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emily\Documents\aimiliaThesis\data\"/>
    </mc:Choice>
  </mc:AlternateContent>
  <xr:revisionPtr revIDLastSave="0" documentId="13_ncr:1_{3141500A-32AF-49E7-BFEE-96C1640167FE}" xr6:coauthVersionLast="36" xr6:coauthVersionMax="36" xr10:uidLastSave="{00000000-0000-0000-0000-000000000000}"/>
  <bookViews>
    <workbookView xWindow="0" yWindow="0" windowWidth="23040" windowHeight="9384" xr2:uid="{00000000-000D-0000-FFFF-FFFF00000000}"/>
  </bookViews>
  <sheets>
    <sheet name="Cell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2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" i="1"/>
  <c r="F4" i="1"/>
  <c r="F5" i="1"/>
  <c r="F6" i="1"/>
  <c r="F7" i="1"/>
  <c r="F8" i="1"/>
  <c r="F2" i="1"/>
  <c r="AK2247" i="1" l="1"/>
  <c r="AN2247" i="1"/>
  <c r="AQ2247" i="1"/>
  <c r="AK3918" i="1"/>
  <c r="AN3918" i="1"/>
  <c r="AQ3918" i="1"/>
  <c r="AK267" i="1"/>
  <c r="AN267" i="1"/>
  <c r="AQ267" i="1"/>
  <c r="AK373" i="1"/>
  <c r="AN373" i="1"/>
  <c r="AQ373" i="1"/>
  <c r="AK888" i="1"/>
  <c r="AN888" i="1"/>
  <c r="AQ888" i="1"/>
  <c r="AK1182" i="1"/>
  <c r="AN1182" i="1"/>
  <c r="AQ1182" i="1"/>
  <c r="AK3128" i="1"/>
  <c r="AN3128" i="1"/>
  <c r="AQ3128" i="1"/>
  <c r="AK1769" i="1"/>
  <c r="AN1769" i="1"/>
  <c r="AQ1769" i="1"/>
  <c r="AK121" i="1"/>
  <c r="AN121" i="1"/>
  <c r="AQ121" i="1"/>
  <c r="AK2638" i="1"/>
  <c r="AN2638" i="1"/>
  <c r="AQ2638" i="1"/>
  <c r="AK2057" i="1"/>
  <c r="AK907" i="1"/>
  <c r="AQ907" i="1"/>
  <c r="AK2376" i="1"/>
  <c r="AN2376" i="1"/>
  <c r="AQ2376" i="1"/>
  <c r="AK1180" i="1"/>
  <c r="AN1180" i="1"/>
  <c r="AQ1180" i="1"/>
  <c r="AK2094" i="1"/>
  <c r="AN2094" i="1"/>
  <c r="AQ2094" i="1"/>
  <c r="AK495" i="1"/>
  <c r="AN495" i="1"/>
  <c r="AQ495" i="1"/>
  <c r="AK104" i="1"/>
  <c r="AN104" i="1"/>
  <c r="AQ104" i="1"/>
  <c r="AK1244" i="1"/>
  <c r="AN1244" i="1"/>
  <c r="AQ1244" i="1"/>
  <c r="AK1261" i="1"/>
  <c r="AN1261" i="1"/>
  <c r="AQ1261" i="1"/>
  <c r="AK437" i="1"/>
  <c r="AN437" i="1"/>
  <c r="AQ437" i="1"/>
  <c r="AK929" i="1"/>
  <c r="AN929" i="1"/>
  <c r="AQ929" i="1"/>
  <c r="AK964" i="1"/>
  <c r="AN964" i="1"/>
  <c r="AQ964" i="1"/>
  <c r="AK1788" i="1"/>
  <c r="AN1788" i="1"/>
  <c r="AQ1788" i="1"/>
  <c r="AK122" i="1"/>
  <c r="AN122" i="1"/>
  <c r="AQ122" i="1"/>
  <c r="AK3242" i="1"/>
  <c r="AN3242" i="1"/>
  <c r="AQ3242" i="1"/>
  <c r="AK3002" i="1"/>
  <c r="AN3002" i="1"/>
  <c r="AQ3002" i="1"/>
  <c r="AK706" i="1"/>
  <c r="AN706" i="1"/>
  <c r="AQ706" i="1"/>
  <c r="AK1799" i="1"/>
  <c r="AK3550" i="1"/>
  <c r="AN3550" i="1"/>
  <c r="AQ3550" i="1"/>
  <c r="AK662" i="1"/>
  <c r="AN662" i="1"/>
  <c r="AQ662" i="1"/>
  <c r="AK1360" i="1"/>
  <c r="AN1360" i="1"/>
  <c r="AQ1360" i="1"/>
  <c r="AK1714" i="1"/>
  <c r="AN1714" i="1"/>
  <c r="AQ1714" i="1"/>
  <c r="AK532" i="1"/>
  <c r="AN532" i="1"/>
  <c r="AQ532" i="1"/>
  <c r="AK2013" i="1"/>
  <c r="AN2013" i="1"/>
  <c r="AQ2013" i="1"/>
  <c r="AK54" i="1"/>
  <c r="AN54" i="1"/>
  <c r="AQ54" i="1"/>
  <c r="AK3711" i="1"/>
  <c r="AN3711" i="1"/>
  <c r="AQ3711" i="1"/>
  <c r="AK1731" i="1"/>
  <c r="AN1731" i="1"/>
  <c r="AQ1731" i="1"/>
  <c r="AK1732" i="1"/>
  <c r="AN1732" i="1"/>
  <c r="AQ1732" i="1"/>
  <c r="AK1542" i="1"/>
  <c r="AN1542" i="1"/>
  <c r="AQ1542" i="1"/>
  <c r="AK2880" i="1"/>
  <c r="AN2880" i="1"/>
  <c r="AQ2880" i="1"/>
  <c r="AK1034" i="1"/>
  <c r="AN1034" i="1"/>
  <c r="AQ1034" i="1"/>
  <c r="AK3560" i="1"/>
  <c r="AN3560" i="1"/>
  <c r="AQ3560" i="1"/>
  <c r="AK1147" i="1"/>
  <c r="AN1147" i="1"/>
  <c r="AQ1147" i="1"/>
  <c r="AK3976" i="1"/>
  <c r="AN3976" i="1"/>
  <c r="AQ3976" i="1"/>
  <c r="AK1339" i="1"/>
  <c r="AN1339" i="1"/>
  <c r="AQ1339" i="1"/>
  <c r="AK3" i="1"/>
  <c r="AN3" i="1"/>
  <c r="AQ3" i="1"/>
  <c r="AK857" i="1"/>
  <c r="AN857" i="1"/>
  <c r="AQ857" i="1"/>
  <c r="AK2545" i="1"/>
  <c r="AN2545" i="1"/>
  <c r="AQ2545" i="1"/>
  <c r="AK752" i="1"/>
  <c r="AN752" i="1"/>
  <c r="AK751" i="1"/>
  <c r="AN751" i="1"/>
  <c r="AQ751" i="1"/>
  <c r="AK2861" i="1"/>
  <c r="AN2861" i="1"/>
  <c r="AQ2861" i="1"/>
  <c r="AK1620" i="1"/>
  <c r="AN1620" i="1"/>
  <c r="AQ1620" i="1"/>
  <c r="AK61" i="1"/>
  <c r="AN61" i="1"/>
  <c r="AQ61" i="1"/>
  <c r="AK1774" i="1"/>
  <c r="AN1774" i="1"/>
  <c r="AQ1774" i="1"/>
  <c r="AK3132" i="1"/>
  <c r="AN3132" i="1"/>
  <c r="AQ3132" i="1"/>
  <c r="AK3921" i="1"/>
  <c r="AN3921" i="1"/>
  <c r="AQ3921" i="1"/>
  <c r="AK742" i="1"/>
  <c r="AN742" i="1"/>
  <c r="AQ742" i="1"/>
  <c r="AK1099" i="1"/>
  <c r="AN1099" i="1"/>
  <c r="AQ1099" i="1"/>
  <c r="AK3686" i="1"/>
  <c r="AN3686" i="1"/>
  <c r="AQ3686" i="1"/>
  <c r="AK727" i="1"/>
  <c r="AN727" i="1"/>
  <c r="AQ727" i="1"/>
  <c r="AK854" i="1"/>
  <c r="AN854" i="1"/>
  <c r="AQ854" i="1"/>
  <c r="AK2517" i="1"/>
  <c r="AN2517" i="1"/>
  <c r="AQ2517" i="1"/>
  <c r="AK2507" i="1"/>
  <c r="AN2507" i="1"/>
  <c r="AQ2507" i="1"/>
  <c r="AK1306" i="1"/>
  <c r="AN1306" i="1"/>
  <c r="AQ1306" i="1"/>
  <c r="AK1230" i="1"/>
  <c r="AN1230" i="1"/>
  <c r="AQ1230" i="1"/>
  <c r="AK2409" i="1"/>
  <c r="AN2409" i="1"/>
  <c r="AQ2409" i="1"/>
  <c r="AK339" i="1"/>
  <c r="AN339" i="1"/>
  <c r="AQ339" i="1"/>
  <c r="AK3261" i="1"/>
  <c r="AN3261" i="1"/>
  <c r="AQ3261" i="1"/>
  <c r="AK1176" i="1"/>
  <c r="AN1176" i="1"/>
  <c r="AQ1176" i="1"/>
  <c r="AK825" i="1"/>
  <c r="AN825" i="1"/>
  <c r="AQ825" i="1"/>
  <c r="AK1773" i="1"/>
  <c r="AN1773" i="1"/>
  <c r="AQ1773" i="1"/>
  <c r="AK3008" i="1"/>
  <c r="AN3008" i="1"/>
  <c r="AQ3008" i="1"/>
  <c r="AK543" i="1"/>
  <c r="AN543" i="1"/>
  <c r="AQ543" i="1"/>
  <c r="AK476" i="1"/>
  <c r="AK2727" i="1"/>
  <c r="AN2727" i="1"/>
  <c r="AQ2727" i="1"/>
  <c r="AK3661" i="1"/>
  <c r="AN3661" i="1"/>
  <c r="AQ3661" i="1"/>
  <c r="AK1634" i="1"/>
  <c r="AN1634" i="1"/>
  <c r="AQ1634" i="1"/>
  <c r="AK418" i="1"/>
  <c r="AN418" i="1"/>
  <c r="AQ418" i="1"/>
  <c r="AK416" i="1"/>
  <c r="AN416" i="1"/>
  <c r="AQ416" i="1"/>
  <c r="AK1958" i="1"/>
  <c r="AN1958" i="1"/>
  <c r="AQ1958" i="1"/>
  <c r="AK2229" i="1"/>
  <c r="AN2229" i="1"/>
  <c r="AQ2229" i="1"/>
  <c r="AK581" i="1"/>
  <c r="AN581" i="1"/>
  <c r="AQ581" i="1"/>
  <c r="AK2212" i="1"/>
  <c r="AN2212" i="1"/>
  <c r="AQ2212" i="1"/>
  <c r="AK3627" i="1"/>
  <c r="AN3627" i="1"/>
  <c r="AQ3627" i="1"/>
  <c r="AK2505" i="1"/>
  <c r="AN2505" i="1"/>
  <c r="AQ2505" i="1"/>
  <c r="AK810" i="1"/>
  <c r="AN810" i="1"/>
  <c r="AQ810" i="1"/>
  <c r="AK1697" i="1"/>
  <c r="AN1697" i="1"/>
  <c r="AQ1697" i="1"/>
  <c r="AK1669" i="1"/>
  <c r="AK1290" i="1"/>
  <c r="AN1290" i="1"/>
  <c r="AQ1290" i="1"/>
  <c r="AK1021" i="1"/>
  <c r="AN1021" i="1"/>
  <c r="AQ1021" i="1"/>
  <c r="AK3503" i="1"/>
  <c r="AN3503" i="1"/>
  <c r="AQ3503" i="1"/>
  <c r="AK602" i="1"/>
  <c r="AN602" i="1"/>
  <c r="AQ602" i="1"/>
  <c r="AK1831" i="1"/>
  <c r="AN1831" i="1"/>
  <c r="AQ1831" i="1"/>
  <c r="AK3844" i="1"/>
  <c r="AN3844" i="1"/>
  <c r="AQ3844" i="1"/>
  <c r="AK1414" i="1"/>
  <c r="AN1414" i="1"/>
  <c r="AQ1414" i="1"/>
  <c r="AK2372" i="1"/>
  <c r="AN2372" i="1"/>
  <c r="AQ2372" i="1"/>
  <c r="AK1545" i="1"/>
  <c r="AN1545" i="1"/>
  <c r="AQ1545" i="1"/>
  <c r="AK1752" i="1"/>
  <c r="AN1752" i="1"/>
  <c r="AQ1752" i="1"/>
  <c r="AK3590" i="1"/>
  <c r="AN3590" i="1"/>
  <c r="AQ3590" i="1"/>
  <c r="AK2644" i="1"/>
  <c r="AQ2644" i="1"/>
  <c r="AK879" i="1"/>
  <c r="AQ879" i="1"/>
  <c r="AK1347" i="1"/>
  <c r="AK2725" i="1"/>
  <c r="AN2725" i="1"/>
  <c r="AQ2725" i="1"/>
  <c r="AK3536" i="1"/>
  <c r="AN3536" i="1"/>
  <c r="AQ3536" i="1"/>
  <c r="AK3425" i="1"/>
  <c r="AN3425" i="1"/>
  <c r="AQ3425" i="1"/>
  <c r="AK2170" i="1"/>
  <c r="AN2170" i="1"/>
  <c r="AQ2170" i="1"/>
  <c r="AK2977" i="1"/>
  <c r="AN2977" i="1"/>
  <c r="AQ2977" i="1"/>
  <c r="AK1633" i="1"/>
  <c r="AN1633" i="1"/>
  <c r="AQ1633" i="1"/>
  <c r="AK74" i="1"/>
  <c r="AN74" i="1"/>
  <c r="AQ74" i="1"/>
  <c r="AK3325" i="1"/>
  <c r="AN3325" i="1"/>
  <c r="AQ3325" i="1"/>
  <c r="AK2493" i="1"/>
  <c r="AN2493" i="1"/>
  <c r="AQ2493" i="1"/>
  <c r="AK1951" i="1"/>
  <c r="AN1951" i="1"/>
  <c r="AQ1951" i="1"/>
  <c r="AK3883" i="1"/>
  <c r="AN3883" i="1"/>
  <c r="AQ3883" i="1"/>
  <c r="AK1314" i="1"/>
  <c r="AQ1314" i="1"/>
  <c r="AK3507" i="1"/>
  <c r="AN3507" i="1"/>
  <c r="AQ3507" i="1"/>
  <c r="AK2320" i="1"/>
  <c r="AN2320" i="1"/>
  <c r="AQ2320" i="1"/>
  <c r="AK1488" i="1"/>
  <c r="AN1488" i="1"/>
  <c r="AQ1488" i="1"/>
  <c r="AK3477" i="1"/>
  <c r="AN3477" i="1"/>
  <c r="AQ3477" i="1"/>
  <c r="AK1484" i="1"/>
  <c r="AN1484" i="1"/>
  <c r="AQ1484" i="1"/>
  <c r="AK2051" i="1"/>
  <c r="AN2051" i="1"/>
  <c r="AQ2051" i="1"/>
  <c r="AK2347" i="1"/>
  <c r="AN2347" i="1"/>
  <c r="AQ2347" i="1"/>
  <c r="AK724" i="1"/>
  <c r="AN724" i="1"/>
  <c r="AQ724" i="1"/>
  <c r="AK3421" i="1"/>
  <c r="AN3421" i="1"/>
  <c r="AQ3421" i="1"/>
  <c r="AK1980" i="1"/>
  <c r="AN1980" i="1"/>
  <c r="AQ1980" i="1"/>
  <c r="AK399" i="1"/>
  <c r="AN399" i="1"/>
  <c r="AQ399" i="1"/>
  <c r="AK3370" i="1"/>
  <c r="AN3370" i="1"/>
  <c r="AQ3370" i="1"/>
  <c r="AK371" i="1"/>
  <c r="AN371" i="1"/>
  <c r="AQ371" i="1"/>
  <c r="AK1422" i="1"/>
  <c r="AN1422" i="1"/>
  <c r="AQ1422" i="1"/>
  <c r="AK2560" i="1"/>
  <c r="AN2560" i="1"/>
  <c r="AQ2560" i="1"/>
</calcChain>
</file>

<file path=xl/sharedStrings.xml><?xml version="1.0" encoding="utf-8"?>
<sst xmlns="http://schemas.openxmlformats.org/spreadsheetml/2006/main" count="12949" uniqueCount="7937">
  <si>
    <t>X</t>
  </si>
  <si>
    <t>Row.names</t>
  </si>
  <si>
    <t>FPKM.A5_S21</t>
  </si>
  <si>
    <t>FPKM.A6_S22</t>
  </si>
  <si>
    <t>FPKM.A7_S23</t>
  </si>
  <si>
    <t>FPKM.A8_S24</t>
  </si>
  <si>
    <t>FPKM.B7_S7</t>
  </si>
  <si>
    <t>FPKM.B8_S8</t>
  </si>
  <si>
    <t>FPKM.C1_S13</t>
  </si>
  <si>
    <t>FPKM.C2_S14</t>
  </si>
  <si>
    <t>FPKM.C3_S15</t>
  </si>
  <si>
    <t>FPKM.C4_S16</t>
  </si>
  <si>
    <t>FPKM.C5_S17</t>
  </si>
  <si>
    <t>FPKM.C6_S18</t>
  </si>
  <si>
    <t>feature</t>
  </si>
  <si>
    <t>pval</t>
  </si>
  <si>
    <t>qval</t>
  </si>
  <si>
    <t>gene_name</t>
  </si>
  <si>
    <t>FC_0.2</t>
  </si>
  <si>
    <t>Log2FC_0.2</t>
  </si>
  <si>
    <t>FC_0.5</t>
  </si>
  <si>
    <t>Log2FC_0.5</t>
  </si>
  <si>
    <t>FC_0.10</t>
  </si>
  <si>
    <t>Log2FC_0.10</t>
  </si>
  <si>
    <t>FC_2.10</t>
  </si>
  <si>
    <t>Log2FC_2.10</t>
  </si>
  <si>
    <t>FC_2.v</t>
  </si>
  <si>
    <t>Log2FC_2.v</t>
  </si>
  <si>
    <t>mean0</t>
  </si>
  <si>
    <t>mean2</t>
  </si>
  <si>
    <t>mean5</t>
  </si>
  <si>
    <t>mean10</t>
  </si>
  <si>
    <t>meanCTL</t>
  </si>
  <si>
    <t>meanvenus</t>
  </si>
  <si>
    <t>MSTRG.10000</t>
  </si>
  <si>
    <t>gene</t>
  </si>
  <si>
    <t>PIGH</t>
  </si>
  <si>
    <t>MSTRG.10002</t>
  </si>
  <si>
    <t>VTI1B</t>
  </si>
  <si>
    <t>MSTRG.10022</t>
  </si>
  <si>
    <t>DCAF5</t>
  </si>
  <si>
    <t>MSTRG.10032</t>
  </si>
  <si>
    <t>SLC39A9</t>
  </si>
  <si>
    <t>MSTRG.10033</t>
  </si>
  <si>
    <t>SUSD6</t>
  </si>
  <si>
    <t>MSTRG.10060</t>
  </si>
  <si>
    <t>PCNX</t>
  </si>
  <si>
    <t>MSTRG.1007</t>
  </si>
  <si>
    <t>CDC20</t>
  </si>
  <si>
    <t>MSTRG.10072</t>
  </si>
  <si>
    <t>RBM25</t>
  </si>
  <si>
    <t>MSTRG.10087</t>
  </si>
  <si>
    <t>ACOT1</t>
  </si>
  <si>
    <t>MSTRG.1009</t>
  </si>
  <si>
    <t>MED8</t>
  </si>
  <si>
    <t>MSTRG.10092</t>
  </si>
  <si>
    <t>ACOT2</t>
  </si>
  <si>
    <t>MSTRG.1010</t>
  </si>
  <si>
    <t>SZT2</t>
  </si>
  <si>
    <t>MSTRG.10103</t>
  </si>
  <si>
    <t>ZNF410</t>
  </si>
  <si>
    <t>MSTRG.10107</t>
  </si>
  <si>
    <t>LIN52</t>
  </si>
  <si>
    <t>MSTRG.10121</t>
  </si>
  <si>
    <t>FCF1</t>
  </si>
  <si>
    <t>MSTRG.10134</t>
  </si>
  <si>
    <t>RPS6KL1</t>
  </si>
  <si>
    <t>Inf</t>
  </si>
  <si>
    <t>MSTRG.10145</t>
  </si>
  <si>
    <t>NEK9</t>
  </si>
  <si>
    <t>MSTRG.10155</t>
  </si>
  <si>
    <t>JDP2</t>
  </si>
  <si>
    <t>MSTRG.10162</t>
  </si>
  <si>
    <t>IFT43</t>
  </si>
  <si>
    <t>MSTRG.1018</t>
  </si>
  <si>
    <t>KDM4A</t>
  </si>
  <si>
    <t>MSTRG.10197</t>
  </si>
  <si>
    <t>AHSA1</t>
  </si>
  <si>
    <t>MSTRG.102</t>
  </si>
  <si>
    <t>GNB1</t>
  </si>
  <si>
    <t>MSTRG.10202</t>
  </si>
  <si>
    <t>ADCK1</t>
  </si>
  <si>
    <t>MSTRG.10204</t>
  </si>
  <si>
    <t>SNW1</t>
  </si>
  <si>
    <t>MSTRG.10210</t>
  </si>
  <si>
    <t>NRXN3</t>
  </si>
  <si>
    <t>MSTRG.10222</t>
  </si>
  <si>
    <t>SEL1L</t>
  </si>
  <si>
    <t>MSTRG.10225</t>
  </si>
  <si>
    <t>FLRT2</t>
  </si>
  <si>
    <t>MSTRG.10235</t>
  </si>
  <si>
    <t>TTC8</t>
  </si>
  <si>
    <t>MSTRG.10247</t>
  </si>
  <si>
    <t>PSMC1</t>
  </si>
  <si>
    <t>MSTRG.1025</t>
  </si>
  <si>
    <t>IPO13</t>
  </si>
  <si>
    <t>MSTRG.1026</t>
  </si>
  <si>
    <t>DPH2</t>
  </si>
  <si>
    <t>MSTRG.10260</t>
  </si>
  <si>
    <t>C14orf159</t>
  </si>
  <si>
    <t>MSTRG.10263</t>
  </si>
  <si>
    <t>CCDC88C</t>
  </si>
  <si>
    <t>MSTRG.10266</t>
  </si>
  <si>
    <t>PPP4R3A</t>
  </si>
  <si>
    <t>MSTRG.10269</t>
  </si>
  <si>
    <t>FBLN5</t>
  </si>
  <si>
    <t>MSTRG.1027</t>
  </si>
  <si>
    <t>ATP6V0B</t>
  </si>
  <si>
    <t>MSTRG.10275</t>
  </si>
  <si>
    <t>NDUFB1</t>
  </si>
  <si>
    <t>MSTRG.1028</t>
  </si>
  <si>
    <t>B4GALT2</t>
  </si>
  <si>
    <t>MSTRG.10283</t>
  </si>
  <si>
    <t>CPSF2</t>
  </si>
  <si>
    <t>MSTRG.10285</t>
  </si>
  <si>
    <t>GOLGA5</t>
  </si>
  <si>
    <t>MSTRG.10287</t>
  </si>
  <si>
    <t>LGMN</t>
  </si>
  <si>
    <t>MSTRG.10292</t>
  </si>
  <si>
    <t>TMEM251</t>
  </si>
  <si>
    <t>MSTRG.10293</t>
  </si>
  <si>
    <t>C14orf142</t>
  </si>
  <si>
    <t>MSTRG.10294</t>
  </si>
  <si>
    <t>UBR7</t>
  </si>
  <si>
    <t>MSTRG.103</t>
  </si>
  <si>
    <t>CDK11B</t>
  </si>
  <si>
    <t>MSTRG.10309</t>
  </si>
  <si>
    <t>IFI27L2</t>
  </si>
  <si>
    <t>MSTRG.1031</t>
  </si>
  <si>
    <t>CCDC24</t>
  </si>
  <si>
    <t>MSTRG.1033</t>
  </si>
  <si>
    <t>DMAP1</t>
  </si>
  <si>
    <t>MSTRG.10346</t>
  </si>
  <si>
    <t>BDKRB1</t>
  </si>
  <si>
    <t>BDKRB2</t>
  </si>
  <si>
    <t>MSTRG.10368</t>
  </si>
  <si>
    <t>SETD3</t>
  </si>
  <si>
    <t>MSTRG.10373</t>
  </si>
  <si>
    <t>CCNK</t>
  </si>
  <si>
    <t>MSTRG.10374</t>
  </si>
  <si>
    <t>CCDC85C</t>
  </si>
  <si>
    <t>MSTRG.10384</t>
  </si>
  <si>
    <t>WDR25</t>
  </si>
  <si>
    <t>MSTRG.104</t>
  </si>
  <si>
    <t>SLC35E2B</t>
  </si>
  <si>
    <t>MSTRG.10425</t>
  </si>
  <si>
    <t>MEG3</t>
  </si>
  <si>
    <t>MSTRG.10427</t>
  </si>
  <si>
    <t>MEG9</t>
  </si>
  <si>
    <t>MSTRG.10450</t>
  </si>
  <si>
    <t>ANKRD9</t>
  </si>
  <si>
    <t>MSTRG.10456</t>
  </si>
  <si>
    <t>RCOR1</t>
  </si>
  <si>
    <t>MSTRG.1046</t>
  </si>
  <si>
    <t>RPS8</t>
  </si>
  <si>
    <t>MSTRG.10462</t>
  </si>
  <si>
    <t>TRAF3</t>
  </si>
  <si>
    <t>MSTRG.10485</t>
  </si>
  <si>
    <t>ZFYVE21</t>
  </si>
  <si>
    <t>MSTRG.10487</t>
  </si>
  <si>
    <t>C14orf2</t>
  </si>
  <si>
    <t>MSTRG.10496</t>
  </si>
  <si>
    <t>SIVA1</t>
  </si>
  <si>
    <t>MSTRG.10511</t>
  </si>
  <si>
    <t>CDCA4</t>
  </si>
  <si>
    <t>MSTRG.10521</t>
  </si>
  <si>
    <t>NUDT14</t>
  </si>
  <si>
    <t>MSTRG.10536</t>
  </si>
  <si>
    <t>BTBD6</t>
  </si>
  <si>
    <t>MSTRG.10575</t>
  </si>
  <si>
    <t>NIPA2</t>
  </si>
  <si>
    <t>MSTRG.10716</t>
  </si>
  <si>
    <t>SCG5</t>
  </si>
  <si>
    <t>MSTRG.10729</t>
  </si>
  <si>
    <t>EMC7</t>
  </si>
  <si>
    <t>MSTRG.10733</t>
  </si>
  <si>
    <t>AVEN</t>
  </si>
  <si>
    <t>MSTRG.10744</t>
  </si>
  <si>
    <t>GOLGA8A</t>
  </si>
  <si>
    <t>MSTRG.10751</t>
  </si>
  <si>
    <t>ACTC1</t>
  </si>
  <si>
    <t>MSTRG.10768</t>
  </si>
  <si>
    <t>AQR</t>
  </si>
  <si>
    <t>MSTRG.10770</t>
  </si>
  <si>
    <t>C15orf41</t>
  </si>
  <si>
    <t>MSTRG.10790</t>
  </si>
  <si>
    <t>THBS1</t>
  </si>
  <si>
    <t>MSTRG.10797</t>
  </si>
  <si>
    <t>BMF</t>
  </si>
  <si>
    <t>MSTRG.10798</t>
  </si>
  <si>
    <t>BUB1B</t>
  </si>
  <si>
    <t>MSTRG.10804</t>
  </si>
  <si>
    <t>PLCB2</t>
  </si>
  <si>
    <t>MSTRG.10805</t>
  </si>
  <si>
    <t>EIF2AK4</t>
  </si>
  <si>
    <t>MSTRG.10808</t>
  </si>
  <si>
    <t>C15orf52</t>
  </si>
  <si>
    <t>MSTRG.10810</t>
  </si>
  <si>
    <t>DISP2</t>
  </si>
  <si>
    <t>MSTRG.10839</t>
  </si>
  <si>
    <t>RMDN3</t>
  </si>
  <si>
    <t>MSTRG.1084</t>
  </si>
  <si>
    <t>NASP</t>
  </si>
  <si>
    <t>MSTRG.10844</t>
  </si>
  <si>
    <t>SPINT1</t>
  </si>
  <si>
    <t>MSTRG.10850</t>
  </si>
  <si>
    <t>ZFYVE19</t>
  </si>
  <si>
    <t>MSTRG.10854</t>
  </si>
  <si>
    <t>DLL4</t>
  </si>
  <si>
    <t>MSTRG.10855</t>
  </si>
  <si>
    <t>CHAC1</t>
  </si>
  <si>
    <t>MSTRG.10873</t>
  </si>
  <si>
    <t>TYRO3</t>
  </si>
  <si>
    <t>MSTRG.10882</t>
  </si>
  <si>
    <t>JMJD7-PLA2G4B</t>
  </si>
  <si>
    <t>MSTRG.10891</t>
  </si>
  <si>
    <t>TMEM87A</t>
  </si>
  <si>
    <t>MSTRG.10897</t>
  </si>
  <si>
    <t>SNAP23</t>
  </si>
  <si>
    <t>MSTRG.10911</t>
  </si>
  <si>
    <t>CCNDBP1</t>
  </si>
  <si>
    <t>MSTRG.10916</t>
  </si>
  <si>
    <t>TUBGCP4</t>
  </si>
  <si>
    <t>MSTRG.10927</t>
  </si>
  <si>
    <t>MFAP1</t>
  </si>
  <si>
    <t>MSTRG.10936</t>
  </si>
  <si>
    <t>PDIA3</t>
  </si>
  <si>
    <t>MSTRG.10944</t>
  </si>
  <si>
    <t>B2M</t>
  </si>
  <si>
    <t>MSTRG.10948</t>
  </si>
  <si>
    <t>LOC100419583</t>
  </si>
  <si>
    <t>MSTRG.10954</t>
  </si>
  <si>
    <t>SORD</t>
  </si>
  <si>
    <t>MSTRG.10970</t>
  </si>
  <si>
    <t>CTDSPL2</t>
  </si>
  <si>
    <t>MSTRG.10979</t>
  </si>
  <si>
    <t>SQRDL</t>
  </si>
  <si>
    <t>MSTRG.10987</t>
  </si>
  <si>
    <t>DUT</t>
  </si>
  <si>
    <t>MSTRG.11013</t>
  </si>
  <si>
    <t>FGF7</t>
  </si>
  <si>
    <t>MSTRG.11031</t>
  </si>
  <si>
    <t>FBN1</t>
  </si>
  <si>
    <t>MSTRG.1105</t>
  </si>
  <si>
    <t>RAD54L</t>
  </si>
  <si>
    <t>MSTRG.11065</t>
  </si>
  <si>
    <t>MAPK6</t>
  </si>
  <si>
    <t>MSTRG.11071</t>
  </si>
  <si>
    <t>ARPP19</t>
  </si>
  <si>
    <t>MSTRG.11083</t>
  </si>
  <si>
    <t>RSL24D1</t>
  </si>
  <si>
    <t>MSTRG.1109</t>
  </si>
  <si>
    <t>UQCRH</t>
  </si>
  <si>
    <t>MSTRG.11091</t>
  </si>
  <si>
    <t>CCPG1</t>
  </si>
  <si>
    <t>MSTRG.11107</t>
  </si>
  <si>
    <t>LINC00926</t>
  </si>
  <si>
    <t>MSTRG.11113</t>
  </si>
  <si>
    <t>TCF12</t>
  </si>
  <si>
    <t>MSTRG.11116</t>
  </si>
  <si>
    <t>ALDH1A2</t>
  </si>
  <si>
    <t>MSTRG.11123</t>
  </si>
  <si>
    <t>ADAM10</t>
  </si>
  <si>
    <t>MSTRG.11134</t>
  </si>
  <si>
    <t>CCNB2</t>
  </si>
  <si>
    <t>MSTRG.11138</t>
  </si>
  <si>
    <t>RNF111</t>
  </si>
  <si>
    <t>MSTRG.11142</t>
  </si>
  <si>
    <t>GTF2A2</t>
  </si>
  <si>
    <t>MSTRG.11151</t>
  </si>
  <si>
    <t>BNIP2</t>
  </si>
  <si>
    <t>MSTRG.11183</t>
  </si>
  <si>
    <t>RPS27L</t>
  </si>
  <si>
    <t>MSTRG.11200</t>
  </si>
  <si>
    <t>FAM96A</t>
  </si>
  <si>
    <t>MSTRG.11202</t>
  </si>
  <si>
    <t>SNX1</t>
  </si>
  <si>
    <t>MSTRG.11208</t>
  </si>
  <si>
    <t>PPIB</t>
  </si>
  <si>
    <t>MSTRG.11209</t>
  </si>
  <si>
    <t>KIAA0101</t>
  </si>
  <si>
    <t>MSTRG.11222</t>
  </si>
  <si>
    <t>PLEKHO2</t>
  </si>
  <si>
    <t>MSTRG.11234</t>
  </si>
  <si>
    <t>UBAP1L</t>
  </si>
  <si>
    <t>MSTRG.11238</t>
  </si>
  <si>
    <t>PDCD7</t>
  </si>
  <si>
    <t>MSTRG.11242</t>
  </si>
  <si>
    <t>PARP16</t>
  </si>
  <si>
    <t>MSTRG.11251</t>
  </si>
  <si>
    <t>RAB11A</t>
  </si>
  <si>
    <t>MSTRG.11257</t>
  </si>
  <si>
    <t>DIS3L</t>
  </si>
  <si>
    <t>MSTRG.11258</t>
  </si>
  <si>
    <t>VWA9</t>
  </si>
  <si>
    <t>MSTRG.11259</t>
  </si>
  <si>
    <t>SLC24A1</t>
  </si>
  <si>
    <t>MSTRG.1126</t>
  </si>
  <si>
    <t>ATPAF1</t>
  </si>
  <si>
    <t>MSTRG.11271</t>
  </si>
  <si>
    <t>RPL4</t>
  </si>
  <si>
    <t>MSTRG.11287</t>
  </si>
  <si>
    <t>AAGAB</t>
  </si>
  <si>
    <t>MSTRG.1130</t>
  </si>
  <si>
    <t>EFCAB14</t>
  </si>
  <si>
    <t>MSTRG.11301</t>
  </si>
  <si>
    <t>PIAS1</t>
  </si>
  <si>
    <t>MSTRG.11303</t>
  </si>
  <si>
    <t>CLN6</t>
  </si>
  <si>
    <t>MSTRG.1131</t>
  </si>
  <si>
    <t>STIL</t>
  </si>
  <si>
    <t>MSTRG.11313</t>
  </si>
  <si>
    <t>ITGA11</t>
  </si>
  <si>
    <t>MSTRG.11317</t>
  </si>
  <si>
    <t>NOX5</t>
  </si>
  <si>
    <t>SPESP1</t>
  </si>
  <si>
    <t>MSTRG.11333</t>
  </si>
  <si>
    <t>RPLP1</t>
  </si>
  <si>
    <t>MSTRG.11338</t>
  </si>
  <si>
    <t>UACA</t>
  </si>
  <si>
    <t>MSTRG.11374</t>
  </si>
  <si>
    <t>HEXA</t>
  </si>
  <si>
    <t>MSTRG.11377</t>
  </si>
  <si>
    <t>ARIH1</t>
  </si>
  <si>
    <t>MSTRG.11379</t>
  </si>
  <si>
    <t>ADPGK</t>
  </si>
  <si>
    <t>MSTRG.11390</t>
  </si>
  <si>
    <t>LOXL1-AS1</t>
  </si>
  <si>
    <t>MSTRG.11394</t>
  </si>
  <si>
    <t>ISLR</t>
  </si>
  <si>
    <t>MSTRG.11397</t>
  </si>
  <si>
    <t>PML</t>
  </si>
  <si>
    <t>MSTRG.114</t>
  </si>
  <si>
    <t>FAAP20</t>
  </si>
  <si>
    <t>MSTRG.11405</t>
  </si>
  <si>
    <t>SEMA7A</t>
  </si>
  <si>
    <t>MSTRG.11423</t>
  </si>
  <si>
    <t>CLK3</t>
  </si>
  <si>
    <t>MSTRG.11426</t>
  </si>
  <si>
    <t>CSK</t>
  </si>
  <si>
    <t>MSTRG.11428</t>
  </si>
  <si>
    <t>ULK3</t>
  </si>
  <si>
    <t>MSTRG.11429</t>
  </si>
  <si>
    <t>SCAMP2</t>
  </si>
  <si>
    <t>MSTRG.11432</t>
  </si>
  <si>
    <t>FAM219B</t>
  </si>
  <si>
    <t>MSTRG.11438</t>
  </si>
  <si>
    <t>C15orf39</t>
  </si>
  <si>
    <t>MSTRG.11446</t>
  </si>
  <si>
    <t>PTPN9</t>
  </si>
  <si>
    <t>MSTRG.11461</t>
  </si>
  <si>
    <t>UBE2Q2</t>
  </si>
  <si>
    <t>MSTRG.11477</t>
  </si>
  <si>
    <t>ETFA</t>
  </si>
  <si>
    <t>MSTRG.11499</t>
  </si>
  <si>
    <t>HMG20A</t>
  </si>
  <si>
    <t>MSTRG.11507</t>
  </si>
  <si>
    <t>CIB2</t>
  </si>
  <si>
    <t>MSTRG.11510</t>
  </si>
  <si>
    <t>IDH3A</t>
  </si>
  <si>
    <t>MSTRG.11513</t>
  </si>
  <si>
    <t>WDR61</t>
  </si>
  <si>
    <t>MSTRG.11516</t>
  </si>
  <si>
    <t>IREB2</t>
  </si>
  <si>
    <t>MSTRG.11520</t>
  </si>
  <si>
    <t>PSMA4</t>
  </si>
  <si>
    <t>MSTRG.11527</t>
  </si>
  <si>
    <t>ADAMTS7</t>
  </si>
  <si>
    <t>MSTRG.11529</t>
  </si>
  <si>
    <t>CTSH</t>
  </si>
  <si>
    <t>MSTRG.11531</t>
  </si>
  <si>
    <t>RASGRF1</t>
  </si>
  <si>
    <t>MSTRG.11533</t>
  </si>
  <si>
    <t>TMED3</t>
  </si>
  <si>
    <t>MSTRG.11552</t>
  </si>
  <si>
    <t>ZFAND6</t>
  </si>
  <si>
    <t>MSTRG.11556</t>
  </si>
  <si>
    <t>ABHD17C</t>
  </si>
  <si>
    <t>MSTRG.11568</t>
  </si>
  <si>
    <t>STARD5</t>
  </si>
  <si>
    <t>MSTRG.11575</t>
  </si>
  <si>
    <t>CEMIP</t>
  </si>
  <si>
    <t>MSTRG.11577</t>
  </si>
  <si>
    <t>MESDC2</t>
  </si>
  <si>
    <t>MSTRG.11582</t>
  </si>
  <si>
    <t>RPS17</t>
  </si>
  <si>
    <t>MSTRG.11588</t>
  </si>
  <si>
    <t>MSTRG.11619</t>
  </si>
  <si>
    <t>BTBD1</t>
  </si>
  <si>
    <t>MSTRG.11623</t>
  </si>
  <si>
    <t>TM6SF1</t>
  </si>
  <si>
    <t>MSTRG.1164</t>
  </si>
  <si>
    <t>TXNDC12</t>
  </si>
  <si>
    <t>MSTRG.11640</t>
  </si>
  <si>
    <t>SCAND2P</t>
  </si>
  <si>
    <t>MSTRG.11646</t>
  </si>
  <si>
    <t>NMB</t>
  </si>
  <si>
    <t>MSTRG.11647</t>
  </si>
  <si>
    <t>SEC11A</t>
  </si>
  <si>
    <t>MSTRG.11655</t>
  </si>
  <si>
    <t>PDE8A</t>
  </si>
  <si>
    <t>MSTRG.11694</t>
  </si>
  <si>
    <t>DET1</t>
  </si>
  <si>
    <t>MSTRG.11695</t>
  </si>
  <si>
    <t>AEN</t>
  </si>
  <si>
    <t>MSTRG.11701</t>
  </si>
  <si>
    <t>HAPLN3</t>
  </si>
  <si>
    <t>MSTRG.11703</t>
  </si>
  <si>
    <t>MFGE8</t>
  </si>
  <si>
    <t>MSTRG.1171</t>
  </si>
  <si>
    <t>OSBPL9</t>
  </si>
  <si>
    <t>MSTRG.11712</t>
  </si>
  <si>
    <t>TICRR</t>
  </si>
  <si>
    <t>MSTRG.11715</t>
  </si>
  <si>
    <t>FANCI</t>
  </si>
  <si>
    <t>MSTRG.11728</t>
  </si>
  <si>
    <t>ANPEP</t>
  </si>
  <si>
    <t>MSTRG.11759</t>
  </si>
  <si>
    <t>HDDC3</t>
  </si>
  <si>
    <t>MSTRG.1176</t>
  </si>
  <si>
    <t>ORC1</t>
  </si>
  <si>
    <t>MSTRG.11760</t>
  </si>
  <si>
    <t>PRC1</t>
  </si>
  <si>
    <t>MSTRG.11769</t>
  </si>
  <si>
    <t>FAM174B</t>
  </si>
  <si>
    <t>MSTRG.1177</t>
  </si>
  <si>
    <t>PRPF38A</t>
  </si>
  <si>
    <t>MSTRG.11772</t>
  </si>
  <si>
    <t>SLCO3A1</t>
  </si>
  <si>
    <t>MSTRG.11774</t>
  </si>
  <si>
    <t>LINC01578</t>
  </si>
  <si>
    <t>MSTRG.11778</t>
  </si>
  <si>
    <t>RGMA</t>
  </si>
  <si>
    <t>MSTRG.11787</t>
  </si>
  <si>
    <t>NR2F2</t>
  </si>
  <si>
    <t>MSTRG.11791</t>
  </si>
  <si>
    <t>ARRDC4</t>
  </si>
  <si>
    <t>MSTRG.11808</t>
  </si>
  <si>
    <t>LRRC28</t>
  </si>
  <si>
    <t>MSTRG.11822</t>
  </si>
  <si>
    <t>LINS</t>
  </si>
  <si>
    <t>MSTRG.11828</t>
  </si>
  <si>
    <t>ALDH1A3</t>
  </si>
  <si>
    <t>MSTRG.11835</t>
  </si>
  <si>
    <t>CHSY1</t>
  </si>
  <si>
    <t>MSTRG.11838</t>
  </si>
  <si>
    <t>VIMP</t>
  </si>
  <si>
    <t>MSTRG.11843</t>
  </si>
  <si>
    <t>SNRPA1</t>
  </si>
  <si>
    <t>MSTRG.11872</t>
  </si>
  <si>
    <t>POLR3K</t>
  </si>
  <si>
    <t>MSTRG.11873</t>
  </si>
  <si>
    <t>SNRNP25</t>
  </si>
  <si>
    <t>MSTRG.11878</t>
  </si>
  <si>
    <t>LUC7L</t>
  </si>
  <si>
    <t>MSTRG.11880</t>
  </si>
  <si>
    <t>MPG</t>
  </si>
  <si>
    <t>MSTRG.11883</t>
  </si>
  <si>
    <t>RGS11</t>
  </si>
  <si>
    <t>MSTRG.11892</t>
  </si>
  <si>
    <t>DECR2</t>
  </si>
  <si>
    <t>MSTRG.11908</t>
  </si>
  <si>
    <t>PIGQ</t>
  </si>
  <si>
    <t>MSTRG.11909</t>
  </si>
  <si>
    <t>FAM195A</t>
  </si>
  <si>
    <t>MSTRG.11916</t>
  </si>
  <si>
    <t>WDR90</t>
  </si>
  <si>
    <t>MSTRG.11925</t>
  </si>
  <si>
    <t>METRN</t>
  </si>
  <si>
    <t>MSTRG.11927</t>
  </si>
  <si>
    <t>STUB1</t>
  </si>
  <si>
    <t>MSTRG.11929</t>
  </si>
  <si>
    <t>WDR24</t>
  </si>
  <si>
    <t>MSTRG.11931</t>
  </si>
  <si>
    <t>RPUSD1</t>
  </si>
  <si>
    <t>MSTRG.11942</t>
  </si>
  <si>
    <t>CHTF18</t>
  </si>
  <si>
    <t>MSTRG.11957</t>
  </si>
  <si>
    <t>CACNA1H</t>
  </si>
  <si>
    <t>MSTRG.11962</t>
  </si>
  <si>
    <t>C16orf91</t>
  </si>
  <si>
    <t>MSTRG.11965</t>
  </si>
  <si>
    <t>GNPTG</t>
  </si>
  <si>
    <t>MSTRG.11967</t>
  </si>
  <si>
    <t>UNKL</t>
  </si>
  <si>
    <t>MSTRG.11969</t>
  </si>
  <si>
    <t>CLCN7</t>
  </si>
  <si>
    <t>MSTRG.11980</t>
  </si>
  <si>
    <t>HN1L</t>
  </si>
  <si>
    <t>MSTRG.11984</t>
  </si>
  <si>
    <t>NUBP2</t>
  </si>
  <si>
    <t>MSTRG.11985</t>
  </si>
  <si>
    <t>MAPK8IP3</t>
  </si>
  <si>
    <t>MSTRG.11987</t>
  </si>
  <si>
    <t>NME3</t>
  </si>
  <si>
    <t>MSTRG.11988</t>
  </si>
  <si>
    <t>MRPS34</t>
  </si>
  <si>
    <t>MSTRG.11990</t>
  </si>
  <si>
    <t>HAGH</t>
  </si>
  <si>
    <t>MSTRG.11996</t>
  </si>
  <si>
    <t>MSRB1</t>
  </si>
  <si>
    <t>MSTRG.11999</t>
  </si>
  <si>
    <t>RPS2</t>
  </si>
  <si>
    <t>MSTRG.12005</t>
  </si>
  <si>
    <t>GFER</t>
  </si>
  <si>
    <t>MSTRG.12006</t>
  </si>
  <si>
    <t>SYNGR3</t>
  </si>
  <si>
    <t>MSTRG.12009</t>
  </si>
  <si>
    <t>NPW</t>
  </si>
  <si>
    <t>MSTRG.12012</t>
  </si>
  <si>
    <t>SLC9A3R2</t>
  </si>
  <si>
    <t>MSTRG.12016</t>
  </si>
  <si>
    <t>TRAF7</t>
  </si>
  <si>
    <t>MSTRG.1202</t>
  </si>
  <si>
    <t>PODN</t>
  </si>
  <si>
    <t>MSTRG.12023</t>
  </si>
  <si>
    <t>ECI1</t>
  </si>
  <si>
    <t>MSTRG.12024</t>
  </si>
  <si>
    <t>RNPS1</t>
  </si>
  <si>
    <t>MSTRG.12031</t>
  </si>
  <si>
    <t>CCNF</t>
  </si>
  <si>
    <t>MSTRG.12047</t>
  </si>
  <si>
    <t>PKD1</t>
  </si>
  <si>
    <t>MSTRG.12051</t>
  </si>
  <si>
    <t>PDPK1</t>
  </si>
  <si>
    <t>MSTRG.12086</t>
  </si>
  <si>
    <t>PAQR4</t>
  </si>
  <si>
    <t>MSTRG.12087</t>
  </si>
  <si>
    <t>PKMYT1</t>
  </si>
  <si>
    <t>MSTRG.1209</t>
  </si>
  <si>
    <t>CPT2</t>
  </si>
  <si>
    <t>MSTRG.12093</t>
  </si>
  <si>
    <t>THOC6</t>
  </si>
  <si>
    <t>MSTRG.12099</t>
  </si>
  <si>
    <t>MMP25-AS1</t>
  </si>
  <si>
    <t>MSTRG.1210</t>
  </si>
  <si>
    <t>C1orf123</t>
  </si>
  <si>
    <t>MSTRG.12107</t>
  </si>
  <si>
    <t>IL32</t>
  </si>
  <si>
    <t>MSTRG.12113</t>
  </si>
  <si>
    <t>ZNF205</t>
  </si>
  <si>
    <t>MSTRG.12117</t>
  </si>
  <si>
    <t>ZNF213</t>
  </si>
  <si>
    <t>MSTRG.12142</t>
  </si>
  <si>
    <t>TRAP1</t>
  </si>
  <si>
    <t>MSTRG.12148</t>
  </si>
  <si>
    <t>ADCY9</t>
  </si>
  <si>
    <t>MSTRG.12150</t>
  </si>
  <si>
    <t>TFAP4</t>
  </si>
  <si>
    <t>MSTRG.12154</t>
  </si>
  <si>
    <t>NMRAL1</t>
  </si>
  <si>
    <t>MSTRG.12155</t>
  </si>
  <si>
    <t>HMOX2</t>
  </si>
  <si>
    <t>MSTRG.12162</t>
  </si>
  <si>
    <t>CORO7</t>
  </si>
  <si>
    <t>CORO7-PAM16</t>
  </si>
  <si>
    <t>MSTRG.12176</t>
  </si>
  <si>
    <t>ROGDI</t>
  </si>
  <si>
    <t>MSTRG.1218</t>
  </si>
  <si>
    <t>LOC100507564</t>
  </si>
  <si>
    <t>MSTRG.12180</t>
  </si>
  <si>
    <t>NAGPA</t>
  </si>
  <si>
    <t>MSTRG.12187</t>
  </si>
  <si>
    <t>ALG1</t>
  </si>
  <si>
    <t>MSTRG.1219</t>
  </si>
  <si>
    <t>LRP8</t>
  </si>
  <si>
    <t>MSTRG.12201</t>
  </si>
  <si>
    <t>CARHSP1</t>
  </si>
  <si>
    <t>MSTRG.12219</t>
  </si>
  <si>
    <t>EMP2</t>
  </si>
  <si>
    <t>MSTRG.12220</t>
  </si>
  <si>
    <t>NUBP1</t>
  </si>
  <si>
    <t>MSTRG.12223</t>
  </si>
  <si>
    <t>SOCS1</t>
  </si>
  <si>
    <t>MSTRG.12228</t>
  </si>
  <si>
    <t>SNN</t>
  </si>
  <si>
    <t>MSTRG.12229</t>
  </si>
  <si>
    <t>TXNDC11</t>
  </si>
  <si>
    <t>MSTRG.12234</t>
  </si>
  <si>
    <t>GSPT1</t>
  </si>
  <si>
    <t>MSTRG.12252</t>
  </si>
  <si>
    <t>PARN</t>
  </si>
  <si>
    <t>MSTRG.12257</t>
  </si>
  <si>
    <t>BFAR</t>
  </si>
  <si>
    <t>MSTRG.12263</t>
  </si>
  <si>
    <t>NPIPA1</t>
  </si>
  <si>
    <t>MSTRG.12264</t>
  </si>
  <si>
    <t>NOMO1</t>
  </si>
  <si>
    <t>MSTRG.12273</t>
  </si>
  <si>
    <t>C16orf45</t>
  </si>
  <si>
    <t>MSTRG.12285</t>
  </si>
  <si>
    <t>PKD1P6</t>
  </si>
  <si>
    <t>MSTRG.12287</t>
  </si>
  <si>
    <t>NDE1</t>
  </si>
  <si>
    <t>MSTRG.12296</t>
  </si>
  <si>
    <t>NOMO3</t>
  </si>
  <si>
    <t>MSTRG.1230</t>
  </si>
  <si>
    <t>HSPB11</t>
  </si>
  <si>
    <t>MSTRG.12301</t>
  </si>
  <si>
    <t>PKD1P1</t>
  </si>
  <si>
    <t>MSTRG.12313</t>
  </si>
  <si>
    <t>XYLT1</t>
  </si>
  <si>
    <t>MSTRG.12329</t>
  </si>
  <si>
    <t>RPS15A</t>
  </si>
  <si>
    <t>MSTRG.12346</t>
  </si>
  <si>
    <t>C16orf62</t>
  </si>
  <si>
    <t>MSTRG.12351</t>
  </si>
  <si>
    <t>KNOP1</t>
  </si>
  <si>
    <t>MSTRG.12352</t>
  </si>
  <si>
    <t>IQCK</t>
  </si>
  <si>
    <t>MSTRG.1236</t>
  </si>
  <si>
    <t>TMEM59</t>
  </si>
  <si>
    <t>MSTRG.12361</t>
  </si>
  <si>
    <t>LYRM1</t>
  </si>
  <si>
    <t>MSTRG.12388</t>
  </si>
  <si>
    <t>C16orf52</t>
  </si>
  <si>
    <t>MSTRG.12390</t>
  </si>
  <si>
    <t>UQCRC2</t>
  </si>
  <si>
    <t>MSTRG.12403</t>
  </si>
  <si>
    <t>POLR3E</t>
  </si>
  <si>
    <t>MSTRG.12424</t>
  </si>
  <si>
    <t>GGA2</t>
  </si>
  <si>
    <t>MSTRG.12430</t>
  </si>
  <si>
    <t>NDUFAB1</t>
  </si>
  <si>
    <t>MSTRG.12440</t>
  </si>
  <si>
    <t>PLK1</t>
  </si>
  <si>
    <t>MSTRG.12453</t>
  </si>
  <si>
    <t>ARHGAP17</t>
  </si>
  <si>
    <t>MSTRG.12457</t>
  </si>
  <si>
    <t>LCMT1</t>
  </si>
  <si>
    <t>MSTRG.12468</t>
  </si>
  <si>
    <t>NSMCE1</t>
  </si>
  <si>
    <t>MSTRG.12481</t>
  </si>
  <si>
    <t>SBK1</t>
  </si>
  <si>
    <t>MSTRG.12487</t>
  </si>
  <si>
    <t>XPO6</t>
  </si>
  <si>
    <t>MSTRG.12489</t>
  </si>
  <si>
    <t>EIF3C</t>
  </si>
  <si>
    <t>MSTRG.12492</t>
  </si>
  <si>
    <t>NUPR1</t>
  </si>
  <si>
    <t>MSTRG.12496</t>
  </si>
  <si>
    <t>CCDC101</t>
  </si>
  <si>
    <t>MSTRG.12498</t>
  </si>
  <si>
    <t>SULT1A1</t>
  </si>
  <si>
    <t>MSTRG.12505</t>
  </si>
  <si>
    <t>ATP2A1-AS1</t>
  </si>
  <si>
    <t>MSTRG.12508</t>
  </si>
  <si>
    <t>SH2B1</t>
  </si>
  <si>
    <t>MSTRG.1251</t>
  </si>
  <si>
    <t>SSBP3</t>
  </si>
  <si>
    <t>MSTRG.12510</t>
  </si>
  <si>
    <t>NFATC2IP</t>
  </si>
  <si>
    <t>MSTRG.12514</t>
  </si>
  <si>
    <t>LAT</t>
  </si>
  <si>
    <t>MSTRG.12541</t>
  </si>
  <si>
    <t>QPRT</t>
  </si>
  <si>
    <t>MSTRG.12542</t>
  </si>
  <si>
    <t>KIF22</t>
  </si>
  <si>
    <t>MSTRG.12549</t>
  </si>
  <si>
    <t>PRRT2</t>
  </si>
  <si>
    <t>MSTRG.12558</t>
  </si>
  <si>
    <t>TMEM219</t>
  </si>
  <si>
    <t>MSTRG.12563</t>
  </si>
  <si>
    <t>TAOK2</t>
  </si>
  <si>
    <t>MSTRG.12565</t>
  </si>
  <si>
    <t>HIRIP3</t>
  </si>
  <si>
    <t>MSTRG.12566</t>
  </si>
  <si>
    <t>INO80E</t>
  </si>
  <si>
    <t>MSTRG.12573</t>
  </si>
  <si>
    <t>YPEL3</t>
  </si>
  <si>
    <t>MSTRG.12582</t>
  </si>
  <si>
    <t>BOLA2B</t>
  </si>
  <si>
    <t>MSTRG.12583</t>
  </si>
  <si>
    <t>SLX1A</t>
  </si>
  <si>
    <t>MSTRG.12588</t>
  </si>
  <si>
    <t>MSTRG.12589</t>
  </si>
  <si>
    <t>ZNF48</t>
  </si>
  <si>
    <t>MSTRG.12599</t>
  </si>
  <si>
    <t>ZNF747</t>
  </si>
  <si>
    <t>MSTRG.12608</t>
  </si>
  <si>
    <t>ZNF689</t>
  </si>
  <si>
    <t>MSTRG.12609</t>
  </si>
  <si>
    <t>PRR14</t>
  </si>
  <si>
    <t>MSTRG.12611</t>
  </si>
  <si>
    <t>FBRS</t>
  </si>
  <si>
    <t>MSTRG.12613</t>
  </si>
  <si>
    <t>ZNF629</t>
  </si>
  <si>
    <t>MSTRG.12624</t>
  </si>
  <si>
    <t>SRCAP</t>
  </si>
  <si>
    <t>MSTRG.12627</t>
  </si>
  <si>
    <t>FBXL19</t>
  </si>
  <si>
    <t>ORAI3</t>
  </si>
  <si>
    <t>MSTRG.12633</t>
  </si>
  <si>
    <t>ZNF668</t>
  </si>
  <si>
    <t>MSTRG.12693</t>
  </si>
  <si>
    <t>ORC6</t>
  </si>
  <si>
    <t>MSTRG.12698</t>
  </si>
  <si>
    <t>C16orf87</t>
  </si>
  <si>
    <t>MSTRG.12699</t>
  </si>
  <si>
    <t>DNAJA2</t>
  </si>
  <si>
    <t>MSTRG.1270</t>
  </si>
  <si>
    <t>PPAP2B</t>
  </si>
  <si>
    <t>MSTRG.12725</t>
  </si>
  <si>
    <t>ZNF423</t>
  </si>
  <si>
    <t>MSTRG.12732</t>
  </si>
  <si>
    <t>SIAH1</t>
  </si>
  <si>
    <t>MSTRG.12749</t>
  </si>
  <si>
    <t>SALL1</t>
  </si>
  <si>
    <t>MSTRG.12759</t>
  </si>
  <si>
    <t>BRD7</t>
  </si>
  <si>
    <t>MSTRG.12762</t>
  </si>
  <si>
    <t>AKTIP</t>
  </si>
  <si>
    <t>MSTRG.12771</t>
  </si>
  <si>
    <t>FTO</t>
  </si>
  <si>
    <t>MSTRG.12774</t>
  </si>
  <si>
    <t>CRNDE</t>
  </si>
  <si>
    <t>MSTRG.12777</t>
  </si>
  <si>
    <t>IRX5</t>
  </si>
  <si>
    <t>MSTRG.12782</t>
  </si>
  <si>
    <t>MMP2</t>
  </si>
  <si>
    <t>MSTRG.12787</t>
  </si>
  <si>
    <t>GNAO1</t>
  </si>
  <si>
    <t>MSTRG.12791</t>
  </si>
  <si>
    <t>MT3</t>
  </si>
  <si>
    <t>NA</t>
  </si>
  <si>
    <t>MSTRG.12792</t>
  </si>
  <si>
    <t>BBS2</t>
  </si>
  <si>
    <t>MSTRG.12793</t>
  </si>
  <si>
    <t>NUDT21</t>
  </si>
  <si>
    <t>MSTRG.12794</t>
  </si>
  <si>
    <t>OGFOD1</t>
  </si>
  <si>
    <t>MSTRG.12800</t>
  </si>
  <si>
    <t>MT1X</t>
  </si>
  <si>
    <t>MT1A</t>
  </si>
  <si>
    <t>MSTRG.12802</t>
  </si>
  <si>
    <t>MT1G</t>
  </si>
  <si>
    <t>MSTRG.12806</t>
  </si>
  <si>
    <t>NUP93</t>
  </si>
  <si>
    <t>MSTRG.12813</t>
  </si>
  <si>
    <t>HERPUD1</t>
  </si>
  <si>
    <t>MSTRG.12823</t>
  </si>
  <si>
    <t>ARL2BP</t>
  </si>
  <si>
    <t>MSTRG.12831</t>
  </si>
  <si>
    <t>RSPRY1</t>
  </si>
  <si>
    <t>MSTRG.12832</t>
  </si>
  <si>
    <t>CIAPIN1</t>
  </si>
  <si>
    <t>MSTRG.12848</t>
  </si>
  <si>
    <t>CFAP20</t>
  </si>
  <si>
    <t>MSTRG.12856</t>
  </si>
  <si>
    <t>NDRG4</t>
  </si>
  <si>
    <t>MSTRG.12857</t>
  </si>
  <si>
    <t>SLC38A7</t>
  </si>
  <si>
    <t>MSTRG.12862</t>
  </si>
  <si>
    <t>GOT2</t>
  </si>
  <si>
    <t>MSTRG.12878</t>
  </si>
  <si>
    <t>TK2</t>
  </si>
  <si>
    <t>MSTRG.12884</t>
  </si>
  <si>
    <t>CKLF</t>
  </si>
  <si>
    <t>CKLF-CMTM1</t>
  </si>
  <si>
    <t>CMTM1</t>
  </si>
  <si>
    <t>MSTRG.12885</t>
  </si>
  <si>
    <t>CMTM3</t>
  </si>
  <si>
    <t>MSTRG.12893</t>
  </si>
  <si>
    <t>NAE1</t>
  </si>
  <si>
    <t>MSTRG.12895</t>
  </si>
  <si>
    <t>DYNC1LI2</t>
  </si>
  <si>
    <t>MSTRG.129</t>
  </si>
  <si>
    <t>PEX10</t>
  </si>
  <si>
    <t>MSTRG.12902</t>
  </si>
  <si>
    <t>FAM96B</t>
  </si>
  <si>
    <t>MSTRG.12911</t>
  </si>
  <si>
    <t>KIAA0895L</t>
  </si>
  <si>
    <t>MSTRG.1292</t>
  </si>
  <si>
    <t>TM2D1</t>
  </si>
  <si>
    <t>MSTRG.12928</t>
  </si>
  <si>
    <t>ZDHHC1</t>
  </si>
  <si>
    <t>MSTRG.12933</t>
  </si>
  <si>
    <t>PLEKHG4</t>
  </si>
  <si>
    <t>MSTRG.12947</t>
  </si>
  <si>
    <t>RLTPR</t>
  </si>
  <si>
    <t>MSTRG.12948</t>
  </si>
  <si>
    <t>ACD</t>
  </si>
  <si>
    <t>MSTRG.12955</t>
  </si>
  <si>
    <t>PSKH1</t>
  </si>
  <si>
    <t>MSTRG.12959</t>
  </si>
  <si>
    <t>PSMB10</t>
  </si>
  <si>
    <t>MSTRG.12964</t>
  </si>
  <si>
    <t>PLA2G15</t>
  </si>
  <si>
    <t>MSTRG.12965</t>
  </si>
  <si>
    <t>LCAT</t>
  </si>
  <si>
    <t>SLC12A4</t>
  </si>
  <si>
    <t>MSTRG.12981</t>
  </si>
  <si>
    <t>CDH1</t>
  </si>
  <si>
    <t>MSTRG.12990</t>
  </si>
  <si>
    <t>CIRH1A</t>
  </si>
  <si>
    <t>MSTRG.13001</t>
  </si>
  <si>
    <t>VPS4A</t>
  </si>
  <si>
    <t>MSTRG.13006</t>
  </si>
  <si>
    <t>NFAT5</t>
  </si>
  <si>
    <t>MSTRG.13010</t>
  </si>
  <si>
    <t>NOB1</t>
  </si>
  <si>
    <t>MSTRG.13023</t>
  </si>
  <si>
    <t>PDPR</t>
  </si>
  <si>
    <t>MSTRG.13040</t>
  </si>
  <si>
    <t>SF3B3</t>
  </si>
  <si>
    <t>MSTRG.13055</t>
  </si>
  <si>
    <t>ATXN1L</t>
  </si>
  <si>
    <t>MSTRG.13065</t>
  </si>
  <si>
    <t>IST1</t>
  </si>
  <si>
    <t>MSTRG.13077</t>
  </si>
  <si>
    <t>DHX38</t>
  </si>
  <si>
    <t>MSTRG.13078</t>
  </si>
  <si>
    <t>ZFHX3</t>
  </si>
  <si>
    <t>MSTRG.13084</t>
  </si>
  <si>
    <t>PSMD7</t>
  </si>
  <si>
    <t>MSTRG.13094</t>
  </si>
  <si>
    <t>RFWD3</t>
  </si>
  <si>
    <t>MSTRG.13103</t>
  </si>
  <si>
    <t>ZNRF1</t>
  </si>
  <si>
    <t>MSTRG.13115</t>
  </si>
  <si>
    <t>BCAR1</t>
  </si>
  <si>
    <t>MSTRG.13116</t>
  </si>
  <si>
    <t>TMEM231</t>
  </si>
  <si>
    <t>MSTRG.1315</t>
  </si>
  <si>
    <t>ITGB3BP</t>
  </si>
  <si>
    <t>MSTRG.13155</t>
  </si>
  <si>
    <t>ATMIN</t>
  </si>
  <si>
    <t>MSTRG.13172</t>
  </si>
  <si>
    <t>MPHOSPH6</t>
  </si>
  <si>
    <t>MSTRG.13184</t>
  </si>
  <si>
    <t>CDH13</t>
  </si>
  <si>
    <t>MSTRG.13190</t>
  </si>
  <si>
    <t>OSGIN1</t>
  </si>
  <si>
    <t>MSTRG.13198</t>
  </si>
  <si>
    <t>WFDC1</t>
  </si>
  <si>
    <t>MSTRG.13202</t>
  </si>
  <si>
    <t>TLDC1</t>
  </si>
  <si>
    <t>MSTRG.13204</t>
  </si>
  <si>
    <t>COTL1</t>
  </si>
  <si>
    <t>MSTRG.13206</t>
  </si>
  <si>
    <t>TAF1C</t>
  </si>
  <si>
    <t>MSTRG.13209</t>
  </si>
  <si>
    <t>USP10</t>
  </si>
  <si>
    <t>MSTRG.13211</t>
  </si>
  <si>
    <t>CRISPLD2</t>
  </si>
  <si>
    <t>MSTRG.13218</t>
  </si>
  <si>
    <t>ZDHHC7</t>
  </si>
  <si>
    <t>MSTRG.13223</t>
  </si>
  <si>
    <t>GINS2</t>
  </si>
  <si>
    <t>MSTRG.13226</t>
  </si>
  <si>
    <t>C16orf74</t>
  </si>
  <si>
    <t>MSTRG.13235</t>
  </si>
  <si>
    <t>EMC8</t>
  </si>
  <si>
    <t>MSTRG.13236</t>
  </si>
  <si>
    <t>COX4I1</t>
  </si>
  <si>
    <t>MSTRG.1325</t>
  </si>
  <si>
    <t>DOCK7</t>
  </si>
  <si>
    <t>MSTRG.13274</t>
  </si>
  <si>
    <t>ZCCHC14</t>
  </si>
  <si>
    <t>MSTRG.13296</t>
  </si>
  <si>
    <t>BANP</t>
  </si>
  <si>
    <t>MSTRG.13316</t>
  </si>
  <si>
    <t>ZC3H18</t>
  </si>
  <si>
    <t>MSTRG.13325</t>
  </si>
  <si>
    <t>RNF166</t>
  </si>
  <si>
    <t>MSTRG.13328</t>
  </si>
  <si>
    <t>CDT1</t>
  </si>
  <si>
    <t>MSTRG.13334</t>
  </si>
  <si>
    <t>GALNS</t>
  </si>
  <si>
    <t>MSTRG.13369</t>
  </si>
  <si>
    <t>ANKRD11</t>
  </si>
  <si>
    <t>MSTRG.13376</t>
  </si>
  <si>
    <t>RPL13</t>
  </si>
  <si>
    <t>MSTRG.13382</t>
  </si>
  <si>
    <t>CHMP1A</t>
  </si>
  <si>
    <t>MSTRG.13385</t>
  </si>
  <si>
    <t>SPATA33</t>
  </si>
  <si>
    <t>MSTRG.1340</t>
  </si>
  <si>
    <t>AK4</t>
  </si>
  <si>
    <t>MSTRG.13403</t>
  </si>
  <si>
    <t>AFG3L1P</t>
  </si>
  <si>
    <t>MSTRG.1341</t>
  </si>
  <si>
    <t>DNAJC6</t>
  </si>
  <si>
    <t>MSTRG.13418</t>
  </si>
  <si>
    <t>DBNDD1</t>
  </si>
  <si>
    <t>MSTRG.13425</t>
  </si>
  <si>
    <t>C17orf97</t>
  </si>
  <si>
    <t>MSTRG.13433</t>
  </si>
  <si>
    <t>FAM57A</t>
  </si>
  <si>
    <t>MSTRG.13439</t>
  </si>
  <si>
    <t>TIMM22</t>
  </si>
  <si>
    <t>MSTRG.13443</t>
  </si>
  <si>
    <t>CRK</t>
  </si>
  <si>
    <t>MSTRG.13450</t>
  </si>
  <si>
    <t>INPP5K</t>
  </si>
  <si>
    <t>MSTRG.13451</t>
  </si>
  <si>
    <t>PITPNA-AS1</t>
  </si>
  <si>
    <t>MSTRG.13456</t>
  </si>
  <si>
    <t>MYO1C</t>
  </si>
  <si>
    <t>MSTRG.13459</t>
  </si>
  <si>
    <t>WDR81</t>
  </si>
  <si>
    <t>MSTRG.13470</t>
  </si>
  <si>
    <t>HIC1</t>
  </si>
  <si>
    <t>MSTRG.13476</t>
  </si>
  <si>
    <t>TSR1</t>
  </si>
  <si>
    <t>MSTRG.1348</t>
  </si>
  <si>
    <t>LEPROT</t>
  </si>
  <si>
    <t>MSTRG.13481</t>
  </si>
  <si>
    <t>SGSM2</t>
  </si>
  <si>
    <t>MSTRG.13482</t>
  </si>
  <si>
    <t>METTL16</t>
  </si>
  <si>
    <t>MSTRG.1349</t>
  </si>
  <si>
    <t>PDE4B</t>
  </si>
  <si>
    <t>MSTRG.13492</t>
  </si>
  <si>
    <t>RAP1GAP2</t>
  </si>
  <si>
    <t>MSTRG.135</t>
  </si>
  <si>
    <t>TNFRSF14</t>
  </si>
  <si>
    <t>MSTRG.13516</t>
  </si>
  <si>
    <t>P2RX5-TAX1BP3</t>
  </si>
  <si>
    <t>TAX1BP3</t>
  </si>
  <si>
    <t>MSTRG.13518</t>
  </si>
  <si>
    <t>ATP2A3</t>
  </si>
  <si>
    <t>MSTRG.13519</t>
  </si>
  <si>
    <t>CYB5D2</t>
  </si>
  <si>
    <t>MSTRG.13537</t>
  </si>
  <si>
    <t>MYBBP1A</t>
  </si>
  <si>
    <t>MSTRG.13538</t>
  </si>
  <si>
    <t>PELP1</t>
  </si>
  <si>
    <t>MSTRG.13541</t>
  </si>
  <si>
    <t>ARRB2</t>
  </si>
  <si>
    <t>MSTRG.13545</t>
  </si>
  <si>
    <t>CXCL16</t>
  </si>
  <si>
    <t>MSTRG.13548</t>
  </si>
  <si>
    <t>PSMB6</t>
  </si>
  <si>
    <t>MSTRG.13549</t>
  </si>
  <si>
    <t>PLD2</t>
  </si>
  <si>
    <t>MSTRG.13562</t>
  </si>
  <si>
    <t>SLC25A11</t>
  </si>
  <si>
    <t>MSTRG.13563</t>
  </si>
  <si>
    <t>RNF167</t>
  </si>
  <si>
    <t>MSTRG.13567</t>
  </si>
  <si>
    <t>SPAG7</t>
  </si>
  <si>
    <t>MSTRG.13588</t>
  </si>
  <si>
    <t>NUP88</t>
  </si>
  <si>
    <t>MSTRG.13590</t>
  </si>
  <si>
    <t>C1QBP</t>
  </si>
  <si>
    <t>MSTRG.13592</t>
  </si>
  <si>
    <t>DERL2</t>
  </si>
  <si>
    <t>MSTRG.13619</t>
  </si>
  <si>
    <t>SLC16A13</t>
  </si>
  <si>
    <t>MSTRG.13635</t>
  </si>
  <si>
    <t>PHF23</t>
  </si>
  <si>
    <t>MSTRG.13642</t>
  </si>
  <si>
    <t>DVL2</t>
  </si>
  <si>
    <t>MSTRG.13644</t>
  </si>
  <si>
    <t>ELP5</t>
  </si>
  <si>
    <t>MSTRG.13659</t>
  </si>
  <si>
    <t>FGF11</t>
  </si>
  <si>
    <t>MSTRG.13662</t>
  </si>
  <si>
    <t>TNFSF12</t>
  </si>
  <si>
    <t>MSTRG.13673</t>
  </si>
  <si>
    <t>SOX15</t>
  </si>
  <si>
    <t>MSTRG.13677</t>
  </si>
  <si>
    <t>ATP1B2</t>
  </si>
  <si>
    <t>MSTRG.13678</t>
  </si>
  <si>
    <t>FXR2</t>
  </si>
  <si>
    <t>MSTRG.13681</t>
  </si>
  <si>
    <t>EFNB3</t>
  </si>
  <si>
    <t>MSTRG.13684</t>
  </si>
  <si>
    <t>WRAP53</t>
  </si>
  <si>
    <t>MSTRG.13711</t>
  </si>
  <si>
    <t>NAA38</t>
  </si>
  <si>
    <t>MSTRG.13715</t>
  </si>
  <si>
    <t>AURKB</t>
  </si>
  <si>
    <t>MSTRG.13716</t>
  </si>
  <si>
    <t>PER1</t>
  </si>
  <si>
    <t>MSTRG.13722</t>
  </si>
  <si>
    <t>PFAS</t>
  </si>
  <si>
    <t>MSTRG.13728</t>
  </si>
  <si>
    <t>RANGRF</t>
  </si>
  <si>
    <t>MSTRG.13729</t>
  </si>
  <si>
    <t>RPL26</t>
  </si>
  <si>
    <t>MSTRG.13730</t>
  </si>
  <si>
    <t>NDEL1</t>
  </si>
  <si>
    <t>MSTRG.13737</t>
  </si>
  <si>
    <t>STX8</t>
  </si>
  <si>
    <t>MSTRG.13746</t>
  </si>
  <si>
    <t>GAS7</t>
  </si>
  <si>
    <t>MSTRG.13747</t>
  </si>
  <si>
    <t>MYH10</t>
  </si>
  <si>
    <t>MSTRG.13764</t>
  </si>
  <si>
    <t>SCO1</t>
  </si>
  <si>
    <t>MSTRG.13767</t>
  </si>
  <si>
    <t>ADPRM</t>
  </si>
  <si>
    <t>MSTRG.13777</t>
  </si>
  <si>
    <t>MAP2K4</t>
  </si>
  <si>
    <t>MSTRG.1379</t>
  </si>
  <si>
    <t>DIRAS3</t>
  </si>
  <si>
    <t>MSTRG.13801</t>
  </si>
  <si>
    <t>PMP22</t>
  </si>
  <si>
    <t>MSTRG.13810</t>
  </si>
  <si>
    <t>MYOCD</t>
  </si>
  <si>
    <t>MSTRG.13813</t>
  </si>
  <si>
    <t>ARHGAP44</t>
  </si>
  <si>
    <t>MSTRG.13816</t>
  </si>
  <si>
    <t>ELAC2</t>
  </si>
  <si>
    <t>MSTRG.13824</t>
  </si>
  <si>
    <t>ADORA2B</t>
  </si>
  <si>
    <t>MSTRG.13832</t>
  </si>
  <si>
    <t>CENPV</t>
  </si>
  <si>
    <t>MSTRG.1384</t>
  </si>
  <si>
    <t>SRSF11</t>
  </si>
  <si>
    <t>MSTRG.13857</t>
  </si>
  <si>
    <t>LRRC75A-AS1</t>
  </si>
  <si>
    <t>MSTRG.13875</t>
  </si>
  <si>
    <t>RASD1</t>
  </si>
  <si>
    <t>MSTRG.13882</t>
  </si>
  <si>
    <t>TOM1L2</t>
  </si>
  <si>
    <t>MSTRG.13885</t>
  </si>
  <si>
    <t>ATPAF2</t>
  </si>
  <si>
    <t>MSTRG.1389</t>
  </si>
  <si>
    <t>HHLA3</t>
  </si>
  <si>
    <t>MSTRG.13896</t>
  </si>
  <si>
    <t>SREBF1</t>
  </si>
  <si>
    <t>MSTRG.13910</t>
  </si>
  <si>
    <t>TOP3A</t>
  </si>
  <si>
    <t>MSTRG.13914</t>
  </si>
  <si>
    <t>SHMT1</t>
  </si>
  <si>
    <t>MSTRG.13927</t>
  </si>
  <si>
    <t>TVP23B</t>
  </si>
  <si>
    <t>MSTRG.13947</t>
  </si>
  <si>
    <t>ALDH3A2</t>
  </si>
  <si>
    <t>MSTRG.13958</t>
  </si>
  <si>
    <t>B9D1</t>
  </si>
  <si>
    <t>MSTRG.13961</t>
  </si>
  <si>
    <t>MFAP4</t>
  </si>
  <si>
    <t>MSTRG.13974</t>
  </si>
  <si>
    <t>SPECC1</t>
  </si>
  <si>
    <t>MSTRG.13988</t>
  </si>
  <si>
    <t>TMEM11</t>
  </si>
  <si>
    <t>MSTRG.13989</t>
  </si>
  <si>
    <t>NATD1</t>
  </si>
  <si>
    <t>MSTRG.14001</t>
  </si>
  <si>
    <t>MAP2K3</t>
  </si>
  <si>
    <t>MSTRG.14007</t>
  </si>
  <si>
    <t>LYRM9</t>
  </si>
  <si>
    <t>MSTRG.14008</t>
  </si>
  <si>
    <t>LGALS9</t>
  </si>
  <si>
    <t>MSTRG.14019</t>
  </si>
  <si>
    <t>IFT20</t>
  </si>
  <si>
    <t>MSTRG.14021</t>
  </si>
  <si>
    <t>POLDIP2</t>
  </si>
  <si>
    <t>MSTRG.14025</t>
  </si>
  <si>
    <t>SARM1</t>
  </si>
  <si>
    <t>MSTRG.14027</t>
  </si>
  <si>
    <t>SLC46A1</t>
  </si>
  <si>
    <t>MSTRG.14028</t>
  </si>
  <si>
    <t>UNC119</t>
  </si>
  <si>
    <t>MSTRG.14030</t>
  </si>
  <si>
    <t>ALDOC</t>
  </si>
  <si>
    <t>MSTRG.14032</t>
  </si>
  <si>
    <t>SPAG5</t>
  </si>
  <si>
    <t>MSTRG.14042</t>
  </si>
  <si>
    <t>RAB34</t>
  </si>
  <si>
    <t>MSTRG.14048</t>
  </si>
  <si>
    <t>RPL23A</t>
  </si>
  <si>
    <t>MSTRG.14053</t>
  </si>
  <si>
    <t>TLCD1</t>
  </si>
  <si>
    <t>MSTRG.14054</t>
  </si>
  <si>
    <t>FAM222B</t>
  </si>
  <si>
    <t>MSTRG.14075</t>
  </si>
  <si>
    <t>ABHD15</t>
  </si>
  <si>
    <t>MSTRG.14077</t>
  </si>
  <si>
    <t>TAOK1</t>
  </si>
  <si>
    <t>MSTRG.14078</t>
  </si>
  <si>
    <t>TP53I13</t>
  </si>
  <si>
    <t>MSTRG.14079</t>
  </si>
  <si>
    <t>GIT1</t>
  </si>
  <si>
    <t>MSTRG.14085</t>
  </si>
  <si>
    <t>SSH2</t>
  </si>
  <si>
    <t>MSTRG.14088</t>
  </si>
  <si>
    <t>BLMH</t>
  </si>
  <si>
    <t>MSTRG.14092</t>
  </si>
  <si>
    <t>CPD</t>
  </si>
  <si>
    <t>MSTRG.14134</t>
  </si>
  <si>
    <t>EVI2B</t>
  </si>
  <si>
    <t>MSTRG.14135</t>
  </si>
  <si>
    <t>RHOT1</t>
  </si>
  <si>
    <t>MSTRG.14143</t>
  </si>
  <si>
    <t>ZNF207</t>
  </si>
  <si>
    <t>MSTRG.14159</t>
  </si>
  <si>
    <t>CCL7</t>
  </si>
  <si>
    <t>MSTRG.14164</t>
  </si>
  <si>
    <t>LIG3</t>
  </si>
  <si>
    <t>MSTRG.14166</t>
  </si>
  <si>
    <t>RFFL</t>
  </si>
  <si>
    <t>MSTRG.1418</t>
  </si>
  <si>
    <t>CRYZ</t>
  </si>
  <si>
    <t>MSTRG.14185</t>
  </si>
  <si>
    <t>PEX12</t>
  </si>
  <si>
    <t>MSTRG.1419</t>
  </si>
  <si>
    <t>TYW3</t>
  </si>
  <si>
    <t>MSTRG.14190</t>
  </si>
  <si>
    <t>CCL5</t>
  </si>
  <si>
    <t>MSTRG.14199</t>
  </si>
  <si>
    <t>PIGW</t>
  </si>
  <si>
    <t>MSTRG.14200</t>
  </si>
  <si>
    <t>GGNBP2</t>
  </si>
  <si>
    <t>MSTRG.14208</t>
  </si>
  <si>
    <t>AATF</t>
  </si>
  <si>
    <t>MSTRG.14211</t>
  </si>
  <si>
    <t>MYO19</t>
  </si>
  <si>
    <t>MSTRG.14212</t>
  </si>
  <si>
    <t>DUSP14</t>
  </si>
  <si>
    <t>MSTRG.14217</t>
  </si>
  <si>
    <t>DDX52</t>
  </si>
  <si>
    <t>MSTRG.14225</t>
  </si>
  <si>
    <t>LOC440434</t>
  </si>
  <si>
    <t>MSTRG.14231</t>
  </si>
  <si>
    <t>SRCIN1</t>
  </si>
  <si>
    <t>MSTRG.14234</t>
  </si>
  <si>
    <t>ARHGAP23</t>
  </si>
  <si>
    <t>MSTRG.14245</t>
  </si>
  <si>
    <t>RPL23</t>
  </si>
  <si>
    <t>MSTRG.1425</t>
  </si>
  <si>
    <t>RABGGTB</t>
  </si>
  <si>
    <t>MSTRG.14253</t>
  </si>
  <si>
    <t>RPL19</t>
  </si>
  <si>
    <t>MSTRG.14257</t>
  </si>
  <si>
    <t>MED1</t>
  </si>
  <si>
    <t>MSTRG.14262</t>
  </si>
  <si>
    <t>CDK12</t>
  </si>
  <si>
    <t>MSTRG.14268</t>
  </si>
  <si>
    <t>STARD3</t>
  </si>
  <si>
    <t>MSTRG.14280</t>
  </si>
  <si>
    <t>MED24</t>
  </si>
  <si>
    <t>MSTRG.14284</t>
  </si>
  <si>
    <t>NR1D1</t>
  </si>
  <si>
    <t>MSTRG.14285</t>
  </si>
  <si>
    <t>MSL1</t>
  </si>
  <si>
    <t>MSTRG.14293</t>
  </si>
  <si>
    <t>CDC6</t>
  </si>
  <si>
    <t>MSTRG.143</t>
  </si>
  <si>
    <t>TPRG1L</t>
  </si>
  <si>
    <t>MSTRG.14300</t>
  </si>
  <si>
    <t>IGFBP4</t>
  </si>
  <si>
    <t>MSTRG.14309</t>
  </si>
  <si>
    <t>TOP2A</t>
  </si>
  <si>
    <t>MSTRG.14336</t>
  </si>
  <si>
    <t>KRT19</t>
  </si>
  <si>
    <t>MSTRG.14337</t>
  </si>
  <si>
    <t>KRT17</t>
  </si>
  <si>
    <t>MSTRG.14343</t>
  </si>
  <si>
    <t>FKBP10</t>
  </si>
  <si>
    <t>MSTRG.14348</t>
  </si>
  <si>
    <t>CNP</t>
  </si>
  <si>
    <t>MSTRG.14350</t>
  </si>
  <si>
    <t>NKIRAS2</t>
  </si>
  <si>
    <t>MSTRG.14359</t>
  </si>
  <si>
    <t>GHDC</t>
  </si>
  <si>
    <t>MSTRG.14362</t>
  </si>
  <si>
    <t>STAT5A</t>
  </si>
  <si>
    <t>MSTRG.14366</t>
  </si>
  <si>
    <t>STAT3</t>
  </si>
  <si>
    <t>MSTRG.14377</t>
  </si>
  <si>
    <t>COASY</t>
  </si>
  <si>
    <t>MSTRG.14378</t>
  </si>
  <si>
    <t>MLX</t>
  </si>
  <si>
    <t>MSTRG.14381</t>
  </si>
  <si>
    <t>CCR10</t>
  </si>
  <si>
    <t>MSTRG.14382</t>
  </si>
  <si>
    <t>PLEKHH3</t>
  </si>
  <si>
    <t>MSTRG.14385</t>
  </si>
  <si>
    <t>TUBG1</t>
  </si>
  <si>
    <t>TUBG2</t>
  </si>
  <si>
    <t>MSTRG.14391</t>
  </si>
  <si>
    <t>EZH1</t>
  </si>
  <si>
    <t>MSTRG.14393</t>
  </si>
  <si>
    <t>VPS25</t>
  </si>
  <si>
    <t>MSTRG.14396</t>
  </si>
  <si>
    <t>WNK4</t>
  </si>
  <si>
    <t>MSTRG.14398</t>
  </si>
  <si>
    <t>BECN1</t>
  </si>
  <si>
    <t>MSTRG.14403</t>
  </si>
  <si>
    <t>PSME3</t>
  </si>
  <si>
    <t>MSTRG.14405</t>
  </si>
  <si>
    <t>PTGES3L-AARSD1</t>
  </si>
  <si>
    <t>MSTRG.1441</t>
  </si>
  <si>
    <t>AK5</t>
  </si>
  <si>
    <t>MSTRG.14410</t>
  </si>
  <si>
    <t>IFI35</t>
  </si>
  <si>
    <t>MSTRG.14411</t>
  </si>
  <si>
    <t>VAT1</t>
  </si>
  <si>
    <t>MSTRG.14427</t>
  </si>
  <si>
    <t>ARL4D</t>
  </si>
  <si>
    <t>MSTRG.14428</t>
  </si>
  <si>
    <t>LOC101929767</t>
  </si>
  <si>
    <t>MSTRG.14432</t>
  </si>
  <si>
    <t>TMEM106A</t>
  </si>
  <si>
    <t>MSTRG.14445</t>
  </si>
  <si>
    <t>ETV4</t>
  </si>
  <si>
    <t>MSTRG.14446</t>
  </si>
  <si>
    <t>G6PC3</t>
  </si>
  <si>
    <t>MSTRG.14450</t>
  </si>
  <si>
    <t>ASB16-AS1</t>
  </si>
  <si>
    <t>MSTRG.14451</t>
  </si>
  <si>
    <t>TMUB2</t>
  </si>
  <si>
    <t>MSTRG.14459</t>
  </si>
  <si>
    <t>GRN</t>
  </si>
  <si>
    <t>MSTRG.14461</t>
  </si>
  <si>
    <t>FAM171A2</t>
  </si>
  <si>
    <t>MSTRG.14474</t>
  </si>
  <si>
    <t>DBF4B</t>
  </si>
  <si>
    <t>MSTRG.14480</t>
  </si>
  <si>
    <t>C1QL1</t>
  </si>
  <si>
    <t>MSTRG.14483</t>
  </si>
  <si>
    <t>EFTUD2</t>
  </si>
  <si>
    <t>MSTRG.14484</t>
  </si>
  <si>
    <t>KIF18B</t>
  </si>
  <si>
    <t>MSTRG.14493</t>
  </si>
  <si>
    <t>PLCD3</t>
  </si>
  <si>
    <t>MSTRG.14503</t>
  </si>
  <si>
    <t>FMNL1</t>
  </si>
  <si>
    <t>MSTRG.14514</t>
  </si>
  <si>
    <t>CRHR1-IT1</t>
  </si>
  <si>
    <t>MSTRG.14523</t>
  </si>
  <si>
    <t>KANSL1</t>
  </si>
  <si>
    <t>MSTRG.14585</t>
  </si>
  <si>
    <t>PRR15L</t>
  </si>
  <si>
    <t>MSTRG.14586</t>
  </si>
  <si>
    <t>PNPO</t>
  </si>
  <si>
    <t>MSTRG.14590</t>
  </si>
  <si>
    <t>COPZ2</t>
  </si>
  <si>
    <t>MSTRG.14593</t>
  </si>
  <si>
    <t>NFE2L1</t>
  </si>
  <si>
    <t>MSTRG.14598</t>
  </si>
  <si>
    <t>HOXB4</t>
  </si>
  <si>
    <t>MSTRG.14599</t>
  </si>
  <si>
    <t>HOXB2</t>
  </si>
  <si>
    <t>MSTRG.14612</t>
  </si>
  <si>
    <t>HOXB8</t>
  </si>
  <si>
    <t>MSTRG.14630</t>
  </si>
  <si>
    <t>IGF2BP1</t>
  </si>
  <si>
    <t>MSTRG.14637</t>
  </si>
  <si>
    <t>SPOP</t>
  </si>
  <si>
    <t>MSTRG.14640</t>
  </si>
  <si>
    <t>SLC35B1</t>
  </si>
  <si>
    <t>MSTRG.14646</t>
  </si>
  <si>
    <t>KAT7</t>
  </si>
  <si>
    <t>MSTRG.14653</t>
  </si>
  <si>
    <t>TMEM92</t>
  </si>
  <si>
    <t>MSTRG.14657</t>
  </si>
  <si>
    <t>XYLT2</t>
  </si>
  <si>
    <t>MSTRG.14664</t>
  </si>
  <si>
    <t>RSAD1</t>
  </si>
  <si>
    <t>MSTRG.14666</t>
  </si>
  <si>
    <t>ACSF2</t>
  </si>
  <si>
    <t>MSTRG.14671</t>
  </si>
  <si>
    <t>ITGA3</t>
  </si>
  <si>
    <t>MSTRG.14673</t>
  </si>
  <si>
    <t>PDK2</t>
  </si>
  <si>
    <t>MSTRG.14678</t>
  </si>
  <si>
    <t>COL1A1</t>
  </si>
  <si>
    <t>MSTRG.14681</t>
  </si>
  <si>
    <t>ANKRD40</t>
  </si>
  <si>
    <t>MSTRG.14688</t>
  </si>
  <si>
    <t>LUC7L3</t>
  </si>
  <si>
    <t>MSTRG.14694</t>
  </si>
  <si>
    <t>NME2</t>
  </si>
  <si>
    <t>NME1-NME2</t>
  </si>
  <si>
    <t>NME1</t>
  </si>
  <si>
    <t>MSTRG.14712</t>
  </si>
  <si>
    <t>MMD</t>
  </si>
  <si>
    <t>MSTRG.14720</t>
  </si>
  <si>
    <t>COIL</t>
  </si>
  <si>
    <t>MSTRG.14721</t>
  </si>
  <si>
    <t>TRIM25</t>
  </si>
  <si>
    <t>MSTRG.14722</t>
  </si>
  <si>
    <t>SCPEP1</t>
  </si>
  <si>
    <t>MSTRG.14731</t>
  </si>
  <si>
    <t>MSI2</t>
  </si>
  <si>
    <t>MSTRG.14736</t>
  </si>
  <si>
    <t>CUEDC1</t>
  </si>
  <si>
    <t>MSTRG.14746</t>
  </si>
  <si>
    <t>SRSF1</t>
  </si>
  <si>
    <t>MSTRG.14765</t>
  </si>
  <si>
    <t>RNF43</t>
  </si>
  <si>
    <t>SUPT4H1</t>
  </si>
  <si>
    <t>MSTRG.14773</t>
  </si>
  <si>
    <t>TRIM37</t>
  </si>
  <si>
    <t>MSTRG.14774</t>
  </si>
  <si>
    <t>SKA2</t>
  </si>
  <si>
    <t>MSTRG.14777</t>
  </si>
  <si>
    <t>PRR11</t>
  </si>
  <si>
    <t>MSTRG.14797</t>
  </si>
  <si>
    <t>RPS6KB1</t>
  </si>
  <si>
    <t>MSTRG.14813</t>
  </si>
  <si>
    <t>APPBP2</t>
  </si>
  <si>
    <t>MSTRG.14820</t>
  </si>
  <si>
    <t>PPM1D</t>
  </si>
  <si>
    <t>MSTRG.14824</t>
  </si>
  <si>
    <t>BCAS3</t>
  </si>
  <si>
    <t>MSTRG.14827</t>
  </si>
  <si>
    <t>TBX2-AS1</t>
  </si>
  <si>
    <t>MSTRG.14849</t>
  </si>
  <si>
    <t>MRC2</t>
  </si>
  <si>
    <t>MSTRG.14863</t>
  </si>
  <si>
    <t>TACO1</t>
  </si>
  <si>
    <t>MSTRG.14868</t>
  </si>
  <si>
    <t>LIMD2</t>
  </si>
  <si>
    <t>MSTRG.14880</t>
  </si>
  <si>
    <t>ERN1</t>
  </si>
  <si>
    <t>MSTRG.14889</t>
  </si>
  <si>
    <t>PSMC5</t>
  </si>
  <si>
    <t>MSTRG.14900</t>
  </si>
  <si>
    <t>CEP95</t>
  </si>
  <si>
    <t>MSTRG.14901</t>
  </si>
  <si>
    <t>LOC146880</t>
  </si>
  <si>
    <t>MSTRG.14940</t>
  </si>
  <si>
    <t>NOL11</t>
  </si>
  <si>
    <t>MSTRG.14944</t>
  </si>
  <si>
    <t>KPNA2</t>
  </si>
  <si>
    <t>MSTRG.14965</t>
  </si>
  <si>
    <t>SOX9</t>
  </si>
  <si>
    <t>MSTRG.14973</t>
  </si>
  <si>
    <t>PRKAR1A</t>
  </si>
  <si>
    <t>MSTRG.14974</t>
  </si>
  <si>
    <t>WIPI1</t>
  </si>
  <si>
    <t>MSTRG.14977</t>
  </si>
  <si>
    <t>FAM20A</t>
  </si>
  <si>
    <t>MSTRG.1499</t>
  </si>
  <si>
    <t>RPF1</t>
  </si>
  <si>
    <t>MSTRG.14992</t>
  </si>
  <si>
    <t>FAM104A</t>
  </si>
  <si>
    <t>MSTRG.14993</t>
  </si>
  <si>
    <t>C17orf80</t>
  </si>
  <si>
    <t>MSTRG.14996</t>
  </si>
  <si>
    <t>RPL38</t>
  </si>
  <si>
    <t>MSTRG.1502</t>
  </si>
  <si>
    <t>CTBS</t>
  </si>
  <si>
    <t>MSTRG.15020</t>
  </si>
  <si>
    <t>ICT1</t>
  </si>
  <si>
    <t>MSTRG.15022</t>
  </si>
  <si>
    <t>ATP5H</t>
  </si>
  <si>
    <t>MSTRG.15028</t>
  </si>
  <si>
    <t>NT5C</t>
  </si>
  <si>
    <t>MSTRG.15029</t>
  </si>
  <si>
    <t>SUMO2</t>
  </si>
  <si>
    <t>MSTRG.15030</t>
  </si>
  <si>
    <t>NUP85</t>
  </si>
  <si>
    <t>MSTRG.15032</t>
  </si>
  <si>
    <t>GRB2</t>
  </si>
  <si>
    <t>MSTRG.15039</t>
  </si>
  <si>
    <t>MIF4GD</t>
  </si>
  <si>
    <t>MSTRG.15041</t>
  </si>
  <si>
    <t>SLC25A19</t>
  </si>
  <si>
    <t>MSTRG.15056</t>
  </si>
  <si>
    <t>ITGB4</t>
  </si>
  <si>
    <t>MSTRG.15057</t>
  </si>
  <si>
    <t>GALK1</t>
  </si>
  <si>
    <t>MSTRG.15062</t>
  </si>
  <si>
    <t>TRIM47</t>
  </si>
  <si>
    <t>MSTRG.15076</t>
  </si>
  <si>
    <t>UBALD2</t>
  </si>
  <si>
    <t>MSTRG.15079</t>
  </si>
  <si>
    <t>PRPSAP1</t>
  </si>
  <si>
    <t>MSTRG.15081</t>
  </si>
  <si>
    <t>EXOC7</t>
  </si>
  <si>
    <t>MSTRG.15083</t>
  </si>
  <si>
    <t>SPHK1</t>
  </si>
  <si>
    <t>MSTRG.15088</t>
  </si>
  <si>
    <t>CYGB</t>
  </si>
  <si>
    <t>MSTRG.15090</t>
  </si>
  <si>
    <t>RHBDF2</t>
  </si>
  <si>
    <t>MSTRG.15097</t>
  </si>
  <si>
    <t>ST6GALNAC2</t>
  </si>
  <si>
    <t>MSTRG.15099</t>
  </si>
  <si>
    <t>MXRA7</t>
  </si>
  <si>
    <t>MSTRG.15106</t>
  </si>
  <si>
    <t>JMJD6</t>
  </si>
  <si>
    <t>MSTRG.15120</t>
  </si>
  <si>
    <t>SYNGR2</t>
  </si>
  <si>
    <t>MSTRG.15121</t>
  </si>
  <si>
    <t>TMC6</t>
  </si>
  <si>
    <t>MSTRG.15127</t>
  </si>
  <si>
    <t>TK1</t>
  </si>
  <si>
    <t>MSTRG.15129</t>
  </si>
  <si>
    <t>BIRC5</t>
  </si>
  <si>
    <t>MSTRG.15131</t>
  </si>
  <si>
    <t>SOCS3</t>
  </si>
  <si>
    <t>MSTRG.15142</t>
  </si>
  <si>
    <t>PGS1</t>
  </si>
  <si>
    <t>MSTRG.1515</t>
  </si>
  <si>
    <t>CYR61</t>
  </si>
  <si>
    <t>MSTRG.15151</t>
  </si>
  <si>
    <t>TIMP2</t>
  </si>
  <si>
    <t>MSTRG.15154</t>
  </si>
  <si>
    <t>USP36</t>
  </si>
  <si>
    <t>MSTRG.15155</t>
  </si>
  <si>
    <t>LGALS3BP</t>
  </si>
  <si>
    <t>MSTRG.15156</t>
  </si>
  <si>
    <t>CANT1</t>
  </si>
  <si>
    <t>MSTRG.1516</t>
  </si>
  <si>
    <t>DDAH1</t>
  </si>
  <si>
    <t>MSTRG.15160</t>
  </si>
  <si>
    <t>ENGASE</t>
  </si>
  <si>
    <t>MSTRG.15176</t>
  </si>
  <si>
    <t>EIF4A3</t>
  </si>
  <si>
    <t>MSTRG.15177</t>
  </si>
  <si>
    <t>GAA</t>
  </si>
  <si>
    <t>MSTRG.15190</t>
  </si>
  <si>
    <t>CEP131</t>
  </si>
  <si>
    <t>MSTRG.15192</t>
  </si>
  <si>
    <t>RPTOR</t>
  </si>
  <si>
    <t>MSTRG.15194</t>
  </si>
  <si>
    <t>C17orf89</t>
  </si>
  <si>
    <t>MSTRG.15196</t>
  </si>
  <si>
    <t>BAIAP2</t>
  </si>
  <si>
    <t>MSTRG.15207</t>
  </si>
  <si>
    <t>ENTHD2</t>
  </si>
  <si>
    <t>MSTRG.15210</t>
  </si>
  <si>
    <t>RNF213</t>
  </si>
  <si>
    <t>MSTRG.15245</t>
  </si>
  <si>
    <t>FAAP100</t>
  </si>
  <si>
    <t>MSTRG.15251</t>
  </si>
  <si>
    <t>CCDC137</t>
  </si>
  <si>
    <t>MSTRG.15252</t>
  </si>
  <si>
    <t>NPLOC4</t>
  </si>
  <si>
    <t>MSTRG.15255</t>
  </si>
  <si>
    <t>SLC25A10</t>
  </si>
  <si>
    <t>MSTRG.15260</t>
  </si>
  <si>
    <t>MRPL12</t>
  </si>
  <si>
    <t>MSTRG.15261</t>
  </si>
  <si>
    <t>FAM195B</t>
  </si>
  <si>
    <t>MSTRG.15268</t>
  </si>
  <si>
    <t>ARHGDIA</t>
  </si>
  <si>
    <t>MSTRG.15271</t>
  </si>
  <si>
    <t>ALYREF</t>
  </si>
  <si>
    <t>MSTRG.15273</t>
  </si>
  <si>
    <t>ANAPC11</t>
  </si>
  <si>
    <t>MSTRG.15277</t>
  </si>
  <si>
    <t>MAFG</t>
  </si>
  <si>
    <t>MSTRG.15278</t>
  </si>
  <si>
    <t>MAFG-AS1</t>
  </si>
  <si>
    <t>MSTRG.1529</t>
  </si>
  <si>
    <t>LMO4</t>
  </si>
  <si>
    <t>MSTRG.15290</t>
  </si>
  <si>
    <t>DUS1L</t>
  </si>
  <si>
    <t>MSTRG.1530</t>
  </si>
  <si>
    <t>GTF2B</t>
  </si>
  <si>
    <t>MSTRG.15304</t>
  </si>
  <si>
    <t>CD7</t>
  </si>
  <si>
    <t>MSTRG.15308</t>
  </si>
  <si>
    <t>SECTM1</t>
  </si>
  <si>
    <t>MSTRG.15309</t>
  </si>
  <si>
    <t>SLC16A3</t>
  </si>
  <si>
    <t>MSTRG.15318</t>
  </si>
  <si>
    <t>C17orf62</t>
  </si>
  <si>
    <t>MSTRG.15327</t>
  </si>
  <si>
    <t>FN3K</t>
  </si>
  <si>
    <t>MSTRG.15332</t>
  </si>
  <si>
    <t>METRNL</t>
  </si>
  <si>
    <t>MSTRG.15344</t>
  </si>
  <si>
    <t>MSTRG.15346</t>
  </si>
  <si>
    <t>TBCD</t>
  </si>
  <si>
    <t>MSTRG.15348</t>
  </si>
  <si>
    <t>B3GNTL1</t>
  </si>
  <si>
    <t>MSTRG.15376</t>
  </si>
  <si>
    <t>USP14</t>
  </si>
  <si>
    <t>MSTRG.15378</t>
  </si>
  <si>
    <t>COLEC12</t>
  </si>
  <si>
    <t>MSTRG.15386</t>
  </si>
  <si>
    <t>TYMSOS</t>
  </si>
  <si>
    <t>MSTRG.15387</t>
  </si>
  <si>
    <t>TYMS</t>
  </si>
  <si>
    <t>MSTRG.15388</t>
  </si>
  <si>
    <t>ENOSF1</t>
  </si>
  <si>
    <t>MSTRG.1539</t>
  </si>
  <si>
    <t>CCBL2</t>
  </si>
  <si>
    <t>MSTRG.15404</t>
  </si>
  <si>
    <t>MYL12A</t>
  </si>
  <si>
    <t>MSTRG.15406</t>
  </si>
  <si>
    <t>MYL12B</t>
  </si>
  <si>
    <t>MSTRG.15407</t>
  </si>
  <si>
    <t>TGIF1</t>
  </si>
  <si>
    <t>MSTRG.15417</t>
  </si>
  <si>
    <t>DLGAP1-AS1</t>
  </si>
  <si>
    <t>MSTRG.15434</t>
  </si>
  <si>
    <t>RAB12</t>
  </si>
  <si>
    <t>MSTRG.15439</t>
  </si>
  <si>
    <t>MTCL1</t>
  </si>
  <si>
    <t>MSTRG.15443</t>
  </si>
  <si>
    <t>TWSG1</t>
  </si>
  <si>
    <t>MSTRG.15444</t>
  </si>
  <si>
    <t>NDUFV2</t>
  </si>
  <si>
    <t>MSTRG.15458</t>
  </si>
  <si>
    <t>VAPA</t>
  </si>
  <si>
    <t>MSTRG.15479</t>
  </si>
  <si>
    <t>TUBB6</t>
  </si>
  <si>
    <t>MSTRG.15481</t>
  </si>
  <si>
    <t>AFG3L2</t>
  </si>
  <si>
    <t>MSTRG.15484</t>
  </si>
  <si>
    <t>SPIRE1</t>
  </si>
  <si>
    <t>MSTRG.15486</t>
  </si>
  <si>
    <t>PSMG2</t>
  </si>
  <si>
    <t>MSTRG.15490</t>
  </si>
  <si>
    <t>PTPN2</t>
  </si>
  <si>
    <t>MSTRG.1552</t>
  </si>
  <si>
    <t>LRRC8D</t>
  </si>
  <si>
    <t>MSTRG.15532</t>
  </si>
  <si>
    <t>GATA6</t>
  </si>
  <si>
    <t>MSTRG.15550</t>
  </si>
  <si>
    <t>CABYR</t>
  </si>
  <si>
    <t>MSTRG.15581</t>
  </si>
  <si>
    <t>DSC3</t>
  </si>
  <si>
    <t>MSTRG.15590</t>
  </si>
  <si>
    <t>DSG2</t>
  </si>
  <si>
    <t>MSTRG.15601</t>
  </si>
  <si>
    <t>DTNA</t>
  </si>
  <si>
    <t>MSTRG.15605</t>
  </si>
  <si>
    <t>ZNF24</t>
  </si>
  <si>
    <t>MSTRG.15614</t>
  </si>
  <si>
    <t>INO80C</t>
  </si>
  <si>
    <t>MSTRG.15619</t>
  </si>
  <si>
    <t>C18orf21</t>
  </si>
  <si>
    <t>MSTRG.15628</t>
  </si>
  <si>
    <t>MOCOS</t>
  </si>
  <si>
    <t>MSTRG.15651</t>
  </si>
  <si>
    <t>FHOD3</t>
  </si>
  <si>
    <t>MSTRG.15658</t>
  </si>
  <si>
    <t>PIK3C3</t>
  </si>
  <si>
    <t>MSTRG.15678</t>
  </si>
  <si>
    <t>HAUS1</t>
  </si>
  <si>
    <t>MSTRG.15696</t>
  </si>
  <si>
    <t>PIAS2</t>
  </si>
  <si>
    <t>MSTRG.15698</t>
  </si>
  <si>
    <t>IER3IP1</t>
  </si>
  <si>
    <t>MSTRG.157</t>
  </si>
  <si>
    <t>C1orf174</t>
  </si>
  <si>
    <t>MSTRG.15705</t>
  </si>
  <si>
    <t>SMAD7</t>
  </si>
  <si>
    <t>MSTRG.15709</t>
  </si>
  <si>
    <t>DYM</t>
  </si>
  <si>
    <t>MSTRG.15711</t>
  </si>
  <si>
    <t>LIPG</t>
  </si>
  <si>
    <t>MSTRG.15712</t>
  </si>
  <si>
    <t>RPL17</t>
  </si>
  <si>
    <t>C18orf32</t>
  </si>
  <si>
    <t>MSTRG.15714</t>
  </si>
  <si>
    <t>ACAA2</t>
  </si>
  <si>
    <t>MSTRG.15729</t>
  </si>
  <si>
    <t>ME2</t>
  </si>
  <si>
    <t>MSTRG.15730</t>
  </si>
  <si>
    <t>MBD1</t>
  </si>
  <si>
    <t>MSTRG.15739</t>
  </si>
  <si>
    <t>MBD2</t>
  </si>
  <si>
    <t>MSTRG.15764</t>
  </si>
  <si>
    <t>NARS</t>
  </si>
  <si>
    <t>MSTRG.15772</t>
  </si>
  <si>
    <t>ALPK2</t>
  </si>
  <si>
    <t>MSTRG.15775</t>
  </si>
  <si>
    <t>NEDD4L</t>
  </si>
  <si>
    <t>MSTRG.15778</t>
  </si>
  <si>
    <t>SEC11C</t>
  </si>
  <si>
    <t>MSTRG.15784</t>
  </si>
  <si>
    <t>ZNF532</t>
  </si>
  <si>
    <t>MSTRG.15787</t>
  </si>
  <si>
    <t>LMAN1</t>
  </si>
  <si>
    <t>MSTRG.15800</t>
  </si>
  <si>
    <t>ZCCHC2</t>
  </si>
  <si>
    <t>MSTRG.15804</t>
  </si>
  <si>
    <t>PHLPP1</t>
  </si>
  <si>
    <t>MSTRG.15805</t>
  </si>
  <si>
    <t>KDSR</t>
  </si>
  <si>
    <t>MSTRG.15810</t>
  </si>
  <si>
    <t>SERPINB2</t>
  </si>
  <si>
    <t>MSTRG.15817</t>
  </si>
  <si>
    <t>SERPINB8</t>
  </si>
  <si>
    <t>MSTRG.15821</t>
  </si>
  <si>
    <t>DSEL</t>
  </si>
  <si>
    <t>MSTRG.15824</t>
  </si>
  <si>
    <t>TMX3</t>
  </si>
  <si>
    <t>MSTRG.15850</t>
  </si>
  <si>
    <t>CYB5A</t>
  </si>
  <si>
    <t>MSTRG.15866</t>
  </si>
  <si>
    <t>TSHZ1</t>
  </si>
  <si>
    <t>MSTRG.15873</t>
  </si>
  <si>
    <t>ZNF516</t>
  </si>
  <si>
    <t>MSTRG.15898</t>
  </si>
  <si>
    <t>NFATC1</t>
  </si>
  <si>
    <t>MSTRG.1590</t>
  </si>
  <si>
    <t>GFI1</t>
  </si>
  <si>
    <t>MSTRG.15901</t>
  </si>
  <si>
    <t>PQLC1</t>
  </si>
  <si>
    <t>MSTRG.15902</t>
  </si>
  <si>
    <t>HSBP1L1</t>
  </si>
  <si>
    <t>MSTRG.15904</t>
  </si>
  <si>
    <t>TXNL4A</t>
  </si>
  <si>
    <t>MSTRG.15937</t>
  </si>
  <si>
    <t>CDC34</t>
  </si>
  <si>
    <t>MSTRG.15940</t>
  </si>
  <si>
    <t>HCN2</t>
  </si>
  <si>
    <t>MSTRG.15944</t>
  </si>
  <si>
    <t>POLRMT</t>
  </si>
  <si>
    <t>MSTRG.15946</t>
  </si>
  <si>
    <t>RNF126</t>
  </si>
  <si>
    <t>MSTRG.15947</t>
  </si>
  <si>
    <t>FSTL3</t>
  </si>
  <si>
    <t>MSTRG.15949</t>
  </si>
  <si>
    <t>PALM</t>
  </si>
  <si>
    <t>MSTRG.15950</t>
  </si>
  <si>
    <t>MISP</t>
  </si>
  <si>
    <t>MSTRG.15959</t>
  </si>
  <si>
    <t>PTBP1</t>
  </si>
  <si>
    <t>MSTRG.1596</t>
  </si>
  <si>
    <t>RPL5</t>
  </si>
  <si>
    <t>MSTRG.15967</t>
  </si>
  <si>
    <t>WDR18</t>
  </si>
  <si>
    <t>MSTRG.1597</t>
  </si>
  <si>
    <t>FAM69A</t>
  </si>
  <si>
    <t>MSTRG.15976</t>
  </si>
  <si>
    <t>POLR2E</t>
  </si>
  <si>
    <t>MSTRG.15979</t>
  </si>
  <si>
    <t>STK11</t>
  </si>
  <si>
    <t>MSTRG.15984</t>
  </si>
  <si>
    <t>CIRBP-AS1</t>
  </si>
  <si>
    <t>MSTRG.15987</t>
  </si>
  <si>
    <t>C19orf24</t>
  </si>
  <si>
    <t>MSTRG.15994</t>
  </si>
  <si>
    <t>NDUFS7</t>
  </si>
  <si>
    <t>MSTRG.15995</t>
  </si>
  <si>
    <t>GAMT</t>
  </si>
  <si>
    <t>MSTRG.16002</t>
  </si>
  <si>
    <t>APC2</t>
  </si>
  <si>
    <t>MSTRG.16008</t>
  </si>
  <si>
    <t>MEX3D</t>
  </si>
  <si>
    <t>MSTRG.16016</t>
  </si>
  <si>
    <t>UQCR11</t>
  </si>
  <si>
    <t>MSTRG.16023</t>
  </si>
  <si>
    <t>REXO1</t>
  </si>
  <si>
    <t>KLF16</t>
  </si>
  <si>
    <t>MSTRG.16031</t>
  </si>
  <si>
    <t>MKNK2</t>
  </si>
  <si>
    <t>MSTRG.16035</t>
  </si>
  <si>
    <t>DOT1L</t>
  </si>
  <si>
    <t>MSTRG.16036</t>
  </si>
  <si>
    <t>PLEKHJ1</t>
  </si>
  <si>
    <t>MSTRG.16038</t>
  </si>
  <si>
    <t>SF3A2</t>
  </si>
  <si>
    <t>MSTRG.16042</t>
  </si>
  <si>
    <t>OAZ1</t>
  </si>
  <si>
    <t>MSTRG.16047</t>
  </si>
  <si>
    <t>LSM7</t>
  </si>
  <si>
    <t>MSTRG.16049</t>
  </si>
  <si>
    <t>SPPL2B</t>
  </si>
  <si>
    <t>MSTRG.16052</t>
  </si>
  <si>
    <t>GADD45B</t>
  </si>
  <si>
    <t>MSTRG.16053</t>
  </si>
  <si>
    <t>GNG7</t>
  </si>
  <si>
    <t>MSTRG.16059</t>
  </si>
  <si>
    <t>TIMM13</t>
  </si>
  <si>
    <t>MSTRG.16060</t>
  </si>
  <si>
    <t>LMNB2</t>
  </si>
  <si>
    <t>MSTRG.16063</t>
  </si>
  <si>
    <t>DIRAS1</t>
  </si>
  <si>
    <t>MSTRG.16068</t>
  </si>
  <si>
    <t>SGTA</t>
  </si>
  <si>
    <t>MSTRG.16077</t>
  </si>
  <si>
    <t>THOP1</t>
  </si>
  <si>
    <t>MSTRG.1609</t>
  </si>
  <si>
    <t>LOC100131564</t>
  </si>
  <si>
    <t>MSTRG.16094</t>
  </si>
  <si>
    <t>NCLN</t>
  </si>
  <si>
    <t>MSTRG.1611</t>
  </si>
  <si>
    <t>DR1</t>
  </si>
  <si>
    <t>MSTRG.16132</t>
  </si>
  <si>
    <t>MRPL54</t>
  </si>
  <si>
    <t>MSTRG.16137</t>
  </si>
  <si>
    <t>ZFR2</t>
  </si>
  <si>
    <t>MSTRG.1614</t>
  </si>
  <si>
    <t>FNBP1L</t>
  </si>
  <si>
    <t>MSTRG.16143</t>
  </si>
  <si>
    <t>EEF2</t>
  </si>
  <si>
    <t>MSTRG.16149</t>
  </si>
  <si>
    <t>EBI3</t>
  </si>
  <si>
    <t>MSTRG.16158</t>
  </si>
  <si>
    <t>SH3GL1</t>
  </si>
  <si>
    <t>MSTRG.16159</t>
  </si>
  <si>
    <t>CHAF1A</t>
  </si>
  <si>
    <t>MSTRG.1616</t>
  </si>
  <si>
    <t>DNTTIP2</t>
  </si>
  <si>
    <t>MSTRG.16171</t>
  </si>
  <si>
    <t>MYDGF</t>
  </si>
  <si>
    <t>MSTRG.16179</t>
  </si>
  <si>
    <t>DPP9</t>
  </si>
  <si>
    <t>MSTRG.16180</t>
  </si>
  <si>
    <t>DPP9-AS1</t>
  </si>
  <si>
    <t>MSTRG.1619</t>
  </si>
  <si>
    <t>BCAR3</t>
  </si>
  <si>
    <t>MSTRG.16195</t>
  </si>
  <si>
    <t>HSD11B1L</t>
  </si>
  <si>
    <t>MSTRG.16198</t>
  </si>
  <si>
    <t>RPL36</t>
  </si>
  <si>
    <t>MSTRG.16199</t>
  </si>
  <si>
    <t>LONP1</t>
  </si>
  <si>
    <t>MSTRG.16210</t>
  </si>
  <si>
    <t>RANBP3</t>
  </si>
  <si>
    <t>MSTRG.16221</t>
  </si>
  <si>
    <t>ALKBH7</t>
  </si>
  <si>
    <t>MSTRG.16228</t>
  </si>
  <si>
    <t>SLC25A23</t>
  </si>
  <si>
    <t>MSTRG.16231</t>
  </si>
  <si>
    <t>TUBB4A</t>
  </si>
  <si>
    <t>MSTRG.16233</t>
  </si>
  <si>
    <t>TNFSF9</t>
  </si>
  <si>
    <t>MSTRG.16245</t>
  </si>
  <si>
    <t>C3</t>
  </si>
  <si>
    <t>MSTRG.16266</t>
  </si>
  <si>
    <t>XAB2</t>
  </si>
  <si>
    <t>MSTRG.16275</t>
  </si>
  <si>
    <t>PRR36</t>
  </si>
  <si>
    <t>MSTRG.16280</t>
  </si>
  <si>
    <t>TGFBR3L</t>
  </si>
  <si>
    <t>MSTRG.16282</t>
  </si>
  <si>
    <t>CTXN1</t>
  </si>
  <si>
    <t>MSTRG.16283</t>
  </si>
  <si>
    <t>SNAPC2</t>
  </si>
  <si>
    <t>MSTRG.16291</t>
  </si>
  <si>
    <t>NDUFA7</t>
  </si>
  <si>
    <t>MSTRG.16292</t>
  </si>
  <si>
    <t>RPS28</t>
  </si>
  <si>
    <t>MSTRG.16293</t>
  </si>
  <si>
    <t>ANGPTL4</t>
  </si>
  <si>
    <t>MSTRG.16298</t>
  </si>
  <si>
    <t>MSTRG.16303</t>
  </si>
  <si>
    <t>ZNF414</t>
  </si>
  <si>
    <t>MSTRG.16314</t>
  </si>
  <si>
    <t>ZNF317</t>
  </si>
  <si>
    <t>MSTRG.16330</t>
  </si>
  <si>
    <t>ZNF561</t>
  </si>
  <si>
    <t>MSTRG.16337</t>
  </si>
  <si>
    <t>UBL5</t>
  </si>
  <si>
    <t>MSTRG.16338</t>
  </si>
  <si>
    <t>PIN1</t>
  </si>
  <si>
    <t>MSTRG.16341</t>
  </si>
  <si>
    <t>OLFM2</t>
  </si>
  <si>
    <t>MSTRG.16344</t>
  </si>
  <si>
    <t>COL5A3</t>
  </si>
  <si>
    <t>MSTRG.16352</t>
  </si>
  <si>
    <t>MRPL4</t>
  </si>
  <si>
    <t>MSTRG.16354</t>
  </si>
  <si>
    <t>ICAM1</t>
  </si>
  <si>
    <t>MSTRG.16356</t>
  </si>
  <si>
    <t>ICAM5</t>
  </si>
  <si>
    <t>MSTRG.16360</t>
  </si>
  <si>
    <t>FDX1L</t>
  </si>
  <si>
    <t>MSTRG.16365</t>
  </si>
  <si>
    <t>PDE4A</t>
  </si>
  <si>
    <t>MSTRG.16366</t>
  </si>
  <si>
    <t>KEAP1</t>
  </si>
  <si>
    <t>MSTRG.16375</t>
  </si>
  <si>
    <t>ILF3</t>
  </si>
  <si>
    <t>MSTRG.16381</t>
  </si>
  <si>
    <t>TMED1</t>
  </si>
  <si>
    <t>MSTRG.16382</t>
  </si>
  <si>
    <t>CARM1</t>
  </si>
  <si>
    <t>MSTRG.1639</t>
  </si>
  <si>
    <t>LOC729970</t>
  </si>
  <si>
    <t>MSTRG.16398</t>
  </si>
  <si>
    <t>RAB3D</t>
  </si>
  <si>
    <t>MSTRG.16399</t>
  </si>
  <si>
    <t>TMEM205</t>
  </si>
  <si>
    <t>MSTRG.16400</t>
  </si>
  <si>
    <t>CCDC159</t>
  </si>
  <si>
    <t>MSTRG.16404</t>
  </si>
  <si>
    <t>EPOR</t>
  </si>
  <si>
    <t>MSTRG.16409</t>
  </si>
  <si>
    <t>PRKCSH</t>
  </si>
  <si>
    <t>MSTRG.1641</t>
  </si>
  <si>
    <t>ALG14</t>
  </si>
  <si>
    <t>MSTRG.16451</t>
  </si>
  <si>
    <t>ZNF791</t>
  </si>
  <si>
    <t>MSTRG.16453</t>
  </si>
  <si>
    <t>MAN2B1</t>
  </si>
  <si>
    <t>MSTRG.16454</t>
  </si>
  <si>
    <t>FBXW9</t>
  </si>
  <si>
    <t>MSTRG.16468</t>
  </si>
  <si>
    <t>RNASEH2A</t>
  </si>
  <si>
    <t>MSTRG.16471</t>
  </si>
  <si>
    <t>MAST1</t>
  </si>
  <si>
    <t>MSTRG.16473</t>
  </si>
  <si>
    <t>DNASE2</t>
  </si>
  <si>
    <t>MSTRG.16480</t>
  </si>
  <si>
    <t>GADD45GIP1</t>
  </si>
  <si>
    <t>MSTRG.16481</t>
  </si>
  <si>
    <t>RAD23A</t>
  </si>
  <si>
    <t>MSTRG.16483</t>
  </si>
  <si>
    <t>LYL1</t>
  </si>
  <si>
    <t>MSTRG.16485</t>
  </si>
  <si>
    <t>TRMT1</t>
  </si>
  <si>
    <t>MSTRG.16486</t>
  </si>
  <si>
    <t>STX10</t>
  </si>
  <si>
    <t>MSTRG.16487</t>
  </si>
  <si>
    <t>IER2</t>
  </si>
  <si>
    <t>MSTRG.16488</t>
  </si>
  <si>
    <t>CCDC130</t>
  </si>
  <si>
    <t>MSTRG.16503</t>
  </si>
  <si>
    <t>ZSWIM4</t>
  </si>
  <si>
    <t>MSTRG.16505</t>
  </si>
  <si>
    <t>NANOS3</t>
  </si>
  <si>
    <t>MSTRG.16514</t>
  </si>
  <si>
    <t>LOC113230</t>
  </si>
  <si>
    <t>MSTRG.16517</t>
  </si>
  <si>
    <t>ASF1B</t>
  </si>
  <si>
    <t>MSTRG.16519</t>
  </si>
  <si>
    <t>PODNL1</t>
  </si>
  <si>
    <t>MSTRG.16526</t>
  </si>
  <si>
    <t>ADGRL1</t>
  </si>
  <si>
    <t>MSTRG.16531</t>
  </si>
  <si>
    <t>ADGRE5</t>
  </si>
  <si>
    <t>MSTRG.16532</t>
  </si>
  <si>
    <t>DDX39A</t>
  </si>
  <si>
    <t>MSTRG.16534</t>
  </si>
  <si>
    <t>PKN1</t>
  </si>
  <si>
    <t>MSTRG.16541</t>
  </si>
  <si>
    <t>NDUFB7</t>
  </si>
  <si>
    <t>MSTRG.16549</t>
  </si>
  <si>
    <t>ILVBL</t>
  </si>
  <si>
    <t>MSTRG.1655</t>
  </si>
  <si>
    <t>DPYD</t>
  </si>
  <si>
    <t>MSTRG.16552</t>
  </si>
  <si>
    <t>NOTCH3</t>
  </si>
  <si>
    <t>MSTRG.16557</t>
  </si>
  <si>
    <t>AKAP8L</t>
  </si>
  <si>
    <t>MSTRG.16572</t>
  </si>
  <si>
    <t>TPM4</t>
  </si>
  <si>
    <t>MSTRG.16578</t>
  </si>
  <si>
    <t>KLF2</t>
  </si>
  <si>
    <t>MSTRG.16584</t>
  </si>
  <si>
    <t>SMIM7</t>
  </si>
  <si>
    <t>MSTRG.16588</t>
  </si>
  <si>
    <t>SLC35E1</t>
  </si>
  <si>
    <t>MSTRG.16591</t>
  </si>
  <si>
    <t>SIN3B</t>
  </si>
  <si>
    <t>MSTRG.16600</t>
  </si>
  <si>
    <t>ABHD8</t>
  </si>
  <si>
    <t>MSTRG.16608</t>
  </si>
  <si>
    <t>BST2</t>
  </si>
  <si>
    <t>MSTRG.16616</t>
  </si>
  <si>
    <t>MVB12A</t>
  </si>
  <si>
    <t>MSTRG.16618</t>
  </si>
  <si>
    <t>SLC27A1</t>
  </si>
  <si>
    <t>MSTRG.16625</t>
  </si>
  <si>
    <t>MAP1S</t>
  </si>
  <si>
    <t>MSTRG.1663</t>
  </si>
  <si>
    <t>SNX7</t>
  </si>
  <si>
    <t>MSTRG.16632</t>
  </si>
  <si>
    <t>FCHO1</t>
  </si>
  <si>
    <t>MSTRG.16640</t>
  </si>
  <si>
    <t>IFI30</t>
  </si>
  <si>
    <t>MSTRG.16641</t>
  </si>
  <si>
    <t>MPV17L2</t>
  </si>
  <si>
    <t>MSTRG.16642</t>
  </si>
  <si>
    <t>RAB3A</t>
  </si>
  <si>
    <t>MSTRG.16651</t>
  </si>
  <si>
    <t>LSM4</t>
  </si>
  <si>
    <t>MSTRG.16656</t>
  </si>
  <si>
    <t>PIK3R2</t>
  </si>
  <si>
    <t>MSTRG.16658</t>
  </si>
  <si>
    <t>GDF15</t>
  </si>
  <si>
    <t>MSTRG.16663</t>
  </si>
  <si>
    <t>ELL</t>
  </si>
  <si>
    <t>MSTRG.16665</t>
  </si>
  <si>
    <t>ISYNA1</t>
  </si>
  <si>
    <t>MSTRG.16667</t>
  </si>
  <si>
    <t>KXD1</t>
  </si>
  <si>
    <t>MSTRG.16673</t>
  </si>
  <si>
    <t>CRLF1</t>
  </si>
  <si>
    <t>MSTRG.16679</t>
  </si>
  <si>
    <t>CERS1</t>
  </si>
  <si>
    <t>MSTRG.16681</t>
  </si>
  <si>
    <t>UPF1</t>
  </si>
  <si>
    <t>MSTRG.16685</t>
  </si>
  <si>
    <t>DDX49</t>
  </si>
  <si>
    <t>MSTRG.1669</t>
  </si>
  <si>
    <t>HIAT1</t>
  </si>
  <si>
    <t>MSTRG.16691</t>
  </si>
  <si>
    <t>SLC25A42</t>
  </si>
  <si>
    <t>MSTRG.16696</t>
  </si>
  <si>
    <t>HAPLN4</t>
  </si>
  <si>
    <t>MSTRG.16700</t>
  </si>
  <si>
    <t>TM6SF2</t>
  </si>
  <si>
    <t>MSTRG.16702</t>
  </si>
  <si>
    <t>MEF2BNB</t>
  </si>
  <si>
    <t>MSTRG.16707</t>
  </si>
  <si>
    <t>RFXANK</t>
  </si>
  <si>
    <t>MSTRG.16708</t>
  </si>
  <si>
    <t>NR2C2AP</t>
  </si>
  <si>
    <t>MSTRG.16709</t>
  </si>
  <si>
    <t>MAU2</t>
  </si>
  <si>
    <t>MSTRG.16711</t>
  </si>
  <si>
    <t>NDUFA13</t>
  </si>
  <si>
    <t>MSTRG.16713</t>
  </si>
  <si>
    <t>YJEFN3</t>
  </si>
  <si>
    <t>MSTRG.16719</t>
  </si>
  <si>
    <t>GATAD2A</t>
  </si>
  <si>
    <t>MSTRG.16721</t>
  </si>
  <si>
    <t>GMIP</t>
  </si>
  <si>
    <t>LPAR2</t>
  </si>
  <si>
    <t>MSTRG.16736</t>
  </si>
  <si>
    <t>ZNF93</t>
  </si>
  <si>
    <t>MSTRG.16763</t>
  </si>
  <si>
    <t>ZNF431</t>
  </si>
  <si>
    <t>MSTRG.16843</t>
  </si>
  <si>
    <t>LOC101927151</t>
  </si>
  <si>
    <t>MSTRG.16848</t>
  </si>
  <si>
    <t>PLEKHF1</t>
  </si>
  <si>
    <t>MSTRG.16863</t>
  </si>
  <si>
    <t>PDCD5</t>
  </si>
  <si>
    <t>MSTRG.16875</t>
  </si>
  <si>
    <t>RHPN2</t>
  </si>
  <si>
    <t>MSTRG.16882</t>
  </si>
  <si>
    <t>LRP3</t>
  </si>
  <si>
    <t>MSTRG.16901</t>
  </si>
  <si>
    <t>WTIP</t>
  </si>
  <si>
    <t>MSTRG.16921</t>
  </si>
  <si>
    <t>SCN1B</t>
  </si>
  <si>
    <t>MSTRG.16936</t>
  </si>
  <si>
    <t>LSR</t>
  </si>
  <si>
    <t>MSTRG.16951</t>
  </si>
  <si>
    <t>HAUS5</t>
  </si>
  <si>
    <t>MSTRG.16953</t>
  </si>
  <si>
    <t>COX6B1</t>
  </si>
  <si>
    <t>MSTRG.16954</t>
  </si>
  <si>
    <t>RBM42</t>
  </si>
  <si>
    <t>MSTRG.16957</t>
  </si>
  <si>
    <t>LIN37</t>
  </si>
  <si>
    <t>MSTRG.16961</t>
  </si>
  <si>
    <t>ARHGAP33</t>
  </si>
  <si>
    <t>MSTRG.16965</t>
  </si>
  <si>
    <t>IGFLR1</t>
  </si>
  <si>
    <t>MSTRG.16966</t>
  </si>
  <si>
    <t>U2AF1L4</t>
  </si>
  <si>
    <t>MSTRG.16973</t>
  </si>
  <si>
    <t>APLP1</t>
  </si>
  <si>
    <t>MSTRG.16976</t>
  </si>
  <si>
    <t>HCST</t>
  </si>
  <si>
    <t>MSTRG.1698</t>
  </si>
  <si>
    <t>S1PR1</t>
  </si>
  <si>
    <t>MSTRG.16986</t>
  </si>
  <si>
    <t>THAP8</t>
  </si>
  <si>
    <t>MSTRG.16987</t>
  </si>
  <si>
    <t>WDR62</t>
  </si>
  <si>
    <t>MSTRG.16990</t>
  </si>
  <si>
    <t>TBCB</t>
  </si>
  <si>
    <t>MSTRG.16991</t>
  </si>
  <si>
    <t>COX7A1</t>
  </si>
  <si>
    <t>MSTRG.16999</t>
  </si>
  <si>
    <t>ZNF146</t>
  </si>
  <si>
    <t>MSTRG.17011</t>
  </si>
  <si>
    <t>ZNF382</t>
  </si>
  <si>
    <t>MSTRG.17021</t>
  </si>
  <si>
    <t>ZNF529-AS1</t>
  </si>
  <si>
    <t>MSTRG.17037</t>
  </si>
  <si>
    <t>ZNF585B</t>
  </si>
  <si>
    <t>MSTRG.17076</t>
  </si>
  <si>
    <t>SPRED3</t>
  </si>
  <si>
    <t>MSTRG.17090</t>
  </si>
  <si>
    <t>CAPN12</t>
  </si>
  <si>
    <t>MSTRG.17097</t>
  </si>
  <si>
    <t>SARS2</t>
  </si>
  <si>
    <t>MSTRG.17098</t>
  </si>
  <si>
    <t>MRPS12</t>
  </si>
  <si>
    <t>MSTRG.17106</t>
  </si>
  <si>
    <t>LRFN1</t>
  </si>
  <si>
    <t>MSTRG.17108</t>
  </si>
  <si>
    <t>PAK4</t>
  </si>
  <si>
    <t>MSTRG.1711</t>
  </si>
  <si>
    <t>RNPC3</t>
  </si>
  <si>
    <t>MSTRG.17116</t>
  </si>
  <si>
    <t>SAMD4B</t>
  </si>
  <si>
    <t>MSTRG.17119</t>
  </si>
  <si>
    <t>RPS16</t>
  </si>
  <si>
    <t>MSTRG.17123</t>
  </si>
  <si>
    <t>TIMM50</t>
  </si>
  <si>
    <t>MSTRG.17136</t>
  </si>
  <si>
    <t>FBL</t>
  </si>
  <si>
    <t>MSTRG.17151</t>
  </si>
  <si>
    <t>AKT2</t>
  </si>
  <si>
    <t>MSTRG.17159</t>
  </si>
  <si>
    <t>SERTAD3</t>
  </si>
  <si>
    <t>MSTRG.17160</t>
  </si>
  <si>
    <t>C19orf47</t>
  </si>
  <si>
    <t>MSTRG.17161</t>
  </si>
  <si>
    <t>PLD3</t>
  </si>
  <si>
    <t>MSTRG.17167</t>
  </si>
  <si>
    <t>NUMBL</t>
  </si>
  <si>
    <t>MSTRG.17170</t>
  </si>
  <si>
    <t>ITPKC</t>
  </si>
  <si>
    <t>MSTRG.17172</t>
  </si>
  <si>
    <t>C19orf54</t>
  </si>
  <si>
    <t>MSTRG.17173</t>
  </si>
  <si>
    <t>SNRPA</t>
  </si>
  <si>
    <t>MSTRG.17178</t>
  </si>
  <si>
    <t>CYP2S1</t>
  </si>
  <si>
    <t>MSTRG.17184</t>
  </si>
  <si>
    <t>EXOSC5</t>
  </si>
  <si>
    <t>MSTRG.17186</t>
  </si>
  <si>
    <t>TMEM91</t>
  </si>
  <si>
    <t>MSTRG.17202</t>
  </si>
  <si>
    <t>RPS19</t>
  </si>
  <si>
    <t>MSTRG.17224</t>
  </si>
  <si>
    <t>DEDD2</t>
  </si>
  <si>
    <t>MSTRG.17225</t>
  </si>
  <si>
    <t>ZNF526</t>
  </si>
  <si>
    <t>MSTRG.17228</t>
  </si>
  <si>
    <t>ERF</t>
  </si>
  <si>
    <t>MSTRG.17240</t>
  </si>
  <si>
    <t>MEGF8</t>
  </si>
  <si>
    <t>MSTRG.17246</t>
  </si>
  <si>
    <t>CEACAM1</t>
  </si>
  <si>
    <t>MSTRG.17252</t>
  </si>
  <si>
    <t>LYPD3</t>
  </si>
  <si>
    <t>MSTRG.17260</t>
  </si>
  <si>
    <t>ZNF576</t>
  </si>
  <si>
    <t>MSTRG.17268</t>
  </si>
  <si>
    <t>PLAUR</t>
  </si>
  <si>
    <t>MSTRG.1727</t>
  </si>
  <si>
    <t>COL11A1</t>
  </si>
  <si>
    <t>MSTRG.1729</t>
  </si>
  <si>
    <t>FAM102B</t>
  </si>
  <si>
    <t>MSTRG.173</t>
  </si>
  <si>
    <t>DFFB</t>
  </si>
  <si>
    <t>MSTRG.17315</t>
  </si>
  <si>
    <t>TOMM40</t>
  </si>
  <si>
    <t>MSTRG.17320</t>
  </si>
  <si>
    <t>RELB</t>
  </si>
  <si>
    <t>MSTRG.17322</t>
  </si>
  <si>
    <t>GEMIN7</t>
  </si>
  <si>
    <t>MSTRG.17323</t>
  </si>
  <si>
    <t>CLASRP</t>
  </si>
  <si>
    <t>MSTRG.17328</t>
  </si>
  <si>
    <t>BLOC1S3</t>
  </si>
  <si>
    <t>MSTRG.17341</t>
  </si>
  <si>
    <t>PPP1R13L</t>
  </si>
  <si>
    <t>MSTRG.17342</t>
  </si>
  <si>
    <t>CD3EAP</t>
  </si>
  <si>
    <t>MSTRG.17355</t>
  </si>
  <si>
    <t>DMWD</t>
  </si>
  <si>
    <t>MSTRG.1736</t>
  </si>
  <si>
    <t>PRPF38B</t>
  </si>
  <si>
    <t>MSTRG.17393</t>
  </si>
  <si>
    <t>CALM3</t>
  </si>
  <si>
    <t>MSTRG.17396</t>
  </si>
  <si>
    <t>DACT3</t>
  </si>
  <si>
    <t>MSTRG.17401</t>
  </si>
  <si>
    <t>FKRP</t>
  </si>
  <si>
    <t>MSTRG.17402</t>
  </si>
  <si>
    <t>SLC1A5</t>
  </si>
  <si>
    <t>MSTRG.17403</t>
  </si>
  <si>
    <t>AP2S1</t>
  </si>
  <si>
    <t>MSTRG.17410</t>
  </si>
  <si>
    <t>ARHGAP35</t>
  </si>
  <si>
    <t>MSTRG.17411</t>
  </si>
  <si>
    <t>ZC3H4</t>
  </si>
  <si>
    <t>MSTRG.17424</t>
  </si>
  <si>
    <t>CCDC9</t>
  </si>
  <si>
    <t>MSTRG.17431</t>
  </si>
  <si>
    <t>DHX34</t>
  </si>
  <si>
    <t>MSTRG.17433</t>
  </si>
  <si>
    <t>MEIS3</t>
  </si>
  <si>
    <t>MSTRG.17437</t>
  </si>
  <si>
    <t>NAPA</t>
  </si>
  <si>
    <t>MSTRG.17441</t>
  </si>
  <si>
    <t>GLTSCR2</t>
  </si>
  <si>
    <t>MSTRG.17443</t>
  </si>
  <si>
    <t>SEPW1</t>
  </si>
  <si>
    <t>MSTRG.17451</t>
  </si>
  <si>
    <t>LIG1</t>
  </si>
  <si>
    <t>MSTRG.1746</t>
  </si>
  <si>
    <t>TAF13</t>
  </si>
  <si>
    <t>MSTRG.17479</t>
  </si>
  <si>
    <t>RPL18</t>
  </si>
  <si>
    <t>MSTRG.17480</t>
  </si>
  <si>
    <t>SPHK2</t>
  </si>
  <si>
    <t>MSTRG.17481</t>
  </si>
  <si>
    <t>DBP</t>
  </si>
  <si>
    <t>MSTRG.17486</t>
  </si>
  <si>
    <t>CA11</t>
  </si>
  <si>
    <t>MSTRG.17493</t>
  </si>
  <si>
    <t>MAMSTR</t>
  </si>
  <si>
    <t>MSTRG.17495</t>
  </si>
  <si>
    <t>RASIP1</t>
  </si>
  <si>
    <t>MSTRG.17500</t>
  </si>
  <si>
    <t>HSD17B14</t>
  </si>
  <si>
    <t>MSTRG.17506</t>
  </si>
  <si>
    <t>NUCB1</t>
  </si>
  <si>
    <t>MSTRG.17509</t>
  </si>
  <si>
    <t>FTL</t>
  </si>
  <si>
    <t>MSTRG.1753</t>
  </si>
  <si>
    <t>KIAA1324</t>
  </si>
  <si>
    <t>MSTRG.17540</t>
  </si>
  <si>
    <t>PIH1D1</t>
  </si>
  <si>
    <t>MSTRG.17543</t>
  </si>
  <si>
    <t>FLT3LG</t>
  </si>
  <si>
    <t>MSTRG.17545</t>
  </si>
  <si>
    <t>RPL13AP5</t>
  </si>
  <si>
    <t>RPL13A</t>
  </si>
  <si>
    <t>MSTRG.17549</t>
  </si>
  <si>
    <t>RPS11</t>
  </si>
  <si>
    <t>MSTRG.17551</t>
  </si>
  <si>
    <t>FCGRT</t>
  </si>
  <si>
    <t>MSTRG.17552</t>
  </si>
  <si>
    <t>RCN3</t>
  </si>
  <si>
    <t>MSTRG.17553</t>
  </si>
  <si>
    <t>NOSIP</t>
  </si>
  <si>
    <t>MSTRG.17562</t>
  </si>
  <si>
    <t>BCL2L12</t>
  </si>
  <si>
    <t>MSTRG.17571</t>
  </si>
  <si>
    <t>FUZ</t>
  </si>
  <si>
    <t>MSTRG.1758</t>
  </si>
  <si>
    <t>CELSR2</t>
  </si>
  <si>
    <t>MSTRG.17582</t>
  </si>
  <si>
    <t>KCNC3</t>
  </si>
  <si>
    <t>MSTRG.1759</t>
  </si>
  <si>
    <t>SORT1</t>
  </si>
  <si>
    <t>MSTRG.176</t>
  </si>
  <si>
    <t>RPL22</t>
  </si>
  <si>
    <t>MSTRG.17600</t>
  </si>
  <si>
    <t>JOSD2</t>
  </si>
  <si>
    <t>MSTRG.1761</t>
  </si>
  <si>
    <t>PSMA5</t>
  </si>
  <si>
    <t>MSTRG.17613</t>
  </si>
  <si>
    <t>PTOV1-AS1</t>
  </si>
  <si>
    <t>MSTRG.17616</t>
  </si>
  <si>
    <t>PTOV1-AS2</t>
  </si>
  <si>
    <t>MSTRG.17625</t>
  </si>
  <si>
    <t>C19orf48</t>
  </si>
  <si>
    <t>MSTRG.1769</t>
  </si>
  <si>
    <t>ATXN7L2</t>
  </si>
  <si>
    <t>MSTRG.1771</t>
  </si>
  <si>
    <t>AMIGO1</t>
  </si>
  <si>
    <t>MSTRG.1775</t>
  </si>
  <si>
    <t>GNAI3</t>
  </si>
  <si>
    <t>MSTRG.1776</t>
  </si>
  <si>
    <t>GSTM4</t>
  </si>
  <si>
    <t>MSTRG.17776</t>
  </si>
  <si>
    <t>MYADM</t>
  </si>
  <si>
    <t>MSTRG.17777</t>
  </si>
  <si>
    <t>PRKCG</t>
  </si>
  <si>
    <t>MSTRG.17780</t>
  </si>
  <si>
    <t>CACNG7</t>
  </si>
  <si>
    <t>MSTRG.17787</t>
  </si>
  <si>
    <t>TFPT</t>
  </si>
  <si>
    <t>MSTRG.17788</t>
  </si>
  <si>
    <t>PRPF31</t>
  </si>
  <si>
    <t>MSTRG.1779</t>
  </si>
  <si>
    <t>GSTM5</t>
  </si>
  <si>
    <t>MSTRG.17791</t>
  </si>
  <si>
    <t>LENG1</t>
  </si>
  <si>
    <t>MSTRG.17792</t>
  </si>
  <si>
    <t>TSEN34</t>
  </si>
  <si>
    <t>MSTRG.17793</t>
  </si>
  <si>
    <t>RPS9</t>
  </si>
  <si>
    <t>MSTRG.1780</t>
  </si>
  <si>
    <t>GSTM2</t>
  </si>
  <si>
    <t>GSTM1</t>
  </si>
  <si>
    <t>MSTRG.17810</t>
  </si>
  <si>
    <t>CDC42EP5</t>
  </si>
  <si>
    <t>MSTRG.1783</t>
  </si>
  <si>
    <t>GSTM3</t>
  </si>
  <si>
    <t>MSTRG.17836</t>
  </si>
  <si>
    <t>DNAAF3</t>
  </si>
  <si>
    <t>MSTRG.17837</t>
  </si>
  <si>
    <t>SYT5</t>
  </si>
  <si>
    <t>MSTRG.17840</t>
  </si>
  <si>
    <t>TMEM86B</t>
  </si>
  <si>
    <t>MSTRG.17846</t>
  </si>
  <si>
    <t>BRSK1</t>
  </si>
  <si>
    <t>MSTRG.17858</t>
  </si>
  <si>
    <t>UBE2S</t>
  </si>
  <si>
    <t>MSTRG.17865</t>
  </si>
  <si>
    <t>ISOC2</t>
  </si>
  <si>
    <t>MSTRG.1787</t>
  </si>
  <si>
    <t>CSF1</t>
  </si>
  <si>
    <t>MSTRG.17870</t>
  </si>
  <si>
    <t>ZNF579</t>
  </si>
  <si>
    <t>MSTRG.17872</t>
  </si>
  <si>
    <t>SSC5D</t>
  </si>
  <si>
    <t>MSTRG.17873</t>
  </si>
  <si>
    <t>ZNF524</t>
  </si>
  <si>
    <t>MSTRG.17878</t>
  </si>
  <si>
    <t>ZNF784</t>
  </si>
  <si>
    <t>MSTRG.1788</t>
  </si>
  <si>
    <t>AHCYL1</t>
  </si>
  <si>
    <t>MSTRG.17881</t>
  </si>
  <si>
    <t>ZNF580</t>
  </si>
  <si>
    <t>MSTRG.17882</t>
  </si>
  <si>
    <t>ZNF581</t>
  </si>
  <si>
    <t>MSTRG.17883</t>
  </si>
  <si>
    <t>CCDC106</t>
  </si>
  <si>
    <t>MSTRG.1795</t>
  </si>
  <si>
    <t>STRIP1</t>
  </si>
  <si>
    <t>MSTRG.1796</t>
  </si>
  <si>
    <t>SLC6A17</t>
  </si>
  <si>
    <t>MSTRG.17973</t>
  </si>
  <si>
    <t>FKBP1AP1</t>
  </si>
  <si>
    <t>MSTRG.17999</t>
  </si>
  <si>
    <t>ZNF274</t>
  </si>
  <si>
    <t>MSTRG.1802</t>
  </si>
  <si>
    <t>KCNC4</t>
  </si>
  <si>
    <t>MSTRG.18037</t>
  </si>
  <si>
    <t>CHMP2A</t>
  </si>
  <si>
    <t>MSTRG.18042</t>
  </si>
  <si>
    <t>CENPBD1P1</t>
  </si>
  <si>
    <t>MSTRG.18044</t>
  </si>
  <si>
    <t>MZF1</t>
  </si>
  <si>
    <t>MSTRG.18058</t>
  </si>
  <si>
    <t>TMEM18</t>
  </si>
  <si>
    <t>MSTRG.18065</t>
  </si>
  <si>
    <t>SH3YL1</t>
  </si>
  <si>
    <t>MSTRG.18078</t>
  </si>
  <si>
    <t>TSSC1</t>
  </si>
  <si>
    <t>MSTRG.18079</t>
  </si>
  <si>
    <t>PXDN</t>
  </si>
  <si>
    <t>MSTRG.18083</t>
  </si>
  <si>
    <t>TRAPPC12</t>
  </si>
  <si>
    <t>MSTRG.18085</t>
  </si>
  <si>
    <t>ADI1</t>
  </si>
  <si>
    <t>MSTRG.181</t>
  </si>
  <si>
    <t>KCNAB2</t>
  </si>
  <si>
    <t>MSTRG.18112</t>
  </si>
  <si>
    <t>RNF144A</t>
  </si>
  <si>
    <t>MSTRG.18123</t>
  </si>
  <si>
    <t>MBOAT2</t>
  </si>
  <si>
    <t>MSTRG.18126</t>
  </si>
  <si>
    <t>IAH1</t>
  </si>
  <si>
    <t>MSTRG.18127</t>
  </si>
  <si>
    <t>ADAM17</t>
  </si>
  <si>
    <t>MSTRG.18143</t>
  </si>
  <si>
    <t>CPSF3</t>
  </si>
  <si>
    <t>MSTRG.18155</t>
  </si>
  <si>
    <t>RRM2</t>
  </si>
  <si>
    <t>MSTRG.1817</t>
  </si>
  <si>
    <t>SLC16A4</t>
  </si>
  <si>
    <t>MSTRG.18171</t>
  </si>
  <si>
    <t>ATP6V1C2</t>
  </si>
  <si>
    <t>MSTRG.18184</t>
  </si>
  <si>
    <t>GREB1</t>
  </si>
  <si>
    <t>MSTRG.18195</t>
  </si>
  <si>
    <t>TRIB2</t>
  </si>
  <si>
    <t>MSTRG.18208</t>
  </si>
  <si>
    <t>VSNL1</t>
  </si>
  <si>
    <t>MSTRG.18218</t>
  </si>
  <si>
    <t>OSR1</t>
  </si>
  <si>
    <t>MSTRG.18227</t>
  </si>
  <si>
    <t>SDC1</t>
  </si>
  <si>
    <t>MSTRG.18233</t>
  </si>
  <si>
    <t>PUM2</t>
  </si>
  <si>
    <t>MSTRG.18253</t>
  </si>
  <si>
    <t>FKBP1B</t>
  </si>
  <si>
    <t>MSTRG.18254</t>
  </si>
  <si>
    <t>SF3B6</t>
  </si>
  <si>
    <t>MSTRG.18256</t>
  </si>
  <si>
    <t>TP53I3</t>
  </si>
  <si>
    <t>MSTRG.18268</t>
  </si>
  <si>
    <t>NCOA1</t>
  </si>
  <si>
    <t>MSTRG.18293</t>
  </si>
  <si>
    <t>GAREML</t>
  </si>
  <si>
    <t>MSTRG.18294</t>
  </si>
  <si>
    <t>HADHA</t>
  </si>
  <si>
    <t>MSTRG.18298</t>
  </si>
  <si>
    <t>SLC35F6</t>
  </si>
  <si>
    <t>MSTRG.18301</t>
  </si>
  <si>
    <t>EMILIN1</t>
  </si>
  <si>
    <t>MSTRG.18302</t>
  </si>
  <si>
    <t>KHK</t>
  </si>
  <si>
    <t>MSTRG.18305</t>
  </si>
  <si>
    <t>TMEM214</t>
  </si>
  <si>
    <t>MSTRG.1831</t>
  </si>
  <si>
    <t>DRAM2</t>
  </si>
  <si>
    <t>MSTRG.18312</t>
  </si>
  <si>
    <t>PREB</t>
  </si>
  <si>
    <t>MSTRG.18321</t>
  </si>
  <si>
    <t>SLC5A6</t>
  </si>
  <si>
    <t>MSTRG.18323</t>
  </si>
  <si>
    <t>CAD</t>
  </si>
  <si>
    <t>MSTRG.18336</t>
  </si>
  <si>
    <t>FNDC4</t>
  </si>
  <si>
    <t>MSTRG.18341</t>
  </si>
  <si>
    <t>MRPL33</t>
  </si>
  <si>
    <t>MSTRG.18343</t>
  </si>
  <si>
    <t>GPN1</t>
  </si>
  <si>
    <t>MSTRG.18360</t>
  </si>
  <si>
    <t>PPP1CB</t>
  </si>
  <si>
    <t>MSTRG.18371</t>
  </si>
  <si>
    <t>YPEL5</t>
  </si>
  <si>
    <t>MSTRG.18375</t>
  </si>
  <si>
    <t>LBH</t>
  </si>
  <si>
    <t>MSTRG.18396</t>
  </si>
  <si>
    <t>MEMO1</t>
  </si>
  <si>
    <t>MSTRG.18415</t>
  </si>
  <si>
    <t>FAM98A</t>
  </si>
  <si>
    <t>MSTRG.18423</t>
  </si>
  <si>
    <t>FEZ2</t>
  </si>
  <si>
    <t>MSTRG.18455</t>
  </si>
  <si>
    <t>CYP1B1</t>
  </si>
  <si>
    <t>MSTRG.1846</t>
  </si>
  <si>
    <t>ATP5F1</t>
  </si>
  <si>
    <t>MSTRG.18463</t>
  </si>
  <si>
    <t>GALM</t>
  </si>
  <si>
    <t>MSTRG.18467</t>
  </si>
  <si>
    <t>GEMIN6</t>
  </si>
  <si>
    <t>MSTRG.18468</t>
  </si>
  <si>
    <t>SRSF7</t>
  </si>
  <si>
    <t>MSTRG.18493</t>
  </si>
  <si>
    <t>PKDCC</t>
  </si>
  <si>
    <t>MSTRG.18497</t>
  </si>
  <si>
    <t>COX7A2L</t>
  </si>
  <si>
    <t>MSTRG.18511</t>
  </si>
  <si>
    <t>MTA3</t>
  </si>
  <si>
    <t>MSTRG.18518</t>
  </si>
  <si>
    <t>PPM1B</t>
  </si>
  <si>
    <t>MSTRG.1853</t>
  </si>
  <si>
    <t>DDX20</t>
  </si>
  <si>
    <t>MSTRG.18540</t>
  </si>
  <si>
    <t>SOCS5</t>
  </si>
  <si>
    <t>MSTRG.18546</t>
  </si>
  <si>
    <t>PIGF</t>
  </si>
  <si>
    <t>MSTRG.18557</t>
  </si>
  <si>
    <t>MCFD2</t>
  </si>
  <si>
    <t>MSTRG.18562</t>
  </si>
  <si>
    <t>MSH2</t>
  </si>
  <si>
    <t>MSTRG.18565</t>
  </si>
  <si>
    <t>KCNK12</t>
  </si>
  <si>
    <t>MSTRG.18572</t>
  </si>
  <si>
    <t>MSH6</t>
  </si>
  <si>
    <t>MSTRG.18582</t>
  </si>
  <si>
    <t>STON1</t>
  </si>
  <si>
    <t>MSTRG.18591</t>
  </si>
  <si>
    <t>ACYP2</t>
  </si>
  <si>
    <t>MSTRG.18601</t>
  </si>
  <si>
    <t>PSME4</t>
  </si>
  <si>
    <t>MSTRG.18612</t>
  </si>
  <si>
    <t>RPS27A</t>
  </si>
  <si>
    <t>MSTRG.18624</t>
  </si>
  <si>
    <t>CFAP36</t>
  </si>
  <si>
    <t>MSTRG.18632</t>
  </si>
  <si>
    <t>EFEMP1</t>
  </si>
  <si>
    <t>MSTRG.18642</t>
  </si>
  <si>
    <t>FANCL</t>
  </si>
  <si>
    <t>MSTRG.18646</t>
  </si>
  <si>
    <t>BCL11A</t>
  </si>
  <si>
    <t>MSTRG.18651</t>
  </si>
  <si>
    <t>REL</t>
  </si>
  <si>
    <t>MSTRG.18667</t>
  </si>
  <si>
    <t>COMMD1</t>
  </si>
  <si>
    <t>MSTRG.18668</t>
  </si>
  <si>
    <t>AHSA2</t>
  </si>
  <si>
    <t>MSTRG.18669</t>
  </si>
  <si>
    <t>USP34</t>
  </si>
  <si>
    <t>MSTRG.18681</t>
  </si>
  <si>
    <t>EHBP1</t>
  </si>
  <si>
    <t>MSTRG.18708</t>
  </si>
  <si>
    <t>SERTAD2</t>
  </si>
  <si>
    <t>MSTRG.1871</t>
  </si>
  <si>
    <t>LINC01356</t>
  </si>
  <si>
    <t>MSTRG.18711</t>
  </si>
  <si>
    <t>SLC1A4</t>
  </si>
  <si>
    <t>MSTRG.18719</t>
  </si>
  <si>
    <t>RAB1A</t>
  </si>
  <si>
    <t>MSTRG.18745</t>
  </si>
  <si>
    <t>CNRIP1</t>
  </si>
  <si>
    <t>MSTRG.18760</t>
  </si>
  <si>
    <t>NFU1</t>
  </si>
  <si>
    <t>MSTRG.18766</t>
  </si>
  <si>
    <t>ANXA4</t>
  </si>
  <si>
    <t>MSTRG.18772</t>
  </si>
  <si>
    <t>AAK1</t>
  </si>
  <si>
    <t>MSTRG.18788</t>
  </si>
  <si>
    <t>C2orf42</t>
  </si>
  <si>
    <t>MSTRG.18793</t>
  </si>
  <si>
    <t>SNRPG</t>
  </si>
  <si>
    <t>MSTRG.18815</t>
  </si>
  <si>
    <t>NAGK</t>
  </si>
  <si>
    <t>MSTRG.18820</t>
  </si>
  <si>
    <t>ZNF638</t>
  </si>
  <si>
    <t>MSTRG.18840</t>
  </si>
  <si>
    <t>RAB11FIP5</t>
  </si>
  <si>
    <t>MSTRG.18841</t>
  </si>
  <si>
    <t>PRADC1</t>
  </si>
  <si>
    <t>MSTRG.18842</t>
  </si>
  <si>
    <t>SMYD5</t>
  </si>
  <si>
    <t>MSTRG.18847</t>
  </si>
  <si>
    <t>FBXO41</t>
  </si>
  <si>
    <t>MSTRG.18867</t>
  </si>
  <si>
    <t>BOLA3</t>
  </si>
  <si>
    <t>MSTRG.18874</t>
  </si>
  <si>
    <t>MTHFD2</t>
  </si>
  <si>
    <t>MSTRG.18878</t>
  </si>
  <si>
    <t>DCTN1</t>
  </si>
  <si>
    <t>MSTRG.18880</t>
  </si>
  <si>
    <t>WDR54</t>
  </si>
  <si>
    <t>MSTRG.18881</t>
  </si>
  <si>
    <t>RTKN</t>
  </si>
  <si>
    <t>MSTRG.18882</t>
  </si>
  <si>
    <t>MRPL53</t>
  </si>
  <si>
    <t>MSTRG.18885</t>
  </si>
  <si>
    <t>MOGS</t>
  </si>
  <si>
    <t>MSTRG.18887</t>
  </si>
  <si>
    <t>TTC31</t>
  </si>
  <si>
    <t>MSTRG.1889</t>
  </si>
  <si>
    <t>MOV10</t>
  </si>
  <si>
    <t>MSTRG.18893</t>
  </si>
  <si>
    <t>PCGF1</t>
  </si>
  <si>
    <t>MSTRG.18896</t>
  </si>
  <si>
    <t>HK2</t>
  </si>
  <si>
    <t>MSTRG.1890</t>
  </si>
  <si>
    <t>RHOC</t>
  </si>
  <si>
    <t>MSTRG.18901</t>
  </si>
  <si>
    <t>POLE4</t>
  </si>
  <si>
    <t>MSTRG.18944</t>
  </si>
  <si>
    <t>SUCLG1</t>
  </si>
  <si>
    <t>MSTRG.18946</t>
  </si>
  <si>
    <t>TRABD2A</t>
  </si>
  <si>
    <t>MSTRG.18958</t>
  </si>
  <si>
    <t>TCF7L1</t>
  </si>
  <si>
    <t>MSTRG.18960</t>
  </si>
  <si>
    <t>TGOLN2</t>
  </si>
  <si>
    <t>MSTRG.18962</t>
  </si>
  <si>
    <t>CAPG</t>
  </si>
  <si>
    <t>MSTRG.18964</t>
  </si>
  <si>
    <t>ELMOD3</t>
  </si>
  <si>
    <t>MSTRG.18969</t>
  </si>
  <si>
    <t>RNF181</t>
  </si>
  <si>
    <t>MSTRG.18972</t>
  </si>
  <si>
    <t>GGCX</t>
  </si>
  <si>
    <t>MSTRG.18982</t>
  </si>
  <si>
    <t>USP39</t>
  </si>
  <si>
    <t>MSTRG.18983</t>
  </si>
  <si>
    <t>C2orf68</t>
  </si>
  <si>
    <t>MSTRG.18987</t>
  </si>
  <si>
    <t>ST3GAL5</t>
  </si>
  <si>
    <t>MSTRG.18990</t>
  </si>
  <si>
    <t>POLR1A</t>
  </si>
  <si>
    <t>MSTRG.18992</t>
  </si>
  <si>
    <t>MRPL35</t>
  </si>
  <si>
    <t>MSTRG.18998</t>
  </si>
  <si>
    <t>KDM3A</t>
  </si>
  <si>
    <t>MSTRG.19020</t>
  </si>
  <si>
    <t>LINC00152</t>
  </si>
  <si>
    <t>MSTRG.1903</t>
  </si>
  <si>
    <t>DCLRE1B</t>
  </si>
  <si>
    <t>MSTRG.19030</t>
  </si>
  <si>
    <t>KRCC1</t>
  </si>
  <si>
    <t>MSTRG.19066</t>
  </si>
  <si>
    <t>MRPS5</t>
  </si>
  <si>
    <t>MSTRG.19076</t>
  </si>
  <si>
    <t>FAHD2A</t>
  </si>
  <si>
    <t>MSTRG.191</t>
  </si>
  <si>
    <t>ACOT7</t>
  </si>
  <si>
    <t>MSTRG.1910</t>
  </si>
  <si>
    <t>HIPK1</t>
  </si>
  <si>
    <t>MSTRG.19104</t>
  </si>
  <si>
    <t>ARID5A</t>
  </si>
  <si>
    <t>MSTRG.19108</t>
  </si>
  <si>
    <t>CIAO1</t>
  </si>
  <si>
    <t>MSTRG.19114</t>
  </si>
  <si>
    <t>ANKRD39</t>
  </si>
  <si>
    <t>MSTRG.1912</t>
  </si>
  <si>
    <t>TRIM33</t>
  </si>
  <si>
    <t>MSTRG.19127</t>
  </si>
  <si>
    <t>FAHD2B</t>
  </si>
  <si>
    <t>MSTRG.19145</t>
  </si>
  <si>
    <t>COX5B</t>
  </si>
  <si>
    <t>MSTRG.19147</t>
  </si>
  <si>
    <t>ACTR1B</t>
  </si>
  <si>
    <t>MSTRG.19152</t>
  </si>
  <si>
    <t>COA5</t>
  </si>
  <si>
    <t>MSTRG.19170</t>
  </si>
  <si>
    <t>LIPT1</t>
  </si>
  <si>
    <t>MSTRG.19186</t>
  </si>
  <si>
    <t>TXNDC9</t>
  </si>
  <si>
    <t>MSTRG.19187</t>
  </si>
  <si>
    <t>MRPL30</t>
  </si>
  <si>
    <t>MSTRG.19189</t>
  </si>
  <si>
    <t>REV1</t>
  </si>
  <si>
    <t>MSTRG.19208</t>
  </si>
  <si>
    <t>CNOT11</t>
  </si>
  <si>
    <t>MSTRG.19209</t>
  </si>
  <si>
    <t>RPL31</t>
  </si>
  <si>
    <t>MSTRG.19210</t>
  </si>
  <si>
    <t>TBC1D8</t>
  </si>
  <si>
    <t>MSTRG.19216</t>
  </si>
  <si>
    <t>CREG2</t>
  </si>
  <si>
    <t>MSTRG.1922</t>
  </si>
  <si>
    <t>NGF</t>
  </si>
  <si>
    <t>MSTRG.19227</t>
  </si>
  <si>
    <t>IL1R1</t>
  </si>
  <si>
    <t>MSTRG.19246</t>
  </si>
  <si>
    <t>FHL2</t>
  </si>
  <si>
    <t>MSTRG.19273</t>
  </si>
  <si>
    <t>MSTRG.19279</t>
  </si>
  <si>
    <t>LIMS3L</t>
  </si>
  <si>
    <t>MSTRG.19284</t>
  </si>
  <si>
    <t>MALL</t>
  </si>
  <si>
    <t>MSTRG.19298</t>
  </si>
  <si>
    <t>MSTRG.19305</t>
  </si>
  <si>
    <t>BUB1</t>
  </si>
  <si>
    <t>MSTRG.19307</t>
  </si>
  <si>
    <t>MIR4435-2HG</t>
  </si>
  <si>
    <t>MSTRG.19322</t>
  </si>
  <si>
    <t>ZC3H8</t>
  </si>
  <si>
    <t>MSTRG.19331</t>
  </si>
  <si>
    <t>TTL</t>
  </si>
  <si>
    <t>MSTRG.19336</t>
  </si>
  <si>
    <t>CHCHD5</t>
  </si>
  <si>
    <t>MSTRG.19339</t>
  </si>
  <si>
    <t>SLC20A1</t>
  </si>
  <si>
    <t>MSTRG.19346</t>
  </si>
  <si>
    <t>CKAP2L</t>
  </si>
  <si>
    <t>MSTRG.19347</t>
  </si>
  <si>
    <t>IL1A</t>
  </si>
  <si>
    <t>MSTRG.19356</t>
  </si>
  <si>
    <t>PAX8-AS1</t>
  </si>
  <si>
    <t>MSTRG.19363</t>
  </si>
  <si>
    <t>WASH2P</t>
  </si>
  <si>
    <t>MSTRG.19377</t>
  </si>
  <si>
    <t>RPL23AP7</t>
  </si>
  <si>
    <t>MSTRG.19378</t>
  </si>
  <si>
    <t>RABL2A</t>
  </si>
  <si>
    <t>MSTRG.19392</t>
  </si>
  <si>
    <t>DDX18</t>
  </si>
  <si>
    <t>MSTRG.194</t>
  </si>
  <si>
    <t>NOL9</t>
  </si>
  <si>
    <t>MSTRG.19406</t>
  </si>
  <si>
    <t>EN1</t>
  </si>
  <si>
    <t>MSTRG.19410</t>
  </si>
  <si>
    <t>STEAP3</t>
  </si>
  <si>
    <t>MSTRG.19416</t>
  </si>
  <si>
    <t>DBI</t>
  </si>
  <si>
    <t>MSTRG.19417</t>
  </si>
  <si>
    <t>TMEM177</t>
  </si>
  <si>
    <t>MSTRG.19430</t>
  </si>
  <si>
    <t>INHBB</t>
  </si>
  <si>
    <t>MSTRG.19439</t>
  </si>
  <si>
    <t>GLI2</t>
  </si>
  <si>
    <t>MSTRG.19443</t>
  </si>
  <si>
    <t>TSN</t>
  </si>
  <si>
    <t>MSTRG.19444</t>
  </si>
  <si>
    <t>GYPC</t>
  </si>
  <si>
    <t>MSTRG.19452</t>
  </si>
  <si>
    <t>NIFK</t>
  </si>
  <si>
    <t>MSTRG.19474</t>
  </si>
  <si>
    <t>LIMS2</t>
  </si>
  <si>
    <t>MSTRG.19477</t>
  </si>
  <si>
    <t>WDR33</t>
  </si>
  <si>
    <t>MSTRG.19497</t>
  </si>
  <si>
    <t>SAP130</t>
  </si>
  <si>
    <t>MSTRG.19506</t>
  </si>
  <si>
    <t>MZT2B</t>
  </si>
  <si>
    <t>MSTRG.19508</t>
  </si>
  <si>
    <t>PTPN18</t>
  </si>
  <si>
    <t>MSTRG.19509</t>
  </si>
  <si>
    <t>CCDC115</t>
  </si>
  <si>
    <t>MSTRG.19510</t>
  </si>
  <si>
    <t>IMP4</t>
  </si>
  <si>
    <t>MSTRG.19511</t>
  </si>
  <si>
    <t>ARHGEF4</t>
  </si>
  <si>
    <t>MSTRG.19541</t>
  </si>
  <si>
    <t>MZT2A</t>
  </si>
  <si>
    <t>MSTRG.19545</t>
  </si>
  <si>
    <t>CCDC74A</t>
  </si>
  <si>
    <t>MSTRG.19559</t>
  </si>
  <si>
    <t>MGAT5</t>
  </si>
  <si>
    <t>MSTRG.19570</t>
  </si>
  <si>
    <t>UBXN4</t>
  </si>
  <si>
    <t>MSTRG.19571</t>
  </si>
  <si>
    <t>MCM6</t>
  </si>
  <si>
    <t>MSTRG.1959</t>
  </si>
  <si>
    <t>MAN1A2</t>
  </si>
  <si>
    <t>MSTRG.19621</t>
  </si>
  <si>
    <t>LYPD6</t>
  </si>
  <si>
    <t>MSTRG.19624</t>
  </si>
  <si>
    <t>MBD5</t>
  </si>
  <si>
    <t>MSTRG.19626</t>
  </si>
  <si>
    <t>MMADHC</t>
  </si>
  <si>
    <t>MSTRG.19632</t>
  </si>
  <si>
    <t>RND3</t>
  </si>
  <si>
    <t>MSTRG.19634</t>
  </si>
  <si>
    <t>RBM43</t>
  </si>
  <si>
    <t>MSTRG.19637</t>
  </si>
  <si>
    <t>TNFAIP6</t>
  </si>
  <si>
    <t>MSTRG.19645</t>
  </si>
  <si>
    <t>ARL5A</t>
  </si>
  <si>
    <t>MSTRG.19663</t>
  </si>
  <si>
    <t>NR4A2</t>
  </si>
  <si>
    <t>MSTRG.19674</t>
  </si>
  <si>
    <t>PKP4</t>
  </si>
  <si>
    <t>MSTRG.197</t>
  </si>
  <si>
    <t>KLHL21</t>
  </si>
  <si>
    <t>MSTRG.1971</t>
  </si>
  <si>
    <t>WARS2</t>
  </si>
  <si>
    <t>MSTRG.19720</t>
  </si>
  <si>
    <t>DPP4</t>
  </si>
  <si>
    <t>MSTRG.19732</t>
  </si>
  <si>
    <t>FAP</t>
  </si>
  <si>
    <t>MSTRG.19748</t>
  </si>
  <si>
    <t>STK39</t>
  </si>
  <si>
    <t>MSTRG.19752</t>
  </si>
  <si>
    <t>CERS6</t>
  </si>
  <si>
    <t>MSTRG.19755</t>
  </si>
  <si>
    <t>SPC25</t>
  </si>
  <si>
    <t>MSTRG.19767</t>
  </si>
  <si>
    <t>PPIG</t>
  </si>
  <si>
    <t>MSTRG.19773</t>
  </si>
  <si>
    <t>SSB</t>
  </si>
  <si>
    <t>MSTRG.19799</t>
  </si>
  <si>
    <t>CYBRD1</t>
  </si>
  <si>
    <t>MSTRG.19806</t>
  </si>
  <si>
    <t>DYNC1I2</t>
  </si>
  <si>
    <t>MSTRG.19809</t>
  </si>
  <si>
    <t>DLX1</t>
  </si>
  <si>
    <t>MSTRG.19810</t>
  </si>
  <si>
    <t>DLX2</t>
  </si>
  <si>
    <t>MSTRG.19811</t>
  </si>
  <si>
    <t>ITGA6</t>
  </si>
  <si>
    <t>MSTRG.19814</t>
  </si>
  <si>
    <t>PDK1</t>
  </si>
  <si>
    <t>MSTRG.19826</t>
  </si>
  <si>
    <t>CDCA7</t>
  </si>
  <si>
    <t>MSTRG.19837</t>
  </si>
  <si>
    <t>CIR1</t>
  </si>
  <si>
    <t>MSTRG.19845</t>
  </si>
  <si>
    <t>WIPF1</t>
  </si>
  <si>
    <t>MSTRG.19847</t>
  </si>
  <si>
    <t>CHN1</t>
  </si>
  <si>
    <t>MSTRG.1986</t>
  </si>
  <si>
    <t>PHGDH</t>
  </si>
  <si>
    <t>MSTRG.19861</t>
  </si>
  <si>
    <t>HOXD9</t>
  </si>
  <si>
    <t>MSTRG.19866</t>
  </si>
  <si>
    <t>KIAA1715</t>
  </si>
  <si>
    <t>MSTRG.19875</t>
  </si>
  <si>
    <t>MTX2</t>
  </si>
  <si>
    <t>MSTRG.19879</t>
  </si>
  <si>
    <t>LINC01116</t>
  </si>
  <si>
    <t>MSTRG.19881</t>
  </si>
  <si>
    <t>HNRNPA3</t>
  </si>
  <si>
    <t>MSTRG.19917</t>
  </si>
  <si>
    <t>ITGA4</t>
  </si>
  <si>
    <t>MSTRG.19924</t>
  </si>
  <si>
    <t>CERKL</t>
  </si>
  <si>
    <t>MSTRG.19951</t>
  </si>
  <si>
    <t>ZNF804A</t>
  </si>
  <si>
    <t>MSTRG.19957</t>
  </si>
  <si>
    <t>FAM171B</t>
  </si>
  <si>
    <t>MSTRG.19962</t>
  </si>
  <si>
    <t>ITGAV</t>
  </si>
  <si>
    <t>MSTRG.19974</t>
  </si>
  <si>
    <t>COL3A1</t>
  </si>
  <si>
    <t>MSTRG.19982</t>
  </si>
  <si>
    <t>ASNSD1</t>
  </si>
  <si>
    <t>MSTRG.19985</t>
  </si>
  <si>
    <t>SLC40A1</t>
  </si>
  <si>
    <t>MSTRG.1999</t>
  </si>
  <si>
    <t>SRGAP2D</t>
  </si>
  <si>
    <t>MSTRG.19993</t>
  </si>
  <si>
    <t>ORMDL1</t>
  </si>
  <si>
    <t>MSTRG.19994</t>
  </si>
  <si>
    <t>PMS1</t>
  </si>
  <si>
    <t>MSTRG.2</t>
  </si>
  <si>
    <t>WASH7P</t>
  </si>
  <si>
    <t>MSTRG.20003</t>
  </si>
  <si>
    <t>COL5A2</t>
  </si>
  <si>
    <t>MSTRG.20005</t>
  </si>
  <si>
    <t>MFSD6</t>
  </si>
  <si>
    <t>MSTRG.20044</t>
  </si>
  <si>
    <t>GTF3C3</t>
  </si>
  <si>
    <t>MSTRG.20048</t>
  </si>
  <si>
    <t>COQ10B</t>
  </si>
  <si>
    <t>MSTRG.20059</t>
  </si>
  <si>
    <t>HSPD1</t>
  </si>
  <si>
    <t>MSTRG.20070</t>
  </si>
  <si>
    <t>C2orf47</t>
  </si>
  <si>
    <t>MSTRG.20075</t>
  </si>
  <si>
    <t>SPATS2L</t>
  </si>
  <si>
    <t>MSTRG.20087</t>
  </si>
  <si>
    <t>BZW1</t>
  </si>
  <si>
    <t>MSTRG.20094</t>
  </si>
  <si>
    <t>PPIL3</t>
  </si>
  <si>
    <t>MSTRG.20096</t>
  </si>
  <si>
    <t>NIF3L1</t>
  </si>
  <si>
    <t>MSTRG.201</t>
  </si>
  <si>
    <t>TNFRSF25</t>
  </si>
  <si>
    <t>MSTRG.20100</t>
  </si>
  <si>
    <t>CFLAR</t>
  </si>
  <si>
    <t>MSTRG.20120</t>
  </si>
  <si>
    <t>SUMO1</t>
  </si>
  <si>
    <t>MSTRG.20121</t>
  </si>
  <si>
    <t>NOP58</t>
  </si>
  <si>
    <t>MSTRG.20133</t>
  </si>
  <si>
    <t>FAM117B</t>
  </si>
  <si>
    <t>MSTRG.20158</t>
  </si>
  <si>
    <t>GPR1</t>
  </si>
  <si>
    <t>MSTRG.20160</t>
  </si>
  <si>
    <t>NDUFS1</t>
  </si>
  <si>
    <t>MSTRG.20162</t>
  </si>
  <si>
    <t>EEF1B2</t>
  </si>
  <si>
    <t>MSTRG.20224</t>
  </si>
  <si>
    <t>ATIC</t>
  </si>
  <si>
    <t>MSTRG.20242</t>
  </si>
  <si>
    <t>MSTRG.20246</t>
  </si>
  <si>
    <t>RPL37A</t>
  </si>
  <si>
    <t>MSTRG.20254</t>
  </si>
  <si>
    <t>IGFBP5</t>
  </si>
  <si>
    <t>MSTRG.20255</t>
  </si>
  <si>
    <t>FN1</t>
  </si>
  <si>
    <t>MSTRG.20270</t>
  </si>
  <si>
    <t>AAMP</t>
  </si>
  <si>
    <t>MSTRG.20271</t>
  </si>
  <si>
    <t>PNKD</t>
  </si>
  <si>
    <t>MSTRG.20286</t>
  </si>
  <si>
    <t>CYP27A1</t>
  </si>
  <si>
    <t>MSTRG.20294</t>
  </si>
  <si>
    <t>BCS1L</t>
  </si>
  <si>
    <t>MSTRG.20295</t>
  </si>
  <si>
    <t>RNF25</t>
  </si>
  <si>
    <t>MSTRG.20298</t>
  </si>
  <si>
    <t>ZFAND2B</t>
  </si>
  <si>
    <t>MSTRG.20301</t>
  </si>
  <si>
    <t>TUBA4A</t>
  </si>
  <si>
    <t>MSTRG.20305</t>
  </si>
  <si>
    <t>ATG9A</t>
  </si>
  <si>
    <t>MSTRG.20306</t>
  </si>
  <si>
    <t>ANKZF1</t>
  </si>
  <si>
    <t>MSTRG.20310</t>
  </si>
  <si>
    <t>DES</t>
  </si>
  <si>
    <t>MSTRG.20312</t>
  </si>
  <si>
    <t>GMPPA</t>
  </si>
  <si>
    <t>MSTRG.20317</t>
  </si>
  <si>
    <t>INHA</t>
  </si>
  <si>
    <t>MSTRG.20321</t>
  </si>
  <si>
    <t>OBSL1</t>
  </si>
  <si>
    <t>CHPF</t>
  </si>
  <si>
    <t>MSTRG.20335</t>
  </si>
  <si>
    <t>EPHA4</t>
  </si>
  <si>
    <t>MSTRG.20337</t>
  </si>
  <si>
    <t>KCNE4</t>
  </si>
  <si>
    <t>MSTRG.20338</t>
  </si>
  <si>
    <t>FARSB</t>
  </si>
  <si>
    <t>MSTRG.20341</t>
  </si>
  <si>
    <t>SCG2</t>
  </si>
  <si>
    <t>MSTRG.20344</t>
  </si>
  <si>
    <t>ACSL3</t>
  </si>
  <si>
    <t>MSTRG.20348</t>
  </si>
  <si>
    <t>MRPL44</t>
  </si>
  <si>
    <t>MSTRG.20349</t>
  </si>
  <si>
    <t>SERPINE2</t>
  </si>
  <si>
    <t>MSTRG.20351</t>
  </si>
  <si>
    <t>CUL3</t>
  </si>
  <si>
    <t>MSTRG.20355</t>
  </si>
  <si>
    <t>IRS1</t>
  </si>
  <si>
    <t>MSTRG.20364</t>
  </si>
  <si>
    <t>RHBDD1</t>
  </si>
  <si>
    <t>MSTRG.20388</t>
  </si>
  <si>
    <t>CAB39</t>
  </si>
  <si>
    <t>MSTRG.20395</t>
  </si>
  <si>
    <t>ITM2C</t>
  </si>
  <si>
    <t>MSTRG.204</t>
  </si>
  <si>
    <t>THAP3</t>
  </si>
  <si>
    <t>MSTRG.20417</t>
  </si>
  <si>
    <t>PTMA</t>
  </si>
  <si>
    <t>MSTRG.20420</t>
  </si>
  <si>
    <t>COPS7B</t>
  </si>
  <si>
    <t>MSTRG.20429</t>
  </si>
  <si>
    <t>EFHD1</t>
  </si>
  <si>
    <t>MSTRG.20439</t>
  </si>
  <si>
    <t>ATG16L1</t>
  </si>
  <si>
    <t>MSTRG.20451</t>
  </si>
  <si>
    <t>USP40</t>
  </si>
  <si>
    <t>MSTRG.20453</t>
  </si>
  <si>
    <t>MSL3P1</t>
  </si>
  <si>
    <t>MSTRG.20454</t>
  </si>
  <si>
    <t>HJURP</t>
  </si>
  <si>
    <t>MSTRG.2046</t>
  </si>
  <si>
    <t>CHD1L</t>
  </si>
  <si>
    <t>MSTRG.20464</t>
  </si>
  <si>
    <t>SH3BP4</t>
  </si>
  <si>
    <t>MSTRG.20477</t>
  </si>
  <si>
    <t>COPS8</t>
  </si>
  <si>
    <t>MSTRG.20488</t>
  </si>
  <si>
    <t>MLPH</t>
  </si>
  <si>
    <t>MSTRG.20493</t>
  </si>
  <si>
    <t>LRRFIP1</t>
  </si>
  <si>
    <t>MSTRG.20504</t>
  </si>
  <si>
    <t>UBE2F-SCLY</t>
  </si>
  <si>
    <t>UBE2F</t>
  </si>
  <si>
    <t>MSTRG.2051</t>
  </si>
  <si>
    <t>ACP6</t>
  </si>
  <si>
    <t>MSTRG.20521</t>
  </si>
  <si>
    <t>ASB1</t>
  </si>
  <si>
    <t>MSTRG.20522</t>
  </si>
  <si>
    <t>TWIST2</t>
  </si>
  <si>
    <t>MSTRG.20533</t>
  </si>
  <si>
    <t>MYEOV2</t>
  </si>
  <si>
    <t>MSTRG.20535</t>
  </si>
  <si>
    <t>GPC1</t>
  </si>
  <si>
    <t>MSTRG.20557</t>
  </si>
  <si>
    <t>MTERF4</t>
  </si>
  <si>
    <t>MSTRG.20561</t>
  </si>
  <si>
    <t>PPP1R7</t>
  </si>
  <si>
    <t>MSTRG.20565</t>
  </si>
  <si>
    <t>FARP2</t>
  </si>
  <si>
    <t>MSTRG.20575</t>
  </si>
  <si>
    <t>BOK</t>
  </si>
  <si>
    <t>MSTRG.20580</t>
  </si>
  <si>
    <t>DTYMK</t>
  </si>
  <si>
    <t>MSTRG.206</t>
  </si>
  <si>
    <t>DNAJC11</t>
  </si>
  <si>
    <t>MSTRG.20610</t>
  </si>
  <si>
    <t>TRIB3</t>
  </si>
  <si>
    <t>MSTRG.20614</t>
  </si>
  <si>
    <t>RBCK1</t>
  </si>
  <si>
    <t>MSTRG.20616</t>
  </si>
  <si>
    <t>SRXN1</t>
  </si>
  <si>
    <t>MSTRG.20623</t>
  </si>
  <si>
    <t>CSNK2A1</t>
  </si>
  <si>
    <t>MSTRG.20650</t>
  </si>
  <si>
    <t>SIRPB1</t>
  </si>
  <si>
    <t>MSTRG.20661</t>
  </si>
  <si>
    <t>SIRPA</t>
  </si>
  <si>
    <t>MSTRG.20677</t>
  </si>
  <si>
    <t>EBF4</t>
  </si>
  <si>
    <t>MSTRG.20681</t>
  </si>
  <si>
    <t>MRPS26</t>
  </si>
  <si>
    <t>MSTRG.20691</t>
  </si>
  <si>
    <t>LZTS3</t>
  </si>
  <si>
    <t>MSTRG.20707</t>
  </si>
  <si>
    <t>CDC25B</t>
  </si>
  <si>
    <t>MSTRG.20722</t>
  </si>
  <si>
    <t>SMOX</t>
  </si>
  <si>
    <t>MSTRG.20724</t>
  </si>
  <si>
    <t>ADRA1D</t>
  </si>
  <si>
    <t>MSTRG.20728</t>
  </si>
  <si>
    <t>RASSF2</t>
  </si>
  <si>
    <t>MSTRG.20733</t>
  </si>
  <si>
    <t>TMEM230</t>
  </si>
  <si>
    <t>MSTRG.20734</t>
  </si>
  <si>
    <t>PCNA</t>
  </si>
  <si>
    <t>MSTRG.20760</t>
  </si>
  <si>
    <t>BMP2</t>
  </si>
  <si>
    <t>MSTRG.20782</t>
  </si>
  <si>
    <t>SNAP25</t>
  </si>
  <si>
    <t>MSTRG.20797</t>
  </si>
  <si>
    <t>JAG1</t>
  </si>
  <si>
    <t>MSTRG.20827</t>
  </si>
  <si>
    <t>SNRPB2</t>
  </si>
  <si>
    <t>MSTRG.20830</t>
  </si>
  <si>
    <t>DSTN</t>
  </si>
  <si>
    <t>MSTRG.20835</t>
  </si>
  <si>
    <t>SNX5</t>
  </si>
  <si>
    <t>MSTRG.20843</t>
  </si>
  <si>
    <t>LINC00493</t>
  </si>
  <si>
    <t>MSTRG.20844</t>
  </si>
  <si>
    <t>DTD1</t>
  </si>
  <si>
    <t>MSTRG.20852</t>
  </si>
  <si>
    <t>RIN2</t>
  </si>
  <si>
    <t>MSTRG.20853</t>
  </si>
  <si>
    <t>NAA20</t>
  </si>
  <si>
    <t>MSTRG.20855</t>
  </si>
  <si>
    <t>SEC23B</t>
  </si>
  <si>
    <t>MSTRG.20856</t>
  </si>
  <si>
    <t>POLR3F</t>
  </si>
  <si>
    <t>MSTRG.20863</t>
  </si>
  <si>
    <t>RALGAPA2</t>
  </si>
  <si>
    <t>MSTRG.20888</t>
  </si>
  <si>
    <t>XRN2</t>
  </si>
  <si>
    <t>MSTRG.20890</t>
  </si>
  <si>
    <t>CST4</t>
  </si>
  <si>
    <t>MSTRG.20893</t>
  </si>
  <si>
    <t>CST1</t>
  </si>
  <si>
    <t>MSTRG.20911</t>
  </si>
  <si>
    <t>ENTPD6</t>
  </si>
  <si>
    <t>MSTRG.20939</t>
  </si>
  <si>
    <t>ID1</t>
  </si>
  <si>
    <t>MSTRG.20953</t>
  </si>
  <si>
    <t>PDRG1</t>
  </si>
  <si>
    <t>MSTRG.20956</t>
  </si>
  <si>
    <t>TPX2</t>
  </si>
  <si>
    <t>MSTRG.20979</t>
  </si>
  <si>
    <t>DNMT3B</t>
  </si>
  <si>
    <t>MSTRG.20982</t>
  </si>
  <si>
    <t>CDK5RAP1</t>
  </si>
  <si>
    <t>MSTRG.20990</t>
  </si>
  <si>
    <t>E2F1</t>
  </si>
  <si>
    <t>MSTRG.210</t>
  </si>
  <si>
    <t>ERRFI1</t>
  </si>
  <si>
    <t>MSTRG.21007</t>
  </si>
  <si>
    <t>EIF2S2</t>
  </si>
  <si>
    <t>MSTRG.21015</t>
  </si>
  <si>
    <t>TP53INP2</t>
  </si>
  <si>
    <t>MSTRG.21017</t>
  </si>
  <si>
    <t>PIGU</t>
  </si>
  <si>
    <t>MSTRG.21023</t>
  </si>
  <si>
    <t>GGT7</t>
  </si>
  <si>
    <t>MSTRG.21035</t>
  </si>
  <si>
    <t>TRPC4AP</t>
  </si>
  <si>
    <t>MSTRG.21038</t>
  </si>
  <si>
    <t>UQCC1</t>
  </si>
  <si>
    <t>MSTRG.21045</t>
  </si>
  <si>
    <t>MMP24-AS1</t>
  </si>
  <si>
    <t>MSTRG.21051</t>
  </si>
  <si>
    <t>SPAG4</t>
  </si>
  <si>
    <t>MSTRG.21054</t>
  </si>
  <si>
    <t>NFS1</t>
  </si>
  <si>
    <t>MSTRG.21057</t>
  </si>
  <si>
    <t>ROMO1</t>
  </si>
  <si>
    <t>MSTRG.21059</t>
  </si>
  <si>
    <t>SCAND1</t>
  </si>
  <si>
    <t>MSTRG.21060</t>
  </si>
  <si>
    <t>RBM39</t>
  </si>
  <si>
    <t>MSTRG.21070</t>
  </si>
  <si>
    <t>EPB41L1</t>
  </si>
  <si>
    <t>MSTRG.21071</t>
  </si>
  <si>
    <t>NDRG3</t>
  </si>
  <si>
    <t>MSTRG.21072</t>
  </si>
  <si>
    <t>DLGAP4</t>
  </si>
  <si>
    <t>MSTRG.21077</t>
  </si>
  <si>
    <t>TGIF2</t>
  </si>
  <si>
    <t>C20orf24</t>
  </si>
  <si>
    <t>MSTRG.21086</t>
  </si>
  <si>
    <t>MANBAL</t>
  </si>
  <si>
    <t>MSTRG.21098</t>
  </si>
  <si>
    <t>VSTM2L</t>
  </si>
  <si>
    <t>MSTRG.2112</t>
  </si>
  <si>
    <t>LOC645166</t>
  </si>
  <si>
    <t>MSTRG.21131</t>
  </si>
  <si>
    <t>FAM83D</t>
  </si>
  <si>
    <t>MSTRG.21165</t>
  </si>
  <si>
    <t>IFT52</t>
  </si>
  <si>
    <t>MSTRG.21167</t>
  </si>
  <si>
    <t>TOP1</t>
  </si>
  <si>
    <t>MSTRG.21173</t>
  </si>
  <si>
    <t>MYBL2</t>
  </si>
  <si>
    <t>MSTRG.21177</t>
  </si>
  <si>
    <t>JPH2</t>
  </si>
  <si>
    <t>MSTRG.21187</t>
  </si>
  <si>
    <t>OSER1</t>
  </si>
  <si>
    <t>MSTRG.21191</t>
  </si>
  <si>
    <t>FITM2</t>
  </si>
  <si>
    <t>MSTRG.21197</t>
  </si>
  <si>
    <t>TTPAL</t>
  </si>
  <si>
    <t>MSTRG.21206</t>
  </si>
  <si>
    <t>ADA</t>
  </si>
  <si>
    <t>MSTRG.21207</t>
  </si>
  <si>
    <t>YWHAB</t>
  </si>
  <si>
    <t>MSTRG.21210</t>
  </si>
  <si>
    <t>STK4</t>
  </si>
  <si>
    <t>MSTRG.21215</t>
  </si>
  <si>
    <t>TOMM34</t>
  </si>
  <si>
    <t>MSTRG.2122</t>
  </si>
  <si>
    <t>SF3B4</t>
  </si>
  <si>
    <t>MSTRG.21232</t>
  </si>
  <si>
    <t>UBE2C</t>
  </si>
  <si>
    <t>MSTRG.21234</t>
  </si>
  <si>
    <t>SNX21</t>
  </si>
  <si>
    <t>MSTRG.21240</t>
  </si>
  <si>
    <t>CTSA</t>
  </si>
  <si>
    <t>MSTRG.21241</t>
  </si>
  <si>
    <t>PLTP</t>
  </si>
  <si>
    <t>MSTRG.21246</t>
  </si>
  <si>
    <t>NCOA5</t>
  </si>
  <si>
    <t>MSTRG.21252</t>
  </si>
  <si>
    <t>SLC35C2</t>
  </si>
  <si>
    <t>MSTRG.21253</t>
  </si>
  <si>
    <t>ZNF335</t>
  </si>
  <si>
    <t>MSTRG.21305</t>
  </si>
  <si>
    <t>PREX1</t>
  </si>
  <si>
    <t>MSTRG.21310</t>
  </si>
  <si>
    <t>SULF2</t>
  </si>
  <si>
    <t>MSTRG.21314</t>
  </si>
  <si>
    <t>CSE1L</t>
  </si>
  <si>
    <t>MSTRG.21328</t>
  </si>
  <si>
    <t>ZFAS1</t>
  </si>
  <si>
    <t>MSTRG.2133</t>
  </si>
  <si>
    <t>VPS45</t>
  </si>
  <si>
    <t>MSTRG.21335</t>
  </si>
  <si>
    <t>SPATA2</t>
  </si>
  <si>
    <t>MSTRG.21338</t>
  </si>
  <si>
    <t>SLC9A8</t>
  </si>
  <si>
    <t>MSTRG.21340</t>
  </si>
  <si>
    <t>SNAI1</t>
  </si>
  <si>
    <t>MSTRG.21370</t>
  </si>
  <si>
    <t>DPM1</t>
  </si>
  <si>
    <t>MSTRG.21380</t>
  </si>
  <si>
    <t>SALL4</t>
  </si>
  <si>
    <t>MSTRG.21409</t>
  </si>
  <si>
    <t>AURKA</t>
  </si>
  <si>
    <t>MSTRG.21410</t>
  </si>
  <si>
    <t>CSTF1</t>
  </si>
  <si>
    <t>MSTRG.21423</t>
  </si>
  <si>
    <t>PMEPA1</t>
  </si>
  <si>
    <t>MSTRG.21426</t>
  </si>
  <si>
    <t>RAB22A</t>
  </si>
  <si>
    <t>MSTRG.2143</t>
  </si>
  <si>
    <t>APH1A</t>
  </si>
  <si>
    <t>MSTRG.21434</t>
  </si>
  <si>
    <t>APCDD1L</t>
  </si>
  <si>
    <t>MSTRG.21445</t>
  </si>
  <si>
    <t>SLMO2</t>
  </si>
  <si>
    <t>ATP5E</t>
  </si>
  <si>
    <t>SLMO2-ATP5E</t>
  </si>
  <si>
    <t>MSTRG.21449</t>
  </si>
  <si>
    <t>CTSZ</t>
  </si>
  <si>
    <t>MSTRG.21467</t>
  </si>
  <si>
    <t>TAF4</t>
  </si>
  <si>
    <t>MSTRG.21482</t>
  </si>
  <si>
    <t>RPS21</t>
  </si>
  <si>
    <t>MSTRG.21497</t>
  </si>
  <si>
    <t>TCFL5</t>
  </si>
  <si>
    <t>MSTRG.21520</t>
  </si>
  <si>
    <t>SLC17A9</t>
  </si>
  <si>
    <t>MSTRG.21547</t>
  </si>
  <si>
    <t>LAMA5</t>
  </si>
  <si>
    <t>MSTRG.21554</t>
  </si>
  <si>
    <t>TNFRSF6B</t>
  </si>
  <si>
    <t>RTEL1-TNFRSF6B</t>
  </si>
  <si>
    <t>MSTRG.2156</t>
  </si>
  <si>
    <t>SEC22B</t>
  </si>
  <si>
    <t>MSTRG.21571</t>
  </si>
  <si>
    <t>SAMD10</t>
  </si>
  <si>
    <t>MSTRG.21572</t>
  </si>
  <si>
    <t>SOX18</t>
  </si>
  <si>
    <t>MSTRG.21573</t>
  </si>
  <si>
    <t>TCEA2</t>
  </si>
  <si>
    <t>MSTRG.21574</t>
  </si>
  <si>
    <t>RGS19</t>
  </si>
  <si>
    <t>MSTRG.21575</t>
  </si>
  <si>
    <t>UCKL1</t>
  </si>
  <si>
    <t>MSTRG.2159</t>
  </si>
  <si>
    <t>NOTCH2NL</t>
  </si>
  <si>
    <t>MSTRG.21626</t>
  </si>
  <si>
    <t>HSPA13</t>
  </si>
  <si>
    <t>MSTRG.21629</t>
  </si>
  <si>
    <t>NRIP1</t>
  </si>
  <si>
    <t>MSTRG.2164</t>
  </si>
  <si>
    <t>TXNIP</t>
  </si>
  <si>
    <t>MSTRG.21643</t>
  </si>
  <si>
    <t>BTG3</t>
  </si>
  <si>
    <t>MSTRG.21649</t>
  </si>
  <si>
    <t>NCAM2</t>
  </si>
  <si>
    <t>MSTRG.2165</t>
  </si>
  <si>
    <t>POLR3GL</t>
  </si>
  <si>
    <t>MSTRG.2166</t>
  </si>
  <si>
    <t>ANKRD34A</t>
  </si>
  <si>
    <t>MSTRG.21662</t>
  </si>
  <si>
    <t>MRPL39</t>
  </si>
  <si>
    <t>MSTRG.21666</t>
  </si>
  <si>
    <t>ATP5J</t>
  </si>
  <si>
    <t>MSTRG.21667</t>
  </si>
  <si>
    <t>GABPA</t>
  </si>
  <si>
    <t>MSTRG.21674</t>
  </si>
  <si>
    <t>ADAMTS5</t>
  </si>
  <si>
    <t>MSTRG.21676</t>
  </si>
  <si>
    <t>ADAMTS1</t>
  </si>
  <si>
    <t>MSTRG.21681</t>
  </si>
  <si>
    <t>APP</t>
  </si>
  <si>
    <t>MSTRG.21683</t>
  </si>
  <si>
    <t>RWDD2B</t>
  </si>
  <si>
    <t>MSTRG.21687</t>
  </si>
  <si>
    <t>CCT8</t>
  </si>
  <si>
    <t>MSTRG.21691</t>
  </si>
  <si>
    <t>BACH1</t>
  </si>
  <si>
    <t>MSTRG.2170</t>
  </si>
  <si>
    <t>PEX11B</t>
  </si>
  <si>
    <t>MSTRG.21703</t>
  </si>
  <si>
    <t>TIAM1</t>
  </si>
  <si>
    <t>MSTRG.21706</t>
  </si>
  <si>
    <t>SOD1</t>
  </si>
  <si>
    <t>MSTRG.21715</t>
  </si>
  <si>
    <t>SCAF4</t>
  </si>
  <si>
    <t>MSTRG.21721</t>
  </si>
  <si>
    <t>URB1</t>
  </si>
  <si>
    <t>MSTRG.21731</t>
  </si>
  <si>
    <t>PAXBP1</t>
  </si>
  <si>
    <t>MSTRG.21737</t>
  </si>
  <si>
    <t>IL10RB</t>
  </si>
  <si>
    <t>MSTRG.21749</t>
  </si>
  <si>
    <t>GART</t>
  </si>
  <si>
    <t>MSTRG.21750</t>
  </si>
  <si>
    <t>CRYZL1</t>
  </si>
  <si>
    <t>MSTRG.21760</t>
  </si>
  <si>
    <t>ATP5O</t>
  </si>
  <si>
    <t>MSTRG.21765</t>
  </si>
  <si>
    <t>MRPS6</t>
  </si>
  <si>
    <t>SLC5A3</t>
  </si>
  <si>
    <t>MSTRG.21787</t>
  </si>
  <si>
    <t>MORC3</t>
  </si>
  <si>
    <t>MSTRG.21789</t>
  </si>
  <si>
    <t>CHAF1B</t>
  </si>
  <si>
    <t>MSTRG.21804</t>
  </si>
  <si>
    <t>DSCR3</t>
  </si>
  <si>
    <t>MSTRG.21827</t>
  </si>
  <si>
    <t>PSMG1</t>
  </si>
  <si>
    <t>MSTRG.21840</t>
  </si>
  <si>
    <t>WRB</t>
  </si>
  <si>
    <t>MSTRG.21869</t>
  </si>
  <si>
    <t>MX2</t>
  </si>
  <si>
    <t>MSTRG.21902</t>
  </si>
  <si>
    <t>SLC37A1</t>
  </si>
  <si>
    <t>MSTRG.21916</t>
  </si>
  <si>
    <t>NDUFV3</t>
  </si>
  <si>
    <t>MSTRG.2194</t>
  </si>
  <si>
    <t>PRPF3</t>
  </si>
  <si>
    <t>MSTRG.21941</t>
  </si>
  <si>
    <t>SIK1</t>
  </si>
  <si>
    <t>MSTRG.2196</t>
  </si>
  <si>
    <t>TARS2</t>
  </si>
  <si>
    <t>MSTRG.21965</t>
  </si>
  <si>
    <t>C21orf33</t>
  </si>
  <si>
    <t>MSTRG.21966</t>
  </si>
  <si>
    <t>TRAPPC10</t>
  </si>
  <si>
    <t>MSTRG.21974</t>
  </si>
  <si>
    <t>PFKL</t>
  </si>
  <si>
    <t>MSTRG.220</t>
  </si>
  <si>
    <t>ENO1</t>
  </si>
  <si>
    <t>MSTRG.22011</t>
  </si>
  <si>
    <t>SUMO3</t>
  </si>
  <si>
    <t>MSTRG.22024</t>
  </si>
  <si>
    <t>FAM207A</t>
  </si>
  <si>
    <t>MSTRG.22028</t>
  </si>
  <si>
    <t>POFUT2</t>
  </si>
  <si>
    <t>MSTRG.22031</t>
  </si>
  <si>
    <t>ADARB1</t>
  </si>
  <si>
    <t>MSTRG.22039</t>
  </si>
  <si>
    <t>SLC19A1</t>
  </si>
  <si>
    <t>MSTRG.22042</t>
  </si>
  <si>
    <t>LOC101928796</t>
  </si>
  <si>
    <t>MSTRG.22043</t>
  </si>
  <si>
    <t>COL18A1</t>
  </si>
  <si>
    <t>MSTRG.22056</t>
  </si>
  <si>
    <t>COL6A2</t>
  </si>
  <si>
    <t>MSTRG.22061</t>
  </si>
  <si>
    <t>YBEY</t>
  </si>
  <si>
    <t>MSTRG.22063</t>
  </si>
  <si>
    <t>MCM3AP-AS1</t>
  </si>
  <si>
    <t>MSTRG.22067</t>
  </si>
  <si>
    <t>PCNT</t>
  </si>
  <si>
    <t>MSTRG.22077</t>
  </si>
  <si>
    <t>DIP2A</t>
  </si>
  <si>
    <t>MSTRG.22089</t>
  </si>
  <si>
    <t>PRMT2</t>
  </si>
  <si>
    <t>MSTRG.22110</t>
  </si>
  <si>
    <t>BID</t>
  </si>
  <si>
    <t>MSTRG.22112</t>
  </si>
  <si>
    <t>SLC25A18</t>
  </si>
  <si>
    <t>MSTRG.2212</t>
  </si>
  <si>
    <t>ADAMTSL4</t>
  </si>
  <si>
    <t>MSTRG.22121</t>
  </si>
  <si>
    <t>PEX26</t>
  </si>
  <si>
    <t>MSTRG.22138</t>
  </si>
  <si>
    <t>DGCR6</t>
  </si>
  <si>
    <t>MSTRG.2215</t>
  </si>
  <si>
    <t>MCL1</t>
  </si>
  <si>
    <t>MSTRG.22151</t>
  </si>
  <si>
    <t>DGCR14</t>
  </si>
  <si>
    <t>MSTRG.22161</t>
  </si>
  <si>
    <t>CDC45</t>
  </si>
  <si>
    <t>MSTRG.2218</t>
  </si>
  <si>
    <t>GOLPH3L</t>
  </si>
  <si>
    <t>MSTRG.22182</t>
  </si>
  <si>
    <t>RTN4R</t>
  </si>
  <si>
    <t>MSTRG.2219</t>
  </si>
  <si>
    <t>CTSK</t>
  </si>
  <si>
    <t>MSTRG.22190</t>
  </si>
  <si>
    <t>RANBP1</t>
  </si>
  <si>
    <t>MSTRG.22202</t>
  </si>
  <si>
    <t>KLHL22</t>
  </si>
  <si>
    <t>MSTRG.22214</t>
  </si>
  <si>
    <t>LZTR1</t>
  </si>
  <si>
    <t>MSTRG.22226</t>
  </si>
  <si>
    <t>SERPIND1</t>
  </si>
  <si>
    <t>MSTRG.2223</t>
  </si>
  <si>
    <t>CERS2</t>
  </si>
  <si>
    <t>MSTRG.2224</t>
  </si>
  <si>
    <t>FAM63A</t>
  </si>
  <si>
    <t>MSTRG.2225</t>
  </si>
  <si>
    <t>PRUNE</t>
  </si>
  <si>
    <t>MSTRG.22253</t>
  </si>
  <si>
    <t>TOP3B</t>
  </si>
  <si>
    <t>MSTRG.22269</t>
  </si>
  <si>
    <t>RAB36</t>
  </si>
  <si>
    <t>MSTRG.22290</t>
  </si>
  <si>
    <t>MMP11</t>
  </si>
  <si>
    <t>MSTRG.22295</t>
  </si>
  <si>
    <t>SLC2A11</t>
  </si>
  <si>
    <t>MSTRG.22305</t>
  </si>
  <si>
    <t>DDT</t>
  </si>
  <si>
    <t>MSTRG.22316</t>
  </si>
  <si>
    <t>CABIN1</t>
  </si>
  <si>
    <t>MSTRG.22317</t>
  </si>
  <si>
    <t>SPECC1L</t>
  </si>
  <si>
    <t>MSTRG.22319</t>
  </si>
  <si>
    <t>GUCD1</t>
  </si>
  <si>
    <t>MSTRG.2233</t>
  </si>
  <si>
    <t>SCNM1</t>
  </si>
  <si>
    <t>MSTRG.22341</t>
  </si>
  <si>
    <t>CRYBB2P1</t>
  </si>
  <si>
    <t>MSTRG.22357</t>
  </si>
  <si>
    <t>TPST2</t>
  </si>
  <si>
    <t>MSTRG.2237</t>
  </si>
  <si>
    <t>PSMD4</t>
  </si>
  <si>
    <t>MSTRG.22373</t>
  </si>
  <si>
    <t>PITPNB</t>
  </si>
  <si>
    <t>MSTRG.22375</t>
  </si>
  <si>
    <t>TTC28-AS1</t>
  </si>
  <si>
    <t>MSTRG.22383</t>
  </si>
  <si>
    <t>CHEK2</t>
  </si>
  <si>
    <t>MSTRG.22384</t>
  </si>
  <si>
    <t>HSCB</t>
  </si>
  <si>
    <t>MSTRG.22386</t>
  </si>
  <si>
    <t>XBP1</t>
  </si>
  <si>
    <t>MSTRG.22396</t>
  </si>
  <si>
    <t>GAS2L1</t>
  </si>
  <si>
    <t>MSTRG.22398</t>
  </si>
  <si>
    <t>RHBDD3</t>
  </si>
  <si>
    <t>MSTRG.22399</t>
  </si>
  <si>
    <t>EWSR1</t>
  </si>
  <si>
    <t>MSTRG.22404</t>
  </si>
  <si>
    <t>NEFH</t>
  </si>
  <si>
    <t>MSTRG.22411</t>
  </si>
  <si>
    <t>NIPSNAP1</t>
  </si>
  <si>
    <t>MSTRG.22413</t>
  </si>
  <si>
    <t>ZMAT5</t>
  </si>
  <si>
    <t>MSTRG.22415</t>
  </si>
  <si>
    <t>NF2</t>
  </si>
  <si>
    <t>MSTRG.22423</t>
  </si>
  <si>
    <t>LIF</t>
  </si>
  <si>
    <t>MSTRG.22424</t>
  </si>
  <si>
    <t>GATSL3</t>
  </si>
  <si>
    <t>MSTRG.22425</t>
  </si>
  <si>
    <t>TBC1D10A</t>
  </si>
  <si>
    <t>MSTRG.22428</t>
  </si>
  <si>
    <t>RNF215</t>
  </si>
  <si>
    <t>MSTRG.22431</t>
  </si>
  <si>
    <t>MTFP1</t>
  </si>
  <si>
    <t>MSTRG.22432</t>
  </si>
  <si>
    <t>SF3A1</t>
  </si>
  <si>
    <t>MSTRG.22442</t>
  </si>
  <si>
    <t>TCN2</t>
  </si>
  <si>
    <t>MSTRG.22443</t>
  </si>
  <si>
    <t>OSBP2</t>
  </si>
  <si>
    <t>MSTRG.22444</t>
  </si>
  <si>
    <t>DUSP18</t>
  </si>
  <si>
    <t>MSTRG.22449</t>
  </si>
  <si>
    <t>TUG1</t>
  </si>
  <si>
    <t>MSTRG.22454</t>
  </si>
  <si>
    <t>RNF185</t>
  </si>
  <si>
    <t>MSTRG.22456</t>
  </si>
  <si>
    <t>SMTN</t>
  </si>
  <si>
    <t>MSTRG.22457</t>
  </si>
  <si>
    <t>SELM</t>
  </si>
  <si>
    <t>MSTRG.2246</t>
  </si>
  <si>
    <t>PSMB4</t>
  </si>
  <si>
    <t>MSTRG.22463</t>
  </si>
  <si>
    <t>PATZ1</t>
  </si>
  <si>
    <t>MSTRG.2248</t>
  </si>
  <si>
    <t>TUFT1</t>
  </si>
  <si>
    <t>MSTRG.22514</t>
  </si>
  <si>
    <t>TOM1</t>
  </si>
  <si>
    <t>MSTRG.22524</t>
  </si>
  <si>
    <t>RASD2</t>
  </si>
  <si>
    <t>MSTRG.22525</t>
  </si>
  <si>
    <t>MCM5</t>
  </si>
  <si>
    <t>MSTRG.22548</t>
  </si>
  <si>
    <t>IFT27</t>
  </si>
  <si>
    <t>MSTRG.22559</t>
  </si>
  <si>
    <t>KCTD17</t>
  </si>
  <si>
    <t>MSTRG.22564</t>
  </si>
  <si>
    <t>RAC2</t>
  </si>
  <si>
    <t>MSTRG.22570</t>
  </si>
  <si>
    <t>CDC42EP1</t>
  </si>
  <si>
    <t>MSTRG.22572</t>
  </si>
  <si>
    <t>PDXP</t>
  </si>
  <si>
    <t>MSTRG.22587</t>
  </si>
  <si>
    <t>EIF3L</t>
  </si>
  <si>
    <t>MSTRG.22609</t>
  </si>
  <si>
    <t>BAIAP2L2</t>
  </si>
  <si>
    <t>MSTRG.22613</t>
  </si>
  <si>
    <t>PLA2G6</t>
  </si>
  <si>
    <t>MSTRG.22618</t>
  </si>
  <si>
    <t>TMEM184B</t>
  </si>
  <si>
    <t>MSTRG.22629</t>
  </si>
  <si>
    <t>TOMM22</t>
  </si>
  <si>
    <t>MSTRG.22638</t>
  </si>
  <si>
    <t>DNAL4</t>
  </si>
  <si>
    <t>MSTRG.22641</t>
  </si>
  <si>
    <t>CBX6</t>
  </si>
  <si>
    <t>MSTRG.22643</t>
  </si>
  <si>
    <t>APOBEC3B</t>
  </si>
  <si>
    <t>MSTRG.22645</t>
  </si>
  <si>
    <t>APOBEC3C</t>
  </si>
  <si>
    <t>MSTRG.22655</t>
  </si>
  <si>
    <t>RPL3</t>
  </si>
  <si>
    <t>MSTRG.22660</t>
  </si>
  <si>
    <t>SYNGR1</t>
  </si>
  <si>
    <t>MSTRG.22665</t>
  </si>
  <si>
    <t>ATF4</t>
  </si>
  <si>
    <t>MSTRG.22666</t>
  </si>
  <si>
    <t>RPS19BP1</t>
  </si>
  <si>
    <t>MSTRG.22681</t>
  </si>
  <si>
    <t>RBX1</t>
  </si>
  <si>
    <t>MSTRG.22691</t>
  </si>
  <si>
    <t>L3MBTL2</t>
  </si>
  <si>
    <t>MSTRG.22700</t>
  </si>
  <si>
    <t>TEF</t>
  </si>
  <si>
    <t>MSTRG.22703</t>
  </si>
  <si>
    <t>PHF5A</t>
  </si>
  <si>
    <t>MSTRG.22708</t>
  </si>
  <si>
    <t>CSDC2</t>
  </si>
  <si>
    <t>MSTRG.22711</t>
  </si>
  <si>
    <t>POLR3H</t>
  </si>
  <si>
    <t>MSTRG.22713</t>
  </si>
  <si>
    <t>NHP2L1</t>
  </si>
  <si>
    <t>MSTRG.22719</t>
  </si>
  <si>
    <t>DESI1</t>
  </si>
  <si>
    <t>MSTRG.22730</t>
  </si>
  <si>
    <t>CENPM</t>
  </si>
  <si>
    <t>MSTRG.22733</t>
  </si>
  <si>
    <t>MSTRG.22734</t>
  </si>
  <si>
    <t>FAM109B</t>
  </si>
  <si>
    <t>MSTRG.22737</t>
  </si>
  <si>
    <t>NDUFA6</t>
  </si>
  <si>
    <t>MSTRG.22738</t>
  </si>
  <si>
    <t>SREBF2</t>
  </si>
  <si>
    <t>MSTRG.2276</t>
  </si>
  <si>
    <t>S100A6</t>
  </si>
  <si>
    <t>MSTRG.22775</t>
  </si>
  <si>
    <t>A4GALT</t>
  </si>
  <si>
    <t>MSTRG.22780</t>
  </si>
  <si>
    <t>TSPO</t>
  </si>
  <si>
    <t>MSTRG.22783</t>
  </si>
  <si>
    <t>TTLL1</t>
  </si>
  <si>
    <t>MSTRG.22798</t>
  </si>
  <si>
    <t>SAMM50</t>
  </si>
  <si>
    <t>MSTRG.2281</t>
  </si>
  <si>
    <t>S100A16</t>
  </si>
  <si>
    <t>MSTRG.22812</t>
  </si>
  <si>
    <t>PRR5-ARHGAP8</t>
  </si>
  <si>
    <t>PRR5</t>
  </si>
  <si>
    <t>MSTRG.2282</t>
  </si>
  <si>
    <t>S100A13</t>
  </si>
  <si>
    <t>MSTRG.22827</t>
  </si>
  <si>
    <t>WNT7B</t>
  </si>
  <si>
    <t>MSTRG.22843</t>
  </si>
  <si>
    <t>CDPF1</t>
  </si>
  <si>
    <t>MSTRG.22845</t>
  </si>
  <si>
    <t>TTC38</t>
  </si>
  <si>
    <t>MSTRG.22848</t>
  </si>
  <si>
    <t>GTSE1</t>
  </si>
  <si>
    <t>MSTRG.22897</t>
  </si>
  <si>
    <t>ZBED4</t>
  </si>
  <si>
    <t>MSTRG.2290</t>
  </si>
  <si>
    <t>ILF2</t>
  </si>
  <si>
    <t>MSTRG.22900</t>
  </si>
  <si>
    <t>CRELD2</t>
  </si>
  <si>
    <t>MSTRG.22907</t>
  </si>
  <si>
    <t>SELO</t>
  </si>
  <si>
    <t>MSTRG.22914</t>
  </si>
  <si>
    <t>HDAC10</t>
  </si>
  <si>
    <t>MSTRG.22916</t>
  </si>
  <si>
    <t>DENND6B</t>
  </si>
  <si>
    <t>MSTRG.22917</t>
  </si>
  <si>
    <t>PLXNB2</t>
  </si>
  <si>
    <t>MSTRG.22918</t>
  </si>
  <si>
    <t>ADM2</t>
  </si>
  <si>
    <t>MSTRG.22927</t>
  </si>
  <si>
    <t>NCAPH2</t>
  </si>
  <si>
    <t>MSTRG.2294</t>
  </si>
  <si>
    <t>GATAD2B</t>
  </si>
  <si>
    <t>MSTRG.2295</t>
  </si>
  <si>
    <t>CRTC2</t>
  </si>
  <si>
    <t>MSTRG.22953</t>
  </si>
  <si>
    <t>LRRN1</t>
  </si>
  <si>
    <t>MSTRG.22957</t>
  </si>
  <si>
    <t>RABL2B</t>
  </si>
  <si>
    <t>MSTRG.22974</t>
  </si>
  <si>
    <t>EDEM1</t>
  </si>
  <si>
    <t>MSTRG.2298</t>
  </si>
  <si>
    <t>SLC39A1</t>
  </si>
  <si>
    <t>MSTRG.22994</t>
  </si>
  <si>
    <t>MTMR14</t>
  </si>
  <si>
    <t>MSTRG.230</t>
  </si>
  <si>
    <t>RERE</t>
  </si>
  <si>
    <t>MSTRG.23000</t>
  </si>
  <si>
    <t>BRPF1</t>
  </si>
  <si>
    <t>MSTRG.23003</t>
  </si>
  <si>
    <t>JAGN1</t>
  </si>
  <si>
    <t>MSTRG.23006</t>
  </si>
  <si>
    <t>OGG1</t>
  </si>
  <si>
    <t>MSTRG.2301</t>
  </si>
  <si>
    <t>JTB</t>
  </si>
  <si>
    <t>MSTRG.23015</t>
  </si>
  <si>
    <t>FANCD2</t>
  </si>
  <si>
    <t>MSTRG.2302</t>
  </si>
  <si>
    <t>RAB13</t>
  </si>
  <si>
    <t>MSTRG.23020</t>
  </si>
  <si>
    <t>IRAK2</t>
  </si>
  <si>
    <t>MSTRG.23025</t>
  </si>
  <si>
    <t>PRRT3</t>
  </si>
  <si>
    <t>MSTRG.23026</t>
  </si>
  <si>
    <t>PRRT3-AS1</t>
  </si>
  <si>
    <t>MSTRG.2303</t>
  </si>
  <si>
    <t>RPS27</t>
  </si>
  <si>
    <t>MSTRG.23031</t>
  </si>
  <si>
    <t>EMC3-AS1</t>
  </si>
  <si>
    <t>MSTRG.2306</t>
  </si>
  <si>
    <t>HAX1</t>
  </si>
  <si>
    <t>MSTRG.23063</t>
  </si>
  <si>
    <t>ATG7</t>
  </si>
  <si>
    <t>MSTRG.23079</t>
  </si>
  <si>
    <t>MKRN2</t>
  </si>
  <si>
    <t>MSTRG.23080</t>
  </si>
  <si>
    <t>RAF1</t>
  </si>
  <si>
    <t>MSTRG.23081</t>
  </si>
  <si>
    <t>IQSEC1</t>
  </si>
  <si>
    <t>MSTRG.23089</t>
  </si>
  <si>
    <t>FBLN2</t>
  </si>
  <si>
    <t>MSTRG.23100</t>
  </si>
  <si>
    <t>XPC</t>
  </si>
  <si>
    <t>MSTRG.23104</t>
  </si>
  <si>
    <t>CCDC174</t>
  </si>
  <si>
    <t>MSTRG.23105</t>
  </si>
  <si>
    <t>SLC6A6</t>
  </si>
  <si>
    <t>MSTRG.2312</t>
  </si>
  <si>
    <t>UBE2Q1</t>
  </si>
  <si>
    <t>MSTRG.23123</t>
  </si>
  <si>
    <t>MRPS25</t>
  </si>
  <si>
    <t>MSTRG.23127</t>
  </si>
  <si>
    <t>SH3BP5-AS1</t>
  </si>
  <si>
    <t>MSTRG.23128</t>
  </si>
  <si>
    <t>SH3BP5</t>
  </si>
  <si>
    <t>MSTRG.23163</t>
  </si>
  <si>
    <t>TBC1D5</t>
  </si>
  <si>
    <t>MSTRG.2317</t>
  </si>
  <si>
    <t>PMVK</t>
  </si>
  <si>
    <t>MSTRG.2318</t>
  </si>
  <si>
    <t>PBXIP1</t>
  </si>
  <si>
    <t>MSTRG.23180</t>
  </si>
  <si>
    <t>KAT2B</t>
  </si>
  <si>
    <t>MSTRG.23199</t>
  </si>
  <si>
    <t>RPL15</t>
  </si>
  <si>
    <t>MSTRG.23212</t>
  </si>
  <si>
    <t>OXSM</t>
  </si>
  <si>
    <t>MSTRG.23224</t>
  </si>
  <si>
    <t>CMC1</t>
  </si>
  <si>
    <t>MSTRG.23228</t>
  </si>
  <si>
    <t>AZI2</t>
  </si>
  <si>
    <t>MSTRG.23240</t>
  </si>
  <si>
    <t>TGFBR2</t>
  </si>
  <si>
    <t>MSTRG.23249</t>
  </si>
  <si>
    <t>CMTM8</t>
  </si>
  <si>
    <t>MSTRG.23254</t>
  </si>
  <si>
    <t>CMTM6</t>
  </si>
  <si>
    <t>MSTRG.2329</t>
  </si>
  <si>
    <t>EFNA3</t>
  </si>
  <si>
    <t>MSTRG.23297</t>
  </si>
  <si>
    <t>MLH1</t>
  </si>
  <si>
    <t>MSTRG.23304</t>
  </si>
  <si>
    <t>CTDSPL</t>
  </si>
  <si>
    <t>MSTRG.23306</t>
  </si>
  <si>
    <t>GOLGA4</t>
  </si>
  <si>
    <t>MSTRG.23309</t>
  </si>
  <si>
    <t>PLCD1</t>
  </si>
  <si>
    <t>MSTRG.23317</t>
  </si>
  <si>
    <t>OXSR1</t>
  </si>
  <si>
    <t>MSTRG.23339</t>
  </si>
  <si>
    <t>CSRNP1</t>
  </si>
  <si>
    <t>MSTRG.23342</t>
  </si>
  <si>
    <t>WDR48</t>
  </si>
  <si>
    <t>MSTRG.23349</t>
  </si>
  <si>
    <t>RPSA</t>
  </si>
  <si>
    <t>MSTRG.2336</t>
  </si>
  <si>
    <t>EFNA4</t>
  </si>
  <si>
    <t>MSTRG.23366</t>
  </si>
  <si>
    <t>EIF1B</t>
  </si>
  <si>
    <t>MSTRG.23391</t>
  </si>
  <si>
    <t>HIGD1A</t>
  </si>
  <si>
    <t>MSTRG.23403</t>
  </si>
  <si>
    <t>SS18L2</t>
  </si>
  <si>
    <t>MSTRG.23447</t>
  </si>
  <si>
    <t>KIAA1143</t>
  </si>
  <si>
    <t>MSTRG.2345</t>
  </si>
  <si>
    <t>CLK2</t>
  </si>
  <si>
    <t>MSTRG.23453</t>
  </si>
  <si>
    <t>TMEM42</t>
  </si>
  <si>
    <t>MSTRG.23461</t>
  </si>
  <si>
    <t>CDCP1</t>
  </si>
  <si>
    <t>MSTRG.23466</t>
  </si>
  <si>
    <t>LIMD1</t>
  </si>
  <si>
    <t>MSTRG.2347</t>
  </si>
  <si>
    <t>HCN3</t>
  </si>
  <si>
    <t>MSTRG.2349</t>
  </si>
  <si>
    <t>THBS3</t>
  </si>
  <si>
    <t>MSTRG.23499</t>
  </si>
  <si>
    <t>SETD2</t>
  </si>
  <si>
    <t>MSTRG.23500</t>
  </si>
  <si>
    <t>CCDC12</t>
  </si>
  <si>
    <t>MSTRG.23501</t>
  </si>
  <si>
    <t>NBEAL2</t>
  </si>
  <si>
    <t>MSTRG.23517</t>
  </si>
  <si>
    <t>PTPN23</t>
  </si>
  <si>
    <t>MSTRG.23520</t>
  </si>
  <si>
    <t>ZNF589</t>
  </si>
  <si>
    <t>MSTRG.23543</t>
  </si>
  <si>
    <t>SLC26A6</t>
  </si>
  <si>
    <t>MSTRG.23544</t>
  </si>
  <si>
    <t>NCKIPSD</t>
  </si>
  <si>
    <t>MSTRG.23545</t>
  </si>
  <si>
    <t>PFKFB4</t>
  </si>
  <si>
    <t>COL7A1</t>
  </si>
  <si>
    <t>MSTRG.23550</t>
  </si>
  <si>
    <t>SLC25A20</t>
  </si>
  <si>
    <t>MSTRG.23551</t>
  </si>
  <si>
    <t>PRKAR2A</t>
  </si>
  <si>
    <t>MSTRG.23556</t>
  </si>
  <si>
    <t>P4HTM</t>
  </si>
  <si>
    <t>MSTRG.23558</t>
  </si>
  <si>
    <t>DALRD3</t>
  </si>
  <si>
    <t>MSTRG.23562</t>
  </si>
  <si>
    <t>IMPDH2</t>
  </si>
  <si>
    <t>MSTRG.23569</t>
  </si>
  <si>
    <t>CCDC71</t>
  </si>
  <si>
    <t>MSTRG.23572</t>
  </si>
  <si>
    <t>KLHDC8B</t>
  </si>
  <si>
    <t>MSTRG.23577</t>
  </si>
  <si>
    <t>TCTA</t>
  </si>
  <si>
    <t>MSTRG.23580</t>
  </si>
  <si>
    <t>BSN</t>
  </si>
  <si>
    <t>MSTRG.23583</t>
  </si>
  <si>
    <t>LAMB2</t>
  </si>
  <si>
    <t>MSTRG.23596</t>
  </si>
  <si>
    <t>FAM212A</t>
  </si>
  <si>
    <t>MSTRG.23597</t>
  </si>
  <si>
    <t>UBA7</t>
  </si>
  <si>
    <t>MSTRG.23601</t>
  </si>
  <si>
    <t>SEMA3F</t>
  </si>
  <si>
    <t>MSTRG.23603</t>
  </si>
  <si>
    <t>RBM5</t>
  </si>
  <si>
    <t>MSTRG.23613</t>
  </si>
  <si>
    <t>SEMA3B</t>
  </si>
  <si>
    <t>MSTRG.23618</t>
  </si>
  <si>
    <t>IFRD2</t>
  </si>
  <si>
    <t>MSTRG.23630</t>
  </si>
  <si>
    <t>NPRL2</t>
  </si>
  <si>
    <t>MSTRG.23637</t>
  </si>
  <si>
    <t>MAPKAPK3</t>
  </si>
  <si>
    <t>MSTRG.23638</t>
  </si>
  <si>
    <t>MANF</t>
  </si>
  <si>
    <t>MSTRG.23645</t>
  </si>
  <si>
    <t>RAD54L2</t>
  </si>
  <si>
    <t>MSTRG.23649</t>
  </si>
  <si>
    <t>RRP9</t>
  </si>
  <si>
    <t>MSTRG.23658</t>
  </si>
  <si>
    <t>RPL29</t>
  </si>
  <si>
    <t>MSTRG.23659</t>
  </si>
  <si>
    <t>DUSP7</t>
  </si>
  <si>
    <t>MSTRG.23661</t>
  </si>
  <si>
    <t>ABHD14A</t>
  </si>
  <si>
    <t>ABHD14A-ACY1</t>
  </si>
  <si>
    <t>ACY1</t>
  </si>
  <si>
    <t>MSTRG.23669</t>
  </si>
  <si>
    <t>WDR82</t>
  </si>
  <si>
    <t>MSTRG.23703</t>
  </si>
  <si>
    <t>TMEM110</t>
  </si>
  <si>
    <t>MSTRG.23706</t>
  </si>
  <si>
    <t>PBRM1</t>
  </si>
  <si>
    <t>MSTRG.23707</t>
  </si>
  <si>
    <t>GNL3</t>
  </si>
  <si>
    <t>MSTRG.23713</t>
  </si>
  <si>
    <t>PRKCD</t>
  </si>
  <si>
    <t>MSTRG.23715</t>
  </si>
  <si>
    <t>DCP1A</t>
  </si>
  <si>
    <t>MSTRG.23723</t>
  </si>
  <si>
    <t>ACTR8</t>
  </si>
  <si>
    <t>MSTRG.23733</t>
  </si>
  <si>
    <t>WNT5A</t>
  </si>
  <si>
    <t>MSTRG.2374</t>
  </si>
  <si>
    <t>SYT11</t>
  </si>
  <si>
    <t>MSTRG.2377</t>
  </si>
  <si>
    <t>ARHGEF2</t>
  </si>
  <si>
    <t>MSTRG.23773</t>
  </si>
  <si>
    <t>FHIT</t>
  </si>
  <si>
    <t>MSTRG.23784</t>
  </si>
  <si>
    <t>PTPRG</t>
  </si>
  <si>
    <t>MSTRG.23789</t>
  </si>
  <si>
    <t>THOC7</t>
  </si>
  <si>
    <t>MSTRG.2379</t>
  </si>
  <si>
    <t>MEX3A</t>
  </si>
  <si>
    <t>MSTRG.23800</t>
  </si>
  <si>
    <t>PRICKLE2</t>
  </si>
  <si>
    <t>MSTRG.2382</t>
  </si>
  <si>
    <t>SEMA4A</t>
  </si>
  <si>
    <t>MSTRG.23824</t>
  </si>
  <si>
    <t>UBA3</t>
  </si>
  <si>
    <t>MSTRG.23826</t>
  </si>
  <si>
    <t>ARL6IP5</t>
  </si>
  <si>
    <t>MSTRG.23832</t>
  </si>
  <si>
    <t>MITF</t>
  </si>
  <si>
    <t>MSTRG.23843</t>
  </si>
  <si>
    <t>GXYLT2</t>
  </si>
  <si>
    <t>MSTRG.23853</t>
  </si>
  <si>
    <t>PDZRN3</t>
  </si>
  <si>
    <t>MSTRG.23870</t>
  </si>
  <si>
    <t>FAM86DP</t>
  </si>
  <si>
    <t>MSTRG.23884</t>
  </si>
  <si>
    <t>GBE1</t>
  </si>
  <si>
    <t>MSTRG.23896</t>
  </si>
  <si>
    <t>VGLL3</t>
  </si>
  <si>
    <t>MSTRG.23933</t>
  </si>
  <si>
    <t>CLDND1</t>
  </si>
  <si>
    <t>MSTRG.23935</t>
  </si>
  <si>
    <t>CPOX</t>
  </si>
  <si>
    <t>MSTRG.23943</t>
  </si>
  <si>
    <t>DCBLD2</t>
  </si>
  <si>
    <t>MSTRG.23949</t>
  </si>
  <si>
    <t>NIT2</t>
  </si>
  <si>
    <t>MSTRG.23951</t>
  </si>
  <si>
    <t>COL8A1</t>
  </si>
  <si>
    <t>MSTRG.23954</t>
  </si>
  <si>
    <t>CMSS1</t>
  </si>
  <si>
    <t>MSTRG.23956</t>
  </si>
  <si>
    <t>FILIP1L</t>
  </si>
  <si>
    <t>MSTRG.23962</t>
  </si>
  <si>
    <t>TMEM45A</t>
  </si>
  <si>
    <t>MSTRG.23964</t>
  </si>
  <si>
    <t>TRMT10C</t>
  </si>
  <si>
    <t>MSTRG.23968</t>
  </si>
  <si>
    <t>PCNP</t>
  </si>
  <si>
    <t>MSTRG.23974</t>
  </si>
  <si>
    <t>RPL24</t>
  </si>
  <si>
    <t>MSTRG.23979</t>
  </si>
  <si>
    <t>NFKBIZ</t>
  </si>
  <si>
    <t>MSTRG.240</t>
  </si>
  <si>
    <t>CTNNBIP1</t>
  </si>
  <si>
    <t>MSTRG.24003</t>
  </si>
  <si>
    <t>IFT57</t>
  </si>
  <si>
    <t>MSTRG.24013</t>
  </si>
  <si>
    <t>DZIP3</t>
  </si>
  <si>
    <t>MSTRG.2404</t>
  </si>
  <si>
    <t>IQGAP3</t>
  </si>
  <si>
    <t>MSTRG.24043</t>
  </si>
  <si>
    <t>CD200</t>
  </si>
  <si>
    <t>MSTRG.24059</t>
  </si>
  <si>
    <t>BOC</t>
  </si>
  <si>
    <t>MSTRG.24077</t>
  </si>
  <si>
    <t>GAP43</t>
  </si>
  <si>
    <t>MSTRG.24103</t>
  </si>
  <si>
    <t>TIMMDC1</t>
  </si>
  <si>
    <t>MSTRG.24119</t>
  </si>
  <si>
    <t>FSTL1</t>
  </si>
  <si>
    <t>MSTRG.24141</t>
  </si>
  <si>
    <t>HCLS1</t>
  </si>
  <si>
    <t>MSTRG.2415</t>
  </si>
  <si>
    <t>BCAN</t>
  </si>
  <si>
    <t>MSTRG.24161</t>
  </si>
  <si>
    <t>KPNA1</t>
  </si>
  <si>
    <t>MSTRG.24189</t>
  </si>
  <si>
    <t>HACD2</t>
  </si>
  <si>
    <t>MSTRG.24210</t>
  </si>
  <si>
    <t>ITGB5</t>
  </si>
  <si>
    <t>MSTRG.24214</t>
  </si>
  <si>
    <t>SLC12A8</t>
  </si>
  <si>
    <t>MSTRG.2422</t>
  </si>
  <si>
    <t>ISG20L2</t>
  </si>
  <si>
    <t>MSTRG.2423</t>
  </si>
  <si>
    <t>RRNAD1</t>
  </si>
  <si>
    <t>MSTRG.2424</t>
  </si>
  <si>
    <t>MRPL24</t>
  </si>
  <si>
    <t>MSTRG.24245</t>
  </si>
  <si>
    <t>CHCHD6</t>
  </si>
  <si>
    <t>MSTRG.24247</t>
  </si>
  <si>
    <t>TPRA1</t>
  </si>
  <si>
    <t>MSTRG.24250</t>
  </si>
  <si>
    <t>MCM2</t>
  </si>
  <si>
    <t>MSTRG.24251</t>
  </si>
  <si>
    <t>PODXL2</t>
  </si>
  <si>
    <t>MSTRG.24257</t>
  </si>
  <si>
    <t>RUVBL1</t>
  </si>
  <si>
    <t>MSTRG.24259</t>
  </si>
  <si>
    <t>EEFSEC</t>
  </si>
  <si>
    <t>MSTRG.24260</t>
  </si>
  <si>
    <t>GATA2</t>
  </si>
  <si>
    <t>MSTRG.24280</t>
  </si>
  <si>
    <t>ISY1-RAB43</t>
  </si>
  <si>
    <t>MSTRG.24286</t>
  </si>
  <si>
    <t>CNBP</t>
  </si>
  <si>
    <t>MSTRG.2429</t>
  </si>
  <si>
    <t>SH2D2A</t>
  </si>
  <si>
    <t>MSTRG.24317</t>
  </si>
  <si>
    <t>PIK3R4</t>
  </si>
  <si>
    <t>MSTRG.24327</t>
  </si>
  <si>
    <t>ATP2C1</t>
  </si>
  <si>
    <t>MSTRG.24349</t>
  </si>
  <si>
    <t>SRPRB</t>
  </si>
  <si>
    <t>MSTRG.2435</t>
  </si>
  <si>
    <t>PEAR1</t>
  </si>
  <si>
    <t>MSTRG.24352</t>
  </si>
  <si>
    <t>RAB6B</t>
  </si>
  <si>
    <t>MSTRG.24359</t>
  </si>
  <si>
    <t>AMOTL2</t>
  </si>
  <si>
    <t>MSTRG.24369</t>
  </si>
  <si>
    <t>PPP2R3A</t>
  </si>
  <si>
    <t>MSTRG.24375</t>
  </si>
  <si>
    <t>PCCB</t>
  </si>
  <si>
    <t>MSTRG.24394</t>
  </si>
  <si>
    <t>MRAS</t>
  </si>
  <si>
    <t>MSTRG.24411</t>
  </si>
  <si>
    <t>CLSTN2</t>
  </si>
  <si>
    <t>MSTRG.24420</t>
  </si>
  <si>
    <t>SLC25A36</t>
  </si>
  <si>
    <t>MSTRG.24421</t>
  </si>
  <si>
    <t>MRPS22</t>
  </si>
  <si>
    <t>MSTRG.24427</t>
  </si>
  <si>
    <t>RBP1</t>
  </si>
  <si>
    <t>MSTRG.24430</t>
  </si>
  <si>
    <t>PXYLP1</t>
  </si>
  <si>
    <t>MSTRG.24432</t>
  </si>
  <si>
    <t>RNF7</t>
  </si>
  <si>
    <t>MSTRG.24433</t>
  </si>
  <si>
    <t>ZBTB38</t>
  </si>
  <si>
    <t>MSTRG.24461</t>
  </si>
  <si>
    <t>U2SURP</t>
  </si>
  <si>
    <t>MSTRG.24468</t>
  </si>
  <si>
    <t>PLSCR4</t>
  </si>
  <si>
    <t>MSTRG.24484</t>
  </si>
  <si>
    <t>TM4SF1</t>
  </si>
  <si>
    <t>MSTRG.24490</t>
  </si>
  <si>
    <t>COMMD2</t>
  </si>
  <si>
    <t>MSTRG.24492</t>
  </si>
  <si>
    <t>WWTR1</t>
  </si>
  <si>
    <t>MSTRG.24495</t>
  </si>
  <si>
    <t>PFN2</t>
  </si>
  <si>
    <t>MSTRG.24499</t>
  </si>
  <si>
    <t>TSC22D2</t>
  </si>
  <si>
    <t>MSTRG.24541</t>
  </si>
  <si>
    <t>MME</t>
  </si>
  <si>
    <t>MSTRG.24566</t>
  </si>
  <si>
    <t>TIPARP</t>
  </si>
  <si>
    <t>MSTRG.24576</t>
  </si>
  <si>
    <t>VEPH1</t>
  </si>
  <si>
    <t>MSTRG.24586</t>
  </si>
  <si>
    <t>LXN</t>
  </si>
  <si>
    <t>MSTRG.24608</t>
  </si>
  <si>
    <t>PPM1L</t>
  </si>
  <si>
    <t>MSTRG.24613</t>
  </si>
  <si>
    <t>SMC4</t>
  </si>
  <si>
    <t>MSTRG.24630</t>
  </si>
  <si>
    <t>LOC101243545</t>
  </si>
  <si>
    <t>MSTRG.24645</t>
  </si>
  <si>
    <t>PDCD10</t>
  </si>
  <si>
    <t>MSTRG.24653</t>
  </si>
  <si>
    <t>SEC62</t>
  </si>
  <si>
    <t>MSTRG.24655</t>
  </si>
  <si>
    <t>PRKCI</t>
  </si>
  <si>
    <t>MSTRG.24657</t>
  </si>
  <si>
    <t>PHC3</t>
  </si>
  <si>
    <t>MSTRG.24659</t>
  </si>
  <si>
    <t>CLDN11</t>
  </si>
  <si>
    <t>MSTRG.24687</t>
  </si>
  <si>
    <t>ECT2</t>
  </si>
  <si>
    <t>MSTRG.24705</t>
  </si>
  <si>
    <t>TBL1XR1</t>
  </si>
  <si>
    <t>MSTRG.24706</t>
  </si>
  <si>
    <t>ZMAT3</t>
  </si>
  <si>
    <t>MSTRG.24708</t>
  </si>
  <si>
    <t>PIK3CA</t>
  </si>
  <si>
    <t>MSTRG.24715</t>
  </si>
  <si>
    <t>MFN1</t>
  </si>
  <si>
    <t>MSTRG.24723</t>
  </si>
  <si>
    <t>ACTL6A</t>
  </si>
  <si>
    <t>MSTRG.24728</t>
  </si>
  <si>
    <t>MRPL47</t>
  </si>
  <si>
    <t>MSTRG.24729</t>
  </si>
  <si>
    <t>NDUFB5</t>
  </si>
  <si>
    <t>MSTRG.2474</t>
  </si>
  <si>
    <t>IFI16</t>
  </si>
  <si>
    <t>MSTRG.24742</t>
  </si>
  <si>
    <t>DNAJC19</t>
  </si>
  <si>
    <t>MSTRG.24756</t>
  </si>
  <si>
    <t>LAMP3</t>
  </si>
  <si>
    <t>MSTRG.24773</t>
  </si>
  <si>
    <t>YEATS2</t>
  </si>
  <si>
    <t>MSTRG.24775</t>
  </si>
  <si>
    <t>ABCC5</t>
  </si>
  <si>
    <t>MSTRG.2478</t>
  </si>
  <si>
    <t>LINC01133</t>
  </si>
  <si>
    <t>MSTRG.24789</t>
  </si>
  <si>
    <t>CAMK2N2</t>
  </si>
  <si>
    <t>MSTRG.24812</t>
  </si>
  <si>
    <t>TMEM41A</t>
  </si>
  <si>
    <t>MSTRG.24821</t>
  </si>
  <si>
    <t>TRA2B</t>
  </si>
  <si>
    <t>MSTRG.24824</t>
  </si>
  <si>
    <t>IGF2BP2</t>
  </si>
  <si>
    <t>MSTRG.24841</t>
  </si>
  <si>
    <t>DNAJB11</t>
  </si>
  <si>
    <t>MSTRG.24848</t>
  </si>
  <si>
    <t>ST6GAL1</t>
  </si>
  <si>
    <t>MSTRG.24852</t>
  </si>
  <si>
    <t>RPL39L</t>
  </si>
  <si>
    <t>MSTRG.24853</t>
  </si>
  <si>
    <t>EIF4A2</t>
  </si>
  <si>
    <t>MSTRG.24862</t>
  </si>
  <si>
    <t>MASP1</t>
  </si>
  <si>
    <t>MSTRG.24877</t>
  </si>
  <si>
    <t>CLDN1</t>
  </si>
  <si>
    <t>MSTRG.24883</t>
  </si>
  <si>
    <t>P3H2</t>
  </si>
  <si>
    <t>MSTRG.24886</t>
  </si>
  <si>
    <t>GMNC</t>
  </si>
  <si>
    <t>MSTRG.24899</t>
  </si>
  <si>
    <t>CCDC50</t>
  </si>
  <si>
    <t>MSTRG.249</t>
  </si>
  <si>
    <t>PIK3CD-AS2</t>
  </si>
  <si>
    <t>MSTRG.2490</t>
  </si>
  <si>
    <t>IGSF8</t>
  </si>
  <si>
    <t>MSTRG.24901</t>
  </si>
  <si>
    <t>HRASLS</t>
  </si>
  <si>
    <t>MSTRG.2492</t>
  </si>
  <si>
    <t>ATP1A2</t>
  </si>
  <si>
    <t>MSTRG.24928</t>
  </si>
  <si>
    <t>LSG1</t>
  </si>
  <si>
    <t>MSTRG.24930</t>
  </si>
  <si>
    <t>XXYLT1</t>
  </si>
  <si>
    <t>MSTRG.2497</t>
  </si>
  <si>
    <t>PEX19</t>
  </si>
  <si>
    <t>MSTRG.24975</t>
  </si>
  <si>
    <t>TFRC</t>
  </si>
  <si>
    <t>MSTRG.2499</t>
  </si>
  <si>
    <t>VANGL2</t>
  </si>
  <si>
    <t>MSTRG.24992</t>
  </si>
  <si>
    <t>FBXO45</t>
  </si>
  <si>
    <t>MSTRG.24997</t>
  </si>
  <si>
    <t>NRROS</t>
  </si>
  <si>
    <t>MSTRG.25001</t>
  </si>
  <si>
    <t>PAK2</t>
  </si>
  <si>
    <t>MSTRG.25010</t>
  </si>
  <si>
    <t>MFI2</t>
  </si>
  <si>
    <t>MSTRG.25011</t>
  </si>
  <si>
    <t>MFI2-AS1</t>
  </si>
  <si>
    <t>MSTRG.25047</t>
  </si>
  <si>
    <t>KIAA0226</t>
  </si>
  <si>
    <t>MSTRG.25049</t>
  </si>
  <si>
    <t>FYTTD1</t>
  </si>
  <si>
    <t>MSTRG.25058</t>
  </si>
  <si>
    <t>RPL35A</t>
  </si>
  <si>
    <t>MSTRG.2508</t>
  </si>
  <si>
    <t>F11R</t>
  </si>
  <si>
    <t>MSTRG.25088</t>
  </si>
  <si>
    <t>PIGG</t>
  </si>
  <si>
    <t>MSTRG.2512</t>
  </si>
  <si>
    <t>COPA</t>
  </si>
  <si>
    <t>MSTRG.25128</t>
  </si>
  <si>
    <t>LOC100130872</t>
  </si>
  <si>
    <t>SPON2</t>
  </si>
  <si>
    <t>MSTRG.25131</t>
  </si>
  <si>
    <t>GAK</t>
  </si>
  <si>
    <t>MSTRG.25140</t>
  </si>
  <si>
    <t>CTBP1-AS2</t>
  </si>
  <si>
    <t>MSTRG.25143</t>
  </si>
  <si>
    <t>MAEA</t>
  </si>
  <si>
    <t>MSTRG.25153</t>
  </si>
  <si>
    <t>SLBP</t>
  </si>
  <si>
    <t>TMEM129</t>
  </si>
  <si>
    <t>MSTRG.25154</t>
  </si>
  <si>
    <t>TACC3</t>
  </si>
  <si>
    <t>MSTRG.2516</t>
  </si>
  <si>
    <t>PFDN2</t>
  </si>
  <si>
    <t>MSTRG.25160</t>
  </si>
  <si>
    <t>C4orf48</t>
  </si>
  <si>
    <t>MSTRG.25161</t>
  </si>
  <si>
    <t>WHSC1</t>
  </si>
  <si>
    <t>MSTRG.25163</t>
  </si>
  <si>
    <t>NAT8L</t>
  </si>
  <si>
    <t>MSTRG.25178</t>
  </si>
  <si>
    <t>RNF4</t>
  </si>
  <si>
    <t>MSTRG.2518</t>
  </si>
  <si>
    <t>DEDD</t>
  </si>
  <si>
    <t>MSTRG.25182</t>
  </si>
  <si>
    <t>FAM193A</t>
  </si>
  <si>
    <t>MSTRG.25191</t>
  </si>
  <si>
    <t>NOP14</t>
  </si>
  <si>
    <t>MSTRG.2520</t>
  </si>
  <si>
    <t>USP21</t>
  </si>
  <si>
    <t>MSTRG.25204</t>
  </si>
  <si>
    <t>LRPAP1</t>
  </si>
  <si>
    <t>MSTRG.25214</t>
  </si>
  <si>
    <t>LYAR</t>
  </si>
  <si>
    <t>MSTRG.25224</t>
  </si>
  <si>
    <t>MSX1</t>
  </si>
  <si>
    <t>MSTRG.25226</t>
  </si>
  <si>
    <t>STX18</t>
  </si>
  <si>
    <t>MSTRG.25234</t>
  </si>
  <si>
    <t>HTT</t>
  </si>
  <si>
    <t>MSTRG.25240</t>
  </si>
  <si>
    <t>CRMP1</t>
  </si>
  <si>
    <t>MSTRG.2525</t>
  </si>
  <si>
    <t>FCER1G</t>
  </si>
  <si>
    <t>MSTRG.25255</t>
  </si>
  <si>
    <t>MRFAP1L1</t>
  </si>
  <si>
    <t>MSTRG.25263</t>
  </si>
  <si>
    <t>GRPEL1</t>
  </si>
  <si>
    <t>MSTRG.25264</t>
  </si>
  <si>
    <t>TBC1D14</t>
  </si>
  <si>
    <t>MSTRG.2527</t>
  </si>
  <si>
    <t>NDUFS2</t>
  </si>
  <si>
    <t>MSTRG.25271</t>
  </si>
  <si>
    <t>SORCS2</t>
  </si>
  <si>
    <t>MSTRG.25285</t>
  </si>
  <si>
    <t>AFAP1</t>
  </si>
  <si>
    <t>MSTRG.25295</t>
  </si>
  <si>
    <t>HTRA3</t>
  </si>
  <si>
    <t>MSTRG.2530</t>
  </si>
  <si>
    <t>MPZ</t>
  </si>
  <si>
    <t>MSTRG.2531</t>
  </si>
  <si>
    <t>TOMM40L</t>
  </si>
  <si>
    <t>MSTRG.25318</t>
  </si>
  <si>
    <t>CPZ</t>
  </si>
  <si>
    <t>MSTRG.25342</t>
  </si>
  <si>
    <t>BOD1L1</t>
  </si>
  <si>
    <t>MSTRG.25360</t>
  </si>
  <si>
    <t>BST1</t>
  </si>
  <si>
    <t>MSTRG.25381</t>
  </si>
  <si>
    <t>MED28</t>
  </si>
  <si>
    <t>MSTRG.25387</t>
  </si>
  <si>
    <t>DCAF16</t>
  </si>
  <si>
    <t>MSTRG.25393</t>
  </si>
  <si>
    <t>NCAPG</t>
  </si>
  <si>
    <t>MSTRG.25438</t>
  </si>
  <si>
    <t>SOD3</t>
  </si>
  <si>
    <t>MSTRG.25439</t>
  </si>
  <si>
    <t>DHX15</t>
  </si>
  <si>
    <t>MSTRG.25465</t>
  </si>
  <si>
    <t>SEL1L3</t>
  </si>
  <si>
    <t>MSTRG.25481</t>
  </si>
  <si>
    <t>PGM2</t>
  </si>
  <si>
    <t>MSTRG.25506</t>
  </si>
  <si>
    <t>KLHL5</t>
  </si>
  <si>
    <t>MSTRG.25511</t>
  </si>
  <si>
    <t>RPL9</t>
  </si>
  <si>
    <t>MSTRG.25515</t>
  </si>
  <si>
    <t>UGDH</t>
  </si>
  <si>
    <t>MSTRG.25520</t>
  </si>
  <si>
    <t>SMIM14</t>
  </si>
  <si>
    <t>MSTRG.25539</t>
  </si>
  <si>
    <t>LIMCH1</t>
  </si>
  <si>
    <t>MSTRG.25541</t>
  </si>
  <si>
    <t>SLC30A9</t>
  </si>
  <si>
    <t>MSTRG.2558</t>
  </si>
  <si>
    <t>RGS4</t>
  </si>
  <si>
    <t>MSTRG.25586</t>
  </si>
  <si>
    <t>SGCB</t>
  </si>
  <si>
    <t>MSTRG.25591</t>
  </si>
  <si>
    <t>SPATA18</t>
  </si>
  <si>
    <t>MSTRG.256</t>
  </si>
  <si>
    <t>DFFA</t>
  </si>
  <si>
    <t>MSTRG.25600</t>
  </si>
  <si>
    <t>SCFD2</t>
  </si>
  <si>
    <t>MSTRG.25609</t>
  </si>
  <si>
    <t>FIP1L1</t>
  </si>
  <si>
    <t>MSTRG.25610</t>
  </si>
  <si>
    <t>CHIC2</t>
  </si>
  <si>
    <t>MSTRG.25614</t>
  </si>
  <si>
    <t>SRD5A3</t>
  </si>
  <si>
    <t>MSTRG.25617</t>
  </si>
  <si>
    <t>TMEM165</t>
  </si>
  <si>
    <t>MSTRG.25620</t>
  </si>
  <si>
    <t>PDGFRA</t>
  </si>
  <si>
    <t>MSTRG.25639</t>
  </si>
  <si>
    <t>PPAT</t>
  </si>
  <si>
    <t>MSTRG.25641</t>
  </si>
  <si>
    <t>PAICS</t>
  </si>
  <si>
    <t>MSTRG.25664</t>
  </si>
  <si>
    <t>IGFBP7</t>
  </si>
  <si>
    <t>MSTRG.25670</t>
  </si>
  <si>
    <t>UBA6-AS1</t>
  </si>
  <si>
    <t>MSTRG.25678</t>
  </si>
  <si>
    <t>FDCSP</t>
  </si>
  <si>
    <t>MSTRG.25704</t>
  </si>
  <si>
    <t>CXCL8</t>
  </si>
  <si>
    <t>MSTRG.25714</t>
  </si>
  <si>
    <t>CXCL1</t>
  </si>
  <si>
    <t>MSTRG.25724</t>
  </si>
  <si>
    <t>CXCL2</t>
  </si>
  <si>
    <t>CXCL3</t>
  </si>
  <si>
    <t>MSTRG.25729</t>
  </si>
  <si>
    <t>PARM1</t>
  </si>
  <si>
    <t>MSTRG.25736</t>
  </si>
  <si>
    <t>G3BP2</t>
  </si>
  <si>
    <t>MSTRG.25738</t>
  </si>
  <si>
    <t>NUP54</t>
  </si>
  <si>
    <t>MSTRG.2574</t>
  </si>
  <si>
    <t>ALDH9A1</t>
  </si>
  <si>
    <t>MSTRG.25746</t>
  </si>
  <si>
    <t>SDAD1</t>
  </si>
  <si>
    <t>MSTRG.25791</t>
  </si>
  <si>
    <t>BMP2K</t>
  </si>
  <si>
    <t>MSTRG.25795</t>
  </si>
  <si>
    <t>PAQR3</t>
  </si>
  <si>
    <t>MSTRG.258</t>
  </si>
  <si>
    <t>TARDBP</t>
  </si>
  <si>
    <t>MSTRG.25806</t>
  </si>
  <si>
    <t>ANTXR2</t>
  </si>
  <si>
    <t>MSTRG.25819</t>
  </si>
  <si>
    <t>HNRNPD</t>
  </si>
  <si>
    <t>MSTRG.25827</t>
  </si>
  <si>
    <t>ENOPH1</t>
  </si>
  <si>
    <t>MSTRG.25828</t>
  </si>
  <si>
    <t>THAP9-AS1</t>
  </si>
  <si>
    <t>MSTRG.25832</t>
  </si>
  <si>
    <t>COPS4</t>
  </si>
  <si>
    <t>MSTRG.25844</t>
  </si>
  <si>
    <t>HELQ</t>
  </si>
  <si>
    <t>MSTRG.25863</t>
  </si>
  <si>
    <t>HSD17B11</t>
  </si>
  <si>
    <t>MSTRG.2587</t>
  </si>
  <si>
    <t>TADA1</t>
  </si>
  <si>
    <t>MSTRG.25874</t>
  </si>
  <si>
    <t>SPP1</t>
  </si>
  <si>
    <t>MSTRG.25877</t>
  </si>
  <si>
    <t>PKD2</t>
  </si>
  <si>
    <t>MSTRG.25882</t>
  </si>
  <si>
    <t>PIGY</t>
  </si>
  <si>
    <t>MSTRG.2590</t>
  </si>
  <si>
    <t>CREG1</t>
  </si>
  <si>
    <t>MSTRG.25944</t>
  </si>
  <si>
    <t>H2AFZ</t>
  </si>
  <si>
    <t>MSTRG.25945</t>
  </si>
  <si>
    <t>DDIT4L</t>
  </si>
  <si>
    <t>MSTRG.25950</t>
  </si>
  <si>
    <t>FLJ20021</t>
  </si>
  <si>
    <t>MSTRG.25952</t>
  </si>
  <si>
    <t>SLC39A8</t>
  </si>
  <si>
    <t>MSTRG.25958</t>
  </si>
  <si>
    <t>NFKB1</t>
  </si>
  <si>
    <t>MSTRG.25965</t>
  </si>
  <si>
    <t>SLC9B2</t>
  </si>
  <si>
    <t>MSTRG.25986</t>
  </si>
  <si>
    <t>PPA2</t>
  </si>
  <si>
    <t>MSTRG.26005</t>
  </si>
  <si>
    <t>PAPSS1</t>
  </si>
  <si>
    <t>MSTRG.26010</t>
  </si>
  <si>
    <t>CYP2U1</t>
  </si>
  <si>
    <t>MSTRG.26011</t>
  </si>
  <si>
    <t>HADH</t>
  </si>
  <si>
    <t>MSTRG.26013</t>
  </si>
  <si>
    <t>LEF1</t>
  </si>
  <si>
    <t>MSTRG.26015</t>
  </si>
  <si>
    <t>RPL34</t>
  </si>
  <si>
    <t>MSTRG.26017</t>
  </si>
  <si>
    <t>OSTC</t>
  </si>
  <si>
    <t>MSTRG.26020</t>
  </si>
  <si>
    <t>CCDC109B</t>
  </si>
  <si>
    <t>MSTRG.26038</t>
  </si>
  <si>
    <t>SEC24B</t>
  </si>
  <si>
    <t>MSTRG.26041</t>
  </si>
  <si>
    <t>ELOVL6</t>
  </si>
  <si>
    <t>MSTRG.26049</t>
  </si>
  <si>
    <t>PITX2</t>
  </si>
  <si>
    <t>MSTRG.2606</t>
  </si>
  <si>
    <t>MPC2</t>
  </si>
  <si>
    <t>MSTRG.26068</t>
  </si>
  <si>
    <t>UGT8</t>
  </si>
  <si>
    <t>MSTRG.2607</t>
  </si>
  <si>
    <t>DCAF6</t>
  </si>
  <si>
    <t>MSTRG.26088</t>
  </si>
  <si>
    <t>SNHG8</t>
  </si>
  <si>
    <t>MSTRG.26090</t>
  </si>
  <si>
    <t>PRSS12</t>
  </si>
  <si>
    <t>MSTRG.26102</t>
  </si>
  <si>
    <t>C4orf3</t>
  </si>
  <si>
    <t>MSTRG.26106</t>
  </si>
  <si>
    <t>LINC01061</t>
  </si>
  <si>
    <t>MSTRG.26111</t>
  </si>
  <si>
    <t>MAD2L1</t>
  </si>
  <si>
    <t>MSTRG.26133</t>
  </si>
  <si>
    <t>ANXA5</t>
  </si>
  <si>
    <t>MSTRG.26135</t>
  </si>
  <si>
    <t>CCNA2</t>
  </si>
  <si>
    <t>MSTRG.26169</t>
  </si>
  <si>
    <t>PGRMC2</t>
  </si>
  <si>
    <t>MSTRG.26181</t>
  </si>
  <si>
    <t>SCLT1</t>
  </si>
  <si>
    <t>MSTRG.2619</t>
  </si>
  <si>
    <t>SLC19A2</t>
  </si>
  <si>
    <t>MSTRG.26195</t>
  </si>
  <si>
    <t>LOC101927359</t>
  </si>
  <si>
    <t>MSTRG.26197</t>
  </si>
  <si>
    <t>PCDH18</t>
  </si>
  <si>
    <t>MSTRG.26202</t>
  </si>
  <si>
    <t>NOCT</t>
  </si>
  <si>
    <t>MSTRG.26216</t>
  </si>
  <si>
    <t>NDUFC1</t>
  </si>
  <si>
    <t>MSTRG.26222</t>
  </si>
  <si>
    <t>SCOC</t>
  </si>
  <si>
    <t>MSTRG.26237</t>
  </si>
  <si>
    <t>ZNF330</t>
  </si>
  <si>
    <t>MSTRG.26255</t>
  </si>
  <si>
    <t>HHIP-AS1</t>
  </si>
  <si>
    <t>MSTRG.26256</t>
  </si>
  <si>
    <t>HHIP</t>
  </si>
  <si>
    <t>MSTRG.26260</t>
  </si>
  <si>
    <t>ABCE1</t>
  </si>
  <si>
    <t>MSTRG.26264</t>
  </si>
  <si>
    <t>OTUD4</t>
  </si>
  <si>
    <t>MSTRG.26280</t>
  </si>
  <si>
    <t>EDNRA</t>
  </si>
  <si>
    <t>MSTRG.26285</t>
  </si>
  <si>
    <t>ZNF827</t>
  </si>
  <si>
    <t>MSTRG.26286</t>
  </si>
  <si>
    <t>TMEM184C</t>
  </si>
  <si>
    <t>MSTRG.26294</t>
  </si>
  <si>
    <t>ARHGAP10</t>
  </si>
  <si>
    <t>MSTRG.26301</t>
  </si>
  <si>
    <t>RPS3A</t>
  </si>
  <si>
    <t>MSTRG.26321</t>
  </si>
  <si>
    <t>TMEM154</t>
  </si>
  <si>
    <t>MSTRG.2634</t>
  </si>
  <si>
    <t>SCYL3</t>
  </si>
  <si>
    <t>MSTRG.26356</t>
  </si>
  <si>
    <t>PDGFC</t>
  </si>
  <si>
    <t>MSTRG.26361</t>
  </si>
  <si>
    <t>FAM198B</t>
  </si>
  <si>
    <t>MSTRG.26366</t>
  </si>
  <si>
    <t>C4orf46</t>
  </si>
  <si>
    <t>MSTRG.26376</t>
  </si>
  <si>
    <t>RAPGEF2</t>
  </si>
  <si>
    <t>MSTRG.26403</t>
  </si>
  <si>
    <t>CPE</t>
  </si>
  <si>
    <t>MSTRG.26413</t>
  </si>
  <si>
    <t>PALLD</t>
  </si>
  <si>
    <t>MSTRG.2642</t>
  </si>
  <si>
    <t>PRRX1</t>
  </si>
  <si>
    <t>MSTRG.26426</t>
  </si>
  <si>
    <t>AADAT</t>
  </si>
  <si>
    <t>MSTRG.26432</t>
  </si>
  <si>
    <t>HMGB2</t>
  </si>
  <si>
    <t>MSTRG.26435</t>
  </si>
  <si>
    <t>SCRG1</t>
  </si>
  <si>
    <t>MSTRG.26461</t>
  </si>
  <si>
    <t>SPCS3</t>
  </si>
  <si>
    <t>MSTRG.26475</t>
  </si>
  <si>
    <t>DCTD</t>
  </si>
  <si>
    <t>MSTRG.26489</t>
  </si>
  <si>
    <t>IRF2</t>
  </si>
  <si>
    <t>MSTRG.26494</t>
  </si>
  <si>
    <t>RWDD4</t>
  </si>
  <si>
    <t>MSTRG.2650</t>
  </si>
  <si>
    <t>METTL13</t>
  </si>
  <si>
    <t>MSTRG.26504</t>
  </si>
  <si>
    <t>CENPU</t>
  </si>
  <si>
    <t>MSTRG.26508</t>
  </si>
  <si>
    <t>ACSL1</t>
  </si>
  <si>
    <t>MSTRG.26554</t>
  </si>
  <si>
    <t>FRG1</t>
  </si>
  <si>
    <t>MSTRG.26576</t>
  </si>
  <si>
    <t>MAFIP</t>
  </si>
  <si>
    <t>MSTRG.2659</t>
  </si>
  <si>
    <t>SUCO</t>
  </si>
  <si>
    <t>MSTRG.266</t>
  </si>
  <si>
    <t>SRM</t>
  </si>
  <si>
    <t>MSTRG.26600</t>
  </si>
  <si>
    <t>EXOC3</t>
  </si>
  <si>
    <t>MSTRG.26609</t>
  </si>
  <si>
    <t>TPPP</t>
  </si>
  <si>
    <t>MSTRG.26629</t>
  </si>
  <si>
    <t>BRD9</t>
  </si>
  <si>
    <t>MSTRG.26633</t>
  </si>
  <si>
    <t>TRIP13</t>
  </si>
  <si>
    <t>MSTRG.26647</t>
  </si>
  <si>
    <t>LPCAT1</t>
  </si>
  <si>
    <t>MSTRG.26672</t>
  </si>
  <si>
    <t>MED10</t>
  </si>
  <si>
    <t>MSTRG.26682</t>
  </si>
  <si>
    <t>PAPD7</t>
  </si>
  <si>
    <t>MSTRG.26688</t>
  </si>
  <si>
    <t>NSUN2</t>
  </si>
  <si>
    <t>MSTRG.26700</t>
  </si>
  <si>
    <t>MTRR</t>
  </si>
  <si>
    <t>MSTRG.26712</t>
  </si>
  <si>
    <t>CMBL</t>
  </si>
  <si>
    <t>MSTRG.26719</t>
  </si>
  <si>
    <t>MSTRG.26732</t>
  </si>
  <si>
    <t>ZNF622</t>
  </si>
  <si>
    <t>MSTRG.26743</t>
  </si>
  <si>
    <t>BASP1</t>
  </si>
  <si>
    <t>MSTRG.26754</t>
  </si>
  <si>
    <t>GUSBP1</t>
  </si>
  <si>
    <t>MSTRG.2677</t>
  </si>
  <si>
    <t>DARS2</t>
  </si>
  <si>
    <t>MSTRG.26774</t>
  </si>
  <si>
    <t>MYO10</t>
  </si>
  <si>
    <t>MSTRG.26776</t>
  </si>
  <si>
    <t>CDH10</t>
  </si>
  <si>
    <t>MSTRG.26785</t>
  </si>
  <si>
    <t>CDH6</t>
  </si>
  <si>
    <t>MSTRG.268</t>
  </si>
  <si>
    <t>EXOSC10</t>
  </si>
  <si>
    <t>MSTRG.26801</t>
  </si>
  <si>
    <t>SUB1</t>
  </si>
  <si>
    <t>MSTRG.26817</t>
  </si>
  <si>
    <t>TARS</t>
  </si>
  <si>
    <t>MSTRG.2683</t>
  </si>
  <si>
    <t>GAS5</t>
  </si>
  <si>
    <t>MSTRG.26837</t>
  </si>
  <si>
    <t>BRIX1</t>
  </si>
  <si>
    <t>MSTRG.26842</t>
  </si>
  <si>
    <t>IL7R</t>
  </si>
  <si>
    <t>MSTRG.26848</t>
  </si>
  <si>
    <t>SKP2</t>
  </si>
  <si>
    <t>MSTRG.26867</t>
  </si>
  <si>
    <t>WDR70</t>
  </si>
  <si>
    <t>MSTRG.26893</t>
  </si>
  <si>
    <t>PRKAA1</t>
  </si>
  <si>
    <t>MSTRG.26898</t>
  </si>
  <si>
    <t>RPL37</t>
  </si>
  <si>
    <t>MSTRG.26906</t>
  </si>
  <si>
    <t>C5orf51</t>
  </si>
  <si>
    <t>MSTRG.26914</t>
  </si>
  <si>
    <t>CCDC152</t>
  </si>
  <si>
    <t>MSTRG.26929</t>
  </si>
  <si>
    <t>LOC153684</t>
  </si>
  <si>
    <t>MSTRG.2693</t>
  </si>
  <si>
    <t>RABGAP1L</t>
  </si>
  <si>
    <t>MSTRG.26939</t>
  </si>
  <si>
    <t>HMGCS1</t>
  </si>
  <si>
    <t>MSTRG.26948</t>
  </si>
  <si>
    <t>PAIP1</t>
  </si>
  <si>
    <t>MSTRG.2696</t>
  </si>
  <si>
    <t>CACYBP</t>
  </si>
  <si>
    <t>MSTRG.26961</t>
  </si>
  <si>
    <t>NNT-AS1</t>
  </si>
  <si>
    <t>MSTRG.26964</t>
  </si>
  <si>
    <t>EMB</t>
  </si>
  <si>
    <t>MSTRG.26967</t>
  </si>
  <si>
    <t>PELO</t>
  </si>
  <si>
    <t>ITGA1</t>
  </si>
  <si>
    <t>MSTRG.26970</t>
  </si>
  <si>
    <t>MOCS2</t>
  </si>
  <si>
    <t>MSTRG.26973</t>
  </si>
  <si>
    <t>FST</t>
  </si>
  <si>
    <t>MSTRG.2698</t>
  </si>
  <si>
    <t>MRPS14</t>
  </si>
  <si>
    <t>MSTRG.26992</t>
  </si>
  <si>
    <t>SKIV2L2</t>
  </si>
  <si>
    <t>MSTRG.26994</t>
  </si>
  <si>
    <t>PPAP2A</t>
  </si>
  <si>
    <t>MSTRG.27010</t>
  </si>
  <si>
    <t>IL6ST</t>
  </si>
  <si>
    <t>MSTRG.27057</t>
  </si>
  <si>
    <t>ZSWIM6</t>
  </si>
  <si>
    <t>MSTRG.27060</t>
  </si>
  <si>
    <t>DIMT1</t>
  </si>
  <si>
    <t>MSTRG.27064</t>
  </si>
  <si>
    <t>IPO11</t>
  </si>
  <si>
    <t>MSTRG.27088</t>
  </si>
  <si>
    <t>SGTB</t>
  </si>
  <si>
    <t>MSTRG.27106</t>
  </si>
  <si>
    <t>SLC30A5</t>
  </si>
  <si>
    <t>MSTRG.27112</t>
  </si>
  <si>
    <t>CCNB1</t>
  </si>
  <si>
    <t>MSTRG.27113</t>
  </si>
  <si>
    <t>MRPS36</t>
  </si>
  <si>
    <t>MSTRG.27128</t>
  </si>
  <si>
    <t>RAD17</t>
  </si>
  <si>
    <t>MSTRG.27139</t>
  </si>
  <si>
    <t>SMN2</t>
  </si>
  <si>
    <t>MSTRG.27163</t>
  </si>
  <si>
    <t>TMEM171</t>
  </si>
  <si>
    <t>MSTRG.27179</t>
  </si>
  <si>
    <t>POC5</t>
  </si>
  <si>
    <t>MSTRG.27182</t>
  </si>
  <si>
    <t>HEXB</t>
  </si>
  <si>
    <t>MSTRG.27186</t>
  </si>
  <si>
    <t>NSA2</t>
  </si>
  <si>
    <t>MSTRG.27213</t>
  </si>
  <si>
    <t>TBCA</t>
  </si>
  <si>
    <t>MSTRG.27221</t>
  </si>
  <si>
    <t>LHFPL2</t>
  </si>
  <si>
    <t>MSTRG.27234</t>
  </si>
  <si>
    <t>PAPD4</t>
  </si>
  <si>
    <t>MSTRG.27269</t>
  </si>
  <si>
    <t>RPS23</t>
  </si>
  <si>
    <t>MSTRG.27275</t>
  </si>
  <si>
    <t>TMEM167A</t>
  </si>
  <si>
    <t>MSTRG.27277</t>
  </si>
  <si>
    <t>XRCC4</t>
  </si>
  <si>
    <t>MSTRG.27299</t>
  </si>
  <si>
    <t>VCAN</t>
  </si>
  <si>
    <t>MSTRG.2730</t>
  </si>
  <si>
    <t>RALGPS2</t>
  </si>
  <si>
    <t>MSTRG.27303</t>
  </si>
  <si>
    <t>COX7C</t>
  </si>
  <si>
    <t>MSTRG.27307</t>
  </si>
  <si>
    <t>RASA1</t>
  </si>
  <si>
    <t>MSTRG.27309</t>
  </si>
  <si>
    <t>CCNH</t>
  </si>
  <si>
    <t>MSTRG.27366</t>
  </si>
  <si>
    <t>GLRX</t>
  </si>
  <si>
    <t>MSTRG.27379</t>
  </si>
  <si>
    <t>RGMB</t>
  </si>
  <si>
    <t>MSTRG.27393</t>
  </si>
  <si>
    <t>ELL2</t>
  </si>
  <si>
    <t>MSTRG.274</t>
  </si>
  <si>
    <t>FBXO2</t>
  </si>
  <si>
    <t>MSTRG.27401</t>
  </si>
  <si>
    <t>ERAP1</t>
  </si>
  <si>
    <t>MSTRG.27405</t>
  </si>
  <si>
    <t>C5orf30</t>
  </si>
  <si>
    <t>MSTRG.27435</t>
  </si>
  <si>
    <t>SLC25A46</t>
  </si>
  <si>
    <t>MSTRG.27438</t>
  </si>
  <si>
    <t>MAN2A1</t>
  </si>
  <si>
    <t>MSTRG.27441</t>
  </si>
  <si>
    <t>TSLP</t>
  </si>
  <si>
    <t>MSTRG.27454</t>
  </si>
  <si>
    <t>EPB41L4A-AS1</t>
  </si>
  <si>
    <t>MSTRG.27463</t>
  </si>
  <si>
    <t>APC</t>
  </si>
  <si>
    <t>MSTRG.27469</t>
  </si>
  <si>
    <t>REEP5</t>
  </si>
  <si>
    <t>MSTRG.27477</t>
  </si>
  <si>
    <t>KCNN2</t>
  </si>
  <si>
    <t>MSTRG.27509</t>
  </si>
  <si>
    <t>TNFAIP8</t>
  </si>
  <si>
    <t>MSTRG.27523</t>
  </si>
  <si>
    <t>LOX</t>
  </si>
  <si>
    <t>MSTRG.27563</t>
  </si>
  <si>
    <t>LMNB1</t>
  </si>
  <si>
    <t>MSTRG.27572</t>
  </si>
  <si>
    <t>PRRC1</t>
  </si>
  <si>
    <t>MSTRG.27576</t>
  </si>
  <si>
    <t>ISOC1</t>
  </si>
  <si>
    <t>MSTRG.27583</t>
  </si>
  <si>
    <t>HINT1</t>
  </si>
  <si>
    <t>MSTRG.27592</t>
  </si>
  <si>
    <t>FBN2</t>
  </si>
  <si>
    <t>MSTRG.27594</t>
  </si>
  <si>
    <t>PDLIM4</t>
  </si>
  <si>
    <t>MSTRG.27597</t>
  </si>
  <si>
    <t>P4HA2</t>
  </si>
  <si>
    <t>MSTRG.27603</t>
  </si>
  <si>
    <t>SLC22A4</t>
  </si>
  <si>
    <t>MSTRG.27611</t>
  </si>
  <si>
    <t>IRF1</t>
  </si>
  <si>
    <t>MSTRG.27620</t>
  </si>
  <si>
    <t>MSTRG.27621</t>
  </si>
  <si>
    <t>SHROOM1</t>
  </si>
  <si>
    <t>MSTRG.27627</t>
  </si>
  <si>
    <t>UQCRQ</t>
  </si>
  <si>
    <t>MSTRG.27643</t>
  </si>
  <si>
    <t>TCF7</t>
  </si>
  <si>
    <t>MSTRG.27653</t>
  </si>
  <si>
    <t>CDKN2AIPNL</t>
  </si>
  <si>
    <t>MSTRG.27657</t>
  </si>
  <si>
    <t>UBE2B</t>
  </si>
  <si>
    <t>MSTRG.27663</t>
  </si>
  <si>
    <t>DDX46</t>
  </si>
  <si>
    <t>MSTRG.27667</t>
  </si>
  <si>
    <t>SEC24A</t>
  </si>
  <si>
    <t>MSTRG.27690</t>
  </si>
  <si>
    <t>PITX1</t>
  </si>
  <si>
    <t>MSTRG.27692</t>
  </si>
  <si>
    <t>C5orf66-AS1</t>
  </si>
  <si>
    <t>MSTRG.27713</t>
  </si>
  <si>
    <t>SPOCK1</t>
  </si>
  <si>
    <t>MSTRG.27723</t>
  </si>
  <si>
    <t>KIF20A</t>
  </si>
  <si>
    <t>MSTRG.27729</t>
  </si>
  <si>
    <t>REEP2</t>
  </si>
  <si>
    <t>MSTRG.2773</t>
  </si>
  <si>
    <t>GLUL</t>
  </si>
  <si>
    <t>MSTRG.27730</t>
  </si>
  <si>
    <t>EGR1</t>
  </si>
  <si>
    <t>MSTRG.27732</t>
  </si>
  <si>
    <t>ETF1</t>
  </si>
  <si>
    <t>MSTRG.27743</t>
  </si>
  <si>
    <t>PAIP2</t>
  </si>
  <si>
    <t>MSTRG.27747</t>
  </si>
  <si>
    <t>MATR3</t>
  </si>
  <si>
    <t>MSTRG.27759</t>
  </si>
  <si>
    <t>UBE2D2</t>
  </si>
  <si>
    <t>MSTRG.27760</t>
  </si>
  <si>
    <t>CXXC5</t>
  </si>
  <si>
    <t>MSTRG.27774</t>
  </si>
  <si>
    <t>HBEGF</t>
  </si>
  <si>
    <t>MSTRG.27780</t>
  </si>
  <si>
    <t>EIF4EBP3</t>
  </si>
  <si>
    <t>ANKHD1-EIF4EBP3</t>
  </si>
  <si>
    <t>MSTRG.27786</t>
  </si>
  <si>
    <t>SLC35A4</t>
  </si>
  <si>
    <t>MSTRG.27788</t>
  </si>
  <si>
    <t>WDR55</t>
  </si>
  <si>
    <t>MSTRG.278</t>
  </si>
  <si>
    <t>MAD2L2</t>
  </si>
  <si>
    <t>MSTRG.27809</t>
  </si>
  <si>
    <t>DIAPH1</t>
  </si>
  <si>
    <t>MSTRG.27811</t>
  </si>
  <si>
    <t>HDAC3</t>
  </si>
  <si>
    <t>MSTRG.27818</t>
  </si>
  <si>
    <t>PCDH1</t>
  </si>
  <si>
    <t>MSTRG.27822</t>
  </si>
  <si>
    <t>KIAA0141</t>
  </si>
  <si>
    <t>MSTRG.27830</t>
  </si>
  <si>
    <t>SPRY4</t>
  </si>
  <si>
    <t>MSTRG.27875</t>
  </si>
  <si>
    <t>C5orf46</t>
  </si>
  <si>
    <t>MSTRG.27896</t>
  </si>
  <si>
    <t>PCYOX1L</t>
  </si>
  <si>
    <t>MSTRG.279</t>
  </si>
  <si>
    <t>AGTRAP</t>
  </si>
  <si>
    <t>MSTRG.27901</t>
  </si>
  <si>
    <t>ABLIM3</t>
  </si>
  <si>
    <t>MSTRG.27903</t>
  </si>
  <si>
    <t>MIR143HG</t>
  </si>
  <si>
    <t>MSTRG.2791</t>
  </si>
  <si>
    <t>ARPC5</t>
  </si>
  <si>
    <t>MSTRG.27915</t>
  </si>
  <si>
    <t>PPARGC1B</t>
  </si>
  <si>
    <t>MSTRG.27920</t>
  </si>
  <si>
    <t>CSNK1A1</t>
  </si>
  <si>
    <t>MSTRG.27929</t>
  </si>
  <si>
    <t>PDGFRB</t>
  </si>
  <si>
    <t>MSTRG.2793</t>
  </si>
  <si>
    <t>SMG7</t>
  </si>
  <si>
    <t>MSTRG.27932</t>
  </si>
  <si>
    <t>ARSI</t>
  </si>
  <si>
    <t>CAMK2A</t>
  </si>
  <si>
    <t>MSTRG.27933</t>
  </si>
  <si>
    <t>CD74</t>
  </si>
  <si>
    <t>MSTRG.27935</t>
  </si>
  <si>
    <t>RPS14</t>
  </si>
  <si>
    <t>MSTRG.27939</t>
  </si>
  <si>
    <t>SYNPO</t>
  </si>
  <si>
    <t>MSTRG.27944</t>
  </si>
  <si>
    <t>GPX3</t>
  </si>
  <si>
    <t>MSTRG.27952</t>
  </si>
  <si>
    <t>CCDC69</t>
  </si>
  <si>
    <t>MSTRG.27964</t>
  </si>
  <si>
    <t>SPARC</t>
  </si>
  <si>
    <t>MSTRG.27976</t>
  </si>
  <si>
    <t>G3BP1</t>
  </si>
  <si>
    <t>MSTRG.27980</t>
  </si>
  <si>
    <t>MFAP3</t>
  </si>
  <si>
    <t>MSTRG.27983</t>
  </si>
  <si>
    <t>GALNT10</t>
  </si>
  <si>
    <t>MSTRG.27988</t>
  </si>
  <si>
    <t>SAP30L</t>
  </si>
  <si>
    <t>MSTRG.27993</t>
  </si>
  <si>
    <t>CNOT8</t>
  </si>
  <si>
    <t>MSTRG.280</t>
  </si>
  <si>
    <t>NPPB</t>
  </si>
  <si>
    <t>MSTRG.28025</t>
  </si>
  <si>
    <t>TTC1</t>
  </si>
  <si>
    <t>MSTRG.2803</t>
  </si>
  <si>
    <t>RGL1</t>
  </si>
  <si>
    <t>MSTRG.28031</t>
  </si>
  <si>
    <t>CCNJL</t>
  </si>
  <si>
    <t>MSTRG.28034</t>
  </si>
  <si>
    <t>PTTG1</t>
  </si>
  <si>
    <t>MSTRG.28047</t>
  </si>
  <si>
    <t>CCNG1</t>
  </si>
  <si>
    <t>MSTRG.28048</t>
  </si>
  <si>
    <t>HMMR</t>
  </si>
  <si>
    <t>MSTRG.2805</t>
  </si>
  <si>
    <t>EDEM3</t>
  </si>
  <si>
    <t>MSTRG.28053</t>
  </si>
  <si>
    <t>MAT2B</t>
  </si>
  <si>
    <t>MSTRG.28068</t>
  </si>
  <si>
    <t>PANK3</t>
  </si>
  <si>
    <t>MSTRG.2807</t>
  </si>
  <si>
    <t>RNF2</t>
  </si>
  <si>
    <t>MSTRG.28076</t>
  </si>
  <si>
    <t>SLIT3</t>
  </si>
  <si>
    <t>MSTRG.2808</t>
  </si>
  <si>
    <t>FAM129A</t>
  </si>
  <si>
    <t>MSTRG.28084</t>
  </si>
  <si>
    <t>DOCK2</t>
  </si>
  <si>
    <t>MSTRG.28087</t>
  </si>
  <si>
    <t>FAM196B</t>
  </si>
  <si>
    <t>MSTRG.281</t>
  </si>
  <si>
    <t>KIAA2013</t>
  </si>
  <si>
    <t>MSTRG.28100</t>
  </si>
  <si>
    <t>FGF18</t>
  </si>
  <si>
    <t>MSTRG.28103</t>
  </si>
  <si>
    <t>FBXW11</t>
  </si>
  <si>
    <t>MSTRG.28112</t>
  </si>
  <si>
    <t>ERGIC1</t>
  </si>
  <si>
    <t>MSTRG.28117</t>
  </si>
  <si>
    <t>RPL26L1</t>
  </si>
  <si>
    <t>MSTRG.28119</t>
  </si>
  <si>
    <t>ATP6V0E1</t>
  </si>
  <si>
    <t>MSTRG.28122</t>
  </si>
  <si>
    <t>BNIP1</t>
  </si>
  <si>
    <t>MSTRG.28125</t>
  </si>
  <si>
    <t>STC2</t>
  </si>
  <si>
    <t>MSTRG.28135</t>
  </si>
  <si>
    <t>MSX2</t>
  </si>
  <si>
    <t>MSTRG.28155</t>
  </si>
  <si>
    <t>SIMC1</t>
  </si>
  <si>
    <t>MSTRG.28161</t>
  </si>
  <si>
    <t>CLTB</t>
  </si>
  <si>
    <t>MSTRG.28177</t>
  </si>
  <si>
    <t>TSPAN17</t>
  </si>
  <si>
    <t>MSTRG.28180</t>
  </si>
  <si>
    <t>RNF44</t>
  </si>
  <si>
    <t>MSTRG.28188</t>
  </si>
  <si>
    <t>FGFR4</t>
  </si>
  <si>
    <t>MSTRG.28192</t>
  </si>
  <si>
    <t>PRELID1</t>
  </si>
  <si>
    <t>MSTRG.28197</t>
  </si>
  <si>
    <t>GRK6</t>
  </si>
  <si>
    <t>MSTRG.28202</t>
  </si>
  <si>
    <t>DBN1</t>
  </si>
  <si>
    <t>MSTRG.28203</t>
  </si>
  <si>
    <t>DOK3</t>
  </si>
  <si>
    <t>MSTRG.28206</t>
  </si>
  <si>
    <t>TMED9</t>
  </si>
  <si>
    <t>MSTRG.28247</t>
  </si>
  <si>
    <t>ADAMTS2</t>
  </si>
  <si>
    <t>MSTRG.28251</t>
  </si>
  <si>
    <t>HNRNPH1</t>
  </si>
  <si>
    <t>MSTRG.28252</t>
  </si>
  <si>
    <t>MAML1</t>
  </si>
  <si>
    <t>MSTRG.28261</t>
  </si>
  <si>
    <t>SQSTM1</t>
  </si>
  <si>
    <t>MSTRG.28270</t>
  </si>
  <si>
    <t>RNF130</t>
  </si>
  <si>
    <t>MSTRG.28301</t>
  </si>
  <si>
    <t>TRIM41</t>
  </si>
  <si>
    <t>MSTRG.28309</t>
  </si>
  <si>
    <t>TRIM52-AS1</t>
  </si>
  <si>
    <t>MSTRG.28311</t>
  </si>
  <si>
    <t>DUSP22</t>
  </si>
  <si>
    <t>MSTRG.28315</t>
  </si>
  <si>
    <t>FOXF2</t>
  </si>
  <si>
    <t>MSTRG.28331</t>
  </si>
  <si>
    <t>GMDS</t>
  </si>
  <si>
    <t>MSTRG.28335</t>
  </si>
  <si>
    <t>SERPINB1</t>
  </si>
  <si>
    <t>MSTRG.28344</t>
  </si>
  <si>
    <t>NQO2</t>
  </si>
  <si>
    <t>MSTRG.28347</t>
  </si>
  <si>
    <t>BPHL</t>
  </si>
  <si>
    <t>MSTRG.28353</t>
  </si>
  <si>
    <t>TUBB2A</t>
  </si>
  <si>
    <t>MSTRG.28354</t>
  </si>
  <si>
    <t>TUBB2B</t>
  </si>
  <si>
    <t>MSTRG.28356</t>
  </si>
  <si>
    <t>PSMG4</t>
  </si>
  <si>
    <t>MSTRG.28359</t>
  </si>
  <si>
    <t>SLC22A23</t>
  </si>
  <si>
    <t>MSTRG.28367</t>
  </si>
  <si>
    <t>PXDC1</t>
  </si>
  <si>
    <t>MSTRG.28376</t>
  </si>
  <si>
    <t>PRPF4B</t>
  </si>
  <si>
    <t>MSTRG.28398</t>
  </si>
  <si>
    <t>LYRM4</t>
  </si>
  <si>
    <t>MSTRG.28405</t>
  </si>
  <si>
    <t>RREB1</t>
  </si>
  <si>
    <t>MSTRG.28421</t>
  </si>
  <si>
    <t>BLOC1S5-TXNDC5</t>
  </si>
  <si>
    <t>TXNDC5</t>
  </si>
  <si>
    <t>MSTRG.28450</t>
  </si>
  <si>
    <t>ELOVL2</t>
  </si>
  <si>
    <t>MSTRG.28458</t>
  </si>
  <si>
    <t>NEDD9</t>
  </si>
  <si>
    <t>MSTRG.28459</t>
  </si>
  <si>
    <t>HIVEP1</t>
  </si>
  <si>
    <t>MSTRG.28478</t>
  </si>
  <si>
    <t>TBC1D7</t>
  </si>
  <si>
    <t>MSTRG.28487</t>
  </si>
  <si>
    <t>MCUR1</t>
  </si>
  <si>
    <t>MSTRG.2849</t>
  </si>
  <si>
    <t>CFH</t>
  </si>
  <si>
    <t>MSTRG.28494</t>
  </si>
  <si>
    <t>NOL7</t>
  </si>
  <si>
    <t>MSTRG.28495</t>
  </si>
  <si>
    <t>RANBP9</t>
  </si>
  <si>
    <t>MSTRG.28499</t>
  </si>
  <si>
    <t>MYLIP</t>
  </si>
  <si>
    <t>MSTRG.28504</t>
  </si>
  <si>
    <t>JARID2</t>
  </si>
  <si>
    <t>MSTRG.28515</t>
  </si>
  <si>
    <t>FAM8A1</t>
  </si>
  <si>
    <t>MSTRG.28521</t>
  </si>
  <si>
    <t>NUP153</t>
  </si>
  <si>
    <t>MSTRG.28529</t>
  </si>
  <si>
    <t>DEK</t>
  </si>
  <si>
    <t>MSTRG.28554</t>
  </si>
  <si>
    <t>TDP2</t>
  </si>
  <si>
    <t>MSTRG.28584</t>
  </si>
  <si>
    <t>HIST1H2BD</t>
  </si>
  <si>
    <t>MSTRG.28590</t>
  </si>
  <si>
    <t>HIST1H3D</t>
  </si>
  <si>
    <t>MSTRG.28608</t>
  </si>
  <si>
    <t>BTN3A2</t>
  </si>
  <si>
    <t>MSTRG.28612</t>
  </si>
  <si>
    <t>BTN3A3</t>
  </si>
  <si>
    <t>MSTRG.28620</t>
  </si>
  <si>
    <t>HMGN4</t>
  </si>
  <si>
    <t>MSTRG.28637</t>
  </si>
  <si>
    <t>HIST1H2BK</t>
  </si>
  <si>
    <t>MSTRG.2864</t>
  </si>
  <si>
    <t>ZNF281</t>
  </si>
  <si>
    <t>MSTRG.28697</t>
  </si>
  <si>
    <t>HLA-C</t>
  </si>
  <si>
    <t>MSTRG.28698</t>
  </si>
  <si>
    <t>HLA-B</t>
  </si>
  <si>
    <t>MSTRG.28701</t>
  </si>
  <si>
    <t>DDR1</t>
  </si>
  <si>
    <t>MSTRG.28706</t>
  </si>
  <si>
    <t>C6orf48</t>
  </si>
  <si>
    <t>MSTRG.28714</t>
  </si>
  <si>
    <t>AGPAT1</t>
  </si>
  <si>
    <t>MSTRG.28722</t>
  </si>
  <si>
    <t>KIFC1</t>
  </si>
  <si>
    <t>MSTRG.28724</t>
  </si>
  <si>
    <t>PHF1</t>
  </si>
  <si>
    <t>MSTRG.2873</t>
  </si>
  <si>
    <t>C1orf106</t>
  </si>
  <si>
    <t>MSTRG.28740</t>
  </si>
  <si>
    <t>C6orf1</t>
  </si>
  <si>
    <t>MSTRG.28746</t>
  </si>
  <si>
    <t>RPS10-NUDT3</t>
  </si>
  <si>
    <t>RPS10</t>
  </si>
  <si>
    <t>MSTRG.28751</t>
  </si>
  <si>
    <t>UQCC2</t>
  </si>
  <si>
    <t>MSTRG.2876</t>
  </si>
  <si>
    <t>TMEM9</t>
  </si>
  <si>
    <t>MSTRG.28767</t>
  </si>
  <si>
    <t>DEF6</t>
  </si>
  <si>
    <t>MSTRG.28768</t>
  </si>
  <si>
    <t>ZNF76</t>
  </si>
  <si>
    <t>MSTRG.28771</t>
  </si>
  <si>
    <t>PPARD</t>
  </si>
  <si>
    <t>MSTRG.28772</t>
  </si>
  <si>
    <t>FANCE</t>
  </si>
  <si>
    <t>MSTRG.28773</t>
  </si>
  <si>
    <t>RPL10A</t>
  </si>
  <si>
    <t>MSTRG.28775</t>
  </si>
  <si>
    <t>TEAD3</t>
  </si>
  <si>
    <t>MSTRG.28776</t>
  </si>
  <si>
    <t>FKBP5</t>
  </si>
  <si>
    <t>MSTRG.28791</t>
  </si>
  <si>
    <t>BRPF3</t>
  </si>
  <si>
    <t>MSTRG.28797</t>
  </si>
  <si>
    <t>SRSF3</t>
  </si>
  <si>
    <t>MSTRG.28798</t>
  </si>
  <si>
    <t>CDKN1A</t>
  </si>
  <si>
    <t>MSTRG.28808</t>
  </si>
  <si>
    <t>CPNE5</t>
  </si>
  <si>
    <t>MSTRG.28814</t>
  </si>
  <si>
    <t>MTCH1</t>
  </si>
  <si>
    <t>MSTRG.28816</t>
  </si>
  <si>
    <t>PIM1</t>
  </si>
  <si>
    <t>MSTRG.2882</t>
  </si>
  <si>
    <t>PHLDA3</t>
  </si>
  <si>
    <t>MSTRG.28820</t>
  </si>
  <si>
    <t>TBC1D22B</t>
  </si>
  <si>
    <t>MSTRG.28822</t>
  </si>
  <si>
    <t>CCDC167</t>
  </si>
  <si>
    <t>MSTRG.28855</t>
  </si>
  <si>
    <t>MOCS1</t>
  </si>
  <si>
    <t>MSTRG.28859</t>
  </si>
  <si>
    <t>TREM1</t>
  </si>
  <si>
    <t>MSTRG.28869</t>
  </si>
  <si>
    <t>TOMM6</t>
  </si>
  <si>
    <t>MSTRG.28870</t>
  </si>
  <si>
    <t>USP49</t>
  </si>
  <si>
    <t>MSTRG.28871</t>
  </si>
  <si>
    <t>MED20</t>
  </si>
  <si>
    <t>MSTRG.28872</t>
  </si>
  <si>
    <t>BYSL</t>
  </si>
  <si>
    <t>MSTRG.28873</t>
  </si>
  <si>
    <t>CCND3</t>
  </si>
  <si>
    <t>MSTRG.28886</t>
  </si>
  <si>
    <t>MRPS10</t>
  </si>
  <si>
    <t>MSTRG.28899</t>
  </si>
  <si>
    <t>RPL7L1</t>
  </si>
  <si>
    <t>MSTRG.289</t>
  </si>
  <si>
    <t>MTOR</t>
  </si>
  <si>
    <t>MSTRG.2891</t>
  </si>
  <si>
    <t>HMCN1</t>
  </si>
  <si>
    <t>MSTRG.28912</t>
  </si>
  <si>
    <t>PPP2R5D</t>
  </si>
  <si>
    <t>MSTRG.28914</t>
  </si>
  <si>
    <t>RRP36</t>
  </si>
  <si>
    <t>MSTRG.28917</t>
  </si>
  <si>
    <t>SRF</t>
  </si>
  <si>
    <t>MSTRG.28918</t>
  </si>
  <si>
    <t>PTK7</t>
  </si>
  <si>
    <t>MSTRG.28942</t>
  </si>
  <si>
    <t>TJAP1</t>
  </si>
  <si>
    <t>MSTRG.28944</t>
  </si>
  <si>
    <t>POLR1C</t>
  </si>
  <si>
    <t>MSTRG.28945</t>
  </si>
  <si>
    <t>MAD2L1BP</t>
  </si>
  <si>
    <t>MSTRG.28948</t>
  </si>
  <si>
    <t>MRPS18A</t>
  </si>
  <si>
    <t>MSTRG.28951</t>
  </si>
  <si>
    <t>GTPBP2</t>
  </si>
  <si>
    <t>MSTRG.28957</t>
  </si>
  <si>
    <t>VEGFA</t>
  </si>
  <si>
    <t>MSTRG.28968</t>
  </si>
  <si>
    <t>SLC29A1</t>
  </si>
  <si>
    <t>MSTRG.28972</t>
  </si>
  <si>
    <t>NFKBIE</t>
  </si>
  <si>
    <t>MSTRG.28976</t>
  </si>
  <si>
    <t>SLC35B2</t>
  </si>
  <si>
    <t>MSTRG.28977</t>
  </si>
  <si>
    <t>CDC5L</t>
  </si>
  <si>
    <t>MSTRG.28994</t>
  </si>
  <si>
    <t>RUNX2</t>
  </si>
  <si>
    <t>MSTRG.29014</t>
  </si>
  <si>
    <t>PAQR8</t>
  </si>
  <si>
    <t>MSTRG.29017</t>
  </si>
  <si>
    <t>MCM3</t>
  </si>
  <si>
    <t>MSTRG.29024</t>
  </si>
  <si>
    <t>TRAM2</t>
  </si>
  <si>
    <t>MSTRG.29026</t>
  </si>
  <si>
    <t>GSTA4</t>
  </si>
  <si>
    <t>MSTRG.2904</t>
  </si>
  <si>
    <t>TIMM17A</t>
  </si>
  <si>
    <t>MSTRG.29068</t>
  </si>
  <si>
    <t>PRIM2</t>
  </si>
  <si>
    <t>MSTRG.29074</t>
  </si>
  <si>
    <t>RAB23</t>
  </si>
  <si>
    <t>MSTRG.29094</t>
  </si>
  <si>
    <t>PHF3</t>
  </si>
  <si>
    <t>MSTRG.29098</t>
  </si>
  <si>
    <t>LOC441155</t>
  </si>
  <si>
    <t>MSTRG.29109</t>
  </si>
  <si>
    <t>LMBRD1</t>
  </si>
  <si>
    <t>MSTRG.29113</t>
  </si>
  <si>
    <t>SDHAF4</t>
  </si>
  <si>
    <t>MSTRG.29129</t>
  </si>
  <si>
    <t>OGFRL1</t>
  </si>
  <si>
    <t>MSTRG.29148</t>
  </si>
  <si>
    <t>EEF1A1</t>
  </si>
  <si>
    <t>MSTRG.29154</t>
  </si>
  <si>
    <t>COX7A2</t>
  </si>
  <si>
    <t>MSTRG.29192</t>
  </si>
  <si>
    <t>COL12A1</t>
  </si>
  <si>
    <t>MSTRG.29194</t>
  </si>
  <si>
    <t>TPBG</t>
  </si>
  <si>
    <t>MSTRG.29200</t>
  </si>
  <si>
    <t>PGM3</t>
  </si>
  <si>
    <t>MSTRG.29203</t>
  </si>
  <si>
    <t>ME1</t>
  </si>
  <si>
    <t>MSTRG.29235</t>
  </si>
  <si>
    <t>ZNF292</t>
  </si>
  <si>
    <t>MSTRG.29240</t>
  </si>
  <si>
    <t>SLC35A1</t>
  </si>
  <si>
    <t>MSTRG.29248</t>
  </si>
  <si>
    <t>PNRC1</t>
  </si>
  <si>
    <t>MSTRG.29257</t>
  </si>
  <si>
    <t>UBE2J1</t>
  </si>
  <si>
    <t>MSTRG.293</t>
  </si>
  <si>
    <t>TNFRSF1B</t>
  </si>
  <si>
    <t>MSTRG.29315</t>
  </si>
  <si>
    <t>PNISR</t>
  </si>
  <si>
    <t>MSTRG.29326</t>
  </si>
  <si>
    <t>POPDC3</t>
  </si>
  <si>
    <t>MSTRG.29330</t>
  </si>
  <si>
    <t>PRDM1</t>
  </si>
  <si>
    <t>MSTRG.29331</t>
  </si>
  <si>
    <t>ATG5</t>
  </si>
  <si>
    <t>MSTRG.29340</t>
  </si>
  <si>
    <t>SOBP</t>
  </si>
  <si>
    <t>MSTRG.29345</t>
  </si>
  <si>
    <t>OSTM1</t>
  </si>
  <si>
    <t>MSTRG.29350</t>
  </si>
  <si>
    <t>SEC63</t>
  </si>
  <si>
    <t>MSTRG.29358</t>
  </si>
  <si>
    <t>SESN1</t>
  </si>
  <si>
    <t>MSTRG.29369</t>
  </si>
  <si>
    <t>FIG4</t>
  </si>
  <si>
    <t>MSTRG.29374</t>
  </si>
  <si>
    <t>WASF1</t>
  </si>
  <si>
    <t>MSTRG.29375</t>
  </si>
  <si>
    <t>GTF3C6</t>
  </si>
  <si>
    <t>MSTRG.29397</t>
  </si>
  <si>
    <t>TRAF3IP2</t>
  </si>
  <si>
    <t>MSTRG.29401</t>
  </si>
  <si>
    <t>FYN</t>
  </si>
  <si>
    <t>MSTRG.2943</t>
  </si>
  <si>
    <t>ADIPOR1</t>
  </si>
  <si>
    <t>MSTRG.29437</t>
  </si>
  <si>
    <t>DSE</t>
  </si>
  <si>
    <t>MSTRG.29445</t>
  </si>
  <si>
    <t>SLC35F1</t>
  </si>
  <si>
    <t>MSTRG.2945</t>
  </si>
  <si>
    <t>TMEM183A</t>
  </si>
  <si>
    <t>MSTRG.29450</t>
  </si>
  <si>
    <t>PLN</t>
  </si>
  <si>
    <t>MSTRG.29452</t>
  </si>
  <si>
    <t>DCBLD1</t>
  </si>
  <si>
    <t>MSTRG.29458</t>
  </si>
  <si>
    <t>GOPC</t>
  </si>
  <si>
    <t>MSTRG.29461</t>
  </si>
  <si>
    <t>ASF1A</t>
  </si>
  <si>
    <t>MSTRG.29468</t>
  </si>
  <si>
    <t>MAN1A1</t>
  </si>
  <si>
    <t>MSTRG.29478</t>
  </si>
  <si>
    <t>SERINC1</t>
  </si>
  <si>
    <t>MSTRG.29482</t>
  </si>
  <si>
    <t>SMPDL3A</t>
  </si>
  <si>
    <t>MSTRG.29489</t>
  </si>
  <si>
    <t>RNF217</t>
  </si>
  <si>
    <t>MSTRG.29490</t>
  </si>
  <si>
    <t>TPD52L1</t>
  </si>
  <si>
    <t>MSTRG.29496</t>
  </si>
  <si>
    <t>HDDC2</t>
  </si>
  <si>
    <t>MSTRG.2950</t>
  </si>
  <si>
    <t>ADORA1</t>
  </si>
  <si>
    <t>MSTRG.29506</t>
  </si>
  <si>
    <t>RNF146</t>
  </si>
  <si>
    <t>MSTRG.2951</t>
  </si>
  <si>
    <t>BTG2</t>
  </si>
  <si>
    <t>MSTRG.29510</t>
  </si>
  <si>
    <t>ECHDC1</t>
  </si>
  <si>
    <t>MSTRG.2952</t>
  </si>
  <si>
    <t>FMOD</t>
  </si>
  <si>
    <t>MSTRG.29520</t>
  </si>
  <si>
    <t>ARHGAP18</t>
  </si>
  <si>
    <t>MSTRG.29528</t>
  </si>
  <si>
    <t>LAMA2</t>
  </si>
  <si>
    <t>MSTRG.2953</t>
  </si>
  <si>
    <t>CHI3L1</t>
  </si>
  <si>
    <t>MSTRG.29536</t>
  </si>
  <si>
    <t>EPB41L2</t>
  </si>
  <si>
    <t>MSTRG.29547</t>
  </si>
  <si>
    <t>STX7</t>
  </si>
  <si>
    <t>MSTRG.29548</t>
  </si>
  <si>
    <t>RPS12</t>
  </si>
  <si>
    <t>MSTRG.29560</t>
  </si>
  <si>
    <t>TBPL1</t>
  </si>
  <si>
    <t>MSTRG.29565</t>
  </si>
  <si>
    <t>HBS1L</t>
  </si>
  <si>
    <t>MSTRG.29572</t>
  </si>
  <si>
    <t>MYB</t>
  </si>
  <si>
    <t>MSTRG.29586</t>
  </si>
  <si>
    <t>PDE7B</t>
  </si>
  <si>
    <t>MSTRG.29594</t>
  </si>
  <si>
    <t>MAP7</t>
  </si>
  <si>
    <t>MSTRG.29606</t>
  </si>
  <si>
    <t>IFNGR1</t>
  </si>
  <si>
    <t>MSTRG.2962</t>
  </si>
  <si>
    <t>SNRPE</t>
  </si>
  <si>
    <t>MSTRG.29626</t>
  </si>
  <si>
    <t>ABRACL</t>
  </si>
  <si>
    <t>MSTRG.29632</t>
  </si>
  <si>
    <t>CITED2</t>
  </si>
  <si>
    <t>MSTRG.29638</t>
  </si>
  <si>
    <t>REPS1</t>
  </si>
  <si>
    <t>MSTRG.29674</t>
  </si>
  <si>
    <t>RAB32</t>
  </si>
  <si>
    <t>MSTRG.2968</t>
  </si>
  <si>
    <t>ETNK2</t>
  </si>
  <si>
    <t>MSTRG.2970</t>
  </si>
  <si>
    <t>KISS1</t>
  </si>
  <si>
    <t>MSTRG.29704</t>
  </si>
  <si>
    <t>GINM1</t>
  </si>
  <si>
    <t>MSTRG.29706</t>
  </si>
  <si>
    <t>LATS1</t>
  </si>
  <si>
    <t>MSTRG.29717</t>
  </si>
  <si>
    <t>RAET1G</t>
  </si>
  <si>
    <t>MSTRG.29719</t>
  </si>
  <si>
    <t>ULBP2</t>
  </si>
  <si>
    <t>MSTRG.29720</t>
  </si>
  <si>
    <t>ULBP1</t>
  </si>
  <si>
    <t>MSTRG.29731</t>
  </si>
  <si>
    <t>ZBTB2</t>
  </si>
  <si>
    <t>MSTRG.2976</t>
  </si>
  <si>
    <t>PPP1R15B</t>
  </si>
  <si>
    <t>MSTRG.29762</t>
  </si>
  <si>
    <t>FBXO5</t>
  </si>
  <si>
    <t>MSTRG.2977</t>
  </si>
  <si>
    <t>PLEKHA6</t>
  </si>
  <si>
    <t>MSTRG.29792</t>
  </si>
  <si>
    <t>ARID1B</t>
  </si>
  <si>
    <t>MSTRG.29795</t>
  </si>
  <si>
    <t>ZDHHC14</t>
  </si>
  <si>
    <t>MSTRG.29810</t>
  </si>
  <si>
    <t>DYNLT1</t>
  </si>
  <si>
    <t>MSTRG.29811</t>
  </si>
  <si>
    <t>TMEM181</t>
  </si>
  <si>
    <t>MSTRG.29820</t>
  </si>
  <si>
    <t>EZR</t>
  </si>
  <si>
    <t>MSTRG.29827</t>
  </si>
  <si>
    <t>SOD2</t>
  </si>
  <si>
    <t>MSTRG.29828</t>
  </si>
  <si>
    <t>WTAP</t>
  </si>
  <si>
    <t>MSTRG.29861</t>
  </si>
  <si>
    <t>QKI</t>
  </si>
  <si>
    <t>MSTRG.29868</t>
  </si>
  <si>
    <t>LINC00473</t>
  </si>
  <si>
    <t>MSTRG.29884</t>
  </si>
  <si>
    <t>SFT2D1</t>
  </si>
  <si>
    <t>MSTRG.29888</t>
  </si>
  <si>
    <t>IGF2R</t>
  </si>
  <si>
    <t>MSTRG.29900</t>
  </si>
  <si>
    <t>RNASET2</t>
  </si>
  <si>
    <t>MSTRG.29905</t>
  </si>
  <si>
    <t>RPS6KA2</t>
  </si>
  <si>
    <t>MSTRG.29956</t>
  </si>
  <si>
    <t>PHF10</t>
  </si>
  <si>
    <t>MSTRG.29962</t>
  </si>
  <si>
    <t>THBS2</t>
  </si>
  <si>
    <t>MSTRG.29970</t>
  </si>
  <si>
    <t>PSMB1</t>
  </si>
  <si>
    <t>MSTRG.29971</t>
  </si>
  <si>
    <t>TBP</t>
  </si>
  <si>
    <t>MSTRG.29979</t>
  </si>
  <si>
    <t>MSTRG.29982</t>
  </si>
  <si>
    <t>TUBB</t>
  </si>
  <si>
    <t>MSTRG.29987</t>
  </si>
  <si>
    <t>MSTRG.29990</t>
  </si>
  <si>
    <t>MSTRG.30001</t>
  </si>
  <si>
    <t>MSTRG.30015</t>
  </si>
  <si>
    <t>MSTRG.30023</t>
  </si>
  <si>
    <t>DAXX</t>
  </si>
  <si>
    <t>MSTRG.30025</t>
  </si>
  <si>
    <t>MSTRG.3003</t>
  </si>
  <si>
    <t>CDK18</t>
  </si>
  <si>
    <t>MSTRG.30031</t>
  </si>
  <si>
    <t>MSTRG.30036</t>
  </si>
  <si>
    <t>MSTRG.30051</t>
  </si>
  <si>
    <t>PPP1R11</t>
  </si>
  <si>
    <t>MSTRG.30057</t>
  </si>
  <si>
    <t>MSTRG.30067</t>
  </si>
  <si>
    <t>MSTRG.3007</t>
  </si>
  <si>
    <t>ELK4</t>
  </si>
  <si>
    <t>MSTRG.30072</t>
  </si>
  <si>
    <t>MSTRG.30077</t>
  </si>
  <si>
    <t>MSTRG.30086</t>
  </si>
  <si>
    <t>MSTRG.30092</t>
  </si>
  <si>
    <t>MSTRG.301</t>
  </si>
  <si>
    <t>DHRS3</t>
  </si>
  <si>
    <t>MSTRG.3011</t>
  </si>
  <si>
    <t>NUCKS1</t>
  </si>
  <si>
    <t>MSTRG.30113</t>
  </si>
  <si>
    <t>PRKAR1B</t>
  </si>
  <si>
    <t>MSTRG.30116</t>
  </si>
  <si>
    <t>DNAAF5</t>
  </si>
  <si>
    <t>MSTRG.30117</t>
  </si>
  <si>
    <t>GET4</t>
  </si>
  <si>
    <t>MSTRG.30135</t>
  </si>
  <si>
    <t>ZFAND2A</t>
  </si>
  <si>
    <t>MSTRG.30136</t>
  </si>
  <si>
    <t>LOC101927021</t>
  </si>
  <si>
    <t>MSTRG.30141</t>
  </si>
  <si>
    <t>MICALL2</t>
  </si>
  <si>
    <t>MSTRG.30143</t>
  </si>
  <si>
    <t>MAFK</t>
  </si>
  <si>
    <t>MSTRG.30144</t>
  </si>
  <si>
    <t>TMEM184A</t>
  </si>
  <si>
    <t>MSTRG.30148</t>
  </si>
  <si>
    <t>PSMG3</t>
  </si>
  <si>
    <t>MSTRG.30157</t>
  </si>
  <si>
    <t>MAD1L1</t>
  </si>
  <si>
    <t>MSTRG.30161</t>
  </si>
  <si>
    <t>INTS1</t>
  </si>
  <si>
    <t>MSTRG.30164</t>
  </si>
  <si>
    <t>CHST12</t>
  </si>
  <si>
    <t>MSTRG.30167</t>
  </si>
  <si>
    <t>LFNG</t>
  </si>
  <si>
    <t>MSTRG.30170</t>
  </si>
  <si>
    <t>EIF3B</t>
  </si>
  <si>
    <t>MSTRG.30175</t>
  </si>
  <si>
    <t>IQCE</t>
  </si>
  <si>
    <t>MSTRG.302</t>
  </si>
  <si>
    <t>PDPN</t>
  </si>
  <si>
    <t>MSTRG.30202</t>
  </si>
  <si>
    <t>WIPI2</t>
  </si>
  <si>
    <t>MSTRG.30204</t>
  </si>
  <si>
    <t>SLC29A4</t>
  </si>
  <si>
    <t>MSTRG.30221</t>
  </si>
  <si>
    <t>FAM220A</t>
  </si>
  <si>
    <t>MSTRG.30223</t>
  </si>
  <si>
    <t>AIMP2</t>
  </si>
  <si>
    <t>MSTRG.30226</t>
  </si>
  <si>
    <t>USP42</t>
  </si>
  <si>
    <t>MSTRG.30246</t>
  </si>
  <si>
    <t>C1GALT1</t>
  </si>
  <si>
    <t>MSTRG.30249</t>
  </si>
  <si>
    <t>CCZ1B</t>
  </si>
  <si>
    <t>MSTRG.30252</t>
  </si>
  <si>
    <t>RPA3</t>
  </si>
  <si>
    <t>MSTRG.30253</t>
  </si>
  <si>
    <t>UMAD1</t>
  </si>
  <si>
    <t>MSTRG.30258</t>
  </si>
  <si>
    <t>GLCCI1</t>
  </si>
  <si>
    <t>MSTRG.30263</t>
  </si>
  <si>
    <t>NDUFA4</t>
  </si>
  <si>
    <t>MSTRG.30275</t>
  </si>
  <si>
    <t>ETV1</t>
  </si>
  <si>
    <t>MSTRG.30276</t>
  </si>
  <si>
    <t>TSPAN13</t>
  </si>
  <si>
    <t>MSTRG.30278</t>
  </si>
  <si>
    <t>BZW2</t>
  </si>
  <si>
    <t>MSTRG.30281</t>
  </si>
  <si>
    <t>AHR</t>
  </si>
  <si>
    <t>MSTRG.30283</t>
  </si>
  <si>
    <t>TWIST1</t>
  </si>
  <si>
    <t>MSTRG.30325</t>
  </si>
  <si>
    <t>IL6</t>
  </si>
  <si>
    <t>MSTRG.30329</t>
  </si>
  <si>
    <t>TOMM7</t>
  </si>
  <si>
    <t>MSTRG.30337</t>
  </si>
  <si>
    <t>NUPL2</t>
  </si>
  <si>
    <t>MSTRG.30342</t>
  </si>
  <si>
    <t>MALSU1</t>
  </si>
  <si>
    <t>MSTRG.30343</t>
  </si>
  <si>
    <t>GPNMB</t>
  </si>
  <si>
    <t>MSTRG.30348</t>
  </si>
  <si>
    <t>TRA2A</t>
  </si>
  <si>
    <t>MSTRG.3035</t>
  </si>
  <si>
    <t>RASSF5</t>
  </si>
  <si>
    <t>MSTRG.30360</t>
  </si>
  <si>
    <t>DFNA5</t>
  </si>
  <si>
    <t>MSTRG.30382</t>
  </si>
  <si>
    <t>HNRNPA2B1</t>
  </si>
  <si>
    <t>MSTRG.30383</t>
  </si>
  <si>
    <t>CBX3</t>
  </si>
  <si>
    <t>MSTRG.30386</t>
  </si>
  <si>
    <t>SKAP2</t>
  </si>
  <si>
    <t>MSTRG.30389</t>
  </si>
  <si>
    <t>HOXA10-AS</t>
  </si>
  <si>
    <t>MSTRG.30393</t>
  </si>
  <si>
    <t>HOXA11-AS</t>
  </si>
  <si>
    <t>MSTRG.30394</t>
  </si>
  <si>
    <t>HOXA1</t>
  </si>
  <si>
    <t>MSTRG.30396</t>
  </si>
  <si>
    <t>HOXA3</t>
  </si>
  <si>
    <t>MSTRG.30399</t>
  </si>
  <si>
    <t>HOXA4</t>
  </si>
  <si>
    <t>MSTRG.30400</t>
  </si>
  <si>
    <t>HOXA5</t>
  </si>
  <si>
    <t>MSTRG.30403</t>
  </si>
  <si>
    <t>HOXA7</t>
  </si>
  <si>
    <t>MSTRG.30404</t>
  </si>
  <si>
    <t>HOXA13</t>
  </si>
  <si>
    <t>MSTRG.30421</t>
  </si>
  <si>
    <t>TAX1BP1</t>
  </si>
  <si>
    <t>MSTRG.3044</t>
  </si>
  <si>
    <t>MAPKAPK2</t>
  </si>
  <si>
    <t>MSTRG.3045</t>
  </si>
  <si>
    <t>FCMR</t>
  </si>
  <si>
    <t>MSTRG.30460</t>
  </si>
  <si>
    <t>GGCT</t>
  </si>
  <si>
    <t>MSTRG.30473</t>
  </si>
  <si>
    <t>AQP1</t>
  </si>
  <si>
    <t>MSTRG.30499</t>
  </si>
  <si>
    <t>RP9</t>
  </si>
  <si>
    <t>MSTRG.305</t>
  </si>
  <si>
    <t>PRDM2</t>
  </si>
  <si>
    <t>MSTRG.30512</t>
  </si>
  <si>
    <t>DPY19L1</t>
  </si>
  <si>
    <t>MSTRG.30519</t>
  </si>
  <si>
    <t>HERPUD2</t>
  </si>
  <si>
    <t>MSTRG.30522</t>
  </si>
  <si>
    <t>MSTRG.30526</t>
  </si>
  <si>
    <t>EPDR1</t>
  </si>
  <si>
    <t>MSTRG.30539</t>
  </si>
  <si>
    <t>ANLN</t>
  </si>
  <si>
    <t>MSTRG.30541</t>
  </si>
  <si>
    <t>AMPH</t>
  </si>
  <si>
    <t>MSTRG.30554</t>
  </si>
  <si>
    <t>MPLKIP</t>
  </si>
  <si>
    <t>MSTRG.30557</t>
  </si>
  <si>
    <t>SUGCT</t>
  </si>
  <si>
    <t>MSTRG.30566</t>
  </si>
  <si>
    <t>PSMA2</t>
  </si>
  <si>
    <t>MSTRG.30568</t>
  </si>
  <si>
    <t>MRPL32</t>
  </si>
  <si>
    <t>MSTRG.30576</t>
  </si>
  <si>
    <t>BLVRA</t>
  </si>
  <si>
    <t>MSTRG.30580</t>
  </si>
  <si>
    <t>PGAM2</t>
  </si>
  <si>
    <t>MSTRG.30598</t>
  </si>
  <si>
    <t>POLM</t>
  </si>
  <si>
    <t>MSTRG.3060</t>
  </si>
  <si>
    <t>CD46</t>
  </si>
  <si>
    <t>MSTRG.30600</t>
  </si>
  <si>
    <t>YKT6</t>
  </si>
  <si>
    <t>MSTRG.30611</t>
  </si>
  <si>
    <t>DDX56</t>
  </si>
  <si>
    <t>MSTRG.30618</t>
  </si>
  <si>
    <t>H2AFV</t>
  </si>
  <si>
    <t>MSTRG.30622</t>
  </si>
  <si>
    <t>SNHG15</t>
  </si>
  <si>
    <t>MSTRG.30628</t>
  </si>
  <si>
    <t>NACAD</t>
  </si>
  <si>
    <t>MSTRG.30643</t>
  </si>
  <si>
    <t>TBRG4</t>
  </si>
  <si>
    <t>MSTRG.30661</t>
  </si>
  <si>
    <t>HUS1</t>
  </si>
  <si>
    <t>MSTRG.30664</t>
  </si>
  <si>
    <t>IKZF1</t>
  </si>
  <si>
    <t>MSTRG.30666</t>
  </si>
  <si>
    <t>TNS3</t>
  </si>
  <si>
    <t>MSTRG.30667</t>
  </si>
  <si>
    <t>UPP1</t>
  </si>
  <si>
    <t>MSTRG.30684</t>
  </si>
  <si>
    <t>SEC61G</t>
  </si>
  <si>
    <t>MSTRG.30694</t>
  </si>
  <si>
    <t>EGFR</t>
  </si>
  <si>
    <t>MSTRG.30701</t>
  </si>
  <si>
    <t>FKBP9P1</t>
  </si>
  <si>
    <t>MSTRG.30702</t>
  </si>
  <si>
    <t>MRPS17</t>
  </si>
  <si>
    <t>MSTRG.30704</t>
  </si>
  <si>
    <t>GBAS</t>
  </si>
  <si>
    <t>MSTRG.3071</t>
  </si>
  <si>
    <t>PLXNA2</t>
  </si>
  <si>
    <t>MSTRG.30720</t>
  </si>
  <si>
    <t>SUMF2</t>
  </si>
  <si>
    <t>MSTRG.30740</t>
  </si>
  <si>
    <t>ERV3-1</t>
  </si>
  <si>
    <t>MSTRG.30743</t>
  </si>
  <si>
    <t>ZNF107</t>
  </si>
  <si>
    <t>MSTRG.30759</t>
  </si>
  <si>
    <t>VKORC1L1</t>
  </si>
  <si>
    <t>MSTRG.30773</t>
  </si>
  <si>
    <t>GUSB</t>
  </si>
  <si>
    <t>MSTRG.30785</t>
  </si>
  <si>
    <t>TPST1</t>
  </si>
  <si>
    <t>MSTRG.30797</t>
  </si>
  <si>
    <t>RABGEF1</t>
  </si>
  <si>
    <t>MSTRG.30832</t>
  </si>
  <si>
    <t>AUTS2</t>
  </si>
  <si>
    <t>MSTRG.30850</t>
  </si>
  <si>
    <t>STX1A</t>
  </si>
  <si>
    <t>MSTRG.30855</t>
  </si>
  <si>
    <t>POM121</t>
  </si>
  <si>
    <t>MSTRG.3086</t>
  </si>
  <si>
    <t>SERTAD4</t>
  </si>
  <si>
    <t>MSTRG.30865</t>
  </si>
  <si>
    <t>ELN</t>
  </si>
  <si>
    <t>MSTRG.30866</t>
  </si>
  <si>
    <t>EIF4H</t>
  </si>
  <si>
    <t>MSTRG.30871</t>
  </si>
  <si>
    <t>RFC2</t>
  </si>
  <si>
    <t>MSTRG.30917</t>
  </si>
  <si>
    <t>POM121C</t>
  </si>
  <si>
    <t>MSTRG.30934</t>
  </si>
  <si>
    <t>POR</t>
  </si>
  <si>
    <t>MSTRG.30947</t>
  </si>
  <si>
    <t>POMZP3</t>
  </si>
  <si>
    <t>MSTRG.30981</t>
  </si>
  <si>
    <t>GNAI1</t>
  </si>
  <si>
    <t>MSTRG.30990</t>
  </si>
  <si>
    <t>SEMA3C</t>
  </si>
  <si>
    <t>MSTRG.30996</t>
  </si>
  <si>
    <t>HGF</t>
  </si>
  <si>
    <t>MSTRG.31018</t>
  </si>
  <si>
    <t>SRI</t>
  </si>
  <si>
    <t>MSTRG.3102</t>
  </si>
  <si>
    <t>SLC30A1</t>
  </si>
  <si>
    <t>MSTRG.31041</t>
  </si>
  <si>
    <t>KRIT1</t>
  </si>
  <si>
    <t>MSTRG.31075</t>
  </si>
  <si>
    <t>TFPI2</t>
  </si>
  <si>
    <t>MSTRG.31083</t>
  </si>
  <si>
    <t>SGCE</t>
  </si>
  <si>
    <t>MSTRG.31084</t>
  </si>
  <si>
    <t>PEG10</t>
  </si>
  <si>
    <t>MSTRG.31085</t>
  </si>
  <si>
    <t>COL1A2</t>
  </si>
  <si>
    <t>MSTRG.31088</t>
  </si>
  <si>
    <t>PON2</t>
  </si>
  <si>
    <t>MSTRG.31095</t>
  </si>
  <si>
    <t>SHFM1</t>
  </si>
  <si>
    <t>MSTRG.31100</t>
  </si>
  <si>
    <t>SLC25A13</t>
  </si>
  <si>
    <t>MSTRG.31113</t>
  </si>
  <si>
    <t>ASNS</t>
  </si>
  <si>
    <t>MSTRG.31118</t>
  </si>
  <si>
    <t>TMEM130</t>
  </si>
  <si>
    <t>MSTRG.31139</t>
  </si>
  <si>
    <t>ATP5J2</t>
  </si>
  <si>
    <t>MSTRG.31141</t>
  </si>
  <si>
    <t>CPSF4</t>
  </si>
  <si>
    <t>MSTRG.31143</t>
  </si>
  <si>
    <t>ZNF655</t>
  </si>
  <si>
    <t>MSTRG.3116</t>
  </si>
  <si>
    <t>DTL</t>
  </si>
  <si>
    <t>MSTRG.31168</t>
  </si>
  <si>
    <t>LAMTOR4</t>
  </si>
  <si>
    <t>MSTRG.31169</t>
  </si>
  <si>
    <t>C7orf43</t>
  </si>
  <si>
    <t>MSTRG.31194</t>
  </si>
  <si>
    <t>GATS</t>
  </si>
  <si>
    <t>MSTRG.31195</t>
  </si>
  <si>
    <t>STAG3L5P-PVRIG2P-PILRB</t>
  </si>
  <si>
    <t>PILRA</t>
  </si>
  <si>
    <t>PILRB</t>
  </si>
  <si>
    <t>MSTRG.31196</t>
  </si>
  <si>
    <t>PMS2P1</t>
  </si>
  <si>
    <t>MSTRG.31198</t>
  </si>
  <si>
    <t>TSC22D4</t>
  </si>
  <si>
    <t>MSTRG.31199</t>
  </si>
  <si>
    <t>AGFG2</t>
  </si>
  <si>
    <t>MSTRG.31207</t>
  </si>
  <si>
    <t>TFR2</t>
  </si>
  <si>
    <t>MSTRG.31210</t>
  </si>
  <si>
    <t>POP7</t>
  </si>
  <si>
    <t>MSTRG.31224</t>
  </si>
  <si>
    <t>TRIM56</t>
  </si>
  <si>
    <t>MSTRG.31228</t>
  </si>
  <si>
    <t>VGF</t>
  </si>
  <si>
    <t>MSTRG.31235</t>
  </si>
  <si>
    <t>SRRT</t>
  </si>
  <si>
    <t>MSTRG.31249</t>
  </si>
  <si>
    <t>IFT22</t>
  </si>
  <si>
    <t>MSTRG.3125</t>
  </si>
  <si>
    <t>NENF</t>
  </si>
  <si>
    <t>MSTRG.31253</t>
  </si>
  <si>
    <t>CLDN15</t>
  </si>
  <si>
    <t>MSTRG.3128</t>
  </si>
  <si>
    <t>ATF3</t>
  </si>
  <si>
    <t>MSTRG.31306</t>
  </si>
  <si>
    <t>ALKBH4</t>
  </si>
  <si>
    <t>MSTRG.31307</t>
  </si>
  <si>
    <t>LRWD1</t>
  </si>
  <si>
    <t>MSTRG.31338</t>
  </si>
  <si>
    <t>NAMPT</t>
  </si>
  <si>
    <t>MSTRG.31345</t>
  </si>
  <si>
    <t>BCAP29</t>
  </si>
  <si>
    <t>MSTRG.31353</t>
  </si>
  <si>
    <t>HBP1</t>
  </si>
  <si>
    <t>MSTRG.31361</t>
  </si>
  <si>
    <t>COG5</t>
  </si>
  <si>
    <t>MSTRG.31373</t>
  </si>
  <si>
    <t>THAP5</t>
  </si>
  <si>
    <t>MSTRG.31388</t>
  </si>
  <si>
    <t>LAMB1</t>
  </si>
  <si>
    <t>MSTRG.31394</t>
  </si>
  <si>
    <t>LINC00998</t>
  </si>
  <si>
    <t>MSTRG.31405</t>
  </si>
  <si>
    <t>CAPZA2</t>
  </si>
  <si>
    <t>MSTRG.31427</t>
  </si>
  <si>
    <t>ST7</t>
  </si>
  <si>
    <t>MSTRG.3144</t>
  </si>
  <si>
    <t>SMYD2</t>
  </si>
  <si>
    <t>MSTRG.3145</t>
  </si>
  <si>
    <t>CENPF</t>
  </si>
  <si>
    <t>MSTRG.31477</t>
  </si>
  <si>
    <t>LRRC4</t>
  </si>
  <si>
    <t>MSTRG.31483</t>
  </si>
  <si>
    <t>METTL2B</t>
  </si>
  <si>
    <t>MSTRG.31496</t>
  </si>
  <si>
    <t>LINC01000</t>
  </si>
  <si>
    <t>MSTRG.31499</t>
  </si>
  <si>
    <t>CALU</t>
  </si>
  <si>
    <t>MSTRG.31519</t>
  </si>
  <si>
    <t>AHCYL2</t>
  </si>
  <si>
    <t>MSTRG.31521</t>
  </si>
  <si>
    <t>TNPO3</t>
  </si>
  <si>
    <t>MSTRG.31527</t>
  </si>
  <si>
    <t>UBE2H</t>
  </si>
  <si>
    <t>MSTRG.31528</t>
  </si>
  <si>
    <t>KLHDC10</t>
  </si>
  <si>
    <t>MSTRG.31530</t>
  </si>
  <si>
    <t>ZC3HC1</t>
  </si>
  <si>
    <t>MSTRG.31533</t>
  </si>
  <si>
    <t>CPA4</t>
  </si>
  <si>
    <t>MSTRG.31545</t>
  </si>
  <si>
    <t>MEST</t>
  </si>
  <si>
    <t>MSTRG.31548</t>
  </si>
  <si>
    <t>COPG2</t>
  </si>
  <si>
    <t>MSTRG.31552</t>
  </si>
  <si>
    <t>MKLN1-AS</t>
  </si>
  <si>
    <t>MSTRG.31553</t>
  </si>
  <si>
    <t>PODXL</t>
  </si>
  <si>
    <t>MSTRG.31575</t>
  </si>
  <si>
    <t>AKR1B1</t>
  </si>
  <si>
    <t>MSTRG.31584</t>
  </si>
  <si>
    <t>CALD1</t>
  </si>
  <si>
    <t>MSTRG.31592</t>
  </si>
  <si>
    <t>WDR91</t>
  </si>
  <si>
    <t>MSTRG.31603</t>
  </si>
  <si>
    <t>FAM180A</t>
  </si>
  <si>
    <t>MSTRG.31613</t>
  </si>
  <si>
    <t>CHRM2</t>
  </si>
  <si>
    <t>MSTRG.31649</t>
  </si>
  <si>
    <t>PARP12</t>
  </si>
  <si>
    <t>MSTRG.31654</t>
  </si>
  <si>
    <t>HIPK2</t>
  </si>
  <si>
    <t>MSTRG.31660</t>
  </si>
  <si>
    <t>MKRN1</t>
  </si>
  <si>
    <t>MSTRG.31671</t>
  </si>
  <si>
    <t>MRPS33</t>
  </si>
  <si>
    <t>MSTRG.31692</t>
  </si>
  <si>
    <t>EPHB6</t>
  </si>
  <si>
    <t>MSTRG.31713</t>
  </si>
  <si>
    <t>ZYX</t>
  </si>
  <si>
    <t>MSTRG.31752</t>
  </si>
  <si>
    <t>EZH2</t>
  </si>
  <si>
    <t>MSTRG.31757</t>
  </si>
  <si>
    <t>ZNF783</t>
  </si>
  <si>
    <t>MSTRG.31761</t>
  </si>
  <si>
    <t>ZNF398</t>
  </si>
  <si>
    <t>ZNF282</t>
  </si>
  <si>
    <t>MSTRG.31767</t>
  </si>
  <si>
    <t>ZNF767P</t>
  </si>
  <si>
    <t>MSTRG.31769</t>
  </si>
  <si>
    <t>ZNF467</t>
  </si>
  <si>
    <t>MSTRG.3178</t>
  </si>
  <si>
    <t>C1orf115</t>
  </si>
  <si>
    <t>MSTRG.31814</t>
  </si>
  <si>
    <t>NOS3</t>
  </si>
  <si>
    <t>MSTRG.31817</t>
  </si>
  <si>
    <t>CDK5</t>
  </si>
  <si>
    <t>MSTRG.31825</t>
  </si>
  <si>
    <t>ABCF2</t>
  </si>
  <si>
    <t>MSTRG.31835</t>
  </si>
  <si>
    <t>NUB1</t>
  </si>
  <si>
    <t>MSTRG.31838</t>
  </si>
  <si>
    <t>RHEB</t>
  </si>
  <si>
    <t>MSTRG.31868</t>
  </si>
  <si>
    <t>PAXIP1-AS2</t>
  </si>
  <si>
    <t>MSTRG.31869</t>
  </si>
  <si>
    <t>PAXIP1</t>
  </si>
  <si>
    <t>MSTRG.31875</t>
  </si>
  <si>
    <t>INSIG1</t>
  </si>
  <si>
    <t>MSTRG.31890</t>
  </si>
  <si>
    <t>DNAJB6</t>
  </si>
  <si>
    <t>MSTRG.31895</t>
  </si>
  <si>
    <t>PTPRN2</t>
  </si>
  <si>
    <t>MSTRG.31924</t>
  </si>
  <si>
    <t>LOC389831</t>
  </si>
  <si>
    <t>MSTRG.3194</t>
  </si>
  <si>
    <t>HLX</t>
  </si>
  <si>
    <t>MSTRG.31943</t>
  </si>
  <si>
    <t>ERICH1</t>
  </si>
  <si>
    <t>MSTRG.31988</t>
  </si>
  <si>
    <t>ARHGEF10</t>
  </si>
  <si>
    <t>MSTRG.31993</t>
  </si>
  <si>
    <t>PPP1R3B</t>
  </si>
  <si>
    <t>MSTRG.32009</t>
  </si>
  <si>
    <t>TNKS</t>
  </si>
  <si>
    <t>MSTRG.32018</t>
  </si>
  <si>
    <t>PINX1</t>
  </si>
  <si>
    <t>MSTRG.3203</t>
  </si>
  <si>
    <t>DUSP10</t>
  </si>
  <si>
    <t>MSTRG.32031</t>
  </si>
  <si>
    <t>FAM167A</t>
  </si>
  <si>
    <t>MSTRG.32052</t>
  </si>
  <si>
    <t>CTSB</t>
  </si>
  <si>
    <t>MSTRG.32066</t>
  </si>
  <si>
    <t>LONRF1</t>
  </si>
  <si>
    <t>MSTRG.32079</t>
  </si>
  <si>
    <t>DLC1</t>
  </si>
  <si>
    <t>MSTRG.32082</t>
  </si>
  <si>
    <t>SLC7A2</t>
  </si>
  <si>
    <t>MSTRG.3209</t>
  </si>
  <si>
    <t>EPRS</t>
  </si>
  <si>
    <t>MSTRG.32092</t>
  </si>
  <si>
    <t>MTUS1</t>
  </si>
  <si>
    <t>MSTRG.32105</t>
  </si>
  <si>
    <t>ASAH1</t>
  </si>
  <si>
    <t>MSTRG.3211</t>
  </si>
  <si>
    <t>IARS2</t>
  </si>
  <si>
    <t>MSTRG.32113</t>
  </si>
  <si>
    <t>SH2D4A</t>
  </si>
  <si>
    <t>MSTRG.32122</t>
  </si>
  <si>
    <t>ATP6V1B2</t>
  </si>
  <si>
    <t>MSTRG.32129</t>
  </si>
  <si>
    <t>XPO7</t>
  </si>
  <si>
    <t>MSTRG.32130</t>
  </si>
  <si>
    <t>DMTN</t>
  </si>
  <si>
    <t>MSTRG.32143</t>
  </si>
  <si>
    <t>BMP1</t>
  </si>
  <si>
    <t>MSTRG.32147</t>
  </si>
  <si>
    <t>PPP3CC</t>
  </si>
  <si>
    <t>MSTRG.32148</t>
  </si>
  <si>
    <t>PDLIM2</t>
  </si>
  <si>
    <t>MSTRG.32159</t>
  </si>
  <si>
    <t>EGR3</t>
  </si>
  <si>
    <t>MSTRG.32174</t>
  </si>
  <si>
    <t>CHMP7</t>
  </si>
  <si>
    <t>MSTRG.32175</t>
  </si>
  <si>
    <t>RHOBTB2</t>
  </si>
  <si>
    <t>MSTRG.32176</t>
  </si>
  <si>
    <t>TNFRSF10B</t>
  </si>
  <si>
    <t>TNFRSF10D</t>
  </si>
  <si>
    <t>MSTRG.32178</t>
  </si>
  <si>
    <t>TNFRSF10C</t>
  </si>
  <si>
    <t>MSTRG.32183</t>
  </si>
  <si>
    <t>R3HCC1</t>
  </si>
  <si>
    <t>MSTRG.32195</t>
  </si>
  <si>
    <t>SLC25A37</t>
  </si>
  <si>
    <t>MSTRG.32198</t>
  </si>
  <si>
    <t>NEFM</t>
  </si>
  <si>
    <t>MSTRG.32199</t>
  </si>
  <si>
    <t>NEFL</t>
  </si>
  <si>
    <t>MSTRG.32213</t>
  </si>
  <si>
    <t>PPP2R2A</t>
  </si>
  <si>
    <t>MSTRG.32219</t>
  </si>
  <si>
    <t>BNIP3L</t>
  </si>
  <si>
    <t>MSTRG.32223</t>
  </si>
  <si>
    <t>DOCK5</t>
  </si>
  <si>
    <t>MSTRG.32242</t>
  </si>
  <si>
    <t>CLU</t>
  </si>
  <si>
    <t>MSTRG.32255</t>
  </si>
  <si>
    <t>ZNF395</t>
  </si>
  <si>
    <t>MSTRG.32272</t>
  </si>
  <si>
    <t>DUSP4</t>
  </si>
  <si>
    <t>MSTRG.32281</t>
  </si>
  <si>
    <t>SARAF</t>
  </si>
  <si>
    <t>MSTRG.32285</t>
  </si>
  <si>
    <t>DCTN6</t>
  </si>
  <si>
    <t>MSTRG.32291</t>
  </si>
  <si>
    <t>GTF2E2</t>
  </si>
  <si>
    <t>MSTRG.32298</t>
  </si>
  <si>
    <t>GSR</t>
  </si>
  <si>
    <t>MSTRG.32317</t>
  </si>
  <si>
    <t>NRG1</t>
  </si>
  <si>
    <t>MSTRG.32320</t>
  </si>
  <si>
    <t>MAK16</t>
  </si>
  <si>
    <t>MSTRG.32324</t>
  </si>
  <si>
    <t>RNF122</t>
  </si>
  <si>
    <t>MSTRG.32356</t>
  </si>
  <si>
    <t>ADGRA2</t>
  </si>
  <si>
    <t>MSTRG.32358</t>
  </si>
  <si>
    <t>ASH2L</t>
  </si>
  <si>
    <t>MSTRG.32363</t>
  </si>
  <si>
    <t>LSM1</t>
  </si>
  <si>
    <t>MSTRG.32375</t>
  </si>
  <si>
    <t>WHSC1L1</t>
  </si>
  <si>
    <t>MSTRG.32378</t>
  </si>
  <si>
    <t>FGFR1</t>
  </si>
  <si>
    <t>MSTRG.32383</t>
  </si>
  <si>
    <t>PLEKHA2</t>
  </si>
  <si>
    <t>MSTRG.32392</t>
  </si>
  <si>
    <t>SFRP1</t>
  </si>
  <si>
    <t>MSTRG.32396</t>
  </si>
  <si>
    <t>GINS4</t>
  </si>
  <si>
    <t>MSTRG.32407</t>
  </si>
  <si>
    <t>PLAT</t>
  </si>
  <si>
    <t>MSTRG.32411</t>
  </si>
  <si>
    <t>VDAC3</t>
  </si>
  <si>
    <t>MSTRG.32412</t>
  </si>
  <si>
    <t>IKBKB</t>
  </si>
  <si>
    <t>MSTRG.32415</t>
  </si>
  <si>
    <t>THAP1</t>
  </si>
  <si>
    <t>MSTRG.32416</t>
  </si>
  <si>
    <t>SLC20A2</t>
  </si>
  <si>
    <t>MSTRG.32420</t>
  </si>
  <si>
    <t>SMIM19</t>
  </si>
  <si>
    <t>MSTRG.3243</t>
  </si>
  <si>
    <t>GTF2IP20</t>
  </si>
  <si>
    <t>MSTRG.32437</t>
  </si>
  <si>
    <t>SPIDR</t>
  </si>
  <si>
    <t>MSTRG.32440</t>
  </si>
  <si>
    <t>UBE2V2</t>
  </si>
  <si>
    <t>MSTRG.32479</t>
  </si>
  <si>
    <t>TCEA1</t>
  </si>
  <si>
    <t>MSTRG.32481</t>
  </si>
  <si>
    <t>LYPLA1</t>
  </si>
  <si>
    <t>MSTRG.32482</t>
  </si>
  <si>
    <t>MRPL15</t>
  </si>
  <si>
    <t>MSTRG.32485</t>
  </si>
  <si>
    <t>TMEM68</t>
  </si>
  <si>
    <t>MSTRG.32491</t>
  </si>
  <si>
    <t>RPS20</t>
  </si>
  <si>
    <t>MSTRG.32504</t>
  </si>
  <si>
    <t>IMPAD1</t>
  </si>
  <si>
    <t>MSTRG.32507</t>
  </si>
  <si>
    <t>UBXN2B</t>
  </si>
  <si>
    <t>MSTRG.32508</t>
  </si>
  <si>
    <t>SDCBP</t>
  </si>
  <si>
    <t>MSTRG.3251</t>
  </si>
  <si>
    <t>DEGS1</t>
  </si>
  <si>
    <t>MSTRG.32513</t>
  </si>
  <si>
    <t>TOX</t>
  </si>
  <si>
    <t>MSTRG.32515</t>
  </si>
  <si>
    <t>MCM4</t>
  </si>
  <si>
    <t>MSTRG.32533</t>
  </si>
  <si>
    <t>GGH</t>
  </si>
  <si>
    <t>MSTRG.32542</t>
  </si>
  <si>
    <t>YTHDF3</t>
  </si>
  <si>
    <t>MSTRG.3255</t>
  </si>
  <si>
    <t>NVL</t>
  </si>
  <si>
    <t>MSTRG.32554</t>
  </si>
  <si>
    <t>PDE7A</t>
  </si>
  <si>
    <t>MSTRG.32558</t>
  </si>
  <si>
    <t>ADHFE1</t>
  </si>
  <si>
    <t>MSTRG.32561</t>
  </si>
  <si>
    <t>C8orf44-SGK3</t>
  </si>
  <si>
    <t>MSTRG.32568</t>
  </si>
  <si>
    <t>SNHG6</t>
  </si>
  <si>
    <t>MSTRG.32570</t>
  </si>
  <si>
    <t>COPS5</t>
  </si>
  <si>
    <t>MSTRG.32571</t>
  </si>
  <si>
    <t>CSPP1</t>
  </si>
  <si>
    <t>MSTRG.32598</t>
  </si>
  <si>
    <t>NCOA2</t>
  </si>
  <si>
    <t>MSTRG.32599</t>
  </si>
  <si>
    <t>SULF1</t>
  </si>
  <si>
    <t>MSTRG.32604</t>
  </si>
  <si>
    <t>LACTB2</t>
  </si>
  <si>
    <t>MSTRG.32618</t>
  </si>
  <si>
    <t>MSC</t>
  </si>
  <si>
    <t>MSTRG.32622</t>
  </si>
  <si>
    <t>RPL7</t>
  </si>
  <si>
    <t>MSTRG.32631</t>
  </si>
  <si>
    <t>TMEM70</t>
  </si>
  <si>
    <t>MSTRG.32632</t>
  </si>
  <si>
    <t>LY96</t>
  </si>
  <si>
    <t>MSTRG.32662</t>
  </si>
  <si>
    <t>HEY1</t>
  </si>
  <si>
    <t>MSTRG.32675</t>
  </si>
  <si>
    <t>FABP5</t>
  </si>
  <si>
    <t>MSTRG.32694</t>
  </si>
  <si>
    <t>E2F5</t>
  </si>
  <si>
    <t>MSTRG.32714</t>
  </si>
  <si>
    <t>MMP16</t>
  </si>
  <si>
    <t>MSTRG.32720</t>
  </si>
  <si>
    <t>NBN</t>
  </si>
  <si>
    <t>MSTRG.32721</t>
  </si>
  <si>
    <t>DECR1</t>
  </si>
  <si>
    <t>MSTRG.3275</t>
  </si>
  <si>
    <t>SRP9</t>
  </si>
  <si>
    <t>MSTRG.32760</t>
  </si>
  <si>
    <t>GEM</t>
  </si>
  <si>
    <t>MSTRG.32770</t>
  </si>
  <si>
    <t>TP53INP1</t>
  </si>
  <si>
    <t>MSTRG.32775</t>
  </si>
  <si>
    <t>CCNE2</t>
  </si>
  <si>
    <t>MSTRG.32790</t>
  </si>
  <si>
    <t>PTDSS1</t>
  </si>
  <si>
    <t>MSTRG.32796</t>
  </si>
  <si>
    <t>SDC2</t>
  </si>
  <si>
    <t>MSTRG.32797</t>
  </si>
  <si>
    <t>CPQ</t>
  </si>
  <si>
    <t>MSTRG.32811</t>
  </si>
  <si>
    <t>RPL30</t>
  </si>
  <si>
    <t>MSTRG.32829</t>
  </si>
  <si>
    <t>OSR2</t>
  </si>
  <si>
    <t>MSTRG.32834</t>
  </si>
  <si>
    <t>COX6C</t>
  </si>
  <si>
    <t>MSTRG.32835</t>
  </si>
  <si>
    <t>POLR2K</t>
  </si>
  <si>
    <t>MSTRG.32844</t>
  </si>
  <si>
    <t>VPS13B</t>
  </si>
  <si>
    <t>MSTRG.32877</t>
  </si>
  <si>
    <t>KLF10</t>
  </si>
  <si>
    <t>MSTRG.32887</t>
  </si>
  <si>
    <t>BAALC</t>
  </si>
  <si>
    <t>MSTRG.32894</t>
  </si>
  <si>
    <t>FZD6</t>
  </si>
  <si>
    <t>MSTRG.32897</t>
  </si>
  <si>
    <t>CTHRC1</t>
  </si>
  <si>
    <t>MSTRG.32903</t>
  </si>
  <si>
    <t>SLC25A32</t>
  </si>
  <si>
    <t>MSTRG.32922</t>
  </si>
  <si>
    <t>OXR1</t>
  </si>
  <si>
    <t>MSTRG.32929</t>
  </si>
  <si>
    <t>EIF3E</t>
  </si>
  <si>
    <t>MSTRG.32935</t>
  </si>
  <si>
    <t>ENY2</t>
  </si>
  <si>
    <t>MSTRG.32958</t>
  </si>
  <si>
    <t>EIF3H</t>
  </si>
  <si>
    <t>MSTRG.32984</t>
  </si>
  <si>
    <t>TAF2</t>
  </si>
  <si>
    <t>MSTRG.3299</t>
  </si>
  <si>
    <t>ITPKB</t>
  </si>
  <si>
    <t>MSTRG.32996</t>
  </si>
  <si>
    <t>HAS2</t>
  </si>
  <si>
    <t>MSTRG.32997</t>
  </si>
  <si>
    <t>HAS2-AS1</t>
  </si>
  <si>
    <t>MSTRG.33002</t>
  </si>
  <si>
    <t>DERL1</t>
  </si>
  <si>
    <t>MSTRG.33019</t>
  </si>
  <si>
    <t>WDYHV1</t>
  </si>
  <si>
    <t>MSTRG.33023</t>
  </si>
  <si>
    <t>FBXO32</t>
  </si>
  <si>
    <t>MSTRG.3303</t>
  </si>
  <si>
    <t>PARP1</t>
  </si>
  <si>
    <t>MSTRG.3304</t>
  </si>
  <si>
    <t>PSEN2</t>
  </si>
  <si>
    <t>MSTRG.33045</t>
  </si>
  <si>
    <t>TRIB1</t>
  </si>
  <si>
    <t>MSTRG.33047</t>
  </si>
  <si>
    <t>FAM84B</t>
  </si>
  <si>
    <t>MSTRG.33065</t>
  </si>
  <si>
    <t>KIAA0196</t>
  </si>
  <si>
    <t>MSTRG.33101</t>
  </si>
  <si>
    <t>ASAP1</t>
  </si>
  <si>
    <t>MSTRG.33107</t>
  </si>
  <si>
    <t>PHF20L1</t>
  </si>
  <si>
    <t>MSTRG.33113</t>
  </si>
  <si>
    <t>NDRG1</t>
  </si>
  <si>
    <t>MSTRG.33127</t>
  </si>
  <si>
    <t>KHDRBS3</t>
  </si>
  <si>
    <t>MSTRG.33134</t>
  </si>
  <si>
    <t>CHRAC1</t>
  </si>
  <si>
    <t>MSTRG.33135</t>
  </si>
  <si>
    <t>TRAPPC9</t>
  </si>
  <si>
    <t>MSTRG.33140</t>
  </si>
  <si>
    <t>AGO2</t>
  </si>
  <si>
    <t>MSTRG.33148</t>
  </si>
  <si>
    <t>DENND3</t>
  </si>
  <si>
    <t>MSTRG.33175</t>
  </si>
  <si>
    <t>THEM6</t>
  </si>
  <si>
    <t>MSTRG.33177</t>
  </si>
  <si>
    <t>LYNX1</t>
  </si>
  <si>
    <t>MSTRG.33182</t>
  </si>
  <si>
    <t>LY6E</t>
  </si>
  <si>
    <t>MSTRG.33192</t>
  </si>
  <si>
    <t>GLI4</t>
  </si>
  <si>
    <t>ZFP41</t>
  </si>
  <si>
    <t>MSTRG.33196</t>
  </si>
  <si>
    <t>RHPN1</t>
  </si>
  <si>
    <t>MSTRG.33199</t>
  </si>
  <si>
    <t>ZC3H3</t>
  </si>
  <si>
    <t>MSTRG.33202</t>
  </si>
  <si>
    <t>MROH6</t>
  </si>
  <si>
    <t>MSTRG.33207</t>
  </si>
  <si>
    <t>EEF1D</t>
  </si>
  <si>
    <t>MSTRG.33221</t>
  </si>
  <si>
    <t>FAM83H</t>
  </si>
  <si>
    <t>MSTRG.33228</t>
  </si>
  <si>
    <t>SCRIB</t>
  </si>
  <si>
    <t>MSTRG.33232</t>
  </si>
  <si>
    <t>NRBP2</t>
  </si>
  <si>
    <t>MSTRG.3324</t>
  </si>
  <si>
    <t>CDC42BPA</t>
  </si>
  <si>
    <t>MSTRG.33243</t>
  </si>
  <si>
    <t>EXOSC4</t>
  </si>
  <si>
    <t>MSTRG.33250</t>
  </si>
  <si>
    <t>CYC1</t>
  </si>
  <si>
    <t>MSTRG.33251</t>
  </si>
  <si>
    <t>HGH1</t>
  </si>
  <si>
    <t>MSTRG.33253</t>
  </si>
  <si>
    <t>MSTRG.33262</t>
  </si>
  <si>
    <t>FBXL6</t>
  </si>
  <si>
    <t>MSTRG.33263</t>
  </si>
  <si>
    <t>SLC52A2</t>
  </si>
  <si>
    <t>MSTRG.33275</t>
  </si>
  <si>
    <t>VPS28</t>
  </si>
  <si>
    <t>MSTRG.33276</t>
  </si>
  <si>
    <t>TONSL</t>
  </si>
  <si>
    <t>MSTRG.33280</t>
  </si>
  <si>
    <t>KIFC2</t>
  </si>
  <si>
    <t>MSTRG.33287</t>
  </si>
  <si>
    <t>RECQL4</t>
  </si>
  <si>
    <t>MSTRG.3330</t>
  </si>
  <si>
    <t>MRPL55</t>
  </si>
  <si>
    <t>MSTRG.33301</t>
  </si>
  <si>
    <t>RPL8</t>
  </si>
  <si>
    <t>MSTRG.33314</t>
  </si>
  <si>
    <t>COMMD5</t>
  </si>
  <si>
    <t>MSTRG.33336</t>
  </si>
  <si>
    <t>KANK1</t>
  </si>
  <si>
    <t>MSTRG.33350</t>
  </si>
  <si>
    <t>SMARCA2</t>
  </si>
  <si>
    <t>MSTRG.33353</t>
  </si>
  <si>
    <t>VLDLR</t>
  </si>
  <si>
    <t>MSTRG.33362</t>
  </si>
  <si>
    <t>SLC1A1</t>
  </si>
  <si>
    <t>MSTRG.33366</t>
  </si>
  <si>
    <t>AK3</t>
  </si>
  <si>
    <t>MSTRG.33374</t>
  </si>
  <si>
    <t>RCL1</t>
  </si>
  <si>
    <t>MSTRG.33380</t>
  </si>
  <si>
    <t>PDCD1LG2</t>
  </si>
  <si>
    <t>MSTRG.33394</t>
  </si>
  <si>
    <t>IL33</t>
  </si>
  <si>
    <t>MSTRG.33418</t>
  </si>
  <si>
    <t>LURAP1L</t>
  </si>
  <si>
    <t>MSTRG.33460</t>
  </si>
  <si>
    <t>RPS6</t>
  </si>
  <si>
    <t>MSTRG.33469</t>
  </si>
  <si>
    <t>MIR31HG</t>
  </si>
  <si>
    <t>MSTRG.33488</t>
  </si>
  <si>
    <t>CDKN2A</t>
  </si>
  <si>
    <t>MSTRG.33495</t>
  </si>
  <si>
    <t>CDKN2B</t>
  </si>
  <si>
    <t>MSTRG.33510</t>
  </si>
  <si>
    <t>TEK</t>
  </si>
  <si>
    <t>MSTRG.33517</t>
  </si>
  <si>
    <t>LINGO2</t>
  </si>
  <si>
    <t>MSTRG.33537</t>
  </si>
  <si>
    <t>TOPORS-AS1</t>
  </si>
  <si>
    <t>MSTRG.33538</t>
  </si>
  <si>
    <t>NDUFB6</t>
  </si>
  <si>
    <t>MSTRG.33542</t>
  </si>
  <si>
    <t>DNAJA1</t>
  </si>
  <si>
    <t>MSTRG.33549</t>
  </si>
  <si>
    <t>BAG1</t>
  </si>
  <si>
    <t>MSTRG.33550</t>
  </si>
  <si>
    <t>CHMP5</t>
  </si>
  <si>
    <t>MSTRG.33551</t>
  </si>
  <si>
    <t>AQP3</t>
  </si>
  <si>
    <t>MSTRG.33563</t>
  </si>
  <si>
    <t>PRSS3</t>
  </si>
  <si>
    <t>MSTRG.33564</t>
  </si>
  <si>
    <t>NOL6</t>
  </si>
  <si>
    <t>MSTRG.33571</t>
  </si>
  <si>
    <t>NUDT2</t>
  </si>
  <si>
    <t>MSTRG.33577</t>
  </si>
  <si>
    <t>ENHO</t>
  </si>
  <si>
    <t>MSTRG.33587</t>
  </si>
  <si>
    <t>SIGMAR1</t>
  </si>
  <si>
    <t>MSTRG.33589</t>
  </si>
  <si>
    <t>DNAJB5</t>
  </si>
  <si>
    <t>MSTRG.3359</t>
  </si>
  <si>
    <t>C1orf145</t>
  </si>
  <si>
    <t>MSTRG.33592</t>
  </si>
  <si>
    <t>GALT</t>
  </si>
  <si>
    <t>MSTRG.33595</t>
  </si>
  <si>
    <t>IL11RA</t>
  </si>
  <si>
    <t>MSTRG.33614</t>
  </si>
  <si>
    <t>UNC13B</t>
  </si>
  <si>
    <t>MSTRG.33633</t>
  </si>
  <si>
    <t>NPR2</t>
  </si>
  <si>
    <t>MSTRG.33646</t>
  </si>
  <si>
    <t>CLTA</t>
  </si>
  <si>
    <t>MSTRG.33658</t>
  </si>
  <si>
    <t>GBA2</t>
  </si>
  <si>
    <t>MSTRG.33668</t>
  </si>
  <si>
    <t>ZBTB5</t>
  </si>
  <si>
    <t>MSTRG.33669</t>
  </si>
  <si>
    <t>GRHPR</t>
  </si>
  <si>
    <t>MSTRG.33683</t>
  </si>
  <si>
    <t>TOMM5</t>
  </si>
  <si>
    <t>MSTRG.33697</t>
  </si>
  <si>
    <t>IGFBPL1</t>
  </si>
  <si>
    <t>MSTRG.33828</t>
  </si>
  <si>
    <t>ALDH1A1</t>
  </si>
  <si>
    <t>MSTRG.33839</t>
  </si>
  <si>
    <t>ANXA1</t>
  </si>
  <si>
    <t>MSTRG.3384</t>
  </si>
  <si>
    <t>PGBD5</t>
  </si>
  <si>
    <t>MSTRG.33842</t>
  </si>
  <si>
    <t>NMRK1</t>
  </si>
  <si>
    <t>MSTRG.33846</t>
  </si>
  <si>
    <t>RFK</t>
  </si>
  <si>
    <t>MSTRG.33874</t>
  </si>
  <si>
    <t>PSAT1</t>
  </si>
  <si>
    <t>MSTRG.33896</t>
  </si>
  <si>
    <t>NTRK2</t>
  </si>
  <si>
    <t>MSTRG.33906</t>
  </si>
  <si>
    <t>GOLM1</t>
  </si>
  <si>
    <t>MSTRG.33907</t>
  </si>
  <si>
    <t>ISCA1</t>
  </si>
  <si>
    <t>MSTRG.33919</t>
  </si>
  <si>
    <t>CTSL</t>
  </si>
  <si>
    <t>MSTRG.33928</t>
  </si>
  <si>
    <t>CKS2</t>
  </si>
  <si>
    <t>MSTRG.33940</t>
  </si>
  <si>
    <t>DIRAS2</t>
  </si>
  <si>
    <t>MSTRG.33945</t>
  </si>
  <si>
    <t>NFIL3</t>
  </si>
  <si>
    <t>MSTRG.33947</t>
  </si>
  <si>
    <t>SECISBP2</t>
  </si>
  <si>
    <t>MSTRG.3395</t>
  </si>
  <si>
    <t>TTC13</t>
  </si>
  <si>
    <t>MSTRG.33953</t>
  </si>
  <si>
    <t>SPTLC1</t>
  </si>
  <si>
    <t>MSTRG.33965</t>
  </si>
  <si>
    <t>IPPK</t>
  </si>
  <si>
    <t>MSTRG.33974</t>
  </si>
  <si>
    <t>C9orf89</t>
  </si>
  <si>
    <t>MSTRG.33976</t>
  </si>
  <si>
    <t>NINJ1</t>
  </si>
  <si>
    <t>MSTRG.34003</t>
  </si>
  <si>
    <t>FAM120AOS</t>
  </si>
  <si>
    <t>MSTRG.3409</t>
  </si>
  <si>
    <t>EGLN1</t>
  </si>
  <si>
    <t>MSTRG.34092</t>
  </si>
  <si>
    <t>TSTD2</t>
  </si>
  <si>
    <t>MSTRG.34093</t>
  </si>
  <si>
    <t>NCBP1</t>
  </si>
  <si>
    <t>MSTRG.34097</t>
  </si>
  <si>
    <t>NANS</t>
  </si>
  <si>
    <t>MSTRG.34102</t>
  </si>
  <si>
    <t>GABBR2</t>
  </si>
  <si>
    <t>MSTRG.34105</t>
  </si>
  <si>
    <t>GALNT12</t>
  </si>
  <si>
    <t>MSTRG.34106</t>
  </si>
  <si>
    <t>ANKS6</t>
  </si>
  <si>
    <t>MSTRG.34110</t>
  </si>
  <si>
    <t>COL15A1</t>
  </si>
  <si>
    <t>MSTRG.34120</t>
  </si>
  <si>
    <t>STX17</t>
  </si>
  <si>
    <t>MSTRG.34131</t>
  </si>
  <si>
    <t>MRPL50</t>
  </si>
  <si>
    <t>MSTRG.34132</t>
  </si>
  <si>
    <t>MSANTD3</t>
  </si>
  <si>
    <t>MSTRG.34139</t>
  </si>
  <si>
    <t>TMEM246</t>
  </si>
  <si>
    <t>MSTRG.34141</t>
  </si>
  <si>
    <t>RNF20</t>
  </si>
  <si>
    <t>MSTRG.34148</t>
  </si>
  <si>
    <t>NIPSNAP3A</t>
  </si>
  <si>
    <t>MSTRG.34166</t>
  </si>
  <si>
    <t>ABCA1</t>
  </si>
  <si>
    <t>MSTRG.34169</t>
  </si>
  <si>
    <t>KLF4</t>
  </si>
  <si>
    <t>MSTRG.34171</t>
  </si>
  <si>
    <t>IKBKAP</t>
  </si>
  <si>
    <t>MSTRG.34178</t>
  </si>
  <si>
    <t>TMEM245</t>
  </si>
  <si>
    <t>MSTRG.34188</t>
  </si>
  <si>
    <t>TXN</t>
  </si>
  <si>
    <t>MSTRG.34190</t>
  </si>
  <si>
    <t>PALM2-AKAP2</t>
  </si>
  <si>
    <t>MSTRG.34192</t>
  </si>
  <si>
    <t>LPAR1</t>
  </si>
  <si>
    <t>MSTRG.34193</t>
  </si>
  <si>
    <t>SVEP1</t>
  </si>
  <si>
    <t>MSTRG.34196</t>
  </si>
  <si>
    <t>PTGR1</t>
  </si>
  <si>
    <t>MSTRG.34199</t>
  </si>
  <si>
    <t>DNAJC25-GNG10</t>
  </si>
  <si>
    <t>GNG10</t>
  </si>
  <si>
    <t>MSTRG.34203</t>
  </si>
  <si>
    <t>UGCG</t>
  </si>
  <si>
    <t>MSTRG.34206</t>
  </si>
  <si>
    <t>KIAA0368</t>
  </si>
  <si>
    <t>MSTRG.34231</t>
  </si>
  <si>
    <t>SLC31A2</t>
  </si>
  <si>
    <t>MSTRG.34241</t>
  </si>
  <si>
    <t>PRPF4</t>
  </si>
  <si>
    <t>MSTRG.34244</t>
  </si>
  <si>
    <t>POLE3</t>
  </si>
  <si>
    <t>MSTRG.34248</t>
  </si>
  <si>
    <t>RGS3</t>
  </si>
  <si>
    <t>MSTRG.34256</t>
  </si>
  <si>
    <t>COL27A1</t>
  </si>
  <si>
    <t>MSTRG.34265</t>
  </si>
  <si>
    <t>ATP6V1G1</t>
  </si>
  <si>
    <t>MSTRG.34266</t>
  </si>
  <si>
    <t>AKNA</t>
  </si>
  <si>
    <t>MSTRG.34268</t>
  </si>
  <si>
    <t>C9orf91</t>
  </si>
  <si>
    <t>MSTRG.34279</t>
  </si>
  <si>
    <t>TNC</t>
  </si>
  <si>
    <t>MSTRG.343</t>
  </si>
  <si>
    <t>SPEN</t>
  </si>
  <si>
    <t>MSTRG.3430</t>
  </si>
  <si>
    <t>NTPCR</t>
  </si>
  <si>
    <t>MSTRG.34318</t>
  </si>
  <si>
    <t>PHF19</t>
  </si>
  <si>
    <t>MSTRG.34327</t>
  </si>
  <si>
    <t>STOM</t>
  </si>
  <si>
    <t>MSTRG.34330</t>
  </si>
  <si>
    <t>GSN</t>
  </si>
  <si>
    <t>MSTRG.34341</t>
  </si>
  <si>
    <t>NDUFA8</t>
  </si>
  <si>
    <t>MSTRG.34349</t>
  </si>
  <si>
    <t>MRRF</t>
  </si>
  <si>
    <t>MSTRG.34356</t>
  </si>
  <si>
    <t>PTGS1</t>
  </si>
  <si>
    <t>MSTRG.34364</t>
  </si>
  <si>
    <t>RABGAP1</t>
  </si>
  <si>
    <t>MSTRG.34378</t>
  </si>
  <si>
    <t>DENND1A</t>
  </si>
  <si>
    <t>MSTRG.34381</t>
  </si>
  <si>
    <t>NR6A1</t>
  </si>
  <si>
    <t>MSTRG.34385</t>
  </si>
  <si>
    <t>NEK6</t>
  </si>
  <si>
    <t>MSTRG.34391</t>
  </si>
  <si>
    <t>RPL35</t>
  </si>
  <si>
    <t>MSTRG.34394</t>
  </si>
  <si>
    <t>GOLGA1</t>
  </si>
  <si>
    <t>MSTRG.34403</t>
  </si>
  <si>
    <t>GAPVD1</t>
  </si>
  <si>
    <t>MSTRG.34408</t>
  </si>
  <si>
    <t>PBX3</t>
  </si>
  <si>
    <t>MSTRG.34419</t>
  </si>
  <si>
    <t>RALGPS1</t>
  </si>
  <si>
    <t>MSTRG.34420</t>
  </si>
  <si>
    <t>ANGPTL2</t>
  </si>
  <si>
    <t>MSTRG.34426</t>
  </si>
  <si>
    <t>ZNF79</t>
  </si>
  <si>
    <t>MSTRG.34429</t>
  </si>
  <si>
    <t>LRSAM1</t>
  </si>
  <si>
    <t>MSTRG.34446</t>
  </si>
  <si>
    <t>TOR2A</t>
  </si>
  <si>
    <t>MSTRG.34459</t>
  </si>
  <si>
    <t>DPM2</t>
  </si>
  <si>
    <t>MSTRG.34463</t>
  </si>
  <si>
    <t>SLC25A25-AS1</t>
  </si>
  <si>
    <t>MSTRG.34464</t>
  </si>
  <si>
    <t>SLC25A25</t>
  </si>
  <si>
    <t>MSTRG.34467</t>
  </si>
  <si>
    <t>PTGES2</t>
  </si>
  <si>
    <t>MSTRG.34469</t>
  </si>
  <si>
    <t>C9orf16</t>
  </si>
  <si>
    <t>MSTRG.34472</t>
  </si>
  <si>
    <t>GOLGA2</t>
  </si>
  <si>
    <t>MSTRG.34473</t>
  </si>
  <si>
    <t>SWI5</t>
  </si>
  <si>
    <t>MSTRG.34489</t>
  </si>
  <si>
    <t>PKN3</t>
  </si>
  <si>
    <t>MSTRG.34498</t>
  </si>
  <si>
    <t>LRRC8A</t>
  </si>
  <si>
    <t>MSTRG.34505</t>
  </si>
  <si>
    <t>NUP188</t>
  </si>
  <si>
    <t>MSTRG.34507</t>
  </si>
  <si>
    <t>SLC27A4</t>
  </si>
  <si>
    <t>MSTRG.34508</t>
  </si>
  <si>
    <t>URM1</t>
  </si>
  <si>
    <t>MSTRG.34511</t>
  </si>
  <si>
    <t>CERCAM</t>
  </si>
  <si>
    <t>MSTRG.34512</t>
  </si>
  <si>
    <t>ODF2</t>
  </si>
  <si>
    <t>MSTRG.34520</t>
  </si>
  <si>
    <t>PPP2R4</t>
  </si>
  <si>
    <t>MSTRG.34522</t>
  </si>
  <si>
    <t>LINC01503</t>
  </si>
  <si>
    <t>MSTRG.34527</t>
  </si>
  <si>
    <t>NTMT1</t>
  </si>
  <si>
    <t>MSTRG.34529</t>
  </si>
  <si>
    <t>ASB6</t>
  </si>
  <si>
    <t>MSTRG.34530</t>
  </si>
  <si>
    <t>PRRX2</t>
  </si>
  <si>
    <t>MSTRG.34531</t>
  </si>
  <si>
    <t>PTGES</t>
  </si>
  <si>
    <t>MSTRG.34533</t>
  </si>
  <si>
    <t>TOR1B</t>
  </si>
  <si>
    <t>MSTRG.34535</t>
  </si>
  <si>
    <t>C9orf78</t>
  </si>
  <si>
    <t>MSTRG.34542</t>
  </si>
  <si>
    <t>GPR107</t>
  </si>
  <si>
    <t>MSTRG.34546</t>
  </si>
  <si>
    <t>ASS1</t>
  </si>
  <si>
    <t>MSTRG.34550</t>
  </si>
  <si>
    <t>FUBP3</t>
  </si>
  <si>
    <t>MSTRG.34556</t>
  </si>
  <si>
    <t>FAM78A</t>
  </si>
  <si>
    <t>MSTRG.34557</t>
  </si>
  <si>
    <t>PPAPDC3</t>
  </si>
  <si>
    <t>MSTRG.3456</t>
  </si>
  <si>
    <t>TARBP1</t>
  </si>
  <si>
    <t>MSTRG.34566</t>
  </si>
  <si>
    <t>MED27</t>
  </si>
  <si>
    <t>MSTRG.34578</t>
  </si>
  <si>
    <t>SETX</t>
  </si>
  <si>
    <t>MSTRG.34579</t>
  </si>
  <si>
    <t>RAPGEF1</t>
  </si>
  <si>
    <t>MSTRG.34596</t>
  </si>
  <si>
    <t>GBGT1</t>
  </si>
  <si>
    <t>RALGDS</t>
  </si>
  <si>
    <t>MSTRG.34598</t>
  </si>
  <si>
    <t>MED22</t>
  </si>
  <si>
    <t>MSTRG.34599</t>
  </si>
  <si>
    <t>RPL7A</t>
  </si>
  <si>
    <t>MSTRG.34613</t>
  </si>
  <si>
    <t>SURF4</t>
  </si>
  <si>
    <t>MSTRG.34626</t>
  </si>
  <si>
    <t>LINC00094</t>
  </si>
  <si>
    <t>MSTRG.34628</t>
  </si>
  <si>
    <t>WDR5</t>
  </si>
  <si>
    <t>MSTRG.34636</t>
  </si>
  <si>
    <t>OLFM1</t>
  </si>
  <si>
    <t>MSTRG.34638</t>
  </si>
  <si>
    <t>C9orf116</t>
  </si>
  <si>
    <t>MSTRG.3465</t>
  </si>
  <si>
    <t>IRF2BP2</t>
  </si>
  <si>
    <t>MSTRG.34654</t>
  </si>
  <si>
    <t>COL5A1</t>
  </si>
  <si>
    <t>MSTRG.3466</t>
  </si>
  <si>
    <t>TOMM20</t>
  </si>
  <si>
    <t>MSTRG.34667</t>
  </si>
  <si>
    <t>C9orf69</t>
  </si>
  <si>
    <t>MSTRG.34672</t>
  </si>
  <si>
    <t>GPSM1</t>
  </si>
  <si>
    <t>MSTRG.3468</t>
  </si>
  <si>
    <t>RBM34</t>
  </si>
  <si>
    <t>MSTRG.34686</t>
  </si>
  <si>
    <t>AGPAT2</t>
  </si>
  <si>
    <t>MSTRG.34690</t>
  </si>
  <si>
    <t>SNHG7</t>
  </si>
  <si>
    <t>MSTRG.34692</t>
  </si>
  <si>
    <t>TMEM141</t>
  </si>
  <si>
    <t>MSTRG.34693</t>
  </si>
  <si>
    <t>SEC16A</t>
  </si>
  <si>
    <t>MSTRG.347</t>
  </si>
  <si>
    <t>HSPB7</t>
  </si>
  <si>
    <t>MSTRG.3470</t>
  </si>
  <si>
    <t>GGPS1</t>
  </si>
  <si>
    <t>MSTRG.34707</t>
  </si>
  <si>
    <t>TRAF2</t>
  </si>
  <si>
    <t>MSTRG.34714</t>
  </si>
  <si>
    <t>PHPT1</t>
  </si>
  <si>
    <t>MSTRG.34716</t>
  </si>
  <si>
    <t>EDF1</t>
  </si>
  <si>
    <t>MSTRG.34723</t>
  </si>
  <si>
    <t>PTGDS</t>
  </si>
  <si>
    <t>MSTRG.34726</t>
  </si>
  <si>
    <t>CLIC3</t>
  </si>
  <si>
    <t>MSTRG.34727</t>
  </si>
  <si>
    <t>SAPCD2</t>
  </si>
  <si>
    <t>MSTRG.34732</t>
  </si>
  <si>
    <t>MAN1B1</t>
  </si>
  <si>
    <t>MSTRG.34739</t>
  </si>
  <si>
    <t>GRIN1</t>
  </si>
  <si>
    <t>MSTRG.34745</t>
  </si>
  <si>
    <t>ANAPC2</t>
  </si>
  <si>
    <t>MSTRG.34747</t>
  </si>
  <si>
    <t>SSNA1</t>
  </si>
  <si>
    <t>MSTRG.34751</t>
  </si>
  <si>
    <t>NDOR1</t>
  </si>
  <si>
    <t>MSTRG.3476</t>
  </si>
  <si>
    <t>TBCE</t>
  </si>
  <si>
    <t>MSTRG.34764</t>
  </si>
  <si>
    <t>TOR4A</t>
  </si>
  <si>
    <t>NELFB</t>
  </si>
  <si>
    <t>MSTRG.34782</t>
  </si>
  <si>
    <t>ARRDC1-AS1</t>
  </si>
  <si>
    <t>MSTRG.348</t>
  </si>
  <si>
    <t>ZBTB17</t>
  </si>
  <si>
    <t>MSTRG.34815</t>
  </si>
  <si>
    <t>LOC100233156</t>
  </si>
  <si>
    <t>MSTRG.34824</t>
  </si>
  <si>
    <t>LOC283788</t>
  </si>
  <si>
    <t>MSTRG.34856</t>
  </si>
  <si>
    <t>MXRA5</t>
  </si>
  <si>
    <t>MSTRG.34866</t>
  </si>
  <si>
    <t>NLGN4X</t>
  </si>
  <si>
    <t>MSTRG.34867</t>
  </si>
  <si>
    <t>LOC389906</t>
  </si>
  <si>
    <t>MSTRG.34880</t>
  </si>
  <si>
    <t>ANOS1</t>
  </si>
  <si>
    <t>MSTRG.34884</t>
  </si>
  <si>
    <t>TBL1X</t>
  </si>
  <si>
    <t>MSTRG.34889</t>
  </si>
  <si>
    <t>HCCS</t>
  </si>
  <si>
    <t>MSTRG.34894</t>
  </si>
  <si>
    <t>PRPS2</t>
  </si>
  <si>
    <t>MSTRG.34901</t>
  </si>
  <si>
    <t>TMSB4X</t>
  </si>
  <si>
    <t>MSTRG.34903</t>
  </si>
  <si>
    <t>RAB9A</t>
  </si>
  <si>
    <t>MSTRG.34911</t>
  </si>
  <si>
    <t>GEMIN8</t>
  </si>
  <si>
    <t>MSTRG.34921</t>
  </si>
  <si>
    <t>PIR</t>
  </si>
  <si>
    <t>MSTRG.34927</t>
  </si>
  <si>
    <t>ZRSR2</t>
  </si>
  <si>
    <t>MSTRG.34933</t>
  </si>
  <si>
    <t>CA5BP1</t>
  </si>
  <si>
    <t>MSTRG.34997</t>
  </si>
  <si>
    <t>MBTPS2</t>
  </si>
  <si>
    <t>MSTRG.35008</t>
  </si>
  <si>
    <t>PRDX4</t>
  </si>
  <si>
    <t>MSTRG.35009</t>
  </si>
  <si>
    <t>ACOT9</t>
  </si>
  <si>
    <t>MSTRG.35012</t>
  </si>
  <si>
    <t>SAT1</t>
  </si>
  <si>
    <t>MSTRG.35029</t>
  </si>
  <si>
    <t>POLA1</t>
  </si>
  <si>
    <t>MSTRG.35038</t>
  </si>
  <si>
    <t>TMEM47</t>
  </si>
  <si>
    <t>MSTRG.35042</t>
  </si>
  <si>
    <t>PRRG1</t>
  </si>
  <si>
    <t>MSTRG.35052</t>
  </si>
  <si>
    <t>TSPAN7</t>
  </si>
  <si>
    <t>MSTRG.35062</t>
  </si>
  <si>
    <t>ATP6AP2</t>
  </si>
  <si>
    <t>MSTRG.35063</t>
  </si>
  <si>
    <t>BCOR</t>
  </si>
  <si>
    <t>MSTRG.35078</t>
  </si>
  <si>
    <t>CASK</t>
  </si>
  <si>
    <t>MSTRG.35105</t>
  </si>
  <si>
    <t>NDUFB11</t>
  </si>
  <si>
    <t>MSTRG.35123</t>
  </si>
  <si>
    <t>USP11</t>
  </si>
  <si>
    <t>MSTRG.35126</t>
  </si>
  <si>
    <t>ELK1</t>
  </si>
  <si>
    <t>MSTRG.35132</t>
  </si>
  <si>
    <t>UXT</t>
  </si>
  <si>
    <t>MSTRG.35139</t>
  </si>
  <si>
    <t>SYN1</t>
  </si>
  <si>
    <t>MSTRG.35146</t>
  </si>
  <si>
    <t>SLC38A5</t>
  </si>
  <si>
    <t>MSTRG.35152</t>
  </si>
  <si>
    <t>RBM3</t>
  </si>
  <si>
    <t>MSTRG.35160</t>
  </si>
  <si>
    <t>PCSK1N</t>
  </si>
  <si>
    <t>MSTRG.35162</t>
  </si>
  <si>
    <t>PIM2</t>
  </si>
  <si>
    <t>MSTRG.35167</t>
  </si>
  <si>
    <t>PQBP1</t>
  </si>
  <si>
    <t>MSTRG.35174</t>
  </si>
  <si>
    <t>CCDC120</t>
  </si>
  <si>
    <t>MSTRG.35189</t>
  </si>
  <si>
    <t>PLP2</t>
  </si>
  <si>
    <t>MSTRG.35195</t>
  </si>
  <si>
    <t>CCDC22</t>
  </si>
  <si>
    <t>MSTRG.3521</t>
  </si>
  <si>
    <t>LGALS8</t>
  </si>
  <si>
    <t>MSTRG.35230</t>
  </si>
  <si>
    <t>TSPYL2</t>
  </si>
  <si>
    <t>MSTRG.35243</t>
  </si>
  <si>
    <t>IQSEC2</t>
  </si>
  <si>
    <t>MSTRG.35252</t>
  </si>
  <si>
    <t>PHF8</t>
  </si>
  <si>
    <t>MSTRG.35258</t>
  </si>
  <si>
    <t>TSR2</t>
  </si>
  <si>
    <t>MSTRG.35265</t>
  </si>
  <si>
    <t>TRO</t>
  </si>
  <si>
    <t>MSTRG.35267</t>
  </si>
  <si>
    <t>APEX2</t>
  </si>
  <si>
    <t>MSTRG.35269</t>
  </si>
  <si>
    <t>FAM104B</t>
  </si>
  <si>
    <t>MSTRG.3530</t>
  </si>
  <si>
    <t>OPN3</t>
  </si>
  <si>
    <t>MSTRG.35313</t>
  </si>
  <si>
    <t>ZC4H2</t>
  </si>
  <si>
    <t>MSTRG.35334</t>
  </si>
  <si>
    <t>YIPF6</t>
  </si>
  <si>
    <t>MSTRG.35340</t>
  </si>
  <si>
    <t>EFNB1</t>
  </si>
  <si>
    <t>MSTRG.35341</t>
  </si>
  <si>
    <t>PJA1</t>
  </si>
  <si>
    <t>MSTRG.35348</t>
  </si>
  <si>
    <t>IGBP1</t>
  </si>
  <si>
    <t>MSTRG.35355</t>
  </si>
  <si>
    <t>PDZD11</t>
  </si>
  <si>
    <t>MSTRG.35368</t>
  </si>
  <si>
    <t>FOXO4</t>
  </si>
  <si>
    <t>MSTRG.35376</t>
  </si>
  <si>
    <t>RGAG4</t>
  </si>
  <si>
    <t>MSTRG.35385</t>
  </si>
  <si>
    <t>ERCC6L</t>
  </si>
  <si>
    <t>MSTRG.35394</t>
  </si>
  <si>
    <t>RPS4X</t>
  </si>
  <si>
    <t>MSTRG.35414</t>
  </si>
  <si>
    <t>XIST</t>
  </si>
  <si>
    <t>MSTRG.35458</t>
  </si>
  <si>
    <t>ZMYM3</t>
  </si>
  <si>
    <t>MSTRG.35471</t>
  </si>
  <si>
    <t>OGT</t>
  </si>
  <si>
    <t>MSTRG.35482</t>
  </si>
  <si>
    <t>ABCB7</t>
  </si>
  <si>
    <t>MSTRG.35489</t>
  </si>
  <si>
    <t>PBDC1</t>
  </si>
  <si>
    <t>MSTRG.35500</t>
  </si>
  <si>
    <t>MAGT1</t>
  </si>
  <si>
    <t>MSTRG.35501</t>
  </si>
  <si>
    <t>COX7B</t>
  </si>
  <si>
    <t>MSTRG.3551</t>
  </si>
  <si>
    <t>ADSS</t>
  </si>
  <si>
    <t>MSTRG.35511</t>
  </si>
  <si>
    <t>PGK1</t>
  </si>
  <si>
    <t>MSTRG.35515</t>
  </si>
  <si>
    <t>BRWD3</t>
  </si>
  <si>
    <t>MSTRG.35518</t>
  </si>
  <si>
    <t>SH3BGRL</t>
  </si>
  <si>
    <t>MSTRG.35521</t>
  </si>
  <si>
    <t>APOOL</t>
  </si>
  <si>
    <t>MSTRG.3553</t>
  </si>
  <si>
    <t>DESI2</t>
  </si>
  <si>
    <t>MSTRG.3558</t>
  </si>
  <si>
    <t>HNRNPU-AS1</t>
  </si>
  <si>
    <t>MSTRG.35581</t>
  </si>
  <si>
    <t>TMEM35</t>
  </si>
  <si>
    <t>MSTRG.35596</t>
  </si>
  <si>
    <t>RPL36A</t>
  </si>
  <si>
    <t>RPL36A-HNRNPH2</t>
  </si>
  <si>
    <t>MSTRG.35597</t>
  </si>
  <si>
    <t>GLA</t>
  </si>
  <si>
    <t>MSTRG.35599</t>
  </si>
  <si>
    <t>ARMCX6</t>
  </si>
  <si>
    <t>MSTRG.35601</t>
  </si>
  <si>
    <t>ARMCX3</t>
  </si>
  <si>
    <t>MSTRG.35616</t>
  </si>
  <si>
    <t>TMSB15A</t>
  </si>
  <si>
    <t>MSTRG.35631</t>
  </si>
  <si>
    <t>BEX1</t>
  </si>
  <si>
    <t>MSTRG.35635</t>
  </si>
  <si>
    <t>TCEAL8</t>
  </si>
  <si>
    <t>MSTRG.35637</t>
  </si>
  <si>
    <t>TCEAL7</t>
  </si>
  <si>
    <t>MSTRG.35638</t>
  </si>
  <si>
    <t>WBP5</t>
  </si>
  <si>
    <t>MSTRG.35640</t>
  </si>
  <si>
    <t>NGFRAP1</t>
  </si>
  <si>
    <t>MSTRG.35683</t>
  </si>
  <si>
    <t>PRPS1</t>
  </si>
  <si>
    <t>MSTRG.35684</t>
  </si>
  <si>
    <t>TSC22D3</t>
  </si>
  <si>
    <t>MSTRG.35687</t>
  </si>
  <si>
    <t>PSMD10</t>
  </si>
  <si>
    <t>MSTRG.35688</t>
  </si>
  <si>
    <t>ATG4A</t>
  </si>
  <si>
    <t>MSTRG.35694</t>
  </si>
  <si>
    <t>TMEM164</t>
  </si>
  <si>
    <t>MSTRG.35699</t>
  </si>
  <si>
    <t>ACSL4</t>
  </si>
  <si>
    <t>MSTRG.3576</t>
  </si>
  <si>
    <t>TFB2M</t>
  </si>
  <si>
    <t>MSTRG.35781</t>
  </si>
  <si>
    <t>SLC25A5</t>
  </si>
  <si>
    <t>MSTRG.35787</t>
  </si>
  <si>
    <t>RPL39</t>
  </si>
  <si>
    <t>MSTRG.35813</t>
  </si>
  <si>
    <t>MCTS1</t>
  </si>
  <si>
    <t>MSTRG.35844</t>
  </si>
  <si>
    <t>SMARCA1</t>
  </si>
  <si>
    <t>MSTRG.35860</t>
  </si>
  <si>
    <t>ZDHHC9</t>
  </si>
  <si>
    <t>MSTRG.35866</t>
  </si>
  <si>
    <t>RAB33A</t>
  </si>
  <si>
    <t>MSTRG.35873</t>
  </si>
  <si>
    <t>RBMX2</t>
  </si>
  <si>
    <t>MSTRG.35896</t>
  </si>
  <si>
    <t>RAP2C-AS1</t>
  </si>
  <si>
    <t>MSTRG.35900</t>
  </si>
  <si>
    <t>GPC4</t>
  </si>
  <si>
    <t>MSTRG.35901</t>
  </si>
  <si>
    <t>GPC3</t>
  </si>
  <si>
    <t>MSTRG.35910</t>
  </si>
  <si>
    <t>HPRT1</t>
  </si>
  <si>
    <t>MSTRG.35918</t>
  </si>
  <si>
    <t>MOSPD1</t>
  </si>
  <si>
    <t>MSTRG.35925</t>
  </si>
  <si>
    <t>FAM122C</t>
  </si>
  <si>
    <t>MSTRG.35941</t>
  </si>
  <si>
    <t>SMIM10L2A</t>
  </si>
  <si>
    <t>MSTRG.35944</t>
  </si>
  <si>
    <t>DDX26B</t>
  </si>
  <si>
    <t>MSTRG.35953</t>
  </si>
  <si>
    <t>MAP7D3</t>
  </si>
  <si>
    <t>MSTRG.35954</t>
  </si>
  <si>
    <t>HTATSF1</t>
  </si>
  <si>
    <t>MSTRG.35971</t>
  </si>
  <si>
    <t>LINC00632</t>
  </si>
  <si>
    <t>MSTRG.36007</t>
  </si>
  <si>
    <t>CXorf40A</t>
  </si>
  <si>
    <t>MSTRG.36019</t>
  </si>
  <si>
    <t>CXorf40B</t>
  </si>
  <si>
    <t>MSTRG.36027</t>
  </si>
  <si>
    <t>MAMLD1</t>
  </si>
  <si>
    <t>MSTRG.36028</t>
  </si>
  <si>
    <t>MTMR1</t>
  </si>
  <si>
    <t>MSTRG.36037</t>
  </si>
  <si>
    <t>CD99L2</t>
  </si>
  <si>
    <t>MSTRG.36067</t>
  </si>
  <si>
    <t>NSDHL</t>
  </si>
  <si>
    <t>MSTRG.36080</t>
  </si>
  <si>
    <t>BGN</t>
  </si>
  <si>
    <t>MSTRG.36084</t>
  </si>
  <si>
    <t>DUSP9</t>
  </si>
  <si>
    <t>MSTRG.36091</t>
  </si>
  <si>
    <t>ABCD1</t>
  </si>
  <si>
    <t>MSTRG.36097</t>
  </si>
  <si>
    <t>L1CAM</t>
  </si>
  <si>
    <t>MSTRG.36108</t>
  </si>
  <si>
    <t>TMEM187</t>
  </si>
  <si>
    <t>MSTRG.36122</t>
  </si>
  <si>
    <t>RPL10</t>
  </si>
  <si>
    <t>MSTRG.36124</t>
  </si>
  <si>
    <t>TAZ</t>
  </si>
  <si>
    <t>MSTRG.36127</t>
  </si>
  <si>
    <t>FAM50A</t>
  </si>
  <si>
    <t>MSTRG.36128</t>
  </si>
  <si>
    <t>LAGE3</t>
  </si>
  <si>
    <t>MSTRG.36133</t>
  </si>
  <si>
    <t>FAM3A</t>
  </si>
  <si>
    <t>MSTRG.36137</t>
  </si>
  <si>
    <t>IKBKG</t>
  </si>
  <si>
    <t>MSTRG.36148</t>
  </si>
  <si>
    <t>DKC1</t>
  </si>
  <si>
    <t>MSTRG.36149</t>
  </si>
  <si>
    <t>MPP1</t>
  </si>
  <si>
    <t>MSTRG.36150</t>
  </si>
  <si>
    <t>CMC4</t>
  </si>
  <si>
    <t>MSTRG.363</t>
  </si>
  <si>
    <t>FBXO42</t>
  </si>
  <si>
    <t>MSTRG.3640</t>
  </si>
  <si>
    <t>GTPBP4</t>
  </si>
  <si>
    <t>MSTRG.3643</t>
  </si>
  <si>
    <t>IDI1</t>
  </si>
  <si>
    <t>MSTRG.3658</t>
  </si>
  <si>
    <t>KLF6</t>
  </si>
  <si>
    <t>MSTRG.3666</t>
  </si>
  <si>
    <t>AKR1C1</t>
  </si>
  <si>
    <t>MSTRG.3667</t>
  </si>
  <si>
    <t>AKR1C2</t>
  </si>
  <si>
    <t>MSTRG.3672</t>
  </si>
  <si>
    <t>NET1</t>
  </si>
  <si>
    <t>MSTRG.3674</t>
  </si>
  <si>
    <t>PITRM1</t>
  </si>
  <si>
    <t>MSTRG.3706</t>
  </si>
  <si>
    <t>PFKFB3</t>
  </si>
  <si>
    <t>MSTRG.3719</t>
  </si>
  <si>
    <t>GATA3</t>
  </si>
  <si>
    <t>MSTRG.3721</t>
  </si>
  <si>
    <t>USP6NL</t>
  </si>
  <si>
    <t>MSTRG.374</t>
  </si>
  <si>
    <t>CROCCP2</t>
  </si>
  <si>
    <t>MSTRG.3743</t>
  </si>
  <si>
    <t>NUDT5</t>
  </si>
  <si>
    <t>MSTRG.3744</t>
  </si>
  <si>
    <t>CDC123</t>
  </si>
  <si>
    <t>MSTRG.3750</t>
  </si>
  <si>
    <t>PHYH</t>
  </si>
  <si>
    <t>MSTRG.3764</t>
  </si>
  <si>
    <t>FAM107B</t>
  </si>
  <si>
    <t>MSTRG.3768</t>
  </si>
  <si>
    <t>FRMD4A</t>
  </si>
  <si>
    <t>MSTRG.3774</t>
  </si>
  <si>
    <t>ACBD7</t>
  </si>
  <si>
    <t>MSTRG.3779</t>
  </si>
  <si>
    <t>RPP38</t>
  </si>
  <si>
    <t>MSTRG.3782</t>
  </si>
  <si>
    <t>FAM171A1</t>
  </si>
  <si>
    <t>MSTRG.3783</t>
  </si>
  <si>
    <t>FAM188A</t>
  </si>
  <si>
    <t>MSTRG.3787</t>
  </si>
  <si>
    <t>RSU1</t>
  </si>
  <si>
    <t>MSTRG.3799</t>
  </si>
  <si>
    <t>STAM</t>
  </si>
  <si>
    <t>MSTRG.3820</t>
  </si>
  <si>
    <t>PLXDC2</t>
  </si>
  <si>
    <t>MSTRG.3822</t>
  </si>
  <si>
    <t>DNAJC1</t>
  </si>
  <si>
    <t>MSTRG.3865</t>
  </si>
  <si>
    <t>RAB18</t>
  </si>
  <si>
    <t>MSTRG.3873</t>
  </si>
  <si>
    <t>MASTL</t>
  </si>
  <si>
    <t>MSTRG.3876</t>
  </si>
  <si>
    <t>BAMBI</t>
  </si>
  <si>
    <t>MSTRG.3896</t>
  </si>
  <si>
    <t>SVIL-AS1</t>
  </si>
  <si>
    <t>MSTRG.3936</t>
  </si>
  <si>
    <t>ITGB1</t>
  </si>
  <si>
    <t>MSTRG.3945</t>
  </si>
  <si>
    <t>PARD3</t>
  </si>
  <si>
    <t>MSTRG.397</t>
  </si>
  <si>
    <t>RCC2</t>
  </si>
  <si>
    <t>MSTRG.3992</t>
  </si>
  <si>
    <t>ZNF32</t>
  </si>
  <si>
    <t>MSTRG.3999</t>
  </si>
  <si>
    <t>CXCL12</t>
  </si>
  <si>
    <t>MSTRG.4</t>
  </si>
  <si>
    <t>LOC729737</t>
  </si>
  <si>
    <t>MSTRG.40</t>
  </si>
  <si>
    <t>ISG15</t>
  </si>
  <si>
    <t>MSTRG.4005</t>
  </si>
  <si>
    <t>RASSF4</t>
  </si>
  <si>
    <t>MSTRG.4007</t>
  </si>
  <si>
    <t>C10orf10</t>
  </si>
  <si>
    <t>MSTRG.4010</t>
  </si>
  <si>
    <t>ZNF22</t>
  </si>
  <si>
    <t>MSTRG.4086</t>
  </si>
  <si>
    <t>SGMS1</t>
  </si>
  <si>
    <t>MSTRG.4089</t>
  </si>
  <si>
    <t>AGAP7P</t>
  </si>
  <si>
    <t>MSTRG.41</t>
  </si>
  <si>
    <t>SAMD11</t>
  </si>
  <si>
    <t>MSTRG.4118</t>
  </si>
  <si>
    <t>CISD1</t>
  </si>
  <si>
    <t>MSTRG.4151</t>
  </si>
  <si>
    <t>JMJD1C</t>
  </si>
  <si>
    <t>MSTRG.417</t>
  </si>
  <si>
    <t>MRTO4</t>
  </si>
  <si>
    <t>MSTRG.4172</t>
  </si>
  <si>
    <t>HERC4</t>
  </si>
  <si>
    <t>MSTRG.4176</t>
  </si>
  <si>
    <t>MYPN</t>
  </si>
  <si>
    <t>MSTRG.418</t>
  </si>
  <si>
    <t>CAPZB</t>
  </si>
  <si>
    <t>MSTRG.4192</t>
  </si>
  <si>
    <t>DDX21</t>
  </si>
  <si>
    <t>MSTRG.4210</t>
  </si>
  <si>
    <t>TSPAN15</t>
  </si>
  <si>
    <t>MSTRG.4223</t>
  </si>
  <si>
    <t>H2AFY2</t>
  </si>
  <si>
    <t>MSTRG.4228</t>
  </si>
  <si>
    <t>SAR1A</t>
  </si>
  <si>
    <t>MSTRG.4233</t>
  </si>
  <si>
    <t>LRRC20</t>
  </si>
  <si>
    <t>MSTRG.4242</t>
  </si>
  <si>
    <t>UNC5B</t>
  </si>
  <si>
    <t>MSTRG.4251</t>
  </si>
  <si>
    <t>PSAP</t>
  </si>
  <si>
    <t>MSTRG.4255</t>
  </si>
  <si>
    <t>DDIT4</t>
  </si>
  <si>
    <t>MSTRG.4256</t>
  </si>
  <si>
    <t>ASCC1</t>
  </si>
  <si>
    <t>MSTRG.4266</t>
  </si>
  <si>
    <t>MCU</t>
  </si>
  <si>
    <t>MSTRG.4270</t>
  </si>
  <si>
    <t>P4HA1</t>
  </si>
  <si>
    <t>MSTRG.4291</t>
  </si>
  <si>
    <t>CHCHD1</t>
  </si>
  <si>
    <t>MSTRG.4295</t>
  </si>
  <si>
    <t>FUT11</t>
  </si>
  <si>
    <t>MSTRG.4298</t>
  </si>
  <si>
    <t>PLAU</t>
  </si>
  <si>
    <t>MSTRG.4324</t>
  </si>
  <si>
    <t>KCNMA1</t>
  </si>
  <si>
    <t>MSTRG.433</t>
  </si>
  <si>
    <t>CAMK2N1</t>
  </si>
  <si>
    <t>MSTRG.4331</t>
  </si>
  <si>
    <t>POLR3A</t>
  </si>
  <si>
    <t>MSTRG.435</t>
  </si>
  <si>
    <t>MUL1</t>
  </si>
  <si>
    <t>MSTRG.4351</t>
  </si>
  <si>
    <t>NUTM2B-AS1</t>
  </si>
  <si>
    <t>MSTRG.436</t>
  </si>
  <si>
    <t>CDA</t>
  </si>
  <si>
    <t>MSTRG.4371</t>
  </si>
  <si>
    <t>FAM213A</t>
  </si>
  <si>
    <t>MSTRG.4386</t>
  </si>
  <si>
    <t>GHITM</t>
  </si>
  <si>
    <t>MSTRG.439</t>
  </si>
  <si>
    <t>PINK1</t>
  </si>
  <si>
    <t>MSTRG.440</t>
  </si>
  <si>
    <t>DDOST</t>
  </si>
  <si>
    <t>PINK1-AS</t>
  </si>
  <si>
    <t>MSTRG.4405</t>
  </si>
  <si>
    <t>SNCG</t>
  </si>
  <si>
    <t>MSTRG.4410</t>
  </si>
  <si>
    <t>ADIRF</t>
  </si>
  <si>
    <t>MSTRG.4430</t>
  </si>
  <si>
    <t>MINPP1</t>
  </si>
  <si>
    <t>MSTRG.4438</t>
  </si>
  <si>
    <t>STAMBPL1</t>
  </si>
  <si>
    <t>MSTRG.4442</t>
  </si>
  <si>
    <t>ATAD1</t>
  </si>
  <si>
    <t>MSTRG.4449</t>
  </si>
  <si>
    <t>ACTA2</t>
  </si>
  <si>
    <t>MSTRG.4457</t>
  </si>
  <si>
    <t>LIPA</t>
  </si>
  <si>
    <t>MSTRG.4477</t>
  </si>
  <si>
    <t>ANKRD1</t>
  </si>
  <si>
    <t>MSTRG.4482</t>
  </si>
  <si>
    <t>PCGF5</t>
  </si>
  <si>
    <t>MSTRG.4491</t>
  </si>
  <si>
    <t>PPP1R3C</t>
  </si>
  <si>
    <t>MSTRG.4493</t>
  </si>
  <si>
    <t>TNKS2</t>
  </si>
  <si>
    <t>MSTRG.4501</t>
  </si>
  <si>
    <t>KIF11</t>
  </si>
  <si>
    <t>MSTRG.4502</t>
  </si>
  <si>
    <t>HHEX</t>
  </si>
  <si>
    <t>MSTRG.4504</t>
  </si>
  <si>
    <t>IDE</t>
  </si>
  <si>
    <t>MSTRG.4529</t>
  </si>
  <si>
    <t>PLCE1-AS1</t>
  </si>
  <si>
    <t>MSTRG.4541</t>
  </si>
  <si>
    <t>PDLIM1</t>
  </si>
  <si>
    <t>MSTRG.4542</t>
  </si>
  <si>
    <t>SORBS1</t>
  </si>
  <si>
    <t>MSTRG.4543</t>
  </si>
  <si>
    <t>ALDH18A1</t>
  </si>
  <si>
    <t>MSTRG.457</t>
  </si>
  <si>
    <t>ALPL</t>
  </si>
  <si>
    <t>MSTRG.458</t>
  </si>
  <si>
    <t>RAP1GAP</t>
  </si>
  <si>
    <t>MSTRG.4585</t>
  </si>
  <si>
    <t>PGAM1</t>
  </si>
  <si>
    <t>MSTRG.460</t>
  </si>
  <si>
    <t>EIF4G3</t>
  </si>
  <si>
    <t>MSTRG.4600</t>
  </si>
  <si>
    <t>ZFYVE27</t>
  </si>
  <si>
    <t>MSTRG.4607</t>
  </si>
  <si>
    <t>LOXL4</t>
  </si>
  <si>
    <t>MSTRG.4618</t>
  </si>
  <si>
    <t>GOT1</t>
  </si>
  <si>
    <t>MSTRG.4619</t>
  </si>
  <si>
    <t>SLC25A28</t>
  </si>
  <si>
    <t>MSTRG.4623</t>
  </si>
  <si>
    <t>ABCC2</t>
  </si>
  <si>
    <t>MSTRG.4627</t>
  </si>
  <si>
    <t>COX15</t>
  </si>
  <si>
    <t>MSTRG.463</t>
  </si>
  <si>
    <t>USP48</t>
  </si>
  <si>
    <t>MSTRG.4632</t>
  </si>
  <si>
    <t>ERLIN1</t>
  </si>
  <si>
    <t>MSTRG.4638</t>
  </si>
  <si>
    <t>BLOC1S2</t>
  </si>
  <si>
    <t>MSTRG.4654</t>
  </si>
  <si>
    <t>MRPL43</t>
  </si>
  <si>
    <t>MSTRG.4655</t>
  </si>
  <si>
    <t>C10orf2</t>
  </si>
  <si>
    <t>MSTRG.4663</t>
  </si>
  <si>
    <t>SFXN3</t>
  </si>
  <si>
    <t>MSTRG.4671</t>
  </si>
  <si>
    <t>FBXW4</t>
  </si>
  <si>
    <t>MSTRG.4679</t>
  </si>
  <si>
    <t>C10orf76</t>
  </si>
  <si>
    <t>MSTRG.4684</t>
  </si>
  <si>
    <t>PPRC1</t>
  </si>
  <si>
    <t>MSTRG.4686</t>
  </si>
  <si>
    <t>NOLC1</t>
  </si>
  <si>
    <t>MSTRG.469</t>
  </si>
  <si>
    <t>LINC00339</t>
  </si>
  <si>
    <t>MSTRG.4693</t>
  </si>
  <si>
    <t>NFKB2</t>
  </si>
  <si>
    <t>MSTRG.4696</t>
  </si>
  <si>
    <t>CUEDC2</t>
  </si>
  <si>
    <t>MSTRG.4702</t>
  </si>
  <si>
    <t>ARL3</t>
  </si>
  <si>
    <t>MSTRG.4707</t>
  </si>
  <si>
    <t>WBP1L</t>
  </si>
  <si>
    <t>MSTRG.4715</t>
  </si>
  <si>
    <t>INA</t>
  </si>
  <si>
    <t>MSTRG.4716</t>
  </si>
  <si>
    <t>NT5C2</t>
  </si>
  <si>
    <t>MSTRG.4721</t>
  </si>
  <si>
    <t>USMG5</t>
  </si>
  <si>
    <t>MSTRG.4723</t>
  </si>
  <si>
    <t>NEURL1</t>
  </si>
  <si>
    <t>MSTRG.4727</t>
  </si>
  <si>
    <t>CALHM2</t>
  </si>
  <si>
    <t>MSTRG.4729</t>
  </si>
  <si>
    <t>SH3PXD2A</t>
  </si>
  <si>
    <t>MSTRG.4746</t>
  </si>
  <si>
    <t>ITPRIP</t>
  </si>
  <si>
    <t>MSTRG.4748</t>
  </si>
  <si>
    <t>GSTO1</t>
  </si>
  <si>
    <t>MSTRG.4759</t>
  </si>
  <si>
    <t>MXI1</t>
  </si>
  <si>
    <t>MSTRG.4761</t>
  </si>
  <si>
    <t>SMNDC1</t>
  </si>
  <si>
    <t>MSTRG.4763</t>
  </si>
  <si>
    <t>DUSP5</t>
  </si>
  <si>
    <t>MSTRG.4772</t>
  </si>
  <si>
    <t>BBIP1</t>
  </si>
  <si>
    <t>MSTRG.4791</t>
  </si>
  <si>
    <t>ZDHHC6</t>
  </si>
  <si>
    <t>MSTRG.48</t>
  </si>
  <si>
    <t>C1orf159</t>
  </si>
  <si>
    <t>MSTRG.4805</t>
  </si>
  <si>
    <t>ABLIM1</t>
  </si>
  <si>
    <t>MSTRG.4812</t>
  </si>
  <si>
    <t>GFRA1</t>
  </si>
  <si>
    <t>MSTRG.4852</t>
  </si>
  <si>
    <t>RGS10</t>
  </si>
  <si>
    <t>MSTRG.4855</t>
  </si>
  <si>
    <t>BAG3</t>
  </si>
  <si>
    <t>MSTRG.4859</t>
  </si>
  <si>
    <t>INPP5F</t>
  </si>
  <si>
    <t>MSTRG.487</t>
  </si>
  <si>
    <t>TCEA3</t>
  </si>
  <si>
    <t>MSTRG.4879</t>
  </si>
  <si>
    <t>WDR11</t>
  </si>
  <si>
    <t>MSTRG.488</t>
  </si>
  <si>
    <t>E2F2</t>
  </si>
  <si>
    <t>MSTRG.4882</t>
  </si>
  <si>
    <t>NSMCE4A</t>
  </si>
  <si>
    <t>MSTRG.4886</t>
  </si>
  <si>
    <t>HTRA1</t>
  </si>
  <si>
    <t>MSTRG.4893</t>
  </si>
  <si>
    <t>C10orf88</t>
  </si>
  <si>
    <t>MSTRG.4897</t>
  </si>
  <si>
    <t>IKZF5</t>
  </si>
  <si>
    <t>MSTRG.4898</t>
  </si>
  <si>
    <t>ACADSB</t>
  </si>
  <si>
    <t>MSTRG.4909</t>
  </si>
  <si>
    <t>CHST15</t>
  </si>
  <si>
    <t>MSTRG.4912</t>
  </si>
  <si>
    <t>LHPP</t>
  </si>
  <si>
    <t>MSTRG.4929</t>
  </si>
  <si>
    <t>BCCIP</t>
  </si>
  <si>
    <t>MSTRG.493</t>
  </si>
  <si>
    <t>LUZP1</t>
  </si>
  <si>
    <t>MSTRG.4937</t>
  </si>
  <si>
    <t>ADAM12</t>
  </si>
  <si>
    <t>MSTRG.4940</t>
  </si>
  <si>
    <t>MGMT</t>
  </si>
  <si>
    <t>MSTRG.4943</t>
  </si>
  <si>
    <t>DOCK1</t>
  </si>
  <si>
    <t>MSTRG.4950</t>
  </si>
  <si>
    <t>MKI67</t>
  </si>
  <si>
    <t>MSTRG.4951</t>
  </si>
  <si>
    <t>GLRX3</t>
  </si>
  <si>
    <t>MSTRG.4958</t>
  </si>
  <si>
    <t>PPP2R2D</t>
  </si>
  <si>
    <t>MSTRG.496</t>
  </si>
  <si>
    <t>RPL11</t>
  </si>
  <si>
    <t>MSTRG.4965</t>
  </si>
  <si>
    <t>BNIP3</t>
  </si>
  <si>
    <t>MSTRG.5006</t>
  </si>
  <si>
    <t>MTG1</t>
  </si>
  <si>
    <t>MSTRG.5021</t>
  </si>
  <si>
    <t>BET1L</t>
  </si>
  <si>
    <t>MSTRG.5022</t>
  </si>
  <si>
    <t>RIC8A</t>
  </si>
  <si>
    <t>MSTRG.5025</t>
  </si>
  <si>
    <t>ATHL1</t>
  </si>
  <si>
    <t>MSTRG.5027</t>
  </si>
  <si>
    <t>IFITM1</t>
  </si>
  <si>
    <t>IFITM2</t>
  </si>
  <si>
    <t>MSTRG.5035</t>
  </si>
  <si>
    <t>SIGIRR</t>
  </si>
  <si>
    <t>MSTRG.505</t>
  </si>
  <si>
    <t>FUCA1</t>
  </si>
  <si>
    <t>MSTRG.5055</t>
  </si>
  <si>
    <t>PHRF1</t>
  </si>
  <si>
    <t>MSTRG.5056</t>
  </si>
  <si>
    <t>TALDO1</t>
  </si>
  <si>
    <t>MSTRG.506</t>
  </si>
  <si>
    <t>PNRC2</t>
  </si>
  <si>
    <t>MSTRG.5061</t>
  </si>
  <si>
    <t>DEAF1</t>
  </si>
  <si>
    <t>MSTRG.5065</t>
  </si>
  <si>
    <t>EPS8L2</t>
  </si>
  <si>
    <t>MSTRG.5069</t>
  </si>
  <si>
    <t>RPLP2</t>
  </si>
  <si>
    <t>MSTRG.5071</t>
  </si>
  <si>
    <t>SLC25A22</t>
  </si>
  <si>
    <t>MSTRG.5073</t>
  </si>
  <si>
    <t>PIDD1</t>
  </si>
  <si>
    <t>MSTRG.5077</t>
  </si>
  <si>
    <t>CD151</t>
  </si>
  <si>
    <t>MSTRG.508</t>
  </si>
  <si>
    <t>GALE</t>
  </si>
  <si>
    <t>MSTRG.5096</t>
  </si>
  <si>
    <t>MOB2</t>
  </si>
  <si>
    <t>MSTRG.5106</t>
  </si>
  <si>
    <t>CTSD</t>
  </si>
  <si>
    <t>MSTRG.5128</t>
  </si>
  <si>
    <t>TSSC4</t>
  </si>
  <si>
    <t>MSTRG.5132</t>
  </si>
  <si>
    <t>CDKN1C</t>
  </si>
  <si>
    <t>MSTRG.5133</t>
  </si>
  <si>
    <t>PHLDA2</t>
  </si>
  <si>
    <t>MSTRG.5137</t>
  </si>
  <si>
    <t>NAP1L4</t>
  </si>
  <si>
    <t>MSTRG.5159</t>
  </si>
  <si>
    <t>CARS</t>
  </si>
  <si>
    <t>MSTRG.5164</t>
  </si>
  <si>
    <t>TRIM21</t>
  </si>
  <si>
    <t>MSTRG.5166</t>
  </si>
  <si>
    <t>RRM1</t>
  </si>
  <si>
    <t>MSTRG.5171</t>
  </si>
  <si>
    <t>NUP98</t>
  </si>
  <si>
    <t>MSTRG.5174</t>
  </si>
  <si>
    <t>TRIM5</t>
  </si>
  <si>
    <t>MSTRG.5178</t>
  </si>
  <si>
    <t>TRIM22</t>
  </si>
  <si>
    <t>MSTRG.5183</t>
  </si>
  <si>
    <t>FAM160A2</t>
  </si>
  <si>
    <t>MSTRG.5187</t>
  </si>
  <si>
    <t>APBB1</t>
  </si>
  <si>
    <t>MSTRG.5193</t>
  </si>
  <si>
    <t>TIMM10B</t>
  </si>
  <si>
    <t>MSTRG.5194</t>
  </si>
  <si>
    <t>TPP1</t>
  </si>
  <si>
    <t>MSTRG.5198</t>
  </si>
  <si>
    <t>DCHS1</t>
  </si>
  <si>
    <t>MSTRG.5212</t>
  </si>
  <si>
    <t>RRP8</t>
  </si>
  <si>
    <t>MSTRG.5221</t>
  </si>
  <si>
    <t>CYB5R2</t>
  </si>
  <si>
    <t>MSTRG.5236</t>
  </si>
  <si>
    <t>RPL27A</t>
  </si>
  <si>
    <t>MSTRG.524</t>
  </si>
  <si>
    <t>NIPAL3</t>
  </si>
  <si>
    <t>MSTRG.5241</t>
  </si>
  <si>
    <t>TMEM9B</t>
  </si>
  <si>
    <t>MSTRG.5273</t>
  </si>
  <si>
    <t>SBF2</t>
  </si>
  <si>
    <t>MSTRG.5279</t>
  </si>
  <si>
    <t>MRVI1</t>
  </si>
  <si>
    <t>MSTRG.5286</t>
  </si>
  <si>
    <t>ZBED5</t>
  </si>
  <si>
    <t>MSTRG.5299</t>
  </si>
  <si>
    <t>DKK3</t>
  </si>
  <si>
    <t>MSTRG.5334</t>
  </si>
  <si>
    <t>PSMA1</t>
  </si>
  <si>
    <t>MSTRG.5342</t>
  </si>
  <si>
    <t>C11orf58</t>
  </si>
  <si>
    <t>MSTRG.5351</t>
  </si>
  <si>
    <t>RPS13</t>
  </si>
  <si>
    <t>MSTRG.536</t>
  </si>
  <si>
    <t>RSRP1</t>
  </si>
  <si>
    <t>MSTRG.5378</t>
  </si>
  <si>
    <t>GTF2H1</t>
  </si>
  <si>
    <t>MSTRG.5392</t>
  </si>
  <si>
    <t>ZDHHC13</t>
  </si>
  <si>
    <t>MSTRG.5396</t>
  </si>
  <si>
    <t>E2F8</t>
  </si>
  <si>
    <t>MSTRG.5409</t>
  </si>
  <si>
    <t>SVIP</t>
  </si>
  <si>
    <t>MSTRG.5464</t>
  </si>
  <si>
    <t>EIF3M</t>
  </si>
  <si>
    <t>MSTRG.5474</t>
  </si>
  <si>
    <t>TCP11L1</t>
  </si>
  <si>
    <t>MSTRG.5477</t>
  </si>
  <si>
    <t>HIPK3</t>
  </si>
  <si>
    <t>MSTRG.5484</t>
  </si>
  <si>
    <t>NAT10</t>
  </si>
  <si>
    <t>MSTRG.5487</t>
  </si>
  <si>
    <t>CAT</t>
  </si>
  <si>
    <t>MSTRG.5501</t>
  </si>
  <si>
    <t>CD44</t>
  </si>
  <si>
    <t>MSTRG.5510</t>
  </si>
  <si>
    <t>LDLRAD3</t>
  </si>
  <si>
    <t>MSTRG.552</t>
  </si>
  <si>
    <t>TMEM57</t>
  </si>
  <si>
    <t>MSTRG.5540</t>
  </si>
  <si>
    <t>ALKBH3</t>
  </si>
  <si>
    <t>MSTRG.5551</t>
  </si>
  <si>
    <t>CD82</t>
  </si>
  <si>
    <t>MSTRG.5559</t>
  </si>
  <si>
    <t>CHST1</t>
  </si>
  <si>
    <t>MSTRG.5560</t>
  </si>
  <si>
    <t>TSPAN18</t>
  </si>
  <si>
    <t>MSTRG.5561</t>
  </si>
  <si>
    <t>TP53I11</t>
  </si>
  <si>
    <t>MSTRG.5562</t>
  </si>
  <si>
    <t>SLC35C1</t>
  </si>
  <si>
    <t>MSTRG.5564</t>
  </si>
  <si>
    <t>MAPK8IP1</t>
  </si>
  <si>
    <t>MSTRG.5569</t>
  </si>
  <si>
    <t>PHF21A</t>
  </si>
  <si>
    <t>MSTRG.557</t>
  </si>
  <si>
    <t>MAN1C1</t>
  </si>
  <si>
    <t>MSTRG.5573</t>
  </si>
  <si>
    <t>DGKZ</t>
  </si>
  <si>
    <t>MSTRG.5575</t>
  </si>
  <si>
    <t>MDK</t>
  </si>
  <si>
    <t>MSTRG.5584</t>
  </si>
  <si>
    <t>ZNF408</t>
  </si>
  <si>
    <t>MSTRG.5591</t>
  </si>
  <si>
    <t>CKAP5</t>
  </si>
  <si>
    <t>MSTRG.5595</t>
  </si>
  <si>
    <t>ARFGAP2</t>
  </si>
  <si>
    <t>MSTRG.5599</t>
  </si>
  <si>
    <t>DDB2</t>
  </si>
  <si>
    <t>MSTRG.5601</t>
  </si>
  <si>
    <t>NR1H3</t>
  </si>
  <si>
    <t>MSTRG.5606</t>
  </si>
  <si>
    <t>PSMC3</t>
  </si>
  <si>
    <t>MSTRG.5617</t>
  </si>
  <si>
    <t>PTPMT1</t>
  </si>
  <si>
    <t>NDUFS3</t>
  </si>
  <si>
    <t>MSTRG.5618</t>
  </si>
  <si>
    <t>KBTBD4</t>
  </si>
  <si>
    <t>MSTRG.5642</t>
  </si>
  <si>
    <t>SSRP1</t>
  </si>
  <si>
    <t>MSTRG.5643</t>
  </si>
  <si>
    <t>RTN4RL2</t>
  </si>
  <si>
    <t>MSTRG.5644</t>
  </si>
  <si>
    <t>SLC43A3</t>
  </si>
  <si>
    <t>MSTRG.5645</t>
  </si>
  <si>
    <t>TIMM10</t>
  </si>
  <si>
    <t>MSTRG.5647</t>
  </si>
  <si>
    <t>SLC43A1</t>
  </si>
  <si>
    <t>MSTRG.5650</t>
  </si>
  <si>
    <t>SERPING1</t>
  </si>
  <si>
    <t>MSTRG.5665</t>
  </si>
  <si>
    <t>LPXN</t>
  </si>
  <si>
    <t>MSTRG.5674</t>
  </si>
  <si>
    <t>CTNND1</t>
  </si>
  <si>
    <t>TMX2</t>
  </si>
  <si>
    <t>MSTRG.5675</t>
  </si>
  <si>
    <t>C11orf31</t>
  </si>
  <si>
    <t>MSTRG.5684</t>
  </si>
  <si>
    <t>MRPL16</t>
  </si>
  <si>
    <t>MSTRG.5695</t>
  </si>
  <si>
    <t>TMEM109</t>
  </si>
  <si>
    <t>MSTRG.570</t>
  </si>
  <si>
    <t>STMN1</t>
  </si>
  <si>
    <t>MSTRG.5702</t>
  </si>
  <si>
    <t>TMEM132A</t>
  </si>
  <si>
    <t>MSTRG.5703</t>
  </si>
  <si>
    <t>SLC15A3</t>
  </si>
  <si>
    <t>MSTRG.5704</t>
  </si>
  <si>
    <t>VWCE</t>
  </si>
  <si>
    <t>MSTRG.5707</t>
  </si>
  <si>
    <t>TMEM216</t>
  </si>
  <si>
    <t>MSTRG.5715</t>
  </si>
  <si>
    <t>SYT7</t>
  </si>
  <si>
    <t>MSTRG.5728</t>
  </si>
  <si>
    <t>TMEM138</t>
  </si>
  <si>
    <t>MSTRG.5733</t>
  </si>
  <si>
    <t>FEN1</t>
  </si>
  <si>
    <t>MSTRG.574</t>
  </si>
  <si>
    <t>LDLRAD2</t>
  </si>
  <si>
    <t>MSTRG.5746</t>
  </si>
  <si>
    <t>ASRGL1</t>
  </si>
  <si>
    <t>MSTRG.5762</t>
  </si>
  <si>
    <t>UQCC3</t>
  </si>
  <si>
    <t>MSTRG.5763</t>
  </si>
  <si>
    <t>GANAB</t>
  </si>
  <si>
    <t>MSTRG.5766</t>
  </si>
  <si>
    <t>UBXN1</t>
  </si>
  <si>
    <t>MSTRG.5767</t>
  </si>
  <si>
    <t>TTC9C</t>
  </si>
  <si>
    <t>MSTRG.577</t>
  </si>
  <si>
    <t>HSPG2</t>
  </si>
  <si>
    <t>MSTRG.5771</t>
  </si>
  <si>
    <t>GNG3</t>
  </si>
  <si>
    <t>MSTRG.5778</t>
  </si>
  <si>
    <t>WDR74</t>
  </si>
  <si>
    <t>MSTRG.5780</t>
  </si>
  <si>
    <t>TMEM223</t>
  </si>
  <si>
    <t>MSTRG.5796</t>
  </si>
  <si>
    <t>PLA2G16</t>
  </si>
  <si>
    <t>MSTRG.5803</t>
  </si>
  <si>
    <t>C11orf84</t>
  </si>
  <si>
    <t>MSTRG.581</t>
  </si>
  <si>
    <t>SH3BGRL3</t>
  </si>
  <si>
    <t>MSTRG.5811</t>
  </si>
  <si>
    <t>RCOR2</t>
  </si>
  <si>
    <t>MSTRG.5813</t>
  </si>
  <si>
    <t>MACROD1</t>
  </si>
  <si>
    <t>MSTRG.5818</t>
  </si>
  <si>
    <t>TRPT1</t>
  </si>
  <si>
    <t>MSTRG.5819</t>
  </si>
  <si>
    <t>NUDT22</t>
  </si>
  <si>
    <t>MSTRG.5820</t>
  </si>
  <si>
    <t>DNAJC4</t>
  </si>
  <si>
    <t>MSTRG.5823</t>
  </si>
  <si>
    <t>PPP1R14B</t>
  </si>
  <si>
    <t>MSTRG.5830</t>
  </si>
  <si>
    <t>BAD</t>
  </si>
  <si>
    <t>MSTRG.5831</t>
  </si>
  <si>
    <t>GPR137</t>
  </si>
  <si>
    <t>MSTRG.5834</t>
  </si>
  <si>
    <t>ESRRA</t>
  </si>
  <si>
    <t>MSTRG.5838</t>
  </si>
  <si>
    <t>RPS6KA4</t>
  </si>
  <si>
    <t>MSTRG.584</t>
  </si>
  <si>
    <t>UBXN11</t>
  </si>
  <si>
    <t>MSTRG.5852</t>
  </si>
  <si>
    <t>EHD1</t>
  </si>
  <si>
    <t>MSTRG.5864</t>
  </si>
  <si>
    <t>CDCA5</t>
  </si>
  <si>
    <t>MSTRG.589</t>
  </si>
  <si>
    <t>HMGN2</t>
  </si>
  <si>
    <t>MSTRG.5896</t>
  </si>
  <si>
    <t>EHBP1L1</t>
  </si>
  <si>
    <t>MSTRG.5900</t>
  </si>
  <si>
    <t>MAP3K11</t>
  </si>
  <si>
    <t>MSTRG.5904</t>
  </si>
  <si>
    <t>LTBP3</t>
  </si>
  <si>
    <t>MSTRG.592</t>
  </si>
  <si>
    <t>RPS6KA1</t>
  </si>
  <si>
    <t>MSTRG.5926</t>
  </si>
  <si>
    <t>RNASEH2C</t>
  </si>
  <si>
    <t>MSTRG.5931</t>
  </si>
  <si>
    <t>CFL1</t>
  </si>
  <si>
    <t>MSTRG.5933</t>
  </si>
  <si>
    <t>EFEMP2</t>
  </si>
  <si>
    <t>MSTRG.5941</t>
  </si>
  <si>
    <t>EIF1AD</t>
  </si>
  <si>
    <t>MSTRG.5947</t>
  </si>
  <si>
    <t>PACS1</t>
  </si>
  <si>
    <t>MSTRG.5957</t>
  </si>
  <si>
    <t>TMEM151A</t>
  </si>
  <si>
    <t>MSTRG.596</t>
  </si>
  <si>
    <t>PIGV</t>
  </si>
  <si>
    <t>MSTRG.5965</t>
  </si>
  <si>
    <t>BRMS1</t>
  </si>
  <si>
    <t>MSTRG.5966</t>
  </si>
  <si>
    <t>B4GAT1</t>
  </si>
  <si>
    <t>MSTRG.597</t>
  </si>
  <si>
    <t>ZDHHC18</t>
  </si>
  <si>
    <t>MSTRG.5971</t>
  </si>
  <si>
    <t>MRPL11</t>
  </si>
  <si>
    <t>MSTRG.5973</t>
  </si>
  <si>
    <t>CTSF</t>
  </si>
  <si>
    <t>MSTRG.5977</t>
  </si>
  <si>
    <t>RBM14</t>
  </si>
  <si>
    <t>RBM4</t>
  </si>
  <si>
    <t>MSTRG.5979</t>
  </si>
  <si>
    <t>RBM4B</t>
  </si>
  <si>
    <t>MSTRG.5980</t>
  </si>
  <si>
    <t>PELI3</t>
  </si>
  <si>
    <t>MSTRG.5984</t>
  </si>
  <si>
    <t>ZDHHC24</t>
  </si>
  <si>
    <t>MSTRG.5987</t>
  </si>
  <si>
    <t>SPTBN2</t>
  </si>
  <si>
    <t>MSTRG.5988</t>
  </si>
  <si>
    <t>RCE1</t>
  </si>
  <si>
    <t>MSTRG.60</t>
  </si>
  <si>
    <t>AGRN</t>
  </si>
  <si>
    <t>MSTRG.600</t>
  </si>
  <si>
    <t>GPN2</t>
  </si>
  <si>
    <t>MSTRG.6001</t>
  </si>
  <si>
    <t>PC</t>
  </si>
  <si>
    <t>MSTRG.6002</t>
  </si>
  <si>
    <t>LRFN4</t>
  </si>
  <si>
    <t>MSTRG.6005</t>
  </si>
  <si>
    <t>RHOD</t>
  </si>
  <si>
    <t>MSTRG.6018</t>
  </si>
  <si>
    <t>CLCF1</t>
  </si>
  <si>
    <t>POLD4</t>
  </si>
  <si>
    <t>MSTRG.6020</t>
  </si>
  <si>
    <t>PPP1CA</t>
  </si>
  <si>
    <t>MSTRG.6025</t>
  </si>
  <si>
    <t>CORO1B</t>
  </si>
  <si>
    <t>MSTRG.6027</t>
  </si>
  <si>
    <t>CDK2AP2</t>
  </si>
  <si>
    <t>MSTRG.6035</t>
  </si>
  <si>
    <t>AIP</t>
  </si>
  <si>
    <t>MSTRG.6038</t>
  </si>
  <si>
    <t>NUDT8</t>
  </si>
  <si>
    <t>MSTRG.604</t>
  </si>
  <si>
    <t>TRNP1</t>
  </si>
  <si>
    <t>MSTRG.6047</t>
  </si>
  <si>
    <t>FAM86C2P</t>
  </si>
  <si>
    <t>MSTRG.6048</t>
  </si>
  <si>
    <t>UNC93B1</t>
  </si>
  <si>
    <t>MSTRG.6069</t>
  </si>
  <si>
    <t>GAL</t>
  </si>
  <si>
    <t>MSTRG.6081</t>
  </si>
  <si>
    <t>CPT1A</t>
  </si>
  <si>
    <t>MSTRG.6083</t>
  </si>
  <si>
    <t>MRPL21</t>
  </si>
  <si>
    <t>MSTRG.6092</t>
  </si>
  <si>
    <t>MRGPRF</t>
  </si>
  <si>
    <t>MSTRG.6106</t>
  </si>
  <si>
    <t>CCND1</t>
  </si>
  <si>
    <t>MSTRG.611</t>
  </si>
  <si>
    <t>WDTC1</t>
  </si>
  <si>
    <t>MSTRG.6119</t>
  </si>
  <si>
    <t>PPFIA1</t>
  </si>
  <si>
    <t>MSTRG.613</t>
  </si>
  <si>
    <t>TMEM222</t>
  </si>
  <si>
    <t>MSTRG.6133</t>
  </si>
  <si>
    <t>FAM86C1</t>
  </si>
  <si>
    <t>MSTRG.6143</t>
  </si>
  <si>
    <t>RNF121</t>
  </si>
  <si>
    <t>MSTRG.6153</t>
  </si>
  <si>
    <t>CLPB</t>
  </si>
  <si>
    <t>MSTRG.6169</t>
  </si>
  <si>
    <t>STARD10</t>
  </si>
  <si>
    <t>MSTRG.6173</t>
  </si>
  <si>
    <t>ARAP1</t>
  </si>
  <si>
    <t>MSTRG.618</t>
  </si>
  <si>
    <t>MAP3K6</t>
  </si>
  <si>
    <t>MSTRG.6181</t>
  </si>
  <si>
    <t>RELT</t>
  </si>
  <si>
    <t>MSTRG.6188</t>
  </si>
  <si>
    <t>RAB6A</t>
  </si>
  <si>
    <t>MSTRG.6190</t>
  </si>
  <si>
    <t>MRPL48</t>
  </si>
  <si>
    <t>MSTRG.6194</t>
  </si>
  <si>
    <t>UCP2</t>
  </si>
  <si>
    <t>MSTRG.6201</t>
  </si>
  <si>
    <t>P4HA3</t>
  </si>
  <si>
    <t>MSTRG.6203</t>
  </si>
  <si>
    <t>POLD3</t>
  </si>
  <si>
    <t>MSTRG.621</t>
  </si>
  <si>
    <t>IFI6</t>
  </si>
  <si>
    <t>MSTRG.6231</t>
  </si>
  <si>
    <t>ARRB1</t>
  </si>
  <si>
    <t>MSTRG.6233</t>
  </si>
  <si>
    <t>RPS3</t>
  </si>
  <si>
    <t>MSTRG.6240</t>
  </si>
  <si>
    <t>GDPD5</t>
  </si>
  <si>
    <t>MSTRG.6244</t>
  </si>
  <si>
    <t>SERPINH1</t>
  </si>
  <si>
    <t>MSTRG.6263</t>
  </si>
  <si>
    <t>LRRC32</t>
  </si>
  <si>
    <t>MSTRG.6265</t>
  </si>
  <si>
    <t>TSKU</t>
  </si>
  <si>
    <t>MSTRG.6271</t>
  </si>
  <si>
    <t>CAPN5</t>
  </si>
  <si>
    <t>MSTRG.6276</t>
  </si>
  <si>
    <t>PAK1</t>
  </si>
  <si>
    <t>MSTRG.6290</t>
  </si>
  <si>
    <t>USP35</t>
  </si>
  <si>
    <t>MSTRG.6292</t>
  </si>
  <si>
    <t>NARS2</t>
  </si>
  <si>
    <t>MSTRG.633</t>
  </si>
  <si>
    <t>RPA2</t>
  </si>
  <si>
    <t>MSTRG.6337</t>
  </si>
  <si>
    <t>SYTL2</t>
  </si>
  <si>
    <t>MSTRG.634</t>
  </si>
  <si>
    <t>XKR8</t>
  </si>
  <si>
    <t>MSTRG.6349</t>
  </si>
  <si>
    <t>C11orf73</t>
  </si>
  <si>
    <t>MSTRG.6353</t>
  </si>
  <si>
    <t>ME3</t>
  </si>
  <si>
    <t>MSTRG.6378</t>
  </si>
  <si>
    <t>SMCO4</t>
  </si>
  <si>
    <t>MSTRG.639</t>
  </si>
  <si>
    <t>ATPIF1</t>
  </si>
  <si>
    <t>MSTRG.6391</t>
  </si>
  <si>
    <t>TAF1D</t>
  </si>
  <si>
    <t>MSTRG.64</t>
  </si>
  <si>
    <t>PUSL1</t>
  </si>
  <si>
    <t>MSTRG.6417</t>
  </si>
  <si>
    <t>CWC15</t>
  </si>
  <si>
    <t>MSTRG.642</t>
  </si>
  <si>
    <t>SESN2</t>
  </si>
  <si>
    <t>MSTRG.6446</t>
  </si>
  <si>
    <t>MTMR2</t>
  </si>
  <si>
    <t>MSTRG.645</t>
  </si>
  <si>
    <t>RCC1</t>
  </si>
  <si>
    <t>SNHG3</t>
  </si>
  <si>
    <t>MSTRG.6457</t>
  </si>
  <si>
    <t>BIRC2</t>
  </si>
  <si>
    <t>MSTRG.6466</t>
  </si>
  <si>
    <t>MMP3</t>
  </si>
  <si>
    <t>MSTRG.6476</t>
  </si>
  <si>
    <t>CARD16</t>
  </si>
  <si>
    <t>MSTRG.6495</t>
  </si>
  <si>
    <t>SLC35F2</t>
  </si>
  <si>
    <t>MSTRG.6500</t>
  </si>
  <si>
    <t>NPAT</t>
  </si>
  <si>
    <t>MSTRG.6505</t>
  </si>
  <si>
    <t>KDELC2</t>
  </si>
  <si>
    <t>MSTRG.6521</t>
  </si>
  <si>
    <t>SIK2</t>
  </si>
  <si>
    <t>MSTRG.6523</t>
  </si>
  <si>
    <t>ALG9</t>
  </si>
  <si>
    <t>MSTRG.6525</t>
  </si>
  <si>
    <t>C11orf1</t>
  </si>
  <si>
    <t>MSTRG.6526</t>
  </si>
  <si>
    <t>CRYAB</t>
  </si>
  <si>
    <t>MSTRG.6527</t>
  </si>
  <si>
    <t>HSPB2</t>
  </si>
  <si>
    <t>MSTRG.653</t>
  </si>
  <si>
    <t>TRNAU1AP</t>
  </si>
  <si>
    <t>MSTRG.6535</t>
  </si>
  <si>
    <t>PTS</t>
  </si>
  <si>
    <t>MSTRG.6548</t>
  </si>
  <si>
    <t>SDHD</t>
  </si>
  <si>
    <t>MSTRG.6556</t>
  </si>
  <si>
    <t>ZW10</t>
  </si>
  <si>
    <t>MSTRG.6575</t>
  </si>
  <si>
    <t>CADM1</t>
  </si>
  <si>
    <t>MSTRG.6578</t>
  </si>
  <si>
    <t>BUD13</t>
  </si>
  <si>
    <t>MSTRG.6581</t>
  </si>
  <si>
    <t>ZPR1</t>
  </si>
  <si>
    <t>MSTRG.660</t>
  </si>
  <si>
    <t>TAF12</t>
  </si>
  <si>
    <t>MSTRG.6614</t>
  </si>
  <si>
    <t>SIDT2</t>
  </si>
  <si>
    <t>MSTRG.663</t>
  </si>
  <si>
    <t>GMEB1</t>
  </si>
  <si>
    <t>MSTRG.6639</t>
  </si>
  <si>
    <t>DDX6</t>
  </si>
  <si>
    <t>MSTRG.6640</t>
  </si>
  <si>
    <t>KMT2A</t>
  </si>
  <si>
    <t>MSTRG.6645</t>
  </si>
  <si>
    <t>TMEM25</t>
  </si>
  <si>
    <t>MSTRG.6650</t>
  </si>
  <si>
    <t>UPK2</t>
  </si>
  <si>
    <t>MSTRG.6659</t>
  </si>
  <si>
    <t>CCDC84</t>
  </si>
  <si>
    <t>MSTRG.666</t>
  </si>
  <si>
    <t>SRSF4</t>
  </si>
  <si>
    <t>MSTRG.6666</t>
  </si>
  <si>
    <t>RPS25</t>
  </si>
  <si>
    <t>MSTRG.6672</t>
  </si>
  <si>
    <t>HMBS</t>
  </si>
  <si>
    <t>MSTRG.6674</t>
  </si>
  <si>
    <t>C2CD2L</t>
  </si>
  <si>
    <t>MSTRG.6677</t>
  </si>
  <si>
    <t>HINFP</t>
  </si>
  <si>
    <t>MSTRG.6679</t>
  </si>
  <si>
    <t>CBL</t>
  </si>
  <si>
    <t>MSTRG.6691</t>
  </si>
  <si>
    <t>TRIM29</t>
  </si>
  <si>
    <t>MSTRG.6702</t>
  </si>
  <si>
    <t>SC5D</t>
  </si>
  <si>
    <t>MSTRG.671</t>
  </si>
  <si>
    <t>EPB41</t>
  </si>
  <si>
    <t>MSTRG.6715</t>
  </si>
  <si>
    <t>UBASH3B</t>
  </si>
  <si>
    <t>MSTRG.6728</t>
  </si>
  <si>
    <t>NRGN</t>
  </si>
  <si>
    <t>MSTRG.6772</t>
  </si>
  <si>
    <t>FOXRED1</t>
  </si>
  <si>
    <t>MSTRG.6776</t>
  </si>
  <si>
    <t>FAM118B</t>
  </si>
  <si>
    <t>MSTRG.6780</t>
  </si>
  <si>
    <t>DCPS</t>
  </si>
  <si>
    <t>MSTRG.6781</t>
  </si>
  <si>
    <t>ST3GAL4-AS1</t>
  </si>
  <si>
    <t>MSTRG.6789</t>
  </si>
  <si>
    <t>ETS1</t>
  </si>
  <si>
    <t>MSTRG.679</t>
  </si>
  <si>
    <t>LAPTM5</t>
  </si>
  <si>
    <t>MSTRG.6793</t>
  </si>
  <si>
    <t>SENCR</t>
  </si>
  <si>
    <t>MSTRG.6802</t>
  </si>
  <si>
    <t>NFRKB</t>
  </si>
  <si>
    <t>MSTRG.6817</t>
  </si>
  <si>
    <t>APLP2</t>
  </si>
  <si>
    <t>MSTRG.6827</t>
  </si>
  <si>
    <t>SNX19</t>
  </si>
  <si>
    <t>MSTRG.6829</t>
  </si>
  <si>
    <t>NTM</t>
  </si>
  <si>
    <t>MSTRG.6839</t>
  </si>
  <si>
    <t>THYN1</t>
  </si>
  <si>
    <t>MSTRG.684</t>
  </si>
  <si>
    <t>SNRNP40</t>
  </si>
  <si>
    <t>MSTRG.6888</t>
  </si>
  <si>
    <t>DCP1B</t>
  </si>
  <si>
    <t>MSTRG.689</t>
  </si>
  <si>
    <t>ZCCHC17</t>
  </si>
  <si>
    <t>MSTRG.6905</t>
  </si>
  <si>
    <t>FOXM1</t>
  </si>
  <si>
    <t>MSTRG.691</t>
  </si>
  <si>
    <t>FABP3</t>
  </si>
  <si>
    <t>MSTRG.6917</t>
  </si>
  <si>
    <t>TSPAN9</t>
  </si>
  <si>
    <t>MSTRG.6928</t>
  </si>
  <si>
    <t>TIGAR</t>
  </si>
  <si>
    <t>MSTRG.693</t>
  </si>
  <si>
    <t>TINAGL1</t>
  </si>
  <si>
    <t>MSTRG.695</t>
  </si>
  <si>
    <t>COL16A1</t>
  </si>
  <si>
    <t>MSTRG.6971</t>
  </si>
  <si>
    <t>SCNN1A</t>
  </si>
  <si>
    <t>MSTRG.6973</t>
  </si>
  <si>
    <t>TAPBPL</t>
  </si>
  <si>
    <t>MSTRG.6978</t>
  </si>
  <si>
    <t>MRPL51</t>
  </si>
  <si>
    <t>MSTRG.6981</t>
  </si>
  <si>
    <t>NOP2</t>
  </si>
  <si>
    <t>MSTRG.6984</t>
  </si>
  <si>
    <t>ING4</t>
  </si>
  <si>
    <t>MSTRG.6985</t>
  </si>
  <si>
    <t>PIANP</t>
  </si>
  <si>
    <t>MSTRG.6987</t>
  </si>
  <si>
    <t>ZNF384</t>
  </si>
  <si>
    <t>MSTRG.6990</t>
  </si>
  <si>
    <t>COPS7A</t>
  </si>
  <si>
    <t>MSTRG.6999</t>
  </si>
  <si>
    <t>P3H3</t>
  </si>
  <si>
    <t>MSTRG.70</t>
  </si>
  <si>
    <t>CCNL2</t>
  </si>
  <si>
    <t>MSTRG.7001</t>
  </si>
  <si>
    <t>CDCA3</t>
  </si>
  <si>
    <t>MSTRG.7002</t>
  </si>
  <si>
    <t>USP5</t>
  </si>
  <si>
    <t>MSTRG.7005</t>
  </si>
  <si>
    <t>SPSB2</t>
  </si>
  <si>
    <t>MSTRG.7011</t>
  </si>
  <si>
    <t>ATN1</t>
  </si>
  <si>
    <t>MSTRG.7013</t>
  </si>
  <si>
    <t>C12orf57</t>
  </si>
  <si>
    <t>MSTRG.7014</t>
  </si>
  <si>
    <t>PTPN6</t>
  </si>
  <si>
    <t>MSTRG.7016</t>
  </si>
  <si>
    <t>C1S</t>
  </si>
  <si>
    <t>MSTRG.7018</t>
  </si>
  <si>
    <t>EMG1</t>
  </si>
  <si>
    <t>MSTRG.7019</t>
  </si>
  <si>
    <t>LPCAT3</t>
  </si>
  <si>
    <t>MSTRG.7020</t>
  </si>
  <si>
    <t>C1R</t>
  </si>
  <si>
    <t>MSTRG.7022</t>
  </si>
  <si>
    <t>C1RL</t>
  </si>
  <si>
    <t>MSTRG.7028</t>
  </si>
  <si>
    <t>PEX5</t>
  </si>
  <si>
    <t>MSTRG.7031</t>
  </si>
  <si>
    <t>SLC2A3</t>
  </si>
  <si>
    <t>MSTRG.7036</t>
  </si>
  <si>
    <t>NECAP1</t>
  </si>
  <si>
    <t>MSTRG.7051</t>
  </si>
  <si>
    <t>FAM86FP</t>
  </si>
  <si>
    <t>MSTRG.707</t>
  </si>
  <si>
    <t>KHDRBS1</t>
  </si>
  <si>
    <t>MSTRG.7118</t>
  </si>
  <si>
    <t>OLR1</t>
  </si>
  <si>
    <t>MSTRG.7121</t>
  </si>
  <si>
    <t>GABARAPL1</t>
  </si>
  <si>
    <t>MSTRG.713</t>
  </si>
  <si>
    <t>CCDC28B</t>
  </si>
  <si>
    <t>MSTRG.7158</t>
  </si>
  <si>
    <t>ETV6</t>
  </si>
  <si>
    <t>MSTRG.7160</t>
  </si>
  <si>
    <t>MANSC1</t>
  </si>
  <si>
    <t>MSTRG.7166</t>
  </si>
  <si>
    <t>DUSP16</t>
  </si>
  <si>
    <t>MSTRG.7172</t>
  </si>
  <si>
    <t>CDKN1B</t>
  </si>
  <si>
    <t>MSTRG.7182</t>
  </si>
  <si>
    <t>DDX47</t>
  </si>
  <si>
    <t>MSTRG.7193</t>
  </si>
  <si>
    <t>HEBP1</t>
  </si>
  <si>
    <t>MSTRG.7196</t>
  </si>
  <si>
    <t>KIAA1467</t>
  </si>
  <si>
    <t>MSTRG.7203</t>
  </si>
  <si>
    <t>EMP1</t>
  </si>
  <si>
    <t>MSTRG.7213</t>
  </si>
  <si>
    <t>ATF7IP</t>
  </si>
  <si>
    <t>MSTRG.7216</t>
  </si>
  <si>
    <t>MGP</t>
  </si>
  <si>
    <t>MSTRG.7217</t>
  </si>
  <si>
    <t>WBP11</t>
  </si>
  <si>
    <t>MSTRG.7221</t>
  </si>
  <si>
    <t>ARHGDIB</t>
  </si>
  <si>
    <t>MSTRG.7223</t>
  </si>
  <si>
    <t>STRAP</t>
  </si>
  <si>
    <t>MSTRG.7228</t>
  </si>
  <si>
    <t>MGST1</t>
  </si>
  <si>
    <t>MSTRG.7258</t>
  </si>
  <si>
    <t>GOLT1B</t>
  </si>
  <si>
    <t>MSTRG.7260</t>
  </si>
  <si>
    <t>LDHB</t>
  </si>
  <si>
    <t>MSTRG.7274</t>
  </si>
  <si>
    <t>BCAT1</t>
  </si>
  <si>
    <t>MSTRG.7277</t>
  </si>
  <si>
    <t>LYRM5</t>
  </si>
  <si>
    <t>MSTRG.7294</t>
  </si>
  <si>
    <t>ITPR2</t>
  </si>
  <si>
    <t>MSTRG.730</t>
  </si>
  <si>
    <t>MARCKSL1</t>
  </si>
  <si>
    <t>MSTRG.7309</t>
  </si>
  <si>
    <t>PPFIBP1</t>
  </si>
  <si>
    <t>MSTRG.7311</t>
  </si>
  <si>
    <t>KLHL42</t>
  </si>
  <si>
    <t>MSTRG.7320</t>
  </si>
  <si>
    <t>FAR2</t>
  </si>
  <si>
    <t>MSTRG.7335</t>
  </si>
  <si>
    <t>LINC00941</t>
  </si>
  <si>
    <t>MSTRG.7362</t>
  </si>
  <si>
    <t>BICD1</t>
  </si>
  <si>
    <t>MSTRG.7396</t>
  </si>
  <si>
    <t>PPHLN1</t>
  </si>
  <si>
    <t>MSTRG.7400</t>
  </si>
  <si>
    <t>IRAK4</t>
  </si>
  <si>
    <t>MSTRG.7404</t>
  </si>
  <si>
    <t>TWF1</t>
  </si>
  <si>
    <t>MSTRG.7421</t>
  </si>
  <si>
    <t>SLC38A1</t>
  </si>
  <si>
    <t>MSTRG.7437</t>
  </si>
  <si>
    <t>AMIGO2</t>
  </si>
  <si>
    <t>MSTRG.7438</t>
  </si>
  <si>
    <t>PCED1B</t>
  </si>
  <si>
    <t>MSTRG.744</t>
  </si>
  <si>
    <t>TMEM54</t>
  </si>
  <si>
    <t>MSTRG.7445</t>
  </si>
  <si>
    <t>VDR</t>
  </si>
  <si>
    <t>MSTRG.7449</t>
  </si>
  <si>
    <t>SLC48A1</t>
  </si>
  <si>
    <t>MSTRG.745</t>
  </si>
  <si>
    <t>YARS</t>
  </si>
  <si>
    <t>MSTRG.7464</t>
  </si>
  <si>
    <t>PFKM</t>
  </si>
  <si>
    <t>MSTRG.7466</t>
  </si>
  <si>
    <t>ADCY6</t>
  </si>
  <si>
    <t>MSTRG.7475</t>
  </si>
  <si>
    <t>FKBP11</t>
  </si>
  <si>
    <t>MSTRG.7478</t>
  </si>
  <si>
    <t>DDN</t>
  </si>
  <si>
    <t>MSTRG.7481</t>
  </si>
  <si>
    <t>LMBR1L</t>
  </si>
  <si>
    <t>MSTRG.7482</t>
  </si>
  <si>
    <t>TUBA1A</t>
  </si>
  <si>
    <t>TUBA1B</t>
  </si>
  <si>
    <t>MSTRG.7483</t>
  </si>
  <si>
    <t>TUBA1C</t>
  </si>
  <si>
    <t>MSTRG.7491</t>
  </si>
  <si>
    <t>TROAP</t>
  </si>
  <si>
    <t>MSTRG.7494</t>
  </si>
  <si>
    <t>SPATS2</t>
  </si>
  <si>
    <t>MSTRG.7504</t>
  </si>
  <si>
    <t>MCRS1</t>
  </si>
  <si>
    <t>MSTRG.751</t>
  </si>
  <si>
    <t>RNF19B</t>
  </si>
  <si>
    <t>MSTRG.7513</t>
  </si>
  <si>
    <t>FAIM2</t>
  </si>
  <si>
    <t>MSTRG.7514</t>
  </si>
  <si>
    <t>RACGAP1</t>
  </si>
  <si>
    <t>MSTRG.7515</t>
  </si>
  <si>
    <t>ASIC1</t>
  </si>
  <si>
    <t>MSTRG.7519</t>
  </si>
  <si>
    <t>SMARCD1</t>
  </si>
  <si>
    <t>MSTRG.752</t>
  </si>
  <si>
    <t>AK2</t>
  </si>
  <si>
    <t>MSTRG.7520</t>
  </si>
  <si>
    <t>COX14</t>
  </si>
  <si>
    <t>MSTRG.7521</t>
  </si>
  <si>
    <t>CERS5</t>
  </si>
  <si>
    <t>MSTRG.7528</t>
  </si>
  <si>
    <t>METTL7A</t>
  </si>
  <si>
    <t>MSTRG.7529</t>
  </si>
  <si>
    <t>ATF1</t>
  </si>
  <si>
    <t>MSTRG.7537</t>
  </si>
  <si>
    <t>LETMD1</t>
  </si>
  <si>
    <t>MSTRG.7558</t>
  </si>
  <si>
    <t>ATG101</t>
  </si>
  <si>
    <t>MSTRG.7563</t>
  </si>
  <si>
    <t>NR4A1</t>
  </si>
  <si>
    <t>MSTRG.7564</t>
  </si>
  <si>
    <t>KRT7</t>
  </si>
  <si>
    <t>MSTRG.7579</t>
  </si>
  <si>
    <t>EIF4B</t>
  </si>
  <si>
    <t>MSTRG.7581</t>
  </si>
  <si>
    <t>IGFBP6</t>
  </si>
  <si>
    <t>MSTRG.7598</t>
  </si>
  <si>
    <t>MFSD5</t>
  </si>
  <si>
    <t>MSTRG.7599</t>
  </si>
  <si>
    <t>RARG</t>
  </si>
  <si>
    <t>MSTRG.7600</t>
  </si>
  <si>
    <t>ESPL1</t>
  </si>
  <si>
    <t>MSTRG.7601</t>
  </si>
  <si>
    <t>PFDN5</t>
  </si>
  <si>
    <t>MSTRG.7603</t>
  </si>
  <si>
    <t>C12orf10</t>
  </si>
  <si>
    <t>MSTRG.7605</t>
  </si>
  <si>
    <t>AAAS</t>
  </si>
  <si>
    <t>MSTRG.761</t>
  </si>
  <si>
    <t>TRIM62</t>
  </si>
  <si>
    <t>MSTRG.7610</t>
  </si>
  <si>
    <t>ATF7</t>
  </si>
  <si>
    <t>MSTRG.7621</t>
  </si>
  <si>
    <t>HOXC11</t>
  </si>
  <si>
    <t>MSTRG.7625</t>
  </si>
  <si>
    <t>HOXC10</t>
  </si>
  <si>
    <t>MSTRG.7636</t>
  </si>
  <si>
    <t>SMUG1</t>
  </si>
  <si>
    <t>MSTRG.7642</t>
  </si>
  <si>
    <t>COPZ1</t>
  </si>
  <si>
    <t>MSTRG.7666</t>
  </si>
  <si>
    <t>CD63</t>
  </si>
  <si>
    <t>MSTRG.7675</t>
  </si>
  <si>
    <t>TMEM198B</t>
  </si>
  <si>
    <t>MSTRG.7676</t>
  </si>
  <si>
    <t>MMP19</t>
  </si>
  <si>
    <t>MSTRG.7677</t>
  </si>
  <si>
    <t>SUOX</t>
  </si>
  <si>
    <t>MSTRG.7685</t>
  </si>
  <si>
    <t>ZC3H10</t>
  </si>
  <si>
    <t>MSTRG.7686</t>
  </si>
  <si>
    <t>PA2G4</t>
  </si>
  <si>
    <t>MSTRG.7691</t>
  </si>
  <si>
    <t>ESYT1</t>
  </si>
  <si>
    <t>MSTRG.7693</t>
  </si>
  <si>
    <t>NABP2</t>
  </si>
  <si>
    <t>MSTRG.7700</t>
  </si>
  <si>
    <t>CS</t>
  </si>
  <si>
    <t>MSTRG.7704</t>
  </si>
  <si>
    <t>CNPY2</t>
  </si>
  <si>
    <t>MSTRG.7711</t>
  </si>
  <si>
    <t>STAT2</t>
  </si>
  <si>
    <t>MSTRG.7716</t>
  </si>
  <si>
    <t>PTGES3</t>
  </si>
  <si>
    <t>MSTRG.7718</t>
  </si>
  <si>
    <t>NACA</t>
  </si>
  <si>
    <t>MSTRG.7720</t>
  </si>
  <si>
    <t>HSD17B6</t>
  </si>
  <si>
    <t>MSTRG.7721</t>
  </si>
  <si>
    <t>RBMS2</t>
  </si>
  <si>
    <t>MSTRG.7725</t>
  </si>
  <si>
    <t>NEMP1</t>
  </si>
  <si>
    <t>MSTRG.7726</t>
  </si>
  <si>
    <t>NAB2</t>
  </si>
  <si>
    <t>MSTRG.7729</t>
  </si>
  <si>
    <t>NXPH4</t>
  </si>
  <si>
    <t>MSTRG.7731</t>
  </si>
  <si>
    <t>INHBE</t>
  </si>
  <si>
    <t>MSTRG.7735</t>
  </si>
  <si>
    <t>ARHGAP9</t>
  </si>
  <si>
    <t>MSTRG.7736</t>
  </si>
  <si>
    <t>SHMT2</t>
  </si>
  <si>
    <t>MSTRG.7742</t>
  </si>
  <si>
    <t>KIF5A</t>
  </si>
  <si>
    <t>MSTRG.7749</t>
  </si>
  <si>
    <t>DDIT3</t>
  </si>
  <si>
    <t>MSTRG.7759</t>
  </si>
  <si>
    <t>LRP1</t>
  </si>
  <si>
    <t>MSTRG.7764</t>
  </si>
  <si>
    <t>OS9</t>
  </si>
  <si>
    <t>MSTRG.7766</t>
  </si>
  <si>
    <t>TSPAN31</t>
  </si>
  <si>
    <t>MSTRG.7771</t>
  </si>
  <si>
    <t>METTL1</t>
  </si>
  <si>
    <t>MSTRG.7778</t>
  </si>
  <si>
    <t>CTDSP2</t>
  </si>
  <si>
    <t>MSTRG.779</t>
  </si>
  <si>
    <t>ZMYM6NB</t>
  </si>
  <si>
    <t>MSTRG.7794</t>
  </si>
  <si>
    <t>USP15</t>
  </si>
  <si>
    <t>MSTRG.7822</t>
  </si>
  <si>
    <t>RASSF3</t>
  </si>
  <si>
    <t>MSTRG.7830</t>
  </si>
  <si>
    <t>GNS</t>
  </si>
  <si>
    <t>MSTRG.7832</t>
  </si>
  <si>
    <t>MSRB3</t>
  </si>
  <si>
    <t>MSTRG.7837</t>
  </si>
  <si>
    <t>LLPH</t>
  </si>
  <si>
    <t>MSTRG.7841</t>
  </si>
  <si>
    <t>HMGA2</t>
  </si>
  <si>
    <t>MSTRG.7844</t>
  </si>
  <si>
    <t>TMBIM4</t>
  </si>
  <si>
    <t>MSTRG.7863</t>
  </si>
  <si>
    <t>CAND1</t>
  </si>
  <si>
    <t>MSTRG.7886</t>
  </si>
  <si>
    <t>MDM2</t>
  </si>
  <si>
    <t>MSTRG.7895</t>
  </si>
  <si>
    <t>CPSF6</t>
  </si>
  <si>
    <t>MSTRG.792</t>
  </si>
  <si>
    <t>SFPQ</t>
  </si>
  <si>
    <t>MSTRG.7923</t>
  </si>
  <si>
    <t>RAB21</t>
  </si>
  <si>
    <t>MSTRG.7944</t>
  </si>
  <si>
    <t>KRR1</t>
  </si>
  <si>
    <t>MSTRG.7953</t>
  </si>
  <si>
    <t>NAP1L1</t>
  </si>
  <si>
    <t>MSTRG.7960</t>
  </si>
  <si>
    <t>CSRP2</t>
  </si>
  <si>
    <t>MSTRG.7962</t>
  </si>
  <si>
    <t>E2F7</t>
  </si>
  <si>
    <t>MSTRG.7978</t>
  </si>
  <si>
    <t>PAWR</t>
  </si>
  <si>
    <t>MSTRG.7995</t>
  </si>
  <si>
    <t>PPP1R12A</t>
  </si>
  <si>
    <t>MSTRG.7996</t>
  </si>
  <si>
    <t>CCDC59</t>
  </si>
  <si>
    <t>MSTRG.8006</t>
  </si>
  <si>
    <t>NTS</t>
  </si>
  <si>
    <t>MSTRG.8017</t>
  </si>
  <si>
    <t>DUSP6</t>
  </si>
  <si>
    <t>MSTRG.8019</t>
  </si>
  <si>
    <t>LUM</t>
  </si>
  <si>
    <t>MSTRG.8022</t>
  </si>
  <si>
    <t>DCN</t>
  </si>
  <si>
    <t>MSTRG.8024</t>
  </si>
  <si>
    <t>BTG1</t>
  </si>
  <si>
    <t>MSTRG.803</t>
  </si>
  <si>
    <t>NCDN</t>
  </si>
  <si>
    <t>MSTRG.8032</t>
  </si>
  <si>
    <t>UBE2N</t>
  </si>
  <si>
    <t>MSTRG.8048</t>
  </si>
  <si>
    <t>CRADD</t>
  </si>
  <si>
    <t>MSTRG.8058</t>
  </si>
  <si>
    <t>NDUFA12</t>
  </si>
  <si>
    <t>MSTRG.806</t>
  </si>
  <si>
    <t>C1orf216</t>
  </si>
  <si>
    <t>MSTRG.8068</t>
  </si>
  <si>
    <t>SNRPF</t>
  </si>
  <si>
    <t>MSTRG.8071</t>
  </si>
  <si>
    <t>NTN4</t>
  </si>
  <si>
    <t>MSTRG.8078</t>
  </si>
  <si>
    <t>LTA4H</t>
  </si>
  <si>
    <t>MSTRG.8125</t>
  </si>
  <si>
    <t>ARL1</t>
  </si>
  <si>
    <t>MSTRG.8135</t>
  </si>
  <si>
    <t>DRAM1</t>
  </si>
  <si>
    <t>MSTRG.8136</t>
  </si>
  <si>
    <t>CCDC53</t>
  </si>
  <si>
    <t>MSTRG.815</t>
  </si>
  <si>
    <t>AGO1</t>
  </si>
  <si>
    <t>MSTRG.8159</t>
  </si>
  <si>
    <t>HSP90B1</t>
  </si>
  <si>
    <t>MSTRG.8174</t>
  </si>
  <si>
    <t>CHST11</t>
  </si>
  <si>
    <t>MSTRG.8177</t>
  </si>
  <si>
    <t>TXNRD1</t>
  </si>
  <si>
    <t>MSTRG.8183</t>
  </si>
  <si>
    <t>C12orf45</t>
  </si>
  <si>
    <t>MSTRG.8184</t>
  </si>
  <si>
    <t>ALDH1L2</t>
  </si>
  <si>
    <t>MSTRG.8196</t>
  </si>
  <si>
    <t>CKAP4</t>
  </si>
  <si>
    <t>MSTRG.8198</t>
  </si>
  <si>
    <t>TCP11L2</t>
  </si>
  <si>
    <t>MSTRG.820</t>
  </si>
  <si>
    <t>TRAPPC3</t>
  </si>
  <si>
    <t>MSTRG.8218</t>
  </si>
  <si>
    <t>PWP1</t>
  </si>
  <si>
    <t>MSTRG.8225</t>
  </si>
  <si>
    <t>FICD</t>
  </si>
  <si>
    <t>MSTRG.8227</t>
  </si>
  <si>
    <t>TMEM119</t>
  </si>
  <si>
    <t>MSTRG.8229</t>
  </si>
  <si>
    <t>SART3</t>
  </si>
  <si>
    <t>MSTRG.823</t>
  </si>
  <si>
    <t>MAP7D1</t>
  </si>
  <si>
    <t>MSTRG.8230</t>
  </si>
  <si>
    <t>ISCU</t>
  </si>
  <si>
    <t>MSTRG.8236</t>
  </si>
  <si>
    <t>CORO1C</t>
  </si>
  <si>
    <t>SELPLG</t>
  </si>
  <si>
    <t>MSTRG.8238</t>
  </si>
  <si>
    <t>SSH1</t>
  </si>
  <si>
    <t>MSTRG.824</t>
  </si>
  <si>
    <t>THRAP3</t>
  </si>
  <si>
    <t>MSTRG.8249</t>
  </si>
  <si>
    <t>KCTD10</t>
  </si>
  <si>
    <t>MSTRG.8252</t>
  </si>
  <si>
    <t>FAM222A</t>
  </si>
  <si>
    <t>MSTRG.8254</t>
  </si>
  <si>
    <t>MVK</t>
  </si>
  <si>
    <t>MSTRG.8260</t>
  </si>
  <si>
    <t>TRPV4</t>
  </si>
  <si>
    <t>MSTRG.827</t>
  </si>
  <si>
    <t>SH3D21</t>
  </si>
  <si>
    <t>MSTRG.8272</t>
  </si>
  <si>
    <t>ANKRD13A</t>
  </si>
  <si>
    <t>MSTRG.8283</t>
  </si>
  <si>
    <t>VPS29</t>
  </si>
  <si>
    <t>MSTRG.8286</t>
  </si>
  <si>
    <t>PPTC7</t>
  </si>
  <si>
    <t>MSTRG.8291</t>
  </si>
  <si>
    <t>PPP1CC</t>
  </si>
  <si>
    <t>MSTRG.8296</t>
  </si>
  <si>
    <t>TCTN1</t>
  </si>
  <si>
    <t>MSTRG.8299</t>
  </si>
  <si>
    <t>SH2B3</t>
  </si>
  <si>
    <t>MSTRG.8305</t>
  </si>
  <si>
    <t>ALDH2</t>
  </si>
  <si>
    <t>MSTRG.8311</t>
  </si>
  <si>
    <t>ERP29</t>
  </si>
  <si>
    <t>MSTRG.8319</t>
  </si>
  <si>
    <t>TRAFD1</t>
  </si>
  <si>
    <t>MSTRG.8320</t>
  </si>
  <si>
    <t>RPL6</t>
  </si>
  <si>
    <t>MSTRG.8334</t>
  </si>
  <si>
    <t>HECTD4</t>
  </si>
  <si>
    <t>MSTRG.8351</t>
  </si>
  <si>
    <t>TBX5</t>
  </si>
  <si>
    <t>MSTRG.8361</t>
  </si>
  <si>
    <t>MAP1LC3B2</t>
  </si>
  <si>
    <t>MSTRG.837</t>
  </si>
  <si>
    <t>LSM10</t>
  </si>
  <si>
    <t>MSTRG.838</t>
  </si>
  <si>
    <t>STK40</t>
  </si>
  <si>
    <t>MSTRG.8382</t>
  </si>
  <si>
    <t>FBXO21</t>
  </si>
  <si>
    <t>MSTRG.8399</t>
  </si>
  <si>
    <t>HSPB8</t>
  </si>
  <si>
    <t>MSTRG.8408</t>
  </si>
  <si>
    <t>CIT</t>
  </si>
  <si>
    <t>MSTRG.8410</t>
  </si>
  <si>
    <t>RPLP0</t>
  </si>
  <si>
    <t>MSTRG.8418</t>
  </si>
  <si>
    <t>PXN</t>
  </si>
  <si>
    <t>MSTRG.8420</t>
  </si>
  <si>
    <t>COQ5</t>
  </si>
  <si>
    <t>MSTRG.8421</t>
  </si>
  <si>
    <t>GATC</t>
  </si>
  <si>
    <t>MSTRG.8422</t>
  </si>
  <si>
    <t>SRSF9</t>
  </si>
  <si>
    <t>MSTRG.8427</t>
  </si>
  <si>
    <t>NRAV</t>
  </si>
  <si>
    <t>MSTRG.8428</t>
  </si>
  <si>
    <t>POP5</t>
  </si>
  <si>
    <t>MSTRG.8437</t>
  </si>
  <si>
    <t>MLEC</t>
  </si>
  <si>
    <t>MSTRG.8444</t>
  </si>
  <si>
    <t>C12orf43</t>
  </si>
  <si>
    <t>MSTRG.8447</t>
  </si>
  <si>
    <t>P2RX4</t>
  </si>
  <si>
    <t>MSTRG.8451</t>
  </si>
  <si>
    <t>RNF34</t>
  </si>
  <si>
    <t>MSTRG.8463</t>
  </si>
  <si>
    <t>LINC01089</t>
  </si>
  <si>
    <t>MSTRG.8471</t>
  </si>
  <si>
    <t>BCL7A</t>
  </si>
  <si>
    <t>MSTRG.8493</t>
  </si>
  <si>
    <t>ZCCHC8</t>
  </si>
  <si>
    <t>MSTRG.8494</t>
  </si>
  <si>
    <t>CLIP1</t>
  </si>
  <si>
    <t>MSTRG.850</t>
  </si>
  <si>
    <t>ZC3H12A</t>
  </si>
  <si>
    <t>MSTRG.8529</t>
  </si>
  <si>
    <t>RILPL1</t>
  </si>
  <si>
    <t>MSTRG.8535</t>
  </si>
  <si>
    <t>C12orf65</t>
  </si>
  <si>
    <t>MSTRG.8537</t>
  </si>
  <si>
    <t>CDK2AP1</t>
  </si>
  <si>
    <t>MSTRG.8541</t>
  </si>
  <si>
    <t>TMED2</t>
  </si>
  <si>
    <t>MSTRG.8544</t>
  </si>
  <si>
    <t>EIF2B1</t>
  </si>
  <si>
    <t>MSTRG.8545</t>
  </si>
  <si>
    <t>GTF2H3</t>
  </si>
  <si>
    <t>MSTRG.8560</t>
  </si>
  <si>
    <t>CCDC92</t>
  </si>
  <si>
    <t>MSTRG.8564</t>
  </si>
  <si>
    <t>DHX37</t>
  </si>
  <si>
    <t>MSTRG.8590</t>
  </si>
  <si>
    <t>STX2</t>
  </si>
  <si>
    <t>MSTRG.8601</t>
  </si>
  <si>
    <t>SFSWAP</t>
  </si>
  <si>
    <t>MSTRG.861</t>
  </si>
  <si>
    <t>GNL2</t>
  </si>
  <si>
    <t>MSTRG.8625</t>
  </si>
  <si>
    <t>NOC4L</t>
  </si>
  <si>
    <t>MSTRG.863</t>
  </si>
  <si>
    <t>CDCA8</t>
  </si>
  <si>
    <t>MSTRG.8630</t>
  </si>
  <si>
    <t>FBRSL1</t>
  </si>
  <si>
    <t>MSTRG.8634</t>
  </si>
  <si>
    <t>POLE</t>
  </si>
  <si>
    <t>MSTRG.8636</t>
  </si>
  <si>
    <t>PGAM5</t>
  </si>
  <si>
    <t>MSTRG.866</t>
  </si>
  <si>
    <t>MANEAL</t>
  </si>
  <si>
    <t>MSTRG.8662</t>
  </si>
  <si>
    <t>MPHOSPH8</t>
  </si>
  <si>
    <t>MSTRG.867</t>
  </si>
  <si>
    <t>YRDC</t>
  </si>
  <si>
    <t>MSTRG.8675</t>
  </si>
  <si>
    <t>CRYL1</t>
  </si>
  <si>
    <t>MSTRG.869</t>
  </si>
  <si>
    <t>MTF1</t>
  </si>
  <si>
    <t>MSTRG.8692</t>
  </si>
  <si>
    <t>SAP18</t>
  </si>
  <si>
    <t>MSTRG.8693</t>
  </si>
  <si>
    <t>SKA3</t>
  </si>
  <si>
    <t>MSTRG.8710</t>
  </si>
  <si>
    <t>ZDHHC20</t>
  </si>
  <si>
    <t>MSTRG.8722</t>
  </si>
  <si>
    <t>SGCG</t>
  </si>
  <si>
    <t>MSTRG.8731</t>
  </si>
  <si>
    <t>SACS</t>
  </si>
  <si>
    <t>MSTRG.874</t>
  </si>
  <si>
    <t>SF3A3</t>
  </si>
  <si>
    <t>MSTRG.8755</t>
  </si>
  <si>
    <t>MTMR6</t>
  </si>
  <si>
    <t>MSTRG.8767</t>
  </si>
  <si>
    <t>CDK8</t>
  </si>
  <si>
    <t>MSTRG.8770</t>
  </si>
  <si>
    <t>WASF3</t>
  </si>
  <si>
    <t>MSTRG.8772</t>
  </si>
  <si>
    <t>RPL21</t>
  </si>
  <si>
    <t>MSTRG.8782</t>
  </si>
  <si>
    <t>RASL11A</t>
  </si>
  <si>
    <t>MSTRG.8788</t>
  </si>
  <si>
    <t>POLR1D</t>
  </si>
  <si>
    <t>MSTRG.8800</t>
  </si>
  <si>
    <t>SLC46A3</t>
  </si>
  <si>
    <t>MSTRG.8811</t>
  </si>
  <si>
    <t>HMGB1</t>
  </si>
  <si>
    <t>MSTRG.8813</t>
  </si>
  <si>
    <t>USPL1</t>
  </si>
  <si>
    <t>MSTRG.8814</t>
  </si>
  <si>
    <t>ALOX5AP</t>
  </si>
  <si>
    <t>MSTRG.8848</t>
  </si>
  <si>
    <t>RFC3</t>
  </si>
  <si>
    <t>MSTRG.8875</t>
  </si>
  <si>
    <t>EXOSC8</t>
  </si>
  <si>
    <t>MSTRG.8876</t>
  </si>
  <si>
    <t>SUPT20H</t>
  </si>
  <si>
    <t>MSTRG.8878</t>
  </si>
  <si>
    <t>POSTN</t>
  </si>
  <si>
    <t>MSTRG.8880</t>
  </si>
  <si>
    <t>UFM1</t>
  </si>
  <si>
    <t>MSTRG.8889</t>
  </si>
  <si>
    <t>MRPS31</t>
  </si>
  <si>
    <t>MSTRG.889</t>
  </si>
  <si>
    <t>NDUFS5</t>
  </si>
  <si>
    <t>MSTRG.8899</t>
  </si>
  <si>
    <t>ELF1</t>
  </si>
  <si>
    <t>MSTRG.8909</t>
  </si>
  <si>
    <t>RGCC</t>
  </si>
  <si>
    <t>MSTRG.8926</t>
  </si>
  <si>
    <t>DNAJC15</t>
  </si>
  <si>
    <t>MSTRG.8937</t>
  </si>
  <si>
    <t>TSC22D1</t>
  </si>
  <si>
    <t>MSTRG.8942</t>
  </si>
  <si>
    <t>GPALPP1</t>
  </si>
  <si>
    <t>MSTRG.8949</t>
  </si>
  <si>
    <t>TPT1</t>
  </si>
  <si>
    <t>MSTRG.8956</t>
  </si>
  <si>
    <t>TPT1-AS1</t>
  </si>
  <si>
    <t>MSTRG.8973</t>
  </si>
  <si>
    <t>ESD</t>
  </si>
  <si>
    <t>MSTRG.8983</t>
  </si>
  <si>
    <t>ITM2B</t>
  </si>
  <si>
    <t>MSTRG.9030</t>
  </si>
  <si>
    <t>KCNRG</t>
  </si>
  <si>
    <t>MSTRG.9086</t>
  </si>
  <si>
    <t>CKAP2</t>
  </si>
  <si>
    <t>MSTRG.9093</t>
  </si>
  <si>
    <t>SUGT1</t>
  </si>
  <si>
    <t>MSTRG.91</t>
  </si>
  <si>
    <t>MMP23B</t>
  </si>
  <si>
    <t>MSTRG.9136</t>
  </si>
  <si>
    <t>KLF5</t>
  </si>
  <si>
    <t>MSTRG.9138</t>
  </si>
  <si>
    <t>BORA</t>
  </si>
  <si>
    <t>MSTRG.9157</t>
  </si>
  <si>
    <t>CLN5</t>
  </si>
  <si>
    <t>MSTRG.917</t>
  </si>
  <si>
    <t>TRIT1</t>
  </si>
  <si>
    <t>MSTRG.9172</t>
  </si>
  <si>
    <t>COMMD6</t>
  </si>
  <si>
    <t>LMO7-AS1</t>
  </si>
  <si>
    <t>MSTRG.9174</t>
  </si>
  <si>
    <t>UCHL3</t>
  </si>
  <si>
    <t>MSTRG.9182</t>
  </si>
  <si>
    <t>SPRY2</t>
  </si>
  <si>
    <t>MSTRG.919</t>
  </si>
  <si>
    <t>MFSD2A</t>
  </si>
  <si>
    <t>MSTRG.92</t>
  </si>
  <si>
    <t>MIB2</t>
  </si>
  <si>
    <t>MSTRG.9204</t>
  </si>
  <si>
    <t>GPC6</t>
  </si>
  <si>
    <t>MSTRG.9218</t>
  </si>
  <si>
    <t>DZIP1</t>
  </si>
  <si>
    <t>MSTRG.922</t>
  </si>
  <si>
    <t>CAP1</t>
  </si>
  <si>
    <t>MSTRG.923</t>
  </si>
  <si>
    <t>PPT1</t>
  </si>
  <si>
    <t>MSTRG.924</t>
  </si>
  <si>
    <t>RLF</t>
  </si>
  <si>
    <t>MSTRG.9244</t>
  </si>
  <si>
    <t>UBAC2</t>
  </si>
  <si>
    <t>MSTRG.9262</t>
  </si>
  <si>
    <t>TM9SF2</t>
  </si>
  <si>
    <t>MSTRG.9285</t>
  </si>
  <si>
    <t>ITGBL1</t>
  </si>
  <si>
    <t>MSTRG.93</t>
  </si>
  <si>
    <t>SLC35E2</t>
  </si>
  <si>
    <t>MSTRG.9302</t>
  </si>
  <si>
    <t>EFNB2</t>
  </si>
  <si>
    <t>MSTRG.9308</t>
  </si>
  <si>
    <t>KDELC1</t>
  </si>
  <si>
    <t>MSTRG.9317</t>
  </si>
  <si>
    <t>ABHD13</t>
  </si>
  <si>
    <t>MSTRG.9338</t>
  </si>
  <si>
    <t>IRS2</t>
  </si>
  <si>
    <t>MSTRG.9355</t>
  </si>
  <si>
    <t>ANKRD10</t>
  </si>
  <si>
    <t>MSTRG.9376</t>
  </si>
  <si>
    <t>COL4A1</t>
  </si>
  <si>
    <t>MSTRG.9378</t>
  </si>
  <si>
    <t>COL4A2</t>
  </si>
  <si>
    <t>MSTRG.9382</t>
  </si>
  <si>
    <t>F10</t>
  </si>
  <si>
    <t>MSTRG.9391</t>
  </si>
  <si>
    <t>PCID2</t>
  </si>
  <si>
    <t>MSTRG.9394</t>
  </si>
  <si>
    <t>CUL4A</t>
  </si>
  <si>
    <t>MSTRG.9402</t>
  </si>
  <si>
    <t>LAMP1</t>
  </si>
  <si>
    <t>MSTRG.9407</t>
  </si>
  <si>
    <t>GRTP1</t>
  </si>
  <si>
    <t>MSTRG.9415</t>
  </si>
  <si>
    <t>TMCO3</t>
  </si>
  <si>
    <t>MSTRG.9420</t>
  </si>
  <si>
    <t>TMEM255B</t>
  </si>
  <si>
    <t>MSTRG.9437</t>
  </si>
  <si>
    <t>RASA3</t>
  </si>
  <si>
    <t>MSTRG.9444</t>
  </si>
  <si>
    <t>CDC16</t>
  </si>
  <si>
    <t>MSTRG.9447</t>
  </si>
  <si>
    <t>UPF3A</t>
  </si>
  <si>
    <t>MSTRG.9454</t>
  </si>
  <si>
    <t>CHAMP1</t>
  </si>
  <si>
    <t>MSTRG.9475</t>
  </si>
  <si>
    <t>TTC5</t>
  </si>
  <si>
    <t>MSTRG.9477</t>
  </si>
  <si>
    <t>CCNB1IP1</t>
  </si>
  <si>
    <t>MSTRG.9481</t>
  </si>
  <si>
    <t>PNP</t>
  </si>
  <si>
    <t>MSTRG.9484</t>
  </si>
  <si>
    <t>APEX1</t>
  </si>
  <si>
    <t>MSTRG.9493</t>
  </si>
  <si>
    <t>METTL17</t>
  </si>
  <si>
    <t>MSTRG.9494</t>
  </si>
  <si>
    <t>LOC101929718</t>
  </si>
  <si>
    <t>MSTRG.9497</t>
  </si>
  <si>
    <t>HNRNPC</t>
  </si>
  <si>
    <t>MSTRG.9498</t>
  </si>
  <si>
    <t>NDRG2</t>
  </si>
  <si>
    <t>MSTRG.9503</t>
  </si>
  <si>
    <t>ARHGEF40</t>
  </si>
  <si>
    <t>MSTRG.9504</t>
  </si>
  <si>
    <t>ZNF219</t>
  </si>
  <si>
    <t>MSTRG.9506</t>
  </si>
  <si>
    <t>SUPT16H</t>
  </si>
  <si>
    <t>MSTRG.9509</t>
  </si>
  <si>
    <t>RAB2B</t>
  </si>
  <si>
    <t>MSTRG.9515</t>
  </si>
  <si>
    <t>TOX4</t>
  </si>
  <si>
    <t>MSTRG.9518</t>
  </si>
  <si>
    <t>DAD1</t>
  </si>
  <si>
    <t>MSTRG.9519</t>
  </si>
  <si>
    <t>ABHD4</t>
  </si>
  <si>
    <t>MSTRG.952</t>
  </si>
  <si>
    <t>CTPS1</t>
  </si>
  <si>
    <t>MSTRG.9524</t>
  </si>
  <si>
    <t>MMP14</t>
  </si>
  <si>
    <t>MSTRG.9530</t>
  </si>
  <si>
    <t>RBM23</t>
  </si>
  <si>
    <t>MSTRG.9542</t>
  </si>
  <si>
    <t>CDH24</t>
  </si>
  <si>
    <t>MSTRG.9544</t>
  </si>
  <si>
    <t>SLC7A8</t>
  </si>
  <si>
    <t>MSTRG.9553</t>
  </si>
  <si>
    <t>SLC22A17</t>
  </si>
  <si>
    <t>MSTRG.9554</t>
  </si>
  <si>
    <t>EFS</t>
  </si>
  <si>
    <t>MSTRG.9560</t>
  </si>
  <si>
    <t>DHRS2</t>
  </si>
  <si>
    <t>MSTRG.9562</t>
  </si>
  <si>
    <t>DHRS4-AS1</t>
  </si>
  <si>
    <t>MSTRG.9569</t>
  </si>
  <si>
    <t>THTPA</t>
  </si>
  <si>
    <t>MSTRG.9572</t>
  </si>
  <si>
    <t>AP1G2</t>
  </si>
  <si>
    <t>MSTRG.9573</t>
  </si>
  <si>
    <t>LOC102724814</t>
  </si>
  <si>
    <t>MSTRG.9579</t>
  </si>
  <si>
    <t>PCK2</t>
  </si>
  <si>
    <t>MSTRG.958</t>
  </si>
  <si>
    <t>PPCS</t>
  </si>
  <si>
    <t>MSTRG.9582</t>
  </si>
  <si>
    <t>PSME1</t>
  </si>
  <si>
    <t>MSTRG.9583</t>
  </si>
  <si>
    <t>EMC9</t>
  </si>
  <si>
    <t>MSTRG.959</t>
  </si>
  <si>
    <t>FOXJ3</t>
  </si>
  <si>
    <t>MSTRG.9598</t>
  </si>
  <si>
    <t>REC8</t>
  </si>
  <si>
    <t>MSTRG.9599</t>
  </si>
  <si>
    <t>IPO4</t>
  </si>
  <si>
    <t>MSTRG.9605</t>
  </si>
  <si>
    <t>TINF2</t>
  </si>
  <si>
    <t>MSTRG.9615</t>
  </si>
  <si>
    <t>NYNRIN</t>
  </si>
  <si>
    <t>MSTRG.9626</t>
  </si>
  <si>
    <t>KHNYN</t>
  </si>
  <si>
    <t>MSTRG.9631</t>
  </si>
  <si>
    <t>NOVA1</t>
  </si>
  <si>
    <t>MSTRG.9639</t>
  </si>
  <si>
    <t>PRKD1</t>
  </si>
  <si>
    <t>MSTRG.9667</t>
  </si>
  <si>
    <t>EGLN3</t>
  </si>
  <si>
    <t>MSTRG.9675</t>
  </si>
  <si>
    <t>SNX6</t>
  </si>
  <si>
    <t>MSTRG.9683</t>
  </si>
  <si>
    <t>SRP54</t>
  </si>
  <si>
    <t>MSTRG.9684</t>
  </si>
  <si>
    <t>PSMA6</t>
  </si>
  <si>
    <t>MSTRG.9687</t>
  </si>
  <si>
    <t>KIAA0391</t>
  </si>
  <si>
    <t>MSTRG.9688</t>
  </si>
  <si>
    <t>NFKBIA</t>
  </si>
  <si>
    <t>MSTRG.9699</t>
  </si>
  <si>
    <t>FOXA1</t>
  </si>
  <si>
    <t>MSTRG.971</t>
  </si>
  <si>
    <t>C1orf50</t>
  </si>
  <si>
    <t>MSTRG.974</t>
  </si>
  <si>
    <t>SVBP</t>
  </si>
  <si>
    <t>MSTRG.9744</t>
  </si>
  <si>
    <t>RPS29</t>
  </si>
  <si>
    <t>MSTRG.9748</t>
  </si>
  <si>
    <t>RPL36AL</t>
  </si>
  <si>
    <t>MSTRG.975</t>
  </si>
  <si>
    <t>ERMAP</t>
  </si>
  <si>
    <t>MSTRG.9784</t>
  </si>
  <si>
    <t>SAV1</t>
  </si>
  <si>
    <t>MSTRG.9789</t>
  </si>
  <si>
    <t>TMX1</t>
  </si>
  <si>
    <t>MSTRG.9796</t>
  </si>
  <si>
    <t>GNG2</t>
  </si>
  <si>
    <t>MSTRG.9799</t>
  </si>
  <si>
    <t>FRMD6</t>
  </si>
  <si>
    <t>MSTRG.98</t>
  </si>
  <si>
    <t>TMEM52</t>
  </si>
  <si>
    <t>MSTRG.9804</t>
  </si>
  <si>
    <t>PTGER2</t>
  </si>
  <si>
    <t>MSTRG.9827</t>
  </si>
  <si>
    <t>BMP4</t>
  </si>
  <si>
    <t>MSTRG.9830</t>
  </si>
  <si>
    <t>GMFB</t>
  </si>
  <si>
    <t>MSTRG.9843</t>
  </si>
  <si>
    <t>FBXO34</t>
  </si>
  <si>
    <t>MSTRG.9870</t>
  </si>
  <si>
    <t>AP5M1</t>
  </si>
  <si>
    <t>MSTRG.9871</t>
  </si>
  <si>
    <t>C14orf37</t>
  </si>
  <si>
    <t>MSTRG.9872</t>
  </si>
  <si>
    <t>ACTR10</t>
  </si>
  <si>
    <t>MSTRG.9895</t>
  </si>
  <si>
    <t>JKAMP</t>
  </si>
  <si>
    <t>MSTRG.990</t>
  </si>
  <si>
    <t>SLC2A1</t>
  </si>
  <si>
    <t>MSTRG.9908</t>
  </si>
  <si>
    <t>DHRS7</t>
  </si>
  <si>
    <t>MSTRG.9914</t>
  </si>
  <si>
    <t>SIX4</t>
  </si>
  <si>
    <t>MSTRG.9938</t>
  </si>
  <si>
    <t>HIF1A-AS1</t>
  </si>
  <si>
    <t>MSTRG.9946</t>
  </si>
  <si>
    <t>SGPP1</t>
  </si>
  <si>
    <t>MSTRG.9956</t>
  </si>
  <si>
    <t>CHURC1-FNTB</t>
  </si>
  <si>
    <t>FNTB</t>
  </si>
  <si>
    <t>MSTRG.9960</t>
  </si>
  <si>
    <t>RAB15</t>
  </si>
  <si>
    <t>MSTRG.9985</t>
  </si>
  <si>
    <t>ZBTB1</t>
  </si>
  <si>
    <t>MSTRG.9995</t>
  </si>
  <si>
    <t>ATP6V1D</t>
  </si>
  <si>
    <t>MSTRG.9996</t>
  </si>
  <si>
    <t>EIF2S1</t>
  </si>
  <si>
    <t>MSTRG.9997</t>
  </si>
  <si>
    <t>TMEM229B</t>
  </si>
  <si>
    <t>MSTRG.9999</t>
  </si>
  <si>
    <t>PLEKHH1</t>
  </si>
  <si>
    <t>POTEI</t>
  </si>
  <si>
    <t>POTEJ</t>
  </si>
  <si>
    <t>FPKM D0.A1_S9</t>
  </si>
  <si>
    <t>FPKM D0.C7_S19</t>
  </si>
  <si>
    <t>FPKM D0.C8_S20</t>
  </si>
  <si>
    <t>FPKM D2.A2_S10</t>
  </si>
  <si>
    <t>FPKM D2.A3_S11</t>
  </si>
  <si>
    <t>FPKM D2.A4_S12</t>
  </si>
  <si>
    <t>FPKM D5.B1_S1</t>
  </si>
  <si>
    <t>FPKM D5.B2_S2</t>
  </si>
  <si>
    <t>FPKM D5.B3_S15</t>
  </si>
  <si>
    <t>FPKM D10.B4_S4</t>
  </si>
  <si>
    <t>FPKM D10.B5_S5</t>
  </si>
  <si>
    <t>FPKM D10.B6_S18</t>
  </si>
  <si>
    <t>FPKM D0</t>
  </si>
  <si>
    <t>FPKM D2</t>
  </si>
  <si>
    <t>FPKM D5</t>
  </si>
  <si>
    <t>FPKM D10</t>
  </si>
  <si>
    <t>FC_D2/D0</t>
  </si>
  <si>
    <t>FC_D5/D0</t>
  </si>
  <si>
    <t>FCD10/D0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</si>
</sst>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11" fontId="0" fillId="36" borderId="0" xfId="0" applyNumberFormat="1" applyFill="1"/>
    <xf numFmtId="0" fontId="18" fillId="0" borderId="0" xfId="0" applyFont="1" applyAlignment="1">
      <alignment horizontal="center" vertical="center" wrapText="1"/>
    </xf>
    <xf numFmtId="0" fontId="18" fillId="33" borderId="0" xfId="0" applyFont="1" applyFill="1" applyAlignment="1">
      <alignment horizontal="center" vertical="center" wrapText="1"/>
    </xf>
    <xf numFmtId="0" fontId="18" fillId="34" borderId="0" xfId="0" applyFont="1" applyFill="1" applyAlignment="1">
      <alignment horizontal="center" vertical="center" wrapText="1"/>
    </xf>
    <xf numFmtId="0" fontId="18" fillId="35" borderId="0" xfId="0" applyFont="1" applyFill="1" applyAlignment="1">
      <alignment horizontal="center" vertical="center" wrapText="1"/>
    </xf>
    <xf numFmtId="0" fontId="18" fillId="36" borderId="0" xfId="0" applyFont="1" applyFill="1" applyAlignment="1">
      <alignment horizontal="center" vertical="center" wrapText="1"/>
    </xf>
    <xf numFmtId="16" fontId="0" fillId="33" borderId="0" xfId="0" applyNumberFormat="1" applyFill="1"/>
    <xf numFmtId="0" fontId="18" fillId="37" borderId="0" xfId="0" applyFont="1" applyFill="1" applyAlignment="1">
      <alignment horizontal="center" vertical="center" wrapText="1"/>
    </xf>
    <xf numFmtId="0" fontId="0" fillId="37" borderId="0" xfId="0" applyFill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985"/>
  <sheetViews>
    <sheetView tabSelected="1" workbookViewId="0">
      <selection activeCell="AP1" sqref="AP1:AP1048576"/>
    </sheetView>
  </sheetViews>
  <sheetFormatPr defaultRowHeight="14.4" x14ac:dyDescent="0.3"/>
  <cols>
    <col min="3" max="6" width="8.88671875" style="2"/>
    <col min="7" max="7" width="12.6640625" style="3" customWidth="1"/>
    <col min="8" max="10" width="8.88671875" style="3"/>
    <col min="15" max="18" width="8.88671875" style="4"/>
    <col min="19" max="22" width="8.88671875" style="5"/>
    <col min="34" max="34" width="8.88671875" style="2"/>
    <col min="36" max="36" width="8.88671875" style="14"/>
    <col min="39" max="39" width="8.88671875" style="14"/>
    <col min="42" max="42" width="8.88671875" style="14"/>
  </cols>
  <sheetData>
    <row r="1" spans="1:53" s="7" customFormat="1" ht="43.2" x14ac:dyDescent="0.3">
      <c r="A1" s="7" t="s">
        <v>0</v>
      </c>
      <c r="B1" s="7" t="s">
        <v>1</v>
      </c>
      <c r="C1" s="8" t="s">
        <v>7918</v>
      </c>
      <c r="D1" s="8" t="s">
        <v>7919</v>
      </c>
      <c r="E1" s="8" t="s">
        <v>7920</v>
      </c>
      <c r="F1" s="8" t="s">
        <v>7930</v>
      </c>
      <c r="G1" s="9" t="s">
        <v>7921</v>
      </c>
      <c r="H1" s="9" t="s">
        <v>7922</v>
      </c>
      <c r="I1" s="9" t="s">
        <v>7923</v>
      </c>
      <c r="J1" s="9" t="s">
        <v>7931</v>
      </c>
      <c r="K1" s="7" t="s">
        <v>2</v>
      </c>
      <c r="L1" s="7" t="s">
        <v>3</v>
      </c>
      <c r="M1" s="7" t="s">
        <v>4</v>
      </c>
      <c r="N1" s="7" t="s">
        <v>5</v>
      </c>
      <c r="O1" s="10" t="s">
        <v>7924</v>
      </c>
      <c r="P1" s="10" t="s">
        <v>7925</v>
      </c>
      <c r="Q1" s="10" t="s">
        <v>7926</v>
      </c>
      <c r="R1" s="10" t="s">
        <v>7932</v>
      </c>
      <c r="S1" s="11" t="s">
        <v>7927</v>
      </c>
      <c r="T1" s="11" t="s">
        <v>7928</v>
      </c>
      <c r="U1" s="11" t="s">
        <v>7929</v>
      </c>
      <c r="V1" s="11" t="s">
        <v>7933</v>
      </c>
      <c r="W1" s="7" t="s">
        <v>6</v>
      </c>
      <c r="X1" s="7" t="s">
        <v>7</v>
      </c>
      <c r="Y1" s="7" t="s">
        <v>8</v>
      </c>
      <c r="Z1" s="7" t="s">
        <v>9</v>
      </c>
      <c r="AA1" s="7" t="s">
        <v>10</v>
      </c>
      <c r="AB1" s="7" t="s">
        <v>11</v>
      </c>
      <c r="AC1" s="7" t="s">
        <v>12</v>
      </c>
      <c r="AD1" s="7" t="s">
        <v>13</v>
      </c>
      <c r="AE1" s="7" t="s">
        <v>14</v>
      </c>
      <c r="AF1" s="7" t="s">
        <v>15</v>
      </c>
      <c r="AG1" s="7" t="s">
        <v>16</v>
      </c>
      <c r="AH1" s="8" t="s">
        <v>17</v>
      </c>
      <c r="AI1" s="7" t="s">
        <v>18</v>
      </c>
      <c r="AJ1" s="13" t="s">
        <v>7934</v>
      </c>
      <c r="AK1" s="7" t="s">
        <v>19</v>
      </c>
      <c r="AL1" s="7" t="s">
        <v>20</v>
      </c>
      <c r="AM1" s="13" t="s">
        <v>7935</v>
      </c>
      <c r="AN1" s="7" t="s">
        <v>21</v>
      </c>
      <c r="AO1" s="7" t="s">
        <v>22</v>
      </c>
      <c r="AP1" s="13" t="s">
        <v>7936</v>
      </c>
      <c r="AQ1" s="7" t="s">
        <v>23</v>
      </c>
      <c r="AR1" s="7" t="s">
        <v>24</v>
      </c>
      <c r="AS1" s="7" t="s">
        <v>25</v>
      </c>
      <c r="AT1" s="7" t="s">
        <v>26</v>
      </c>
      <c r="AU1" s="7" t="s">
        <v>27</v>
      </c>
      <c r="AV1" s="7" t="s">
        <v>28</v>
      </c>
      <c r="AW1" s="7" t="s">
        <v>29</v>
      </c>
      <c r="AX1" s="7" t="s">
        <v>30</v>
      </c>
      <c r="AY1" s="7" t="s">
        <v>31</v>
      </c>
      <c r="AZ1" s="7" t="s">
        <v>32</v>
      </c>
      <c r="BA1" s="7" t="s">
        <v>33</v>
      </c>
    </row>
    <row r="2" spans="1:53" x14ac:dyDescent="0.3">
      <c r="A2">
        <v>1825</v>
      </c>
      <c r="B2" t="s">
        <v>1733</v>
      </c>
      <c r="C2" s="2">
        <v>5.4618580000000003</v>
      </c>
      <c r="D2" s="2">
        <v>0</v>
      </c>
      <c r="E2" s="2">
        <v>4.2128699999999997</v>
      </c>
      <c r="F2" s="2">
        <f>AVERAGE(C2:E2)</f>
        <v>3.2249093333333332</v>
      </c>
      <c r="G2" s="3">
        <v>6.5963200000000004</v>
      </c>
      <c r="H2" s="3">
        <v>14.469744</v>
      </c>
      <c r="I2" s="3">
        <v>4.5183419999999996</v>
      </c>
      <c r="J2" s="3">
        <f>AVERAGE(G2:I2)</f>
        <v>8.5281353333333332</v>
      </c>
      <c r="K2">
        <v>5.292694</v>
      </c>
      <c r="L2">
        <v>1.8099240000000001</v>
      </c>
      <c r="M2">
        <v>0</v>
      </c>
      <c r="N2">
        <v>0.69654499999999997</v>
      </c>
      <c r="O2" s="4">
        <v>5.2740022531798898</v>
      </c>
      <c r="P2" s="4">
        <v>5.1358459999999999</v>
      </c>
      <c r="Q2" s="4">
        <v>4.8030730000000004</v>
      </c>
      <c r="R2" s="4">
        <f>AVERAGE(O2:Q2)</f>
        <v>5.0709737510599631</v>
      </c>
      <c r="S2" s="5">
        <v>3.490856</v>
      </c>
      <c r="T2" s="5">
        <v>6.0251105517868</v>
      </c>
      <c r="U2" s="5">
        <v>6.129302</v>
      </c>
      <c r="V2" s="5">
        <f>AVERAGE(S2:U2)</f>
        <v>5.2150895172622667</v>
      </c>
      <c r="W2">
        <v>7.1278449999999998</v>
      </c>
      <c r="X2">
        <v>9.2695419999999995</v>
      </c>
      <c r="Y2">
        <v>4.1761530000000002</v>
      </c>
      <c r="Z2">
        <v>13.537269999999999</v>
      </c>
      <c r="AA2">
        <v>0</v>
      </c>
      <c r="AB2">
        <v>11.523918</v>
      </c>
      <c r="AC2">
        <v>1.6097239999999999</v>
      </c>
      <c r="AD2">
        <v>3.6202049999999999</v>
      </c>
      <c r="AE2" t="s">
        <v>35</v>
      </c>
      <c r="AF2">
        <v>0.51525095272434995</v>
      </c>
      <c r="AG2">
        <v>0.70447442218354905</v>
      </c>
      <c r="AH2" s="12">
        <v>43161</v>
      </c>
      <c r="AI2">
        <v>0.37903716730207399</v>
      </c>
      <c r="AJ2" s="14">
        <f>J2/F2</f>
        <v>2.6444573945644776</v>
      </c>
      <c r="AK2">
        <v>-1.3995887729993499</v>
      </c>
      <c r="AL2">
        <v>0.41539063371402801</v>
      </c>
      <c r="AM2" s="14">
        <f>R2/F2</f>
        <v>1.5724391686443164</v>
      </c>
      <c r="AN2">
        <v>-1.26745940842715</v>
      </c>
      <c r="AO2">
        <v>0.40391157103393299</v>
      </c>
      <c r="AP2" s="14">
        <f>V2/F2</f>
        <v>1.6171274842855325</v>
      </c>
      <c r="AQ2">
        <v>-1.3078886187295999</v>
      </c>
      <c r="AR2">
        <v>1.0656252364614101</v>
      </c>
      <c r="AS2">
        <v>9.1700154269745301E-2</v>
      </c>
      <c r="AT2">
        <v>0.627471155631523</v>
      </c>
      <c r="AU2">
        <v>-0.67237895388581403</v>
      </c>
      <c r="AV2">
        <v>2.1064349999999998</v>
      </c>
      <c r="AW2">
        <v>5.5573309999999996</v>
      </c>
      <c r="AX2">
        <v>5.0709737510599604</v>
      </c>
      <c r="AY2">
        <v>5.2150895172622702</v>
      </c>
      <c r="AZ2">
        <v>2.6149645000000001</v>
      </c>
      <c r="BA2">
        <v>8.8567114999999994</v>
      </c>
    </row>
    <row r="3" spans="1:53" x14ac:dyDescent="0.3">
      <c r="A3">
        <v>2867</v>
      </c>
      <c r="B3" t="s">
        <v>2711</v>
      </c>
      <c r="C3" s="2">
        <v>8.9587420000000009</v>
      </c>
      <c r="D3" s="2">
        <v>0</v>
      </c>
      <c r="E3" s="2">
        <v>0</v>
      </c>
      <c r="F3" s="2">
        <f t="shared" ref="F3:F66" si="0">AVERAGE(C3:E3)</f>
        <v>2.9862473333333335</v>
      </c>
      <c r="G3" s="3">
        <v>17.974733000000001</v>
      </c>
      <c r="H3" s="3">
        <v>1.7064999999999999</v>
      </c>
      <c r="I3" s="3">
        <v>18.408697</v>
      </c>
      <c r="J3" s="3">
        <f t="shared" ref="J3:J66" si="1">AVERAGE(G3:I3)</f>
        <v>12.696643333333332</v>
      </c>
      <c r="K3">
        <v>0.95245100000000005</v>
      </c>
      <c r="L3">
        <v>3.6276000000000003E-2</v>
      </c>
      <c r="M3">
        <v>0</v>
      </c>
      <c r="N3">
        <v>0.15795799999999999</v>
      </c>
      <c r="O3" s="4">
        <v>8.4204670000000004</v>
      </c>
      <c r="P3" s="4">
        <v>9.7947489999999995</v>
      </c>
      <c r="Q3" s="4">
        <v>9.1414489999999997</v>
      </c>
      <c r="R3" s="4">
        <f t="shared" ref="R3:R66" si="2">AVERAGE(O3:Q3)</f>
        <v>9.1188883333333326</v>
      </c>
      <c r="S3" s="5">
        <v>6.004041</v>
      </c>
      <c r="T3" s="5">
        <v>6.709905</v>
      </c>
      <c r="U3" s="5">
        <v>6.6883439999999998</v>
      </c>
      <c r="V3" s="5">
        <f t="shared" ref="V3:V66" si="3">AVERAGE(S3:U3)</f>
        <v>6.4674300000000002</v>
      </c>
      <c r="W3">
        <v>17.333940999999999</v>
      </c>
      <c r="X3">
        <v>17.975676</v>
      </c>
      <c r="Y3">
        <v>5.5000580000000001</v>
      </c>
      <c r="Z3">
        <v>5.8770819999999997</v>
      </c>
      <c r="AA3">
        <v>0</v>
      </c>
      <c r="AB3">
        <v>8.410876</v>
      </c>
      <c r="AC3">
        <v>8.8469160000000002</v>
      </c>
      <c r="AD3">
        <v>5.6493479999999998</v>
      </c>
      <c r="AE3" t="s">
        <v>35</v>
      </c>
      <c r="AF3">
        <v>0.32165191665818998</v>
      </c>
      <c r="AG3">
        <v>0.58474820651711201</v>
      </c>
      <c r="AH3" s="12">
        <v>43163</v>
      </c>
      <c r="AI3">
        <v>0</v>
      </c>
      <c r="AJ3" s="14">
        <f t="shared" ref="AJ3:AJ66" si="4">J3/F3</f>
        <v>4.2517052059318141</v>
      </c>
      <c r="AK3" t="e">
        <f>-Inf</f>
        <v>#NAME?</v>
      </c>
      <c r="AL3">
        <v>0</v>
      </c>
      <c r="AM3" s="14">
        <f t="shared" ref="AM3:AM66" si="5">R3/F3</f>
        <v>3.0536279535675876</v>
      </c>
      <c r="AN3" t="e">
        <f>-Inf</f>
        <v>#NAME?</v>
      </c>
      <c r="AO3">
        <v>0</v>
      </c>
      <c r="AP3" s="14">
        <f t="shared" ref="AP3:AP66" si="6">V3/F3</f>
        <v>2.1657382252999362</v>
      </c>
      <c r="AQ3" t="e">
        <f>-Inf</f>
        <v>#NAME?</v>
      </c>
      <c r="AR3">
        <v>2.8128197753976498</v>
      </c>
      <c r="AS3">
        <v>1.4920171184294999</v>
      </c>
      <c r="AT3">
        <v>3.1979416619642498</v>
      </c>
      <c r="AU3">
        <v>1.67714362088124</v>
      </c>
      <c r="AV3">
        <v>0</v>
      </c>
      <c r="AW3">
        <v>18.191714999999999</v>
      </c>
      <c r="AX3">
        <v>9.1188883333333308</v>
      </c>
      <c r="AY3">
        <v>6.4674300000000002</v>
      </c>
      <c r="AZ3">
        <v>7.248132</v>
      </c>
      <c r="BA3">
        <v>5.6885700000000003</v>
      </c>
    </row>
    <row r="4" spans="1:53" x14ac:dyDescent="0.3">
      <c r="A4">
        <v>4550</v>
      </c>
      <c r="B4" t="s">
        <v>4193</v>
      </c>
      <c r="C4" s="2">
        <v>1.5797399999999999</v>
      </c>
      <c r="D4" s="2">
        <v>5.7522880000000001</v>
      </c>
      <c r="E4" s="2">
        <v>5.5400609999999997</v>
      </c>
      <c r="F4" s="2">
        <f t="shared" si="0"/>
        <v>4.290696333333333</v>
      </c>
      <c r="G4" s="3">
        <v>1.446869</v>
      </c>
      <c r="H4" s="3">
        <v>1.120608</v>
      </c>
      <c r="I4" s="3">
        <v>0.78927400000000003</v>
      </c>
      <c r="J4" s="3">
        <f t="shared" si="1"/>
        <v>1.1189169999999999</v>
      </c>
      <c r="K4">
        <v>3.4950770000000002</v>
      </c>
      <c r="L4">
        <v>2.8064339999999999</v>
      </c>
      <c r="M4">
        <v>0</v>
      </c>
      <c r="N4">
        <v>3.257838</v>
      </c>
      <c r="O4" s="4">
        <v>2.4187110000000001</v>
      </c>
      <c r="P4" s="4">
        <v>2.4005269999999999</v>
      </c>
      <c r="Q4" s="4">
        <v>2.0227740000000001</v>
      </c>
      <c r="R4" s="4">
        <f t="shared" si="2"/>
        <v>2.280670666666667</v>
      </c>
      <c r="S4" s="5">
        <v>3.1589489999999998</v>
      </c>
      <c r="T4" s="5">
        <v>3.6612580000000001</v>
      </c>
      <c r="U4" s="5">
        <v>2.95255</v>
      </c>
      <c r="V4" s="5">
        <f t="shared" si="3"/>
        <v>3.2575856666666669</v>
      </c>
      <c r="W4">
        <v>3.1796890000000002</v>
      </c>
      <c r="X4">
        <v>3.2643249999999999</v>
      </c>
      <c r="Y4">
        <v>3.1156079999999999</v>
      </c>
      <c r="Z4">
        <v>2.2653850000000002</v>
      </c>
      <c r="AA4">
        <v>12.793925</v>
      </c>
      <c r="AB4">
        <v>1.539952</v>
      </c>
      <c r="AC4">
        <v>3.7029010000000002</v>
      </c>
      <c r="AD4">
        <v>5.4867619999999997</v>
      </c>
      <c r="AE4" t="s">
        <v>35</v>
      </c>
      <c r="AF4">
        <v>7.5942583020801993E-2</v>
      </c>
      <c r="AG4">
        <v>0.38813070216759599</v>
      </c>
      <c r="AH4" s="12">
        <v>43165</v>
      </c>
      <c r="AI4">
        <v>5.0499225675638799</v>
      </c>
      <c r="AJ4" s="14">
        <f t="shared" si="4"/>
        <v>0.26077748530172529</v>
      </c>
      <c r="AK4">
        <v>2.3362612666271998</v>
      </c>
      <c r="AL4">
        <v>2.4756641028983899</v>
      </c>
      <c r="AM4" s="14">
        <f t="shared" si="5"/>
        <v>0.53153858709336155</v>
      </c>
      <c r="AN4">
        <v>1.3078155835520899</v>
      </c>
      <c r="AO4">
        <v>1.73323899284511</v>
      </c>
      <c r="AP4" s="14">
        <f t="shared" si="6"/>
        <v>0.75922074497775782</v>
      </c>
      <c r="AQ4">
        <v>0.79347059853725999</v>
      </c>
      <c r="AR4">
        <v>0.34322090480710798</v>
      </c>
      <c r="AS4">
        <v>-1.5427906680899399</v>
      </c>
      <c r="AT4">
        <v>0.41556326127909898</v>
      </c>
      <c r="AU4">
        <v>-1.2668599794163999</v>
      </c>
      <c r="AV4">
        <v>5.6461744999999999</v>
      </c>
      <c r="AW4">
        <v>1.1180715000000001</v>
      </c>
      <c r="AX4">
        <v>2.2806706666666701</v>
      </c>
      <c r="AY4">
        <v>3.25758566666667</v>
      </c>
      <c r="AZ4">
        <v>4.5948314999999997</v>
      </c>
      <c r="BA4">
        <v>2.6904965000000001</v>
      </c>
    </row>
    <row r="5" spans="1:53" x14ac:dyDescent="0.3">
      <c r="A5">
        <v>688</v>
      </c>
      <c r="B5" t="s">
        <v>674</v>
      </c>
      <c r="C5" s="2">
        <v>4.5244118327683598</v>
      </c>
      <c r="D5" s="2">
        <v>4.4212115570621497</v>
      </c>
      <c r="E5" s="2">
        <v>12.1746194355932</v>
      </c>
      <c r="F5" s="2">
        <f t="shared" si="0"/>
        <v>7.0400809418079033</v>
      </c>
      <c r="G5" s="3">
        <v>5.0108661129943499</v>
      </c>
      <c r="H5" s="3">
        <v>1.22517755932203</v>
      </c>
      <c r="I5" s="3">
        <v>2.9532139661016901</v>
      </c>
      <c r="J5" s="3">
        <f t="shared" si="1"/>
        <v>3.0630858794726898</v>
      </c>
      <c r="K5">
        <v>10.5471399367232</v>
      </c>
      <c r="L5">
        <v>4.8856825790960503</v>
      </c>
      <c r="M5">
        <v>0</v>
      </c>
      <c r="N5">
        <v>8.3199531813559293</v>
      </c>
      <c r="O5" s="4">
        <v>2.88518879548023</v>
      </c>
      <c r="P5" s="4">
        <v>2.4127944384180799</v>
      </c>
      <c r="Q5" s="4">
        <v>2.6758929627118602</v>
      </c>
      <c r="R5" s="4">
        <f t="shared" si="2"/>
        <v>2.6579587322033902</v>
      </c>
      <c r="S5" s="5">
        <v>6.4440342101694901</v>
      </c>
      <c r="T5" s="5">
        <v>1.77056213785311</v>
      </c>
      <c r="U5" s="5">
        <v>1.4672708564971799</v>
      </c>
      <c r="V5" s="5">
        <f t="shared" si="3"/>
        <v>3.2272890681732598</v>
      </c>
      <c r="W5">
        <v>1.2385903909604501</v>
      </c>
      <c r="X5">
        <v>2.7879060949152499</v>
      </c>
      <c r="Y5">
        <v>2.26844901694915</v>
      </c>
      <c r="Z5">
        <v>1.1582803593220301</v>
      </c>
      <c r="AA5">
        <v>0</v>
      </c>
      <c r="AB5">
        <v>0</v>
      </c>
      <c r="AC5">
        <v>0.52874277514124302</v>
      </c>
      <c r="AD5">
        <v>3.4574982576271198</v>
      </c>
      <c r="AE5" t="s">
        <v>35</v>
      </c>
      <c r="AF5">
        <v>0.34997050097956001</v>
      </c>
      <c r="AG5">
        <v>0.60382958337488302</v>
      </c>
      <c r="AH5" s="12">
        <v>43344</v>
      </c>
      <c r="AI5">
        <v>2.0838352738586501</v>
      </c>
      <c r="AJ5" s="14">
        <f t="shared" si="4"/>
        <v>0.43509242362291434</v>
      </c>
      <c r="AK5">
        <v>1.0592412377987499</v>
      </c>
      <c r="AL5">
        <v>3.1219128407794701</v>
      </c>
      <c r="AM5" s="14">
        <f t="shared" si="5"/>
        <v>0.37754661546843271</v>
      </c>
      <c r="AN5">
        <v>1.6424302599517899</v>
      </c>
      <c r="AO5">
        <v>2.5711720645540299</v>
      </c>
      <c r="AP5" s="14">
        <f t="shared" si="6"/>
        <v>0.4584164720334149</v>
      </c>
      <c r="AQ5">
        <v>1.3624261595191101</v>
      </c>
      <c r="AR5">
        <v>1.2338653140240601</v>
      </c>
      <c r="AS5">
        <v>0.30318492172035899</v>
      </c>
      <c r="AT5">
        <v>2.3241053507885101</v>
      </c>
      <c r="AU5">
        <v>1.2166754670278499</v>
      </c>
      <c r="AV5">
        <v>8.2979154963276809</v>
      </c>
      <c r="AW5">
        <v>3.98204003954802</v>
      </c>
      <c r="AX5">
        <v>2.6579587322033902</v>
      </c>
      <c r="AY5">
        <v>3.2272890681732598</v>
      </c>
      <c r="AZ5">
        <v>1.9931205163841801</v>
      </c>
      <c r="BA5">
        <v>1.71336468813559</v>
      </c>
    </row>
    <row r="6" spans="1:53" x14ac:dyDescent="0.3">
      <c r="A6">
        <v>3588</v>
      </c>
      <c r="B6" t="s">
        <v>3329</v>
      </c>
      <c r="C6" s="2">
        <v>0</v>
      </c>
      <c r="D6" s="2">
        <v>9.2928060000000006</v>
      </c>
      <c r="E6" s="2">
        <v>4.6135830000000002</v>
      </c>
      <c r="F6" s="2">
        <f t="shared" si="0"/>
        <v>4.6354630000000006</v>
      </c>
      <c r="G6" s="3">
        <v>9.0815999999999994E-2</v>
      </c>
      <c r="H6" s="3">
        <v>2.7768000000000001E-2</v>
      </c>
      <c r="I6" s="3">
        <v>0</v>
      </c>
      <c r="J6" s="3">
        <f t="shared" si="1"/>
        <v>3.9528000000000001E-2</v>
      </c>
      <c r="K6">
        <v>19.7017127770619</v>
      </c>
      <c r="L6">
        <v>4.2690451211340203</v>
      </c>
      <c r="M6">
        <v>0</v>
      </c>
      <c r="N6">
        <v>4.3319749999999999</v>
      </c>
      <c r="O6" s="4">
        <v>0.13625599999999999</v>
      </c>
      <c r="P6" s="4">
        <v>6.8191000000000002E-2</v>
      </c>
      <c r="Q6" s="4">
        <v>0</v>
      </c>
      <c r="R6" s="4">
        <f t="shared" si="2"/>
        <v>6.8149000000000001E-2</v>
      </c>
      <c r="S6" s="5">
        <v>7.3508000000000004E-2</v>
      </c>
      <c r="T6" s="5">
        <v>6.9369E-2</v>
      </c>
      <c r="U6" s="5">
        <v>0.15256900000000001</v>
      </c>
      <c r="V6" s="5">
        <f t="shared" si="3"/>
        <v>9.8482E-2</v>
      </c>
      <c r="W6">
        <v>8.6999000000000007E-2</v>
      </c>
      <c r="X6">
        <v>6.9103999999999999E-2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35</v>
      </c>
      <c r="AF6">
        <v>0.14164750475996701</v>
      </c>
      <c r="AG6">
        <v>0.44169252889978899</v>
      </c>
      <c r="AH6" s="12">
        <v>43346</v>
      </c>
      <c r="AI6">
        <v>153.127081131078</v>
      </c>
      <c r="AJ6" s="14">
        <f t="shared" si="4"/>
        <v>8.5273035293346091E-3</v>
      </c>
      <c r="AK6">
        <v>7.2585856415116998</v>
      </c>
      <c r="AL6">
        <v>102.02929610119</v>
      </c>
      <c r="AM6" s="14">
        <f t="shared" si="5"/>
        <v>1.4701659791049997E-2</v>
      </c>
      <c r="AN6">
        <v>6.6728396485539596</v>
      </c>
      <c r="AO6">
        <v>70.603709307284603</v>
      </c>
      <c r="AP6" s="14">
        <f t="shared" si="6"/>
        <v>2.1245342698237475E-2</v>
      </c>
      <c r="AQ6">
        <v>6.1416720752485299</v>
      </c>
      <c r="AR6">
        <v>0.46107918198249398</v>
      </c>
      <c r="AS6">
        <v>-1.11691356626317</v>
      </c>
      <c r="AT6" t="s">
        <v>67</v>
      </c>
      <c r="AU6" t="s">
        <v>67</v>
      </c>
      <c r="AV6">
        <v>6.9531945000000004</v>
      </c>
      <c r="AW6">
        <v>4.5407999999999997E-2</v>
      </c>
      <c r="AX6">
        <v>6.8149000000000001E-2</v>
      </c>
      <c r="AY6">
        <v>9.8482E-2</v>
      </c>
      <c r="AZ6">
        <v>0</v>
      </c>
      <c r="BA6">
        <v>0</v>
      </c>
    </row>
    <row r="7" spans="1:53" x14ac:dyDescent="0.3">
      <c r="A7">
        <v>5476</v>
      </c>
      <c r="B7" t="s">
        <v>5074</v>
      </c>
      <c r="C7" s="2">
        <v>0.58535599999999999</v>
      </c>
      <c r="D7" s="2">
        <v>0.71713300000000002</v>
      </c>
      <c r="E7" s="2">
        <v>1.312799</v>
      </c>
      <c r="F7" s="2">
        <f t="shared" si="0"/>
        <v>0.87176266666666669</v>
      </c>
      <c r="G7" s="3">
        <v>0.69326200000000004</v>
      </c>
      <c r="H7" s="3">
        <v>0.34226899999999999</v>
      </c>
      <c r="I7" s="3">
        <v>0.745861</v>
      </c>
      <c r="J7" s="3">
        <f t="shared" si="1"/>
        <v>0.59379733333333329</v>
      </c>
      <c r="K7">
        <v>0.902887</v>
      </c>
      <c r="L7">
        <v>0.43766899999999997</v>
      </c>
      <c r="M7">
        <v>0</v>
      </c>
      <c r="N7">
        <v>0.350327</v>
      </c>
      <c r="O7" s="4">
        <v>0.47694199999999998</v>
      </c>
      <c r="P7" s="4">
        <v>2.2061980000000001</v>
      </c>
      <c r="Q7" s="4">
        <v>1.15354</v>
      </c>
      <c r="R7" s="4">
        <f t="shared" si="2"/>
        <v>1.2788933333333332</v>
      </c>
      <c r="S7" s="5">
        <v>0.83954200000000001</v>
      </c>
      <c r="T7" s="5">
        <v>1.148442</v>
      </c>
      <c r="U7" s="5">
        <v>1.103105</v>
      </c>
      <c r="V7" s="5">
        <f t="shared" si="3"/>
        <v>1.0303630000000001</v>
      </c>
      <c r="W7">
        <v>1.7466189999999999</v>
      </c>
      <c r="X7">
        <v>1.8092220000000001</v>
      </c>
      <c r="Y7">
        <v>6.7946000000000006E-2</v>
      </c>
      <c r="Z7">
        <v>1.6159E-2</v>
      </c>
      <c r="AA7">
        <v>0</v>
      </c>
      <c r="AB7">
        <v>4.1170070000000001</v>
      </c>
      <c r="AC7">
        <v>2.3723969999999999</v>
      </c>
      <c r="AD7">
        <v>3.7577470000000002</v>
      </c>
      <c r="AE7" t="s">
        <v>35</v>
      </c>
      <c r="AF7">
        <v>2.14196102237385E-4</v>
      </c>
      <c r="AG7">
        <v>3.6656172203068403E-2</v>
      </c>
      <c r="AH7" s="12">
        <v>43350</v>
      </c>
      <c r="AI7">
        <v>1.4105340544206399</v>
      </c>
      <c r="AJ7" s="14">
        <f t="shared" si="4"/>
        <v>0.68114563290926267</v>
      </c>
      <c r="AK7">
        <v>0.49624149722494199</v>
      </c>
      <c r="AL7">
        <v>0.79362834534024196</v>
      </c>
      <c r="AM7" s="14">
        <f t="shared" si="5"/>
        <v>1.467020075800447</v>
      </c>
      <c r="AN7">
        <v>-0.33346454074585502</v>
      </c>
      <c r="AO7">
        <v>0.98505672272781497</v>
      </c>
      <c r="AP7" s="14">
        <f t="shared" si="6"/>
        <v>1.1819306324963064</v>
      </c>
      <c r="AQ7">
        <v>-2.1721292915344199E-2</v>
      </c>
      <c r="AR7">
        <v>0.69835727796902602</v>
      </c>
      <c r="AS7">
        <v>-0.51796279014028601</v>
      </c>
      <c r="AT7">
        <v>17.111027881814401</v>
      </c>
      <c r="AU7">
        <v>4.0968545218949899</v>
      </c>
      <c r="AV7">
        <v>1.014966</v>
      </c>
      <c r="AW7">
        <v>0.71956149999999997</v>
      </c>
      <c r="AX7">
        <v>1.2788933333333301</v>
      </c>
      <c r="AY7">
        <v>1.0303629999999999</v>
      </c>
      <c r="AZ7">
        <v>3.0650719999999998</v>
      </c>
      <c r="BA7">
        <v>4.20525E-2</v>
      </c>
    </row>
    <row r="8" spans="1:53" x14ac:dyDescent="0.3">
      <c r="A8">
        <v>4721</v>
      </c>
      <c r="B8" t="s">
        <v>4357</v>
      </c>
      <c r="C8" s="2">
        <v>2.70344947976879</v>
      </c>
      <c r="D8" s="2">
        <v>1.59747803678403</v>
      </c>
      <c r="E8" s="2">
        <v>3.5760259800315302</v>
      </c>
      <c r="F8" s="2">
        <f t="shared" si="0"/>
        <v>2.6256511655281165</v>
      </c>
      <c r="G8" s="3">
        <v>2.29682094797688</v>
      </c>
      <c r="H8" s="3">
        <v>0.84002033420914302</v>
      </c>
      <c r="I8" s="3">
        <v>2.3383891245402002</v>
      </c>
      <c r="J8" s="3">
        <f t="shared" si="1"/>
        <v>1.8250768022420745</v>
      </c>
      <c r="K8">
        <v>6.4297295533368404</v>
      </c>
      <c r="L8">
        <v>1.6815842107199199</v>
      </c>
      <c r="M8">
        <v>0</v>
      </c>
      <c r="N8">
        <v>1.4697958943773</v>
      </c>
      <c r="O8" s="4">
        <v>2.0966766074618999</v>
      </c>
      <c r="P8" s="4">
        <v>2.1638055034156598</v>
      </c>
      <c r="Q8" s="4">
        <v>3.3729751466106199</v>
      </c>
      <c r="R8" s="4">
        <f t="shared" si="2"/>
        <v>2.5444857524960596</v>
      </c>
      <c r="S8" s="5">
        <v>1.85316176353127</v>
      </c>
      <c r="T8" s="5">
        <v>2.5907672306883902</v>
      </c>
      <c r="U8" s="5">
        <v>1.6607898013662601</v>
      </c>
      <c r="V8" s="5">
        <f t="shared" si="3"/>
        <v>2.0349062651953065</v>
      </c>
      <c r="W8">
        <v>2.66695881450342</v>
      </c>
      <c r="X8">
        <v>3.3585463279033099</v>
      </c>
      <c r="Y8">
        <v>1.9940245927482898E-2</v>
      </c>
      <c r="Z8">
        <v>1.0094173116132401</v>
      </c>
      <c r="AA8">
        <v>0</v>
      </c>
      <c r="AB8">
        <v>0.85902695112979499</v>
      </c>
      <c r="AC8">
        <v>1.04725705937993</v>
      </c>
      <c r="AD8">
        <v>3.8480361760378301</v>
      </c>
      <c r="AE8" t="s">
        <v>35</v>
      </c>
      <c r="AF8">
        <v>8.2878779586281995E-2</v>
      </c>
      <c r="AG8">
        <v>0.39873222600171399</v>
      </c>
      <c r="AH8" s="12">
        <v>43351</v>
      </c>
      <c r="AI8">
        <v>1.1161315098726801</v>
      </c>
      <c r="AJ8" s="14">
        <f t="shared" si="4"/>
        <v>0.695094925861937</v>
      </c>
      <c r="AK8">
        <v>0.15850702489396301</v>
      </c>
      <c r="AL8">
        <v>1.0166109226079401</v>
      </c>
      <c r="AM8" s="14">
        <f t="shared" si="5"/>
        <v>0.96908751090104095</v>
      </c>
      <c r="AN8">
        <v>2.3767636496729E-2</v>
      </c>
      <c r="AO8">
        <v>1.2711897607526901</v>
      </c>
      <c r="AP8" s="14">
        <f t="shared" si="6"/>
        <v>0.77501013535665575</v>
      </c>
      <c r="AQ8">
        <v>0.34617940914865702</v>
      </c>
      <c r="AR8">
        <v>1.1389247140757599</v>
      </c>
      <c r="AS8">
        <v>0.18767238425469401</v>
      </c>
      <c r="AT8">
        <v>4.5030126204068797</v>
      </c>
      <c r="AU8">
        <v>2.17089052106703</v>
      </c>
      <c r="AV8">
        <v>2.58675200840778</v>
      </c>
      <c r="AW8">
        <v>2.3176050362585401</v>
      </c>
      <c r="AX8">
        <v>2.54448575249606</v>
      </c>
      <c r="AY8">
        <v>2.03490626519531</v>
      </c>
      <c r="AZ8">
        <v>2.4476466177088798</v>
      </c>
      <c r="BA8">
        <v>0.51467877877036206</v>
      </c>
    </row>
    <row r="9" spans="1:53" x14ac:dyDescent="0.3">
      <c r="A9">
        <v>2671</v>
      </c>
      <c r="B9" t="s">
        <v>2501</v>
      </c>
      <c r="C9" s="2">
        <v>4.2002429963190204</v>
      </c>
      <c r="D9" s="2">
        <v>5.0834806788343601</v>
      </c>
      <c r="E9" s="2">
        <v>3.8157193840490802</v>
      </c>
      <c r="F9" s="2">
        <f t="shared" si="0"/>
        <v>4.3664810197341533</v>
      </c>
      <c r="G9" s="3">
        <v>5.2551889938650298</v>
      </c>
      <c r="H9" s="3">
        <v>3.2541732441717799</v>
      </c>
      <c r="I9" s="3">
        <v>1.9738700981595101</v>
      </c>
      <c r="J9" s="3">
        <f t="shared" si="1"/>
        <v>3.4944107787321066</v>
      </c>
      <c r="K9">
        <v>1.3531945987730101</v>
      </c>
      <c r="L9">
        <v>1.75174597791411</v>
      </c>
      <c r="M9">
        <v>0</v>
      </c>
      <c r="N9">
        <v>1.4590325766871199</v>
      </c>
      <c r="O9" s="4">
        <v>1.3594480877300601</v>
      </c>
      <c r="P9" s="4">
        <v>2.6708099067484699</v>
      </c>
      <c r="Q9" s="4">
        <v>3.4038104147239299</v>
      </c>
      <c r="R9" s="4">
        <f t="shared" si="2"/>
        <v>2.4780228030674869</v>
      </c>
      <c r="S9" s="5">
        <v>2.9380805644171799</v>
      </c>
      <c r="T9" s="5">
        <v>3.65517361472393</v>
      </c>
      <c r="U9" s="5">
        <v>2.2473780932515299</v>
      </c>
      <c r="V9" s="5">
        <f t="shared" si="3"/>
        <v>2.9468774241308799</v>
      </c>
      <c r="W9">
        <v>3.4571488883435602</v>
      </c>
      <c r="X9">
        <v>5.6676882380368099</v>
      </c>
      <c r="Y9">
        <v>8.6847817349693308</v>
      </c>
      <c r="Z9">
        <v>0.83215369815950901</v>
      </c>
      <c r="AA9">
        <v>0</v>
      </c>
      <c r="AB9">
        <v>0.59253506993865002</v>
      </c>
      <c r="AC9">
        <v>1.14214487361963</v>
      </c>
      <c r="AD9">
        <v>3.1762729447852802</v>
      </c>
      <c r="AE9" t="s">
        <v>35</v>
      </c>
      <c r="AF9">
        <v>0.83843728404440498</v>
      </c>
      <c r="AG9">
        <v>0.88077300493162403</v>
      </c>
      <c r="AH9" s="12">
        <v>43353</v>
      </c>
      <c r="AI9">
        <v>1.23103158372318</v>
      </c>
      <c r="AJ9" s="14">
        <f t="shared" si="4"/>
        <v>0.80028076680952998</v>
      </c>
      <c r="AK9">
        <v>0.29986777652284102</v>
      </c>
      <c r="AL9">
        <v>1.79562513546432</v>
      </c>
      <c r="AM9" s="14">
        <f t="shared" si="5"/>
        <v>0.56751026555895978</v>
      </c>
      <c r="AN9">
        <v>0.84448619659660995</v>
      </c>
      <c r="AO9">
        <v>1.50993726274653</v>
      </c>
      <c r="AP9" s="14">
        <f t="shared" si="6"/>
        <v>0.67488611786300545</v>
      </c>
      <c r="AQ9">
        <v>0.59448860742798504</v>
      </c>
      <c r="AR9">
        <v>1.22656256972694</v>
      </c>
      <c r="AS9">
        <v>0.29462083090514402</v>
      </c>
      <c r="AT9">
        <v>0.75959946800310196</v>
      </c>
      <c r="AU9">
        <v>-0.39668919981274098</v>
      </c>
      <c r="AV9">
        <v>4.4496000314417197</v>
      </c>
      <c r="AW9">
        <v>3.6145295460122702</v>
      </c>
      <c r="AX9">
        <v>2.47802280306749</v>
      </c>
      <c r="AY9">
        <v>2.9468774241308799</v>
      </c>
      <c r="AZ9">
        <v>2.15920890920246</v>
      </c>
      <c r="BA9">
        <v>4.7584677165644198</v>
      </c>
    </row>
    <row r="10" spans="1:53" x14ac:dyDescent="0.3">
      <c r="A10">
        <v>3599</v>
      </c>
      <c r="B10" t="s">
        <v>3338</v>
      </c>
      <c r="C10" s="2">
        <v>2.3003477769376199</v>
      </c>
      <c r="D10" s="2">
        <v>4.6662050113421598</v>
      </c>
      <c r="E10" s="2">
        <v>5.2182656200378101</v>
      </c>
      <c r="F10" s="2">
        <f t="shared" si="0"/>
        <v>4.0616061361058629</v>
      </c>
      <c r="G10" s="3">
        <v>2.76396602079395</v>
      </c>
      <c r="H10" s="3">
        <v>11.6963319319471</v>
      </c>
      <c r="I10" s="3">
        <v>11.6404123960302</v>
      </c>
      <c r="J10" s="3">
        <f t="shared" si="1"/>
        <v>8.700236782923751</v>
      </c>
      <c r="K10">
        <v>2.16774942296786</v>
      </c>
      <c r="L10">
        <v>3.5861793629489598</v>
      </c>
      <c r="M10">
        <v>0</v>
      </c>
      <c r="N10">
        <v>3.3913383771266501</v>
      </c>
      <c r="O10" s="4">
        <v>13.2844975860113</v>
      </c>
      <c r="P10" s="4">
        <v>9.4653258251417807</v>
      </c>
      <c r="Q10" s="4">
        <v>16.056897209829899</v>
      </c>
      <c r="R10" s="4">
        <f t="shared" si="2"/>
        <v>12.93557354032766</v>
      </c>
      <c r="S10" s="5">
        <v>13.569834112949</v>
      </c>
      <c r="T10" s="5">
        <v>6.0422707249527399</v>
      </c>
      <c r="U10" s="5">
        <v>10.866508706994299</v>
      </c>
      <c r="V10" s="5">
        <f t="shared" si="3"/>
        <v>10.15953784829868</v>
      </c>
      <c r="W10">
        <v>14.5316092188091</v>
      </c>
      <c r="X10">
        <v>22.0800498397921</v>
      </c>
      <c r="Y10">
        <v>0.70295648960302504</v>
      </c>
      <c r="Z10">
        <v>0.54429074669187105</v>
      </c>
      <c r="AA10">
        <v>0</v>
      </c>
      <c r="AB10">
        <v>8.8397089621928195</v>
      </c>
      <c r="AC10">
        <v>0.147762824196597</v>
      </c>
      <c r="AD10">
        <v>0.89393058223062405</v>
      </c>
      <c r="AE10" t="s">
        <v>35</v>
      </c>
      <c r="AF10">
        <v>2.17413890593867E-2</v>
      </c>
      <c r="AG10">
        <v>0.25061517171843201</v>
      </c>
      <c r="AH10" s="2" t="s">
        <v>3339</v>
      </c>
      <c r="AI10">
        <v>0.68621292397004896</v>
      </c>
      <c r="AJ10" s="14">
        <f t="shared" si="4"/>
        <v>2.142068061593303</v>
      </c>
      <c r="AK10">
        <v>-0.54327179736265396</v>
      </c>
      <c r="AL10">
        <v>0.38206541830419699</v>
      </c>
      <c r="AM10" s="14">
        <f t="shared" si="5"/>
        <v>3.1848419336715574</v>
      </c>
      <c r="AN10">
        <v>-1.3881084132161301</v>
      </c>
      <c r="AO10">
        <v>0.48646261173362498</v>
      </c>
      <c r="AP10" s="14">
        <f t="shared" si="6"/>
        <v>2.5013596857619773</v>
      </c>
      <c r="AQ10">
        <v>-1.0395991674539899</v>
      </c>
      <c r="AR10">
        <v>0.70890913700549396</v>
      </c>
      <c r="AS10">
        <v>-0.49632737009134098</v>
      </c>
      <c r="AT10">
        <v>11.5489359267808</v>
      </c>
      <c r="AU10">
        <v>3.5296880284442902</v>
      </c>
      <c r="AV10">
        <v>4.9422353156899801</v>
      </c>
      <c r="AW10">
        <v>7.2021892084120704</v>
      </c>
      <c r="AX10">
        <v>12.935573540327701</v>
      </c>
      <c r="AY10">
        <v>10.159537848298701</v>
      </c>
      <c r="AZ10">
        <v>0.52084670321361004</v>
      </c>
      <c r="BA10">
        <v>0.62362361814744804</v>
      </c>
    </row>
    <row r="11" spans="1:53" x14ac:dyDescent="0.3">
      <c r="A11">
        <v>7970</v>
      </c>
      <c r="B11" t="s">
        <v>7319</v>
      </c>
      <c r="C11" s="2">
        <v>10.226337409441699</v>
      </c>
      <c r="D11" s="2">
        <v>14.088103845665</v>
      </c>
      <c r="E11" s="2">
        <v>31.376207679527901</v>
      </c>
      <c r="F11" s="2">
        <f t="shared" si="0"/>
        <v>18.563549644878201</v>
      </c>
      <c r="G11" s="3">
        <v>15.1129284748071</v>
      </c>
      <c r="H11" s="3">
        <v>3.6849961502496602</v>
      </c>
      <c r="I11" s="3">
        <v>16.347513783930999</v>
      </c>
      <c r="J11" s="3">
        <f t="shared" si="1"/>
        <v>11.715146136329253</v>
      </c>
      <c r="K11">
        <v>14.8105809364503</v>
      </c>
      <c r="L11">
        <v>16.8276365655924</v>
      </c>
      <c r="M11">
        <v>0</v>
      </c>
      <c r="N11">
        <v>15.5697491003178</v>
      </c>
      <c r="O11" s="4">
        <v>12.3822297063096</v>
      </c>
      <c r="P11" s="4">
        <v>8.2929977417158405</v>
      </c>
      <c r="Q11" s="4">
        <v>11.051836364049</v>
      </c>
      <c r="R11" s="4">
        <f t="shared" si="2"/>
        <v>10.575687937358147</v>
      </c>
      <c r="S11" s="5">
        <v>11.401491633227399</v>
      </c>
      <c r="T11" s="5">
        <v>12.4467254126192</v>
      </c>
      <c r="U11" s="5">
        <v>11.886464876531999</v>
      </c>
      <c r="V11" s="5">
        <f t="shared" si="3"/>
        <v>11.911560640792866</v>
      </c>
      <c r="W11">
        <v>17.280472655015899</v>
      </c>
      <c r="X11">
        <v>18.752731405810302</v>
      </c>
      <c r="Y11">
        <v>4.9369979550612797</v>
      </c>
      <c r="Z11">
        <v>3.3314382746255098</v>
      </c>
      <c r="AA11">
        <v>0</v>
      </c>
      <c r="AB11">
        <v>5.8520591044030903</v>
      </c>
      <c r="AC11">
        <v>0.75582085020426704</v>
      </c>
      <c r="AD11">
        <v>11.215456750340399</v>
      </c>
      <c r="AE11" t="s">
        <v>35</v>
      </c>
      <c r="AF11">
        <v>4.0419686850516903E-2</v>
      </c>
      <c r="AG11">
        <v>0.31586622919871798</v>
      </c>
      <c r="AH11" s="2" t="s">
        <v>7320</v>
      </c>
      <c r="AI11">
        <v>1.4451262684511501</v>
      </c>
      <c r="AJ11" s="14">
        <f t="shared" si="4"/>
        <v>0.63108329820754594</v>
      </c>
      <c r="AK11">
        <v>0.53119555425509402</v>
      </c>
      <c r="AL11">
        <v>2.1494730080202298</v>
      </c>
      <c r="AM11" s="14">
        <f t="shared" si="5"/>
        <v>0.5697018156371858</v>
      </c>
      <c r="AN11">
        <v>1.1039829938104599</v>
      </c>
      <c r="AO11">
        <v>1.90841120220191</v>
      </c>
      <c r="AP11" s="14">
        <f t="shared" si="6"/>
        <v>0.64166395267401566</v>
      </c>
      <c r="AQ11">
        <v>0.93237205994968897</v>
      </c>
      <c r="AR11">
        <v>1.32058439727021</v>
      </c>
      <c r="AS11">
        <v>0.40117650569459501</v>
      </c>
      <c r="AT11">
        <v>3.8048841866595402</v>
      </c>
      <c r="AU11">
        <v>1.92785254154097</v>
      </c>
      <c r="AV11">
        <v>22.732155762596399</v>
      </c>
      <c r="AW11">
        <v>15.730221129368999</v>
      </c>
      <c r="AX11">
        <v>10.575687937358101</v>
      </c>
      <c r="AY11">
        <v>11.911560640792899</v>
      </c>
      <c r="AZ11">
        <v>5.98563880027233</v>
      </c>
      <c r="BA11">
        <v>4.1342181148433896</v>
      </c>
    </row>
    <row r="12" spans="1:53" x14ac:dyDescent="0.3">
      <c r="A12">
        <v>4497</v>
      </c>
      <c r="B12" t="s">
        <v>4145</v>
      </c>
      <c r="C12" s="2">
        <v>2.6849020000000001</v>
      </c>
      <c r="D12" s="2">
        <v>0</v>
      </c>
      <c r="E12" s="2">
        <v>1.0403020000000001</v>
      </c>
      <c r="F12" s="2">
        <f t="shared" si="0"/>
        <v>1.2417346666666667</v>
      </c>
      <c r="G12" s="3">
        <v>2.4113790000000002</v>
      </c>
      <c r="H12" s="3">
        <v>4.321116</v>
      </c>
      <c r="I12" s="3">
        <v>2.4034559999999998</v>
      </c>
      <c r="J12" s="3">
        <f t="shared" si="1"/>
        <v>3.0453170000000003</v>
      </c>
      <c r="K12">
        <v>1.732038</v>
      </c>
      <c r="L12">
        <v>0.83369599999999999</v>
      </c>
      <c r="M12">
        <v>0</v>
      </c>
      <c r="N12">
        <v>0.79585799999999995</v>
      </c>
      <c r="O12" s="4">
        <v>0.42948500000000001</v>
      </c>
      <c r="P12" s="4">
        <v>0.94298300000000002</v>
      </c>
      <c r="Q12" s="4">
        <v>0.42729200000000001</v>
      </c>
      <c r="R12" s="4">
        <f t="shared" si="2"/>
        <v>0.59992000000000001</v>
      </c>
      <c r="S12" s="5">
        <v>1.511271</v>
      </c>
      <c r="T12" s="5">
        <v>1.209605</v>
      </c>
      <c r="U12" s="5">
        <v>1.3190299999999999</v>
      </c>
      <c r="V12" s="5">
        <f t="shared" si="3"/>
        <v>1.3466353333333334</v>
      </c>
      <c r="W12">
        <v>1.7048859999999999</v>
      </c>
      <c r="X12">
        <v>1.6326050000000001</v>
      </c>
      <c r="Y12">
        <v>0.52226700000000004</v>
      </c>
      <c r="Z12">
        <v>1.252756</v>
      </c>
      <c r="AA12">
        <v>0</v>
      </c>
      <c r="AB12">
        <v>2.1406719999999999</v>
      </c>
      <c r="AC12">
        <v>0.70469000000000004</v>
      </c>
      <c r="AD12">
        <v>0.94326100000000002</v>
      </c>
      <c r="AE12" t="s">
        <v>35</v>
      </c>
      <c r="AF12">
        <v>7.7578283658420302E-2</v>
      </c>
      <c r="AG12">
        <v>0.389737118021869</v>
      </c>
      <c r="AH12" s="2" t="s">
        <v>4146</v>
      </c>
      <c r="AI12">
        <v>0.21606181727930401</v>
      </c>
      <c r="AJ12" s="14">
        <f t="shared" si="4"/>
        <v>2.452469985536363</v>
      </c>
      <c r="AK12">
        <v>-2.21048395507747</v>
      </c>
      <c r="AL12">
        <v>0.86703393785838101</v>
      </c>
      <c r="AM12" s="14">
        <f t="shared" si="5"/>
        <v>0.48313058828456107</v>
      </c>
      <c r="AN12">
        <v>-0.20583962967355601</v>
      </c>
      <c r="AO12">
        <v>0.38625972980559398</v>
      </c>
      <c r="AP12" s="14">
        <f t="shared" si="6"/>
        <v>1.0844791318810998</v>
      </c>
      <c r="AQ12">
        <v>-1.3723568202121399</v>
      </c>
      <c r="AR12">
        <v>1.78772785802442</v>
      </c>
      <c r="AS12">
        <v>0.83812713486532497</v>
      </c>
      <c r="AT12">
        <v>2.7125479500829002</v>
      </c>
      <c r="AU12">
        <v>1.43964864050104</v>
      </c>
      <c r="AV12">
        <v>0.52015100000000003</v>
      </c>
      <c r="AW12">
        <v>2.4074175000000002</v>
      </c>
      <c r="AX12">
        <v>0.59992000000000001</v>
      </c>
      <c r="AY12">
        <v>1.3466353333333301</v>
      </c>
      <c r="AZ12">
        <v>0.82397549999999997</v>
      </c>
      <c r="BA12">
        <v>0.88751150000000001</v>
      </c>
    </row>
    <row r="13" spans="1:53" x14ac:dyDescent="0.3">
      <c r="A13">
        <v>298</v>
      </c>
      <c r="B13" t="s">
        <v>301</v>
      </c>
      <c r="C13" s="2">
        <v>0.57607441043890895</v>
      </c>
      <c r="D13" s="2">
        <v>2.3325530533807801</v>
      </c>
      <c r="E13" s="2">
        <v>0.38328864531435303</v>
      </c>
      <c r="F13" s="2">
        <f t="shared" si="0"/>
        <v>1.0973053697113473</v>
      </c>
      <c r="G13" s="3">
        <v>0.49630632502965599</v>
      </c>
      <c r="H13" s="3">
        <v>0.137227962040332</v>
      </c>
      <c r="I13" s="3">
        <v>1.38787999525504</v>
      </c>
      <c r="J13" s="3">
        <f t="shared" si="1"/>
        <v>0.67380476077500939</v>
      </c>
      <c r="K13">
        <v>0.37043229418742601</v>
      </c>
      <c r="L13">
        <v>1.14317496085409</v>
      </c>
      <c r="M13">
        <v>0</v>
      </c>
      <c r="N13">
        <v>1.1241859596678501</v>
      </c>
      <c r="O13" s="4">
        <v>1.88392927639383</v>
      </c>
      <c r="P13" s="4">
        <v>2.2406158623961998</v>
      </c>
      <c r="Q13" s="4">
        <v>0.92335753736654802</v>
      </c>
      <c r="R13" s="4">
        <f t="shared" si="2"/>
        <v>1.6826342253855258</v>
      </c>
      <c r="S13" s="5">
        <v>1.7526496986951401</v>
      </c>
      <c r="T13" s="5">
        <v>1.88797361803084</v>
      </c>
      <c r="U13" s="5">
        <v>1.82290418505338</v>
      </c>
      <c r="V13" s="5">
        <f t="shared" si="3"/>
        <v>1.8211758339264534</v>
      </c>
      <c r="W13">
        <v>2.6659984721233698</v>
      </c>
      <c r="X13">
        <v>1.94591247449585</v>
      </c>
      <c r="Y13">
        <v>0</v>
      </c>
      <c r="Z13">
        <v>8.8591207591933605E-2</v>
      </c>
      <c r="AA13">
        <v>0</v>
      </c>
      <c r="AB13">
        <v>2.5729809015421101</v>
      </c>
      <c r="AC13">
        <v>0.79428330249110302</v>
      </c>
      <c r="AD13">
        <v>4.18038477817319</v>
      </c>
      <c r="AE13" t="s">
        <v>35</v>
      </c>
      <c r="AF13">
        <v>2.2402782869229899E-2</v>
      </c>
      <c r="AG13">
        <v>0.253844894538518</v>
      </c>
      <c r="AH13" s="2" t="s">
        <v>302</v>
      </c>
      <c r="AI13">
        <v>1.4413870164839999</v>
      </c>
      <c r="AJ13" s="14">
        <f t="shared" si="4"/>
        <v>0.61405400845915636</v>
      </c>
      <c r="AK13">
        <v>0.52745775521888205</v>
      </c>
      <c r="AL13">
        <v>0.80702081822711003</v>
      </c>
      <c r="AM13" s="14">
        <f t="shared" si="5"/>
        <v>1.5334238506717166</v>
      </c>
      <c r="AN13">
        <v>-0.30932220457436999</v>
      </c>
      <c r="AO13">
        <v>0.74562863401272494</v>
      </c>
      <c r="AP13" s="14">
        <f t="shared" si="6"/>
        <v>1.6596800527874247</v>
      </c>
      <c r="AQ13">
        <v>-0.42347083071740399</v>
      </c>
      <c r="AR13">
        <v>0.51729939668219505</v>
      </c>
      <c r="AS13">
        <v>-0.95092858593628504</v>
      </c>
      <c r="AT13">
        <v>21.268321896723499</v>
      </c>
      <c r="AU13">
        <v>4.4106343018209904</v>
      </c>
      <c r="AV13">
        <v>1.3579208493475701</v>
      </c>
      <c r="AW13">
        <v>0.94209316014234801</v>
      </c>
      <c r="AX13">
        <v>1.68263422538553</v>
      </c>
      <c r="AY13">
        <v>1.8211758339264501</v>
      </c>
      <c r="AZ13">
        <v>2.4873340403321502</v>
      </c>
      <c r="BA13">
        <v>4.4295603795966802E-2</v>
      </c>
    </row>
    <row r="14" spans="1:53" x14ac:dyDescent="0.3">
      <c r="A14">
        <v>2549</v>
      </c>
      <c r="B14" t="s">
        <v>2377</v>
      </c>
      <c r="C14" s="2">
        <v>5.3601297323460297</v>
      </c>
      <c r="D14" s="2">
        <v>2.4827732301363401</v>
      </c>
      <c r="E14" s="2">
        <v>1.03650089045604</v>
      </c>
      <c r="F14" s="2">
        <f t="shared" si="0"/>
        <v>2.9598012843128032</v>
      </c>
      <c r="G14" s="3">
        <v>5.9690200055477201</v>
      </c>
      <c r="H14" s="3">
        <v>3.6252438008932799</v>
      </c>
      <c r="I14" s="3">
        <v>5.1440086634696804</v>
      </c>
      <c r="J14" s="3">
        <f t="shared" si="1"/>
        <v>4.9127574899702262</v>
      </c>
      <c r="K14">
        <v>3.7616731367183802</v>
      </c>
      <c r="L14">
        <v>1.2037049532205</v>
      </c>
      <c r="M14">
        <v>0</v>
      </c>
      <c r="N14">
        <v>1.2974596015044699</v>
      </c>
      <c r="O14" s="4">
        <v>2.3494077299012699</v>
      </c>
      <c r="P14" s="4">
        <v>2.340293264504</v>
      </c>
      <c r="Q14" s="4">
        <v>3.3813085362952502</v>
      </c>
      <c r="R14" s="4">
        <f t="shared" si="2"/>
        <v>2.6903365102335068</v>
      </c>
      <c r="S14" s="5">
        <v>2.4885865190408998</v>
      </c>
      <c r="T14" s="5">
        <v>3.2464697643159401</v>
      </c>
      <c r="U14" s="5">
        <v>5.4453369881053098</v>
      </c>
      <c r="V14" s="5">
        <f t="shared" si="3"/>
        <v>3.7267977571540505</v>
      </c>
      <c r="W14">
        <v>3.7638435493653</v>
      </c>
      <c r="X14">
        <v>3.6907617102491801</v>
      </c>
      <c r="Y14">
        <v>1.98447232698637</v>
      </c>
      <c r="Z14">
        <v>3.33799635072873</v>
      </c>
      <c r="AA14">
        <v>2.9986829252468299</v>
      </c>
      <c r="AB14">
        <v>1.09707204748472</v>
      </c>
      <c r="AC14">
        <v>4.2083707277386004</v>
      </c>
      <c r="AD14">
        <v>3.8114924114715598</v>
      </c>
      <c r="AE14" t="s">
        <v>35</v>
      </c>
      <c r="AF14">
        <v>0.30271039150680501</v>
      </c>
      <c r="AG14">
        <v>0.57111494800363605</v>
      </c>
      <c r="AH14" s="2" t="s">
        <v>2378</v>
      </c>
      <c r="AI14">
        <v>0.31668001814878299</v>
      </c>
      <c r="AJ14" s="14">
        <f t="shared" si="4"/>
        <v>1.6598267985111892</v>
      </c>
      <c r="AK14">
        <v>-1.6589022557092099</v>
      </c>
      <c r="AL14">
        <v>0.65405835054569506</v>
      </c>
      <c r="AM14" s="14">
        <f t="shared" si="5"/>
        <v>0.90895849140025631</v>
      </c>
      <c r="AN14">
        <v>-0.61250874618582796</v>
      </c>
      <c r="AO14">
        <v>0.47215791544318397</v>
      </c>
      <c r="AP14" s="14">
        <f t="shared" si="6"/>
        <v>1.2591378268893907</v>
      </c>
      <c r="AQ14">
        <v>-1.08265863842708</v>
      </c>
      <c r="AR14">
        <v>1.49096213333344</v>
      </c>
      <c r="AS14">
        <v>0.57624361728213302</v>
      </c>
      <c r="AT14">
        <v>2.08794627867836</v>
      </c>
      <c r="AU14">
        <v>1.06208459290332</v>
      </c>
      <c r="AV14">
        <v>1.7596370602961899</v>
      </c>
      <c r="AW14">
        <v>5.5565143345086998</v>
      </c>
      <c r="AX14">
        <v>2.6903365102335099</v>
      </c>
      <c r="AY14">
        <v>3.72679775715405</v>
      </c>
      <c r="AZ14">
        <v>4.0099315696050803</v>
      </c>
      <c r="BA14">
        <v>2.6612343388575499</v>
      </c>
    </row>
    <row r="15" spans="1:53" x14ac:dyDescent="0.3">
      <c r="A15">
        <v>2876</v>
      </c>
      <c r="B15" t="s">
        <v>2718</v>
      </c>
      <c r="C15" s="2">
        <v>2.2743894604904602</v>
      </c>
      <c r="D15" s="2">
        <v>3.0154130000000001</v>
      </c>
      <c r="E15" s="2">
        <v>4.8441656632152599</v>
      </c>
      <c r="F15" s="2">
        <f t="shared" si="0"/>
        <v>3.3779893745685734</v>
      </c>
      <c r="G15" s="3">
        <v>4.5119619111716602</v>
      </c>
      <c r="H15" s="3">
        <v>0</v>
      </c>
      <c r="I15" s="3">
        <v>3.0712428779291501</v>
      </c>
      <c r="J15" s="3">
        <f t="shared" si="1"/>
        <v>2.5277349297002698</v>
      </c>
      <c r="K15">
        <v>1.86351128828338</v>
      </c>
      <c r="L15">
        <v>1.9897170801089901</v>
      </c>
      <c r="M15">
        <v>0</v>
      </c>
      <c r="N15">
        <v>1.50854380599455</v>
      </c>
      <c r="O15" s="4">
        <v>7.1171208070844703</v>
      </c>
      <c r="P15" s="4">
        <v>4.2998074991825597</v>
      </c>
      <c r="Q15" s="4">
        <v>3.6530407667574898</v>
      </c>
      <c r="R15" s="4">
        <f t="shared" si="2"/>
        <v>5.023323024341507</v>
      </c>
      <c r="S15" s="5">
        <v>3.0859286108991801</v>
      </c>
      <c r="T15" s="5">
        <v>5.4748519253405998</v>
      </c>
      <c r="U15" s="5">
        <v>1.88232842942779</v>
      </c>
      <c r="V15" s="5">
        <f t="shared" si="3"/>
        <v>3.48103632188919</v>
      </c>
      <c r="W15">
        <v>6.4622805313351499</v>
      </c>
      <c r="X15">
        <v>6.0288802926430503</v>
      </c>
      <c r="Y15">
        <v>6.8723975558583099</v>
      </c>
      <c r="Z15">
        <v>3.99245020817439</v>
      </c>
      <c r="AA15">
        <v>0</v>
      </c>
      <c r="AB15">
        <v>16.064863908446899</v>
      </c>
      <c r="AC15">
        <v>3.3373279999999999</v>
      </c>
      <c r="AD15">
        <v>3.7350768217983701</v>
      </c>
      <c r="AE15" t="s">
        <v>35</v>
      </c>
      <c r="AF15">
        <v>0.45393197979286598</v>
      </c>
      <c r="AG15">
        <v>0.66711429016768797</v>
      </c>
      <c r="AH15" s="2" t="s">
        <v>2719</v>
      </c>
      <c r="AI15">
        <v>1.0364455242606201</v>
      </c>
      <c r="AJ15" s="14">
        <f t="shared" si="4"/>
        <v>0.74829570179542215</v>
      </c>
      <c r="AK15">
        <v>5.1644290162318598E-2</v>
      </c>
      <c r="AL15">
        <v>0.78230870532614705</v>
      </c>
      <c r="AM15" s="14">
        <f t="shared" si="5"/>
        <v>1.4870748446279736</v>
      </c>
      <c r="AN15">
        <v>-0.354190075898551</v>
      </c>
      <c r="AO15">
        <v>1.12891362462857</v>
      </c>
      <c r="AP15" s="14">
        <f t="shared" si="6"/>
        <v>1.0305054089561123</v>
      </c>
      <c r="AQ15">
        <v>0.174935106937221</v>
      </c>
      <c r="AR15">
        <v>1.0892165562043501</v>
      </c>
      <c r="AS15">
        <v>0.123290816774902</v>
      </c>
      <c r="AT15">
        <v>0.69795775824898998</v>
      </c>
      <c r="AU15">
        <v>-0.51878837049946502</v>
      </c>
      <c r="AV15">
        <v>3.9297893316076302</v>
      </c>
      <c r="AW15">
        <v>3.7916023945504</v>
      </c>
      <c r="AX15">
        <v>5.0233230243415097</v>
      </c>
      <c r="AY15">
        <v>3.48103632188919</v>
      </c>
      <c r="AZ15">
        <v>3.5362024108991901</v>
      </c>
      <c r="BA15">
        <v>5.4324238820163497</v>
      </c>
    </row>
    <row r="16" spans="1:53" x14ac:dyDescent="0.3">
      <c r="A16">
        <v>1172</v>
      </c>
      <c r="B16" t="s">
        <v>1108</v>
      </c>
      <c r="C16" s="2">
        <v>0.938774</v>
      </c>
      <c r="D16" s="2">
        <v>8.914536</v>
      </c>
      <c r="E16" s="2">
        <v>3.8182969999999998</v>
      </c>
      <c r="F16" s="2">
        <f t="shared" si="0"/>
        <v>4.5572023333333336</v>
      </c>
      <c r="G16" s="3">
        <v>2.0940249999999998</v>
      </c>
      <c r="H16" s="3">
        <v>0.32126100000000002</v>
      </c>
      <c r="I16" s="3">
        <v>2.359721</v>
      </c>
      <c r="J16" s="3">
        <f t="shared" si="1"/>
        <v>1.5916690000000002</v>
      </c>
      <c r="K16">
        <v>2.29583</v>
      </c>
      <c r="L16">
        <v>1.0370090000000001</v>
      </c>
      <c r="M16">
        <v>0</v>
      </c>
      <c r="N16">
        <v>3.0839620000000001</v>
      </c>
      <c r="O16" s="4">
        <v>3.4535200000000001</v>
      </c>
      <c r="P16" s="4">
        <v>2.0251790000000001</v>
      </c>
      <c r="Q16" s="4">
        <v>0.40176099999999998</v>
      </c>
      <c r="R16" s="4">
        <f t="shared" si="2"/>
        <v>1.9601533333333334</v>
      </c>
      <c r="S16" s="5">
        <v>1.9689620000000001</v>
      </c>
      <c r="T16" s="5">
        <v>0.76333300000000004</v>
      </c>
      <c r="U16" s="5">
        <v>0.38370700000000002</v>
      </c>
      <c r="V16" s="5">
        <f t="shared" si="3"/>
        <v>1.0386673333333334</v>
      </c>
      <c r="W16">
        <v>2.960798</v>
      </c>
      <c r="X16">
        <v>1.8296650000000001</v>
      </c>
      <c r="Y16">
        <v>0.241288</v>
      </c>
      <c r="Z16">
        <v>0.225578</v>
      </c>
      <c r="AA16">
        <v>0</v>
      </c>
      <c r="AB16">
        <v>0.45348500000000003</v>
      </c>
      <c r="AC16">
        <v>1.7821E-2</v>
      </c>
      <c r="AD16">
        <v>0.14047699999999999</v>
      </c>
      <c r="AE16" t="s">
        <v>35</v>
      </c>
      <c r="AF16">
        <v>8.9067082832505903E-2</v>
      </c>
      <c r="AG16">
        <v>0.40531525665515</v>
      </c>
      <c r="AH16" s="2" t="s">
        <v>1109</v>
      </c>
      <c r="AI16">
        <v>2.8589041674132298</v>
      </c>
      <c r="AJ16" s="14">
        <f t="shared" si="4"/>
        <v>0.34926450123968605</v>
      </c>
      <c r="AK16">
        <v>1.5154622605724</v>
      </c>
      <c r="AL16">
        <v>3.24791759488203</v>
      </c>
      <c r="AM16" s="14">
        <f t="shared" si="5"/>
        <v>0.43012207709013284</v>
      </c>
      <c r="AN16">
        <v>1.69951502939403</v>
      </c>
      <c r="AO16">
        <v>6.1294086139867696</v>
      </c>
      <c r="AP16" s="14">
        <f t="shared" si="6"/>
        <v>0.22791775685184631</v>
      </c>
      <c r="AQ16">
        <v>2.6157478845479498</v>
      </c>
      <c r="AR16">
        <v>2.1439713453329001</v>
      </c>
      <c r="AS16">
        <v>1.1002856239755401</v>
      </c>
      <c r="AT16">
        <v>9.5396666281117106</v>
      </c>
      <c r="AU16">
        <v>3.2539388508876401</v>
      </c>
      <c r="AV16">
        <v>6.3664164999999997</v>
      </c>
      <c r="AW16">
        <v>2.2268729999999999</v>
      </c>
      <c r="AX16">
        <v>1.9601533333333301</v>
      </c>
      <c r="AY16">
        <v>1.0386673333333301</v>
      </c>
      <c r="AZ16">
        <v>7.9148999999999997E-2</v>
      </c>
      <c r="BA16">
        <v>0.233433</v>
      </c>
    </row>
    <row r="17" spans="1:53" x14ac:dyDescent="0.3">
      <c r="A17">
        <v>6292</v>
      </c>
      <c r="B17" t="s">
        <v>5813</v>
      </c>
      <c r="C17" s="2">
        <v>3.4091580000000001</v>
      </c>
      <c r="D17" s="2">
        <v>1.528213</v>
      </c>
      <c r="E17" s="2">
        <v>0.63602300000000001</v>
      </c>
      <c r="F17" s="2">
        <f t="shared" si="0"/>
        <v>1.8577980000000001</v>
      </c>
      <c r="G17" s="3">
        <v>6.3785340000000001</v>
      </c>
      <c r="H17" s="3">
        <v>5.8476900000000001</v>
      </c>
      <c r="I17" s="3">
        <v>7.142436</v>
      </c>
      <c r="J17" s="3">
        <f t="shared" si="1"/>
        <v>6.4562199999999992</v>
      </c>
      <c r="K17">
        <v>0.46928300000000001</v>
      </c>
      <c r="L17">
        <v>0.50801399999999997</v>
      </c>
      <c r="M17">
        <v>0</v>
      </c>
      <c r="N17">
        <v>0.67112499999999997</v>
      </c>
      <c r="O17" s="4">
        <v>4.7485580000000001</v>
      </c>
      <c r="P17" s="4">
        <v>6.4433059999999998</v>
      </c>
      <c r="Q17" s="4">
        <v>8.1369039999999995</v>
      </c>
      <c r="R17" s="4">
        <f t="shared" si="2"/>
        <v>6.4429226666666652</v>
      </c>
      <c r="S17" s="5">
        <v>8.4285689999999995</v>
      </c>
      <c r="T17" s="5">
        <v>5.6188630000000002</v>
      </c>
      <c r="U17" s="5">
        <v>4.8834580000000001</v>
      </c>
      <c r="V17" s="5">
        <f t="shared" si="3"/>
        <v>6.3102966666666669</v>
      </c>
      <c r="W17">
        <v>8.9380439999999997</v>
      </c>
      <c r="X17">
        <v>8.6033349999999995</v>
      </c>
      <c r="Y17">
        <v>10.724038</v>
      </c>
      <c r="Z17">
        <v>9.1303040000000006</v>
      </c>
      <c r="AA17">
        <v>0</v>
      </c>
      <c r="AB17">
        <v>9.3091670000000004</v>
      </c>
      <c r="AC17">
        <v>7.9289800000000001</v>
      </c>
      <c r="AD17">
        <v>8.3928999999999991</v>
      </c>
      <c r="AE17" t="s">
        <v>35</v>
      </c>
      <c r="AF17">
        <v>0.11134008411169</v>
      </c>
      <c r="AG17">
        <v>0.42121881580707099</v>
      </c>
      <c r="AH17" s="2" t="s">
        <v>5814</v>
      </c>
      <c r="AI17">
        <v>0.160065143255255</v>
      </c>
      <c r="AJ17" s="14">
        <f t="shared" si="4"/>
        <v>3.4752002101412529</v>
      </c>
      <c r="AK17">
        <v>-2.6432689227474899</v>
      </c>
      <c r="AL17">
        <v>0.16795452250241699</v>
      </c>
      <c r="AM17" s="14">
        <f t="shared" si="5"/>
        <v>3.4680426325502909</v>
      </c>
      <c r="AN17">
        <v>-2.5738574514199501</v>
      </c>
      <c r="AO17">
        <v>0.17148448910748501</v>
      </c>
      <c r="AP17" s="14">
        <f t="shared" si="6"/>
        <v>3.3966538163280759</v>
      </c>
      <c r="AQ17">
        <v>-2.5438500053680499</v>
      </c>
      <c r="AR17">
        <v>1.0713418650681501</v>
      </c>
      <c r="AS17">
        <v>9.94189173794362E-2</v>
      </c>
      <c r="AT17">
        <v>0.68100821472703499</v>
      </c>
      <c r="AU17">
        <v>-0.55425589389747998</v>
      </c>
      <c r="AV17">
        <v>1.0821179999999999</v>
      </c>
      <c r="AW17">
        <v>6.7604850000000001</v>
      </c>
      <c r="AX17">
        <v>6.4429226666666697</v>
      </c>
      <c r="AY17">
        <v>6.3102966666666704</v>
      </c>
      <c r="AZ17">
        <v>8.1609400000000001</v>
      </c>
      <c r="BA17">
        <v>9.9271709999999995</v>
      </c>
    </row>
    <row r="18" spans="1:53" x14ac:dyDescent="0.3">
      <c r="A18">
        <v>6651</v>
      </c>
      <c r="B18" t="s">
        <v>6154</v>
      </c>
      <c r="C18" s="2">
        <v>0.89908299999999997</v>
      </c>
      <c r="D18" s="2">
        <v>5.9520809999999997</v>
      </c>
      <c r="E18" s="2">
        <v>4.228669</v>
      </c>
      <c r="F18" s="2">
        <f t="shared" si="0"/>
        <v>3.6932776666666669</v>
      </c>
      <c r="G18" s="3">
        <v>0.87155300000000002</v>
      </c>
      <c r="H18" s="3">
        <v>0</v>
      </c>
      <c r="I18" s="3">
        <v>0.92346300000000003</v>
      </c>
      <c r="J18" s="3">
        <f t="shared" si="1"/>
        <v>0.59833866666666669</v>
      </c>
      <c r="K18">
        <v>1.187486</v>
      </c>
      <c r="L18">
        <v>1.66998</v>
      </c>
      <c r="M18">
        <v>0</v>
      </c>
      <c r="N18">
        <v>1.3809849999999999</v>
      </c>
      <c r="O18" s="4">
        <v>0.64140799999999998</v>
      </c>
      <c r="P18" s="4">
        <v>1.5994409999999999</v>
      </c>
      <c r="Q18" s="4">
        <v>0.44500400000000001</v>
      </c>
      <c r="R18" s="4">
        <f t="shared" si="2"/>
        <v>0.89528433333333324</v>
      </c>
      <c r="S18" s="5">
        <v>0.79252900000000004</v>
      </c>
      <c r="T18" s="5">
        <v>0.69325800000000004</v>
      </c>
      <c r="U18" s="5">
        <v>0.73449900000000001</v>
      </c>
      <c r="V18" s="5">
        <f t="shared" si="3"/>
        <v>0.74009533333333344</v>
      </c>
      <c r="W18">
        <v>0.80773399999999995</v>
      </c>
      <c r="X18">
        <v>0.53189299999999995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35</v>
      </c>
      <c r="AF18">
        <v>5.7207412123656499E-3</v>
      </c>
      <c r="AG18">
        <v>0.14828394498506201</v>
      </c>
      <c r="AH18" s="2" t="s">
        <v>6155</v>
      </c>
      <c r="AI18">
        <v>5.6716764641652198</v>
      </c>
      <c r="AJ18" s="14">
        <f t="shared" si="4"/>
        <v>0.16200749596135608</v>
      </c>
      <c r="AK18">
        <v>2.5037752376449198</v>
      </c>
      <c r="AL18">
        <v>5.6857635172140801</v>
      </c>
      <c r="AM18" s="14">
        <f t="shared" si="5"/>
        <v>0.24240915905501459</v>
      </c>
      <c r="AN18">
        <v>2.5073540955617899</v>
      </c>
      <c r="AO18">
        <v>6.8779990505727602</v>
      </c>
      <c r="AP18" s="14">
        <f t="shared" si="6"/>
        <v>0.20038984342092522</v>
      </c>
      <c r="AQ18">
        <v>2.7819889167175602</v>
      </c>
      <c r="AR18">
        <v>1.21269241890459</v>
      </c>
      <c r="AS18">
        <v>0.278213679072639</v>
      </c>
      <c r="AT18" t="s">
        <v>67</v>
      </c>
      <c r="AU18" t="s">
        <v>67</v>
      </c>
      <c r="AV18">
        <v>5.0903749999999999</v>
      </c>
      <c r="AW18">
        <v>0.89750799999999997</v>
      </c>
      <c r="AX18">
        <v>0.89528433333333302</v>
      </c>
      <c r="AY18">
        <v>0.74009533333333299</v>
      </c>
      <c r="AZ18">
        <v>0</v>
      </c>
      <c r="BA18">
        <v>0</v>
      </c>
    </row>
    <row r="19" spans="1:53" x14ac:dyDescent="0.3">
      <c r="A19">
        <v>7033</v>
      </c>
      <c r="B19" t="s">
        <v>6486</v>
      </c>
      <c r="C19" s="2">
        <v>0</v>
      </c>
      <c r="D19" s="2">
        <v>2.7921659999999999</v>
      </c>
      <c r="E19" s="2">
        <v>3.7195100000000001</v>
      </c>
      <c r="F19" s="2">
        <f t="shared" si="0"/>
        <v>2.1705586666666665</v>
      </c>
      <c r="G19" s="3">
        <v>7.2916999999999996E-2</v>
      </c>
      <c r="H19" s="3">
        <v>0</v>
      </c>
      <c r="I19" s="3">
        <v>4.1805000000000002E-2</v>
      </c>
      <c r="J19" s="3">
        <f t="shared" si="1"/>
        <v>3.8240666666666666E-2</v>
      </c>
      <c r="K19">
        <v>1.911054</v>
      </c>
      <c r="L19">
        <v>3.5201180000000001</v>
      </c>
      <c r="M19">
        <v>0</v>
      </c>
      <c r="N19">
        <v>2.6697449999999998</v>
      </c>
      <c r="O19" s="4">
        <v>6.7290000000000003E-2</v>
      </c>
      <c r="P19" s="4">
        <v>8.3709000000000006E-2</v>
      </c>
      <c r="Q19" s="4">
        <v>3.3742000000000001E-2</v>
      </c>
      <c r="R19" s="4">
        <f t="shared" si="2"/>
        <v>6.1580333333333327E-2</v>
      </c>
      <c r="S19" s="5">
        <v>2.2093000000000002E-2</v>
      </c>
      <c r="T19" s="5">
        <v>1.0109999999999999E-2</v>
      </c>
      <c r="U19" s="5">
        <v>1.9970999999999999E-2</v>
      </c>
      <c r="V19" s="5">
        <f t="shared" si="3"/>
        <v>1.7391333333333332E-2</v>
      </c>
      <c r="W19">
        <v>0.136883</v>
      </c>
      <c r="X19">
        <v>7.8649999999999998E-2</v>
      </c>
      <c r="Y19">
        <v>0</v>
      </c>
      <c r="Z19">
        <v>6.6889999999999996E-3</v>
      </c>
      <c r="AA19">
        <v>0</v>
      </c>
      <c r="AB19">
        <v>0</v>
      </c>
      <c r="AC19">
        <v>0.116478</v>
      </c>
      <c r="AD19">
        <v>0.21664900000000001</v>
      </c>
      <c r="AE19" t="s">
        <v>35</v>
      </c>
      <c r="AF19">
        <v>0.107071224355843</v>
      </c>
      <c r="AG19">
        <v>0.42121881580707099</v>
      </c>
      <c r="AH19" s="2" t="s">
        <v>6487</v>
      </c>
      <c r="AI19">
        <v>56.760481860497499</v>
      </c>
      <c r="AJ19" s="14">
        <f t="shared" si="4"/>
        <v>1.7617891307859911E-2</v>
      </c>
      <c r="AK19">
        <v>5.8268149319038596</v>
      </c>
      <c r="AL19">
        <v>52.871392923065301</v>
      </c>
      <c r="AM19" s="14">
        <f t="shared" si="5"/>
        <v>2.837072974761029E-2</v>
      </c>
      <c r="AN19">
        <v>5.7244154306231803</v>
      </c>
      <c r="AO19">
        <v>187.21037298271199</v>
      </c>
      <c r="AP19" s="14">
        <f t="shared" si="6"/>
        <v>8.0123765371618617E-3</v>
      </c>
      <c r="AQ19">
        <v>7.5485165639915399</v>
      </c>
      <c r="AR19">
        <v>3.2982520029133302</v>
      </c>
      <c r="AS19">
        <v>1.7217016320876799</v>
      </c>
      <c r="AT19">
        <v>17.150844670354299</v>
      </c>
      <c r="AU19">
        <v>4.1002077250302396</v>
      </c>
      <c r="AV19">
        <v>3.2558379999999998</v>
      </c>
      <c r="AW19">
        <v>5.7361000000000002E-2</v>
      </c>
      <c r="AX19">
        <v>6.1580333333333299E-2</v>
      </c>
      <c r="AY19">
        <v>1.73913333333333E-2</v>
      </c>
      <c r="AZ19">
        <v>0.1665635</v>
      </c>
      <c r="BA19">
        <v>3.3444999999999998E-3</v>
      </c>
    </row>
    <row r="20" spans="1:53" x14ac:dyDescent="0.3">
      <c r="A20">
        <v>4140</v>
      </c>
      <c r="B20" t="s">
        <v>3794</v>
      </c>
      <c r="C20" s="2">
        <v>1.4898670000000001</v>
      </c>
      <c r="D20" s="2">
        <v>1.3398939999999999</v>
      </c>
      <c r="E20" s="2">
        <v>2.393561</v>
      </c>
      <c r="F20" s="2">
        <f t="shared" si="0"/>
        <v>1.7411073333333331</v>
      </c>
      <c r="G20" s="3">
        <v>0.98833899999999997</v>
      </c>
      <c r="H20" s="3">
        <v>7.2486309999999996</v>
      </c>
      <c r="I20" s="3">
        <v>1.707462</v>
      </c>
      <c r="J20" s="3">
        <f t="shared" si="1"/>
        <v>3.3148106666666664</v>
      </c>
      <c r="K20">
        <v>3.1210849999999999</v>
      </c>
      <c r="L20">
        <v>1.733406</v>
      </c>
      <c r="M20">
        <v>0</v>
      </c>
      <c r="N20">
        <v>1.137211</v>
      </c>
      <c r="O20" s="4">
        <v>1.466909</v>
      </c>
      <c r="P20" s="4">
        <v>1.9259679999999999</v>
      </c>
      <c r="Q20" s="4">
        <v>1.0905229999999999</v>
      </c>
      <c r="R20" s="4">
        <f t="shared" si="2"/>
        <v>1.4944666666666666</v>
      </c>
      <c r="S20" s="5">
        <v>0.85342899999999999</v>
      </c>
      <c r="T20" s="5">
        <v>1.374633</v>
      </c>
      <c r="U20" s="5">
        <v>1.404223</v>
      </c>
      <c r="V20" s="5">
        <f t="shared" si="3"/>
        <v>1.2107616666666667</v>
      </c>
      <c r="W20">
        <v>1.1212679999999999</v>
      </c>
      <c r="X20">
        <v>1.0294399999999999</v>
      </c>
      <c r="Y20">
        <v>0.71305700000000005</v>
      </c>
      <c r="Z20">
        <v>0.55729499999999998</v>
      </c>
      <c r="AA20">
        <v>0</v>
      </c>
      <c r="AB20">
        <v>0.78315800000000002</v>
      </c>
      <c r="AC20">
        <v>1.057342</v>
      </c>
      <c r="AD20">
        <v>2.188882</v>
      </c>
      <c r="AE20" t="s">
        <v>35</v>
      </c>
      <c r="AF20">
        <v>0.171499810855261</v>
      </c>
      <c r="AG20">
        <v>0.46935456152726102</v>
      </c>
      <c r="AH20" s="2" t="s">
        <v>3795</v>
      </c>
      <c r="AI20">
        <v>1.38491491026229</v>
      </c>
      <c r="AJ20" s="14">
        <f t="shared" si="4"/>
        <v>1.9038519930419759</v>
      </c>
      <c r="AK20">
        <v>0.46979733922485301</v>
      </c>
      <c r="AL20">
        <v>1.2490927644198599</v>
      </c>
      <c r="AM20" s="14">
        <f t="shared" si="5"/>
        <v>0.85834264094765755</v>
      </c>
      <c r="AN20">
        <v>0.32088062330205902</v>
      </c>
      <c r="AO20">
        <v>1.54177948591589</v>
      </c>
      <c r="AP20" s="14">
        <f t="shared" si="6"/>
        <v>0.6953974884182903</v>
      </c>
      <c r="AQ20">
        <v>0.62459643754528404</v>
      </c>
      <c r="AR20">
        <v>1.11326658012794</v>
      </c>
      <c r="AS20">
        <v>0.15479909832043101</v>
      </c>
      <c r="AT20">
        <v>2.12208978298928</v>
      </c>
      <c r="AU20">
        <v>1.08548569618352</v>
      </c>
      <c r="AV20">
        <v>1.8667275000000001</v>
      </c>
      <c r="AW20">
        <v>1.3479004999999999</v>
      </c>
      <c r="AX20">
        <v>1.4944666666666699</v>
      </c>
      <c r="AY20">
        <v>1.2107616666666701</v>
      </c>
      <c r="AZ20">
        <v>1.6231120000000001</v>
      </c>
      <c r="BA20">
        <v>0.63517599999999996</v>
      </c>
    </row>
    <row r="21" spans="1:53" x14ac:dyDescent="0.3">
      <c r="A21">
        <v>6770</v>
      </c>
      <c r="B21" t="s">
        <v>6265</v>
      </c>
      <c r="C21" s="2">
        <v>5.1302134792739098</v>
      </c>
      <c r="D21" s="2">
        <v>1.84576655432132</v>
      </c>
      <c r="E21" s="2">
        <v>1.80253572690328</v>
      </c>
      <c r="F21" s="2">
        <f t="shared" si="0"/>
        <v>2.9261719201661696</v>
      </c>
      <c r="G21" s="3">
        <v>3.04389726523977</v>
      </c>
      <c r="H21" s="3">
        <v>2.21793901706855</v>
      </c>
      <c r="I21" s="3">
        <v>2.0313946616093199</v>
      </c>
      <c r="J21" s="3">
        <f t="shared" si="1"/>
        <v>2.4310769813058797</v>
      </c>
      <c r="K21">
        <v>0.87231690056895195</v>
      </c>
      <c r="L21">
        <v>9.5693822638851191</v>
      </c>
      <c r="M21">
        <v>0</v>
      </c>
      <c r="N21">
        <v>6.5561547244649097</v>
      </c>
      <c r="O21" s="4">
        <v>9.2987887943646701</v>
      </c>
      <c r="P21" s="4">
        <v>6.55990012462747</v>
      </c>
      <c r="Q21" s="4">
        <v>3.8890635079924101</v>
      </c>
      <c r="R21" s="4">
        <f t="shared" si="2"/>
        <v>6.5825841423281837</v>
      </c>
      <c r="S21" s="5">
        <v>3.8256740379301002</v>
      </c>
      <c r="T21" s="5">
        <v>8.8568916044432395</v>
      </c>
      <c r="U21" s="5">
        <v>3.2743364291519899</v>
      </c>
      <c r="V21" s="5">
        <f t="shared" si="3"/>
        <v>5.3189673571751106</v>
      </c>
      <c r="W21">
        <v>15.5030372549445</v>
      </c>
      <c r="X21">
        <v>6.64807337632078</v>
      </c>
      <c r="Y21">
        <v>1.9576997193172601</v>
      </c>
      <c r="Z21">
        <v>6.6771485884584099</v>
      </c>
      <c r="AA21">
        <v>0</v>
      </c>
      <c r="AB21">
        <v>2.7342245115144901</v>
      </c>
      <c r="AC21">
        <v>0.274518077485776</v>
      </c>
      <c r="AD21">
        <v>3.01263941262531</v>
      </c>
      <c r="AE21" t="s">
        <v>35</v>
      </c>
      <c r="AF21">
        <v>0.37416889472193199</v>
      </c>
      <c r="AG21">
        <v>0.61812890327206005</v>
      </c>
      <c r="AH21" s="2" t="s">
        <v>6266</v>
      </c>
      <c r="AI21">
        <v>0.71883594752934499</v>
      </c>
      <c r="AJ21" s="14">
        <f t="shared" si="4"/>
        <v>0.83080456228553556</v>
      </c>
      <c r="AK21">
        <v>-0.47626553797946802</v>
      </c>
      <c r="AL21">
        <v>0.27711778553386202</v>
      </c>
      <c r="AM21" s="14">
        <f t="shared" si="5"/>
        <v>2.2495548183492842</v>
      </c>
      <c r="AN21">
        <v>-1.85142878833336</v>
      </c>
      <c r="AO21">
        <v>0.34295212174062001</v>
      </c>
      <c r="AP21" s="14">
        <f t="shared" si="6"/>
        <v>1.8177220964081497</v>
      </c>
      <c r="AQ21">
        <v>-1.54392091367502</v>
      </c>
      <c r="AR21">
        <v>0.477093727601344</v>
      </c>
      <c r="AS21">
        <v>-1.06765537569556</v>
      </c>
      <c r="AT21">
        <v>0.587768510337211</v>
      </c>
      <c r="AU21">
        <v>-0.76668002612826003</v>
      </c>
      <c r="AV21">
        <v>1.8241511406123001</v>
      </c>
      <c r="AW21">
        <v>2.5376459634245401</v>
      </c>
      <c r="AX21">
        <v>6.5825841423281801</v>
      </c>
      <c r="AY21">
        <v>5.3189673571751097</v>
      </c>
      <c r="AZ21">
        <v>1.6435787450555399</v>
      </c>
      <c r="BA21">
        <v>4.3174241538878304</v>
      </c>
    </row>
    <row r="22" spans="1:53" x14ac:dyDescent="0.3">
      <c r="A22">
        <v>4465</v>
      </c>
      <c r="B22" t="s">
        <v>4113</v>
      </c>
      <c r="C22" s="2">
        <v>0.55808400000000002</v>
      </c>
      <c r="D22" s="2">
        <v>4.7551310000000004</v>
      </c>
      <c r="E22" s="2">
        <v>3.1969430000000001</v>
      </c>
      <c r="F22" s="2">
        <f t="shared" si="0"/>
        <v>2.8367193333333334</v>
      </c>
      <c r="G22" s="3">
        <v>4.3738070000000002</v>
      </c>
      <c r="H22" s="3">
        <v>0.51806099999999999</v>
      </c>
      <c r="I22" s="3">
        <v>5.1290810000000002</v>
      </c>
      <c r="J22" s="3">
        <f t="shared" si="1"/>
        <v>3.3403163333333339</v>
      </c>
      <c r="K22">
        <v>0.37712600000000002</v>
      </c>
      <c r="L22">
        <v>3.2555489999999998</v>
      </c>
      <c r="M22">
        <v>0</v>
      </c>
      <c r="N22">
        <v>3.0636640000000002</v>
      </c>
      <c r="O22" s="4">
        <v>1.1110040000000001</v>
      </c>
      <c r="P22" s="4">
        <v>1.335504</v>
      </c>
      <c r="Q22" s="4">
        <v>1.3747799999999999</v>
      </c>
      <c r="R22" s="4">
        <f t="shared" si="2"/>
        <v>1.2737626666666666</v>
      </c>
      <c r="S22" s="5">
        <v>1.0397380000000001</v>
      </c>
      <c r="T22" s="5">
        <v>1.9432959999999999</v>
      </c>
      <c r="U22" s="5">
        <v>3.9588290000000002</v>
      </c>
      <c r="V22" s="5">
        <f t="shared" si="3"/>
        <v>2.3139543333333332</v>
      </c>
      <c r="W22">
        <v>1.8444860000000001</v>
      </c>
      <c r="X22">
        <v>2.702121</v>
      </c>
      <c r="Y22">
        <v>3.5142509999999998</v>
      </c>
      <c r="Z22">
        <v>0.55610999999999999</v>
      </c>
      <c r="AA22">
        <v>0</v>
      </c>
      <c r="AB22">
        <v>5.9679330000000004</v>
      </c>
      <c r="AC22">
        <v>1.8384999999999999E-2</v>
      </c>
      <c r="AD22">
        <v>2.0945499999999999</v>
      </c>
      <c r="AE22" t="s">
        <v>35</v>
      </c>
      <c r="AF22">
        <v>0.91975974877877797</v>
      </c>
      <c r="AG22">
        <v>0.93677296412583799</v>
      </c>
      <c r="AH22" s="2" t="s">
        <v>4114</v>
      </c>
      <c r="AI22">
        <v>0.83680603201889803</v>
      </c>
      <c r="AJ22" s="14">
        <f t="shared" si="4"/>
        <v>1.1775279612904956</v>
      </c>
      <c r="AK22">
        <v>-0.257034843765719</v>
      </c>
      <c r="AL22">
        <v>3.1214896652647002</v>
      </c>
      <c r="AM22" s="14">
        <f t="shared" si="5"/>
        <v>0.4490266808207321</v>
      </c>
      <c r="AN22">
        <v>1.64223468927797</v>
      </c>
      <c r="AO22">
        <v>1.71828671928559</v>
      </c>
      <c r="AP22" s="14">
        <f t="shared" si="6"/>
        <v>0.81571493737249057</v>
      </c>
      <c r="AQ22">
        <v>0.78097078966503297</v>
      </c>
      <c r="AR22">
        <v>2.0533871094834302</v>
      </c>
      <c r="AS22">
        <v>1.0380056334307499</v>
      </c>
      <c r="AT22">
        <v>2.3346548377404401</v>
      </c>
      <c r="AU22">
        <v>1.2232092734087801</v>
      </c>
      <c r="AV22">
        <v>3.9760369999999998</v>
      </c>
      <c r="AW22">
        <v>4.7514440000000002</v>
      </c>
      <c r="AX22">
        <v>1.2737626666666699</v>
      </c>
      <c r="AY22">
        <v>2.3139543333333301</v>
      </c>
      <c r="AZ22">
        <v>1.0564674999999999</v>
      </c>
      <c r="BA22">
        <v>2.0351805000000001</v>
      </c>
    </row>
    <row r="23" spans="1:53" x14ac:dyDescent="0.3">
      <c r="A23">
        <v>5801</v>
      </c>
      <c r="B23" t="s">
        <v>5328</v>
      </c>
      <c r="C23" s="2">
        <v>8.1232458935108092</v>
      </c>
      <c r="D23" s="2">
        <v>9.1177186339434293</v>
      </c>
      <c r="E23" s="2">
        <v>4.3949549500831901</v>
      </c>
      <c r="F23" s="2">
        <f t="shared" si="0"/>
        <v>7.2119731591791423</v>
      </c>
      <c r="G23" s="3">
        <v>5.7516185590682198</v>
      </c>
      <c r="H23" s="3">
        <v>3.8457212212978402</v>
      </c>
      <c r="I23" s="3">
        <v>5.0680066106489203</v>
      </c>
      <c r="J23" s="3">
        <f t="shared" si="1"/>
        <v>4.888448797004993</v>
      </c>
      <c r="K23">
        <v>2.2237025058236299</v>
      </c>
      <c r="L23">
        <v>1.5443549762895199</v>
      </c>
      <c r="M23">
        <v>0</v>
      </c>
      <c r="N23">
        <v>1.5452994758735401</v>
      </c>
      <c r="O23" s="4">
        <v>4.6521527603993302</v>
      </c>
      <c r="P23" s="4">
        <v>3.7097259581946802</v>
      </c>
      <c r="Q23" s="4">
        <v>2.4027105232945098</v>
      </c>
      <c r="R23" s="4">
        <f t="shared" si="2"/>
        <v>3.5881964139628395</v>
      </c>
      <c r="S23" s="5">
        <v>2.8257086089850199</v>
      </c>
      <c r="T23" s="5">
        <v>4.0832047626871901</v>
      </c>
      <c r="U23" s="5">
        <v>9.2235060769550792</v>
      </c>
      <c r="V23" s="5">
        <f t="shared" si="3"/>
        <v>5.3774731495424293</v>
      </c>
      <c r="W23">
        <v>14.7380392000832</v>
      </c>
      <c r="X23">
        <v>6.6434661975873501</v>
      </c>
      <c r="Y23">
        <v>3.7868639717138102</v>
      </c>
      <c r="Z23">
        <v>10.1543059384359</v>
      </c>
      <c r="AA23">
        <v>12.9925417720466</v>
      </c>
      <c r="AB23">
        <v>2.44079776539101</v>
      </c>
      <c r="AC23">
        <v>12.9607392645591</v>
      </c>
      <c r="AD23">
        <v>9.8298463277870205</v>
      </c>
      <c r="AE23" t="s">
        <v>35</v>
      </c>
      <c r="AF23">
        <v>0.37756222394422301</v>
      </c>
      <c r="AG23">
        <v>0.62074424332649103</v>
      </c>
      <c r="AH23" s="2" t="s">
        <v>5329</v>
      </c>
      <c r="AI23">
        <v>1.24890403984114</v>
      </c>
      <c r="AJ23" s="14">
        <f t="shared" si="4"/>
        <v>0.6778240419243865</v>
      </c>
      <c r="AK23">
        <v>0.32066263101810799</v>
      </c>
      <c r="AL23">
        <v>1.88293393464254</v>
      </c>
      <c r="AM23" s="14">
        <f t="shared" si="5"/>
        <v>0.49753324572428714</v>
      </c>
      <c r="AN23">
        <v>0.91298238187692105</v>
      </c>
      <c r="AO23">
        <v>1.25641478890289</v>
      </c>
      <c r="AP23" s="14">
        <f t="shared" si="6"/>
        <v>0.74563133151683647</v>
      </c>
      <c r="AQ23">
        <v>0.329312829757473</v>
      </c>
      <c r="AR23">
        <v>1.0060138720207099</v>
      </c>
      <c r="AS23">
        <v>8.6501987393647201E-3</v>
      </c>
      <c r="AT23">
        <v>0.77609162211272098</v>
      </c>
      <c r="AU23">
        <v>-0.36570111391197002</v>
      </c>
      <c r="AV23">
        <v>6.7563367920133102</v>
      </c>
      <c r="AW23">
        <v>5.4098125848585701</v>
      </c>
      <c r="AX23">
        <v>3.5881964139628399</v>
      </c>
      <c r="AY23">
        <v>5.3774731495424302</v>
      </c>
      <c r="AZ23">
        <v>11.3952927961731</v>
      </c>
      <c r="BA23">
        <v>6.9705849550748598</v>
      </c>
    </row>
    <row r="24" spans="1:53" x14ac:dyDescent="0.3">
      <c r="A24">
        <v>8401</v>
      </c>
      <c r="B24" t="s">
        <v>7731</v>
      </c>
      <c r="C24" s="2">
        <v>0.95232600000000001</v>
      </c>
      <c r="D24" s="2">
        <v>1.5200450000000001</v>
      </c>
      <c r="E24" s="2">
        <v>0.81654400000000005</v>
      </c>
      <c r="F24" s="2">
        <f t="shared" si="0"/>
        <v>1.0963049999999999</v>
      </c>
      <c r="G24" s="3">
        <v>0.95275699999999997</v>
      </c>
      <c r="H24" s="3">
        <v>1.9238230000000001</v>
      </c>
      <c r="I24" s="3">
        <v>0.967005</v>
      </c>
      <c r="J24" s="3">
        <f t="shared" si="1"/>
        <v>1.2811950000000001</v>
      </c>
      <c r="K24">
        <v>0.39749800000000002</v>
      </c>
      <c r="L24">
        <v>0.69871000000000005</v>
      </c>
      <c r="M24">
        <v>0</v>
      </c>
      <c r="N24">
        <v>0.87953800000000004</v>
      </c>
      <c r="O24" s="4">
        <v>1.288375</v>
      </c>
      <c r="P24" s="4">
        <v>2.1852619999999998</v>
      </c>
      <c r="Q24" s="4">
        <v>2.198941</v>
      </c>
      <c r="R24" s="4">
        <f t="shared" si="2"/>
        <v>1.8908593333333332</v>
      </c>
      <c r="S24" s="5">
        <v>1.667297</v>
      </c>
      <c r="T24" s="5">
        <v>1.6041730000000001</v>
      </c>
      <c r="U24" s="5">
        <v>1.6994210000000001</v>
      </c>
      <c r="V24" s="5">
        <f t="shared" si="3"/>
        <v>1.6569636666666667</v>
      </c>
      <c r="W24">
        <v>1.3963699999999999</v>
      </c>
      <c r="X24">
        <v>1.454531</v>
      </c>
      <c r="Y24">
        <v>0.66149199999999997</v>
      </c>
      <c r="Z24">
        <v>1.9240930000000001</v>
      </c>
      <c r="AA24">
        <v>0</v>
      </c>
      <c r="AB24">
        <v>4.362209</v>
      </c>
      <c r="AC24">
        <v>3.4681039999999999</v>
      </c>
      <c r="AD24">
        <v>0.23532800000000001</v>
      </c>
      <c r="AE24" t="s">
        <v>35</v>
      </c>
      <c r="AF24">
        <v>0.31778667432762198</v>
      </c>
      <c r="AG24">
        <v>0.58200457233693903</v>
      </c>
      <c r="AH24" s="2" t="s">
        <v>7732</v>
      </c>
      <c r="AI24">
        <v>1.2171243102009499</v>
      </c>
      <c r="AJ24" s="14">
        <f t="shared" si="4"/>
        <v>1.1686483232312179</v>
      </c>
      <c r="AK24">
        <v>0.28347652429786901</v>
      </c>
      <c r="AL24">
        <v>0.61786431142947695</v>
      </c>
      <c r="AM24" s="14">
        <f t="shared" si="5"/>
        <v>1.7247566446685305</v>
      </c>
      <c r="AN24">
        <v>-0.69463805080504404</v>
      </c>
      <c r="AO24">
        <v>0.70508154373129495</v>
      </c>
      <c r="AP24" s="14">
        <f t="shared" si="6"/>
        <v>1.5114075614602387</v>
      </c>
      <c r="AQ24">
        <v>-0.50413797789548698</v>
      </c>
      <c r="AR24">
        <v>0.57930117558401495</v>
      </c>
      <c r="AS24">
        <v>-0.78761450219335605</v>
      </c>
      <c r="AT24">
        <v>0.74248651659102305</v>
      </c>
      <c r="AU24">
        <v>-0.42956326779401399</v>
      </c>
      <c r="AV24">
        <v>1.1682945</v>
      </c>
      <c r="AW24">
        <v>0.95988099999999998</v>
      </c>
      <c r="AX24">
        <v>1.8908593333333299</v>
      </c>
      <c r="AY24">
        <v>1.6569636666666701</v>
      </c>
      <c r="AZ24">
        <v>1.8517159999999999</v>
      </c>
      <c r="BA24">
        <v>1.2927925</v>
      </c>
    </row>
    <row r="25" spans="1:53" x14ac:dyDescent="0.3">
      <c r="A25">
        <v>3886</v>
      </c>
      <c r="B25" t="s">
        <v>3568</v>
      </c>
      <c r="C25" s="2">
        <v>3.38369445289855</v>
      </c>
      <c r="D25" s="2">
        <v>13.1998527269433</v>
      </c>
      <c r="E25" s="2">
        <v>6.5000514851778703</v>
      </c>
      <c r="F25" s="2">
        <f t="shared" si="0"/>
        <v>7.6945328883399071</v>
      </c>
      <c r="G25" s="3">
        <v>6.0160405342556</v>
      </c>
      <c r="H25" s="3">
        <v>3.8132430154809001</v>
      </c>
      <c r="I25" s="3">
        <v>2.4648486254940698</v>
      </c>
      <c r="J25" s="3">
        <f t="shared" si="1"/>
        <v>4.0980440584101894</v>
      </c>
      <c r="K25">
        <v>9.1903478952569202</v>
      </c>
      <c r="L25">
        <v>5.9415436274703604</v>
      </c>
      <c r="M25">
        <v>0</v>
      </c>
      <c r="N25">
        <v>6.4795496175889298</v>
      </c>
      <c r="O25" s="4">
        <v>6.7304975497364996</v>
      </c>
      <c r="P25" s="4">
        <v>3.7158959934123801</v>
      </c>
      <c r="Q25" s="4">
        <v>3.6761078234519098</v>
      </c>
      <c r="R25" s="4">
        <f t="shared" si="2"/>
        <v>4.7075004555335962</v>
      </c>
      <c r="S25" s="5">
        <v>6.82803026284585</v>
      </c>
      <c r="T25" s="5">
        <v>6.4526615658761504</v>
      </c>
      <c r="U25" s="5">
        <v>8.0805433936100108</v>
      </c>
      <c r="V25" s="5">
        <f t="shared" si="3"/>
        <v>7.120411740777338</v>
      </c>
      <c r="W25">
        <v>8.4097864354413705</v>
      </c>
      <c r="X25">
        <v>8.1420636488801108</v>
      </c>
      <c r="Y25">
        <v>8.2979317555994694</v>
      </c>
      <c r="Z25">
        <v>11.380871762516501</v>
      </c>
      <c r="AA25">
        <v>10.5037641077075</v>
      </c>
      <c r="AB25">
        <v>2.9874601360342599</v>
      </c>
      <c r="AC25">
        <v>15.905099872858999</v>
      </c>
      <c r="AD25">
        <v>6.2200007793148897</v>
      </c>
      <c r="AE25" t="s">
        <v>35</v>
      </c>
      <c r="AF25">
        <v>3.7634301897111297E-2</v>
      </c>
      <c r="AG25">
        <v>0.30828431138787699</v>
      </c>
      <c r="AH25" s="2" t="s">
        <v>3569</v>
      </c>
      <c r="AI25">
        <v>2.3228583514116599</v>
      </c>
      <c r="AJ25" s="14">
        <f t="shared" si="4"/>
        <v>0.5325916618824591</v>
      </c>
      <c r="AK25">
        <v>1.2159011808593101</v>
      </c>
      <c r="AL25">
        <v>2.09239535908746</v>
      </c>
      <c r="AM25" s="14">
        <f t="shared" si="5"/>
        <v>0.6117980810332514</v>
      </c>
      <c r="AN25">
        <v>1.0651554752485299</v>
      </c>
      <c r="AO25">
        <v>1.38334024276316</v>
      </c>
      <c r="AP25" s="14">
        <f t="shared" si="6"/>
        <v>0.92538583486561254</v>
      </c>
      <c r="AQ25">
        <v>0.46815604164822799</v>
      </c>
      <c r="AR25">
        <v>0.59553361999988796</v>
      </c>
      <c r="AS25">
        <v>-0.74774513921108399</v>
      </c>
      <c r="AT25">
        <v>0.43096569117844502</v>
      </c>
      <c r="AU25">
        <v>-1.2143550727583201</v>
      </c>
      <c r="AV25">
        <v>9.8499521060605808</v>
      </c>
      <c r="AW25">
        <v>4.24044457987483</v>
      </c>
      <c r="AX25">
        <v>4.7075004555335997</v>
      </c>
      <c r="AY25">
        <v>7.1204117407773397</v>
      </c>
      <c r="AZ25">
        <v>11.0625503260869</v>
      </c>
      <c r="BA25">
        <v>9.8394017590579796</v>
      </c>
    </row>
    <row r="26" spans="1:53" x14ac:dyDescent="0.3">
      <c r="A26">
        <v>3887</v>
      </c>
      <c r="B26" t="s">
        <v>3568</v>
      </c>
      <c r="C26" s="2">
        <v>3.38369445289855</v>
      </c>
      <c r="D26" s="2">
        <v>13.1998527269433</v>
      </c>
      <c r="E26" s="2">
        <v>6.5000514851778703</v>
      </c>
      <c r="F26" s="2">
        <f t="shared" si="0"/>
        <v>7.6945328883399071</v>
      </c>
      <c r="G26" s="3">
        <v>6.0160405342556</v>
      </c>
      <c r="H26" s="3">
        <v>3.8132430154809001</v>
      </c>
      <c r="I26" s="3">
        <v>2.4648486254940698</v>
      </c>
      <c r="J26" s="3">
        <f t="shared" si="1"/>
        <v>4.0980440584101894</v>
      </c>
      <c r="K26">
        <v>9.1903478952569202</v>
      </c>
      <c r="L26">
        <v>5.9415436274703604</v>
      </c>
      <c r="M26">
        <v>0</v>
      </c>
      <c r="N26">
        <v>6.4795496175889298</v>
      </c>
      <c r="O26" s="4">
        <v>6.7304975497364996</v>
      </c>
      <c r="P26" s="4">
        <v>3.7158959934123801</v>
      </c>
      <c r="Q26" s="4">
        <v>3.6761078234519098</v>
      </c>
      <c r="R26" s="4">
        <f t="shared" si="2"/>
        <v>4.7075004555335962</v>
      </c>
      <c r="S26" s="5">
        <v>6.82803026284585</v>
      </c>
      <c r="T26" s="5">
        <v>6.4526615658761504</v>
      </c>
      <c r="U26" s="5">
        <v>8.0805433936100108</v>
      </c>
      <c r="V26" s="5">
        <f t="shared" si="3"/>
        <v>7.120411740777338</v>
      </c>
      <c r="W26">
        <v>8.4097864354413705</v>
      </c>
      <c r="X26">
        <v>8.1420636488801108</v>
      </c>
      <c r="Y26">
        <v>8.2979317555994694</v>
      </c>
      <c r="Z26">
        <v>11.380871762516501</v>
      </c>
      <c r="AA26">
        <v>10.5037641077075</v>
      </c>
      <c r="AB26">
        <v>2.9874601360342599</v>
      </c>
      <c r="AC26">
        <v>15.905099872858999</v>
      </c>
      <c r="AD26">
        <v>6.2200007793148897</v>
      </c>
      <c r="AE26" t="s">
        <v>35</v>
      </c>
      <c r="AF26">
        <v>3.7634301897111297E-2</v>
      </c>
      <c r="AG26">
        <v>0.30828431138787699</v>
      </c>
      <c r="AH26" s="2" t="s">
        <v>3570</v>
      </c>
      <c r="AI26">
        <v>2.3228583514116599</v>
      </c>
      <c r="AJ26" s="14">
        <f t="shared" si="4"/>
        <v>0.5325916618824591</v>
      </c>
      <c r="AK26">
        <v>1.2159011808593101</v>
      </c>
      <c r="AL26">
        <v>2.09239535908746</v>
      </c>
      <c r="AM26" s="14">
        <f t="shared" si="5"/>
        <v>0.6117980810332514</v>
      </c>
      <c r="AN26">
        <v>1.0651554752485299</v>
      </c>
      <c r="AO26">
        <v>1.38334024276316</v>
      </c>
      <c r="AP26" s="14">
        <f t="shared" si="6"/>
        <v>0.92538583486561254</v>
      </c>
      <c r="AQ26">
        <v>0.46815604164822799</v>
      </c>
      <c r="AR26">
        <v>0.59553361999988796</v>
      </c>
      <c r="AS26">
        <v>-0.74774513921108399</v>
      </c>
      <c r="AT26">
        <v>0.43096569117844502</v>
      </c>
      <c r="AU26">
        <v>-1.2143550727583201</v>
      </c>
      <c r="AV26">
        <v>9.8499521060605808</v>
      </c>
      <c r="AW26">
        <v>4.24044457987483</v>
      </c>
      <c r="AX26">
        <v>4.7075004555335997</v>
      </c>
      <c r="AY26">
        <v>7.1204117407773397</v>
      </c>
      <c r="AZ26">
        <v>11.0625503260869</v>
      </c>
      <c r="BA26">
        <v>9.8394017590579796</v>
      </c>
    </row>
    <row r="27" spans="1:53" x14ac:dyDescent="0.3">
      <c r="A27">
        <v>1137</v>
      </c>
      <c r="B27" t="s">
        <v>1070</v>
      </c>
      <c r="C27" s="2">
        <v>2.4056320000000002</v>
      </c>
      <c r="D27" s="2">
        <v>0.86901099999999998</v>
      </c>
      <c r="E27" s="2">
        <v>1.6401870000000001</v>
      </c>
      <c r="F27" s="2">
        <f t="shared" si="0"/>
        <v>1.6382766666666668</v>
      </c>
      <c r="G27" s="3">
        <v>1.4739249999999999</v>
      </c>
      <c r="H27" s="3">
        <v>3.1395209999999998</v>
      </c>
      <c r="I27" s="3">
        <v>1.160833</v>
      </c>
      <c r="J27" s="3">
        <f t="shared" si="1"/>
        <v>1.9247596666666666</v>
      </c>
      <c r="K27">
        <v>1.0470630000000001</v>
      </c>
      <c r="L27">
        <v>1.0583880000000001</v>
      </c>
      <c r="M27">
        <v>0</v>
      </c>
      <c r="N27">
        <v>0.79677900000000002</v>
      </c>
      <c r="O27" s="4">
        <v>2.0510120000000001</v>
      </c>
      <c r="P27" s="4">
        <v>2.4228610000000002</v>
      </c>
      <c r="Q27" s="4">
        <v>1.1866589999999999</v>
      </c>
      <c r="R27" s="4">
        <f t="shared" si="2"/>
        <v>1.886844</v>
      </c>
      <c r="S27" s="5">
        <v>1.2327509999999999</v>
      </c>
      <c r="T27" s="5">
        <v>2.2801740000000001</v>
      </c>
      <c r="U27" s="5">
        <v>2.6989529999999999</v>
      </c>
      <c r="V27" s="5">
        <f t="shared" si="3"/>
        <v>2.0706260000000003</v>
      </c>
      <c r="W27">
        <v>2.6782050000000002</v>
      </c>
      <c r="X27">
        <v>1.6572480000000001</v>
      </c>
      <c r="Y27">
        <v>5.5233590000000001</v>
      </c>
      <c r="Z27">
        <v>3.0233159999999999</v>
      </c>
      <c r="AA27">
        <v>0</v>
      </c>
      <c r="AB27">
        <v>0</v>
      </c>
      <c r="AC27">
        <v>1.01755</v>
      </c>
      <c r="AD27">
        <v>5.5903700000000001</v>
      </c>
      <c r="AE27" t="s">
        <v>35</v>
      </c>
      <c r="AF27">
        <v>0.74291568132603403</v>
      </c>
      <c r="AG27">
        <v>0.82738544230419298</v>
      </c>
      <c r="AH27" s="2" t="s">
        <v>1071</v>
      </c>
      <c r="AI27">
        <v>0.952344769424744</v>
      </c>
      <c r="AJ27" s="14">
        <f t="shared" si="4"/>
        <v>1.1748685102027943</v>
      </c>
      <c r="AK27">
        <v>-7.0444139952677801E-2</v>
      </c>
      <c r="AL27">
        <v>0.66491930440460401</v>
      </c>
      <c r="AM27" s="14">
        <f t="shared" si="5"/>
        <v>1.1517248816337491</v>
      </c>
      <c r="AN27">
        <v>-0.588748831265135</v>
      </c>
      <c r="AO27">
        <v>0.60590323892388098</v>
      </c>
      <c r="AP27" s="14">
        <f t="shared" si="6"/>
        <v>1.2639049570381886</v>
      </c>
      <c r="AQ27">
        <v>-0.72284067721336098</v>
      </c>
      <c r="AR27">
        <v>0.63622257230422097</v>
      </c>
      <c r="AS27">
        <v>-0.65239653726068403</v>
      </c>
      <c r="AT27">
        <v>0.30827871657691402</v>
      </c>
      <c r="AU27">
        <v>-1.69769280501691</v>
      </c>
      <c r="AV27">
        <v>1.254599</v>
      </c>
      <c r="AW27">
        <v>1.3173790000000001</v>
      </c>
      <c r="AX27">
        <v>1.886844</v>
      </c>
      <c r="AY27">
        <v>2.0706259999999999</v>
      </c>
      <c r="AZ27">
        <v>3.30396</v>
      </c>
      <c r="BA27">
        <v>4.2733375000000002</v>
      </c>
    </row>
    <row r="28" spans="1:53" x14ac:dyDescent="0.3">
      <c r="A28">
        <v>371</v>
      </c>
      <c r="B28" t="s">
        <v>376</v>
      </c>
      <c r="C28" s="2">
        <v>10.637616</v>
      </c>
      <c r="D28" s="2">
        <v>9.0417199999999998</v>
      </c>
      <c r="E28" s="2">
        <v>10.983548000000001</v>
      </c>
      <c r="F28" s="2">
        <f t="shared" si="0"/>
        <v>10.220961333333333</v>
      </c>
      <c r="G28" s="3">
        <v>4.9602180000000002</v>
      </c>
      <c r="H28" s="3">
        <v>2.3733710000000001</v>
      </c>
      <c r="I28" s="3">
        <v>5.2692199999999998</v>
      </c>
      <c r="J28" s="3">
        <f t="shared" si="1"/>
        <v>4.2009363333333338</v>
      </c>
      <c r="K28">
        <v>6.4517369999999996</v>
      </c>
      <c r="L28">
        <v>5.4759070000000003</v>
      </c>
      <c r="M28">
        <v>0</v>
      </c>
      <c r="N28">
        <v>4.7016679999999997</v>
      </c>
      <c r="O28" s="4">
        <v>5.6296410000000003</v>
      </c>
      <c r="P28" s="4">
        <v>5.9944160000000002</v>
      </c>
      <c r="Q28" s="4">
        <v>4.8991110000000004</v>
      </c>
      <c r="R28" s="4">
        <f t="shared" si="2"/>
        <v>5.507722666666667</v>
      </c>
      <c r="S28" s="5">
        <v>2.5955810000000001</v>
      </c>
      <c r="T28" s="5">
        <v>4.2433820000000004</v>
      </c>
      <c r="U28" s="5">
        <v>4.8088749999999996</v>
      </c>
      <c r="V28" s="5">
        <f t="shared" si="3"/>
        <v>3.8826126666666667</v>
      </c>
      <c r="W28">
        <v>6.8618480000000002</v>
      </c>
      <c r="X28">
        <v>7.8356769999999996</v>
      </c>
      <c r="Y28">
        <v>0.92061000000000004</v>
      </c>
      <c r="Z28">
        <v>1.708169</v>
      </c>
      <c r="AA28">
        <v>0</v>
      </c>
      <c r="AB28">
        <v>0</v>
      </c>
      <c r="AC28">
        <v>0</v>
      </c>
      <c r="AD28">
        <v>3.126655</v>
      </c>
      <c r="AE28" t="s">
        <v>35</v>
      </c>
      <c r="AF28">
        <v>4.06131297507217E-4</v>
      </c>
      <c r="AG28">
        <v>4.7328204765669797E-2</v>
      </c>
      <c r="AH28" s="2" t="s">
        <v>377</v>
      </c>
      <c r="AI28">
        <v>1.95761174758574</v>
      </c>
      <c r="AJ28" s="14">
        <f t="shared" si="4"/>
        <v>0.4110118604629624</v>
      </c>
      <c r="AK28">
        <v>0.969094664137643</v>
      </c>
      <c r="AL28">
        <v>1.8179263201826701</v>
      </c>
      <c r="AM28" s="14">
        <f t="shared" si="5"/>
        <v>0.53886542440039242</v>
      </c>
      <c r="AN28">
        <v>0.86229372887132305</v>
      </c>
      <c r="AO28">
        <v>2.5788392661367698</v>
      </c>
      <c r="AP28" s="14">
        <f t="shared" si="6"/>
        <v>0.37986766019791224</v>
      </c>
      <c r="AQ28">
        <v>1.3667218556498699</v>
      </c>
      <c r="AR28">
        <v>1.31733949253072</v>
      </c>
      <c r="AS28">
        <v>0.39762719151222498</v>
      </c>
      <c r="AT28">
        <v>3.89132673381825</v>
      </c>
      <c r="AU28">
        <v>1.96026212075518</v>
      </c>
      <c r="AV28">
        <v>10.012634</v>
      </c>
      <c r="AW28">
        <v>5.114719</v>
      </c>
      <c r="AX28">
        <v>5.5077226666666697</v>
      </c>
      <c r="AY28">
        <v>3.8826126666666698</v>
      </c>
      <c r="AZ28">
        <v>1.5633275</v>
      </c>
      <c r="BA28">
        <v>1.3143895000000001</v>
      </c>
    </row>
    <row r="29" spans="1:53" x14ac:dyDescent="0.3">
      <c r="A29">
        <v>8457</v>
      </c>
      <c r="B29" t="s">
        <v>7791</v>
      </c>
      <c r="C29" s="2">
        <v>17.156638999999998</v>
      </c>
      <c r="D29" s="2">
        <v>18.638033</v>
      </c>
      <c r="E29" s="2">
        <v>7.2610619999999999</v>
      </c>
      <c r="F29" s="2">
        <f t="shared" si="0"/>
        <v>14.351911333333334</v>
      </c>
      <c r="G29" s="3">
        <v>22.568916000000002</v>
      </c>
      <c r="H29" s="3">
        <v>51.864955999999999</v>
      </c>
      <c r="I29" s="3">
        <v>19.141784999999999</v>
      </c>
      <c r="J29" s="3">
        <f t="shared" si="1"/>
        <v>31.191885666666668</v>
      </c>
      <c r="K29">
        <v>5.0306379999999997</v>
      </c>
      <c r="L29">
        <v>5.1930040000000002</v>
      </c>
      <c r="M29">
        <v>0</v>
      </c>
      <c r="N29">
        <v>4.4352419999999997</v>
      </c>
      <c r="O29" s="4">
        <v>70.43383</v>
      </c>
      <c r="P29" s="4">
        <v>59.694159999999997</v>
      </c>
      <c r="Q29" s="4">
        <v>16.002209000000001</v>
      </c>
      <c r="R29" s="4">
        <f t="shared" si="2"/>
        <v>48.710066333333337</v>
      </c>
      <c r="S29" s="5">
        <v>10.616293000000001</v>
      </c>
      <c r="T29" s="5">
        <v>18.802454000000001</v>
      </c>
      <c r="U29" s="5">
        <v>18.902764999999999</v>
      </c>
      <c r="V29" s="5">
        <f t="shared" si="3"/>
        <v>16.107170666666665</v>
      </c>
      <c r="W29">
        <v>12.757766</v>
      </c>
      <c r="X29">
        <v>13.863175999999999</v>
      </c>
      <c r="Y29">
        <v>95.222549000000001</v>
      </c>
      <c r="Z29">
        <v>38.033985000000001</v>
      </c>
      <c r="AA29">
        <v>61.983727000000002</v>
      </c>
      <c r="AB29">
        <v>8.4342790000000001</v>
      </c>
      <c r="AC29">
        <v>15.164675000000001</v>
      </c>
      <c r="AD29">
        <v>28.374272999999999</v>
      </c>
      <c r="AE29" t="s">
        <v>35</v>
      </c>
      <c r="AF29">
        <v>2.79644644961552E-4</v>
      </c>
      <c r="AG29">
        <v>4.0341110051268503E-2</v>
      </c>
      <c r="AH29" s="2" t="s">
        <v>7792</v>
      </c>
      <c r="AI29">
        <v>0.62092207464938098</v>
      </c>
      <c r="AJ29" s="14">
        <f t="shared" si="4"/>
        <v>2.1733610905344221</v>
      </c>
      <c r="AK29">
        <v>-0.68751587244978996</v>
      </c>
      <c r="AL29">
        <v>0.26584951478783703</v>
      </c>
      <c r="AM29" s="14">
        <f t="shared" si="5"/>
        <v>3.3939776523145562</v>
      </c>
      <c r="AN29">
        <v>-1.9113182615823501</v>
      </c>
      <c r="AO29">
        <v>0.80396164962718897</v>
      </c>
      <c r="AP29" s="14">
        <f t="shared" si="6"/>
        <v>1.1223014337648962</v>
      </c>
      <c r="AQ29">
        <v>-0.314801410911353</v>
      </c>
      <c r="AR29">
        <v>1.29478670907483</v>
      </c>
      <c r="AS29">
        <v>0.37271446153843601</v>
      </c>
      <c r="AT29">
        <v>0.31301055001175399</v>
      </c>
      <c r="AU29">
        <v>-1.6757168109143501</v>
      </c>
      <c r="AV29">
        <v>12.9495475</v>
      </c>
      <c r="AW29">
        <v>20.8553505</v>
      </c>
      <c r="AX29">
        <v>48.710066333333302</v>
      </c>
      <c r="AY29">
        <v>16.1071706666667</v>
      </c>
      <c r="AZ29">
        <v>21.769473999999999</v>
      </c>
      <c r="BA29">
        <v>66.628266999999994</v>
      </c>
    </row>
    <row r="30" spans="1:53" x14ac:dyDescent="0.3">
      <c r="A30">
        <v>1946</v>
      </c>
      <c r="B30" t="s">
        <v>1844</v>
      </c>
      <c r="C30" s="2">
        <v>2.73651</v>
      </c>
      <c r="D30" s="2">
        <v>1.9367529999999999</v>
      </c>
      <c r="E30" s="2">
        <v>3.4527830000000002</v>
      </c>
      <c r="F30" s="2">
        <f t="shared" si="0"/>
        <v>2.708682</v>
      </c>
      <c r="G30" s="3">
        <v>2.4196430000000002</v>
      </c>
      <c r="H30" s="3">
        <v>3.0991979999999999</v>
      </c>
      <c r="I30" s="3">
        <v>1.7034210000000001</v>
      </c>
      <c r="J30" s="3">
        <f t="shared" si="1"/>
        <v>2.4074206666666669</v>
      </c>
      <c r="K30">
        <v>6.5978199999999996</v>
      </c>
      <c r="L30">
        <v>2.8466930000000001</v>
      </c>
      <c r="M30">
        <v>0</v>
      </c>
      <c r="N30">
        <v>2.0894699999999999</v>
      </c>
      <c r="O30" s="4">
        <v>4.7569299999999997</v>
      </c>
      <c r="P30" s="4">
        <v>3.534224</v>
      </c>
      <c r="Q30" s="4">
        <v>4.7778159999999996</v>
      </c>
      <c r="R30" s="4">
        <f t="shared" si="2"/>
        <v>4.3563233333333331</v>
      </c>
      <c r="S30" s="5">
        <v>4.878279</v>
      </c>
      <c r="T30" s="5">
        <v>5.6193540000000004</v>
      </c>
      <c r="U30" s="5">
        <v>4.9024409999999996</v>
      </c>
      <c r="V30" s="5">
        <f t="shared" si="3"/>
        <v>5.1333580000000003</v>
      </c>
      <c r="W30">
        <v>3.0956730000000001</v>
      </c>
      <c r="X30">
        <v>4.4232529999999999</v>
      </c>
      <c r="Y30">
        <v>3.3580160000000001</v>
      </c>
      <c r="Z30">
        <v>8.5602160000000005</v>
      </c>
      <c r="AA30">
        <v>0</v>
      </c>
      <c r="AB30">
        <v>0.416134</v>
      </c>
      <c r="AC30">
        <v>1.7224349999999999</v>
      </c>
      <c r="AD30">
        <v>3.6875270000000002</v>
      </c>
      <c r="AE30" t="s">
        <v>35</v>
      </c>
      <c r="AF30">
        <v>9.8593263498116299E-2</v>
      </c>
      <c r="AG30">
        <v>0.41799823663753899</v>
      </c>
      <c r="AH30" s="2" t="s">
        <v>1845</v>
      </c>
      <c r="AI30">
        <v>1.3071676791822799</v>
      </c>
      <c r="AJ30" s="14">
        <f t="shared" si="4"/>
        <v>0.88877936452734829</v>
      </c>
      <c r="AK30">
        <v>0.38644421719177302</v>
      </c>
      <c r="AL30">
        <v>0.61858769283271797</v>
      </c>
      <c r="AM30" s="14">
        <f t="shared" si="5"/>
        <v>1.6082815676898703</v>
      </c>
      <c r="AN30">
        <v>-0.69294996444407198</v>
      </c>
      <c r="AO30">
        <v>0.52495228269682304</v>
      </c>
      <c r="AP30" s="14">
        <f t="shared" si="6"/>
        <v>1.8951497444144423</v>
      </c>
      <c r="AQ30">
        <v>-0.92974180476641799</v>
      </c>
      <c r="AR30">
        <v>0.401595213113911</v>
      </c>
      <c r="AS30">
        <v>-1.31618602195819</v>
      </c>
      <c r="AT30">
        <v>0.34594594231761899</v>
      </c>
      <c r="AU30">
        <v>-1.5313814756474899</v>
      </c>
      <c r="AV30">
        <v>2.6947679999999998</v>
      </c>
      <c r="AW30">
        <v>2.0615320000000001</v>
      </c>
      <c r="AX30">
        <v>4.3563233333333304</v>
      </c>
      <c r="AY30">
        <v>5.1333580000000003</v>
      </c>
      <c r="AZ30">
        <v>2.7049810000000001</v>
      </c>
      <c r="BA30">
        <v>5.9591159999999999</v>
      </c>
    </row>
    <row r="31" spans="1:53" x14ac:dyDescent="0.3">
      <c r="A31">
        <v>7097</v>
      </c>
      <c r="B31" t="s">
        <v>6548</v>
      </c>
      <c r="C31" s="2">
        <v>0.24506951176907801</v>
      </c>
      <c r="D31" s="2">
        <v>3.2595137547076298</v>
      </c>
      <c r="E31" s="2">
        <v>2.8937717146927699</v>
      </c>
      <c r="F31" s="2">
        <f t="shared" si="0"/>
        <v>2.1327849937231593</v>
      </c>
      <c r="G31" s="3">
        <v>0.21453767975718499</v>
      </c>
      <c r="H31" s="3">
        <v>0.14823987846878101</v>
      </c>
      <c r="I31" s="3">
        <v>0.39853771902874102</v>
      </c>
      <c r="J31" s="3">
        <f t="shared" si="1"/>
        <v>0.25377175908490235</v>
      </c>
      <c r="K31">
        <v>5.0465189729930602</v>
      </c>
      <c r="L31">
        <v>2.9599334845143699</v>
      </c>
      <c r="M31">
        <v>0</v>
      </c>
      <c r="N31">
        <v>2.3883037744053501</v>
      </c>
      <c r="O31" s="4">
        <v>0.920543379707631</v>
      </c>
      <c r="P31" s="4">
        <v>0.48312078121902902</v>
      </c>
      <c r="Q31" s="4">
        <v>0.23943318842913799</v>
      </c>
      <c r="R31" s="4">
        <f t="shared" si="2"/>
        <v>0.5476991164519327</v>
      </c>
      <c r="S31" s="5">
        <v>0.22614933040138799</v>
      </c>
      <c r="T31" s="5">
        <v>0.16499826697225001</v>
      </c>
      <c r="U31" s="5">
        <v>0.246889832631318</v>
      </c>
      <c r="V31" s="5">
        <f t="shared" si="3"/>
        <v>0.21267914333498536</v>
      </c>
      <c r="W31">
        <v>0.144591612363726</v>
      </c>
      <c r="X31">
        <v>0.254965004707631</v>
      </c>
      <c r="Y31">
        <v>0</v>
      </c>
      <c r="Z31">
        <v>0.28723138330029702</v>
      </c>
      <c r="AA31">
        <v>0</v>
      </c>
      <c r="AB31">
        <v>1.6757130480673901</v>
      </c>
      <c r="AC31">
        <v>0</v>
      </c>
      <c r="AD31">
        <v>0.16875613354806701</v>
      </c>
      <c r="AE31" t="s">
        <v>35</v>
      </c>
      <c r="AF31">
        <v>0.36344295408713301</v>
      </c>
      <c r="AG31">
        <v>0.61307950412480705</v>
      </c>
      <c r="AH31" s="2" t="s">
        <v>6549</v>
      </c>
      <c r="AI31">
        <v>10.036751566912899</v>
      </c>
      <c r="AJ31" s="14">
        <f t="shared" si="4"/>
        <v>0.11898609556601304</v>
      </c>
      <c r="AK31">
        <v>3.3272205059464501</v>
      </c>
      <c r="AL31">
        <v>5.6173958333748999</v>
      </c>
      <c r="AM31" s="14">
        <f t="shared" si="5"/>
        <v>0.25679996720898973</v>
      </c>
      <c r="AN31">
        <v>2.4899014669233299</v>
      </c>
      <c r="AO31">
        <v>14.466123412272101</v>
      </c>
      <c r="AP31" s="14">
        <f t="shared" si="6"/>
        <v>9.9718979625656359E-2</v>
      </c>
      <c r="AQ31">
        <v>3.8546064595223299</v>
      </c>
      <c r="AR31">
        <v>1.4413152817253101</v>
      </c>
      <c r="AS31">
        <v>0.52738595357588403</v>
      </c>
      <c r="AT31">
        <v>2.1344304084799899</v>
      </c>
      <c r="AU31">
        <v>1.0938511253508301</v>
      </c>
      <c r="AV31">
        <v>3.0766427347001999</v>
      </c>
      <c r="AW31">
        <v>0.30653769939296299</v>
      </c>
      <c r="AX31">
        <v>0.54769911645193303</v>
      </c>
      <c r="AY31">
        <v>0.212679143334985</v>
      </c>
      <c r="AZ31">
        <v>8.4378066774033506E-2</v>
      </c>
      <c r="BA31">
        <v>0.14361569165014901</v>
      </c>
    </row>
    <row r="32" spans="1:53" x14ac:dyDescent="0.3">
      <c r="A32">
        <v>4821</v>
      </c>
      <c r="B32" t="s">
        <v>4423</v>
      </c>
      <c r="C32" s="2">
        <v>3.49896401588961</v>
      </c>
      <c r="D32" s="2">
        <v>4.7033364804515996</v>
      </c>
      <c r="E32" s="2">
        <v>7.48508946393477</v>
      </c>
      <c r="F32" s="2">
        <f t="shared" si="0"/>
        <v>5.22912998675866</v>
      </c>
      <c r="G32" s="3">
        <v>8.8463528705833205</v>
      </c>
      <c r="H32" s="3">
        <v>12.986320478569899</v>
      </c>
      <c r="I32" s="3">
        <v>9.1332105803888801</v>
      </c>
      <c r="J32" s="3">
        <f t="shared" si="1"/>
        <v>10.321961309847365</v>
      </c>
      <c r="K32">
        <v>10.9511900531047</v>
      </c>
      <c r="L32">
        <v>7.16753455362743</v>
      </c>
      <c r="M32">
        <v>0</v>
      </c>
      <c r="N32">
        <v>6.5944340562408499</v>
      </c>
      <c r="O32" s="4">
        <v>6.8635022996027599</v>
      </c>
      <c r="P32" s="4">
        <v>8.1093452586242893</v>
      </c>
      <c r="Q32" s="4">
        <v>6.8134064334099902</v>
      </c>
      <c r="R32" s="4">
        <f t="shared" si="2"/>
        <v>7.2620846638790129</v>
      </c>
      <c r="S32" s="5">
        <v>16.069559194020499</v>
      </c>
      <c r="T32" s="5">
        <v>6.5468369362324896</v>
      </c>
      <c r="U32" s="5">
        <v>6.5639280880200701</v>
      </c>
      <c r="V32" s="5">
        <f t="shared" si="3"/>
        <v>9.7267747394243518</v>
      </c>
      <c r="W32">
        <v>12.011131237926</v>
      </c>
      <c r="X32">
        <v>12.435072078193601</v>
      </c>
      <c r="Y32">
        <v>0.89522384967593605</v>
      </c>
      <c r="Z32">
        <v>3.2986567376123799</v>
      </c>
      <c r="AA32">
        <v>13.517283102655201</v>
      </c>
      <c r="AB32">
        <v>1.9041275421283701</v>
      </c>
      <c r="AC32">
        <v>0.17184605519548399</v>
      </c>
      <c r="AD32">
        <v>6.0265190779845303</v>
      </c>
      <c r="AE32" t="s">
        <v>35</v>
      </c>
      <c r="AF32">
        <v>0.1110729754474</v>
      </c>
      <c r="AG32">
        <v>0.42121881580707099</v>
      </c>
      <c r="AH32" s="2" t="s">
        <v>4424</v>
      </c>
      <c r="AI32">
        <v>0.67790444287607599</v>
      </c>
      <c r="AJ32" s="14">
        <f t="shared" si="4"/>
        <v>1.9739347340733366</v>
      </c>
      <c r="AK32">
        <v>-0.56084616887777705</v>
      </c>
      <c r="AL32">
        <v>0.83918230842243902</v>
      </c>
      <c r="AM32" s="14">
        <f t="shared" si="5"/>
        <v>1.3887749362261512</v>
      </c>
      <c r="AN32">
        <v>-0.25294383143864202</v>
      </c>
      <c r="AO32">
        <v>0.62653995136663898</v>
      </c>
      <c r="AP32" s="14">
        <f t="shared" si="6"/>
        <v>1.8601133963115748</v>
      </c>
      <c r="AQ32">
        <v>-0.674521588850437</v>
      </c>
      <c r="AR32">
        <v>0.924230484031763</v>
      </c>
      <c r="AS32">
        <v>-0.11367541997265999</v>
      </c>
      <c r="AT32">
        <v>4.2870947507347701</v>
      </c>
      <c r="AU32">
        <v>2.1000003030668499</v>
      </c>
      <c r="AV32">
        <v>6.0942129721931897</v>
      </c>
      <c r="AW32">
        <v>8.9897817254861003</v>
      </c>
      <c r="AX32">
        <v>7.2620846638790102</v>
      </c>
      <c r="AY32">
        <v>9.72677473942435</v>
      </c>
      <c r="AZ32">
        <v>3.0991825665900099</v>
      </c>
      <c r="BA32">
        <v>2.0969402936441601</v>
      </c>
    </row>
    <row r="33" spans="1:53" x14ac:dyDescent="0.3">
      <c r="A33">
        <v>5260</v>
      </c>
      <c r="B33" t="s">
        <v>4862</v>
      </c>
      <c r="C33" s="2">
        <v>0</v>
      </c>
      <c r="D33" s="2">
        <v>18.071241000000001</v>
      </c>
      <c r="E33" s="2">
        <v>25.89312</v>
      </c>
      <c r="F33" s="2">
        <f t="shared" si="0"/>
        <v>14.654786999999999</v>
      </c>
      <c r="G33" s="3">
        <v>4.9189828165680503</v>
      </c>
      <c r="H33" s="3">
        <v>0</v>
      </c>
      <c r="I33" s="3">
        <v>3.1260490000000001</v>
      </c>
      <c r="J33" s="3">
        <f t="shared" si="1"/>
        <v>2.6816772721893503</v>
      </c>
      <c r="K33">
        <v>6.996035</v>
      </c>
      <c r="L33">
        <v>2.9889519999999998</v>
      </c>
      <c r="M33">
        <v>0</v>
      </c>
      <c r="N33">
        <v>5.830965</v>
      </c>
      <c r="O33" s="4">
        <v>0.58079899999999995</v>
      </c>
      <c r="P33" s="4">
        <v>4.1474140000000004</v>
      </c>
      <c r="Q33" s="4">
        <v>2.222067</v>
      </c>
      <c r="R33" s="4">
        <f t="shared" si="2"/>
        <v>2.3167599999999999</v>
      </c>
      <c r="S33" s="5">
        <v>4.8021729999999998</v>
      </c>
      <c r="T33" s="5">
        <v>2.4952610000000002</v>
      </c>
      <c r="U33" s="5">
        <v>0</v>
      </c>
      <c r="V33" s="5">
        <f t="shared" si="3"/>
        <v>2.4324780000000001</v>
      </c>
      <c r="W33">
        <v>5.9610116035502996</v>
      </c>
      <c r="X33">
        <v>3.0135559999999999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5.6105479999999996</v>
      </c>
      <c r="AE33" t="s">
        <v>35</v>
      </c>
      <c r="AF33">
        <v>0.47349974910617798</v>
      </c>
      <c r="AG33">
        <v>0.67823616951852095</v>
      </c>
      <c r="AH33" s="2" t="s">
        <v>4863</v>
      </c>
      <c r="AI33">
        <v>5.4647839812714203</v>
      </c>
      <c r="AJ33" s="14">
        <f t="shared" si="4"/>
        <v>0.18298984981421773</v>
      </c>
      <c r="AK33">
        <v>2.4501644683934298</v>
      </c>
      <c r="AL33">
        <v>9.4883287435901895</v>
      </c>
      <c r="AM33" s="14">
        <f t="shared" si="5"/>
        <v>0.15808895755359667</v>
      </c>
      <c r="AN33">
        <v>3.2461539960275698</v>
      </c>
      <c r="AO33">
        <v>9.0369493578153595</v>
      </c>
      <c r="AP33" s="14">
        <f t="shared" si="6"/>
        <v>0.16598521698063576</v>
      </c>
      <c r="AQ33">
        <v>3.17583583800277</v>
      </c>
      <c r="AR33">
        <v>1.65367000576532</v>
      </c>
      <c r="AS33">
        <v>0.72567136960934098</v>
      </c>
      <c r="AT33" t="s">
        <v>67</v>
      </c>
      <c r="AU33" t="s">
        <v>67</v>
      </c>
      <c r="AV33">
        <v>21.982180499999998</v>
      </c>
      <c r="AW33">
        <v>4.0225159082840296</v>
      </c>
      <c r="AX33">
        <v>2.3167599999999999</v>
      </c>
      <c r="AY33">
        <v>2.4324780000000001</v>
      </c>
      <c r="AZ33">
        <v>2.8052739999999998</v>
      </c>
      <c r="BA33">
        <v>0</v>
      </c>
    </row>
    <row r="34" spans="1:53" x14ac:dyDescent="0.3">
      <c r="A34">
        <v>1626</v>
      </c>
      <c r="B34" t="s">
        <v>1548</v>
      </c>
      <c r="C34" s="2">
        <v>4.8223450000000003</v>
      </c>
      <c r="D34" s="2">
        <v>5.6039469999999998</v>
      </c>
      <c r="E34" s="2">
        <v>12.643174999999999</v>
      </c>
      <c r="F34" s="2">
        <f t="shared" si="0"/>
        <v>7.6898223333333329</v>
      </c>
      <c r="G34" s="3">
        <v>1.5181690000000001</v>
      </c>
      <c r="H34" s="3">
        <v>4.2898800000000001</v>
      </c>
      <c r="I34" s="3">
        <v>2.6177000000000001</v>
      </c>
      <c r="J34" s="3">
        <f t="shared" si="1"/>
        <v>2.8085830000000001</v>
      </c>
      <c r="K34">
        <v>3.8461129999999999</v>
      </c>
      <c r="L34">
        <v>3.9051589999999998</v>
      </c>
      <c r="M34">
        <v>0</v>
      </c>
      <c r="N34">
        <v>2.6690860000000001</v>
      </c>
      <c r="O34" s="4">
        <v>7.1723980000000003</v>
      </c>
      <c r="P34" s="4">
        <v>9.1933430000000005</v>
      </c>
      <c r="Q34" s="4">
        <v>6.7607860000000004</v>
      </c>
      <c r="R34" s="4">
        <f t="shared" si="2"/>
        <v>7.7088423333333331</v>
      </c>
      <c r="S34" s="5">
        <v>3.0266600000000001</v>
      </c>
      <c r="T34" s="5">
        <v>4.9444600000000003</v>
      </c>
      <c r="U34" s="5">
        <v>5.1176349999999999</v>
      </c>
      <c r="V34" s="5">
        <f t="shared" si="3"/>
        <v>4.3629183333333339</v>
      </c>
      <c r="W34">
        <v>8.3157270000000008</v>
      </c>
      <c r="X34">
        <v>6.4212680000000004</v>
      </c>
      <c r="Y34">
        <v>7.0701080000000003</v>
      </c>
      <c r="Z34">
        <v>3.0756549999999998</v>
      </c>
      <c r="AA34">
        <v>0</v>
      </c>
      <c r="AB34">
        <v>0</v>
      </c>
      <c r="AC34">
        <v>9.9653010000000002</v>
      </c>
      <c r="AD34">
        <v>13.338699999999999</v>
      </c>
      <c r="AE34" t="s">
        <v>35</v>
      </c>
      <c r="AF34">
        <v>0.68304170967270605</v>
      </c>
      <c r="AG34">
        <v>0.79975758970966104</v>
      </c>
      <c r="AH34" s="2" t="s">
        <v>1549</v>
      </c>
      <c r="AI34">
        <v>4.4119197198944198</v>
      </c>
      <c r="AJ34" s="14">
        <f t="shared" si="4"/>
        <v>0.36523379582198412</v>
      </c>
      <c r="AK34">
        <v>2.1414065396228699</v>
      </c>
      <c r="AL34">
        <v>1.18351895206747</v>
      </c>
      <c r="AM34" s="14">
        <f t="shared" si="5"/>
        <v>1.0024733991470198</v>
      </c>
      <c r="AN34">
        <v>0.24308280859456399</v>
      </c>
      <c r="AO34">
        <v>2.0911601599999399</v>
      </c>
      <c r="AP34" s="14">
        <f t="shared" si="6"/>
        <v>0.56736269632930847</v>
      </c>
      <c r="AQ34">
        <v>1.0643035608222899</v>
      </c>
      <c r="AR34">
        <v>0.47397964894292899</v>
      </c>
      <c r="AS34">
        <v>-1.0771029788005799</v>
      </c>
      <c r="AT34">
        <v>0.40764494498836601</v>
      </c>
      <c r="AU34">
        <v>-1.2946149699363401</v>
      </c>
      <c r="AV34">
        <v>9.1235610000000005</v>
      </c>
      <c r="AW34">
        <v>2.0679344999999998</v>
      </c>
      <c r="AX34">
        <v>7.7088423333333296</v>
      </c>
      <c r="AY34">
        <v>4.3629183333333303</v>
      </c>
      <c r="AZ34">
        <v>11.6520005</v>
      </c>
      <c r="BA34">
        <v>5.0728815000000003</v>
      </c>
    </row>
    <row r="35" spans="1:53" x14ac:dyDescent="0.3">
      <c r="A35">
        <v>7122</v>
      </c>
      <c r="B35" t="s">
        <v>6572</v>
      </c>
      <c r="C35" s="2">
        <v>1.843248</v>
      </c>
      <c r="D35" s="2">
        <v>0.62829800000000002</v>
      </c>
      <c r="E35" s="2">
        <v>1.787895</v>
      </c>
      <c r="F35" s="2">
        <f t="shared" si="0"/>
        <v>1.4198136666666665</v>
      </c>
      <c r="G35" s="3">
        <v>1.718755</v>
      </c>
      <c r="H35" s="3">
        <v>1.2310989999999999</v>
      </c>
      <c r="I35" s="3">
        <v>1.276465</v>
      </c>
      <c r="J35" s="3">
        <f t="shared" si="1"/>
        <v>1.4087730000000001</v>
      </c>
      <c r="K35">
        <v>2.73055</v>
      </c>
      <c r="L35">
        <v>1.6562319999999999</v>
      </c>
      <c r="M35">
        <v>0</v>
      </c>
      <c r="N35">
        <v>1.3408800000000001</v>
      </c>
      <c r="O35" s="4">
        <v>0.90907400000000005</v>
      </c>
      <c r="P35" s="4">
        <v>1.0389079999999999</v>
      </c>
      <c r="Q35" s="4">
        <v>1.3472999999999999</v>
      </c>
      <c r="R35" s="4">
        <f t="shared" si="2"/>
        <v>1.0984273333333334</v>
      </c>
      <c r="S35" s="5">
        <v>0.99373500000000003</v>
      </c>
      <c r="T35" s="5">
        <v>0.89718399999999998</v>
      </c>
      <c r="U35" s="5">
        <v>1.1454580000000001</v>
      </c>
      <c r="V35" s="5">
        <f t="shared" si="3"/>
        <v>1.0121256666666667</v>
      </c>
      <c r="W35">
        <v>1.5105310000000001</v>
      </c>
      <c r="X35">
        <v>1.704726</v>
      </c>
      <c r="Y35">
        <v>0.75950799999999996</v>
      </c>
      <c r="Z35">
        <v>0.29622100000000001</v>
      </c>
      <c r="AA35">
        <v>5.2207530000000002</v>
      </c>
      <c r="AB35">
        <v>0.57452300000000001</v>
      </c>
      <c r="AC35">
        <v>0.29819800000000002</v>
      </c>
      <c r="AD35">
        <v>3.499409</v>
      </c>
      <c r="AE35" t="s">
        <v>35</v>
      </c>
      <c r="AF35">
        <v>0.969753874502711</v>
      </c>
      <c r="AG35">
        <v>0.97542964355832895</v>
      </c>
      <c r="AH35" s="2" t="s">
        <v>6573</v>
      </c>
      <c r="AI35">
        <v>0.80668298155060403</v>
      </c>
      <c r="AJ35" s="14">
        <f t="shared" si="4"/>
        <v>0.99222386223920012</v>
      </c>
      <c r="AK35">
        <v>-0.30992627491864699</v>
      </c>
      <c r="AL35">
        <v>1.09984198620937</v>
      </c>
      <c r="AM35" s="14">
        <f t="shared" si="5"/>
        <v>0.77364189338460154</v>
      </c>
      <c r="AN35">
        <v>0.13729626730701899</v>
      </c>
      <c r="AO35">
        <v>1.1936230250723101</v>
      </c>
      <c r="AP35" s="14">
        <f t="shared" si="6"/>
        <v>0.71285809569847325</v>
      </c>
      <c r="AQ35">
        <v>0.25534727066327201</v>
      </c>
      <c r="AR35">
        <v>1.47966803858678</v>
      </c>
      <c r="AS35">
        <v>0.565273545581918</v>
      </c>
      <c r="AT35">
        <v>2.8371106600273399</v>
      </c>
      <c r="AU35">
        <v>1.5044224232802701</v>
      </c>
      <c r="AV35">
        <v>1.2080964999999999</v>
      </c>
      <c r="AW35">
        <v>1.4976100000000001</v>
      </c>
      <c r="AX35">
        <v>1.0984273333333301</v>
      </c>
      <c r="AY35">
        <v>1.01212566666667</v>
      </c>
      <c r="AZ35">
        <v>1.8988035000000001</v>
      </c>
      <c r="BA35">
        <v>0.52786449999999996</v>
      </c>
    </row>
    <row r="36" spans="1:53" x14ac:dyDescent="0.3">
      <c r="A36">
        <v>6846</v>
      </c>
      <c r="B36" t="s">
        <v>6323</v>
      </c>
      <c r="C36" s="2">
        <v>0</v>
      </c>
      <c r="D36" s="2">
        <v>0.80349499999999996</v>
      </c>
      <c r="E36" s="2">
        <v>3.7476389999999999</v>
      </c>
      <c r="F36" s="2">
        <f t="shared" si="0"/>
        <v>1.5170446666666668</v>
      </c>
      <c r="G36" s="3">
        <v>6.5202999999999997E-2</v>
      </c>
      <c r="H36" s="3">
        <v>0</v>
      </c>
      <c r="I36" s="3">
        <v>0.26438</v>
      </c>
      <c r="J36" s="3">
        <f t="shared" si="1"/>
        <v>0.109861</v>
      </c>
      <c r="K36">
        <v>5.0442999999999998</v>
      </c>
      <c r="L36">
        <v>2.0967889999999998</v>
      </c>
      <c r="M36">
        <v>0</v>
      </c>
      <c r="N36">
        <v>1.3791359999999999</v>
      </c>
      <c r="O36" s="4">
        <v>0</v>
      </c>
      <c r="P36" s="4">
        <v>0</v>
      </c>
      <c r="Q36" s="4">
        <v>6.0151000000000003E-2</v>
      </c>
      <c r="R36" s="4">
        <f t="shared" si="2"/>
        <v>2.0050333333333333E-2</v>
      </c>
      <c r="S36" s="5">
        <v>0.35472999999999999</v>
      </c>
      <c r="T36" s="5">
        <v>0</v>
      </c>
      <c r="U36" s="5">
        <v>0</v>
      </c>
      <c r="V36" s="5">
        <f t="shared" si="3"/>
        <v>0.11824333333333333</v>
      </c>
      <c r="W36">
        <v>0.18801300000000001</v>
      </c>
      <c r="X36">
        <v>0.14477000000000001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35</v>
      </c>
      <c r="AF36">
        <v>0.13305042590383701</v>
      </c>
      <c r="AG36">
        <v>0.434996146488833</v>
      </c>
      <c r="AH36" s="2" t="s">
        <v>6324</v>
      </c>
      <c r="AI36">
        <v>13.8087644083584</v>
      </c>
      <c r="AJ36" s="14">
        <f t="shared" si="4"/>
        <v>7.2417775437945794E-2</v>
      </c>
      <c r="AK36">
        <v>3.7875123296402302</v>
      </c>
      <c r="AL36">
        <v>113.492726637961</v>
      </c>
      <c r="AM36" s="14">
        <f t="shared" si="5"/>
        <v>1.3216705990199364E-2</v>
      </c>
      <c r="AN36">
        <v>6.8264560328453197</v>
      </c>
      <c r="AO36">
        <v>19.244780537310099</v>
      </c>
      <c r="AP36" s="14">
        <f t="shared" si="6"/>
        <v>7.7943211516074876E-2</v>
      </c>
      <c r="AQ36">
        <v>4.2663953139945603</v>
      </c>
      <c r="AR36">
        <v>1.3936641953034701</v>
      </c>
      <c r="AS36">
        <v>0.47888298435432503</v>
      </c>
      <c r="AT36" t="s">
        <v>67</v>
      </c>
      <c r="AU36" t="s">
        <v>67</v>
      </c>
      <c r="AV36">
        <v>2.2755670000000001</v>
      </c>
      <c r="AW36">
        <v>0.16479150000000001</v>
      </c>
      <c r="AX36">
        <v>2.0050333333333299E-2</v>
      </c>
      <c r="AY36">
        <v>0.11824333333333301</v>
      </c>
      <c r="AZ36">
        <v>0</v>
      </c>
      <c r="BA36">
        <v>0</v>
      </c>
    </row>
    <row r="37" spans="1:53" x14ac:dyDescent="0.3">
      <c r="A37">
        <v>810</v>
      </c>
      <c r="B37" t="s">
        <v>780</v>
      </c>
      <c r="C37" s="2">
        <v>7.6762802091388398</v>
      </c>
      <c r="D37" s="2">
        <v>19.358525621089601</v>
      </c>
      <c r="E37" s="2">
        <v>21.494587298066801</v>
      </c>
      <c r="F37" s="2">
        <f t="shared" si="0"/>
        <v>16.176464376098412</v>
      </c>
      <c r="G37" s="3">
        <v>15.4657952242531</v>
      </c>
      <c r="H37" s="3">
        <v>1.2042455377855901</v>
      </c>
      <c r="I37" s="3">
        <v>13.142468898769801</v>
      </c>
      <c r="J37" s="3">
        <f t="shared" si="1"/>
        <v>9.9375032202694964</v>
      </c>
      <c r="K37">
        <v>18.272143409138799</v>
      </c>
      <c r="L37">
        <v>23.1317415191564</v>
      </c>
      <c r="M37">
        <v>0</v>
      </c>
      <c r="N37">
        <v>19.685937452372599</v>
      </c>
      <c r="O37" s="4">
        <v>5.9048411876977198</v>
      </c>
      <c r="P37" s="4">
        <v>4.47833018629174</v>
      </c>
      <c r="Q37" s="4">
        <v>7.43958146397188</v>
      </c>
      <c r="R37" s="4">
        <f t="shared" si="2"/>
        <v>5.9409176126537799</v>
      </c>
      <c r="S37" s="5">
        <v>9.1937978172231993</v>
      </c>
      <c r="T37" s="5">
        <v>7.2532506741651996</v>
      </c>
      <c r="U37" s="5">
        <v>8.5695766376098401</v>
      </c>
      <c r="V37" s="5">
        <f t="shared" si="3"/>
        <v>8.3388750429994136</v>
      </c>
      <c r="W37">
        <v>9.6118001785588696</v>
      </c>
      <c r="X37">
        <v>15.072195349736401</v>
      </c>
      <c r="Y37">
        <v>9.2636926555360297</v>
      </c>
      <c r="Z37">
        <v>3.4203602843585199</v>
      </c>
      <c r="AA37">
        <v>0</v>
      </c>
      <c r="AB37">
        <v>8.3742278931458696</v>
      </c>
      <c r="AC37">
        <v>3.0445816239015802</v>
      </c>
      <c r="AD37">
        <v>7.9774068523725798</v>
      </c>
      <c r="AE37" t="s">
        <v>35</v>
      </c>
      <c r="AF37">
        <v>0.38548252844678199</v>
      </c>
      <c r="AG37">
        <v>0.62476737500773305</v>
      </c>
      <c r="AH37" s="2" t="s">
        <v>781</v>
      </c>
      <c r="AI37">
        <v>1.4280178882394801</v>
      </c>
      <c r="AJ37" s="14">
        <f t="shared" si="4"/>
        <v>0.61431861680186972</v>
      </c>
      <c r="AK37">
        <v>0.51401405157481805</v>
      </c>
      <c r="AL37">
        <v>3.4382830719737498</v>
      </c>
      <c r="AM37" s="14">
        <f t="shared" si="5"/>
        <v>0.36725686618095621</v>
      </c>
      <c r="AN37">
        <v>1.78168832600305</v>
      </c>
      <c r="AO37">
        <v>2.4495578065684702</v>
      </c>
      <c r="AP37" s="14">
        <f t="shared" si="6"/>
        <v>0.51549429152890458</v>
      </c>
      <c r="AQ37">
        <v>1.29252133786107</v>
      </c>
      <c r="AR37">
        <v>1.7153551273705601</v>
      </c>
      <c r="AS37">
        <v>0.77850728628624699</v>
      </c>
      <c r="AT37">
        <v>2.2554513339378</v>
      </c>
      <c r="AU37">
        <v>1.1734161572414601</v>
      </c>
      <c r="AV37">
        <v>20.426556459578201</v>
      </c>
      <c r="AW37">
        <v>14.3041320615114</v>
      </c>
      <c r="AX37">
        <v>5.9409176126537799</v>
      </c>
      <c r="AY37">
        <v>8.3388750429994101</v>
      </c>
      <c r="AZ37">
        <v>5.51099423813708</v>
      </c>
      <c r="BA37">
        <v>6.3420264699472702</v>
      </c>
    </row>
    <row r="38" spans="1:53" x14ac:dyDescent="0.3">
      <c r="A38">
        <v>26</v>
      </c>
      <c r="B38" t="s">
        <v>51</v>
      </c>
      <c r="C38" s="2">
        <v>0.94386000000000003</v>
      </c>
      <c r="D38" s="2">
        <v>3.3481999999999998E-2</v>
      </c>
      <c r="E38" s="2">
        <v>2.0159539999999998</v>
      </c>
      <c r="F38" s="2">
        <f t="shared" si="0"/>
        <v>0.99776533333333328</v>
      </c>
      <c r="G38" s="3">
        <v>1.382906</v>
      </c>
      <c r="H38" s="3">
        <v>1.665146</v>
      </c>
      <c r="I38" s="3">
        <v>0.84936999999999996</v>
      </c>
      <c r="J38" s="3">
        <f t="shared" si="1"/>
        <v>1.2991406666666667</v>
      </c>
      <c r="K38">
        <v>0.49295</v>
      </c>
      <c r="L38">
        <v>0.46068799999999999</v>
      </c>
      <c r="M38">
        <v>0</v>
      </c>
      <c r="N38">
        <v>0.20080400000000001</v>
      </c>
      <c r="O38" s="4">
        <v>3.2853150000000002</v>
      </c>
      <c r="P38" s="4">
        <v>2.7287889999999999</v>
      </c>
      <c r="Q38" s="4">
        <v>2.2661570000000002</v>
      </c>
      <c r="R38" s="4">
        <f t="shared" si="2"/>
        <v>2.760087</v>
      </c>
      <c r="S38" s="5">
        <v>2.282715</v>
      </c>
      <c r="T38" s="5">
        <v>3.2876319999999999</v>
      </c>
      <c r="U38" s="5">
        <v>2.1286309999999999</v>
      </c>
      <c r="V38" s="5">
        <f t="shared" si="3"/>
        <v>2.5663260000000001</v>
      </c>
      <c r="W38">
        <v>1.768888</v>
      </c>
      <c r="X38">
        <v>1.847488</v>
      </c>
      <c r="Y38">
        <v>0.81717200000000001</v>
      </c>
      <c r="Z38">
        <v>2.396334</v>
      </c>
      <c r="AA38">
        <v>0</v>
      </c>
      <c r="AB38">
        <v>2.2886839999999999</v>
      </c>
      <c r="AC38">
        <v>1.0364100000000001</v>
      </c>
      <c r="AD38">
        <v>0.99574099999999999</v>
      </c>
      <c r="AE38" t="s">
        <v>35</v>
      </c>
      <c r="AF38">
        <v>4.7099846045026997E-2</v>
      </c>
      <c r="AG38">
        <v>0.33554279598892101</v>
      </c>
      <c r="AH38" s="2" t="s">
        <v>52</v>
      </c>
      <c r="AI38">
        <v>0.91809256561464603</v>
      </c>
      <c r="AJ38" s="14">
        <f t="shared" si="4"/>
        <v>1.3020503151041529</v>
      </c>
      <c r="AK38">
        <v>-0.123288475866173</v>
      </c>
      <c r="AL38">
        <v>0.371262934827779</v>
      </c>
      <c r="AM38" s="14">
        <f t="shared" si="5"/>
        <v>2.7662686884290761</v>
      </c>
      <c r="AN38">
        <v>-1.4294868044977</v>
      </c>
      <c r="AO38">
        <v>0.39929377639473701</v>
      </c>
      <c r="AP38" s="14">
        <f t="shared" si="6"/>
        <v>2.5720737274228811</v>
      </c>
      <c r="AQ38">
        <v>-1.32447750935372</v>
      </c>
      <c r="AR38">
        <v>0.43491668634460301</v>
      </c>
      <c r="AS38">
        <v>-1.2011890334875499</v>
      </c>
      <c r="AT38">
        <v>0.69465437438112798</v>
      </c>
      <c r="AU38">
        <v>-0.52563275214930405</v>
      </c>
      <c r="AV38">
        <v>1.024718</v>
      </c>
      <c r="AW38">
        <v>1.1161380000000001</v>
      </c>
      <c r="AX38">
        <v>2.760087</v>
      </c>
      <c r="AY38">
        <v>2.5663260000000001</v>
      </c>
      <c r="AZ38">
        <v>1.0160754999999999</v>
      </c>
      <c r="BA38">
        <v>1.6067530000000001</v>
      </c>
    </row>
    <row r="39" spans="1:53" x14ac:dyDescent="0.3">
      <c r="A39">
        <v>28</v>
      </c>
      <c r="B39" t="s">
        <v>55</v>
      </c>
      <c r="C39" s="2">
        <v>0.205013</v>
      </c>
      <c r="D39" s="2">
        <v>0</v>
      </c>
      <c r="E39" s="2">
        <v>1.811358</v>
      </c>
      <c r="F39" s="2">
        <f t="shared" si="0"/>
        <v>0.67212366666666667</v>
      </c>
      <c r="G39" s="3">
        <v>0.76112400000000002</v>
      </c>
      <c r="H39" s="3">
        <v>1.06762</v>
      </c>
      <c r="I39" s="3">
        <v>0</v>
      </c>
      <c r="J39" s="3">
        <f t="shared" si="1"/>
        <v>0.60958133333333331</v>
      </c>
      <c r="K39">
        <v>0</v>
      </c>
      <c r="L39">
        <v>0</v>
      </c>
      <c r="M39">
        <v>0</v>
      </c>
      <c r="N39">
        <v>0.31206</v>
      </c>
      <c r="O39" s="4">
        <v>3.9417049999999998</v>
      </c>
      <c r="P39" s="4">
        <v>4.0555719999999997</v>
      </c>
      <c r="Q39" s="4">
        <v>0.52409600000000001</v>
      </c>
      <c r="R39" s="4">
        <f t="shared" si="2"/>
        <v>2.8404576666666661</v>
      </c>
      <c r="S39" s="5">
        <v>0.84711700000000001</v>
      </c>
      <c r="T39" s="5">
        <v>0</v>
      </c>
      <c r="U39" s="5">
        <v>2.354765</v>
      </c>
      <c r="V39" s="5">
        <f t="shared" si="3"/>
        <v>1.067294</v>
      </c>
      <c r="W39">
        <v>2.6669659999999999</v>
      </c>
      <c r="X39">
        <v>2.0197059999999998</v>
      </c>
      <c r="Y39">
        <v>1.917071</v>
      </c>
      <c r="Z39">
        <v>7.9572000000000004E-2</v>
      </c>
      <c r="AA39">
        <v>0</v>
      </c>
      <c r="AB39">
        <v>0</v>
      </c>
      <c r="AC39">
        <v>2.565105</v>
      </c>
      <c r="AD39">
        <v>1.0423979999999999</v>
      </c>
      <c r="AE39" t="s">
        <v>35</v>
      </c>
      <c r="AF39">
        <v>0.53587573501540298</v>
      </c>
      <c r="AG39">
        <v>0.71739906742501403</v>
      </c>
      <c r="AH39" s="2" t="s">
        <v>56</v>
      </c>
      <c r="AI39">
        <v>2.3798461223138401</v>
      </c>
      <c r="AJ39" s="14">
        <f t="shared" si="4"/>
        <v>0.90694817570774422</v>
      </c>
      <c r="AK39">
        <v>1.2508682938056399</v>
      </c>
      <c r="AL39">
        <v>0.31884967363827399</v>
      </c>
      <c r="AM39" s="14">
        <f t="shared" si="5"/>
        <v>4.2260938091254028</v>
      </c>
      <c r="AN39">
        <v>-1.64905169037377</v>
      </c>
      <c r="AO39">
        <v>0.848574994331459</v>
      </c>
      <c r="AP39" s="14">
        <f t="shared" si="6"/>
        <v>1.5879428934457001</v>
      </c>
      <c r="AQ39">
        <v>-0.23688592873281999</v>
      </c>
      <c r="AR39">
        <v>0.35656716893377099</v>
      </c>
      <c r="AS39">
        <v>-1.4877542225384599</v>
      </c>
      <c r="AT39">
        <v>0.38120184730069401</v>
      </c>
      <c r="AU39">
        <v>-1.3913729843354901</v>
      </c>
      <c r="AV39">
        <v>0.90567900000000001</v>
      </c>
      <c r="AW39">
        <v>0.38056200000000001</v>
      </c>
      <c r="AX39">
        <v>2.8404576666666701</v>
      </c>
      <c r="AY39">
        <v>1.067294</v>
      </c>
      <c r="AZ39">
        <v>1.8037515</v>
      </c>
      <c r="BA39">
        <v>0.99832149999999997</v>
      </c>
    </row>
    <row r="40" spans="1:53" x14ac:dyDescent="0.3">
      <c r="A40">
        <v>2630</v>
      </c>
      <c r="B40" t="s">
        <v>2459</v>
      </c>
      <c r="C40" s="2">
        <v>13.648566000000001</v>
      </c>
      <c r="D40" s="2">
        <v>30.786142000000002</v>
      </c>
      <c r="E40" s="2">
        <v>12.936589</v>
      </c>
      <c r="F40" s="2">
        <f t="shared" si="0"/>
        <v>19.123765666666667</v>
      </c>
      <c r="G40" s="3">
        <v>15.974894000000001</v>
      </c>
      <c r="H40" s="3">
        <v>32.824821</v>
      </c>
      <c r="I40" s="3">
        <v>12.869061</v>
      </c>
      <c r="J40" s="3">
        <f t="shared" si="1"/>
        <v>20.556258666666668</v>
      </c>
      <c r="K40">
        <v>30.274681000000001</v>
      </c>
      <c r="L40">
        <v>5.1989919999999996</v>
      </c>
      <c r="M40">
        <v>0</v>
      </c>
      <c r="N40">
        <v>2.862876</v>
      </c>
      <c r="O40" s="4">
        <v>9.5127839999999999</v>
      </c>
      <c r="P40" s="4">
        <v>7.0558550000000002</v>
      </c>
      <c r="Q40" s="4">
        <v>4.5650690000000003</v>
      </c>
      <c r="R40" s="4">
        <f t="shared" si="2"/>
        <v>7.0445693333333343</v>
      </c>
      <c r="S40" s="5">
        <v>5.2467879999999996</v>
      </c>
      <c r="T40" s="5">
        <v>7.218718</v>
      </c>
      <c r="U40" s="5">
        <v>6.8654890000000002</v>
      </c>
      <c r="V40" s="5">
        <f t="shared" si="3"/>
        <v>6.4436650000000002</v>
      </c>
      <c r="W40">
        <v>63.416308999999998</v>
      </c>
      <c r="X40">
        <v>66.635650999999996</v>
      </c>
      <c r="Y40">
        <v>12.887888</v>
      </c>
      <c r="Z40">
        <v>29.420290000000001</v>
      </c>
      <c r="AA40">
        <v>0</v>
      </c>
      <c r="AB40">
        <v>33.255977999999999</v>
      </c>
      <c r="AC40">
        <v>48.018219000000002</v>
      </c>
      <c r="AD40">
        <v>77.513992000000002</v>
      </c>
      <c r="AE40" t="s">
        <v>35</v>
      </c>
      <c r="AF40">
        <v>0.119349190949293</v>
      </c>
      <c r="AG40">
        <v>0.42534711663411801</v>
      </c>
      <c r="AH40" s="2" t="s">
        <v>2460</v>
      </c>
      <c r="AI40">
        <v>1.5158368885265601</v>
      </c>
      <c r="AJ40" s="14">
        <f t="shared" si="4"/>
        <v>1.0749064292550332</v>
      </c>
      <c r="AK40">
        <v>0.60011452080834904</v>
      </c>
      <c r="AL40">
        <v>3.1032933974482901</v>
      </c>
      <c r="AM40" s="14">
        <f t="shared" si="5"/>
        <v>0.36836726908928002</v>
      </c>
      <c r="AN40">
        <v>1.63380010132477</v>
      </c>
      <c r="AO40">
        <v>3.3926911935986701</v>
      </c>
      <c r="AP40" s="14">
        <f t="shared" si="6"/>
        <v>0.33694540669003875</v>
      </c>
      <c r="AQ40">
        <v>1.7624301203705099</v>
      </c>
      <c r="AR40">
        <v>2.2381637623929902</v>
      </c>
      <c r="AS40">
        <v>1.1623155995621599</v>
      </c>
      <c r="AT40">
        <v>0.68175838250467802</v>
      </c>
      <c r="AU40">
        <v>-0.55266756109837201</v>
      </c>
      <c r="AV40">
        <v>21.861365500000002</v>
      </c>
      <c r="AW40">
        <v>14.421977500000001</v>
      </c>
      <c r="AX40">
        <v>7.0445693333333299</v>
      </c>
      <c r="AY40">
        <v>6.4436650000000002</v>
      </c>
      <c r="AZ40">
        <v>62.766105500000002</v>
      </c>
      <c r="BA40">
        <v>21.154088999999999</v>
      </c>
    </row>
    <row r="41" spans="1:53" x14ac:dyDescent="0.3">
      <c r="A41">
        <v>6546</v>
      </c>
      <c r="B41" t="s">
        <v>6066</v>
      </c>
      <c r="C41" s="2">
        <v>4.3960540000000004</v>
      </c>
      <c r="D41" s="2">
        <v>0</v>
      </c>
      <c r="E41" s="2">
        <v>1.5426709999999999</v>
      </c>
      <c r="F41" s="2">
        <f t="shared" si="0"/>
        <v>1.9795749999999999</v>
      </c>
      <c r="G41" s="3">
        <v>6.3008879999999996</v>
      </c>
      <c r="H41" s="3">
        <v>0</v>
      </c>
      <c r="I41" s="3">
        <v>6.8077028621887701</v>
      </c>
      <c r="J41" s="3">
        <f t="shared" si="1"/>
        <v>4.3695302873962563</v>
      </c>
      <c r="K41">
        <v>1.262384</v>
      </c>
      <c r="L41">
        <v>1.3795980000000001</v>
      </c>
      <c r="M41">
        <v>0</v>
      </c>
      <c r="N41">
        <v>0.50024708048639299</v>
      </c>
      <c r="O41" s="4">
        <v>11.4953961557614</v>
      </c>
      <c r="P41" s="4">
        <v>6.3120609999999999</v>
      </c>
      <c r="Q41" s="4">
        <v>5.6899769999999998</v>
      </c>
      <c r="R41" s="4">
        <f t="shared" si="2"/>
        <v>7.8324780519204653</v>
      </c>
      <c r="S41" s="5">
        <v>6.1921672484076398</v>
      </c>
      <c r="T41" s="5">
        <v>8.0292399999999997</v>
      </c>
      <c r="U41" s="5">
        <v>8.4162169999999996</v>
      </c>
      <c r="V41" s="5">
        <f t="shared" si="3"/>
        <v>7.5458747494692133</v>
      </c>
      <c r="W41">
        <v>14.296751</v>
      </c>
      <c r="X41">
        <v>10.6539152217719</v>
      </c>
      <c r="Y41">
        <v>0</v>
      </c>
      <c r="Z41">
        <v>0.31340499999999999</v>
      </c>
      <c r="AA41">
        <v>0</v>
      </c>
      <c r="AB41">
        <v>0</v>
      </c>
      <c r="AC41">
        <v>0</v>
      </c>
      <c r="AD41">
        <v>5.5988129999999998</v>
      </c>
      <c r="AE41" t="s">
        <v>35</v>
      </c>
      <c r="AF41">
        <v>7.4512220535908905E-2</v>
      </c>
      <c r="AG41">
        <v>0.38576858594931202</v>
      </c>
      <c r="AH41" s="2" t="s">
        <v>6067</v>
      </c>
      <c r="AI41">
        <v>0.11768396894968899</v>
      </c>
      <c r="AJ41" s="14">
        <f t="shared" si="4"/>
        <v>2.2073072691846769</v>
      </c>
      <c r="AK41">
        <v>-3.0870102867622302</v>
      </c>
      <c r="AL41">
        <v>9.8479114130536796E-2</v>
      </c>
      <c r="AM41" s="14">
        <f t="shared" si="5"/>
        <v>3.956646276054439</v>
      </c>
      <c r="AN41">
        <v>-3.3440384056658998</v>
      </c>
      <c r="AO41">
        <v>0.102219494175179</v>
      </c>
      <c r="AP41" s="14">
        <f t="shared" si="6"/>
        <v>3.8118660568400862</v>
      </c>
      <c r="AQ41">
        <v>-3.2902577374775501</v>
      </c>
      <c r="AR41">
        <v>0.86859319147265501</v>
      </c>
      <c r="AS41">
        <v>-0.20324745071532899</v>
      </c>
      <c r="AT41">
        <v>41.826361615764803</v>
      </c>
      <c r="AU41">
        <v>5.3863406014232398</v>
      </c>
      <c r="AV41">
        <v>0.77133549999999995</v>
      </c>
      <c r="AW41">
        <v>6.5542954310943804</v>
      </c>
      <c r="AX41">
        <v>7.8324780519204698</v>
      </c>
      <c r="AY41">
        <v>7.5458747494692098</v>
      </c>
      <c r="AZ41">
        <v>2.7994064999999999</v>
      </c>
      <c r="BA41">
        <v>0.15670249999999999</v>
      </c>
    </row>
    <row r="42" spans="1:53" x14ac:dyDescent="0.3">
      <c r="A42">
        <v>2949</v>
      </c>
      <c r="B42" t="s">
        <v>2798</v>
      </c>
      <c r="C42" s="2">
        <v>1.0596136792556099</v>
      </c>
      <c r="D42" s="2">
        <v>5.3157917192118198</v>
      </c>
      <c r="E42" s="2">
        <v>5.9431839737274199</v>
      </c>
      <c r="F42" s="2">
        <f t="shared" si="0"/>
        <v>4.1061964573982834</v>
      </c>
      <c r="G42" s="3">
        <v>3.2880493836891098</v>
      </c>
      <c r="H42" s="3">
        <v>1.0846258303229299</v>
      </c>
      <c r="I42" s="3">
        <v>3.3187111636562698</v>
      </c>
      <c r="J42" s="3">
        <f t="shared" si="1"/>
        <v>2.5637954592227694</v>
      </c>
      <c r="K42">
        <v>2.1590862523262202</v>
      </c>
      <c r="L42">
        <v>3.89564030213465</v>
      </c>
      <c r="M42">
        <v>0</v>
      </c>
      <c r="N42">
        <v>1.8871789206349201</v>
      </c>
      <c r="O42" s="4">
        <v>3.0480962977558801</v>
      </c>
      <c r="P42" s="4">
        <v>1.8981674438970999</v>
      </c>
      <c r="Q42" s="4">
        <v>1.8233640968801299</v>
      </c>
      <c r="R42" s="4">
        <f t="shared" si="2"/>
        <v>2.25654261284437</v>
      </c>
      <c r="S42" s="5">
        <v>3.92836440941434</v>
      </c>
      <c r="T42" s="5">
        <v>2.6793303207443899</v>
      </c>
      <c r="U42" s="5">
        <v>2.22733032074439</v>
      </c>
      <c r="V42" s="5">
        <f t="shared" si="3"/>
        <v>2.9450083503010398</v>
      </c>
      <c r="W42">
        <v>3.4699151833606998</v>
      </c>
      <c r="X42">
        <v>5.2081592380952397</v>
      </c>
      <c r="Y42">
        <v>7.85342256376574</v>
      </c>
      <c r="Z42">
        <v>3.8484185484400699</v>
      </c>
      <c r="AA42">
        <v>17.215625580733398</v>
      </c>
      <c r="AB42">
        <v>0</v>
      </c>
      <c r="AC42">
        <v>14.6306803809524</v>
      </c>
      <c r="AD42">
        <v>1.38722090421456</v>
      </c>
      <c r="AE42" t="s">
        <v>35</v>
      </c>
      <c r="AF42">
        <v>0.28537539008139901</v>
      </c>
      <c r="AG42">
        <v>0.55797940766479504</v>
      </c>
      <c r="AH42" s="2" t="s">
        <v>2799</v>
      </c>
      <c r="AI42">
        <v>1.7041597939345801</v>
      </c>
      <c r="AJ42" s="14">
        <f t="shared" si="4"/>
        <v>0.624372332357232</v>
      </c>
      <c r="AK42">
        <v>0.76906061907807899</v>
      </c>
      <c r="AL42">
        <v>2.4947403228400198</v>
      </c>
      <c r="AM42" s="14">
        <f t="shared" si="5"/>
        <v>0.54954570154057658</v>
      </c>
      <c r="AN42">
        <v>1.3188896534590799</v>
      </c>
      <c r="AO42">
        <v>1.91153544467681</v>
      </c>
      <c r="AP42" s="14">
        <f t="shared" si="6"/>
        <v>0.71721077665315092</v>
      </c>
      <c r="AQ42">
        <v>0.93473195161664502</v>
      </c>
      <c r="AR42">
        <v>1.1216879141734899</v>
      </c>
      <c r="AS42">
        <v>0.165671332538566</v>
      </c>
      <c r="AT42">
        <v>0.56459154452661997</v>
      </c>
      <c r="AU42">
        <v>-0.82472057212323902</v>
      </c>
      <c r="AV42">
        <v>5.6294878464696199</v>
      </c>
      <c r="AW42">
        <v>3.30338027367269</v>
      </c>
      <c r="AX42">
        <v>2.25654261284437</v>
      </c>
      <c r="AY42">
        <v>2.9450083503010398</v>
      </c>
      <c r="AZ42">
        <v>8.0089506425834802</v>
      </c>
      <c r="BA42">
        <v>5.8509205561029001</v>
      </c>
    </row>
    <row r="43" spans="1:53" x14ac:dyDescent="0.3">
      <c r="A43">
        <v>1332</v>
      </c>
      <c r="B43" t="s">
        <v>1255</v>
      </c>
      <c r="C43" s="2">
        <v>0.48048195317488501</v>
      </c>
      <c r="D43" s="2">
        <v>6.8523368570415002</v>
      </c>
      <c r="E43" s="2">
        <v>7.1931526037601996</v>
      </c>
      <c r="F43" s="2">
        <f t="shared" si="0"/>
        <v>4.841990471325528</v>
      </c>
      <c r="G43" s="3">
        <v>1.50109020219936</v>
      </c>
      <c r="H43" s="3">
        <v>0</v>
      </c>
      <c r="I43" s="3">
        <v>0.98680780205746699</v>
      </c>
      <c r="J43" s="3">
        <f t="shared" si="1"/>
        <v>0.82929933475227557</v>
      </c>
      <c r="K43">
        <v>3.0855833557999301</v>
      </c>
      <c r="L43">
        <v>4.7169867761617601</v>
      </c>
      <c r="M43">
        <v>0</v>
      </c>
      <c r="N43">
        <v>2.7684288024121999</v>
      </c>
      <c r="O43" s="4">
        <v>2.8731144370344102</v>
      </c>
      <c r="P43" s="4">
        <v>2.63504840723661</v>
      </c>
      <c r="Q43" s="4">
        <v>1.1256098446257501</v>
      </c>
      <c r="R43" s="4">
        <f t="shared" si="2"/>
        <v>2.21125756296559</v>
      </c>
      <c r="S43" s="5">
        <v>2.0388790500177398</v>
      </c>
      <c r="T43" s="5">
        <v>1.0882399602696</v>
      </c>
      <c r="U43" s="5">
        <v>1.20794939978716</v>
      </c>
      <c r="V43" s="5">
        <f t="shared" si="3"/>
        <v>1.4450228033581667</v>
      </c>
      <c r="W43">
        <v>1.5400170031926199</v>
      </c>
      <c r="X43">
        <v>2.3485577438808098</v>
      </c>
      <c r="Y43">
        <v>2.19695440936502</v>
      </c>
      <c r="Z43">
        <v>3.0801419510464698</v>
      </c>
      <c r="AA43">
        <v>0</v>
      </c>
      <c r="AB43">
        <v>0.81080255409719804</v>
      </c>
      <c r="AC43">
        <v>8.2151372827243704E-2</v>
      </c>
      <c r="AD43">
        <v>5.8058218091521798</v>
      </c>
      <c r="AE43" t="s">
        <v>35</v>
      </c>
      <c r="AF43">
        <v>0.60573533557646198</v>
      </c>
      <c r="AG43">
        <v>0.75496161449695398</v>
      </c>
      <c r="AH43" s="2" t="s">
        <v>1256</v>
      </c>
      <c r="AI43">
        <v>5.6455246303384099</v>
      </c>
      <c r="AJ43" s="14">
        <f t="shared" si="4"/>
        <v>0.17127240122908569</v>
      </c>
      <c r="AK43">
        <v>2.4971076547659501</v>
      </c>
      <c r="AL43">
        <v>3.1759053526909899</v>
      </c>
      <c r="AM43" s="14">
        <f t="shared" si="5"/>
        <v>0.45668358417075594</v>
      </c>
      <c r="AN43">
        <v>1.6671679183882999</v>
      </c>
      <c r="AO43">
        <v>4.8599542609848898</v>
      </c>
      <c r="AP43" s="14">
        <f t="shared" si="6"/>
        <v>0.29843569745038795</v>
      </c>
      <c r="AQ43">
        <v>2.2809427361024999</v>
      </c>
      <c r="AR43">
        <v>0.86085077635974505</v>
      </c>
      <c r="AS43">
        <v>-0.216164918663447</v>
      </c>
      <c r="AT43">
        <v>0.47145207029398101</v>
      </c>
      <c r="AU43">
        <v>-1.0848169866889901</v>
      </c>
      <c r="AV43">
        <v>7.0227447304008503</v>
      </c>
      <c r="AW43">
        <v>1.2439490021284101</v>
      </c>
      <c r="AX43">
        <v>2.21125756296559</v>
      </c>
      <c r="AY43">
        <v>1.44502280335817</v>
      </c>
      <c r="AZ43">
        <v>2.9439865909897098</v>
      </c>
      <c r="BA43">
        <v>2.6385481802057398</v>
      </c>
    </row>
    <row r="44" spans="1:53" x14ac:dyDescent="0.3">
      <c r="A44">
        <v>4511</v>
      </c>
      <c r="B44" t="s">
        <v>4163</v>
      </c>
      <c r="C44" s="2">
        <v>0.626614</v>
      </c>
      <c r="D44" s="2">
        <v>2.4788519999999998</v>
      </c>
      <c r="E44" s="2">
        <v>4.1745869999999998</v>
      </c>
      <c r="F44" s="2">
        <f t="shared" si="0"/>
        <v>2.4266843333333332</v>
      </c>
      <c r="G44" s="3">
        <v>0.91602399999999995</v>
      </c>
      <c r="H44" s="3">
        <v>0</v>
      </c>
      <c r="I44" s="3">
        <v>1.0214859999999999</v>
      </c>
      <c r="J44" s="3">
        <f t="shared" si="1"/>
        <v>0.64583666666666661</v>
      </c>
      <c r="K44">
        <v>1.0920099999999999</v>
      </c>
      <c r="L44">
        <v>0.60786399999999996</v>
      </c>
      <c r="M44">
        <v>0</v>
      </c>
      <c r="N44">
        <v>0.65018100000000001</v>
      </c>
      <c r="O44" s="4">
        <v>1.091677</v>
      </c>
      <c r="P44" s="4">
        <v>1.354004</v>
      </c>
      <c r="Q44" s="4">
        <v>0.66863499999999998</v>
      </c>
      <c r="R44" s="4">
        <f t="shared" si="2"/>
        <v>1.0381053333333334</v>
      </c>
      <c r="S44" s="5">
        <v>1.024462</v>
      </c>
      <c r="T44" s="5">
        <v>0.471974</v>
      </c>
      <c r="U44" s="5">
        <v>1.0312380000000001</v>
      </c>
      <c r="V44" s="5">
        <f t="shared" si="3"/>
        <v>0.84255800000000003</v>
      </c>
      <c r="W44">
        <v>0.89957200000000004</v>
      </c>
      <c r="X44">
        <v>2.0121720000000001</v>
      </c>
      <c r="Y44">
        <v>0.46562399999999998</v>
      </c>
      <c r="Z44">
        <v>2.5616E-2</v>
      </c>
      <c r="AA44">
        <v>0</v>
      </c>
      <c r="AB44">
        <v>2.8669159999999998</v>
      </c>
      <c r="AC44">
        <v>2.475511</v>
      </c>
      <c r="AD44">
        <v>0.44681199999999999</v>
      </c>
      <c r="AE44" t="s">
        <v>35</v>
      </c>
      <c r="AF44">
        <v>0.23162690575406999</v>
      </c>
      <c r="AG44">
        <v>0.513740082714085</v>
      </c>
      <c r="AH44" s="2" t="s">
        <v>4164</v>
      </c>
      <c r="AI44">
        <v>3.4340153083080902</v>
      </c>
      <c r="AJ44" s="14">
        <f t="shared" si="4"/>
        <v>0.26613954596209671</v>
      </c>
      <c r="AK44">
        <v>1.7798964706653</v>
      </c>
      <c r="AL44">
        <v>3.2046068863917498</v>
      </c>
      <c r="AM44" s="14">
        <f t="shared" si="5"/>
        <v>0.42778754495331289</v>
      </c>
      <c r="AN44">
        <v>1.68014739027995</v>
      </c>
      <c r="AO44">
        <v>3.9483566709947602</v>
      </c>
      <c r="AP44" s="14">
        <f t="shared" si="6"/>
        <v>0.34720543930106007</v>
      </c>
      <c r="AQ44">
        <v>1.9812523201471901</v>
      </c>
      <c r="AR44">
        <v>1.14977841288077</v>
      </c>
      <c r="AS44">
        <v>0.20135584948189</v>
      </c>
      <c r="AT44">
        <v>3.94412099991857</v>
      </c>
      <c r="AU44">
        <v>1.9797038121886299</v>
      </c>
      <c r="AV44">
        <v>3.3267194999999998</v>
      </c>
      <c r="AW44">
        <v>0.96875500000000003</v>
      </c>
      <c r="AX44">
        <v>1.0381053333333301</v>
      </c>
      <c r="AY44">
        <v>0.84255800000000003</v>
      </c>
      <c r="AZ44">
        <v>1.4611615</v>
      </c>
      <c r="BA44">
        <v>0.24562</v>
      </c>
    </row>
    <row r="45" spans="1:53" x14ac:dyDescent="0.3">
      <c r="A45">
        <v>2907</v>
      </c>
      <c r="B45" t="s">
        <v>2753</v>
      </c>
      <c r="C45" s="2">
        <v>1.66553908321871</v>
      </c>
      <c r="D45" s="2">
        <v>6.3241608370013802</v>
      </c>
      <c r="E45" s="2">
        <v>5.6752846276937197</v>
      </c>
      <c r="F45" s="2">
        <f t="shared" si="0"/>
        <v>4.5549948493046033</v>
      </c>
      <c r="G45" s="3">
        <v>2.4563817388812499</v>
      </c>
      <c r="H45" s="3">
        <v>12.632147382851899</v>
      </c>
      <c r="I45" s="3">
        <v>1.9245816834021101</v>
      </c>
      <c r="J45" s="3">
        <f t="shared" si="1"/>
        <v>5.6710369350450867</v>
      </c>
      <c r="K45">
        <v>1.6902404190738201</v>
      </c>
      <c r="L45">
        <v>9.2772726730857402E-2</v>
      </c>
      <c r="M45">
        <v>0</v>
      </c>
      <c r="N45">
        <v>9.5846022008253096E-2</v>
      </c>
      <c r="O45" s="4">
        <v>2.04625378335626</v>
      </c>
      <c r="P45" s="4">
        <v>4.0571136827143501</v>
      </c>
      <c r="Q45" s="4">
        <v>1.66040426066025</v>
      </c>
      <c r="R45" s="4">
        <f t="shared" si="2"/>
        <v>2.587923908910287</v>
      </c>
      <c r="S45" s="5">
        <v>2.5945250618982101</v>
      </c>
      <c r="T45" s="5">
        <v>4.2591903454837201</v>
      </c>
      <c r="U45" s="5">
        <v>3.81882932255846</v>
      </c>
      <c r="V45" s="5">
        <f t="shared" si="3"/>
        <v>3.5575149099801302</v>
      </c>
      <c r="W45">
        <v>3.3877671673544199</v>
      </c>
      <c r="X45">
        <v>3.2452970442457598</v>
      </c>
      <c r="Y45">
        <v>3.1295483782668501</v>
      </c>
      <c r="Z45">
        <v>4.4273867771664399</v>
      </c>
      <c r="AA45">
        <v>7.4111495848234696</v>
      </c>
      <c r="AB45">
        <v>5.3645948704722599</v>
      </c>
      <c r="AC45">
        <v>2.4085467077028899</v>
      </c>
      <c r="AD45">
        <v>12.0101650066483</v>
      </c>
      <c r="AE45" t="s">
        <v>35</v>
      </c>
      <c r="AF45">
        <v>8.2273491206970403E-2</v>
      </c>
      <c r="AG45">
        <v>0.39703374307211597</v>
      </c>
      <c r="AH45" s="2" t="s">
        <v>2754</v>
      </c>
      <c r="AI45">
        <v>2.7389969529672502</v>
      </c>
      <c r="AJ45" s="14">
        <f t="shared" si="4"/>
        <v>1.2450150049919082</v>
      </c>
      <c r="AK45">
        <v>1.4536476610993401</v>
      </c>
      <c r="AL45">
        <v>2.31835360834619</v>
      </c>
      <c r="AM45" s="14">
        <f t="shared" si="5"/>
        <v>0.56815078710909572</v>
      </c>
      <c r="AN45">
        <v>1.21310063109852</v>
      </c>
      <c r="AO45">
        <v>1.6864926456150999</v>
      </c>
      <c r="AP45" s="14">
        <f t="shared" si="6"/>
        <v>0.78101403572898542</v>
      </c>
      <c r="AQ45">
        <v>0.75402602712700895</v>
      </c>
      <c r="AR45">
        <v>0.61573366987066702</v>
      </c>
      <c r="AS45">
        <v>-0.69962163397233101</v>
      </c>
      <c r="AT45">
        <v>0.57972753929660603</v>
      </c>
      <c r="AU45">
        <v>-0.78655307406199004</v>
      </c>
      <c r="AV45">
        <v>5.9997227323475499</v>
      </c>
      <c r="AW45">
        <v>2.1904817111416799</v>
      </c>
      <c r="AX45">
        <v>2.5879239089102901</v>
      </c>
      <c r="AY45">
        <v>3.5575149099801302</v>
      </c>
      <c r="AZ45">
        <v>7.2093558571755896</v>
      </c>
      <c r="BA45">
        <v>3.7784675777166501</v>
      </c>
    </row>
    <row r="46" spans="1:53" x14ac:dyDescent="0.3">
      <c r="A46">
        <v>6696</v>
      </c>
      <c r="B46" t="s">
        <v>6209</v>
      </c>
      <c r="C46" s="2">
        <v>1.7201667450796601</v>
      </c>
      <c r="D46" s="2">
        <v>9.1310230000000008</v>
      </c>
      <c r="E46" s="2">
        <v>8.7689137692596102</v>
      </c>
      <c r="F46" s="2">
        <f t="shared" si="0"/>
        <v>6.540034504779757</v>
      </c>
      <c r="G46" s="3">
        <v>2.55647043673852</v>
      </c>
      <c r="H46" s="3">
        <v>1.66566472764761</v>
      </c>
      <c r="I46" s="3">
        <v>2.1604047074039401</v>
      </c>
      <c r="J46" s="3">
        <f t="shared" si="1"/>
        <v>2.1275132905966903</v>
      </c>
      <c r="K46">
        <v>0.48670793252108702</v>
      </c>
      <c r="L46">
        <v>0.29166725885660699</v>
      </c>
      <c r="M46">
        <v>0</v>
      </c>
      <c r="N46">
        <v>0.34209148209934398</v>
      </c>
      <c r="O46" s="4">
        <v>5.7714867994376799</v>
      </c>
      <c r="P46" s="4">
        <v>5.0871620223055301</v>
      </c>
      <c r="Q46" s="4">
        <v>5.9095406039362697</v>
      </c>
      <c r="R46" s="4">
        <f t="shared" si="2"/>
        <v>5.5893964752264935</v>
      </c>
      <c r="S46" s="5">
        <v>3.5957154462980299</v>
      </c>
      <c r="T46" s="5">
        <v>0.93002227441424601</v>
      </c>
      <c r="U46" s="5">
        <v>3.7715913782567898</v>
      </c>
      <c r="V46" s="5">
        <f t="shared" si="3"/>
        <v>2.7657763663230219</v>
      </c>
      <c r="W46">
        <v>11.689220246860399</v>
      </c>
      <c r="X46">
        <v>3.5174502474226799</v>
      </c>
      <c r="Y46">
        <v>7.5189999999999996E-3</v>
      </c>
      <c r="Z46">
        <v>8.3053840000000001</v>
      </c>
      <c r="AA46">
        <v>0</v>
      </c>
      <c r="AB46">
        <v>27.109010999999999</v>
      </c>
      <c r="AC46">
        <v>6.7261769999999999</v>
      </c>
      <c r="AD46">
        <v>25.0815786187441</v>
      </c>
      <c r="AE46" t="s">
        <v>35</v>
      </c>
      <c r="AF46">
        <v>4.4706332104274001E-2</v>
      </c>
      <c r="AG46">
        <v>0.33011236761018098</v>
      </c>
      <c r="AH46" s="2" t="s">
        <v>6210</v>
      </c>
      <c r="AI46">
        <v>3.7948718637355099</v>
      </c>
      <c r="AJ46" s="14">
        <f t="shared" si="4"/>
        <v>0.32530612629670469</v>
      </c>
      <c r="AK46">
        <v>1.9240511729466001</v>
      </c>
      <c r="AL46">
        <v>1.6012405676173</v>
      </c>
      <c r="AM46" s="14">
        <f t="shared" si="5"/>
        <v>0.85464327002273555</v>
      </c>
      <c r="AN46">
        <v>0.67919007214892002</v>
      </c>
      <c r="AO46">
        <v>3.2359696516346999</v>
      </c>
      <c r="AP46" s="14">
        <f t="shared" si="6"/>
        <v>0.42289935386451949</v>
      </c>
      <c r="AQ46">
        <v>1.6941980775944001</v>
      </c>
      <c r="AR46">
        <v>0.85272171705142896</v>
      </c>
      <c r="AS46">
        <v>-0.229853095352198</v>
      </c>
      <c r="AT46">
        <v>0.56741611734702802</v>
      </c>
      <c r="AU46">
        <v>-0.81752096421448806</v>
      </c>
      <c r="AV46">
        <v>8.9499683846298108</v>
      </c>
      <c r="AW46">
        <v>2.3584375720712298</v>
      </c>
      <c r="AX46">
        <v>5.58939647522649</v>
      </c>
      <c r="AY46">
        <v>2.7657763663230202</v>
      </c>
      <c r="AZ46">
        <v>15.903877809372</v>
      </c>
      <c r="BA46">
        <v>4.1564515000000002</v>
      </c>
    </row>
    <row r="47" spans="1:53" x14ac:dyDescent="0.3">
      <c r="A47">
        <v>6995</v>
      </c>
      <c r="B47" t="s">
        <v>6444</v>
      </c>
      <c r="C47" s="2">
        <v>667.05894482333895</v>
      </c>
      <c r="D47" s="2">
        <v>7.6548268233387402</v>
      </c>
      <c r="E47" s="2">
        <v>8.5464291474878493</v>
      </c>
      <c r="F47" s="2">
        <f t="shared" si="0"/>
        <v>227.75340026472188</v>
      </c>
      <c r="G47" s="3">
        <v>1005.61429930092</v>
      </c>
      <c r="H47" s="3">
        <v>406.44487780875198</v>
      </c>
      <c r="I47" s="3">
        <v>1098.63722931713</v>
      </c>
      <c r="J47" s="3">
        <f t="shared" si="1"/>
        <v>836.89880214226741</v>
      </c>
      <c r="K47">
        <v>8.3566050372771503</v>
      </c>
      <c r="L47">
        <v>4.2238110361966497</v>
      </c>
      <c r="M47">
        <v>0</v>
      </c>
      <c r="N47">
        <v>3.8659748363047002</v>
      </c>
      <c r="O47" s="4">
        <v>1074.6265395559201</v>
      </c>
      <c r="P47" s="4">
        <v>1144.0290206828699</v>
      </c>
      <c r="Q47" s="4">
        <v>1220.75278737709</v>
      </c>
      <c r="R47" s="4">
        <f t="shared" si="2"/>
        <v>1146.4694492052934</v>
      </c>
      <c r="S47" s="5">
        <v>913.56324659589404</v>
      </c>
      <c r="T47" s="5">
        <v>946.53766606591</v>
      </c>
      <c r="U47" s="5">
        <v>1064.3745425154</v>
      </c>
      <c r="V47" s="5">
        <f t="shared" si="3"/>
        <v>974.8251517257346</v>
      </c>
      <c r="W47">
        <v>1021.14925686764</v>
      </c>
      <c r="X47">
        <v>1041.1168013030799</v>
      </c>
      <c r="Y47">
        <v>1463.1966878303599</v>
      </c>
      <c r="Z47">
        <v>1441.3573850124301</v>
      </c>
      <c r="AA47">
        <v>0</v>
      </c>
      <c r="AB47">
        <v>2145.32058770719</v>
      </c>
      <c r="AC47">
        <v>1922.89109304214</v>
      </c>
      <c r="AD47">
        <v>68.579135356563995</v>
      </c>
      <c r="AE47" t="s">
        <v>35</v>
      </c>
      <c r="AF47">
        <v>0.146112250086396</v>
      </c>
      <c r="AG47">
        <v>0.44534141394555998</v>
      </c>
      <c r="AH47" s="2" t="s">
        <v>6445</v>
      </c>
      <c r="AI47">
        <v>7.6992962820688201E-3</v>
      </c>
      <c r="AJ47" s="14">
        <f t="shared" si="4"/>
        <v>3.6745831288117978</v>
      </c>
      <c r="AK47">
        <v>-7.0210576955772996</v>
      </c>
      <c r="AL47">
        <v>7.0657163965672804E-3</v>
      </c>
      <c r="AM47" s="14">
        <f t="shared" si="5"/>
        <v>5.033819244291112</v>
      </c>
      <c r="AN47">
        <v>-7.1449484411053499</v>
      </c>
      <c r="AO47">
        <v>8.3098266094927299E-3</v>
      </c>
      <c r="AP47" s="14">
        <f t="shared" si="6"/>
        <v>4.2801782568017765</v>
      </c>
      <c r="AQ47">
        <v>-6.9109659102217904</v>
      </c>
      <c r="AR47">
        <v>1.07929690000965</v>
      </c>
      <c r="AS47">
        <v>0.110091785355507</v>
      </c>
      <c r="AT47">
        <v>0.72446629528867601</v>
      </c>
      <c r="AU47">
        <v>-0.46500952277386998</v>
      </c>
      <c r="AV47">
        <v>8.1006279854133005</v>
      </c>
      <c r="AW47">
        <v>1052.12576430903</v>
      </c>
      <c r="AX47">
        <v>1146.4694492052899</v>
      </c>
      <c r="AY47">
        <v>974.82515172573505</v>
      </c>
      <c r="AZ47">
        <v>995.73511419935198</v>
      </c>
      <c r="BA47">
        <v>1452.27703642139</v>
      </c>
    </row>
    <row r="48" spans="1:53" x14ac:dyDescent="0.3">
      <c r="A48">
        <v>177</v>
      </c>
      <c r="B48" t="s">
        <v>179</v>
      </c>
      <c r="C48" s="2">
        <v>1.18882</v>
      </c>
      <c r="D48" s="2">
        <v>0.79072500000000001</v>
      </c>
      <c r="E48" s="2">
        <v>0.51422400000000001</v>
      </c>
      <c r="F48" s="2">
        <f t="shared" si="0"/>
        <v>0.83125633333333326</v>
      </c>
      <c r="G48" s="3">
        <v>1.0498460000000001</v>
      </c>
      <c r="H48" s="3">
        <v>0</v>
      </c>
      <c r="I48" s="3">
        <v>1.6961919999999999</v>
      </c>
      <c r="J48" s="3">
        <f t="shared" si="1"/>
        <v>0.91534599999999999</v>
      </c>
      <c r="K48">
        <v>0.67049099999999995</v>
      </c>
      <c r="L48">
        <v>0.63311300000000004</v>
      </c>
      <c r="M48">
        <v>0</v>
      </c>
      <c r="N48">
        <v>0.77647299999999997</v>
      </c>
      <c r="O48" s="4">
        <v>0.46057100000000001</v>
      </c>
      <c r="P48" s="4">
        <v>0.38145400000000002</v>
      </c>
      <c r="Q48" s="4">
        <v>2.379921</v>
      </c>
      <c r="R48" s="4">
        <f t="shared" si="2"/>
        <v>1.073982</v>
      </c>
      <c r="S48" s="5">
        <v>0</v>
      </c>
      <c r="T48" s="5">
        <v>0</v>
      </c>
      <c r="U48" s="5">
        <v>8.8636000000000006E-2</v>
      </c>
      <c r="V48" s="5">
        <f t="shared" si="3"/>
        <v>2.9545333333333337E-2</v>
      </c>
      <c r="W48">
        <v>5.8323239999999998</v>
      </c>
      <c r="X48">
        <v>5.0438150000000004</v>
      </c>
      <c r="Y48">
        <v>0</v>
      </c>
      <c r="Z48">
        <v>0.16347200000000001</v>
      </c>
      <c r="AA48">
        <v>0</v>
      </c>
      <c r="AB48">
        <v>0</v>
      </c>
      <c r="AC48">
        <v>5.1797310000000003</v>
      </c>
      <c r="AD48">
        <v>0</v>
      </c>
      <c r="AE48" t="s">
        <v>35</v>
      </c>
      <c r="AF48">
        <v>0.48511614638605</v>
      </c>
      <c r="AG48">
        <v>0.68581355335373895</v>
      </c>
      <c r="AH48" s="2" t="s">
        <v>180</v>
      </c>
      <c r="AI48">
        <v>0.47521155934477199</v>
      </c>
      <c r="AJ48" s="14">
        <f t="shared" si="4"/>
        <v>1.1011597305123291</v>
      </c>
      <c r="AK48">
        <v>-1.0733581653005499</v>
      </c>
      <c r="AL48">
        <v>0.60752833846377297</v>
      </c>
      <c r="AM48" s="14">
        <f t="shared" si="5"/>
        <v>1.2919985772539477</v>
      </c>
      <c r="AN48">
        <v>-0.71897638936628505</v>
      </c>
      <c r="AO48">
        <v>22.0838429080735</v>
      </c>
      <c r="AP48" s="14">
        <f t="shared" si="6"/>
        <v>3.5542987341650338E-2</v>
      </c>
      <c r="AQ48">
        <v>4.4649193386525203</v>
      </c>
      <c r="AR48">
        <v>46.471602960422402</v>
      </c>
      <c r="AS48">
        <v>5.5382775039530703</v>
      </c>
      <c r="AT48">
        <v>16.798216208280301</v>
      </c>
      <c r="AU48">
        <v>4.07023613717113</v>
      </c>
      <c r="AV48">
        <v>0.65247449999999996</v>
      </c>
      <c r="AW48">
        <v>1.373019</v>
      </c>
      <c r="AX48">
        <v>1.073982</v>
      </c>
      <c r="AY48">
        <v>2.9545333333333298E-2</v>
      </c>
      <c r="AZ48">
        <v>2.5898655000000002</v>
      </c>
      <c r="BA48">
        <v>8.1736000000000003E-2</v>
      </c>
    </row>
    <row r="49" spans="1:53" x14ac:dyDescent="0.3">
      <c r="A49">
        <v>4132</v>
      </c>
      <c r="B49" t="s">
        <v>3780</v>
      </c>
      <c r="C49" s="2">
        <v>0.52967399999999998</v>
      </c>
      <c r="D49" s="2">
        <v>3.122773</v>
      </c>
      <c r="E49" s="2">
        <v>3.2115529999999999</v>
      </c>
      <c r="F49" s="2">
        <f t="shared" si="0"/>
        <v>2.2879999999999998</v>
      </c>
      <c r="G49" s="3">
        <v>0.59957400000000005</v>
      </c>
      <c r="H49" s="3">
        <v>0.34652300000000003</v>
      </c>
      <c r="I49" s="3">
        <v>0.70016800000000001</v>
      </c>
      <c r="J49" s="3">
        <f t="shared" si="1"/>
        <v>0.54875499999999999</v>
      </c>
      <c r="K49">
        <v>0.97898300000000005</v>
      </c>
      <c r="L49">
        <v>0.42918299999999998</v>
      </c>
      <c r="M49">
        <v>0</v>
      </c>
      <c r="N49">
        <v>0.38419500000000001</v>
      </c>
      <c r="O49" s="4">
        <v>1.1277839999999999</v>
      </c>
      <c r="P49" s="4">
        <v>0.99924100000000005</v>
      </c>
      <c r="Q49" s="4">
        <v>0.32397599999999999</v>
      </c>
      <c r="R49" s="4">
        <f t="shared" si="2"/>
        <v>0.81700033333333322</v>
      </c>
      <c r="S49" s="5">
        <v>0</v>
      </c>
      <c r="T49" s="5">
        <v>1.449065</v>
      </c>
      <c r="U49" s="5">
        <v>0.92701800000000001</v>
      </c>
      <c r="V49" s="5">
        <f t="shared" si="3"/>
        <v>0.79202766666666669</v>
      </c>
      <c r="W49">
        <v>1.8504309999999999</v>
      </c>
      <c r="X49">
        <v>1.808964</v>
      </c>
      <c r="Y49">
        <v>0.101117</v>
      </c>
      <c r="Z49">
        <v>2.7201089999999999</v>
      </c>
      <c r="AA49">
        <v>0</v>
      </c>
      <c r="AB49">
        <v>1.691754</v>
      </c>
      <c r="AC49">
        <v>3.514875</v>
      </c>
      <c r="AD49">
        <v>0.815218</v>
      </c>
      <c r="AE49" t="s">
        <v>35</v>
      </c>
      <c r="AF49">
        <v>0.66010754713359399</v>
      </c>
      <c r="AG49">
        <v>0.78697584742305204</v>
      </c>
      <c r="AH49" s="2" t="s">
        <v>3781</v>
      </c>
      <c r="AI49">
        <v>4.8735256689404496</v>
      </c>
      <c r="AJ49" s="14">
        <f t="shared" si="4"/>
        <v>0.23984047202797204</v>
      </c>
      <c r="AK49">
        <v>2.2849658431072499</v>
      </c>
      <c r="AL49">
        <v>3.8765749177580902</v>
      </c>
      <c r="AM49" s="14">
        <f t="shared" si="5"/>
        <v>0.35708056526806525</v>
      </c>
      <c r="AN49">
        <v>1.9547825463698301</v>
      </c>
      <c r="AO49">
        <v>3.99880349297562</v>
      </c>
      <c r="AP49" s="14">
        <f t="shared" si="6"/>
        <v>0.34616593822843827</v>
      </c>
      <c r="AQ49">
        <v>1.99956838675563</v>
      </c>
      <c r="AR49">
        <v>0.82051552912924397</v>
      </c>
      <c r="AS49">
        <v>-0.28539745635161701</v>
      </c>
      <c r="AT49">
        <v>0.46070112780755601</v>
      </c>
      <c r="AU49">
        <v>-1.1180969651884001</v>
      </c>
      <c r="AV49">
        <v>3.167163</v>
      </c>
      <c r="AW49">
        <v>0.64987099999999998</v>
      </c>
      <c r="AX49">
        <v>0.817000333333333</v>
      </c>
      <c r="AY49">
        <v>0.79202766666666702</v>
      </c>
      <c r="AZ49">
        <v>2.1650464999999999</v>
      </c>
      <c r="BA49">
        <v>1.4106129999999999</v>
      </c>
    </row>
    <row r="50" spans="1:53" x14ac:dyDescent="0.3">
      <c r="A50">
        <v>8559</v>
      </c>
      <c r="B50" t="s">
        <v>7887</v>
      </c>
      <c r="C50" s="2">
        <v>2.7822840000000002</v>
      </c>
      <c r="D50" s="2">
        <v>0.35676000000000002</v>
      </c>
      <c r="E50" s="2">
        <v>4.3378050000000004</v>
      </c>
      <c r="F50" s="2">
        <f t="shared" si="0"/>
        <v>2.492283</v>
      </c>
      <c r="G50" s="3">
        <v>3.40707</v>
      </c>
      <c r="H50" s="3">
        <v>3.9568819999999998</v>
      </c>
      <c r="I50" s="3">
        <v>2.1639270000000002</v>
      </c>
      <c r="J50" s="3">
        <f t="shared" si="1"/>
        <v>3.1759596666666661</v>
      </c>
      <c r="K50">
        <v>2.1672039999999999</v>
      </c>
      <c r="L50">
        <v>0.69346399999999997</v>
      </c>
      <c r="M50">
        <v>0</v>
      </c>
      <c r="N50">
        <v>0.56814200000000004</v>
      </c>
      <c r="O50" s="4">
        <v>4.7563360000000001</v>
      </c>
      <c r="P50" s="4">
        <v>5.01579</v>
      </c>
      <c r="Q50" s="4">
        <v>2.6042190000000001</v>
      </c>
      <c r="R50" s="4">
        <f t="shared" si="2"/>
        <v>4.1254483333333338</v>
      </c>
      <c r="S50" s="5">
        <v>2.6411799999999999</v>
      </c>
      <c r="T50" s="5">
        <v>4.6153919999999999</v>
      </c>
      <c r="U50" s="5">
        <v>3.2951929999999998</v>
      </c>
      <c r="V50" s="5">
        <f t="shared" si="3"/>
        <v>3.517255</v>
      </c>
      <c r="W50">
        <v>4.6542399999999997</v>
      </c>
      <c r="X50">
        <v>4.175014</v>
      </c>
      <c r="Y50">
        <v>8.6283519999999996</v>
      </c>
      <c r="Z50">
        <v>1.444572</v>
      </c>
      <c r="AA50">
        <v>12.527449000000001</v>
      </c>
      <c r="AB50">
        <v>13.608404999999999</v>
      </c>
      <c r="AC50">
        <v>4.5697359999999998</v>
      </c>
      <c r="AD50">
        <v>7.2583399999999996</v>
      </c>
      <c r="AE50" t="s">
        <v>35</v>
      </c>
      <c r="AF50">
        <v>8.22017307672952E-2</v>
      </c>
      <c r="AG50">
        <v>0.39702060055953498</v>
      </c>
      <c r="AH50" s="2" t="s">
        <v>7888</v>
      </c>
      <c r="AI50">
        <v>0.84267950602019703</v>
      </c>
      <c r="AJ50" s="14">
        <f t="shared" si="4"/>
        <v>1.2743174297086912</v>
      </c>
      <c r="AK50">
        <v>-0.246944055642984</v>
      </c>
      <c r="AL50">
        <v>0.56897634156126098</v>
      </c>
      <c r="AM50" s="14">
        <f t="shared" si="5"/>
        <v>1.6552888790451701</v>
      </c>
      <c r="AN50">
        <v>-0.81355942938863202</v>
      </c>
      <c r="AO50">
        <v>0.66736204796069698</v>
      </c>
      <c r="AP50" s="14">
        <f t="shared" si="6"/>
        <v>1.4112582720341149</v>
      </c>
      <c r="AQ50">
        <v>-0.58345845028462795</v>
      </c>
      <c r="AR50">
        <v>0.79195238900790499</v>
      </c>
      <c r="AS50">
        <v>-0.33651439464164401</v>
      </c>
      <c r="AT50">
        <v>0.55306651772613402</v>
      </c>
      <c r="AU50">
        <v>-0.85447508997437005</v>
      </c>
      <c r="AV50">
        <v>2.3472824999999999</v>
      </c>
      <c r="AW50">
        <v>2.7854985000000001</v>
      </c>
      <c r="AX50">
        <v>4.1254483333333303</v>
      </c>
      <c r="AY50">
        <v>3.517255</v>
      </c>
      <c r="AZ50">
        <v>5.9140379999999997</v>
      </c>
      <c r="BA50">
        <v>5.0364620000000002</v>
      </c>
    </row>
    <row r="51" spans="1:53" x14ac:dyDescent="0.3">
      <c r="A51">
        <v>2646</v>
      </c>
      <c r="B51" t="s">
        <v>2475</v>
      </c>
      <c r="C51" s="2">
        <v>4.4523134097345096</v>
      </c>
      <c r="D51" s="2">
        <v>5.0541723194690302</v>
      </c>
      <c r="E51" s="2">
        <v>12.2210363442478</v>
      </c>
      <c r="F51" s="2">
        <f t="shared" si="0"/>
        <v>7.2425073578171135</v>
      </c>
      <c r="G51" s="3">
        <v>3.3618013194690302</v>
      </c>
      <c r="H51" s="3">
        <v>4.0664232079645997</v>
      </c>
      <c r="I51" s="3">
        <v>2.0266059548672599</v>
      </c>
      <c r="J51" s="3">
        <f t="shared" si="1"/>
        <v>3.1516101607669627</v>
      </c>
      <c r="K51">
        <v>6.0519105831858404</v>
      </c>
      <c r="L51">
        <v>3.6464352079646001</v>
      </c>
      <c r="M51">
        <v>0</v>
      </c>
      <c r="N51">
        <v>2.41909531150442</v>
      </c>
      <c r="O51" s="4">
        <v>13.4508310663717</v>
      </c>
      <c r="P51" s="4">
        <v>8.7314432150442496</v>
      </c>
      <c r="Q51" s="4">
        <v>7.8354808690265498</v>
      </c>
      <c r="R51" s="4">
        <f t="shared" si="2"/>
        <v>10.005918383480834</v>
      </c>
      <c r="S51" s="5">
        <v>4.3103191796460196</v>
      </c>
      <c r="T51" s="5">
        <v>6.8083385849557496</v>
      </c>
      <c r="U51" s="5">
        <v>8.2575063247787597</v>
      </c>
      <c r="V51" s="5">
        <f t="shared" si="3"/>
        <v>6.4587213631268439</v>
      </c>
      <c r="W51">
        <v>8.1654515725663703</v>
      </c>
      <c r="X51">
        <v>5.9212493150442498</v>
      </c>
      <c r="Y51">
        <v>9.9998577300885003</v>
      </c>
      <c r="Z51">
        <v>3.9249005601769902</v>
      </c>
      <c r="AA51">
        <v>0</v>
      </c>
      <c r="AB51">
        <v>16.737575866371699</v>
      </c>
      <c r="AC51">
        <v>2.0726311884955799</v>
      </c>
      <c r="AD51">
        <v>20.045348041592899</v>
      </c>
      <c r="AE51" t="s">
        <v>35</v>
      </c>
      <c r="AF51">
        <v>0.13055735995885101</v>
      </c>
      <c r="AG51">
        <v>0.433669485718648</v>
      </c>
      <c r="AH51" s="2" t="s">
        <v>2476</v>
      </c>
      <c r="AI51">
        <v>3.2059953496823801</v>
      </c>
      <c r="AJ51" s="14">
        <f t="shared" si="4"/>
        <v>0.4351545680330321</v>
      </c>
      <c r="AK51">
        <v>1.68077233285521</v>
      </c>
      <c r="AL51">
        <v>0.86324952901060803</v>
      </c>
      <c r="AM51" s="14">
        <f t="shared" si="5"/>
        <v>1.3815544657584733</v>
      </c>
      <c r="AN51">
        <v>-0.21215045294365001</v>
      </c>
      <c r="AO51">
        <v>1.33735515843289</v>
      </c>
      <c r="AP51" s="14">
        <f t="shared" si="6"/>
        <v>0.89177974478074917</v>
      </c>
      <c r="AQ51">
        <v>0.41938264962522898</v>
      </c>
      <c r="AR51">
        <v>0.41714195205098697</v>
      </c>
      <c r="AS51">
        <v>-1.26138968322998</v>
      </c>
      <c r="AT51">
        <v>0.386965946698207</v>
      </c>
      <c r="AU51">
        <v>-1.3697214812081999</v>
      </c>
      <c r="AV51">
        <v>8.6376043318584195</v>
      </c>
      <c r="AW51">
        <v>2.6942036371681399</v>
      </c>
      <c r="AX51">
        <v>10.0059183834808</v>
      </c>
      <c r="AY51">
        <v>6.4587213631268403</v>
      </c>
      <c r="AZ51">
        <v>11.058989615044201</v>
      </c>
      <c r="BA51">
        <v>6.9623791451327497</v>
      </c>
    </row>
    <row r="52" spans="1:53" x14ac:dyDescent="0.3">
      <c r="A52">
        <v>3904</v>
      </c>
      <c r="B52" t="s">
        <v>3584</v>
      </c>
      <c r="C52" s="2">
        <v>1.4088590000000001</v>
      </c>
      <c r="D52" s="2">
        <v>1.6592560000000001</v>
      </c>
      <c r="E52" s="2">
        <v>1.166409</v>
      </c>
      <c r="F52" s="2">
        <f t="shared" si="0"/>
        <v>1.4115080000000002</v>
      </c>
      <c r="G52" s="3">
        <v>3.3782909999999999</v>
      </c>
      <c r="H52" s="3">
        <v>0</v>
      </c>
      <c r="I52" s="3">
        <v>0.97515099999999999</v>
      </c>
      <c r="J52" s="3">
        <f t="shared" si="1"/>
        <v>1.4511473333333333</v>
      </c>
      <c r="K52">
        <v>0.99344500000000002</v>
      </c>
      <c r="L52">
        <v>1.531668</v>
      </c>
      <c r="M52">
        <v>0</v>
      </c>
      <c r="N52">
        <v>0.64943399999999996</v>
      </c>
      <c r="O52" s="4">
        <v>2.53613</v>
      </c>
      <c r="P52" s="4">
        <v>2.8946290000000001</v>
      </c>
      <c r="Q52" s="4">
        <v>2.4530370000000001</v>
      </c>
      <c r="R52" s="4">
        <f t="shared" si="2"/>
        <v>2.6279319999999999</v>
      </c>
      <c r="S52" s="5">
        <v>2.4393829999999999</v>
      </c>
      <c r="T52" s="5">
        <v>1.1295360000000001</v>
      </c>
      <c r="U52" s="5">
        <v>3.716739</v>
      </c>
      <c r="V52" s="5">
        <f t="shared" si="3"/>
        <v>2.4285526666666666</v>
      </c>
      <c r="W52">
        <v>3.6875</v>
      </c>
      <c r="X52">
        <v>3.3665600000000002</v>
      </c>
      <c r="Y52">
        <v>0.458702</v>
      </c>
      <c r="Z52">
        <v>0</v>
      </c>
      <c r="AA52">
        <v>0</v>
      </c>
      <c r="AB52">
        <v>0</v>
      </c>
      <c r="AC52">
        <v>1.1811199999999999</v>
      </c>
      <c r="AD52">
        <v>1.949441</v>
      </c>
      <c r="AE52" t="s">
        <v>35</v>
      </c>
      <c r="AF52">
        <v>0.10050220258542999</v>
      </c>
      <c r="AG52">
        <v>0.41889869544059299</v>
      </c>
      <c r="AH52" s="2" t="s">
        <v>3585</v>
      </c>
      <c r="AI52">
        <v>0.64906457924557204</v>
      </c>
      <c r="AJ52" s="14">
        <f t="shared" si="4"/>
        <v>1.028082967530707</v>
      </c>
      <c r="AK52">
        <v>-0.62356606732203401</v>
      </c>
      <c r="AL52">
        <v>0.53762140725102503</v>
      </c>
      <c r="AM52" s="14">
        <f t="shared" si="5"/>
        <v>1.8617903688820747</v>
      </c>
      <c r="AN52">
        <v>-0.89533750974686999</v>
      </c>
      <c r="AO52">
        <v>0.58175905319739096</v>
      </c>
      <c r="AP52" s="14">
        <f t="shared" si="6"/>
        <v>1.7205376566527899</v>
      </c>
      <c r="AQ52">
        <v>-0.78150633820155302</v>
      </c>
      <c r="AR52">
        <v>0.89630380673921295</v>
      </c>
      <c r="AS52">
        <v>-0.15794027087951901</v>
      </c>
      <c r="AT52">
        <v>9.49078486686345</v>
      </c>
      <c r="AU52">
        <v>3.24652739986072</v>
      </c>
      <c r="AV52">
        <v>1.4128324999999999</v>
      </c>
      <c r="AW52">
        <v>2.1767210000000001</v>
      </c>
      <c r="AX52">
        <v>2.6279319999999999</v>
      </c>
      <c r="AY52">
        <v>2.4285526666666701</v>
      </c>
      <c r="AZ52">
        <v>1.5652805000000001</v>
      </c>
      <c r="BA52">
        <v>0.229351</v>
      </c>
    </row>
    <row r="53" spans="1:53" x14ac:dyDescent="0.3">
      <c r="A53">
        <v>3888</v>
      </c>
      <c r="B53" t="s">
        <v>3568</v>
      </c>
      <c r="C53" s="2">
        <v>3.38369445289855</v>
      </c>
      <c r="D53" s="2">
        <v>13.1998527269433</v>
      </c>
      <c r="E53" s="2">
        <v>6.5000514851778703</v>
      </c>
      <c r="F53" s="2">
        <f t="shared" si="0"/>
        <v>7.6945328883399071</v>
      </c>
      <c r="G53" s="3">
        <v>6.0160405342556</v>
      </c>
      <c r="H53" s="3">
        <v>3.8132430154809001</v>
      </c>
      <c r="I53" s="3">
        <v>2.4648486254940698</v>
      </c>
      <c r="J53" s="3">
        <f t="shared" si="1"/>
        <v>4.0980440584101894</v>
      </c>
      <c r="K53">
        <v>9.1903478952569202</v>
      </c>
      <c r="L53">
        <v>5.9415436274703604</v>
      </c>
      <c r="M53">
        <v>0</v>
      </c>
      <c r="N53">
        <v>6.4795496175889298</v>
      </c>
      <c r="O53" s="4">
        <v>6.7304975497364996</v>
      </c>
      <c r="P53" s="4">
        <v>3.7158959934123801</v>
      </c>
      <c r="Q53" s="4">
        <v>3.6761078234519098</v>
      </c>
      <c r="R53" s="4">
        <f t="shared" si="2"/>
        <v>4.7075004555335962</v>
      </c>
      <c r="S53" s="5">
        <v>6.82803026284585</v>
      </c>
      <c r="T53" s="5">
        <v>6.4526615658761504</v>
      </c>
      <c r="U53" s="5">
        <v>8.0805433936100108</v>
      </c>
      <c r="V53" s="5">
        <f t="shared" si="3"/>
        <v>7.120411740777338</v>
      </c>
      <c r="W53">
        <v>8.4097864354413705</v>
      </c>
      <c r="X53">
        <v>8.1420636488801108</v>
      </c>
      <c r="Y53">
        <v>8.2979317555994694</v>
      </c>
      <c r="Z53">
        <v>11.380871762516501</v>
      </c>
      <c r="AA53">
        <v>10.5037641077075</v>
      </c>
      <c r="AB53">
        <v>2.9874601360342599</v>
      </c>
      <c r="AC53">
        <v>15.905099872858999</v>
      </c>
      <c r="AD53">
        <v>6.2200007793148897</v>
      </c>
      <c r="AE53" t="s">
        <v>35</v>
      </c>
      <c r="AF53">
        <v>3.7634301897111297E-2</v>
      </c>
      <c r="AG53">
        <v>0.30828431138787699</v>
      </c>
      <c r="AH53" s="2" t="s">
        <v>3571</v>
      </c>
      <c r="AI53">
        <v>2.3228583514116599</v>
      </c>
      <c r="AJ53" s="14">
        <f t="shared" si="4"/>
        <v>0.5325916618824591</v>
      </c>
      <c r="AK53">
        <v>1.2159011808593101</v>
      </c>
      <c r="AL53">
        <v>2.09239535908746</v>
      </c>
      <c r="AM53" s="14">
        <f t="shared" si="5"/>
        <v>0.6117980810332514</v>
      </c>
      <c r="AN53">
        <v>1.0651554752485299</v>
      </c>
      <c r="AO53">
        <v>1.38334024276316</v>
      </c>
      <c r="AP53" s="14">
        <f t="shared" si="6"/>
        <v>0.92538583486561254</v>
      </c>
      <c r="AQ53">
        <v>0.46815604164822799</v>
      </c>
      <c r="AR53">
        <v>0.59553361999988796</v>
      </c>
      <c r="AS53">
        <v>-0.74774513921108399</v>
      </c>
      <c r="AT53">
        <v>0.43096569117844502</v>
      </c>
      <c r="AU53">
        <v>-1.2143550727583201</v>
      </c>
      <c r="AV53">
        <v>9.8499521060605808</v>
      </c>
      <c r="AW53">
        <v>4.24044457987483</v>
      </c>
      <c r="AX53">
        <v>4.7075004555335997</v>
      </c>
      <c r="AY53">
        <v>7.1204117407773397</v>
      </c>
      <c r="AZ53">
        <v>11.0625503260869</v>
      </c>
      <c r="BA53">
        <v>9.8394017590579796</v>
      </c>
    </row>
    <row r="54" spans="1:53" x14ac:dyDescent="0.3">
      <c r="A54">
        <v>2506</v>
      </c>
      <c r="B54" t="s">
        <v>2339</v>
      </c>
      <c r="C54" s="2">
        <v>2.6411709999999999</v>
      </c>
      <c r="D54" s="2">
        <v>0</v>
      </c>
      <c r="E54" s="2">
        <v>0</v>
      </c>
      <c r="F54" s="2">
        <f t="shared" si="0"/>
        <v>0.88039033333333327</v>
      </c>
      <c r="G54" s="3">
        <v>2.2496870000000002</v>
      </c>
      <c r="H54" s="3">
        <v>0</v>
      </c>
      <c r="I54" s="3">
        <v>2.0372620000000001</v>
      </c>
      <c r="J54" s="3">
        <f t="shared" si="1"/>
        <v>1.4289829999999999</v>
      </c>
      <c r="K54">
        <v>3.5751249999999999</v>
      </c>
      <c r="L54">
        <v>0</v>
      </c>
      <c r="M54">
        <v>0</v>
      </c>
      <c r="N54">
        <v>0.59801899999999997</v>
      </c>
      <c r="O54" s="4">
        <v>1.554673</v>
      </c>
      <c r="P54" s="4">
        <v>2.4623590000000002</v>
      </c>
      <c r="Q54" s="4">
        <v>0.94683899999999999</v>
      </c>
      <c r="R54" s="4">
        <f t="shared" si="2"/>
        <v>1.6546236666666667</v>
      </c>
      <c r="S54" s="5">
        <v>1.1662239999999999</v>
      </c>
      <c r="T54" s="5">
        <v>0.96140199999999998</v>
      </c>
      <c r="U54" s="5">
        <v>1.022451</v>
      </c>
      <c r="V54" s="5">
        <f t="shared" si="3"/>
        <v>1.0500256666666665</v>
      </c>
      <c r="W54">
        <v>3.2894190000000001</v>
      </c>
      <c r="X54">
        <v>3.8186450000000001</v>
      </c>
      <c r="Y54">
        <v>0</v>
      </c>
      <c r="Z54">
        <v>0</v>
      </c>
      <c r="AA54">
        <v>0</v>
      </c>
      <c r="AB54">
        <v>0</v>
      </c>
      <c r="AC54">
        <v>6.4367570000000001</v>
      </c>
      <c r="AD54">
        <v>4.3508079999999998</v>
      </c>
      <c r="AE54" t="s">
        <v>35</v>
      </c>
      <c r="AF54">
        <v>0.36530873306848</v>
      </c>
      <c r="AG54">
        <v>0.61452691824004702</v>
      </c>
      <c r="AH54" s="2" t="s">
        <v>2340</v>
      </c>
      <c r="AI54">
        <v>0</v>
      </c>
      <c r="AJ54" s="14">
        <f t="shared" si="4"/>
        <v>1.6231243641551418</v>
      </c>
      <c r="AK54" t="e">
        <f>-Inf</f>
        <v>#NAME?</v>
      </c>
      <c r="AL54">
        <v>0</v>
      </c>
      <c r="AM54" s="14">
        <f t="shared" si="5"/>
        <v>1.8794205297574449</v>
      </c>
      <c r="AN54" t="e">
        <f>-Inf</f>
        <v>#NAME?</v>
      </c>
      <c r="AO54">
        <v>0</v>
      </c>
      <c r="AP54" s="14">
        <f t="shared" si="6"/>
        <v>1.1926819581163051</v>
      </c>
      <c r="AQ54" t="e">
        <f>-Inf</f>
        <v>#NAME?</v>
      </c>
      <c r="AR54">
        <v>2.04135438594041</v>
      </c>
      <c r="AS54">
        <v>1.0295266607915301</v>
      </c>
      <c r="AT54" t="s">
        <v>67</v>
      </c>
      <c r="AU54" t="s">
        <v>67</v>
      </c>
      <c r="AV54">
        <v>0</v>
      </c>
      <c r="AW54">
        <v>2.1434744999999999</v>
      </c>
      <c r="AX54">
        <v>1.65462366666667</v>
      </c>
      <c r="AY54">
        <v>1.0500256666666701</v>
      </c>
      <c r="AZ54">
        <v>5.3937825000000004</v>
      </c>
      <c r="BA54">
        <v>0</v>
      </c>
    </row>
    <row r="55" spans="1:53" x14ac:dyDescent="0.3">
      <c r="A55">
        <v>3137</v>
      </c>
      <c r="B55" t="s">
        <v>2953</v>
      </c>
      <c r="C55" s="2">
        <v>2.3344674959652401</v>
      </c>
      <c r="D55" s="2">
        <v>84.0198265338299</v>
      </c>
      <c r="E55" s="2">
        <v>105.775110395407</v>
      </c>
      <c r="F55" s="2">
        <f t="shared" si="0"/>
        <v>64.043134808400723</v>
      </c>
      <c r="G55" s="3">
        <v>4.00194441464929</v>
      </c>
      <c r="H55" s="3">
        <v>0</v>
      </c>
      <c r="I55" s="3">
        <v>4.9087219962756103</v>
      </c>
      <c r="J55" s="3">
        <f t="shared" si="1"/>
        <v>2.9702221369749666</v>
      </c>
      <c r="K55">
        <v>62.564226183116098</v>
      </c>
      <c r="L55">
        <v>67.707370744879</v>
      </c>
      <c r="M55">
        <v>0</v>
      </c>
      <c r="N55">
        <v>52.149020906890101</v>
      </c>
      <c r="O55" s="4">
        <v>7.3580082631905697</v>
      </c>
      <c r="P55" s="4">
        <v>6.48606876784606</v>
      </c>
      <c r="Q55" s="4">
        <v>5.1804670341402899</v>
      </c>
      <c r="R55" s="4">
        <f t="shared" si="2"/>
        <v>6.3415146883923059</v>
      </c>
      <c r="S55" s="5">
        <v>6.0199106759776502</v>
      </c>
      <c r="T55" s="5">
        <v>5.1384934674115499</v>
      </c>
      <c r="U55" s="5">
        <v>3.9746884618249498</v>
      </c>
      <c r="V55" s="5">
        <f t="shared" si="3"/>
        <v>5.0443642017380501</v>
      </c>
      <c r="W55">
        <v>6.2531760968342596</v>
      </c>
      <c r="X55">
        <v>7.0619524512725</v>
      </c>
      <c r="Y55">
        <v>10.3788483476102</v>
      </c>
      <c r="Z55">
        <v>3.3606916275605201</v>
      </c>
      <c r="AA55">
        <v>0</v>
      </c>
      <c r="AB55">
        <v>0</v>
      </c>
      <c r="AC55">
        <v>4.2012261378026103</v>
      </c>
      <c r="AD55">
        <v>3.2628604469273701</v>
      </c>
      <c r="AE55" t="s">
        <v>35</v>
      </c>
      <c r="AF55">
        <v>6.8169150060977304E-2</v>
      </c>
      <c r="AG55">
        <v>0.37559259039425802</v>
      </c>
      <c r="AH55" s="2" t="s">
        <v>2954</v>
      </c>
      <c r="AI55">
        <v>21.299746638089701</v>
      </c>
      <c r="AJ55" s="14">
        <f t="shared" si="4"/>
        <v>4.6378462669902816E-2</v>
      </c>
      <c r="AK55">
        <v>4.4127643644865797</v>
      </c>
      <c r="AL55">
        <v>14.9644798013827</v>
      </c>
      <c r="AM55" s="14">
        <f t="shared" si="5"/>
        <v>9.9019429754092406E-2</v>
      </c>
      <c r="AN55">
        <v>3.90347022330509</v>
      </c>
      <c r="AO55">
        <v>18.812572738487301</v>
      </c>
      <c r="AP55" s="14">
        <f t="shared" si="6"/>
        <v>7.8765104438272532E-2</v>
      </c>
      <c r="AQ55">
        <v>4.2336252549259203</v>
      </c>
      <c r="AR55">
        <v>0.88322988334731101</v>
      </c>
      <c r="AS55">
        <v>-0.17913910956065501</v>
      </c>
      <c r="AT55">
        <v>0.64854183087845196</v>
      </c>
      <c r="AU55">
        <v>-0.62472846373405999</v>
      </c>
      <c r="AV55">
        <v>94.897468464618399</v>
      </c>
      <c r="AW55">
        <v>4.4553332054624502</v>
      </c>
      <c r="AX55">
        <v>6.3415146883923104</v>
      </c>
      <c r="AY55">
        <v>5.0443642017380501</v>
      </c>
      <c r="AZ55">
        <v>3.73204329236499</v>
      </c>
      <c r="BA55">
        <v>6.8697699875853599</v>
      </c>
    </row>
    <row r="56" spans="1:53" x14ac:dyDescent="0.3">
      <c r="A56">
        <v>261</v>
      </c>
      <c r="B56" t="s">
        <v>261</v>
      </c>
      <c r="C56" s="2">
        <v>8.4849949999999996</v>
      </c>
      <c r="D56" s="2">
        <v>7.3237110000000003</v>
      </c>
      <c r="E56" s="2">
        <v>8.5661240000000003</v>
      </c>
      <c r="F56" s="2">
        <f t="shared" si="0"/>
        <v>8.1249433333333343</v>
      </c>
      <c r="G56" s="3">
        <v>12.416118000000001</v>
      </c>
      <c r="H56" s="3">
        <v>13.992101</v>
      </c>
      <c r="I56" s="3">
        <v>14.068106999999999</v>
      </c>
      <c r="J56" s="3">
        <f t="shared" si="1"/>
        <v>13.492108666666667</v>
      </c>
      <c r="K56">
        <v>5.288278</v>
      </c>
      <c r="L56">
        <v>5.7285659999999998</v>
      </c>
      <c r="M56">
        <v>0</v>
      </c>
      <c r="N56">
        <v>3.878835</v>
      </c>
      <c r="O56" s="4">
        <v>10.026507000000001</v>
      </c>
      <c r="P56" s="4">
        <v>13.575988000000001</v>
      </c>
      <c r="Q56" s="4">
        <v>10.540331</v>
      </c>
      <c r="R56" s="4">
        <f t="shared" si="2"/>
        <v>11.380941999999999</v>
      </c>
      <c r="S56" s="5">
        <v>12.796763</v>
      </c>
      <c r="T56" s="5">
        <v>14.628043</v>
      </c>
      <c r="U56" s="5">
        <v>15.110616</v>
      </c>
      <c r="V56" s="5">
        <f t="shared" si="3"/>
        <v>14.178474</v>
      </c>
      <c r="W56">
        <v>17.222010000000001</v>
      </c>
      <c r="X56">
        <v>17.047046999999999</v>
      </c>
      <c r="Y56">
        <v>17.075706</v>
      </c>
      <c r="Z56">
        <v>16.538506000000002</v>
      </c>
      <c r="AA56">
        <v>0</v>
      </c>
      <c r="AB56">
        <v>17.333248000000001</v>
      </c>
      <c r="AC56">
        <v>13.309687</v>
      </c>
      <c r="AD56">
        <v>11.943016999999999</v>
      </c>
      <c r="AE56" t="s">
        <v>35</v>
      </c>
      <c r="AF56">
        <v>0.18163591105728999</v>
      </c>
      <c r="AG56">
        <v>0.47664373630489998</v>
      </c>
      <c r="AH56" s="2" t="s">
        <v>262</v>
      </c>
      <c r="AI56">
        <v>0.59997356917183697</v>
      </c>
      <c r="AJ56" s="14">
        <f t="shared" si="4"/>
        <v>1.6605788019854906</v>
      </c>
      <c r="AK56">
        <v>-0.73702914827390098</v>
      </c>
      <c r="AL56">
        <v>0.69808962210685199</v>
      </c>
      <c r="AM56" s="14">
        <f t="shared" si="5"/>
        <v>1.4007410923481309</v>
      </c>
      <c r="AN56">
        <v>-0.51851583055984196</v>
      </c>
      <c r="AO56">
        <v>0.56035067666661498</v>
      </c>
      <c r="AP56" s="14">
        <f t="shared" si="6"/>
        <v>1.7450551244870218</v>
      </c>
      <c r="AQ56">
        <v>-0.83559812280912105</v>
      </c>
      <c r="AR56">
        <v>0.93395893662463303</v>
      </c>
      <c r="AS56">
        <v>-9.8568974535220302E-2</v>
      </c>
      <c r="AT56">
        <v>0.78788772439467003</v>
      </c>
      <c r="AU56">
        <v>-0.34393803754032498</v>
      </c>
      <c r="AV56">
        <v>7.9449174999999999</v>
      </c>
      <c r="AW56">
        <v>13.242112499999999</v>
      </c>
      <c r="AX56">
        <v>11.380941999999999</v>
      </c>
      <c r="AY56">
        <v>14.178474</v>
      </c>
      <c r="AZ56">
        <v>12.626352000000001</v>
      </c>
      <c r="BA56">
        <v>16.807106000000001</v>
      </c>
    </row>
    <row r="57" spans="1:53" x14ac:dyDescent="0.3">
      <c r="A57">
        <v>7135</v>
      </c>
      <c r="B57" t="s">
        <v>6582</v>
      </c>
      <c r="C57" s="2">
        <v>2.8999503256916102</v>
      </c>
      <c r="D57" s="2">
        <v>0.90372712190014304</v>
      </c>
      <c r="E57" s="2">
        <v>0.42263122120577501</v>
      </c>
      <c r="F57" s="2">
        <f t="shared" si="0"/>
        <v>1.4087695562658429</v>
      </c>
      <c r="G57" s="3">
        <v>33.4840302436901</v>
      </c>
      <c r="H57" s="3">
        <v>3.7416827951063602E-3</v>
      </c>
      <c r="I57" s="3">
        <v>18.855800948638802</v>
      </c>
      <c r="J57" s="3">
        <f t="shared" si="1"/>
        <v>17.447857625041337</v>
      </c>
      <c r="K57">
        <v>0.95442114493552299</v>
      </c>
      <c r="L57">
        <v>0.54103935952827098</v>
      </c>
      <c r="M57">
        <v>0</v>
      </c>
      <c r="N57">
        <v>0.96627806624049395</v>
      </c>
      <c r="O57" s="4">
        <v>27.356866815165901</v>
      </c>
      <c r="P57" s="4">
        <v>35.378675031301697</v>
      </c>
      <c r="Q57" s="4">
        <v>30.005526461148499</v>
      </c>
      <c r="R57" s="4">
        <f t="shared" si="2"/>
        <v>30.913689435872033</v>
      </c>
      <c r="S57" s="5">
        <v>79.767068051912304</v>
      </c>
      <c r="T57" s="5">
        <v>104.784954306844</v>
      </c>
      <c r="U57" s="5">
        <v>89.5878981185936</v>
      </c>
      <c r="V57" s="5">
        <f t="shared" si="3"/>
        <v>91.379973492449963</v>
      </c>
      <c r="W57">
        <v>40.6631174655571</v>
      </c>
      <c r="X57">
        <v>39.2226776906205</v>
      </c>
      <c r="Y57">
        <v>32.8203280242478</v>
      </c>
      <c r="Z57">
        <v>46.933242400418798</v>
      </c>
      <c r="AA57">
        <v>0</v>
      </c>
      <c r="AB57">
        <v>32.029474880855297</v>
      </c>
      <c r="AC57">
        <v>44.7632778384217</v>
      </c>
      <c r="AD57">
        <v>0.50878293607406599</v>
      </c>
      <c r="AE57" t="s">
        <v>35</v>
      </c>
      <c r="AF57">
        <v>8.7832305671297295E-2</v>
      </c>
      <c r="AG57">
        <v>0.40485760603585802</v>
      </c>
      <c r="AH57" s="2" t="s">
        <v>6583</v>
      </c>
      <c r="AI57">
        <v>2.5341280491181901E-2</v>
      </c>
      <c r="AJ57" s="14">
        <f t="shared" si="4"/>
        <v>12.385175096549876</v>
      </c>
      <c r="AK57">
        <v>-5.3023667642855896</v>
      </c>
      <c r="AL57">
        <v>2.14526050968025E-2</v>
      </c>
      <c r="AM57" s="14">
        <f t="shared" si="5"/>
        <v>21.943751764350623</v>
      </c>
      <c r="AN57">
        <v>-5.5427033377594297</v>
      </c>
      <c r="AO57">
        <v>7.2573797759719503E-3</v>
      </c>
      <c r="AP57" s="14">
        <f t="shared" si="6"/>
        <v>64.865096698047921</v>
      </c>
      <c r="AQ57">
        <v>-7.1063355169552702</v>
      </c>
      <c r="AR57">
        <v>0.28638567725483799</v>
      </c>
      <c r="AS57">
        <v>-1.8039687526696799</v>
      </c>
      <c r="AT57">
        <v>0.65626944240406004</v>
      </c>
      <c r="AU57">
        <v>-0.60763983582021097</v>
      </c>
      <c r="AV57">
        <v>0.66317917155295902</v>
      </c>
      <c r="AW57">
        <v>26.1699155961645</v>
      </c>
      <c r="AX57">
        <v>30.913689435872001</v>
      </c>
      <c r="AY57">
        <v>91.379973492450006</v>
      </c>
      <c r="AZ57">
        <v>22.636030387247899</v>
      </c>
      <c r="BA57">
        <v>39.876785212333303</v>
      </c>
    </row>
    <row r="58" spans="1:53" x14ac:dyDescent="0.3">
      <c r="A58">
        <v>2384</v>
      </c>
      <c r="B58" t="s">
        <v>2237</v>
      </c>
      <c r="C58" s="2">
        <v>0.87141599999999997</v>
      </c>
      <c r="D58" s="2">
        <v>1.5714870000000001</v>
      </c>
      <c r="E58" s="2">
        <v>1.840463</v>
      </c>
      <c r="F58" s="2">
        <f t="shared" si="0"/>
        <v>1.4277886666666666</v>
      </c>
      <c r="G58" s="3">
        <v>1.936356</v>
      </c>
      <c r="H58" s="3">
        <v>4.0085540000000002</v>
      </c>
      <c r="I58" s="3">
        <v>1.5725659999999999</v>
      </c>
      <c r="J58" s="3">
        <f t="shared" si="1"/>
        <v>2.5058253333333336</v>
      </c>
      <c r="K58">
        <v>1.532141</v>
      </c>
      <c r="L58">
        <v>1.729476</v>
      </c>
      <c r="M58">
        <v>0</v>
      </c>
      <c r="N58">
        <v>1.614457</v>
      </c>
      <c r="O58" s="4">
        <v>2.227865</v>
      </c>
      <c r="P58" s="4">
        <v>2.6960980000000001</v>
      </c>
      <c r="Q58" s="4">
        <v>1.8732839999999999</v>
      </c>
      <c r="R58" s="4">
        <f t="shared" si="2"/>
        <v>2.265749</v>
      </c>
      <c r="S58" s="5">
        <v>2.916595</v>
      </c>
      <c r="T58" s="5">
        <v>2.8808189999999998</v>
      </c>
      <c r="U58" s="5">
        <v>3.6257440000000001</v>
      </c>
      <c r="V58" s="5">
        <f t="shared" si="3"/>
        <v>3.1410526666666669</v>
      </c>
      <c r="W58">
        <v>3.49451</v>
      </c>
      <c r="X58">
        <v>2.783871</v>
      </c>
      <c r="Y58">
        <v>1.6091390000000001</v>
      </c>
      <c r="Z58">
        <v>3.606754</v>
      </c>
      <c r="AA58">
        <v>0</v>
      </c>
      <c r="AB58">
        <v>4.1982850000000003</v>
      </c>
      <c r="AC58">
        <v>0</v>
      </c>
      <c r="AD58">
        <v>4.1638029999999997</v>
      </c>
      <c r="AE58" t="s">
        <v>35</v>
      </c>
      <c r="AF58">
        <v>0.37245445172138297</v>
      </c>
      <c r="AG58">
        <v>0.61745493925632</v>
      </c>
      <c r="AH58" s="2" t="s">
        <v>2238</v>
      </c>
      <c r="AI58">
        <v>0.97236416198479203</v>
      </c>
      <c r="AJ58" s="14">
        <f t="shared" si="4"/>
        <v>1.755039377909803</v>
      </c>
      <c r="AK58">
        <v>-4.0431373342612903E-2</v>
      </c>
      <c r="AL58">
        <v>0.75294085973336</v>
      </c>
      <c r="AM58" s="14">
        <f t="shared" si="5"/>
        <v>1.5868938120160641</v>
      </c>
      <c r="AN58">
        <v>-0.409391543031493</v>
      </c>
      <c r="AO58">
        <v>0.54312206162732302</v>
      </c>
      <c r="AP58" s="14">
        <f t="shared" si="6"/>
        <v>2.199942288377879</v>
      </c>
      <c r="AQ58">
        <v>-0.88065162813805897</v>
      </c>
      <c r="AR58">
        <v>0.55855828799644502</v>
      </c>
      <c r="AS58">
        <v>-0.84022025479544604</v>
      </c>
      <c r="AT58">
        <v>0.67273657645967799</v>
      </c>
      <c r="AU58">
        <v>-0.57188639574521305</v>
      </c>
      <c r="AV58">
        <v>1.705975</v>
      </c>
      <c r="AW58">
        <v>1.754461</v>
      </c>
      <c r="AX58">
        <v>2.265749</v>
      </c>
      <c r="AY58">
        <v>3.14105266666667</v>
      </c>
      <c r="AZ58">
        <v>2.0819014999999998</v>
      </c>
      <c r="BA58">
        <v>2.6079465000000002</v>
      </c>
    </row>
    <row r="59" spans="1:53" x14ac:dyDescent="0.3">
      <c r="A59">
        <v>3276</v>
      </c>
      <c r="B59" t="s">
        <v>3064</v>
      </c>
      <c r="C59" s="2">
        <v>6.8615661124357699</v>
      </c>
      <c r="D59" s="2">
        <v>0.97686774203494298</v>
      </c>
      <c r="E59" s="2">
        <v>1.96737395601233</v>
      </c>
      <c r="F59" s="2">
        <f t="shared" si="0"/>
        <v>3.2686026034943474</v>
      </c>
      <c r="G59" s="3">
        <v>1.5362741798561199</v>
      </c>
      <c r="H59" s="3">
        <v>4.3416994178828396</v>
      </c>
      <c r="I59" s="3">
        <v>1.05015259732785</v>
      </c>
      <c r="J59" s="3">
        <f t="shared" si="1"/>
        <v>2.3093753983556033</v>
      </c>
      <c r="K59">
        <v>1.29670358006167</v>
      </c>
      <c r="L59">
        <v>0.56542414799588903</v>
      </c>
      <c r="M59">
        <v>0</v>
      </c>
      <c r="N59">
        <v>0.59453259773895195</v>
      </c>
      <c r="O59" s="4">
        <v>8.1298434976361804</v>
      </c>
      <c r="P59" s="4">
        <v>6.8764213611510803</v>
      </c>
      <c r="Q59" s="4">
        <v>5.6156074065775998</v>
      </c>
      <c r="R59" s="4">
        <f t="shared" si="2"/>
        <v>6.8739574217882868</v>
      </c>
      <c r="S59" s="5">
        <v>1.54866541048304</v>
      </c>
      <c r="T59" s="5">
        <v>3.09215636053443</v>
      </c>
      <c r="U59" s="5">
        <v>3.3426430809866399</v>
      </c>
      <c r="V59" s="5">
        <f t="shared" si="3"/>
        <v>2.6611549506680365</v>
      </c>
      <c r="W59">
        <v>1.64498843309353</v>
      </c>
      <c r="X59">
        <v>2.3238729149023598</v>
      </c>
      <c r="Y59">
        <v>5.9723046454265197E-2</v>
      </c>
      <c r="Z59">
        <v>0</v>
      </c>
      <c r="AA59">
        <v>0</v>
      </c>
      <c r="AB59">
        <v>0</v>
      </c>
      <c r="AC59">
        <v>0.921106410688592</v>
      </c>
      <c r="AD59">
        <v>12.1890492162384</v>
      </c>
      <c r="AE59" t="s">
        <v>35</v>
      </c>
      <c r="AF59">
        <v>3.7415666151308299E-2</v>
      </c>
      <c r="AG59">
        <v>0.30806622326467298</v>
      </c>
      <c r="AH59" s="2" t="s">
        <v>3065</v>
      </c>
      <c r="AI59">
        <v>1.1383433407122701</v>
      </c>
      <c r="AJ59" s="14">
        <f t="shared" si="4"/>
        <v>0.70653293731294586</v>
      </c>
      <c r="AK59">
        <v>0.18693576083886901</v>
      </c>
      <c r="AL59">
        <v>0.21415914569931399</v>
      </c>
      <c r="AM59" s="14">
        <f t="shared" si="5"/>
        <v>2.1030263558009721</v>
      </c>
      <c r="AN59">
        <v>-2.2232448058288199</v>
      </c>
      <c r="AO59">
        <v>0.553188700512943</v>
      </c>
      <c r="AP59" s="14">
        <f t="shared" si="6"/>
        <v>0.814156773852866</v>
      </c>
      <c r="AQ59">
        <v>-0.85415640672945103</v>
      </c>
      <c r="AR59">
        <v>0.485959447144311</v>
      </c>
      <c r="AS59">
        <v>-1.04109216756832</v>
      </c>
      <c r="AT59">
        <v>43.307013468655001</v>
      </c>
      <c r="AU59">
        <v>5.4365287798182704</v>
      </c>
      <c r="AV59">
        <v>1.4721208490236399</v>
      </c>
      <c r="AW59">
        <v>1.2932133885919801</v>
      </c>
      <c r="AX59">
        <v>6.8739574217882904</v>
      </c>
      <c r="AY59">
        <v>2.6611549506680401</v>
      </c>
      <c r="AZ59">
        <v>6.5550778134634999</v>
      </c>
      <c r="BA59">
        <v>2.9861523227132598E-2</v>
      </c>
    </row>
    <row r="60" spans="1:53" x14ac:dyDescent="0.3">
      <c r="A60">
        <v>4933</v>
      </c>
      <c r="B60" t="s">
        <v>4530</v>
      </c>
      <c r="C60" s="2">
        <v>24.504745555245002</v>
      </c>
      <c r="D60" s="2">
        <v>0.57693588141827301</v>
      </c>
      <c r="E60" s="2">
        <v>0.92380252111225503</v>
      </c>
      <c r="F60" s="2">
        <f t="shared" si="0"/>
        <v>8.6684946525918427</v>
      </c>
      <c r="G60" s="3">
        <v>26.902129594674101</v>
      </c>
      <c r="H60" s="3">
        <v>9.9465532979255507</v>
      </c>
      <c r="I60" s="3">
        <v>28.1444050588495</v>
      </c>
      <c r="J60" s="3">
        <f t="shared" si="1"/>
        <v>21.664362650483053</v>
      </c>
      <c r="K60">
        <v>0.49042267618066798</v>
      </c>
      <c r="L60">
        <v>0.64688057172281899</v>
      </c>
      <c r="M60">
        <v>0</v>
      </c>
      <c r="N60">
        <v>0.60915575047815196</v>
      </c>
      <c r="O60" s="4">
        <v>47.8176088662645</v>
      </c>
      <c r="P60" s="4">
        <v>47.853798116963397</v>
      </c>
      <c r="Q60" s="4">
        <v>45.306303679417397</v>
      </c>
      <c r="R60" s="4">
        <f t="shared" si="2"/>
        <v>46.99257022088176</v>
      </c>
      <c r="S60" s="5">
        <v>28.616838245549499</v>
      </c>
      <c r="T60" s="5">
        <v>59.017897057231103</v>
      </c>
      <c r="U60" s="5">
        <v>56.825197724143003</v>
      </c>
      <c r="V60" s="5">
        <f t="shared" si="3"/>
        <v>48.153311008974534</v>
      </c>
      <c r="W60">
        <v>35.053003758422797</v>
      </c>
      <c r="X60">
        <v>34.812301900838598</v>
      </c>
      <c r="Y60">
        <v>43.047383631896402</v>
      </c>
      <c r="Z60">
        <v>38.6282604110637</v>
      </c>
      <c r="AA60">
        <v>0</v>
      </c>
      <c r="AB60">
        <v>46.174015624246003</v>
      </c>
      <c r="AC60">
        <v>45.635053976165999</v>
      </c>
      <c r="AD60">
        <v>8.4503798322789496</v>
      </c>
      <c r="AE60" t="s">
        <v>35</v>
      </c>
      <c r="AF60">
        <v>9.6234500422592406E-2</v>
      </c>
      <c r="AG60">
        <v>0.41446285092187601</v>
      </c>
      <c r="AH60" s="2" t="s">
        <v>4531</v>
      </c>
      <c r="AI60">
        <v>2.72630858958978E-2</v>
      </c>
      <c r="AJ60" s="14">
        <f t="shared" si="4"/>
        <v>2.4992070156039725</v>
      </c>
      <c r="AK60">
        <v>-5.1969073204144802</v>
      </c>
      <c r="AL60">
        <v>1.5967826355065499E-2</v>
      </c>
      <c r="AM60" s="14">
        <f t="shared" si="5"/>
        <v>5.4210762195984259</v>
      </c>
      <c r="AN60">
        <v>-5.9686882527424201</v>
      </c>
      <c r="AO60">
        <v>1.55829201677412E-2</v>
      </c>
      <c r="AP60" s="14">
        <f t="shared" si="6"/>
        <v>5.5549796058969596</v>
      </c>
      <c r="AQ60">
        <v>-6.0038905766091597</v>
      </c>
      <c r="AR60">
        <v>0.57157580133237695</v>
      </c>
      <c r="AS60">
        <v>-0.80698325619467703</v>
      </c>
      <c r="AT60">
        <v>0.67396511283792304</v>
      </c>
      <c r="AU60">
        <v>-0.56925418128197802</v>
      </c>
      <c r="AV60">
        <v>0.75036920126526396</v>
      </c>
      <c r="AW60">
        <v>27.5232673267618</v>
      </c>
      <c r="AX60">
        <v>46.992570220881802</v>
      </c>
      <c r="AY60">
        <v>48.153311008974498</v>
      </c>
      <c r="AZ60">
        <v>27.042716904222502</v>
      </c>
      <c r="BA60">
        <v>40.8378220214801</v>
      </c>
    </row>
    <row r="61" spans="1:53" x14ac:dyDescent="0.3">
      <c r="A61">
        <v>3275</v>
      </c>
      <c r="B61" t="s">
        <v>3062</v>
      </c>
      <c r="C61" s="2">
        <v>2.4240300000000001</v>
      </c>
      <c r="D61" s="2">
        <v>0</v>
      </c>
      <c r="E61" s="2">
        <v>0</v>
      </c>
      <c r="F61" s="2">
        <f t="shared" si="0"/>
        <v>0.80801000000000001</v>
      </c>
      <c r="G61" s="3">
        <v>9.3621999999999997E-2</v>
      </c>
      <c r="H61" s="3">
        <v>0.91918999999999995</v>
      </c>
      <c r="I61" s="3">
        <v>2.6019E-2</v>
      </c>
      <c r="J61" s="3">
        <f t="shared" si="1"/>
        <v>0.346277</v>
      </c>
      <c r="K61">
        <v>0.159193</v>
      </c>
      <c r="L61">
        <v>7.2040000000000007E-2</v>
      </c>
      <c r="M61">
        <v>0</v>
      </c>
      <c r="N61">
        <v>0.111277</v>
      </c>
      <c r="O61" s="4">
        <v>1.9359150000000001</v>
      </c>
      <c r="P61" s="4">
        <v>2.215497</v>
      </c>
      <c r="Q61" s="4">
        <v>1.2695099999999999</v>
      </c>
      <c r="R61" s="4">
        <f t="shared" si="2"/>
        <v>1.8069740000000003</v>
      </c>
      <c r="S61" s="5">
        <v>9.7927E-2</v>
      </c>
      <c r="T61" s="5">
        <v>0.30928</v>
      </c>
      <c r="U61" s="5">
        <v>0.30911499999999997</v>
      </c>
      <c r="V61" s="5">
        <f t="shared" si="3"/>
        <v>0.23877399999999996</v>
      </c>
      <c r="W61">
        <v>0.13159299999999999</v>
      </c>
      <c r="X61">
        <v>6.1260000000000002E-2</v>
      </c>
      <c r="Y61">
        <v>7.4609999999999996E-2</v>
      </c>
      <c r="Z61">
        <v>0.214195</v>
      </c>
      <c r="AA61">
        <v>0</v>
      </c>
      <c r="AB61">
        <v>0</v>
      </c>
      <c r="AC61">
        <v>0</v>
      </c>
      <c r="AD61">
        <v>6.510529</v>
      </c>
      <c r="AE61" t="s">
        <v>35</v>
      </c>
      <c r="AF61">
        <v>0.23029730722352401</v>
      </c>
      <c r="AG61">
        <v>0.51364444022814104</v>
      </c>
      <c r="AH61" s="2" t="s">
        <v>3063</v>
      </c>
      <c r="AI61">
        <v>0</v>
      </c>
      <c r="AJ61" s="14">
        <f t="shared" si="4"/>
        <v>0.42855533966163784</v>
      </c>
      <c r="AK61" t="e">
        <f>-Inf</f>
        <v>#NAME?</v>
      </c>
      <c r="AL61">
        <v>0</v>
      </c>
      <c r="AM61" s="14">
        <f t="shared" si="5"/>
        <v>2.2363262830905564</v>
      </c>
      <c r="AN61" t="e">
        <f>-Inf</f>
        <v>#NAME?</v>
      </c>
      <c r="AO61">
        <v>0</v>
      </c>
      <c r="AP61" s="14">
        <f t="shared" si="6"/>
        <v>0.29550871895149805</v>
      </c>
      <c r="AQ61" t="e">
        <f>-Inf</f>
        <v>#NAME?</v>
      </c>
      <c r="AR61">
        <v>0.25053188370593099</v>
      </c>
      <c r="AS61">
        <v>-1.9969338765473901</v>
      </c>
      <c r="AT61">
        <v>0.41426221845189698</v>
      </c>
      <c r="AU61">
        <v>-1.2713838452620001</v>
      </c>
      <c r="AV61">
        <v>0</v>
      </c>
      <c r="AW61">
        <v>5.9820499999999999E-2</v>
      </c>
      <c r="AX61">
        <v>1.8069740000000001</v>
      </c>
      <c r="AY61">
        <v>0.23877399999999999</v>
      </c>
      <c r="AZ61">
        <v>3.2552645</v>
      </c>
      <c r="BA61">
        <v>0.14440249999999999</v>
      </c>
    </row>
    <row r="62" spans="1:53" x14ac:dyDescent="0.3">
      <c r="A62">
        <v>364</v>
      </c>
      <c r="B62" t="s">
        <v>366</v>
      </c>
      <c r="C62" s="2">
        <v>6.8336160520261897</v>
      </c>
      <c r="D62" s="2">
        <v>0.29656978056981098</v>
      </c>
      <c r="E62" s="2">
        <v>0.63428978764820398</v>
      </c>
      <c r="F62" s="2">
        <f t="shared" si="0"/>
        <v>2.5881585400814018</v>
      </c>
      <c r="G62" s="3">
        <v>1.9793179568218</v>
      </c>
      <c r="H62" s="3">
        <v>5.8269369704477096</v>
      </c>
      <c r="I62" s="3">
        <v>2.0465099522208501</v>
      </c>
      <c r="J62" s="3">
        <f t="shared" si="1"/>
        <v>3.2842549598301201</v>
      </c>
      <c r="K62">
        <v>0.73011268094142601</v>
      </c>
      <c r="L62">
        <v>1.3809154020527299</v>
      </c>
      <c r="M62">
        <v>0</v>
      </c>
      <c r="N62">
        <v>0.68870889046186501</v>
      </c>
      <c r="O62" s="4">
        <v>10.2561001221023</v>
      </c>
      <c r="P62" s="4">
        <v>9.3630050667138605</v>
      </c>
      <c r="Q62" s="4">
        <v>10.4419301245797</v>
      </c>
      <c r="R62" s="4">
        <f t="shared" si="2"/>
        <v>10.020345104465287</v>
      </c>
      <c r="S62" s="5">
        <v>5.1447420509644299</v>
      </c>
      <c r="T62" s="5">
        <v>9.0668545121217505</v>
      </c>
      <c r="U62" s="5">
        <v>8.8279636531587293</v>
      </c>
      <c r="V62" s="5">
        <f t="shared" si="3"/>
        <v>7.6798534054149696</v>
      </c>
      <c r="W62">
        <v>2.4810875101751901</v>
      </c>
      <c r="X62">
        <v>1.87207275491064</v>
      </c>
      <c r="Y62">
        <v>3.1834198778977201</v>
      </c>
      <c r="Z62">
        <v>4.3833380215890996</v>
      </c>
      <c r="AA62">
        <v>0</v>
      </c>
      <c r="AB62">
        <v>0.41359489647849901</v>
      </c>
      <c r="AC62">
        <v>7.5408079101044097</v>
      </c>
      <c r="AD62">
        <v>3.3048323305609602</v>
      </c>
      <c r="AE62" t="s">
        <v>35</v>
      </c>
      <c r="AF62">
        <v>2.05389548108607E-2</v>
      </c>
      <c r="AG62">
        <v>0.24626481828892399</v>
      </c>
      <c r="AH62" s="2" t="s">
        <v>367</v>
      </c>
      <c r="AI62">
        <v>0.23122189752005001</v>
      </c>
      <c r="AJ62" s="14">
        <f t="shared" si="4"/>
        <v>1.2689543198257187</v>
      </c>
      <c r="AK62">
        <v>-2.1126500623272002</v>
      </c>
      <c r="AL62">
        <v>4.6448478496174901E-2</v>
      </c>
      <c r="AM62" s="14">
        <f t="shared" si="5"/>
        <v>3.8716117847054807</v>
      </c>
      <c r="AN62">
        <v>-4.4282248504751802</v>
      </c>
      <c r="AO62">
        <v>6.0603993271647401E-2</v>
      </c>
      <c r="AP62" s="14">
        <f t="shared" si="6"/>
        <v>2.9673040837650642</v>
      </c>
      <c r="AQ62">
        <v>-4.0444433319940503</v>
      </c>
      <c r="AR62">
        <v>0.26210317414418899</v>
      </c>
      <c r="AS62">
        <v>-1.9317932696668401</v>
      </c>
      <c r="AT62">
        <v>0.53204132635401002</v>
      </c>
      <c r="AU62">
        <v>-0.91038978335190801</v>
      </c>
      <c r="AV62">
        <v>0.46542978410900698</v>
      </c>
      <c r="AW62">
        <v>2.0129139545213302</v>
      </c>
      <c r="AX62">
        <v>10.020345104465299</v>
      </c>
      <c r="AY62">
        <v>7.6798534054149696</v>
      </c>
      <c r="AZ62">
        <v>5.4228201203326796</v>
      </c>
      <c r="BA62">
        <v>3.78337894974341</v>
      </c>
    </row>
    <row r="63" spans="1:53" x14ac:dyDescent="0.3">
      <c r="A63">
        <v>3374</v>
      </c>
      <c r="B63" t="s">
        <v>3157</v>
      </c>
      <c r="C63" s="2">
        <v>1.365202</v>
      </c>
      <c r="D63" s="2">
        <v>4.7651700000000003</v>
      </c>
      <c r="E63" s="2">
        <v>4.7436449999999999</v>
      </c>
      <c r="F63" s="2">
        <f t="shared" si="0"/>
        <v>3.6246723333333333</v>
      </c>
      <c r="G63" s="3">
        <v>0.76189700000000005</v>
      </c>
      <c r="H63" s="3">
        <v>1.216594</v>
      </c>
      <c r="I63" s="3">
        <v>0.71049799999999996</v>
      </c>
      <c r="J63" s="3">
        <f t="shared" si="1"/>
        <v>0.89632966666666658</v>
      </c>
      <c r="K63">
        <v>3.4061129999999999</v>
      </c>
      <c r="L63">
        <v>3.005331</v>
      </c>
      <c r="M63">
        <v>0</v>
      </c>
      <c r="N63">
        <v>4.0679730000000003</v>
      </c>
      <c r="O63" s="4">
        <v>2.1645750000000001</v>
      </c>
      <c r="P63" s="4">
        <v>1.6648909999999999</v>
      </c>
      <c r="Q63" s="4">
        <v>1.4721919999999999</v>
      </c>
      <c r="R63" s="4">
        <f t="shared" si="2"/>
        <v>1.7672193333333333</v>
      </c>
      <c r="S63" s="5">
        <v>1.696332</v>
      </c>
      <c r="T63" s="5">
        <v>1.118349</v>
      </c>
      <c r="U63" s="5">
        <v>0.84682500000000005</v>
      </c>
      <c r="V63" s="5">
        <f t="shared" si="3"/>
        <v>1.220502</v>
      </c>
      <c r="W63">
        <v>1.8184990000000001</v>
      </c>
      <c r="X63">
        <v>1.1658869999999999</v>
      </c>
      <c r="Y63">
        <v>2.3616440000000001</v>
      </c>
      <c r="Z63">
        <v>0.98231599999999997</v>
      </c>
      <c r="AA63">
        <v>0</v>
      </c>
      <c r="AB63">
        <v>0.61060099999999995</v>
      </c>
      <c r="AC63">
        <v>1.435119</v>
      </c>
      <c r="AD63">
        <v>0.58833199999999997</v>
      </c>
      <c r="AE63" t="s">
        <v>35</v>
      </c>
      <c r="AF63">
        <v>0.23890216891865801</v>
      </c>
      <c r="AG63">
        <v>0.52031253225576601</v>
      </c>
      <c r="AH63" s="2" t="s">
        <v>3158</v>
      </c>
      <c r="AI63">
        <v>6.4580598276956902</v>
      </c>
      <c r="AJ63" s="14">
        <f t="shared" si="4"/>
        <v>0.2472857086760118</v>
      </c>
      <c r="AK63">
        <v>2.6911008061919199</v>
      </c>
      <c r="AL63">
        <v>2.6903324393991501</v>
      </c>
      <c r="AM63" s="14">
        <f t="shared" si="5"/>
        <v>0.48755285190376285</v>
      </c>
      <c r="AN63">
        <v>1.42778445495259</v>
      </c>
      <c r="AO63">
        <v>3.8954524449775598</v>
      </c>
      <c r="AP63" s="14">
        <f t="shared" si="6"/>
        <v>0.33672064334642848</v>
      </c>
      <c r="AQ63">
        <v>1.9617909026687299</v>
      </c>
      <c r="AR63">
        <v>0.60319237494080302</v>
      </c>
      <c r="AS63">
        <v>-0.72930990352319203</v>
      </c>
      <c r="AT63">
        <v>0.44031477649254203</v>
      </c>
      <c r="AU63">
        <v>-1.1833928344989899</v>
      </c>
      <c r="AV63">
        <v>4.7544075000000001</v>
      </c>
      <c r="AW63">
        <v>0.73619749999999995</v>
      </c>
      <c r="AX63">
        <v>1.7672193333333299</v>
      </c>
      <c r="AY63">
        <v>1.220502</v>
      </c>
      <c r="AZ63">
        <v>1.0117255000000001</v>
      </c>
      <c r="BA63">
        <v>1.67198</v>
      </c>
    </row>
    <row r="64" spans="1:53" x14ac:dyDescent="0.3">
      <c r="A64">
        <v>3352</v>
      </c>
      <c r="B64" t="s">
        <v>3133</v>
      </c>
      <c r="C64" s="2">
        <v>2.5485356916620798</v>
      </c>
      <c r="D64" s="2">
        <v>2.6637309230875101</v>
      </c>
      <c r="E64" s="2">
        <v>2.68825194317556</v>
      </c>
      <c r="F64" s="2">
        <f t="shared" si="0"/>
        <v>2.6335061859750497</v>
      </c>
      <c r="G64" s="3">
        <v>1.54568991001651</v>
      </c>
      <c r="H64" s="3">
        <v>1.71414325316456</v>
      </c>
      <c r="I64" s="3">
        <v>1.7070755861309901</v>
      </c>
      <c r="J64" s="3">
        <f t="shared" si="1"/>
        <v>1.6556362497706865</v>
      </c>
      <c r="K64">
        <v>1.2376859598238901</v>
      </c>
      <c r="L64">
        <v>6.3946860209135904E-3</v>
      </c>
      <c r="M64">
        <v>0</v>
      </c>
      <c r="N64">
        <v>0.66845739419372596</v>
      </c>
      <c r="O64" s="4">
        <v>1.85872308626857</v>
      </c>
      <c r="P64" s="4">
        <v>0.74117166662080303</v>
      </c>
      <c r="Q64" s="4">
        <v>2.5056213959823901</v>
      </c>
      <c r="R64" s="4">
        <f t="shared" si="2"/>
        <v>1.7018387162905875</v>
      </c>
      <c r="S64" s="5">
        <v>0.36454447839845899</v>
      </c>
      <c r="T64" s="5">
        <v>1.6299764086406201</v>
      </c>
      <c r="U64" s="5">
        <v>4.1128002978811198</v>
      </c>
      <c r="V64" s="5">
        <f t="shared" si="3"/>
        <v>2.035773728306733</v>
      </c>
      <c r="W64">
        <v>4.04958273156302</v>
      </c>
      <c r="X64">
        <v>3.2222371670335699</v>
      </c>
      <c r="Y64">
        <v>1.5353840305448501</v>
      </c>
      <c r="Z64">
        <v>3.2452867193175599</v>
      </c>
      <c r="AA64">
        <v>4.38790998527793</v>
      </c>
      <c r="AB64">
        <v>3.7337802070720998</v>
      </c>
      <c r="AC64">
        <v>4.2794110942487604</v>
      </c>
      <c r="AD64">
        <v>1.0342906715740201</v>
      </c>
      <c r="AE64" t="s">
        <v>35</v>
      </c>
      <c r="AF64">
        <v>0.58665055407651401</v>
      </c>
      <c r="AG64">
        <v>0.74342861068507504</v>
      </c>
      <c r="AH64" s="2" t="s">
        <v>3134</v>
      </c>
      <c r="AI64">
        <v>1.6453638827028401</v>
      </c>
      <c r="AJ64" s="14">
        <f t="shared" si="4"/>
        <v>0.62868135969754368</v>
      </c>
      <c r="AK64">
        <v>0.71840668044449396</v>
      </c>
      <c r="AL64">
        <v>1.57241189045473</v>
      </c>
      <c r="AM64" s="14">
        <f t="shared" si="5"/>
        <v>0.64622544854987141</v>
      </c>
      <c r="AN64">
        <v>0.65297917846203601</v>
      </c>
      <c r="AO64">
        <v>1.3144837247493599</v>
      </c>
      <c r="AP64" s="14">
        <f t="shared" si="6"/>
        <v>0.77302788926352661</v>
      </c>
      <c r="AQ64">
        <v>0.39449627937038201</v>
      </c>
      <c r="AR64">
        <v>0.79890153088207105</v>
      </c>
      <c r="AS64">
        <v>-0.32391040107411201</v>
      </c>
      <c r="AT64">
        <v>0.68039939714340603</v>
      </c>
      <c r="AU64">
        <v>-0.55554623216149501</v>
      </c>
      <c r="AV64">
        <v>2.67599143313153</v>
      </c>
      <c r="AW64">
        <v>1.6263827480737501</v>
      </c>
      <c r="AX64">
        <v>1.7018387162905899</v>
      </c>
      <c r="AY64">
        <v>2.0357737283067299</v>
      </c>
      <c r="AZ64">
        <v>2.6568508829113902</v>
      </c>
      <c r="BA64">
        <v>2.39033537493121</v>
      </c>
    </row>
    <row r="65" spans="1:53" x14ac:dyDescent="0.3">
      <c r="A65">
        <v>64</v>
      </c>
      <c r="B65" t="s">
        <v>80</v>
      </c>
      <c r="C65" s="2">
        <v>3.838336</v>
      </c>
      <c r="D65" s="2">
        <v>5.6101039999999998</v>
      </c>
      <c r="E65" s="2">
        <v>5.8339949999999998</v>
      </c>
      <c r="F65" s="2">
        <f t="shared" si="0"/>
        <v>5.0941450000000001</v>
      </c>
      <c r="G65" s="3">
        <v>5.3379849615040298</v>
      </c>
      <c r="H65" s="3">
        <v>6.6760964512085996</v>
      </c>
      <c r="I65" s="3">
        <v>4.2170860000000001</v>
      </c>
      <c r="J65" s="3">
        <f t="shared" si="1"/>
        <v>5.4103891375708768</v>
      </c>
      <c r="K65">
        <v>3.867286</v>
      </c>
      <c r="L65">
        <v>3.0334080510295398</v>
      </c>
      <c r="M65">
        <v>0</v>
      </c>
      <c r="N65">
        <v>2.3096608545210402</v>
      </c>
      <c r="O65" s="4">
        <v>3.6199354977618601</v>
      </c>
      <c r="P65" s="4">
        <v>2.4572182112802201</v>
      </c>
      <c r="Q65" s="4">
        <v>2.81015652282901</v>
      </c>
      <c r="R65" s="4">
        <f t="shared" si="2"/>
        <v>2.96243674395703</v>
      </c>
      <c r="S65" s="5">
        <v>2.0387406477171002</v>
      </c>
      <c r="T65" s="5">
        <v>3.8682789999999998</v>
      </c>
      <c r="U65" s="5">
        <v>2.7803832421665202</v>
      </c>
      <c r="V65" s="5">
        <f t="shared" si="3"/>
        <v>2.8958009632945401</v>
      </c>
      <c r="W65">
        <v>3.6819567112802098</v>
      </c>
      <c r="X65">
        <v>3.99194217233662</v>
      </c>
      <c r="Y65">
        <v>0.69130400000000003</v>
      </c>
      <c r="Z65">
        <v>1.7262379999999999</v>
      </c>
      <c r="AA65">
        <v>0</v>
      </c>
      <c r="AB65">
        <v>0</v>
      </c>
      <c r="AC65">
        <v>0.90616600000000003</v>
      </c>
      <c r="AD65">
        <v>0.87569300000000005</v>
      </c>
      <c r="AE65" t="s">
        <v>35</v>
      </c>
      <c r="AF65" s="1">
        <v>1.8070940932091199E-5</v>
      </c>
      <c r="AG65">
        <v>9.78904019065523E-3</v>
      </c>
      <c r="AH65" s="2" t="s">
        <v>81</v>
      </c>
      <c r="AI65">
        <v>1.197699006748</v>
      </c>
      <c r="AJ65" s="14">
        <f t="shared" si="4"/>
        <v>1.0620799246136254</v>
      </c>
      <c r="AK65">
        <v>0.260265390570805</v>
      </c>
      <c r="AL65">
        <v>1.9315347447239899</v>
      </c>
      <c r="AM65" s="14">
        <f t="shared" si="5"/>
        <v>0.58153757774013692</v>
      </c>
      <c r="AN65">
        <v>0.94974762920854605</v>
      </c>
      <c r="AO65">
        <v>1.9759816273733299</v>
      </c>
      <c r="AP65" s="14">
        <f t="shared" si="6"/>
        <v>0.56845672105810496</v>
      </c>
      <c r="AQ65">
        <v>0.98256953284333304</v>
      </c>
      <c r="AR65">
        <v>1.6498148668742201</v>
      </c>
      <c r="AS65">
        <v>0.72230414227252804</v>
      </c>
      <c r="AT65">
        <v>3.9523908835933499</v>
      </c>
      <c r="AU65">
        <v>1.98272563364708</v>
      </c>
      <c r="AV65">
        <v>5.7220494999999998</v>
      </c>
      <c r="AW65">
        <v>4.7775354807520101</v>
      </c>
      <c r="AX65">
        <v>2.96243674395703</v>
      </c>
      <c r="AY65">
        <v>2.8958009632945401</v>
      </c>
      <c r="AZ65">
        <v>0.89092950000000004</v>
      </c>
      <c r="BA65">
        <v>1.208771</v>
      </c>
    </row>
    <row r="66" spans="1:53" x14ac:dyDescent="0.3">
      <c r="A66">
        <v>7915</v>
      </c>
      <c r="B66" t="s">
        <v>7258</v>
      </c>
      <c r="C66" s="2">
        <v>3.3641130112967401</v>
      </c>
      <c r="D66" s="2">
        <v>1.50113860238663</v>
      </c>
      <c r="E66" s="2">
        <v>2.7938684194113002</v>
      </c>
      <c r="F66" s="2">
        <f t="shared" si="0"/>
        <v>2.5530400110315568</v>
      </c>
      <c r="G66" s="3">
        <v>1.6981486039777201</v>
      </c>
      <c r="H66" s="3">
        <v>4.4035144910103403</v>
      </c>
      <c r="I66" s="3">
        <v>1.7056860155926801</v>
      </c>
      <c r="J66" s="3">
        <f t="shared" si="1"/>
        <v>2.6024497035269136</v>
      </c>
      <c r="K66">
        <v>1.7443137393794701</v>
      </c>
      <c r="L66">
        <v>1.5853095373110599</v>
      </c>
      <c r="M66">
        <v>0</v>
      </c>
      <c r="N66">
        <v>1.26305793190135</v>
      </c>
      <c r="O66" s="4">
        <v>3.37786380747812</v>
      </c>
      <c r="P66" s="4">
        <v>3.0868562272076399</v>
      </c>
      <c r="Q66" s="4">
        <v>3.40139388544153</v>
      </c>
      <c r="R66" s="4">
        <f t="shared" si="2"/>
        <v>3.2887046400424302</v>
      </c>
      <c r="S66" s="5">
        <v>3.6122077514717601</v>
      </c>
      <c r="T66" s="5">
        <v>2.3590807048528202</v>
      </c>
      <c r="U66" s="5">
        <v>2.35693727891806</v>
      </c>
      <c r="V66" s="5">
        <f t="shared" si="3"/>
        <v>2.7760752450808801</v>
      </c>
      <c r="W66">
        <v>2.81162900365951</v>
      </c>
      <c r="X66">
        <v>2.2344172378679401</v>
      </c>
      <c r="Y66">
        <v>1.9594080257756601</v>
      </c>
      <c r="Z66">
        <v>2.7922754685759701</v>
      </c>
      <c r="AA66">
        <v>0</v>
      </c>
      <c r="AB66">
        <v>2.7679769097852001</v>
      </c>
      <c r="AC66">
        <v>4.6750368630071604</v>
      </c>
      <c r="AD66">
        <v>5.7426119859984102</v>
      </c>
      <c r="AE66" t="s">
        <v>35</v>
      </c>
      <c r="AF66">
        <v>5.8653162732682403E-2</v>
      </c>
      <c r="AG66">
        <v>0.35627451293604401</v>
      </c>
      <c r="AH66" s="2" t="s">
        <v>7259</v>
      </c>
      <c r="AI66">
        <v>1.26181424829036</v>
      </c>
      <c r="AJ66" s="14">
        <f t="shared" si="4"/>
        <v>1.0193532777715431</v>
      </c>
      <c r="AK66">
        <v>0.33549954677508698</v>
      </c>
      <c r="AL66">
        <v>0.65299373034340302</v>
      </c>
      <c r="AM66" s="14">
        <f t="shared" si="5"/>
        <v>1.2881524088271643</v>
      </c>
      <c r="AN66">
        <v>-0.614858954947055</v>
      </c>
      <c r="AO66">
        <v>0.77357539739035397</v>
      </c>
      <c r="AP66" s="14">
        <f t="shared" si="6"/>
        <v>1.087360649690408</v>
      </c>
      <c r="AQ66">
        <v>-0.370386182476106</v>
      </c>
      <c r="AR66">
        <v>0.61306598688236003</v>
      </c>
      <c r="AS66">
        <v>-0.70588572925119297</v>
      </c>
      <c r="AT66">
        <v>0.71634287587053502</v>
      </c>
      <c r="AU66">
        <v>-0.48127779941743898</v>
      </c>
      <c r="AV66">
        <v>2.1475035108989702</v>
      </c>
      <c r="AW66">
        <v>1.7019173097852001</v>
      </c>
      <c r="AX66">
        <v>3.2887046400424298</v>
      </c>
      <c r="AY66">
        <v>2.7760752450808801</v>
      </c>
      <c r="AZ66">
        <v>5.2088244245027804</v>
      </c>
      <c r="BA66">
        <v>2.37584174717581</v>
      </c>
    </row>
    <row r="67" spans="1:53" x14ac:dyDescent="0.3">
      <c r="A67">
        <v>543</v>
      </c>
      <c r="B67" t="s">
        <v>545</v>
      </c>
      <c r="C67" s="2">
        <v>30.768968104973801</v>
      </c>
      <c r="D67" s="2">
        <v>1.02869478877381</v>
      </c>
      <c r="E67" s="2">
        <v>1.5674151823296301</v>
      </c>
      <c r="F67" s="2">
        <f t="shared" ref="F67:F130" si="7">AVERAGE(C67:E67)</f>
        <v>11.121692692025746</v>
      </c>
      <c r="G67" s="3">
        <v>0.89956072215829197</v>
      </c>
      <c r="H67" s="3">
        <v>10.124235308272601</v>
      </c>
      <c r="I67" s="3">
        <v>1.1023329703362701</v>
      </c>
      <c r="J67" s="3">
        <f t="shared" ref="J67:J130" si="8">AVERAGE(G67:I67)</f>
        <v>4.0420430002557213</v>
      </c>
      <c r="K67">
        <v>2.7023673358905498</v>
      </c>
      <c r="L67">
        <v>2.8017473644035298</v>
      </c>
      <c r="M67">
        <v>0</v>
      </c>
      <c r="N67">
        <v>1.30467841068917</v>
      </c>
      <c r="O67" s="4">
        <v>4.0839467744533904</v>
      </c>
      <c r="P67" s="4">
        <v>8.1389860232706805</v>
      </c>
      <c r="Q67" s="4">
        <v>7.8733743364019899</v>
      </c>
      <c r="R67" s="4">
        <f t="shared" ref="R67:R130" si="9">AVERAGE(O67:Q67)</f>
        <v>6.6987690447086869</v>
      </c>
      <c r="S67" s="5">
        <v>4.6453269691855299</v>
      </c>
      <c r="T67" s="5">
        <v>2.8356446643651698</v>
      </c>
      <c r="U67" s="5">
        <v>6.0635824088991201</v>
      </c>
      <c r="V67" s="5">
        <f t="shared" ref="V67:V130" si="10">AVERAGE(S67:U67)</f>
        <v>4.5148513474832734</v>
      </c>
      <c r="W67">
        <v>3.3124887780334999</v>
      </c>
      <c r="X67">
        <v>4.6173049957805903</v>
      </c>
      <c r="Y67">
        <v>3.3135857808464402</v>
      </c>
      <c r="Z67">
        <v>4.8619734356220397</v>
      </c>
      <c r="AA67">
        <v>0</v>
      </c>
      <c r="AB67">
        <v>4.6837179378596101</v>
      </c>
      <c r="AC67">
        <v>2.6605460969185502</v>
      </c>
      <c r="AD67">
        <v>8.3429271627669106</v>
      </c>
      <c r="AE67" t="s">
        <v>35</v>
      </c>
      <c r="AF67">
        <v>0.74363787124091796</v>
      </c>
      <c r="AG67">
        <v>0.82786460389275496</v>
      </c>
      <c r="AH67" s="2" t="s">
        <v>546</v>
      </c>
      <c r="AI67">
        <v>1.2968270896884799</v>
      </c>
      <c r="AJ67" s="14">
        <f t="shared" ref="AJ67:AJ130" si="11">J67/F67</f>
        <v>0.36343775288395319</v>
      </c>
      <c r="AK67">
        <v>0.37498613303704897</v>
      </c>
      <c r="AL67">
        <v>0.19377515135815099</v>
      </c>
      <c r="AM67" s="14">
        <f t="shared" ref="AM67:AM130" si="12">R67/F67</f>
        <v>0.60231560340735757</v>
      </c>
      <c r="AN67">
        <v>-2.36754451541821</v>
      </c>
      <c r="AO67">
        <v>0.28750780161904999</v>
      </c>
      <c r="AP67" s="14">
        <f t="shared" ref="AP67:AP130" si="13">V67/F67</f>
        <v>0.40595001790693441</v>
      </c>
      <c r="AQ67">
        <v>-1.7983269902932899</v>
      </c>
      <c r="AR67">
        <v>0.221700952968306</v>
      </c>
      <c r="AS67">
        <v>-2.17331312333034</v>
      </c>
      <c r="AT67">
        <v>0.24486321234907499</v>
      </c>
      <c r="AU67">
        <v>-2.0299520516843699</v>
      </c>
      <c r="AV67">
        <v>1.2980549855517201</v>
      </c>
      <c r="AW67">
        <v>1.0009468462472799</v>
      </c>
      <c r="AX67">
        <v>6.6987690447086896</v>
      </c>
      <c r="AY67">
        <v>4.5148513474832699</v>
      </c>
      <c r="AZ67">
        <v>5.5017366298427302</v>
      </c>
      <c r="BA67">
        <v>4.0877796082342401</v>
      </c>
    </row>
    <row r="68" spans="1:53" x14ac:dyDescent="0.3">
      <c r="A68">
        <v>5909</v>
      </c>
      <c r="B68" t="s">
        <v>5437</v>
      </c>
      <c r="C68" s="2">
        <v>24.824502563898299</v>
      </c>
      <c r="D68" s="2">
        <v>4.2387250425988396</v>
      </c>
      <c r="E68" s="2">
        <v>6.7923579783941204</v>
      </c>
      <c r="F68" s="2">
        <f t="shared" si="7"/>
        <v>11.95186186163042</v>
      </c>
      <c r="G68" s="3">
        <v>13.1999400746246</v>
      </c>
      <c r="H68" s="3">
        <v>13.279277882623401</v>
      </c>
      <c r="I68" s="3">
        <v>8.7854254454489702</v>
      </c>
      <c r="J68" s="3">
        <f t="shared" si="8"/>
        <v>11.754881134232322</v>
      </c>
      <c r="K68">
        <v>6.2309192421084898</v>
      </c>
      <c r="L68">
        <v>6.8109645418326696</v>
      </c>
      <c r="M68">
        <v>0</v>
      </c>
      <c r="N68">
        <v>7.0817885410664996</v>
      </c>
      <c r="O68" s="4">
        <v>31.823053527275501</v>
      </c>
      <c r="P68" s="4">
        <v>22.356450898406401</v>
      </c>
      <c r="Q68" s="4">
        <v>45.013242243794103</v>
      </c>
      <c r="R68" s="4">
        <f t="shared" si="9"/>
        <v>33.064248889825336</v>
      </c>
      <c r="S68" s="5">
        <v>54.410387156910801</v>
      </c>
      <c r="T68" s="5">
        <v>33.587819677444102</v>
      </c>
      <c r="U68" s="5">
        <v>52.793690080600697</v>
      </c>
      <c r="V68" s="5">
        <f t="shared" si="10"/>
        <v>46.930632304985203</v>
      </c>
      <c r="W68">
        <v>14.9720727401165</v>
      </c>
      <c r="X68">
        <v>14.7113892730616</v>
      </c>
      <c r="Y68">
        <v>17.247791279037699</v>
      </c>
      <c r="Z68">
        <v>26.787238122433301</v>
      </c>
      <c r="AA68">
        <v>0</v>
      </c>
      <c r="AB68">
        <v>21.7431029258351</v>
      </c>
      <c r="AC68">
        <v>17.808970985596101</v>
      </c>
      <c r="AD68">
        <v>6.2542645347839398</v>
      </c>
      <c r="AE68" t="s">
        <v>35</v>
      </c>
      <c r="AF68">
        <v>4.8365270351709601E-2</v>
      </c>
      <c r="AG68">
        <v>0.33718371449659901</v>
      </c>
      <c r="AH68" s="2" t="s">
        <v>5438</v>
      </c>
      <c r="AI68">
        <v>0.50174662827057004</v>
      </c>
      <c r="AJ68" s="14">
        <f t="shared" si="11"/>
        <v>0.98351882495977694</v>
      </c>
      <c r="AK68">
        <v>-0.99496907815482105</v>
      </c>
      <c r="AL68">
        <v>0.166812847582748</v>
      </c>
      <c r="AM68" s="14">
        <f t="shared" si="12"/>
        <v>2.7664517271549909</v>
      </c>
      <c r="AN68">
        <v>-2.58369768841815</v>
      </c>
      <c r="AO68">
        <v>0.11752540376300399</v>
      </c>
      <c r="AP68" s="14">
        <f t="shared" si="13"/>
        <v>3.9266377781397095</v>
      </c>
      <c r="AQ68">
        <v>-3.0889554579134</v>
      </c>
      <c r="AR68">
        <v>0.234232573058026</v>
      </c>
      <c r="AS68">
        <v>-2.09398637975857</v>
      </c>
      <c r="AT68">
        <v>0.49926991803800502</v>
      </c>
      <c r="AU68">
        <v>-1.0021081107204599</v>
      </c>
      <c r="AV68">
        <v>5.5155415104964796</v>
      </c>
      <c r="AW68">
        <v>10.9926827600368</v>
      </c>
      <c r="AX68">
        <v>33.064248889825301</v>
      </c>
      <c r="AY68">
        <v>46.930632304985203</v>
      </c>
      <c r="AZ68">
        <v>12.031617760190001</v>
      </c>
      <c r="BA68">
        <v>22.0175147007355</v>
      </c>
    </row>
    <row r="69" spans="1:53" x14ac:dyDescent="0.3">
      <c r="A69">
        <v>1916</v>
      </c>
      <c r="B69" t="s">
        <v>1818</v>
      </c>
      <c r="C69" s="2">
        <v>7.4365145927835101</v>
      </c>
      <c r="D69" s="2">
        <v>12.086980000000001</v>
      </c>
      <c r="E69" s="2">
        <v>4.6707450000000001</v>
      </c>
      <c r="F69" s="2">
        <f t="shared" si="7"/>
        <v>8.0647465309278363</v>
      </c>
      <c r="G69" s="3">
        <v>8.9112867087628906</v>
      </c>
      <c r="H69" s="3">
        <v>2.2014330000000002</v>
      </c>
      <c r="I69" s="3">
        <v>9.4578940386597896</v>
      </c>
      <c r="J69" s="3">
        <f t="shared" si="8"/>
        <v>6.8568712491408936</v>
      </c>
      <c r="K69">
        <v>6.0465385111683796</v>
      </c>
      <c r="L69">
        <v>6.6749172242267996</v>
      </c>
      <c r="M69">
        <v>0</v>
      </c>
      <c r="N69">
        <v>5.5250460180412402</v>
      </c>
      <c r="O69" s="4">
        <v>6.8952008307560098</v>
      </c>
      <c r="P69" s="4">
        <v>7.4321567371133996</v>
      </c>
      <c r="Q69" s="4">
        <v>7.3983280000000002</v>
      </c>
      <c r="R69" s="4">
        <f t="shared" si="9"/>
        <v>7.2418951892898029</v>
      </c>
      <c r="S69" s="5">
        <v>7.5312194475945002</v>
      </c>
      <c r="T69" s="5">
        <v>9.1307220000000004</v>
      </c>
      <c r="U69" s="5">
        <v>7.804583</v>
      </c>
      <c r="V69" s="5">
        <f t="shared" si="10"/>
        <v>8.1555081491981678</v>
      </c>
      <c r="W69">
        <v>19.345539303264601</v>
      </c>
      <c r="X69">
        <v>18.799549992267998</v>
      </c>
      <c r="Y69">
        <v>0.801929</v>
      </c>
      <c r="Z69">
        <v>6.1250119999999999</v>
      </c>
      <c r="AA69">
        <v>0</v>
      </c>
      <c r="AB69">
        <v>0</v>
      </c>
      <c r="AC69">
        <v>2.4174310000000001</v>
      </c>
      <c r="AD69">
        <v>2.96855</v>
      </c>
      <c r="AE69" t="s">
        <v>35</v>
      </c>
      <c r="AF69">
        <v>6.3439314290114401E-2</v>
      </c>
      <c r="AG69">
        <v>0.36985325563038002</v>
      </c>
      <c r="AH69" s="2" t="s">
        <v>1819</v>
      </c>
      <c r="AI69">
        <v>0.91227394571482001</v>
      </c>
      <c r="AJ69" s="14">
        <f t="shared" si="11"/>
        <v>0.85022774402706758</v>
      </c>
      <c r="AK69">
        <v>-0.132460980170371</v>
      </c>
      <c r="AL69">
        <v>1.1569985868328601</v>
      </c>
      <c r="AM69" s="14">
        <f t="shared" si="12"/>
        <v>0.8979693486357635</v>
      </c>
      <c r="AN69">
        <v>0.210387102327453</v>
      </c>
      <c r="AO69">
        <v>1.0273869324529801</v>
      </c>
      <c r="AP69" s="14">
        <f t="shared" si="13"/>
        <v>1.0112541191371938</v>
      </c>
      <c r="AQ69">
        <v>3.89796289774074E-2</v>
      </c>
      <c r="AR69">
        <v>1.1261824776196601</v>
      </c>
      <c r="AS69">
        <v>0.17144060914777801</v>
      </c>
      <c r="AT69">
        <v>2.6518459948515098</v>
      </c>
      <c r="AU69">
        <v>1.4069969938081699</v>
      </c>
      <c r="AV69">
        <v>8.3788625000000003</v>
      </c>
      <c r="AW69">
        <v>9.1845903737113392</v>
      </c>
      <c r="AX69">
        <v>7.2418951892898002</v>
      </c>
      <c r="AY69">
        <v>8.1555081491981696</v>
      </c>
      <c r="AZ69">
        <v>2.6929905000000001</v>
      </c>
      <c r="BA69">
        <v>3.4634705000000001</v>
      </c>
    </row>
    <row r="70" spans="1:53" x14ac:dyDescent="0.3">
      <c r="A70">
        <v>1914</v>
      </c>
      <c r="B70" t="s">
        <v>1816</v>
      </c>
      <c r="C70" s="2">
        <v>0.98847205330490395</v>
      </c>
      <c r="D70" s="2">
        <v>3.9787895301642999</v>
      </c>
      <c r="E70" s="2">
        <v>4.37184368669259</v>
      </c>
      <c r="F70" s="2">
        <f t="shared" si="7"/>
        <v>3.1130350900539319</v>
      </c>
      <c r="G70" s="3">
        <v>0.88352114110121704</v>
      </c>
      <c r="H70" s="3">
        <v>3.4287571557757399</v>
      </c>
      <c r="I70" s="3">
        <v>0.80855087244449997</v>
      </c>
      <c r="J70" s="3">
        <f t="shared" si="8"/>
        <v>1.7069430564404857</v>
      </c>
      <c r="K70">
        <v>13.2187438683055</v>
      </c>
      <c r="L70">
        <v>6.1004632918600299</v>
      </c>
      <c r="M70">
        <v>0</v>
      </c>
      <c r="N70">
        <v>4.2967947659601204</v>
      </c>
      <c r="O70" s="4">
        <v>1.7078682450771401</v>
      </c>
      <c r="P70" s="4">
        <v>1.3834301020945701</v>
      </c>
      <c r="Q70" s="4">
        <v>1.4852079448137501</v>
      </c>
      <c r="R70" s="4">
        <f t="shared" si="9"/>
        <v>1.5255020973284867</v>
      </c>
      <c r="S70" s="5">
        <v>1.05857522739245</v>
      </c>
      <c r="T70" s="5">
        <v>1.11673742092061</v>
      </c>
      <c r="U70" s="5">
        <v>1.9366465179982399</v>
      </c>
      <c r="V70" s="5">
        <f t="shared" si="10"/>
        <v>1.3706530554370999</v>
      </c>
      <c r="W70">
        <v>0.67236033600903</v>
      </c>
      <c r="X70">
        <v>0.57918705769472001</v>
      </c>
      <c r="Y70">
        <v>0.117212486015302</v>
      </c>
      <c r="Z70">
        <v>0.514820242944939</v>
      </c>
      <c r="AA70">
        <v>0</v>
      </c>
      <c r="AB70">
        <v>0.26021028019566</v>
      </c>
      <c r="AC70">
        <v>0.25330522576194697</v>
      </c>
      <c r="AD70">
        <v>3.9722133668631598</v>
      </c>
      <c r="AE70" t="s">
        <v>35</v>
      </c>
      <c r="AF70">
        <v>0.44901807524746401</v>
      </c>
      <c r="AG70">
        <v>0.664196968549848</v>
      </c>
      <c r="AH70" s="2" t="s">
        <v>1817</v>
      </c>
      <c r="AI70">
        <v>4.9351523753165996</v>
      </c>
      <c r="AJ70" s="14">
        <f t="shared" si="11"/>
        <v>0.54832117437227912</v>
      </c>
      <c r="AK70">
        <v>2.3030946293057601</v>
      </c>
      <c r="AL70">
        <v>2.7370113851304501</v>
      </c>
      <c r="AM70" s="14">
        <f t="shared" si="12"/>
        <v>0.49003691034592806</v>
      </c>
      <c r="AN70">
        <v>1.4526014358855801</v>
      </c>
      <c r="AO70">
        <v>3.0462242737984102</v>
      </c>
      <c r="AP70" s="14">
        <f t="shared" si="13"/>
        <v>0.44029476565050668</v>
      </c>
      <c r="AQ70">
        <v>1.6070221620437499</v>
      </c>
      <c r="AR70">
        <v>0.61725029789034302</v>
      </c>
      <c r="AS70">
        <v>-0.696072467262008</v>
      </c>
      <c r="AT70">
        <v>2.6771904934881299</v>
      </c>
      <c r="AU70">
        <v>1.42071979651809</v>
      </c>
      <c r="AV70">
        <v>4.1753166084284397</v>
      </c>
      <c r="AW70">
        <v>0.84603600677285895</v>
      </c>
      <c r="AX70">
        <v>1.5255020973284901</v>
      </c>
      <c r="AY70">
        <v>1.3706530554370999</v>
      </c>
      <c r="AZ70">
        <v>2.1127592963125501</v>
      </c>
      <c r="BA70">
        <v>0.31601636448011999</v>
      </c>
    </row>
    <row r="71" spans="1:53" x14ac:dyDescent="0.3">
      <c r="A71">
        <v>5963</v>
      </c>
      <c r="B71" t="s">
        <v>5501</v>
      </c>
      <c r="C71" s="2">
        <v>0.59517299999999995</v>
      </c>
      <c r="D71" s="2">
        <v>1.354903</v>
      </c>
      <c r="E71" s="2">
        <v>3.024791</v>
      </c>
      <c r="F71" s="2">
        <f t="shared" si="7"/>
        <v>1.6582889999999999</v>
      </c>
      <c r="G71" s="3">
        <v>0.115746</v>
      </c>
      <c r="H71" s="3">
        <v>0</v>
      </c>
      <c r="I71" s="3">
        <v>0.16484099999999999</v>
      </c>
      <c r="J71" s="3">
        <f t="shared" si="8"/>
        <v>9.3528999999999987E-2</v>
      </c>
      <c r="K71">
        <v>2.3807459999999998</v>
      </c>
      <c r="L71">
        <v>1.9473279999999999</v>
      </c>
      <c r="M71">
        <v>0</v>
      </c>
      <c r="N71">
        <v>0.33501999999999998</v>
      </c>
      <c r="O71" s="4">
        <v>0.53745799999999999</v>
      </c>
      <c r="P71" s="4">
        <v>0.147671</v>
      </c>
      <c r="Q71" s="4">
        <v>0.11640300000000001</v>
      </c>
      <c r="R71" s="4">
        <f t="shared" si="9"/>
        <v>0.26717733333333332</v>
      </c>
      <c r="S71" s="5">
        <v>0.182753</v>
      </c>
      <c r="T71" s="5">
        <v>0.121128</v>
      </c>
      <c r="U71" s="5">
        <v>0.15526799999999999</v>
      </c>
      <c r="V71" s="5">
        <f t="shared" si="10"/>
        <v>0.15304966666666667</v>
      </c>
      <c r="W71">
        <v>1.4297000000000001E-2</v>
      </c>
      <c r="X71">
        <v>9.4532000000000005E-2</v>
      </c>
      <c r="Y71">
        <v>0</v>
      </c>
      <c r="Z71">
        <v>4.0860240000000001</v>
      </c>
      <c r="AA71">
        <v>0</v>
      </c>
      <c r="AB71">
        <v>5.0089170000000003</v>
      </c>
      <c r="AC71">
        <v>0</v>
      </c>
      <c r="AD71">
        <v>0</v>
      </c>
      <c r="AE71" t="s">
        <v>35</v>
      </c>
      <c r="AF71">
        <v>0.77610223435904502</v>
      </c>
      <c r="AG71">
        <v>0.84487401434152298</v>
      </c>
      <c r="AH71" s="2" t="s">
        <v>5502</v>
      </c>
      <c r="AI71">
        <v>15.609041046092701</v>
      </c>
      <c r="AJ71" s="14">
        <f t="shared" si="11"/>
        <v>5.640090478800739E-2</v>
      </c>
      <c r="AK71">
        <v>3.9643100018032298</v>
      </c>
      <c r="AL71">
        <v>8.19623046865253</v>
      </c>
      <c r="AM71" s="14">
        <f t="shared" si="12"/>
        <v>0.16111626702784215</v>
      </c>
      <c r="AN71">
        <v>3.0349605518586</v>
      </c>
      <c r="AO71">
        <v>14.3080808190805</v>
      </c>
      <c r="AP71" s="14">
        <f t="shared" si="13"/>
        <v>9.2293723631204624E-2</v>
      </c>
      <c r="AQ71">
        <v>3.8387582674076</v>
      </c>
      <c r="AR71">
        <v>0.91665341751806095</v>
      </c>
      <c r="AS71">
        <v>-0.125551734395635</v>
      </c>
      <c r="AT71">
        <v>6.8669934390987397E-2</v>
      </c>
      <c r="AU71">
        <v>-3.8641776045470699</v>
      </c>
      <c r="AV71">
        <v>2.1898469999999999</v>
      </c>
      <c r="AW71">
        <v>0.14029349999999999</v>
      </c>
      <c r="AX71">
        <v>0.26717733333333299</v>
      </c>
      <c r="AY71">
        <v>0.153049666666667</v>
      </c>
      <c r="AZ71">
        <v>0</v>
      </c>
      <c r="BA71">
        <v>2.0430120000000001</v>
      </c>
    </row>
    <row r="72" spans="1:53" x14ac:dyDescent="0.3">
      <c r="A72">
        <v>2376</v>
      </c>
      <c r="B72" t="s">
        <v>2227</v>
      </c>
      <c r="C72" s="2">
        <v>4.7658982331022504</v>
      </c>
      <c r="D72" s="2">
        <v>2.95478728336222</v>
      </c>
      <c r="E72" s="2">
        <v>4.4326263743500904</v>
      </c>
      <c r="F72" s="2">
        <f t="shared" si="7"/>
        <v>4.0511039636048531</v>
      </c>
      <c r="G72" s="3">
        <v>5.7663739982669</v>
      </c>
      <c r="H72" s="3">
        <v>4.3054099090121296</v>
      </c>
      <c r="I72" s="3">
        <v>2.3694928440208001</v>
      </c>
      <c r="J72" s="3">
        <f t="shared" si="8"/>
        <v>4.1470922504332774</v>
      </c>
      <c r="K72">
        <v>1.06034440814558</v>
      </c>
      <c r="L72">
        <v>1.8415256629116099</v>
      </c>
      <c r="M72">
        <v>0</v>
      </c>
      <c r="N72">
        <v>1.5658811759098801</v>
      </c>
      <c r="O72" s="4">
        <v>3.7742774298093602</v>
      </c>
      <c r="P72" s="4">
        <v>6.1261072235701901</v>
      </c>
      <c r="Q72" s="4">
        <v>7.3306762608318898</v>
      </c>
      <c r="R72" s="4">
        <f t="shared" si="9"/>
        <v>5.7436869714038137</v>
      </c>
      <c r="S72" s="5">
        <v>3.0549868613518201</v>
      </c>
      <c r="T72" s="5">
        <v>5.5115115433275603</v>
      </c>
      <c r="U72" s="5">
        <v>5.7665793604852702</v>
      </c>
      <c r="V72" s="5">
        <f t="shared" si="10"/>
        <v>4.7776925883882173</v>
      </c>
      <c r="W72">
        <v>3.82640635181976</v>
      </c>
      <c r="X72">
        <v>8.2382363968804206</v>
      </c>
      <c r="Y72">
        <v>4.8187897720970501</v>
      </c>
      <c r="Z72">
        <v>7.2692755710571904</v>
      </c>
      <c r="AA72">
        <v>0</v>
      </c>
      <c r="AB72">
        <v>18.024267542461001</v>
      </c>
      <c r="AC72">
        <v>8.9603179592720998</v>
      </c>
      <c r="AD72">
        <v>10.2322261715771</v>
      </c>
      <c r="AE72" t="s">
        <v>35</v>
      </c>
      <c r="AF72">
        <v>5.4583146271855801E-2</v>
      </c>
      <c r="AG72">
        <v>0.34999771569924598</v>
      </c>
      <c r="AH72" s="2" t="s">
        <v>2228</v>
      </c>
      <c r="AI72">
        <v>0.90800572341165098</v>
      </c>
      <c r="AJ72" s="14">
        <f t="shared" si="11"/>
        <v>1.0236943528704234</v>
      </c>
      <c r="AK72">
        <v>-0.139226703635949</v>
      </c>
      <c r="AL72">
        <v>0.64308985626237503</v>
      </c>
      <c r="AM72" s="14">
        <f t="shared" si="12"/>
        <v>1.4178078427522813</v>
      </c>
      <c r="AN72">
        <v>-0.63690776149120398</v>
      </c>
      <c r="AO72">
        <v>0.77311521420055396</v>
      </c>
      <c r="AP72" s="14">
        <f t="shared" si="13"/>
        <v>1.1793557092859235</v>
      </c>
      <c r="AQ72">
        <v>-0.371244665769972</v>
      </c>
      <c r="AR72">
        <v>0.85144310687351998</v>
      </c>
      <c r="AS72">
        <v>-0.23201796213402301</v>
      </c>
      <c r="AT72">
        <v>0.67304954195132904</v>
      </c>
      <c r="AU72">
        <v>-0.57121539198802296</v>
      </c>
      <c r="AV72">
        <v>3.6937068288561501</v>
      </c>
      <c r="AW72">
        <v>4.0679334211438496</v>
      </c>
      <c r="AX72">
        <v>5.7436869714038101</v>
      </c>
      <c r="AY72">
        <v>4.77769258838822</v>
      </c>
      <c r="AZ72">
        <v>9.5962720654245999</v>
      </c>
      <c r="BA72">
        <v>6.0440326715771198</v>
      </c>
    </row>
    <row r="73" spans="1:53" x14ac:dyDescent="0.3">
      <c r="A73">
        <v>5210</v>
      </c>
      <c r="B73" t="s">
        <v>4798</v>
      </c>
      <c r="C73" s="2">
        <v>11.063241967469899</v>
      </c>
      <c r="D73" s="2">
        <v>40.884765985542202</v>
      </c>
      <c r="E73" s="2">
        <v>48.948372222891599</v>
      </c>
      <c r="F73" s="2">
        <f t="shared" si="7"/>
        <v>33.632126725301234</v>
      </c>
      <c r="G73" s="3">
        <v>47.818147974297197</v>
      </c>
      <c r="H73" s="3">
        <v>43.372309078714899</v>
      </c>
      <c r="I73" s="3">
        <v>36.593036388353397</v>
      </c>
      <c r="J73" s="3">
        <f t="shared" si="8"/>
        <v>42.5944978137885</v>
      </c>
      <c r="K73">
        <v>8.6793219497991991</v>
      </c>
      <c r="L73">
        <v>6.37387620763052</v>
      </c>
      <c r="M73">
        <v>0</v>
      </c>
      <c r="N73">
        <v>5.8825932144578301</v>
      </c>
      <c r="O73" s="4">
        <v>13.0098187425703</v>
      </c>
      <c r="P73" s="4">
        <v>10.385574152610401</v>
      </c>
      <c r="Q73" s="4">
        <v>26.338309959437801</v>
      </c>
      <c r="R73" s="4">
        <f t="shared" si="9"/>
        <v>16.577900951539501</v>
      </c>
      <c r="S73" s="5">
        <v>7.2102718381526101</v>
      </c>
      <c r="T73" s="5">
        <v>10.2991279417671</v>
      </c>
      <c r="U73" s="5">
        <v>29.0238823212851</v>
      </c>
      <c r="V73" s="5">
        <f t="shared" si="10"/>
        <v>15.511094033734937</v>
      </c>
      <c r="W73">
        <v>20.0738948116466</v>
      </c>
      <c r="X73">
        <v>18.5222538594378</v>
      </c>
      <c r="Y73">
        <v>7.7903173935743002</v>
      </c>
      <c r="Z73">
        <v>7.8512351783132504</v>
      </c>
      <c r="AA73">
        <v>0</v>
      </c>
      <c r="AB73">
        <v>43.802288118072298</v>
      </c>
      <c r="AC73">
        <v>11.311848953011999</v>
      </c>
      <c r="AD73">
        <v>70.219877373895599</v>
      </c>
      <c r="AE73" t="s">
        <v>35</v>
      </c>
      <c r="AF73">
        <v>5.1317984767201797E-3</v>
      </c>
      <c r="AG73">
        <v>0.14384253588619</v>
      </c>
      <c r="AH73" s="2" t="s">
        <v>4799</v>
      </c>
      <c r="AI73">
        <v>1.0642326474474</v>
      </c>
      <c r="AJ73" s="14">
        <f t="shared" si="11"/>
        <v>1.2664824369178216</v>
      </c>
      <c r="AK73">
        <v>8.9813566844370502E-2</v>
      </c>
      <c r="AL73">
        <v>2.7094243858445601</v>
      </c>
      <c r="AM73" s="14">
        <f t="shared" si="12"/>
        <v>0.49291860389750647</v>
      </c>
      <c r="AN73">
        <v>1.43798638519766</v>
      </c>
      <c r="AO73">
        <v>2.8957705373024201</v>
      </c>
      <c r="AP73" s="14">
        <f t="shared" si="13"/>
        <v>0.46119872705124054</v>
      </c>
      <c r="AQ73">
        <v>1.5339472868784301</v>
      </c>
      <c r="AR73">
        <v>2.7209938956938</v>
      </c>
      <c r="AS73">
        <v>1.44413372003406</v>
      </c>
      <c r="AT73">
        <v>5.3965988334407502</v>
      </c>
      <c r="AU73">
        <v>2.4320504457843901</v>
      </c>
      <c r="AV73">
        <v>44.916569104216897</v>
      </c>
      <c r="AW73">
        <v>42.205592181325301</v>
      </c>
      <c r="AX73">
        <v>16.577900951539501</v>
      </c>
      <c r="AY73">
        <v>15.511094033734899</v>
      </c>
      <c r="AZ73">
        <v>40.765863163453801</v>
      </c>
      <c r="BA73">
        <v>7.8207762859437802</v>
      </c>
    </row>
    <row r="74" spans="1:53" x14ac:dyDescent="0.3">
      <c r="A74">
        <v>6988</v>
      </c>
      <c r="B74" t="s">
        <v>6436</v>
      </c>
      <c r="C74" s="2">
        <v>3.8221310000000002</v>
      </c>
      <c r="D74" s="2">
        <v>0</v>
      </c>
      <c r="E74" s="2">
        <v>0</v>
      </c>
      <c r="F74" s="2">
        <f t="shared" si="7"/>
        <v>1.2740436666666668</v>
      </c>
      <c r="G74" s="3">
        <v>3.6456629999999999</v>
      </c>
      <c r="H74" s="3">
        <v>13.577330999999999</v>
      </c>
      <c r="I74" s="3">
        <v>2.6269930000000001</v>
      </c>
      <c r="J74" s="3">
        <f t="shared" si="8"/>
        <v>6.6166623333333332</v>
      </c>
      <c r="K74">
        <v>2.7307839999999999</v>
      </c>
      <c r="L74">
        <v>0</v>
      </c>
      <c r="M74">
        <v>0</v>
      </c>
      <c r="N74">
        <v>0</v>
      </c>
      <c r="O74" s="4">
        <v>3.0052129999999999</v>
      </c>
      <c r="P74" s="4">
        <v>3.1267529999999999</v>
      </c>
      <c r="Q74" s="4">
        <v>4.2752340000000002</v>
      </c>
      <c r="R74" s="4">
        <f t="shared" si="9"/>
        <v>3.4690666666666665</v>
      </c>
      <c r="S74" s="5">
        <v>2.5639630000000002</v>
      </c>
      <c r="T74" s="5">
        <v>1.7359150000000001</v>
      </c>
      <c r="U74" s="5">
        <v>4.8127060000000004</v>
      </c>
      <c r="V74" s="5">
        <f t="shared" si="10"/>
        <v>3.0375280000000004</v>
      </c>
      <c r="W74">
        <v>6.6915370000000003</v>
      </c>
      <c r="X74">
        <v>5.1815579999999999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5.2060129999999996</v>
      </c>
      <c r="AE74" t="s">
        <v>35</v>
      </c>
      <c r="AF74">
        <v>0.114182458558664</v>
      </c>
      <c r="AG74">
        <v>0.42286982423251901</v>
      </c>
      <c r="AH74" s="2" t="s">
        <v>6437</v>
      </c>
      <c r="AI74">
        <v>0</v>
      </c>
      <c r="AJ74" s="14">
        <f t="shared" si="11"/>
        <v>5.1934345002826952</v>
      </c>
      <c r="AK74" t="e">
        <f>-Inf</f>
        <v>#NAME?</v>
      </c>
      <c r="AL74">
        <v>0</v>
      </c>
      <c r="AM74" s="14">
        <f t="shared" si="12"/>
        <v>2.7228789384769905</v>
      </c>
      <c r="AN74" t="e">
        <f>-Inf</f>
        <v>#NAME?</v>
      </c>
      <c r="AO74">
        <v>0</v>
      </c>
      <c r="AP74" s="14">
        <f t="shared" si="13"/>
        <v>2.3841631801735734</v>
      </c>
      <c r="AQ74" t="e">
        <f>-Inf</f>
        <v>#NAME?</v>
      </c>
      <c r="AR74">
        <v>1.0325264491389099</v>
      </c>
      <c r="AS74">
        <v>4.6178738112326201E-2</v>
      </c>
      <c r="AT74" t="s">
        <v>67</v>
      </c>
      <c r="AU74" t="s">
        <v>67</v>
      </c>
      <c r="AV74">
        <v>0</v>
      </c>
      <c r="AW74">
        <v>3.1363279999999998</v>
      </c>
      <c r="AX74">
        <v>3.4690666666666701</v>
      </c>
      <c r="AY74">
        <v>3.037528</v>
      </c>
      <c r="AZ74">
        <v>2.6030064999999998</v>
      </c>
      <c r="BA74">
        <v>0</v>
      </c>
    </row>
    <row r="75" spans="1:53" x14ac:dyDescent="0.3">
      <c r="A75">
        <v>3640</v>
      </c>
      <c r="B75" t="s">
        <v>3375</v>
      </c>
      <c r="C75" s="2">
        <v>0.95536553124268697</v>
      </c>
      <c r="D75" s="2">
        <v>1.29413081652235</v>
      </c>
      <c r="E75" s="2">
        <v>5.0341630000000004</v>
      </c>
      <c r="F75" s="2">
        <f t="shared" si="7"/>
        <v>2.4278864492550123</v>
      </c>
      <c r="G75" s="3">
        <v>0.34572917505265599</v>
      </c>
      <c r="H75" s="3">
        <v>8.9385110000000001</v>
      </c>
      <c r="I75" s="3">
        <v>0.61999899999999997</v>
      </c>
      <c r="J75" s="3">
        <f t="shared" si="8"/>
        <v>3.3014130583508852</v>
      </c>
      <c r="K75">
        <v>0.57944851579686396</v>
      </c>
      <c r="L75">
        <v>0.79527686964661803</v>
      </c>
      <c r="M75">
        <v>0</v>
      </c>
      <c r="N75">
        <v>0.45809592347297001</v>
      </c>
      <c r="O75" s="4">
        <v>2.4687889871284798</v>
      </c>
      <c r="P75" s="4">
        <v>0.80421676129183195</v>
      </c>
      <c r="Q75" s="4">
        <v>0.49783628808799402</v>
      </c>
      <c r="R75" s="4">
        <f t="shared" si="9"/>
        <v>1.2569473455027687</v>
      </c>
      <c r="S75" s="5">
        <v>0.97352626585537105</v>
      </c>
      <c r="T75" s="5">
        <v>0.74091181511818405</v>
      </c>
      <c r="U75" s="5">
        <v>4.6629046707231501</v>
      </c>
      <c r="V75" s="5">
        <f t="shared" si="10"/>
        <v>2.1257809172322353</v>
      </c>
      <c r="W75">
        <v>0.22487599999999999</v>
      </c>
      <c r="X75">
        <v>0.68927300000000002</v>
      </c>
      <c r="Y75">
        <v>9.7703030000000002</v>
      </c>
      <c r="Z75">
        <v>14.516366</v>
      </c>
      <c r="AA75">
        <v>0</v>
      </c>
      <c r="AB75">
        <v>7.8304640000000001</v>
      </c>
      <c r="AC75">
        <v>1.995743</v>
      </c>
      <c r="AD75">
        <v>0.72726599999999997</v>
      </c>
      <c r="AE75" t="s">
        <v>35</v>
      </c>
      <c r="AF75">
        <v>0.33715298829482299</v>
      </c>
      <c r="AG75">
        <v>0.59493061012737203</v>
      </c>
      <c r="AH75" s="2" t="s">
        <v>3376</v>
      </c>
      <c r="AI75">
        <v>6.55287272340097</v>
      </c>
      <c r="AJ75" s="14">
        <f t="shared" si="11"/>
        <v>1.3597889058460337</v>
      </c>
      <c r="AK75">
        <v>2.7121275105009102</v>
      </c>
      <c r="AL75">
        <v>2.5173265368530999</v>
      </c>
      <c r="AM75" s="14">
        <f t="shared" si="12"/>
        <v>0.51771257502114987</v>
      </c>
      <c r="AN75">
        <v>1.33189236887999</v>
      </c>
      <c r="AO75">
        <v>1.4884633136987999</v>
      </c>
      <c r="AP75" s="14">
        <f t="shared" si="13"/>
        <v>0.87556850852086721</v>
      </c>
      <c r="AQ75">
        <v>0.57382366376805605</v>
      </c>
      <c r="AR75">
        <v>0.22714668459580301</v>
      </c>
      <c r="AS75">
        <v>-2.1383038467328599</v>
      </c>
      <c r="AT75">
        <v>3.9763714614493101E-2</v>
      </c>
      <c r="AU75">
        <v>-4.6524036540619997</v>
      </c>
      <c r="AV75">
        <v>3.1641469082611802</v>
      </c>
      <c r="AW75">
        <v>0.48286408752632798</v>
      </c>
      <c r="AX75">
        <v>1.25694734550277</v>
      </c>
      <c r="AY75">
        <v>2.1257809172322299</v>
      </c>
      <c r="AZ75">
        <v>1.3615044999999999</v>
      </c>
      <c r="BA75">
        <v>12.1433345</v>
      </c>
    </row>
    <row r="76" spans="1:53" x14ac:dyDescent="0.3">
      <c r="A76">
        <v>5228</v>
      </c>
      <c r="B76" t="s">
        <v>4826</v>
      </c>
      <c r="C76" s="2">
        <v>2.9116232109115101</v>
      </c>
      <c r="D76" s="2">
        <v>0</v>
      </c>
      <c r="E76" s="2">
        <v>0.71483649301397201</v>
      </c>
      <c r="F76" s="2">
        <f t="shared" si="7"/>
        <v>1.2088199013084939</v>
      </c>
      <c r="G76" s="3">
        <v>0.77945553992016003</v>
      </c>
      <c r="H76" s="3">
        <v>6.7148701247505</v>
      </c>
      <c r="I76" s="3">
        <v>0.50840221057884205</v>
      </c>
      <c r="J76" s="3">
        <f t="shared" si="8"/>
        <v>2.6675759584165006</v>
      </c>
      <c r="K76">
        <v>4.61184405489022</v>
      </c>
      <c r="L76">
        <v>0.88559022455089798</v>
      </c>
      <c r="M76">
        <v>0</v>
      </c>
      <c r="N76">
        <v>0.78788542847638099</v>
      </c>
      <c r="O76" s="4">
        <v>1.2785758057218899</v>
      </c>
      <c r="P76" s="4">
        <v>6.1021337594810401</v>
      </c>
      <c r="Q76" s="4">
        <v>5.5861254923486401</v>
      </c>
      <c r="R76" s="4">
        <f t="shared" si="9"/>
        <v>4.3222783525171904</v>
      </c>
      <c r="S76" s="5">
        <v>3.8053897015968099</v>
      </c>
      <c r="T76" s="5">
        <v>4.9431388556220899</v>
      </c>
      <c r="U76" s="5">
        <v>3.2413140708582802</v>
      </c>
      <c r="V76" s="5">
        <f t="shared" si="10"/>
        <v>3.9966142093590604</v>
      </c>
      <c r="W76">
        <v>0.66228381137724601</v>
      </c>
      <c r="X76">
        <v>1.1388071626746501</v>
      </c>
      <c r="Y76">
        <v>0.36616844910179602</v>
      </c>
      <c r="Z76">
        <v>2.1936197604790399E-2</v>
      </c>
      <c r="AA76">
        <v>0</v>
      </c>
      <c r="AB76">
        <v>0</v>
      </c>
      <c r="AC76">
        <v>0</v>
      </c>
      <c r="AD76">
        <v>1.16191911809714</v>
      </c>
      <c r="AE76" t="s">
        <v>35</v>
      </c>
      <c r="AF76">
        <v>2.8449432127783902E-2</v>
      </c>
      <c r="AG76">
        <v>0.28092782253169801</v>
      </c>
      <c r="AH76" s="2" t="s">
        <v>4827</v>
      </c>
      <c r="AI76">
        <v>0.55505857905269196</v>
      </c>
      <c r="AJ76" s="14">
        <f t="shared" si="11"/>
        <v>2.2067604574750699</v>
      </c>
      <c r="AK76">
        <v>-0.84928805811089303</v>
      </c>
      <c r="AL76">
        <v>8.2692093696102295E-2</v>
      </c>
      <c r="AM76" s="14">
        <f t="shared" si="12"/>
        <v>3.5756181279266794</v>
      </c>
      <c r="AN76">
        <v>-3.5961067918255498</v>
      </c>
      <c r="AO76">
        <v>8.9430259660790601E-2</v>
      </c>
      <c r="AP76" s="14">
        <f t="shared" si="13"/>
        <v>3.3062114588226938</v>
      </c>
      <c r="AQ76">
        <v>-3.4830931248528398</v>
      </c>
      <c r="AR76">
        <v>0.16111859727205699</v>
      </c>
      <c r="AS76">
        <v>-2.6338050667419499</v>
      </c>
      <c r="AT76">
        <v>3.3183260273424202</v>
      </c>
      <c r="AU76">
        <v>1.73045563883232</v>
      </c>
      <c r="AV76">
        <v>0.357418246506986</v>
      </c>
      <c r="AW76">
        <v>0.64392887524950104</v>
      </c>
      <c r="AX76">
        <v>4.3222783525171904</v>
      </c>
      <c r="AY76">
        <v>3.99661420935906</v>
      </c>
      <c r="AZ76">
        <v>0.58095955904857</v>
      </c>
      <c r="BA76">
        <v>0.194052323353293</v>
      </c>
    </row>
    <row r="77" spans="1:53" x14ac:dyDescent="0.3">
      <c r="A77">
        <v>1065</v>
      </c>
      <c r="B77" t="s">
        <v>1006</v>
      </c>
      <c r="C77" s="2">
        <v>4.3235066786085197</v>
      </c>
      <c r="D77" s="2">
        <v>0</v>
      </c>
      <c r="E77" s="2">
        <v>0.80814726116303204</v>
      </c>
      <c r="F77" s="2">
        <f t="shared" si="7"/>
        <v>1.7105513132571837</v>
      </c>
      <c r="G77" s="3">
        <v>0.69099049844236804</v>
      </c>
      <c r="H77" s="3">
        <v>5.9375738317757003</v>
      </c>
      <c r="I77" s="3">
        <v>0.41908267393561799</v>
      </c>
      <c r="J77" s="3">
        <f t="shared" si="8"/>
        <v>2.3492156680512291</v>
      </c>
      <c r="K77">
        <v>1.0344578556594</v>
      </c>
      <c r="L77">
        <v>0.22082197559709199</v>
      </c>
      <c r="M77">
        <v>0</v>
      </c>
      <c r="N77">
        <v>9.2236788681204607E-2</v>
      </c>
      <c r="O77" s="4">
        <v>6.2438726298027003</v>
      </c>
      <c r="P77" s="4">
        <v>3.6050262876427799</v>
      </c>
      <c r="Q77" s="4">
        <v>3.7118556775700902</v>
      </c>
      <c r="R77" s="4">
        <f t="shared" si="9"/>
        <v>4.5202515316718568</v>
      </c>
      <c r="S77" s="5">
        <v>0.50409852284527501</v>
      </c>
      <c r="T77" s="5">
        <v>0.85720130321910704</v>
      </c>
      <c r="U77" s="5">
        <v>1.4521184605399799</v>
      </c>
      <c r="V77" s="5">
        <f t="shared" si="10"/>
        <v>0.93780609553478733</v>
      </c>
      <c r="W77">
        <v>1.23285850986501</v>
      </c>
      <c r="X77">
        <v>2.0560955581516098</v>
      </c>
      <c r="Y77">
        <v>0</v>
      </c>
      <c r="Z77">
        <v>0.15186092419522301</v>
      </c>
      <c r="AA77">
        <v>0</v>
      </c>
      <c r="AB77">
        <v>5.5054742834891002</v>
      </c>
      <c r="AC77">
        <v>0</v>
      </c>
      <c r="AD77">
        <v>1.86234085150571</v>
      </c>
      <c r="AE77" t="s">
        <v>35</v>
      </c>
      <c r="AF77">
        <v>0.111173142964256</v>
      </c>
      <c r="AG77">
        <v>0.42121881580707099</v>
      </c>
      <c r="AH77" s="2" t="s">
        <v>1007</v>
      </c>
      <c r="AI77">
        <v>0.72801260427889503</v>
      </c>
      <c r="AJ77" s="14">
        <f t="shared" si="11"/>
        <v>1.3733675510604348</v>
      </c>
      <c r="AK77">
        <v>-0.45796466647816902</v>
      </c>
      <c r="AL77">
        <v>8.9391846394013694E-2</v>
      </c>
      <c r="AM77" s="14">
        <f t="shared" si="12"/>
        <v>2.6425699694822491</v>
      </c>
      <c r="AN77">
        <v>-3.48371294341508</v>
      </c>
      <c r="AO77">
        <v>0.43087119235569898</v>
      </c>
      <c r="AP77" s="14">
        <f t="shared" si="13"/>
        <v>0.54824785919402985</v>
      </c>
      <c r="AQ77">
        <v>-1.21467145045368</v>
      </c>
      <c r="AR77">
        <v>0.59184578649222896</v>
      </c>
      <c r="AS77">
        <v>-0.75670678397550695</v>
      </c>
      <c r="AT77">
        <v>7.3098012425562802</v>
      </c>
      <c r="AU77">
        <v>2.8698321790536698</v>
      </c>
      <c r="AV77">
        <v>0.40407363058151602</v>
      </c>
      <c r="AW77">
        <v>0.55503658618899299</v>
      </c>
      <c r="AX77">
        <v>4.5202515316718603</v>
      </c>
      <c r="AY77">
        <v>0.937806095534787</v>
      </c>
      <c r="AZ77">
        <v>0.93117042575285502</v>
      </c>
      <c r="BA77">
        <v>7.5930462097611506E-2</v>
      </c>
    </row>
    <row r="78" spans="1:53" x14ac:dyDescent="0.3">
      <c r="A78">
        <v>323</v>
      </c>
      <c r="B78" t="s">
        <v>324</v>
      </c>
      <c r="C78" s="2">
        <v>0.38384185497470502</v>
      </c>
      <c r="D78" s="2">
        <v>1.4940988625632401</v>
      </c>
      <c r="E78" s="2">
        <v>1.07135322639123</v>
      </c>
      <c r="F78" s="2">
        <f t="shared" si="7"/>
        <v>0.98309798130972503</v>
      </c>
      <c r="G78" s="3">
        <v>0.65396663026981405</v>
      </c>
      <c r="H78" s="3">
        <v>7.7820697166947701</v>
      </c>
      <c r="I78" s="3">
        <v>0.44732414418212502</v>
      </c>
      <c r="J78" s="3">
        <f t="shared" si="8"/>
        <v>2.9611201637155702</v>
      </c>
      <c r="K78">
        <v>11.468899376054001</v>
      </c>
      <c r="L78">
        <v>5.6910285413153502E-2</v>
      </c>
      <c r="M78">
        <v>0</v>
      </c>
      <c r="N78">
        <v>0.16833424030354099</v>
      </c>
      <c r="O78" s="4">
        <v>14.6910042841484</v>
      </c>
      <c r="P78" s="4">
        <v>2.3913847428330501</v>
      </c>
      <c r="Q78" s="4">
        <v>1.8166309801855001</v>
      </c>
      <c r="R78" s="4">
        <f t="shared" si="9"/>
        <v>6.2996733357223169</v>
      </c>
      <c r="S78" s="5">
        <v>1.4193519624789199</v>
      </c>
      <c r="T78" s="5">
        <v>1.42550551264755</v>
      </c>
      <c r="U78" s="5">
        <v>0.41180502782462097</v>
      </c>
      <c r="V78" s="5">
        <f t="shared" si="10"/>
        <v>1.0855541676503637</v>
      </c>
      <c r="W78">
        <v>4.3339182453625602</v>
      </c>
      <c r="X78">
        <v>2.4429671450253001</v>
      </c>
      <c r="Y78">
        <v>11.2912626150927</v>
      </c>
      <c r="Z78">
        <v>5.9678707419898801E-2</v>
      </c>
      <c r="AA78">
        <v>0</v>
      </c>
      <c r="AB78">
        <v>19.544695227656</v>
      </c>
      <c r="AC78">
        <v>1.6085403878583499E-2</v>
      </c>
      <c r="AD78">
        <v>5.5408880092748696</v>
      </c>
      <c r="AE78" t="s">
        <v>35</v>
      </c>
      <c r="AF78">
        <v>0.63242391308683699</v>
      </c>
      <c r="AG78">
        <v>0.77116465686658398</v>
      </c>
      <c r="AH78" s="2" t="s">
        <v>325</v>
      </c>
      <c r="AI78">
        <v>2.3294956685995798</v>
      </c>
      <c r="AJ78" s="14">
        <f t="shared" si="11"/>
        <v>3.0120295433529827</v>
      </c>
      <c r="AK78">
        <v>1.2200176479412299</v>
      </c>
      <c r="AL78">
        <v>0.20361786653341701</v>
      </c>
      <c r="AM78" s="14">
        <f t="shared" si="12"/>
        <v>6.4079811529361734</v>
      </c>
      <c r="AN78">
        <v>-2.29606393805006</v>
      </c>
      <c r="AO78">
        <v>1.1816324626652599</v>
      </c>
      <c r="AP78" s="14">
        <f t="shared" si="13"/>
        <v>1.1042176754387616</v>
      </c>
      <c r="AQ78">
        <v>0.240781366525811</v>
      </c>
      <c r="AR78">
        <v>0.50724819049593695</v>
      </c>
      <c r="AS78">
        <v>-0.97923628141542296</v>
      </c>
      <c r="AT78">
        <v>9.7021977575350707E-2</v>
      </c>
      <c r="AU78">
        <v>-3.3655446038404802</v>
      </c>
      <c r="AV78">
        <v>1.2827260444772399</v>
      </c>
      <c r="AW78">
        <v>0.55064538722597001</v>
      </c>
      <c r="AX78">
        <v>6.2996733357223196</v>
      </c>
      <c r="AY78">
        <v>1.0855541676503599</v>
      </c>
      <c r="AZ78">
        <v>2.77848670657673</v>
      </c>
      <c r="BA78">
        <v>5.6754706612563002</v>
      </c>
    </row>
    <row r="79" spans="1:53" x14ac:dyDescent="0.3">
      <c r="A79">
        <v>1053</v>
      </c>
      <c r="B79" t="s">
        <v>992</v>
      </c>
      <c r="C79" s="2">
        <v>2.785215</v>
      </c>
      <c r="D79" s="2">
        <v>1.15763168181818</v>
      </c>
      <c r="E79" s="2">
        <v>3.0348051541502001</v>
      </c>
      <c r="F79" s="2">
        <f t="shared" si="7"/>
        <v>2.3258839453227935</v>
      </c>
      <c r="G79" s="3">
        <v>1.2391350000000001</v>
      </c>
      <c r="H79" s="3">
        <v>0</v>
      </c>
      <c r="I79" s="3">
        <v>0.755216</v>
      </c>
      <c r="J79" s="3">
        <f t="shared" si="8"/>
        <v>0.66478366666666666</v>
      </c>
      <c r="K79">
        <v>1.345917</v>
      </c>
      <c r="L79">
        <v>0.64131000000000005</v>
      </c>
      <c r="M79">
        <v>0</v>
      </c>
      <c r="N79">
        <v>0.43472300000000003</v>
      </c>
      <c r="O79" s="4">
        <v>1.6152641956521701</v>
      </c>
      <c r="P79" s="4">
        <v>2.6084499999999999</v>
      </c>
      <c r="Q79" s="4">
        <v>1.2397480000000001</v>
      </c>
      <c r="R79" s="4">
        <f t="shared" si="9"/>
        <v>1.8211540652173899</v>
      </c>
      <c r="S79" s="5">
        <v>1.354112</v>
      </c>
      <c r="T79" s="5">
        <v>2.4045614169960499</v>
      </c>
      <c r="U79" s="5">
        <v>1.877715</v>
      </c>
      <c r="V79" s="5">
        <f t="shared" si="10"/>
        <v>1.8787961389986834</v>
      </c>
      <c r="W79">
        <v>2.5869780000000002</v>
      </c>
      <c r="X79">
        <v>2.2831307391304301</v>
      </c>
      <c r="Y79">
        <v>0.120342</v>
      </c>
      <c r="Z79">
        <v>0.27907300000000002</v>
      </c>
      <c r="AA79">
        <v>0</v>
      </c>
      <c r="AB79">
        <v>0</v>
      </c>
      <c r="AC79">
        <v>1.1656610000000001</v>
      </c>
      <c r="AD79">
        <v>4.9612910000000001</v>
      </c>
      <c r="AE79" t="s">
        <v>35</v>
      </c>
      <c r="AF79">
        <v>0.246079344568466</v>
      </c>
      <c r="AG79">
        <v>0.52479242523036895</v>
      </c>
      <c r="AH79" s="2" t="s">
        <v>993</v>
      </c>
      <c r="AI79">
        <v>2.1021559574861102</v>
      </c>
      <c r="AJ79" s="14">
        <f t="shared" si="11"/>
        <v>0.28581979251523054</v>
      </c>
      <c r="AK79">
        <v>1.0718697058107101</v>
      </c>
      <c r="AL79">
        <v>1.1510384859910101</v>
      </c>
      <c r="AM79" s="14">
        <f t="shared" si="12"/>
        <v>0.78299438322346915</v>
      </c>
      <c r="AN79">
        <v>0.202936072062774</v>
      </c>
      <c r="AO79">
        <v>1.1157242526064499</v>
      </c>
      <c r="AP79" s="14">
        <f t="shared" si="13"/>
        <v>0.80777725078537321</v>
      </c>
      <c r="AQ79">
        <v>0.157980514126771</v>
      </c>
      <c r="AR79">
        <v>0.53075236812624704</v>
      </c>
      <c r="AS79">
        <v>-0.913889191683944</v>
      </c>
      <c r="AT79">
        <v>4.9931800257877104</v>
      </c>
      <c r="AU79">
        <v>2.3199589230167001</v>
      </c>
      <c r="AV79">
        <v>2.0962184179841898</v>
      </c>
      <c r="AW79">
        <v>0.99717549999999999</v>
      </c>
      <c r="AX79">
        <v>1.8211540652173901</v>
      </c>
      <c r="AY79">
        <v>1.87879613899868</v>
      </c>
      <c r="AZ79">
        <v>3.0634760000000001</v>
      </c>
      <c r="BA79">
        <v>0.19970750000000001</v>
      </c>
    </row>
    <row r="80" spans="1:53" x14ac:dyDescent="0.3">
      <c r="A80">
        <v>3007</v>
      </c>
      <c r="B80" t="s">
        <v>2842</v>
      </c>
      <c r="C80" s="2">
        <v>0.82627399999999995</v>
      </c>
      <c r="D80" s="2">
        <v>4.7445560000000002</v>
      </c>
      <c r="E80" s="2">
        <v>1.9617640000000001</v>
      </c>
      <c r="F80" s="2">
        <f t="shared" si="7"/>
        <v>2.5108646666666665</v>
      </c>
      <c r="G80" s="3">
        <v>2.0498349999999999</v>
      </c>
      <c r="H80" s="3">
        <v>1.737948</v>
      </c>
      <c r="I80" s="3">
        <v>1.7578800000000001</v>
      </c>
      <c r="J80" s="3">
        <f t="shared" si="8"/>
        <v>1.8485543333333334</v>
      </c>
      <c r="K80">
        <v>2.3068659999999999</v>
      </c>
      <c r="L80">
        <v>2.1972559999999999</v>
      </c>
      <c r="M80">
        <v>0</v>
      </c>
      <c r="N80">
        <v>1.753295</v>
      </c>
      <c r="O80" s="4">
        <v>0.27277400000000002</v>
      </c>
      <c r="P80" s="4">
        <v>0.23571900000000001</v>
      </c>
      <c r="Q80" s="4">
        <v>0.25747199999999998</v>
      </c>
      <c r="R80" s="4">
        <f t="shared" si="9"/>
        <v>0.25532166666666667</v>
      </c>
      <c r="S80" s="5">
        <v>0.17365900000000001</v>
      </c>
      <c r="T80" s="5">
        <v>0.125802</v>
      </c>
      <c r="U80" s="5">
        <v>0.110365</v>
      </c>
      <c r="V80" s="5">
        <f t="shared" si="10"/>
        <v>0.13660866666666666</v>
      </c>
      <c r="W80">
        <v>4.1929939999999997</v>
      </c>
      <c r="X80">
        <v>3.9412259999999999</v>
      </c>
      <c r="Y80">
        <v>0</v>
      </c>
      <c r="Z80">
        <v>6.9495000000000001E-2</v>
      </c>
      <c r="AA80">
        <v>0</v>
      </c>
      <c r="AB80">
        <v>0</v>
      </c>
      <c r="AC80">
        <v>0</v>
      </c>
      <c r="AD80">
        <v>3.0560679999999998</v>
      </c>
      <c r="AE80" t="s">
        <v>35</v>
      </c>
      <c r="AF80">
        <v>1.57119547003581E-3</v>
      </c>
      <c r="AG80">
        <v>8.7737743714413799E-2</v>
      </c>
      <c r="AH80" s="2" t="s">
        <v>2843</v>
      </c>
      <c r="AI80">
        <v>1.76124526126561</v>
      </c>
      <c r="AJ80" s="14">
        <f t="shared" si="11"/>
        <v>0.73622220977262287</v>
      </c>
      <c r="AK80">
        <v>0.81659582488392801</v>
      </c>
      <c r="AL80">
        <v>13.133080493234001</v>
      </c>
      <c r="AM80" s="14">
        <f t="shared" si="12"/>
        <v>0.10168674961109016</v>
      </c>
      <c r="AN80">
        <v>3.7151334491268901</v>
      </c>
      <c r="AO80">
        <v>24.545734043228101</v>
      </c>
      <c r="AP80" s="14">
        <f t="shared" si="13"/>
        <v>5.4407021007636946E-2</v>
      </c>
      <c r="AQ80">
        <v>4.6174004062109999</v>
      </c>
      <c r="AR80">
        <v>13.936579182384699</v>
      </c>
      <c r="AS80">
        <v>3.8008045813270801</v>
      </c>
      <c r="AT80">
        <v>54.791208000575601</v>
      </c>
      <c r="AU80">
        <v>5.77587250647482</v>
      </c>
      <c r="AV80">
        <v>3.3531599999999999</v>
      </c>
      <c r="AW80">
        <v>1.9038575</v>
      </c>
      <c r="AX80">
        <v>0.255321666666667</v>
      </c>
      <c r="AY80">
        <v>0.13660866666666699</v>
      </c>
      <c r="AZ80">
        <v>1.5280339999999999</v>
      </c>
      <c r="BA80">
        <v>3.4747500000000001E-2</v>
      </c>
    </row>
    <row r="81" spans="1:53" x14ac:dyDescent="0.3">
      <c r="A81">
        <v>6656</v>
      </c>
      <c r="B81" t="s">
        <v>6162</v>
      </c>
      <c r="C81" s="2">
        <v>1.336347</v>
      </c>
      <c r="D81" s="2">
        <v>5.5841440000000002</v>
      </c>
      <c r="E81" s="2">
        <v>1.310789</v>
      </c>
      <c r="F81" s="2">
        <f t="shared" si="7"/>
        <v>2.74376</v>
      </c>
      <c r="G81" s="3">
        <v>0.48471700000000001</v>
      </c>
      <c r="H81" s="3">
        <v>2.5558109999999998</v>
      </c>
      <c r="I81" s="3">
        <v>1.5061119999999999</v>
      </c>
      <c r="J81" s="3">
        <f t="shared" si="8"/>
        <v>1.5155466666666666</v>
      </c>
      <c r="K81">
        <v>0.66765300000000005</v>
      </c>
      <c r="L81">
        <v>0.16413700000000001</v>
      </c>
      <c r="M81">
        <v>0</v>
      </c>
      <c r="N81">
        <v>0.36201899999999998</v>
      </c>
      <c r="O81" s="4">
        <v>1.4554910000000001</v>
      </c>
      <c r="P81" s="4">
        <v>1.315043</v>
      </c>
      <c r="Q81" s="4">
        <v>0.92374800000000001</v>
      </c>
      <c r="R81" s="4">
        <f t="shared" si="9"/>
        <v>1.2314273333333334</v>
      </c>
      <c r="S81" s="5">
        <v>0.69585200000000003</v>
      </c>
      <c r="T81" s="5">
        <v>1.0661719999999999</v>
      </c>
      <c r="U81" s="5">
        <v>0.96005099999999999</v>
      </c>
      <c r="V81" s="5">
        <f t="shared" si="10"/>
        <v>0.90735833333333327</v>
      </c>
      <c r="W81">
        <v>1.530802</v>
      </c>
      <c r="X81">
        <v>1.0156050000000001</v>
      </c>
      <c r="Y81">
        <v>2.3313929999999998</v>
      </c>
      <c r="Z81">
        <v>0.88054699999999997</v>
      </c>
      <c r="AA81">
        <v>0</v>
      </c>
      <c r="AB81">
        <v>1.208361</v>
      </c>
      <c r="AC81">
        <v>1.064263</v>
      </c>
      <c r="AD81">
        <v>3.7388720000000002</v>
      </c>
      <c r="AE81" t="s">
        <v>35</v>
      </c>
      <c r="AF81">
        <v>0.43870661258001598</v>
      </c>
      <c r="AG81">
        <v>0.65756438335469203</v>
      </c>
      <c r="AH81" s="2" t="s">
        <v>6163</v>
      </c>
      <c r="AI81">
        <v>3.4633476807902599</v>
      </c>
      <c r="AJ81" s="14">
        <f t="shared" si="11"/>
        <v>0.55236123664849213</v>
      </c>
      <c r="AK81">
        <v>1.79216722500951</v>
      </c>
      <c r="AL81">
        <v>2.7995695780668601</v>
      </c>
      <c r="AM81" s="14">
        <f t="shared" si="12"/>
        <v>0.44881014860386237</v>
      </c>
      <c r="AN81">
        <v>1.4852050359839699</v>
      </c>
      <c r="AO81">
        <v>3.7994542766088402</v>
      </c>
      <c r="AP81" s="14">
        <f t="shared" si="13"/>
        <v>0.3306988706495223</v>
      </c>
      <c r="AQ81">
        <v>1.92579221619594</v>
      </c>
      <c r="AR81">
        <v>1.09704673824197</v>
      </c>
      <c r="AS81">
        <v>0.13362499118643101</v>
      </c>
      <c r="AT81">
        <v>0.61982135407261696</v>
      </c>
      <c r="AU81">
        <v>-0.69007563540697003</v>
      </c>
      <c r="AV81">
        <v>3.4474665</v>
      </c>
      <c r="AW81">
        <v>0.99541449999999998</v>
      </c>
      <c r="AX81">
        <v>1.2314273333333301</v>
      </c>
      <c r="AY81">
        <v>0.90735833333333304</v>
      </c>
      <c r="AZ81">
        <v>2.4015675000000001</v>
      </c>
      <c r="BA81">
        <v>1.6059699999999999</v>
      </c>
    </row>
    <row r="82" spans="1:53" x14ac:dyDescent="0.3">
      <c r="A82">
        <v>399</v>
      </c>
      <c r="B82" t="s">
        <v>403</v>
      </c>
      <c r="C82" s="2">
        <v>3.3008810283911698</v>
      </c>
      <c r="D82" s="2">
        <v>4.93725186876972</v>
      </c>
      <c r="E82" s="2">
        <v>4.5289271003154603</v>
      </c>
      <c r="F82" s="2">
        <f t="shared" si="7"/>
        <v>4.2556866658254497</v>
      </c>
      <c r="G82" s="3">
        <v>3.0193450220820202</v>
      </c>
      <c r="H82" s="3">
        <v>0.87011301955835996</v>
      </c>
      <c r="I82" s="3">
        <v>3.1045280025236601</v>
      </c>
      <c r="J82" s="3">
        <f t="shared" si="8"/>
        <v>2.3313286813880136</v>
      </c>
      <c r="K82">
        <v>1.4747280946372201</v>
      </c>
      <c r="L82">
        <v>1.5689738246056799</v>
      </c>
      <c r="M82">
        <v>0</v>
      </c>
      <c r="N82">
        <v>1.1591451192429001</v>
      </c>
      <c r="O82" s="4">
        <v>2.9214652694006298</v>
      </c>
      <c r="P82" s="4">
        <v>5.9739163977918004</v>
      </c>
      <c r="Q82" s="4">
        <v>4.79402762839117</v>
      </c>
      <c r="R82" s="4">
        <f t="shared" si="9"/>
        <v>4.5631364318612002</v>
      </c>
      <c r="S82" s="5">
        <v>2.2298400719242899</v>
      </c>
      <c r="T82" s="5">
        <v>7.0243388391167203</v>
      </c>
      <c r="U82" s="5">
        <v>7.1562409867507899</v>
      </c>
      <c r="V82" s="5">
        <f t="shared" si="10"/>
        <v>5.4701399659305991</v>
      </c>
      <c r="W82">
        <v>4.1297458750788598</v>
      </c>
      <c r="X82">
        <v>4.8334098454258703</v>
      </c>
      <c r="Y82">
        <v>2.1650538119873799</v>
      </c>
      <c r="Z82">
        <v>6.3139958063091504</v>
      </c>
      <c r="AA82">
        <v>0</v>
      </c>
      <c r="AB82">
        <v>1.51526263470032</v>
      </c>
      <c r="AC82">
        <v>1.02176588895899</v>
      </c>
      <c r="AD82">
        <v>0.73095855394321796</v>
      </c>
      <c r="AE82" t="s">
        <v>35</v>
      </c>
      <c r="AF82">
        <v>0.151659112682208</v>
      </c>
      <c r="AG82">
        <v>0.44976097192495901</v>
      </c>
      <c r="AH82" s="2" t="s">
        <v>404</v>
      </c>
      <c r="AI82">
        <v>1.54578302506439</v>
      </c>
      <c r="AJ82" s="14">
        <f t="shared" si="11"/>
        <v>0.54781492728525871</v>
      </c>
      <c r="AK82">
        <v>0.62833782855653797</v>
      </c>
      <c r="AL82">
        <v>1.0372447888024401</v>
      </c>
      <c r="AM82" s="14">
        <f t="shared" si="12"/>
        <v>1.0722444555198747</v>
      </c>
      <c r="AN82">
        <v>5.2756409016974599E-2</v>
      </c>
      <c r="AO82">
        <v>0.86525930122838801</v>
      </c>
      <c r="AP82" s="14">
        <f t="shared" si="13"/>
        <v>1.2853718789631776</v>
      </c>
      <c r="AQ82">
        <v>-0.208795549956974</v>
      </c>
      <c r="AR82">
        <v>0.55975469208710305</v>
      </c>
      <c r="AS82">
        <v>-0.837133378513511</v>
      </c>
      <c r="AT82">
        <v>0.72223578116482201</v>
      </c>
      <c r="AU82">
        <v>-0.46945819851342702</v>
      </c>
      <c r="AV82">
        <v>4.7330894845425897</v>
      </c>
      <c r="AW82">
        <v>3.0619365123028399</v>
      </c>
      <c r="AX82">
        <v>4.5631364318612002</v>
      </c>
      <c r="AY82">
        <v>5.4701399659306</v>
      </c>
      <c r="AZ82">
        <v>0.87636222145110398</v>
      </c>
      <c r="BA82">
        <v>4.2395248091482696</v>
      </c>
    </row>
    <row r="83" spans="1:53" x14ac:dyDescent="0.3">
      <c r="A83">
        <v>4269</v>
      </c>
      <c r="B83" t="s">
        <v>3920</v>
      </c>
      <c r="C83" s="2">
        <v>3.4179600221052602</v>
      </c>
      <c r="D83" s="2">
        <v>2.1705233273684201</v>
      </c>
      <c r="E83" s="2">
        <v>1.44001655368421</v>
      </c>
      <c r="F83" s="2">
        <f t="shared" si="7"/>
        <v>2.3428333010526301</v>
      </c>
      <c r="G83" s="3">
        <v>5.0202652705263198</v>
      </c>
      <c r="H83" s="3">
        <v>2.5288855421052601</v>
      </c>
      <c r="I83" s="3">
        <v>6.0422164121052599</v>
      </c>
      <c r="J83" s="3">
        <f t="shared" si="8"/>
        <v>4.5304557415789466</v>
      </c>
      <c r="K83">
        <v>0.81464574157894698</v>
      </c>
      <c r="L83">
        <v>0.88275903315789495</v>
      </c>
      <c r="M83">
        <v>0</v>
      </c>
      <c r="N83">
        <v>0.83607735473684197</v>
      </c>
      <c r="O83" s="4">
        <v>4.0984950631578903</v>
      </c>
      <c r="P83" s="4">
        <v>9.0618698478947408</v>
      </c>
      <c r="Q83" s="4">
        <v>4.8210030312631602</v>
      </c>
      <c r="R83" s="4">
        <f t="shared" si="9"/>
        <v>5.9937893141052641</v>
      </c>
      <c r="S83" s="5">
        <v>4.8043574210526296</v>
      </c>
      <c r="T83" s="5">
        <v>6.9328103081052603</v>
      </c>
      <c r="U83" s="5">
        <v>7.8596010015789499</v>
      </c>
      <c r="V83" s="5">
        <f t="shared" si="10"/>
        <v>6.5322562435789466</v>
      </c>
      <c r="W83">
        <v>7.5014510289473701</v>
      </c>
      <c r="X83">
        <v>8.8404983778947397</v>
      </c>
      <c r="Y83">
        <v>11.0156614989474</v>
      </c>
      <c r="Z83">
        <v>4.7170942073684197</v>
      </c>
      <c r="AA83">
        <v>0</v>
      </c>
      <c r="AB83">
        <v>5.7230924652631598</v>
      </c>
      <c r="AC83">
        <v>13.0905434873684</v>
      </c>
      <c r="AD83">
        <v>8.3911697873684208</v>
      </c>
      <c r="AE83" t="s">
        <v>35</v>
      </c>
      <c r="AF83">
        <v>0.12790757969793101</v>
      </c>
      <c r="AG83">
        <v>0.43171337781148</v>
      </c>
      <c r="AH83" s="2" t="s">
        <v>3921</v>
      </c>
      <c r="AI83">
        <v>0.32637702684030501</v>
      </c>
      <c r="AJ83" s="14">
        <f t="shared" si="11"/>
        <v>1.9337507877933195</v>
      </c>
      <c r="AK83">
        <v>-1.6153885830129699</v>
      </c>
      <c r="AL83">
        <v>0.301190089594566</v>
      </c>
      <c r="AM83" s="14">
        <f t="shared" si="12"/>
        <v>2.5583507419893112</v>
      </c>
      <c r="AN83">
        <v>-1.73125379475799</v>
      </c>
      <c r="AO83">
        <v>0.27636238892202902</v>
      </c>
      <c r="AP83" s="14">
        <f t="shared" si="13"/>
        <v>2.7881865263926451</v>
      </c>
      <c r="AQ83">
        <v>-1.85536680697525</v>
      </c>
      <c r="AR83">
        <v>0.84675809323200801</v>
      </c>
      <c r="AS83">
        <v>-0.239978223962281</v>
      </c>
      <c r="AT83">
        <v>0.70314965090258197</v>
      </c>
      <c r="AU83">
        <v>-0.50809632502284696</v>
      </c>
      <c r="AV83">
        <v>1.8052699405263199</v>
      </c>
      <c r="AW83">
        <v>5.5312408413157899</v>
      </c>
      <c r="AX83">
        <v>5.9937893141052596</v>
      </c>
      <c r="AY83">
        <v>6.5322562435789502</v>
      </c>
      <c r="AZ83">
        <v>10.740856637368401</v>
      </c>
      <c r="BA83">
        <v>7.8663778531579096</v>
      </c>
    </row>
    <row r="84" spans="1:53" x14ac:dyDescent="0.3">
      <c r="A84">
        <v>925</v>
      </c>
      <c r="B84" t="s">
        <v>879</v>
      </c>
      <c r="C84" s="2">
        <v>1.00734988699495</v>
      </c>
      <c r="D84" s="2">
        <v>4.8576059999999996</v>
      </c>
      <c r="E84" s="2">
        <v>5.8224585429292901</v>
      </c>
      <c r="F84" s="2">
        <f t="shared" si="7"/>
        <v>3.8958048099747464</v>
      </c>
      <c r="G84" s="3">
        <v>0.19620925126262601</v>
      </c>
      <c r="H84" s="3">
        <v>0.48370099999999999</v>
      </c>
      <c r="I84" s="3">
        <v>0.25011499999999998</v>
      </c>
      <c r="J84" s="3">
        <f t="shared" si="8"/>
        <v>0.31000841708754201</v>
      </c>
      <c r="K84">
        <v>2.3302603008207101</v>
      </c>
      <c r="L84">
        <v>2.7005773945707099</v>
      </c>
      <c r="M84">
        <v>0</v>
      </c>
      <c r="N84">
        <v>2.30413816066919</v>
      </c>
      <c r="O84" s="4">
        <v>0.79576400000000003</v>
      </c>
      <c r="P84" s="4">
        <v>0.38968399999999997</v>
      </c>
      <c r="Q84" s="4">
        <v>0.43402400000000002</v>
      </c>
      <c r="R84" s="4">
        <f t="shared" si="9"/>
        <v>0.53982399999999997</v>
      </c>
      <c r="S84" s="5">
        <v>0.96574919886363597</v>
      </c>
      <c r="T84" s="5">
        <v>0.54954961489899001</v>
      </c>
      <c r="U84" s="5">
        <v>0.729742</v>
      </c>
      <c r="V84" s="5">
        <f t="shared" si="10"/>
        <v>0.74834693792087537</v>
      </c>
      <c r="W84">
        <v>0.174484</v>
      </c>
      <c r="X84">
        <v>0.35491299999999998</v>
      </c>
      <c r="Y84">
        <v>5.7321999999999998E-2</v>
      </c>
      <c r="Z84">
        <v>4.6983999999999998E-2</v>
      </c>
      <c r="AA84">
        <v>18.615780000000001</v>
      </c>
      <c r="AB84">
        <v>0</v>
      </c>
      <c r="AC84">
        <v>0</v>
      </c>
      <c r="AD84">
        <v>1.7618999999999999E-2</v>
      </c>
      <c r="AE84" t="s">
        <v>35</v>
      </c>
      <c r="AF84">
        <v>0.38386317108004903</v>
      </c>
      <c r="AG84">
        <v>0.62401044009329998</v>
      </c>
      <c r="AH84" s="2" t="s">
        <v>880</v>
      </c>
      <c r="AI84">
        <v>23.928936222300301</v>
      </c>
      <c r="AJ84" s="14">
        <f t="shared" si="11"/>
        <v>7.9574935657403117E-2</v>
      </c>
      <c r="AK84">
        <v>4.5806843571659996</v>
      </c>
      <c r="AL84">
        <v>9.8921727664287697</v>
      </c>
      <c r="AM84" s="14">
        <f t="shared" si="12"/>
        <v>0.13856546370543119</v>
      </c>
      <c r="AN84">
        <v>3.3062874365630099</v>
      </c>
      <c r="AO84">
        <v>7.1357708582342898</v>
      </c>
      <c r="AP84" s="14">
        <f t="shared" si="13"/>
        <v>0.19209045997500226</v>
      </c>
      <c r="AQ84">
        <v>2.8350692886050801</v>
      </c>
      <c r="AR84">
        <v>0.29820677325322098</v>
      </c>
      <c r="AS84">
        <v>-1.74561506856092</v>
      </c>
      <c r="AT84">
        <v>4.2789892361189796</v>
      </c>
      <c r="AU84">
        <v>2.0972700498384</v>
      </c>
      <c r="AV84">
        <v>5.3400322714646498</v>
      </c>
      <c r="AW84">
        <v>0.22316212563131299</v>
      </c>
      <c r="AX84">
        <v>0.53982399999999997</v>
      </c>
      <c r="AY84">
        <v>0.74834693792087503</v>
      </c>
      <c r="AZ84">
        <v>8.8094999999999996E-3</v>
      </c>
      <c r="BA84">
        <v>5.2152999999999998E-2</v>
      </c>
    </row>
    <row r="85" spans="1:53" x14ac:dyDescent="0.3">
      <c r="A85">
        <v>1579</v>
      </c>
      <c r="B85" t="s">
        <v>1499</v>
      </c>
      <c r="C85" s="2">
        <v>0.25911834688847801</v>
      </c>
      <c r="D85" s="2">
        <v>5.3507563952556998</v>
      </c>
      <c r="E85" s="2">
        <v>3.8602915616142899</v>
      </c>
      <c r="F85" s="2">
        <f t="shared" si="7"/>
        <v>3.1567221012528228</v>
      </c>
      <c r="G85" s="3">
        <v>1.3318160653111499</v>
      </c>
      <c r="H85" s="3">
        <v>0.70577900184842901</v>
      </c>
      <c r="I85" s="3">
        <v>3.01634235643869</v>
      </c>
      <c r="J85" s="3">
        <f t="shared" si="8"/>
        <v>1.6846458078660895</v>
      </c>
      <c r="K85">
        <v>1.8490325224892199</v>
      </c>
      <c r="L85">
        <v>0.81171289217498499</v>
      </c>
      <c r="M85">
        <v>0</v>
      </c>
      <c r="N85">
        <v>0.49556015588416502</v>
      </c>
      <c r="O85" s="4">
        <v>4.0872121509550201</v>
      </c>
      <c r="P85" s="4">
        <v>0.79690562107208895</v>
      </c>
      <c r="Q85" s="4">
        <v>0.689325032963648</v>
      </c>
      <c r="R85" s="4">
        <f t="shared" si="9"/>
        <v>1.8578142683302523</v>
      </c>
      <c r="S85" s="5">
        <v>1.0679544091189199</v>
      </c>
      <c r="T85" s="5">
        <v>0.48331731669747402</v>
      </c>
      <c r="U85" s="5">
        <v>3.7483561845348099</v>
      </c>
      <c r="V85" s="5">
        <f t="shared" si="10"/>
        <v>1.7665426367837345</v>
      </c>
      <c r="W85">
        <v>1.31423477880468</v>
      </c>
      <c r="X85">
        <v>1.1453025791743701</v>
      </c>
      <c r="Y85">
        <v>5.1495522929759696</v>
      </c>
      <c r="Z85">
        <v>1.10964967159581</v>
      </c>
      <c r="AA85">
        <v>0</v>
      </c>
      <c r="AB85">
        <v>7.8479653964879796</v>
      </c>
      <c r="AC85">
        <v>3.08122030899569</v>
      </c>
      <c r="AD85">
        <v>9.5237939728897096</v>
      </c>
      <c r="AE85" t="s">
        <v>35</v>
      </c>
      <c r="AF85">
        <v>6.61792157263007E-2</v>
      </c>
      <c r="AG85">
        <v>0.373209538073344</v>
      </c>
      <c r="AH85" s="2" t="s">
        <v>1500</v>
      </c>
      <c r="AI85">
        <v>2.1183791075310401</v>
      </c>
      <c r="AJ85" s="14">
        <f t="shared" si="11"/>
        <v>0.53366934238446151</v>
      </c>
      <c r="AK85">
        <v>1.08296079877873</v>
      </c>
      <c r="AL85">
        <v>2.4790012957400198</v>
      </c>
      <c r="AM85" s="14">
        <f t="shared" si="12"/>
        <v>0.58852639185214717</v>
      </c>
      <c r="AN85">
        <v>1.3097590255017699</v>
      </c>
      <c r="AO85">
        <v>2.6070833969906699</v>
      </c>
      <c r="AP85" s="14">
        <f t="shared" si="13"/>
        <v>0.55961297197578419</v>
      </c>
      <c r="AQ85">
        <v>1.38243673342984</v>
      </c>
      <c r="AR85">
        <v>1.2306972759135699</v>
      </c>
      <c r="AS85">
        <v>0.29947593465111499</v>
      </c>
      <c r="AT85">
        <v>0.69468255639636001</v>
      </c>
      <c r="AU85">
        <v>-0.52557422343287497</v>
      </c>
      <c r="AV85">
        <v>4.6055239784350004</v>
      </c>
      <c r="AW85">
        <v>2.1740792108749201</v>
      </c>
      <c r="AX85">
        <v>1.8578142683302501</v>
      </c>
      <c r="AY85">
        <v>1.76654263678373</v>
      </c>
      <c r="AZ85">
        <v>6.3025071409426996</v>
      </c>
      <c r="BA85">
        <v>3.1296009822858899</v>
      </c>
    </row>
    <row r="86" spans="1:53" x14ac:dyDescent="0.3">
      <c r="A86">
        <v>6897</v>
      </c>
      <c r="B86" t="s">
        <v>6369</v>
      </c>
      <c r="C86" s="2">
        <v>2.3547980000000002</v>
      </c>
      <c r="D86" s="2">
        <v>4.2710819999999998</v>
      </c>
      <c r="E86" s="2">
        <v>1.7274640000000001</v>
      </c>
      <c r="F86" s="2">
        <f t="shared" si="7"/>
        <v>2.7844479999999998</v>
      </c>
      <c r="G86" s="3">
        <v>0.146648</v>
      </c>
      <c r="H86" s="3">
        <v>0.95259199999999999</v>
      </c>
      <c r="I86" s="3">
        <v>0.21593899999999999</v>
      </c>
      <c r="J86" s="3">
        <f t="shared" si="8"/>
        <v>0.43839300000000003</v>
      </c>
      <c r="K86">
        <v>1.409586</v>
      </c>
      <c r="L86">
        <v>1.498796</v>
      </c>
      <c r="M86">
        <v>0</v>
      </c>
      <c r="N86">
        <v>0</v>
      </c>
      <c r="O86" s="4">
        <v>0</v>
      </c>
      <c r="P86" s="4">
        <v>0</v>
      </c>
      <c r="Q86" s="4">
        <v>0</v>
      </c>
      <c r="R86" s="4">
        <f t="shared" si="9"/>
        <v>0</v>
      </c>
      <c r="S86" s="5">
        <v>0.90096299999999996</v>
      </c>
      <c r="T86" s="5">
        <v>0</v>
      </c>
      <c r="U86" s="5">
        <v>0</v>
      </c>
      <c r="V86" s="5">
        <f t="shared" si="10"/>
        <v>0.300321</v>
      </c>
      <c r="W86">
        <v>0.198905</v>
      </c>
      <c r="X86">
        <v>6.2907000000000005E-2</v>
      </c>
      <c r="Y86">
        <v>0.49270999999999998</v>
      </c>
      <c r="Z86">
        <v>0.36570900000000001</v>
      </c>
      <c r="AA86">
        <v>0</v>
      </c>
      <c r="AB86">
        <v>0</v>
      </c>
      <c r="AC86">
        <v>0.24444399999999999</v>
      </c>
      <c r="AD86">
        <v>1.584767</v>
      </c>
      <c r="AE86" t="s">
        <v>35</v>
      </c>
      <c r="AF86">
        <v>7.1268323031664194E-2</v>
      </c>
      <c r="AG86">
        <v>0.38058984559345099</v>
      </c>
      <c r="AH86" s="2" t="s">
        <v>6370</v>
      </c>
      <c r="AI86">
        <v>16.543742605222999</v>
      </c>
      <c r="AJ86" s="14">
        <f t="shared" si="11"/>
        <v>0.15744341427816216</v>
      </c>
      <c r="AK86">
        <v>4.0482137397475597</v>
      </c>
      <c r="AL86" t="s">
        <v>67</v>
      </c>
      <c r="AM86" s="14">
        <f t="shared" si="12"/>
        <v>0</v>
      </c>
      <c r="AN86" t="s">
        <v>67</v>
      </c>
      <c r="AO86">
        <v>9.9868906936244901</v>
      </c>
      <c r="AP86" s="14">
        <f t="shared" si="13"/>
        <v>0.10785656618475188</v>
      </c>
      <c r="AQ86">
        <v>3.3200355810092002</v>
      </c>
      <c r="AR86">
        <v>0.603665744320244</v>
      </c>
      <c r="AS86">
        <v>-0.728178158738365</v>
      </c>
      <c r="AT86">
        <v>0.42238929939807901</v>
      </c>
      <c r="AU86">
        <v>-1.24335480825177</v>
      </c>
      <c r="AV86">
        <v>2.9992730000000001</v>
      </c>
      <c r="AW86">
        <v>0.1812935</v>
      </c>
      <c r="AX86">
        <v>0</v>
      </c>
      <c r="AY86">
        <v>0.300321</v>
      </c>
      <c r="AZ86">
        <v>0.91460549999999996</v>
      </c>
      <c r="BA86">
        <v>0.42920950000000002</v>
      </c>
    </row>
    <row r="87" spans="1:53" x14ac:dyDescent="0.3">
      <c r="A87">
        <v>5658</v>
      </c>
      <c r="B87" t="s">
        <v>5215</v>
      </c>
      <c r="C87" s="2">
        <v>1.73100504784202</v>
      </c>
      <c r="D87" s="2">
        <v>2.8496918336726398</v>
      </c>
      <c r="E87" s="2">
        <v>3.7827619043159602</v>
      </c>
      <c r="F87" s="2">
        <f t="shared" si="7"/>
        <v>2.7878195952768734</v>
      </c>
      <c r="G87" s="3">
        <v>3.5855662133550501</v>
      </c>
      <c r="H87" s="3">
        <v>1.1717331539087901</v>
      </c>
      <c r="I87" s="3">
        <v>3.5916113053745899</v>
      </c>
      <c r="J87" s="3">
        <f t="shared" si="8"/>
        <v>2.7829702242128103</v>
      </c>
      <c r="K87">
        <v>4.0036735085504898</v>
      </c>
      <c r="L87">
        <v>2.7568829069625398</v>
      </c>
      <c r="M87">
        <v>0</v>
      </c>
      <c r="N87">
        <v>1.8561113285830599</v>
      </c>
      <c r="O87" s="4">
        <v>1.5827042371742699</v>
      </c>
      <c r="P87" s="4">
        <v>0.89074411319218205</v>
      </c>
      <c r="Q87" s="4">
        <v>1.0624885859120501</v>
      </c>
      <c r="R87" s="4">
        <f t="shared" si="9"/>
        <v>1.1786456454261673</v>
      </c>
      <c r="S87" s="5">
        <v>0.53229131229641702</v>
      </c>
      <c r="T87" s="5">
        <v>1.5899561655130301</v>
      </c>
      <c r="U87" s="5">
        <v>0.83782115431596105</v>
      </c>
      <c r="V87" s="5">
        <f t="shared" si="10"/>
        <v>0.98668954404180254</v>
      </c>
      <c r="W87">
        <v>2.7180887434853398</v>
      </c>
      <c r="X87">
        <v>2.5459994175488601</v>
      </c>
      <c r="Y87">
        <v>6.0937172039902299</v>
      </c>
      <c r="Z87">
        <v>3.4139699189739399</v>
      </c>
      <c r="AA87">
        <v>0</v>
      </c>
      <c r="AB87">
        <v>5.7690089843240999</v>
      </c>
      <c r="AC87">
        <v>5.9062272842019503</v>
      </c>
      <c r="AD87">
        <v>14.201627877646599</v>
      </c>
      <c r="AE87" t="s">
        <v>35</v>
      </c>
      <c r="AF87">
        <v>6.65037672841429E-4</v>
      </c>
      <c r="AG87">
        <v>6.0259618923141398E-2</v>
      </c>
      <c r="AH87" s="2" t="s">
        <v>5216</v>
      </c>
      <c r="AI87">
        <v>0.92410334294790397</v>
      </c>
      <c r="AJ87" s="14">
        <f t="shared" si="11"/>
        <v>0.99826051475056743</v>
      </c>
      <c r="AK87">
        <v>-0.113873896902303</v>
      </c>
      <c r="AL87">
        <v>2.8135910753695899</v>
      </c>
      <c r="AM87" s="14">
        <f t="shared" si="12"/>
        <v>0.42278404507344375</v>
      </c>
      <c r="AN87">
        <v>1.49241266389572</v>
      </c>
      <c r="AO87">
        <v>3.3609628165410101</v>
      </c>
      <c r="AP87" s="14">
        <f t="shared" si="13"/>
        <v>0.35392876415441404</v>
      </c>
      <c r="AQ87">
        <v>1.7488745817150499</v>
      </c>
      <c r="AR87">
        <v>3.6369988726796398</v>
      </c>
      <c r="AS87">
        <v>1.86274847861735</v>
      </c>
      <c r="AT87">
        <v>0.75488154226219895</v>
      </c>
      <c r="AU87">
        <v>-0.40567782369343702</v>
      </c>
      <c r="AV87">
        <v>3.3162268689943</v>
      </c>
      <c r="AW87">
        <v>3.58858875936482</v>
      </c>
      <c r="AX87">
        <v>1.17864564542617</v>
      </c>
      <c r="AY87">
        <v>0.98668954404180298</v>
      </c>
      <c r="AZ87">
        <v>10.0539275809243</v>
      </c>
      <c r="BA87">
        <v>4.7538435614820802</v>
      </c>
    </row>
    <row r="88" spans="1:53" x14ac:dyDescent="0.3">
      <c r="A88">
        <v>8127</v>
      </c>
      <c r="B88" t="s">
        <v>7461</v>
      </c>
      <c r="C88" s="2">
        <v>3.9418608372492101</v>
      </c>
      <c r="D88" s="2">
        <v>2.2816063022703301</v>
      </c>
      <c r="E88" s="2">
        <v>2.9317737869588201</v>
      </c>
      <c r="F88" s="2">
        <f t="shared" si="7"/>
        <v>3.0517469754927866</v>
      </c>
      <c r="G88" s="3">
        <v>3.5734217658394898</v>
      </c>
      <c r="H88" s="3">
        <v>0.66014078352692696</v>
      </c>
      <c r="I88" s="3">
        <v>4.9276750188753997</v>
      </c>
      <c r="J88" s="3">
        <f t="shared" si="8"/>
        <v>3.0537458560806052</v>
      </c>
      <c r="K88">
        <v>1.62916880781415</v>
      </c>
      <c r="L88">
        <v>2.91004897399683</v>
      </c>
      <c r="M88">
        <v>0</v>
      </c>
      <c r="N88">
        <v>1.1611944213305201</v>
      </c>
      <c r="O88" s="4">
        <v>3.3103105093716998</v>
      </c>
      <c r="P88" s="4">
        <v>3.1321722461721202</v>
      </c>
      <c r="Q88" s="4">
        <v>1.9800244815205901</v>
      </c>
      <c r="R88" s="4">
        <f t="shared" si="9"/>
        <v>2.8075024123548036</v>
      </c>
      <c r="S88" s="5">
        <v>2.0970658690601902</v>
      </c>
      <c r="T88" s="5">
        <v>2.3141693889915498</v>
      </c>
      <c r="U88" s="5">
        <v>2.85440808500528</v>
      </c>
      <c r="V88" s="5">
        <f t="shared" si="10"/>
        <v>2.42188111435234</v>
      </c>
      <c r="W88">
        <v>4.6672975719377003</v>
      </c>
      <c r="X88">
        <v>4.3005658156019004</v>
      </c>
      <c r="Y88">
        <v>0.41199476399155199</v>
      </c>
      <c r="Z88">
        <v>2.0578318901795098</v>
      </c>
      <c r="AA88">
        <v>0</v>
      </c>
      <c r="AB88">
        <v>0.72066757338965104</v>
      </c>
      <c r="AC88">
        <v>2.7839730128035902</v>
      </c>
      <c r="AD88">
        <v>0.43893866129883802</v>
      </c>
      <c r="AE88" t="s">
        <v>35</v>
      </c>
      <c r="AF88">
        <v>0.426394607253888</v>
      </c>
      <c r="AG88">
        <v>0.64922986354904</v>
      </c>
      <c r="AH88" s="2" t="s">
        <v>7462</v>
      </c>
      <c r="AI88">
        <v>0.61325970298360699</v>
      </c>
      <c r="AJ88" s="14">
        <f t="shared" si="11"/>
        <v>1.0006549955169517</v>
      </c>
      <c r="AK88">
        <v>-0.70542993962981804</v>
      </c>
      <c r="AL88">
        <v>0.92847294917485201</v>
      </c>
      <c r="AM88" s="14">
        <f t="shared" si="12"/>
        <v>0.91996565734335067</v>
      </c>
      <c r="AN88">
        <v>-0.107068216670441</v>
      </c>
      <c r="AO88">
        <v>1.0763080108131799</v>
      </c>
      <c r="AP88" s="14">
        <f t="shared" si="13"/>
        <v>0.79360482169766455</v>
      </c>
      <c r="AQ88">
        <v>0.106090998046779</v>
      </c>
      <c r="AR88">
        <v>1.7550607117617001</v>
      </c>
      <c r="AS88">
        <v>0.81152093767659705</v>
      </c>
      <c r="AT88">
        <v>3.4419811489029701</v>
      </c>
      <c r="AU88">
        <v>1.7832391960246401</v>
      </c>
      <c r="AV88">
        <v>2.60669004461458</v>
      </c>
      <c r="AW88">
        <v>4.2505483923574401</v>
      </c>
      <c r="AX88">
        <v>2.8075024123548</v>
      </c>
      <c r="AY88">
        <v>2.42188111435234</v>
      </c>
      <c r="AZ88">
        <v>1.61145583705121</v>
      </c>
      <c r="BA88">
        <v>1.2349133270855299</v>
      </c>
    </row>
    <row r="89" spans="1:53" x14ac:dyDescent="0.3">
      <c r="A89">
        <v>6071</v>
      </c>
      <c r="B89" t="s">
        <v>5615</v>
      </c>
      <c r="C89" s="2">
        <v>5.6453345588816699</v>
      </c>
      <c r="D89" s="2">
        <v>4.1322585427845198</v>
      </c>
      <c r="E89" s="2">
        <v>4.4343912736515101</v>
      </c>
      <c r="F89" s="2">
        <f t="shared" si="7"/>
        <v>4.7373281251058996</v>
      </c>
      <c r="G89" s="3">
        <v>4.6224611691612498</v>
      </c>
      <c r="H89" s="3">
        <v>1.59073072578368</v>
      </c>
      <c r="I89" s="3">
        <v>5.2422290313470796</v>
      </c>
      <c r="J89" s="3">
        <f t="shared" si="8"/>
        <v>3.8184736420973366</v>
      </c>
      <c r="K89">
        <v>2.8232486585710301</v>
      </c>
      <c r="L89">
        <v>4.0911332956791897</v>
      </c>
      <c r="M89">
        <v>0</v>
      </c>
      <c r="N89">
        <v>3.0924679469076501</v>
      </c>
      <c r="O89" s="4">
        <v>1.9170768144591901</v>
      </c>
      <c r="P89" s="4">
        <v>2.5007317142050298</v>
      </c>
      <c r="Q89" s="4">
        <v>3.6235180739903998</v>
      </c>
      <c r="R89" s="4">
        <f t="shared" si="9"/>
        <v>2.6804422008848729</v>
      </c>
      <c r="S89" s="5">
        <v>2.98139903981926</v>
      </c>
      <c r="T89" s="5">
        <v>4.19222211239763</v>
      </c>
      <c r="U89" s="5">
        <v>3.4573832250776602</v>
      </c>
      <c r="V89" s="5">
        <f t="shared" si="10"/>
        <v>3.5436681257648499</v>
      </c>
      <c r="W89">
        <v>4.84211013837899</v>
      </c>
      <c r="X89">
        <v>2.9183842134990101</v>
      </c>
      <c r="Y89">
        <v>0.79558528664219197</v>
      </c>
      <c r="Z89">
        <v>0.50000480090370003</v>
      </c>
      <c r="AA89">
        <v>0</v>
      </c>
      <c r="AB89">
        <v>0</v>
      </c>
      <c r="AC89">
        <v>0</v>
      </c>
      <c r="AD89">
        <v>0.35807441400734302</v>
      </c>
      <c r="AE89" t="s">
        <v>35</v>
      </c>
      <c r="AF89" s="1">
        <v>4.9349954798327802E-5</v>
      </c>
      <c r="AG89">
        <v>1.6792802618774999E-2</v>
      </c>
      <c r="AH89" s="2" t="s">
        <v>5616</v>
      </c>
      <c r="AI89">
        <v>0.86841549428430997</v>
      </c>
      <c r="AJ89" s="14">
        <f t="shared" si="11"/>
        <v>0.80603951030138477</v>
      </c>
      <c r="AK89">
        <v>-0.20354262811473001</v>
      </c>
      <c r="AL89">
        <v>1.5979918935778601</v>
      </c>
      <c r="AM89" s="14">
        <f t="shared" si="12"/>
        <v>0.56581307650606394</v>
      </c>
      <c r="AN89">
        <v>0.67626008966470696</v>
      </c>
      <c r="AO89">
        <v>1.20872631301881</v>
      </c>
      <c r="AP89" s="14">
        <f t="shared" si="13"/>
        <v>0.74803096432878691</v>
      </c>
      <c r="AQ89">
        <v>0.27348761799569499</v>
      </c>
      <c r="AR89">
        <v>1.3918755722051701</v>
      </c>
      <c r="AS89">
        <v>0.47703024611042499</v>
      </c>
      <c r="AT89">
        <v>7.6140519253230998</v>
      </c>
      <c r="AU89">
        <v>2.9286644086381202</v>
      </c>
      <c r="AV89">
        <v>4.2833249082180096</v>
      </c>
      <c r="AW89">
        <v>4.9323451002541603</v>
      </c>
      <c r="AX89">
        <v>2.6804422008848698</v>
      </c>
      <c r="AY89">
        <v>3.5436681257648499</v>
      </c>
      <c r="AZ89">
        <v>0.17903720700367201</v>
      </c>
      <c r="BA89">
        <v>0.64779504377294606</v>
      </c>
    </row>
    <row r="90" spans="1:53" x14ac:dyDescent="0.3">
      <c r="A90">
        <v>5024</v>
      </c>
      <c r="B90" t="s">
        <v>4625</v>
      </c>
      <c r="C90" s="2">
        <v>5.89175</v>
      </c>
      <c r="D90" s="2">
        <v>2.0573269999999999</v>
      </c>
      <c r="E90" s="2">
        <v>3.189575</v>
      </c>
      <c r="F90" s="2">
        <f t="shared" si="7"/>
        <v>3.7128840000000003</v>
      </c>
      <c r="G90" s="3">
        <v>4.7952240000000002</v>
      </c>
      <c r="H90" s="3">
        <v>6.1213699999999998</v>
      </c>
      <c r="I90" s="3">
        <v>4.8295870000000001</v>
      </c>
      <c r="J90" s="3">
        <f t="shared" si="8"/>
        <v>5.2487269999999997</v>
      </c>
      <c r="K90">
        <v>1.9590430000000001</v>
      </c>
      <c r="L90">
        <v>1.9481139999999999</v>
      </c>
      <c r="M90">
        <v>0</v>
      </c>
      <c r="N90">
        <v>0.87539400000000001</v>
      </c>
      <c r="O90" s="4">
        <v>3.8021370000000001</v>
      </c>
      <c r="P90" s="4">
        <v>4.1800090000000001</v>
      </c>
      <c r="Q90" s="4">
        <v>3.4654950000000002</v>
      </c>
      <c r="R90" s="4">
        <f t="shared" si="9"/>
        <v>3.8158803333333338</v>
      </c>
      <c r="S90" s="5">
        <v>3.6665559999999999</v>
      </c>
      <c r="T90" s="5">
        <v>3.4004430000000001</v>
      </c>
      <c r="U90" s="5">
        <v>4.4395990000000003</v>
      </c>
      <c r="V90" s="5">
        <f t="shared" si="10"/>
        <v>3.8355326666666669</v>
      </c>
      <c r="W90">
        <v>6.9841350000000002</v>
      </c>
      <c r="X90">
        <v>8.0981539999999992</v>
      </c>
      <c r="Y90">
        <v>2.3155299999999999</v>
      </c>
      <c r="Z90">
        <v>1.4598439999999999</v>
      </c>
      <c r="AA90">
        <v>0</v>
      </c>
      <c r="AB90">
        <v>9.2399229999999992</v>
      </c>
      <c r="AC90">
        <v>4.0120069999999997</v>
      </c>
      <c r="AD90">
        <v>7.4288660000000002</v>
      </c>
      <c r="AE90" t="s">
        <v>35</v>
      </c>
      <c r="AF90">
        <v>8.04865433782576E-2</v>
      </c>
      <c r="AG90">
        <v>0.394079160133818</v>
      </c>
      <c r="AH90" s="2" t="s">
        <v>4626</v>
      </c>
      <c r="AI90">
        <v>0.54514337995831796</v>
      </c>
      <c r="AJ90" s="14">
        <f t="shared" si="11"/>
        <v>1.413652298321197</v>
      </c>
      <c r="AK90">
        <v>-0.87529236710821101</v>
      </c>
      <c r="AL90">
        <v>0.68750871904526001</v>
      </c>
      <c r="AM90" s="14">
        <f t="shared" si="12"/>
        <v>1.0277402507951592</v>
      </c>
      <c r="AN90">
        <v>-0.54055008486292899</v>
      </c>
      <c r="AO90">
        <v>0.68398609215338901</v>
      </c>
      <c r="AP90" s="14">
        <f t="shared" si="13"/>
        <v>1.0330332611163362</v>
      </c>
      <c r="AQ90">
        <v>-0.54796110455005997</v>
      </c>
      <c r="AR90">
        <v>1.25469026553287</v>
      </c>
      <c r="AS90">
        <v>0.32733126255814998</v>
      </c>
      <c r="AT90">
        <v>2.54936623497434</v>
      </c>
      <c r="AU90">
        <v>1.35013864186843</v>
      </c>
      <c r="AV90">
        <v>2.6234510000000002</v>
      </c>
      <c r="AW90">
        <v>4.8124054999999997</v>
      </c>
      <c r="AX90">
        <v>3.8158803333333302</v>
      </c>
      <c r="AY90">
        <v>3.83553266666667</v>
      </c>
      <c r="AZ90">
        <v>5.7204364999999999</v>
      </c>
      <c r="BA90">
        <v>1.8876869999999999</v>
      </c>
    </row>
    <row r="91" spans="1:53" x14ac:dyDescent="0.3">
      <c r="A91">
        <v>6468</v>
      </c>
      <c r="B91" t="s">
        <v>5989</v>
      </c>
      <c r="C91" s="2">
        <v>2.1746240000000001</v>
      </c>
      <c r="D91" s="2">
        <v>2.8098329999999998</v>
      </c>
      <c r="E91" s="2">
        <v>6.7397739999999997</v>
      </c>
      <c r="F91" s="2">
        <f t="shared" si="7"/>
        <v>3.908077</v>
      </c>
      <c r="G91" s="3">
        <v>1.03348</v>
      </c>
      <c r="H91" s="3">
        <v>0</v>
      </c>
      <c r="I91" s="3">
        <v>1.2031670000000001</v>
      </c>
      <c r="J91" s="3">
        <f t="shared" si="8"/>
        <v>0.74554900000000002</v>
      </c>
      <c r="K91">
        <v>2.466326</v>
      </c>
      <c r="L91">
        <v>2.5167489999999999</v>
      </c>
      <c r="M91">
        <v>0</v>
      </c>
      <c r="N91">
        <v>1.6876549999999999</v>
      </c>
      <c r="O91" s="4">
        <v>4.8448330000000004</v>
      </c>
      <c r="P91" s="4">
        <v>1.1570579999999999</v>
      </c>
      <c r="Q91" s="4">
        <v>5.9298380000000002</v>
      </c>
      <c r="R91" s="4">
        <f t="shared" si="9"/>
        <v>3.9772430000000001</v>
      </c>
      <c r="S91" s="5">
        <v>4.2889900000000001</v>
      </c>
      <c r="T91" s="5">
        <v>3.7963490000000002</v>
      </c>
      <c r="U91" s="5">
        <v>4.6289490000000004</v>
      </c>
      <c r="V91" s="5">
        <f t="shared" si="10"/>
        <v>4.2380960000000005</v>
      </c>
      <c r="W91">
        <v>4.3359069999999997</v>
      </c>
      <c r="X91">
        <v>5.5731950000000001</v>
      </c>
      <c r="Y91">
        <v>4.6500149999999998</v>
      </c>
      <c r="Z91">
        <v>0.57069300000000001</v>
      </c>
      <c r="AA91">
        <v>0</v>
      </c>
      <c r="AB91">
        <v>0</v>
      </c>
      <c r="AC91">
        <v>1.7866679999999999</v>
      </c>
      <c r="AD91">
        <v>0.83015399999999995</v>
      </c>
      <c r="AE91" t="s">
        <v>35</v>
      </c>
      <c r="AF91">
        <v>5.4628651797795899E-2</v>
      </c>
      <c r="AG91">
        <v>0.34999771569924598</v>
      </c>
      <c r="AH91" s="2" t="s">
        <v>5990</v>
      </c>
      <c r="AI91">
        <v>4.2696084809091497</v>
      </c>
      <c r="AJ91" s="14">
        <f t="shared" si="11"/>
        <v>0.19077131796533181</v>
      </c>
      <c r="AK91">
        <v>2.0941037821296602</v>
      </c>
      <c r="AL91">
        <v>1.20053099596882</v>
      </c>
      <c r="AM91" s="14">
        <f t="shared" si="12"/>
        <v>1.017698218330908</v>
      </c>
      <c r="AN91">
        <v>0.26367265234235598</v>
      </c>
      <c r="AO91">
        <v>1.1266388255480799</v>
      </c>
      <c r="AP91" s="14">
        <f t="shared" si="13"/>
        <v>1.0844453678880945</v>
      </c>
      <c r="AQ91">
        <v>0.17202509483363501</v>
      </c>
      <c r="AR91">
        <v>0.26387403683163402</v>
      </c>
      <c r="AS91">
        <v>-1.92207868729603</v>
      </c>
      <c r="AT91">
        <v>0.42841832946795699</v>
      </c>
      <c r="AU91">
        <v>-1.2229078891530001</v>
      </c>
      <c r="AV91">
        <v>4.7748035</v>
      </c>
      <c r="AW91">
        <v>1.1183235</v>
      </c>
      <c r="AX91">
        <v>3.9772430000000001</v>
      </c>
      <c r="AY91">
        <v>4.2380959999999996</v>
      </c>
      <c r="AZ91">
        <v>1.308411</v>
      </c>
      <c r="BA91">
        <v>2.6103540000000001</v>
      </c>
    </row>
    <row r="92" spans="1:53" x14ac:dyDescent="0.3">
      <c r="A92">
        <v>7508</v>
      </c>
      <c r="B92" t="s">
        <v>6894</v>
      </c>
      <c r="C92" s="2">
        <v>12.8652487880812</v>
      </c>
      <c r="D92" s="2">
        <v>4.4882172784607199</v>
      </c>
      <c r="E92" s="2">
        <v>18.8144054663282</v>
      </c>
      <c r="F92" s="2">
        <f t="shared" si="7"/>
        <v>12.055957177623375</v>
      </c>
      <c r="G92" s="3">
        <v>17.639785299839701</v>
      </c>
      <c r="H92" s="3">
        <v>10.4122221058258</v>
      </c>
      <c r="I92" s="3">
        <v>6.04565114457509</v>
      </c>
      <c r="J92" s="3">
        <f t="shared" si="8"/>
        <v>11.365886183413529</v>
      </c>
      <c r="K92">
        <v>8.7311234909139497</v>
      </c>
      <c r="L92">
        <v>4.9978440849812902</v>
      </c>
      <c r="M92">
        <v>0</v>
      </c>
      <c r="N92">
        <v>7.6567794404061997</v>
      </c>
      <c r="O92" s="4">
        <v>23.247180654462898</v>
      </c>
      <c r="P92" s="4">
        <v>28.332904003474098</v>
      </c>
      <c r="Q92" s="4">
        <v>32.391645044094098</v>
      </c>
      <c r="R92" s="4">
        <f t="shared" si="9"/>
        <v>27.990576567343698</v>
      </c>
      <c r="S92" s="5">
        <v>18.520574355157699</v>
      </c>
      <c r="T92" s="5">
        <v>33.714097413682502</v>
      </c>
      <c r="U92" s="5">
        <v>20.713004356493901</v>
      </c>
      <c r="V92" s="5">
        <f t="shared" si="10"/>
        <v>24.315892041778032</v>
      </c>
      <c r="W92">
        <v>13.576062764029899</v>
      </c>
      <c r="X92">
        <v>14.2136400513095</v>
      </c>
      <c r="Y92">
        <v>9.8556497223409902</v>
      </c>
      <c r="Z92">
        <v>34.3199919807589</v>
      </c>
      <c r="AA92">
        <v>8.17178576723677</v>
      </c>
      <c r="AB92">
        <v>7.7269019075360799</v>
      </c>
      <c r="AC92">
        <v>10.7382892068413</v>
      </c>
      <c r="AD92">
        <v>39.552294233564901</v>
      </c>
      <c r="AE92" t="s">
        <v>35</v>
      </c>
      <c r="AF92">
        <v>1.08138875271788E-2</v>
      </c>
      <c r="AG92">
        <v>0.190858384219316</v>
      </c>
      <c r="AH92" s="2" t="s">
        <v>6895</v>
      </c>
      <c r="AI92">
        <v>0.98383759148689298</v>
      </c>
      <c r="AJ92" s="14">
        <f t="shared" si="11"/>
        <v>0.94276099491372933</v>
      </c>
      <c r="AK92">
        <v>-2.3507914784842199E-2</v>
      </c>
      <c r="AL92">
        <v>0.41625835553483798</v>
      </c>
      <c r="AM92" s="14">
        <f t="shared" si="12"/>
        <v>2.3217216314682996</v>
      </c>
      <c r="AN92">
        <v>-1.26444886326157</v>
      </c>
      <c r="AO92">
        <v>0.47916446381551298</v>
      </c>
      <c r="AP92" s="14">
        <f t="shared" si="13"/>
        <v>2.0169192444470423</v>
      </c>
      <c r="AQ92">
        <v>-1.06140717711578</v>
      </c>
      <c r="AR92">
        <v>0.48703614088514602</v>
      </c>
      <c r="AS92">
        <v>-1.03789926233093</v>
      </c>
      <c r="AT92">
        <v>0.53616507947076897</v>
      </c>
      <c r="AU92">
        <v>-0.89925083549775198</v>
      </c>
      <c r="AV92">
        <v>11.651311372394501</v>
      </c>
      <c r="AW92">
        <v>11.842718222207401</v>
      </c>
      <c r="AX92">
        <v>27.990576567343702</v>
      </c>
      <c r="AY92">
        <v>24.315892041778</v>
      </c>
      <c r="AZ92">
        <v>25.145291720203101</v>
      </c>
      <c r="BA92">
        <v>22.0878208515499</v>
      </c>
    </row>
    <row r="93" spans="1:53" x14ac:dyDescent="0.3">
      <c r="A93">
        <v>4819</v>
      </c>
      <c r="B93" t="s">
        <v>4421</v>
      </c>
      <c r="C93" s="2">
        <v>5.1630324593749997</v>
      </c>
      <c r="D93" s="2">
        <v>21.507532000000001</v>
      </c>
      <c r="E93" s="2">
        <v>30.446429692968799</v>
      </c>
      <c r="F93" s="2">
        <f t="shared" si="7"/>
        <v>19.038998050781267</v>
      </c>
      <c r="G93" s="3">
        <v>5.0754518210937496</v>
      </c>
      <c r="H93" s="3">
        <v>19.133852000000001</v>
      </c>
      <c r="I93" s="3">
        <v>6.4151105781249997</v>
      </c>
      <c r="J93" s="3">
        <f t="shared" si="8"/>
        <v>10.208138133072916</v>
      </c>
      <c r="K93">
        <v>13.978939573437501</v>
      </c>
      <c r="L93">
        <v>2.9867707937499999</v>
      </c>
      <c r="M93">
        <v>0</v>
      </c>
      <c r="N93">
        <v>2.29376398671875</v>
      </c>
      <c r="O93" s="4">
        <v>38.006783453906301</v>
      </c>
      <c r="P93" s="4">
        <v>31.2288004867188</v>
      </c>
      <c r="Q93" s="4">
        <v>26.0925783140625</v>
      </c>
      <c r="R93" s="4">
        <f t="shared" si="9"/>
        <v>31.776054084895872</v>
      </c>
      <c r="S93" s="5">
        <v>19.182109335156301</v>
      </c>
      <c r="T93" s="5">
        <v>31.248895885156202</v>
      </c>
      <c r="U93" s="5">
        <v>17.79503513125</v>
      </c>
      <c r="V93" s="5">
        <f t="shared" si="10"/>
        <v>22.742013450520833</v>
      </c>
      <c r="W93">
        <v>31.638906774999999</v>
      </c>
      <c r="X93">
        <v>34.071844919531301</v>
      </c>
      <c r="Y93">
        <v>21.713519999999999</v>
      </c>
      <c r="Z93">
        <v>18.447508173437502</v>
      </c>
      <c r="AA93">
        <v>0</v>
      </c>
      <c r="AB93">
        <v>0.13369500000000001</v>
      </c>
      <c r="AC93">
        <v>26.361661999999999</v>
      </c>
      <c r="AD93">
        <v>5.6358230906250002</v>
      </c>
      <c r="AE93" t="s">
        <v>35</v>
      </c>
      <c r="AF93">
        <v>0.27696966062331602</v>
      </c>
      <c r="AG93">
        <v>0.54982676170803801</v>
      </c>
      <c r="AH93" s="2" t="s">
        <v>4422</v>
      </c>
      <c r="AI93">
        <v>4.5214463738085797</v>
      </c>
      <c r="AJ93" s="14">
        <f t="shared" si="11"/>
        <v>0.53616992374522698</v>
      </c>
      <c r="AK93">
        <v>2.1767843528461999</v>
      </c>
      <c r="AL93">
        <v>0.81750178222512704</v>
      </c>
      <c r="AM93" s="14">
        <f t="shared" si="12"/>
        <v>1.6689982319522292</v>
      </c>
      <c r="AN93">
        <v>-0.29070621907229999</v>
      </c>
      <c r="AO93">
        <v>1.14224630563172</v>
      </c>
      <c r="AP93" s="14">
        <f t="shared" si="13"/>
        <v>1.1944963379828495</v>
      </c>
      <c r="AQ93">
        <v>0.19187377644401099</v>
      </c>
      <c r="AR93">
        <v>0.252628519990511</v>
      </c>
      <c r="AS93">
        <v>-1.9849105764021899</v>
      </c>
      <c r="AT93">
        <v>0.28611225662839501</v>
      </c>
      <c r="AU93">
        <v>-1.8053467929681399</v>
      </c>
      <c r="AV93">
        <v>25.976980846484398</v>
      </c>
      <c r="AW93">
        <v>5.7452811996093702</v>
      </c>
      <c r="AX93">
        <v>31.7760540848959</v>
      </c>
      <c r="AY93">
        <v>22.742013450520801</v>
      </c>
      <c r="AZ93">
        <v>15.998742545312499</v>
      </c>
      <c r="BA93">
        <v>20.0805140867188</v>
      </c>
    </row>
    <row r="94" spans="1:53" x14ac:dyDescent="0.3">
      <c r="A94">
        <v>2343</v>
      </c>
      <c r="B94" t="s">
        <v>2193</v>
      </c>
      <c r="C94" s="2">
        <v>7.22994971731009</v>
      </c>
      <c r="D94" s="2">
        <v>7.8760817982565401</v>
      </c>
      <c r="E94" s="2">
        <v>8.15527032337069</v>
      </c>
      <c r="F94" s="2">
        <f t="shared" si="7"/>
        <v>7.7537672796457739</v>
      </c>
      <c r="G94" s="3">
        <v>6.9171473841843101</v>
      </c>
      <c r="H94" s="3">
        <v>18.757614935242799</v>
      </c>
      <c r="I94" s="3">
        <v>7.6692049937733504</v>
      </c>
      <c r="J94" s="3">
        <f t="shared" si="8"/>
        <v>11.11465577106682</v>
      </c>
      <c r="K94">
        <v>6.8868761569115797</v>
      </c>
      <c r="L94">
        <v>4.4537664009962601</v>
      </c>
      <c r="M94">
        <v>0</v>
      </c>
      <c r="N94">
        <v>3.6911542990867598</v>
      </c>
      <c r="O94" s="4">
        <v>7.2441963856371903</v>
      </c>
      <c r="P94" s="4">
        <v>8.6385772474055607</v>
      </c>
      <c r="Q94" s="4">
        <v>6.2315078293897903</v>
      </c>
      <c r="R94" s="4">
        <f t="shared" si="9"/>
        <v>7.3714271541441798</v>
      </c>
      <c r="S94" s="5">
        <v>6.2352506660440001</v>
      </c>
      <c r="T94" s="5">
        <v>5.7923444458281397</v>
      </c>
      <c r="U94" s="5">
        <v>7.5049201616853498</v>
      </c>
      <c r="V94" s="5">
        <f t="shared" si="10"/>
        <v>6.5108384245191635</v>
      </c>
      <c r="W94">
        <v>7.4516492675384001</v>
      </c>
      <c r="X94">
        <v>6.7556020280199203</v>
      </c>
      <c r="Y94">
        <v>14.870065994188501</v>
      </c>
      <c r="Z94">
        <v>10.752607393524301</v>
      </c>
      <c r="AA94">
        <v>19.040743346201701</v>
      </c>
      <c r="AB94">
        <v>6.43040649564134</v>
      </c>
      <c r="AC94">
        <v>5.2702610460772101</v>
      </c>
      <c r="AD94">
        <v>18.559998580946399</v>
      </c>
      <c r="AE94" t="s">
        <v>35</v>
      </c>
      <c r="AF94">
        <v>3.5369945409292601E-3</v>
      </c>
      <c r="AG94">
        <v>0.12330017204588301</v>
      </c>
      <c r="AH94" s="2" t="s">
        <v>2194</v>
      </c>
      <c r="AI94">
        <v>1.0990651882134199</v>
      </c>
      <c r="AJ94" s="14">
        <f t="shared" si="11"/>
        <v>1.4334523297137938</v>
      </c>
      <c r="AK94">
        <v>0.136276958555656</v>
      </c>
      <c r="AL94">
        <v>1.08739812429771</v>
      </c>
      <c r="AM94" s="14">
        <f t="shared" si="12"/>
        <v>0.95068975999508443</v>
      </c>
      <c r="AN94">
        <v>0.120880244680765</v>
      </c>
      <c r="AO94">
        <v>1.23112808799361</v>
      </c>
      <c r="AP94" s="14">
        <f t="shared" si="13"/>
        <v>0.83970000513306697</v>
      </c>
      <c r="AQ94">
        <v>0.29998086929585899</v>
      </c>
      <c r="AR94">
        <v>1.1201592964607201</v>
      </c>
      <c r="AS94">
        <v>0.16370391074020299</v>
      </c>
      <c r="AT94">
        <v>0.56927519456078501</v>
      </c>
      <c r="AU94">
        <v>-0.81280185738175403</v>
      </c>
      <c r="AV94">
        <v>8.0156760608136093</v>
      </c>
      <c r="AW94">
        <v>7.2931761889788298</v>
      </c>
      <c r="AX94">
        <v>7.3714271541441798</v>
      </c>
      <c r="AY94">
        <v>6.51083842451916</v>
      </c>
      <c r="AZ94">
        <v>11.9151298135118</v>
      </c>
      <c r="BA94">
        <v>12.811336693856401</v>
      </c>
    </row>
    <row r="95" spans="1:53" x14ac:dyDescent="0.3">
      <c r="A95">
        <v>5729</v>
      </c>
      <c r="B95" t="s">
        <v>5269</v>
      </c>
      <c r="C95" s="2">
        <v>0.94927399999999995</v>
      </c>
      <c r="D95" s="2">
        <v>3.976715</v>
      </c>
      <c r="E95" s="2">
        <v>0.97212699999999996</v>
      </c>
      <c r="F95" s="2">
        <f t="shared" si="7"/>
        <v>1.9660386666666667</v>
      </c>
      <c r="G95" s="3">
        <v>0.62682499999999997</v>
      </c>
      <c r="H95" s="3">
        <v>3.255312</v>
      </c>
      <c r="I95" s="3">
        <v>0</v>
      </c>
      <c r="J95" s="3">
        <f t="shared" si="8"/>
        <v>1.2940456666666666</v>
      </c>
      <c r="K95">
        <v>0.52745200000000003</v>
      </c>
      <c r="L95">
        <v>0.51608299999999996</v>
      </c>
      <c r="M95">
        <v>0</v>
      </c>
      <c r="N95">
        <v>0.54455299999999995</v>
      </c>
      <c r="O95" s="4">
        <v>0.57186300000000001</v>
      </c>
      <c r="P95" s="4">
        <v>0.73165999999999998</v>
      </c>
      <c r="Q95" s="4">
        <v>0.39357900000000001</v>
      </c>
      <c r="R95" s="4">
        <f t="shared" si="9"/>
        <v>0.56570066666666674</v>
      </c>
      <c r="S95" s="5">
        <v>0.26017600000000002</v>
      </c>
      <c r="T95" s="5">
        <v>0</v>
      </c>
      <c r="U95" s="5">
        <v>0.50165899999999997</v>
      </c>
      <c r="V95" s="5">
        <f t="shared" si="10"/>
        <v>0.25394500000000003</v>
      </c>
      <c r="W95">
        <v>1.879254</v>
      </c>
      <c r="X95">
        <v>0</v>
      </c>
      <c r="Y95">
        <v>1.4841</v>
      </c>
      <c r="Z95">
        <v>0.27177600000000002</v>
      </c>
      <c r="AA95">
        <v>0</v>
      </c>
      <c r="AB95">
        <v>3.1588080000000001</v>
      </c>
      <c r="AC95">
        <v>0.24221400000000001</v>
      </c>
      <c r="AD95">
        <v>1.0264930000000001</v>
      </c>
      <c r="AE95" t="s">
        <v>35</v>
      </c>
      <c r="AF95">
        <v>0.68392877984614497</v>
      </c>
      <c r="AG95">
        <v>0.80021394893208198</v>
      </c>
      <c r="AH95" s="2" t="s">
        <v>5270</v>
      </c>
      <c r="AI95">
        <v>7.8950935269014497</v>
      </c>
      <c r="AJ95" s="14">
        <f t="shared" si="11"/>
        <v>0.65819949963683311</v>
      </c>
      <c r="AK95">
        <v>2.9809563566488699</v>
      </c>
      <c r="AL95">
        <v>4.3740818171211897</v>
      </c>
      <c r="AM95" s="14">
        <f t="shared" si="12"/>
        <v>0.28773628731615319</v>
      </c>
      <c r="AN95">
        <v>2.1289802062230101</v>
      </c>
      <c r="AO95">
        <v>9.7439248656205102</v>
      </c>
      <c r="AP95" s="14">
        <f t="shared" si="13"/>
        <v>0.12916582176410232</v>
      </c>
      <c r="AQ95">
        <v>3.28450300881746</v>
      </c>
      <c r="AR95">
        <v>1.23417472287306</v>
      </c>
      <c r="AS95">
        <v>0.303546652168591</v>
      </c>
      <c r="AT95">
        <v>0.35698705375550399</v>
      </c>
      <c r="AU95">
        <v>-1.48605633946044</v>
      </c>
      <c r="AV95">
        <v>2.474421</v>
      </c>
      <c r="AW95">
        <v>0.31341249999999998</v>
      </c>
      <c r="AX95">
        <v>0.56570066666666696</v>
      </c>
      <c r="AY95">
        <v>0.25394499999999998</v>
      </c>
      <c r="AZ95">
        <v>0.63435350000000001</v>
      </c>
      <c r="BA95">
        <v>0.877938</v>
      </c>
    </row>
    <row r="96" spans="1:53" x14ac:dyDescent="0.3">
      <c r="A96">
        <v>5418</v>
      </c>
      <c r="B96" t="s">
        <v>5014</v>
      </c>
      <c r="C96" s="2">
        <v>13.06678</v>
      </c>
      <c r="D96" s="2">
        <v>4.0880609999999997</v>
      </c>
      <c r="E96" s="2">
        <v>5.0590659999999996</v>
      </c>
      <c r="F96" s="2">
        <f t="shared" si="7"/>
        <v>7.4046356666666666</v>
      </c>
      <c r="G96" s="3">
        <v>4.216812</v>
      </c>
      <c r="H96" s="3">
        <v>12.033192</v>
      </c>
      <c r="I96" s="3">
        <v>4.8080340000000001</v>
      </c>
      <c r="J96" s="3">
        <f t="shared" si="8"/>
        <v>7.0193459999999996</v>
      </c>
      <c r="K96">
        <v>2.4402370000000002</v>
      </c>
      <c r="L96">
        <v>2.4845790000000001</v>
      </c>
      <c r="M96">
        <v>0</v>
      </c>
      <c r="N96">
        <v>1.748157</v>
      </c>
      <c r="O96" s="4">
        <v>6.0758039999999998</v>
      </c>
      <c r="P96" s="4">
        <v>7.8982640000000002</v>
      </c>
      <c r="Q96" s="4">
        <v>4.5349000000000004</v>
      </c>
      <c r="R96" s="4">
        <f t="shared" si="9"/>
        <v>6.1696559999999998</v>
      </c>
      <c r="S96" s="5">
        <v>4.5368740000000001</v>
      </c>
      <c r="T96" s="5">
        <v>6.8059120000000002</v>
      </c>
      <c r="U96" s="5">
        <v>7.2878210000000001</v>
      </c>
      <c r="V96" s="5">
        <f t="shared" si="10"/>
        <v>6.210202333333334</v>
      </c>
      <c r="W96">
        <v>8.6158249999999992</v>
      </c>
      <c r="X96">
        <v>7.9442300000000001</v>
      </c>
      <c r="Y96">
        <v>8.4004740000000009</v>
      </c>
      <c r="Z96">
        <v>4.2403659999999999</v>
      </c>
      <c r="AA96">
        <v>0</v>
      </c>
      <c r="AB96">
        <v>1.832775</v>
      </c>
      <c r="AC96">
        <v>3.6361219999999999</v>
      </c>
      <c r="AD96">
        <v>21.792975999999999</v>
      </c>
      <c r="AE96" t="s">
        <v>35</v>
      </c>
      <c r="AF96">
        <v>0.71160875337939999</v>
      </c>
      <c r="AG96">
        <v>0.81285739412284597</v>
      </c>
      <c r="AH96" s="2" t="s">
        <v>5015</v>
      </c>
      <c r="AI96">
        <v>1.0135493724768301</v>
      </c>
      <c r="AJ96" s="14">
        <f t="shared" si="11"/>
        <v>0.94796642481667004</v>
      </c>
      <c r="AK96">
        <v>1.94163677318628E-2</v>
      </c>
      <c r="AL96">
        <v>0.74129959595802397</v>
      </c>
      <c r="AM96" s="14">
        <f t="shared" si="12"/>
        <v>0.83321533668075587</v>
      </c>
      <c r="AN96">
        <v>-0.43187136983367003</v>
      </c>
      <c r="AO96">
        <v>0.73645966017102904</v>
      </c>
      <c r="AP96" s="14">
        <f t="shared" si="13"/>
        <v>0.83869114064446215</v>
      </c>
      <c r="AQ96">
        <v>-0.44132159157475997</v>
      </c>
      <c r="AR96">
        <v>0.726614489801647</v>
      </c>
      <c r="AS96">
        <v>-0.46073795930662298</v>
      </c>
      <c r="AT96">
        <v>0.71394353539796396</v>
      </c>
      <c r="AU96">
        <v>-0.48611811646292202</v>
      </c>
      <c r="AV96">
        <v>4.5735634999999997</v>
      </c>
      <c r="AW96">
        <v>4.5124230000000001</v>
      </c>
      <c r="AX96">
        <v>6.1696559999999998</v>
      </c>
      <c r="AY96">
        <v>6.2102023333333296</v>
      </c>
      <c r="AZ96">
        <v>12.714549</v>
      </c>
      <c r="BA96">
        <v>6.3204200000000004</v>
      </c>
    </row>
    <row r="97" spans="1:53" x14ac:dyDescent="0.3">
      <c r="A97">
        <v>60</v>
      </c>
      <c r="B97" t="s">
        <v>76</v>
      </c>
      <c r="C97" s="2">
        <v>3.0166650000000002</v>
      </c>
      <c r="D97" s="2">
        <v>8.2108070000000009</v>
      </c>
      <c r="E97" s="2">
        <v>14.183543</v>
      </c>
      <c r="F97" s="2">
        <f t="shared" si="7"/>
        <v>8.4703383333333324</v>
      </c>
      <c r="G97" s="3">
        <v>4.4631299999999996</v>
      </c>
      <c r="H97" s="3">
        <v>0</v>
      </c>
      <c r="I97" s="3">
        <v>3.8793980000000001</v>
      </c>
      <c r="J97" s="3">
        <f t="shared" si="8"/>
        <v>2.7808426666666666</v>
      </c>
      <c r="K97">
        <v>3.1854369999999999</v>
      </c>
      <c r="L97">
        <v>2.7098080000000002</v>
      </c>
      <c r="M97">
        <v>0</v>
      </c>
      <c r="N97">
        <v>1.3709249999999999</v>
      </c>
      <c r="O97" s="4">
        <v>5.9004630000000002</v>
      </c>
      <c r="P97" s="4">
        <v>6.7817220000000002</v>
      </c>
      <c r="Q97" s="4">
        <v>3.8488419999999999</v>
      </c>
      <c r="R97" s="4">
        <f t="shared" si="9"/>
        <v>5.5103423333333339</v>
      </c>
      <c r="S97" s="5">
        <v>2.3781669999999999</v>
      </c>
      <c r="T97" s="5">
        <v>4.376404</v>
      </c>
      <c r="U97" s="5">
        <v>3.3446359999999999</v>
      </c>
      <c r="V97" s="5">
        <f t="shared" si="10"/>
        <v>3.3664023333333333</v>
      </c>
      <c r="W97">
        <v>8.2876340000000006</v>
      </c>
      <c r="X97">
        <v>8.0035550000000004</v>
      </c>
      <c r="Y97">
        <v>0</v>
      </c>
      <c r="Z97">
        <v>0.94124200000000002</v>
      </c>
      <c r="AA97">
        <v>0</v>
      </c>
      <c r="AB97">
        <v>10.84721</v>
      </c>
      <c r="AC97">
        <v>10.064712999999999</v>
      </c>
      <c r="AD97">
        <v>9.9410530000000001</v>
      </c>
      <c r="AE97" t="s">
        <v>35</v>
      </c>
      <c r="AF97">
        <v>5.5947828405311702E-3</v>
      </c>
      <c r="AG97">
        <v>0.14828394498506201</v>
      </c>
      <c r="AH97" s="2" t="s">
        <v>77</v>
      </c>
      <c r="AI97">
        <v>2.6843601843470002</v>
      </c>
      <c r="AJ97" s="14">
        <f t="shared" si="11"/>
        <v>0.32830361164243149</v>
      </c>
      <c r="AK97">
        <v>1.4245782636795199</v>
      </c>
      <c r="AL97">
        <v>2.03202892355085</v>
      </c>
      <c r="AM97" s="14">
        <f t="shared" si="12"/>
        <v>0.65054571806753891</v>
      </c>
      <c r="AN97">
        <v>1.0229209373297601</v>
      </c>
      <c r="AO97">
        <v>3.3261547169000498</v>
      </c>
      <c r="AP97" s="14">
        <f t="shared" si="13"/>
        <v>0.39743422291474784</v>
      </c>
      <c r="AQ97">
        <v>1.73385527749862</v>
      </c>
      <c r="AR97">
        <v>1.2390865936305699</v>
      </c>
      <c r="AS97">
        <v>0.309277013819101</v>
      </c>
      <c r="AT97">
        <v>8.8633188914221801</v>
      </c>
      <c r="AU97">
        <v>3.1478470206332498</v>
      </c>
      <c r="AV97">
        <v>11.197175</v>
      </c>
      <c r="AW97">
        <v>4.1712639999999999</v>
      </c>
      <c r="AX97">
        <v>5.5103423333333303</v>
      </c>
      <c r="AY97">
        <v>3.3664023333333302</v>
      </c>
      <c r="AZ97">
        <v>10.002883000000001</v>
      </c>
      <c r="BA97">
        <v>0.47062100000000001</v>
      </c>
    </row>
    <row r="98" spans="1:53" x14ac:dyDescent="0.3">
      <c r="A98">
        <v>2523</v>
      </c>
      <c r="B98" t="s">
        <v>2357</v>
      </c>
      <c r="C98" s="2">
        <v>0.56197299999999994</v>
      </c>
      <c r="D98" s="2">
        <v>4.4028299999999998</v>
      </c>
      <c r="E98" s="2">
        <v>4.0828179999999996</v>
      </c>
      <c r="F98" s="2">
        <f t="shared" si="7"/>
        <v>3.0158736666666663</v>
      </c>
      <c r="G98" s="3">
        <v>0</v>
      </c>
      <c r="H98" s="3">
        <v>0</v>
      </c>
      <c r="I98" s="3">
        <v>0.17521600000000001</v>
      </c>
      <c r="J98" s="3">
        <f t="shared" si="8"/>
        <v>5.8405333333333337E-2</v>
      </c>
      <c r="K98">
        <v>1.3376760000000001</v>
      </c>
      <c r="L98">
        <v>1.479795</v>
      </c>
      <c r="M98">
        <v>0</v>
      </c>
      <c r="N98">
        <v>1.2915859999999999</v>
      </c>
      <c r="O98" s="4">
        <v>0.237702</v>
      </c>
      <c r="P98" s="4">
        <v>9.4347E-2</v>
      </c>
      <c r="Q98" s="4">
        <v>0.33109</v>
      </c>
      <c r="R98" s="4">
        <f t="shared" si="9"/>
        <v>0.22104633333333332</v>
      </c>
      <c r="S98" s="5">
        <v>1.144593</v>
      </c>
      <c r="T98" s="5">
        <v>0.70472599999999996</v>
      </c>
      <c r="U98" s="5">
        <v>0.10660799999999999</v>
      </c>
      <c r="V98" s="5">
        <f t="shared" si="10"/>
        <v>0.65197566666666662</v>
      </c>
      <c r="W98">
        <v>0.123983</v>
      </c>
      <c r="X98">
        <v>5.6294999999999998E-2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35</v>
      </c>
      <c r="AF98">
        <v>2.9681594915095401E-2</v>
      </c>
      <c r="AG98">
        <v>0.28463884104486398</v>
      </c>
      <c r="AH98" s="2" t="s">
        <v>2358</v>
      </c>
      <c r="AI98">
        <v>48.429641128664002</v>
      </c>
      <c r="AJ98" s="14">
        <f t="shared" si="11"/>
        <v>1.9365974768394922E-2</v>
      </c>
      <c r="AK98">
        <v>5.5978184072670203</v>
      </c>
      <c r="AL98">
        <v>19.1942745035355</v>
      </c>
      <c r="AM98" s="14">
        <f t="shared" si="12"/>
        <v>7.3294294710178509E-2</v>
      </c>
      <c r="AN98">
        <v>4.2626041257712597</v>
      </c>
      <c r="AO98">
        <v>6.5076416451125203</v>
      </c>
      <c r="AP98" s="14">
        <f t="shared" si="13"/>
        <v>0.2161813586134963</v>
      </c>
      <c r="AQ98">
        <v>2.7021348086236201</v>
      </c>
      <c r="AR98">
        <v>0.134373113106982</v>
      </c>
      <c r="AS98">
        <v>-2.8956835986434002</v>
      </c>
      <c r="AT98" t="s">
        <v>67</v>
      </c>
      <c r="AU98" t="s">
        <v>67</v>
      </c>
      <c r="AV98">
        <v>4.2428239999999997</v>
      </c>
      <c r="AW98">
        <v>8.7608000000000005E-2</v>
      </c>
      <c r="AX98">
        <v>0.22104633333333301</v>
      </c>
      <c r="AY98">
        <v>0.65197566666666695</v>
      </c>
      <c r="AZ98">
        <v>0</v>
      </c>
      <c r="BA98">
        <v>0</v>
      </c>
    </row>
    <row r="99" spans="1:53" x14ac:dyDescent="0.3">
      <c r="A99">
        <v>5398</v>
      </c>
      <c r="B99" t="s">
        <v>4992</v>
      </c>
      <c r="C99" s="2">
        <v>12.0082491420248</v>
      </c>
      <c r="D99" s="2">
        <v>28.7339945462491</v>
      </c>
      <c r="E99" s="2">
        <v>27.116253391114299</v>
      </c>
      <c r="F99" s="2">
        <f t="shared" si="7"/>
        <v>22.619499026462734</v>
      </c>
      <c r="G99" s="3">
        <v>18.9229438805535</v>
      </c>
      <c r="H99" s="3">
        <v>20.262558929351801</v>
      </c>
      <c r="I99" s="3">
        <v>15.9984853874727</v>
      </c>
      <c r="J99" s="3">
        <f t="shared" si="8"/>
        <v>18.394662732459334</v>
      </c>
      <c r="K99">
        <v>12.8334675061908</v>
      </c>
      <c r="L99">
        <v>14.0740746839039</v>
      </c>
      <c r="M99">
        <v>0</v>
      </c>
      <c r="N99">
        <v>12.9227293736344</v>
      </c>
      <c r="O99" s="4">
        <v>16.3816961937363</v>
      </c>
      <c r="P99" s="4">
        <v>13.053671710123799</v>
      </c>
      <c r="Q99" s="4">
        <v>15.297676596503999</v>
      </c>
      <c r="R99" s="4">
        <f t="shared" si="9"/>
        <v>14.911014833454699</v>
      </c>
      <c r="S99" s="5">
        <v>17.514231646030598</v>
      </c>
      <c r="T99" s="5">
        <v>18.376981215586301</v>
      </c>
      <c r="U99" s="5">
        <v>15.5066213503278</v>
      </c>
      <c r="V99" s="5">
        <f t="shared" si="10"/>
        <v>17.132611403981567</v>
      </c>
      <c r="W99">
        <v>27.724935096139799</v>
      </c>
      <c r="X99">
        <v>25.3207825906774</v>
      </c>
      <c r="Y99">
        <v>28.968126002913301</v>
      </c>
      <c r="Z99">
        <v>18.8753120699199</v>
      </c>
      <c r="AA99">
        <v>0</v>
      </c>
      <c r="AB99">
        <v>9.1913461201747992</v>
      </c>
      <c r="AC99">
        <v>12.465724837581901</v>
      </c>
      <c r="AD99">
        <v>23.060770321922799</v>
      </c>
      <c r="AE99" t="s">
        <v>35</v>
      </c>
      <c r="AF99">
        <v>0.59422395832116404</v>
      </c>
      <c r="AG99">
        <v>0.74814890770248599</v>
      </c>
      <c r="AH99" s="2" t="s">
        <v>4993</v>
      </c>
      <c r="AI99">
        <v>1.5993116292207299</v>
      </c>
      <c r="AJ99" s="14">
        <f t="shared" si="11"/>
        <v>0.81322149137517463</v>
      </c>
      <c r="AK99">
        <v>0.67745107835990503</v>
      </c>
      <c r="AL99">
        <v>1.8727849365442399</v>
      </c>
      <c r="AM99" s="14">
        <f t="shared" si="12"/>
        <v>0.65921065784923805</v>
      </c>
      <c r="AN99">
        <v>0.90518523551497698</v>
      </c>
      <c r="AO99">
        <v>1.62993972782176</v>
      </c>
      <c r="AP99" s="14">
        <f t="shared" si="13"/>
        <v>0.75742665140098764</v>
      </c>
      <c r="AQ99">
        <v>0.70481861722915196</v>
      </c>
      <c r="AR99">
        <v>1.0191508009079899</v>
      </c>
      <c r="AS99">
        <v>2.73675388692468E-2</v>
      </c>
      <c r="AT99">
        <v>0.72991053056982402</v>
      </c>
      <c r="AU99">
        <v>-0.45420845968069801</v>
      </c>
      <c r="AV99">
        <v>27.925123968681699</v>
      </c>
      <c r="AW99">
        <v>17.460714634013101</v>
      </c>
      <c r="AX99">
        <v>14.911014833454701</v>
      </c>
      <c r="AY99">
        <v>17.132611403981599</v>
      </c>
      <c r="AZ99">
        <v>17.763247579752299</v>
      </c>
      <c r="BA99">
        <v>23.921719036416601</v>
      </c>
    </row>
    <row r="100" spans="1:53" x14ac:dyDescent="0.3">
      <c r="A100">
        <v>7529</v>
      </c>
      <c r="B100" t="s">
        <v>6913</v>
      </c>
      <c r="C100" s="2">
        <v>4.9442029999999999</v>
      </c>
      <c r="D100" s="2">
        <v>13.638259</v>
      </c>
      <c r="E100" s="2">
        <v>11.389662</v>
      </c>
      <c r="F100" s="2">
        <f t="shared" si="7"/>
        <v>9.9907079999999997</v>
      </c>
      <c r="G100" s="3">
        <v>5.513433</v>
      </c>
      <c r="H100" s="3">
        <v>0</v>
      </c>
      <c r="I100" s="3">
        <v>4.3658510000000001</v>
      </c>
      <c r="J100" s="3">
        <f t="shared" si="8"/>
        <v>3.2930946666666667</v>
      </c>
      <c r="K100">
        <v>5.0747359999999997</v>
      </c>
      <c r="L100">
        <v>3.5418150000000002</v>
      </c>
      <c r="M100">
        <v>0</v>
      </c>
      <c r="N100">
        <v>3.8010739999999998</v>
      </c>
      <c r="O100" s="4">
        <v>9.2555689999999995</v>
      </c>
      <c r="P100" s="4">
        <v>5.621607</v>
      </c>
      <c r="Q100" s="4">
        <v>6.5192769999999998</v>
      </c>
      <c r="R100" s="4">
        <f t="shared" si="9"/>
        <v>7.1321509999999995</v>
      </c>
      <c r="S100" s="5">
        <v>5.2933630000000003</v>
      </c>
      <c r="T100" s="5">
        <v>1.5569329999999999</v>
      </c>
      <c r="U100" s="5">
        <v>6.6252317463651096</v>
      </c>
      <c r="V100" s="5">
        <f t="shared" si="10"/>
        <v>4.491842582121703</v>
      </c>
      <c r="W100">
        <v>6.4052199999999999</v>
      </c>
      <c r="X100">
        <v>8.13185</v>
      </c>
      <c r="Y100">
        <v>12.515904000000001</v>
      </c>
      <c r="Z100">
        <v>6.1939200000000003</v>
      </c>
      <c r="AA100">
        <v>24.700614999999999</v>
      </c>
      <c r="AB100">
        <v>0.28025099999999997</v>
      </c>
      <c r="AC100">
        <v>8.2068069999999995</v>
      </c>
      <c r="AD100">
        <v>4.4010910000000001</v>
      </c>
      <c r="AE100" t="s">
        <v>35</v>
      </c>
      <c r="AF100">
        <v>0.10334273587864599</v>
      </c>
      <c r="AG100">
        <v>0.419832393431532</v>
      </c>
      <c r="AH100" s="2" t="s">
        <v>6914</v>
      </c>
      <c r="AI100">
        <v>2.5333739773044299</v>
      </c>
      <c r="AJ100" s="14">
        <f t="shared" si="11"/>
        <v>0.32961574561749446</v>
      </c>
      <c r="AK100">
        <v>1.3410600637765799</v>
      </c>
      <c r="AL100">
        <v>1.75458434629329</v>
      </c>
      <c r="AM100" s="14">
        <f t="shared" si="12"/>
        <v>0.71387843584258492</v>
      </c>
      <c r="AN100">
        <v>0.81112930257288196</v>
      </c>
      <c r="AO100">
        <v>2.78593033286778</v>
      </c>
      <c r="AP100" s="14">
        <f t="shared" si="13"/>
        <v>0.44960202841697539</v>
      </c>
      <c r="AQ100">
        <v>1.47815918124037</v>
      </c>
      <c r="AR100">
        <v>1.0996916988276999</v>
      </c>
      <c r="AS100">
        <v>0.137099117463788</v>
      </c>
      <c r="AT100">
        <v>0.52802655973674595</v>
      </c>
      <c r="AU100">
        <v>-0.92131759591578</v>
      </c>
      <c r="AV100">
        <v>12.5139605</v>
      </c>
      <c r="AW100">
        <v>4.9396420000000001</v>
      </c>
      <c r="AX100">
        <v>7.1321510000000004</v>
      </c>
      <c r="AY100">
        <v>4.4918425821217003</v>
      </c>
      <c r="AZ100">
        <v>6.3039490000000002</v>
      </c>
      <c r="BA100">
        <v>9.3549120000000006</v>
      </c>
    </row>
    <row r="101" spans="1:53" x14ac:dyDescent="0.3">
      <c r="A101">
        <v>7937</v>
      </c>
      <c r="B101" t="s">
        <v>7287</v>
      </c>
      <c r="C101" s="2">
        <v>3.9420227421351202</v>
      </c>
      <c r="D101" s="2">
        <v>6.1968130477909602</v>
      </c>
      <c r="E101" s="2">
        <v>15.9075584534984</v>
      </c>
      <c r="F101" s="2">
        <f t="shared" si="7"/>
        <v>8.6821314144748261</v>
      </c>
      <c r="G101" s="3">
        <v>8.3569922717895793</v>
      </c>
      <c r="H101" s="3">
        <v>5.6124770391954604</v>
      </c>
      <c r="I101" s="3">
        <v>9.9096761229155899</v>
      </c>
      <c r="J101" s="3">
        <f t="shared" si="8"/>
        <v>7.9597151446335443</v>
      </c>
      <c r="K101">
        <v>5.2086960249269403</v>
      </c>
      <c r="L101">
        <v>11.4839149642427</v>
      </c>
      <c r="M101">
        <v>0</v>
      </c>
      <c r="N101">
        <v>10.746078683169999</v>
      </c>
      <c r="O101" s="4">
        <v>4.37014316383015</v>
      </c>
      <c r="P101" s="4">
        <v>3.97094755389376</v>
      </c>
      <c r="Q101" s="4">
        <v>4.9880052011346097</v>
      </c>
      <c r="R101" s="4">
        <f t="shared" si="9"/>
        <v>4.4430319729528405</v>
      </c>
      <c r="S101" s="5">
        <v>4.2530852038851599</v>
      </c>
      <c r="T101" s="5">
        <v>6.1199304289152501</v>
      </c>
      <c r="U101" s="5">
        <v>3.2186854167096399</v>
      </c>
      <c r="V101" s="5">
        <f t="shared" si="10"/>
        <v>4.5305670165033503</v>
      </c>
      <c r="W101">
        <v>10.7997092872615</v>
      </c>
      <c r="X101">
        <v>12.220954361182701</v>
      </c>
      <c r="Y101">
        <v>3.21469911689874</v>
      </c>
      <c r="Z101">
        <v>4.8957844461062399</v>
      </c>
      <c r="AA101">
        <v>10.0631025451264</v>
      </c>
      <c r="AB101">
        <v>5.3937812181536904</v>
      </c>
      <c r="AC101">
        <v>1.4612238856799</v>
      </c>
      <c r="AD101">
        <v>2.8329388922124799</v>
      </c>
      <c r="AE101" t="s">
        <v>35</v>
      </c>
      <c r="AF101">
        <v>0.33253338062871102</v>
      </c>
      <c r="AG101">
        <v>0.59275903868698798</v>
      </c>
      <c r="AH101" s="2" t="s">
        <v>7288</v>
      </c>
      <c r="AI101">
        <v>1.21009321588695</v>
      </c>
      <c r="AJ101" s="14">
        <f t="shared" si="11"/>
        <v>0.91679275107067937</v>
      </c>
      <c r="AK101">
        <v>0.27511818544862598</v>
      </c>
      <c r="AL101">
        <v>2.4875323468130199</v>
      </c>
      <c r="AM101" s="14">
        <f t="shared" si="12"/>
        <v>0.51174438174771575</v>
      </c>
      <c r="AN101">
        <v>1.3147152859711899</v>
      </c>
      <c r="AO101">
        <v>2.4394707572772298</v>
      </c>
      <c r="AP101" s="14">
        <f t="shared" si="13"/>
        <v>0.52182658845154095</v>
      </c>
      <c r="AQ101">
        <v>1.2865681893168299</v>
      </c>
      <c r="AR101">
        <v>2.0159362313994902</v>
      </c>
      <c r="AS101">
        <v>1.0114500038681999</v>
      </c>
      <c r="AT101">
        <v>2.2522292601672298</v>
      </c>
      <c r="AU101">
        <v>1.1713536905050399</v>
      </c>
      <c r="AV101">
        <v>11.0521857506447</v>
      </c>
      <c r="AW101">
        <v>9.1333341973525908</v>
      </c>
      <c r="AX101">
        <v>4.4430319729528396</v>
      </c>
      <c r="AY101">
        <v>4.5305670165033503</v>
      </c>
      <c r="AZ101">
        <v>2.1470813889461899</v>
      </c>
      <c r="BA101">
        <v>4.0552417815024899</v>
      </c>
    </row>
    <row r="102" spans="1:53" x14ac:dyDescent="0.3">
      <c r="A102">
        <v>6129</v>
      </c>
      <c r="B102" t="s">
        <v>5677</v>
      </c>
      <c r="C102" s="2">
        <v>2.7219950000000002</v>
      </c>
      <c r="D102" s="2">
        <v>2.0615649999999999</v>
      </c>
      <c r="E102" s="2">
        <v>0.980464</v>
      </c>
      <c r="F102" s="2">
        <f t="shared" si="7"/>
        <v>1.9213413333333331</v>
      </c>
      <c r="G102" s="3">
        <v>0.95212600000000003</v>
      </c>
      <c r="H102" s="3">
        <v>3.7973430000000001</v>
      </c>
      <c r="I102" s="3">
        <v>0.59821599999999997</v>
      </c>
      <c r="J102" s="3">
        <f t="shared" si="8"/>
        <v>1.7825616666666668</v>
      </c>
      <c r="K102">
        <v>1.008132</v>
      </c>
      <c r="L102">
        <v>0.93400000000000005</v>
      </c>
      <c r="M102">
        <v>0</v>
      </c>
      <c r="N102">
        <v>1.2764709999999999</v>
      </c>
      <c r="O102" s="4">
        <v>3.3104969999999998</v>
      </c>
      <c r="P102" s="4">
        <v>3.200415</v>
      </c>
      <c r="Q102" s="4">
        <v>3.0175679999999998</v>
      </c>
      <c r="R102" s="4">
        <f t="shared" si="9"/>
        <v>3.1761599999999994</v>
      </c>
      <c r="S102" s="5">
        <v>1.9401759999999999</v>
      </c>
      <c r="T102" s="5">
        <v>2.2582680000000002</v>
      </c>
      <c r="U102" s="5">
        <v>1.134409</v>
      </c>
      <c r="V102" s="5">
        <f t="shared" si="10"/>
        <v>1.7776176666666668</v>
      </c>
      <c r="W102">
        <v>3.4995419999999999</v>
      </c>
      <c r="X102">
        <v>5.0186510000000002</v>
      </c>
      <c r="Y102">
        <v>1.591634</v>
      </c>
      <c r="Z102">
        <v>1.390431</v>
      </c>
      <c r="AA102">
        <v>0</v>
      </c>
      <c r="AB102">
        <v>3.2125810000000001</v>
      </c>
      <c r="AC102">
        <v>2.6972459999999998</v>
      </c>
      <c r="AD102">
        <v>4.7935610000000004</v>
      </c>
      <c r="AE102" t="s">
        <v>35</v>
      </c>
      <c r="AF102">
        <v>0.23192517784692801</v>
      </c>
      <c r="AG102">
        <v>0.51393181250261</v>
      </c>
      <c r="AH102" s="2" t="s">
        <v>5678</v>
      </c>
      <c r="AI102">
        <v>1.96216641231419</v>
      </c>
      <c r="AJ102" s="14">
        <f t="shared" si="11"/>
        <v>0.92776938472150727</v>
      </c>
      <c r="AK102">
        <v>0.97244740243349403</v>
      </c>
      <c r="AL102">
        <v>0.47888472243211899</v>
      </c>
      <c r="AM102" s="14">
        <f t="shared" si="12"/>
        <v>1.653095129374895</v>
      </c>
      <c r="AN102">
        <v>-1.0622496840012601</v>
      </c>
      <c r="AO102">
        <v>0.85564771802260398</v>
      </c>
      <c r="AP102" s="14">
        <f t="shared" si="13"/>
        <v>0.92519618238924761</v>
      </c>
      <c r="AQ102">
        <v>-0.22491115348431101</v>
      </c>
      <c r="AR102">
        <v>0.43607296132107898</v>
      </c>
      <c r="AS102">
        <v>-1.1973585559178099</v>
      </c>
      <c r="AT102">
        <v>0.51988873481966402</v>
      </c>
      <c r="AU102">
        <v>-0.94372520028725204</v>
      </c>
      <c r="AV102">
        <v>1.5210144999999999</v>
      </c>
      <c r="AW102">
        <v>0.77517100000000005</v>
      </c>
      <c r="AX102">
        <v>3.1761599999999999</v>
      </c>
      <c r="AY102">
        <v>1.7776176666666701</v>
      </c>
      <c r="AZ102">
        <v>3.7454035000000001</v>
      </c>
      <c r="BA102">
        <v>1.4910325</v>
      </c>
    </row>
    <row r="103" spans="1:53" x14ac:dyDescent="0.3">
      <c r="A103">
        <v>923</v>
      </c>
      <c r="B103" t="s">
        <v>877</v>
      </c>
      <c r="C103" s="2">
        <v>0.89691738809959198</v>
      </c>
      <c r="D103" s="2">
        <v>2.16448760163173</v>
      </c>
      <c r="E103" s="2">
        <v>2.4313890969193999</v>
      </c>
      <c r="F103" s="2">
        <f t="shared" si="7"/>
        <v>1.8309313622169074</v>
      </c>
      <c r="G103" s="3">
        <v>0.82148388971726005</v>
      </c>
      <c r="H103" s="3">
        <v>0.39666325643550399</v>
      </c>
      <c r="I103" s="3">
        <v>8.1433114423969606</v>
      </c>
      <c r="J103" s="3">
        <f t="shared" si="8"/>
        <v>3.1204861961832417</v>
      </c>
      <c r="K103">
        <v>1.0588301800534501</v>
      </c>
      <c r="L103">
        <v>0.45520297735265203</v>
      </c>
      <c r="M103">
        <v>0</v>
      </c>
      <c r="N103">
        <v>5.1297385554930397</v>
      </c>
      <c r="O103" s="4">
        <v>0.43670610972007301</v>
      </c>
      <c r="P103" s="4">
        <v>0.68668699423266299</v>
      </c>
      <c r="Q103" s="4">
        <v>0.594711873681249</v>
      </c>
      <c r="R103" s="4">
        <f t="shared" si="9"/>
        <v>0.57270165921132843</v>
      </c>
      <c r="S103" s="5">
        <v>0.36919494978196699</v>
      </c>
      <c r="T103" s="5">
        <v>0.60213512842875205</v>
      </c>
      <c r="U103" s="5">
        <v>1.61005581825855</v>
      </c>
      <c r="V103" s="5">
        <f t="shared" si="10"/>
        <v>0.8604619654897564</v>
      </c>
      <c r="W103">
        <v>12.004947428330301</v>
      </c>
      <c r="X103">
        <v>1.70223765986777</v>
      </c>
      <c r="Y103">
        <v>7.0157189478126302E-3</v>
      </c>
      <c r="Z103">
        <v>1.4370804965536601</v>
      </c>
      <c r="AA103">
        <v>0</v>
      </c>
      <c r="AB103">
        <v>1.5245855203263501</v>
      </c>
      <c r="AC103">
        <v>2.6631598250105499</v>
      </c>
      <c r="AD103">
        <v>1.1260351959488</v>
      </c>
      <c r="AE103" t="s">
        <v>35</v>
      </c>
      <c r="AF103">
        <v>0.60967378356602198</v>
      </c>
      <c r="AG103">
        <v>0.75798244454455899</v>
      </c>
      <c r="AH103" s="2" t="s">
        <v>878</v>
      </c>
      <c r="AI103">
        <v>0.51265829595545898</v>
      </c>
      <c r="AJ103" s="14">
        <f t="shared" si="11"/>
        <v>1.7043163171365039</v>
      </c>
      <c r="AK103">
        <v>-0.96393055362845004</v>
      </c>
      <c r="AL103">
        <v>4.0124527532189704</v>
      </c>
      <c r="AM103" s="14">
        <f t="shared" si="12"/>
        <v>0.31279253336831608</v>
      </c>
      <c r="AN103">
        <v>2.0044844045469699</v>
      </c>
      <c r="AO103">
        <v>2.6705867794721501</v>
      </c>
      <c r="AP103" s="14">
        <f t="shared" si="13"/>
        <v>0.46995861409457845</v>
      </c>
      <c r="AQ103">
        <v>1.4171567646943799</v>
      </c>
      <c r="AR103">
        <v>5.2092920382667103</v>
      </c>
      <c r="AS103">
        <v>2.3810873183228298</v>
      </c>
      <c r="AT103">
        <v>6.2078933771051599</v>
      </c>
      <c r="AU103">
        <v>2.63410377890993</v>
      </c>
      <c r="AV103">
        <v>2.2979383492755701</v>
      </c>
      <c r="AW103">
        <v>4.4823976660571097</v>
      </c>
      <c r="AX103">
        <v>0.57270165921132798</v>
      </c>
      <c r="AY103">
        <v>0.86046196548975595</v>
      </c>
      <c r="AZ103">
        <v>1.8945975104796799</v>
      </c>
      <c r="BA103">
        <v>0.72204810775073602</v>
      </c>
    </row>
    <row r="104" spans="1:53" x14ac:dyDescent="0.3">
      <c r="A104">
        <v>1257</v>
      </c>
      <c r="B104" t="s">
        <v>1187</v>
      </c>
      <c r="C104" s="2">
        <v>0</v>
      </c>
      <c r="D104" s="2">
        <v>0</v>
      </c>
      <c r="E104" s="2">
        <v>0</v>
      </c>
      <c r="F104" s="2">
        <f t="shared" si="7"/>
        <v>0</v>
      </c>
      <c r="G104" s="3">
        <v>0.52003900000000003</v>
      </c>
      <c r="H104" s="3">
        <v>0</v>
      </c>
      <c r="I104" s="3">
        <v>0</v>
      </c>
      <c r="J104" s="3">
        <f t="shared" si="8"/>
        <v>0.17334633333333335</v>
      </c>
      <c r="K104">
        <v>9.0937070000000002</v>
      </c>
      <c r="L104">
        <v>0</v>
      </c>
      <c r="M104">
        <v>0</v>
      </c>
      <c r="N104">
        <v>0.19236500000000001</v>
      </c>
      <c r="O104" s="4">
        <v>0</v>
      </c>
      <c r="P104" s="4">
        <v>0</v>
      </c>
      <c r="Q104" s="4">
        <v>0.17655100000000001</v>
      </c>
      <c r="R104" s="4">
        <f t="shared" si="9"/>
        <v>5.8850333333333338E-2</v>
      </c>
      <c r="S104" s="5">
        <v>0</v>
      </c>
      <c r="T104" s="5">
        <v>0</v>
      </c>
      <c r="U104" s="5">
        <v>0.11156199999999999</v>
      </c>
      <c r="V104" s="5">
        <f t="shared" si="10"/>
        <v>3.7187333333333329E-2</v>
      </c>
      <c r="W104">
        <v>0.57998799999999995</v>
      </c>
      <c r="X104">
        <v>1.083388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35</v>
      </c>
      <c r="AF104">
        <v>0.21011224867852099</v>
      </c>
      <c r="AG104">
        <v>0.497544141624161</v>
      </c>
      <c r="AH104" s="2" t="s">
        <v>1188</v>
      </c>
      <c r="AI104">
        <v>0</v>
      </c>
      <c r="AJ104" s="14" t="e">
        <f t="shared" si="11"/>
        <v>#DIV/0!</v>
      </c>
      <c r="AK104" t="e">
        <f>-Inf</f>
        <v>#NAME?</v>
      </c>
      <c r="AL104">
        <v>0</v>
      </c>
      <c r="AM104" s="14" t="e">
        <f t="shared" si="12"/>
        <v>#DIV/0!</v>
      </c>
      <c r="AN104" t="e">
        <f>-Inf</f>
        <v>#NAME?</v>
      </c>
      <c r="AO104">
        <v>0</v>
      </c>
      <c r="AP104" s="14" t="e">
        <f t="shared" si="13"/>
        <v>#DIV/0!</v>
      </c>
      <c r="AQ104" t="e">
        <f>-Inf</f>
        <v>#NAME?</v>
      </c>
      <c r="AR104">
        <v>6.9921523457808199</v>
      </c>
      <c r="AS104">
        <v>2.80573661877846</v>
      </c>
      <c r="AT104" t="s">
        <v>67</v>
      </c>
      <c r="AU104" t="s">
        <v>67</v>
      </c>
      <c r="AV104">
        <v>0</v>
      </c>
      <c r="AW104">
        <v>0.26001950000000001</v>
      </c>
      <c r="AX104">
        <v>5.8850333333333303E-2</v>
      </c>
      <c r="AY104">
        <v>3.7187333333333301E-2</v>
      </c>
      <c r="AZ104">
        <v>0</v>
      </c>
      <c r="BA104">
        <v>0</v>
      </c>
    </row>
    <row r="105" spans="1:53" x14ac:dyDescent="0.3">
      <c r="A105">
        <v>1928</v>
      </c>
      <c r="B105" t="s">
        <v>1832</v>
      </c>
      <c r="C105" s="2">
        <v>2.3345700292381202</v>
      </c>
      <c r="D105" s="2">
        <v>2.2900871194827102</v>
      </c>
      <c r="E105" s="2">
        <v>3.7907606252459898</v>
      </c>
      <c r="F105" s="2">
        <f t="shared" si="7"/>
        <v>2.8051392579889396</v>
      </c>
      <c r="G105" s="3">
        <v>2.1260461579983101</v>
      </c>
      <c r="H105" s="3">
        <v>2.90239362159123</v>
      </c>
      <c r="I105" s="3">
        <v>1.64293724374473</v>
      </c>
      <c r="J105" s="3">
        <f t="shared" si="8"/>
        <v>2.2237923411114235</v>
      </c>
      <c r="K105">
        <v>5.5699949058195104</v>
      </c>
      <c r="L105">
        <v>2.3421910104020198</v>
      </c>
      <c r="M105">
        <v>0</v>
      </c>
      <c r="N105">
        <v>1.32989275007028</v>
      </c>
      <c r="O105" s="4">
        <v>1.8848417334832701</v>
      </c>
      <c r="P105" s="4">
        <v>1.63746719032893</v>
      </c>
      <c r="Q105" s="4">
        <v>1.31604062974417</v>
      </c>
      <c r="R105" s="4">
        <f t="shared" si="9"/>
        <v>1.6127831845187899</v>
      </c>
      <c r="S105" s="5">
        <v>1.81705580882766</v>
      </c>
      <c r="T105" s="5">
        <v>2.0865870789991598</v>
      </c>
      <c r="U105" s="5">
        <v>0.98744332190047801</v>
      </c>
      <c r="V105" s="5">
        <f t="shared" si="10"/>
        <v>1.630362069909099</v>
      </c>
      <c r="W105">
        <v>1.71361620916503</v>
      </c>
      <c r="X105">
        <v>1.4507828552150701</v>
      </c>
      <c r="Y105">
        <v>0.43555030193983701</v>
      </c>
      <c r="Z105">
        <v>0.49175676075344399</v>
      </c>
      <c r="AA105">
        <v>0</v>
      </c>
      <c r="AB105">
        <v>0</v>
      </c>
      <c r="AC105">
        <v>1.51562816193421</v>
      </c>
      <c r="AD105">
        <v>3.59095913972449</v>
      </c>
      <c r="AE105" t="s">
        <v>35</v>
      </c>
      <c r="AF105">
        <v>0.181956180164347</v>
      </c>
      <c r="AG105">
        <v>0.47676314592243002</v>
      </c>
      <c r="AH105" s="2" t="s">
        <v>1833</v>
      </c>
      <c r="AI105">
        <v>1.61339202022394</v>
      </c>
      <c r="AJ105" s="14">
        <f t="shared" si="11"/>
        <v>0.79275648607395865</v>
      </c>
      <c r="AK105">
        <v>0.69009702554698504</v>
      </c>
      <c r="AL105">
        <v>1.8852031082352401</v>
      </c>
      <c r="AM105" s="14">
        <f t="shared" si="12"/>
        <v>0.57493872360369958</v>
      </c>
      <c r="AN105">
        <v>0.91471996511637399</v>
      </c>
      <c r="AO105">
        <v>1.8648764765079899</v>
      </c>
      <c r="AP105" s="14">
        <f t="shared" si="13"/>
        <v>0.5812053948002347</v>
      </c>
      <c r="AQ105">
        <v>0.89908007410992197</v>
      </c>
      <c r="AR105">
        <v>1.1558731251498</v>
      </c>
      <c r="AS105">
        <v>0.20898304856293601</v>
      </c>
      <c r="AT105">
        <v>4.0644394433882196</v>
      </c>
      <c r="AU105">
        <v>2.0230563933804699</v>
      </c>
      <c r="AV105">
        <v>3.0404238723643502</v>
      </c>
      <c r="AW105">
        <v>1.8844917008715201</v>
      </c>
      <c r="AX105">
        <v>1.6127831845187901</v>
      </c>
      <c r="AY105">
        <v>1.6303620699090999</v>
      </c>
      <c r="AZ105">
        <v>2.55329365082935</v>
      </c>
      <c r="BA105">
        <v>0.463653531346641</v>
      </c>
    </row>
    <row r="106" spans="1:53" x14ac:dyDescent="0.3">
      <c r="A106">
        <v>6325</v>
      </c>
      <c r="B106" t="s">
        <v>5850</v>
      </c>
      <c r="C106" s="2">
        <v>2.9292214955991902</v>
      </c>
      <c r="D106" s="2">
        <v>6.7303537970209897</v>
      </c>
      <c r="E106" s="2">
        <v>11.0063261350034</v>
      </c>
      <c r="F106" s="2">
        <f t="shared" si="7"/>
        <v>6.8886338092078603</v>
      </c>
      <c r="G106" s="3">
        <v>2.10839185226811</v>
      </c>
      <c r="H106" s="3">
        <v>1.8560112203114401</v>
      </c>
      <c r="I106" s="3">
        <v>1.1150249480027099</v>
      </c>
      <c r="J106" s="3">
        <f t="shared" si="8"/>
        <v>1.6931426735274202</v>
      </c>
      <c r="K106">
        <v>5.3592312239675</v>
      </c>
      <c r="L106">
        <v>11.1085727699391</v>
      </c>
      <c r="M106">
        <v>0</v>
      </c>
      <c r="N106">
        <v>8.0629585994583604</v>
      </c>
      <c r="O106" s="4">
        <v>2.9736694549762999</v>
      </c>
      <c r="P106" s="4">
        <v>2.54903948408937</v>
      </c>
      <c r="Q106" s="4">
        <v>2.2955511522004102</v>
      </c>
      <c r="R106" s="4">
        <f t="shared" si="9"/>
        <v>2.6060866970886933</v>
      </c>
      <c r="S106" s="5">
        <v>6.1734812247799598</v>
      </c>
      <c r="T106" s="5">
        <v>4.0995344664861202</v>
      </c>
      <c r="U106" s="5">
        <v>4.6980063448882898</v>
      </c>
      <c r="V106" s="5">
        <f t="shared" si="10"/>
        <v>4.9903406787181233</v>
      </c>
      <c r="W106">
        <v>1.6720450553825299</v>
      </c>
      <c r="X106">
        <v>1.78789967122546</v>
      </c>
      <c r="Y106">
        <v>2.3798483167230899</v>
      </c>
      <c r="Z106">
        <v>3.3804942491536898</v>
      </c>
      <c r="AA106">
        <v>0</v>
      </c>
      <c r="AB106">
        <v>0</v>
      </c>
      <c r="AC106">
        <v>1.34252132092079</v>
      </c>
      <c r="AD106">
        <v>1.81905223222749</v>
      </c>
      <c r="AE106" t="s">
        <v>35</v>
      </c>
      <c r="AF106">
        <v>8.9981461295854895E-2</v>
      </c>
      <c r="AG106">
        <v>0.40610851827962502</v>
      </c>
      <c r="AH106" s="2" t="s">
        <v>5851</v>
      </c>
      <c r="AI106">
        <v>5.5024469471444801</v>
      </c>
      <c r="AJ106" s="14">
        <f t="shared" si="11"/>
        <v>0.24578787614813255</v>
      </c>
      <c r="AK106">
        <v>2.4600733301739801</v>
      </c>
      <c r="AL106">
        <v>3.4029335923164701</v>
      </c>
      <c r="AM106" s="14">
        <f t="shared" si="12"/>
        <v>0.37831691584551991</v>
      </c>
      <c r="AN106">
        <v>1.7667789976236601</v>
      </c>
      <c r="AO106">
        <v>1.77710111131936</v>
      </c>
      <c r="AP106" s="14">
        <f t="shared" si="13"/>
        <v>0.72443111608685928</v>
      </c>
      <c r="AQ106">
        <v>0.82952576839478298</v>
      </c>
      <c r="AR106">
        <v>0.32296560573684402</v>
      </c>
      <c r="AS106">
        <v>-1.6305475617792</v>
      </c>
      <c r="AT106">
        <v>0.55958769177474899</v>
      </c>
      <c r="AU106">
        <v>-0.83756386435541696</v>
      </c>
      <c r="AV106">
        <v>8.8683399660122006</v>
      </c>
      <c r="AW106">
        <v>1.6117084001354101</v>
      </c>
      <c r="AX106">
        <v>2.6060866970886898</v>
      </c>
      <c r="AY106">
        <v>4.9903406787181197</v>
      </c>
      <c r="AZ106">
        <v>1.5807867765741399</v>
      </c>
      <c r="BA106">
        <v>2.8801712829383899</v>
      </c>
    </row>
    <row r="107" spans="1:53" x14ac:dyDescent="0.3">
      <c r="A107">
        <v>5743</v>
      </c>
      <c r="B107" t="s">
        <v>5289</v>
      </c>
      <c r="C107" s="2">
        <v>117.010094</v>
      </c>
      <c r="D107" s="2">
        <v>33.125511000000003</v>
      </c>
      <c r="E107" s="2">
        <v>41.215679000000002</v>
      </c>
      <c r="F107" s="2">
        <f t="shared" si="7"/>
        <v>63.783761333333331</v>
      </c>
      <c r="G107" s="3">
        <v>105.42485000000001</v>
      </c>
      <c r="H107" s="3">
        <v>290.33621199999999</v>
      </c>
      <c r="I107" s="3">
        <v>90.824661000000006</v>
      </c>
      <c r="J107" s="3">
        <f t="shared" si="8"/>
        <v>162.19524099999998</v>
      </c>
      <c r="K107">
        <v>23.504738</v>
      </c>
      <c r="L107">
        <v>11.151187</v>
      </c>
      <c r="M107">
        <v>0</v>
      </c>
      <c r="N107">
        <v>6.9900900000000004</v>
      </c>
      <c r="O107" s="4">
        <v>137.872253</v>
      </c>
      <c r="P107" s="4">
        <v>139.20051599999999</v>
      </c>
      <c r="Q107" s="4">
        <v>140.492142</v>
      </c>
      <c r="R107" s="4">
        <f t="shared" si="9"/>
        <v>139.18830366666666</v>
      </c>
      <c r="S107" s="5">
        <v>32.331017000000003</v>
      </c>
      <c r="T107" s="5">
        <v>31.955544</v>
      </c>
      <c r="U107" s="5">
        <v>26.949836999999999</v>
      </c>
      <c r="V107" s="5">
        <f t="shared" si="10"/>
        <v>30.412132666666668</v>
      </c>
      <c r="W107">
        <v>138.66461200000001</v>
      </c>
      <c r="X107">
        <v>133.86958300000001</v>
      </c>
      <c r="Y107">
        <v>189.95979299999999</v>
      </c>
      <c r="Z107">
        <v>139.58845500000001</v>
      </c>
      <c r="AA107">
        <v>0</v>
      </c>
      <c r="AB107">
        <v>134.50465399999999</v>
      </c>
      <c r="AC107">
        <v>155.01834099999999</v>
      </c>
      <c r="AD107">
        <v>483.26397700000001</v>
      </c>
      <c r="AE107" t="s">
        <v>35</v>
      </c>
      <c r="AF107">
        <v>9.2052914345883002E-2</v>
      </c>
      <c r="AG107">
        <v>0.40935396881360497</v>
      </c>
      <c r="AH107" s="2" t="s">
        <v>5290</v>
      </c>
      <c r="AI107">
        <v>0.378809555352217</v>
      </c>
      <c r="AJ107" s="14">
        <f t="shared" si="11"/>
        <v>2.5428923852948904</v>
      </c>
      <c r="AK107">
        <v>-1.40045537209218</v>
      </c>
      <c r="AL107">
        <v>0.26705257568924401</v>
      </c>
      <c r="AM107" s="14">
        <f t="shared" si="12"/>
        <v>2.1821902747200799</v>
      </c>
      <c r="AN107">
        <v>-1.9048042959739999</v>
      </c>
      <c r="AO107">
        <v>1.2222291480643499</v>
      </c>
      <c r="AP107" s="14">
        <f t="shared" si="13"/>
        <v>0.4768005528512681</v>
      </c>
      <c r="AQ107">
        <v>0.28951479234480698</v>
      </c>
      <c r="AR107">
        <v>3.2265003107641301</v>
      </c>
      <c r="AS107">
        <v>1.68997016443699</v>
      </c>
      <c r="AT107">
        <v>0.59551070955776997</v>
      </c>
      <c r="AU107">
        <v>-0.74780064139586799</v>
      </c>
      <c r="AV107">
        <v>37.170594999999999</v>
      </c>
      <c r="AW107">
        <v>98.124755500000006</v>
      </c>
      <c r="AX107">
        <v>139.188303666667</v>
      </c>
      <c r="AY107">
        <v>30.4121326666667</v>
      </c>
      <c r="AZ107">
        <v>319.14115900000002</v>
      </c>
      <c r="BA107">
        <v>164.774124</v>
      </c>
    </row>
    <row r="108" spans="1:53" x14ac:dyDescent="0.3">
      <c r="A108">
        <v>6818</v>
      </c>
      <c r="B108" t="s">
        <v>6297</v>
      </c>
      <c r="C108" s="2">
        <v>0</v>
      </c>
      <c r="D108" s="2">
        <v>9.2491660000000007</v>
      </c>
      <c r="E108" s="2">
        <v>10.653845</v>
      </c>
      <c r="F108" s="2">
        <f t="shared" si="7"/>
        <v>6.6343369999999995</v>
      </c>
      <c r="G108" s="3">
        <v>1.0555429999999999</v>
      </c>
      <c r="H108" s="3">
        <v>2.9128699999999998</v>
      </c>
      <c r="I108" s="3">
        <v>0</v>
      </c>
      <c r="J108" s="3">
        <f t="shared" si="8"/>
        <v>1.3228043333333332</v>
      </c>
      <c r="K108">
        <v>5.6269429999999998</v>
      </c>
      <c r="L108">
        <v>4.1787400000000003</v>
      </c>
      <c r="M108">
        <v>0</v>
      </c>
      <c r="N108">
        <v>3.109483</v>
      </c>
      <c r="O108" s="4">
        <v>3.8078110000000001</v>
      </c>
      <c r="P108" s="4">
        <v>3.5027870000000001</v>
      </c>
      <c r="Q108" s="4">
        <v>2.8649239999999998</v>
      </c>
      <c r="R108" s="4">
        <f t="shared" si="9"/>
        <v>3.3918406666666669</v>
      </c>
      <c r="S108" s="5">
        <v>1.089877</v>
      </c>
      <c r="T108" s="5">
        <v>0.60226599999999997</v>
      </c>
      <c r="U108" s="5">
        <v>0.80482200000000004</v>
      </c>
      <c r="V108" s="5">
        <f t="shared" si="10"/>
        <v>0.83232166666666663</v>
      </c>
      <c r="W108">
        <v>1.0941639999999999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7.2268980000000003</v>
      </c>
      <c r="AD108">
        <v>2.4993120000000002</v>
      </c>
      <c r="AE108" t="s">
        <v>35</v>
      </c>
      <c r="AF108">
        <v>0.43754255912041801</v>
      </c>
      <c r="AG108">
        <v>0.65665583236344705</v>
      </c>
      <c r="AH108" s="2" t="s">
        <v>6298</v>
      </c>
      <c r="AI108">
        <v>18.855708388952401</v>
      </c>
      <c r="AJ108" s="14">
        <f t="shared" si="11"/>
        <v>0.19938757005158667</v>
      </c>
      <c r="AK108">
        <v>4.2369294469066299</v>
      </c>
      <c r="AL108">
        <v>2.9339542973814998</v>
      </c>
      <c r="AM108" s="14">
        <f t="shared" si="12"/>
        <v>0.5112554075360759</v>
      </c>
      <c r="AN108">
        <v>1.5528463981228899</v>
      </c>
      <c r="AO108">
        <v>11.9563215743913</v>
      </c>
      <c r="AP108" s="14">
        <f t="shared" si="13"/>
        <v>0.12545664573063844</v>
      </c>
      <c r="AQ108">
        <v>3.5797016999217099</v>
      </c>
      <c r="AR108">
        <v>0.63409559204874699</v>
      </c>
      <c r="AS108">
        <v>-0.65722774698491704</v>
      </c>
      <c r="AT108" t="s">
        <v>67</v>
      </c>
      <c r="AU108" t="s">
        <v>67</v>
      </c>
      <c r="AV108">
        <v>9.9515054999999997</v>
      </c>
      <c r="AW108">
        <v>0.52777149999999995</v>
      </c>
      <c r="AX108">
        <v>3.3918406666666701</v>
      </c>
      <c r="AY108">
        <v>0.83232166666666696</v>
      </c>
      <c r="AZ108">
        <v>4.863105</v>
      </c>
      <c r="BA108">
        <v>0</v>
      </c>
    </row>
    <row r="109" spans="1:53" x14ac:dyDescent="0.3">
      <c r="A109">
        <v>6819</v>
      </c>
      <c r="B109" t="s">
        <v>6299</v>
      </c>
      <c r="C109" s="2">
        <v>0.14937300000000001</v>
      </c>
      <c r="D109" s="2">
        <v>4.7660390000000001</v>
      </c>
      <c r="E109" s="2">
        <v>3.9730780000000001</v>
      </c>
      <c r="F109" s="2">
        <f t="shared" si="7"/>
        <v>2.9628300000000003</v>
      </c>
      <c r="G109" s="3">
        <v>0.32908999999999999</v>
      </c>
      <c r="H109" s="3">
        <v>0</v>
      </c>
      <c r="I109" s="3">
        <v>3.8103999999999999E-2</v>
      </c>
      <c r="J109" s="3">
        <f t="shared" si="8"/>
        <v>0.12239800000000001</v>
      </c>
      <c r="K109">
        <v>1.5007809999999999</v>
      </c>
      <c r="L109">
        <v>1.1773560000000001</v>
      </c>
      <c r="M109">
        <v>0</v>
      </c>
      <c r="N109">
        <v>1.130007</v>
      </c>
      <c r="O109" s="4">
        <v>1.1939960000000001</v>
      </c>
      <c r="P109" s="4">
        <v>1.429673</v>
      </c>
      <c r="Q109" s="4">
        <v>0.91169299999999998</v>
      </c>
      <c r="R109" s="4">
        <f t="shared" si="9"/>
        <v>1.1784540000000001</v>
      </c>
      <c r="S109" s="5">
        <v>0.11078</v>
      </c>
      <c r="T109" s="5">
        <v>0</v>
      </c>
      <c r="U109" s="5">
        <v>0.28891699999999998</v>
      </c>
      <c r="V109" s="5">
        <f t="shared" si="10"/>
        <v>0.13323233333333331</v>
      </c>
      <c r="W109">
        <v>4.8242E-2</v>
      </c>
      <c r="X109">
        <v>0.40107100000000001</v>
      </c>
      <c r="Y109">
        <v>0</v>
      </c>
      <c r="Z109">
        <v>0</v>
      </c>
      <c r="AA109">
        <v>0</v>
      </c>
      <c r="AB109">
        <v>0</v>
      </c>
      <c r="AC109">
        <v>2.4742829999999998</v>
      </c>
      <c r="AD109">
        <v>0.41378100000000001</v>
      </c>
      <c r="AE109" t="s">
        <v>35</v>
      </c>
      <c r="AF109">
        <v>0.16635688636415599</v>
      </c>
      <c r="AG109">
        <v>0.46476125855496597</v>
      </c>
      <c r="AH109" s="2" t="s">
        <v>6300</v>
      </c>
      <c r="AI109">
        <v>23.799727119724199</v>
      </c>
      <c r="AJ109" s="14">
        <f t="shared" si="11"/>
        <v>4.1311178839150406E-2</v>
      </c>
      <c r="AK109">
        <v>4.5728731270223602</v>
      </c>
      <c r="AL109">
        <v>3.70787362086259</v>
      </c>
      <c r="AM109" s="14">
        <f t="shared" si="12"/>
        <v>0.39774607385506422</v>
      </c>
      <c r="AN109">
        <v>1.89059207199419</v>
      </c>
      <c r="AO109">
        <v>32.796532123083203</v>
      </c>
      <c r="AP109" s="14">
        <f t="shared" si="13"/>
        <v>4.4967930435878302E-2</v>
      </c>
      <c r="AQ109">
        <v>5.0354713684706001</v>
      </c>
      <c r="AR109">
        <v>1.37802135117351</v>
      </c>
      <c r="AS109">
        <v>0.46259824144823503</v>
      </c>
      <c r="AT109" t="s">
        <v>67</v>
      </c>
      <c r="AU109" t="s">
        <v>67</v>
      </c>
      <c r="AV109">
        <v>4.3695585000000001</v>
      </c>
      <c r="AW109">
        <v>0.18359700000000001</v>
      </c>
      <c r="AX109">
        <v>1.1784539999999999</v>
      </c>
      <c r="AY109">
        <v>0.13323233333333301</v>
      </c>
      <c r="AZ109">
        <v>1.444032</v>
      </c>
      <c r="BA109">
        <v>0</v>
      </c>
    </row>
    <row r="110" spans="1:53" x14ac:dyDescent="0.3">
      <c r="A110">
        <v>2104</v>
      </c>
      <c r="B110" t="s">
        <v>1987</v>
      </c>
      <c r="C110" s="2">
        <v>8.9570487468466897</v>
      </c>
      <c r="D110" s="2">
        <v>11.253058573103599</v>
      </c>
      <c r="E110" s="2">
        <v>8.1947829015810996</v>
      </c>
      <c r="F110" s="2">
        <f t="shared" si="7"/>
        <v>9.4682967405104623</v>
      </c>
      <c r="G110" s="3">
        <v>9.8176944203233294</v>
      </c>
      <c r="H110" s="3">
        <v>10.3457843325635</v>
      </c>
      <c r="I110" s="3">
        <v>10.3310442302363</v>
      </c>
      <c r="J110" s="3">
        <f t="shared" si="8"/>
        <v>10.164840994374378</v>
      </c>
      <c r="K110">
        <v>4.3751729589625201</v>
      </c>
      <c r="L110">
        <v>12.587592059157901</v>
      </c>
      <c r="M110">
        <v>0</v>
      </c>
      <c r="N110">
        <v>11.281980394030899</v>
      </c>
      <c r="O110" s="4">
        <v>7.5589453799964499</v>
      </c>
      <c r="P110" s="4">
        <v>7.91983012897495</v>
      </c>
      <c r="Q110" s="4">
        <v>13.392049700479699</v>
      </c>
      <c r="R110" s="4">
        <f t="shared" si="9"/>
        <v>9.6236084031503655</v>
      </c>
      <c r="S110" s="5">
        <v>4.3956866462959701</v>
      </c>
      <c r="T110" s="5">
        <v>6.7171388424231697</v>
      </c>
      <c r="U110" s="5">
        <v>8.2321429753064503</v>
      </c>
      <c r="V110" s="5">
        <f t="shared" si="10"/>
        <v>6.448322821341864</v>
      </c>
      <c r="W110">
        <v>9.2281918543258108</v>
      </c>
      <c r="X110">
        <v>8.0437569488363803</v>
      </c>
      <c r="Y110">
        <v>3.5824858958962502</v>
      </c>
      <c r="Z110">
        <v>5.0225077065198098</v>
      </c>
      <c r="AA110">
        <v>10.864860650204299</v>
      </c>
      <c r="AB110">
        <v>6.3557949859655301</v>
      </c>
      <c r="AC110">
        <v>4.2396221161840497</v>
      </c>
      <c r="AD110">
        <v>3.1059930182981002</v>
      </c>
      <c r="AE110" t="s">
        <v>35</v>
      </c>
      <c r="AF110">
        <v>0.53614037710967799</v>
      </c>
      <c r="AG110">
        <v>0.71746833224351603</v>
      </c>
      <c r="AH110" s="2" t="s">
        <v>1988</v>
      </c>
      <c r="AI110">
        <v>0.96521384350501505</v>
      </c>
      <c r="AJ110" s="14">
        <f t="shared" si="11"/>
        <v>1.0735659509786724</v>
      </c>
      <c r="AK110">
        <v>-5.1079487443095803E-2</v>
      </c>
      <c r="AL110">
        <v>1.01042356775024</v>
      </c>
      <c r="AM110" s="14">
        <f t="shared" si="12"/>
        <v>1.016403337041117</v>
      </c>
      <c r="AN110">
        <v>1.4960194950550201E-2</v>
      </c>
      <c r="AO110">
        <v>1.5079767261588299</v>
      </c>
      <c r="AP110" s="14">
        <f t="shared" si="13"/>
        <v>0.68104359190100927</v>
      </c>
      <c r="AQ110">
        <v>0.59261416248300103</v>
      </c>
      <c r="AR110">
        <v>1.5623239723571101</v>
      </c>
      <c r="AS110">
        <v>0.64369364992609701</v>
      </c>
      <c r="AT110">
        <v>2.3415169820582298</v>
      </c>
      <c r="AU110">
        <v>1.22744350134782</v>
      </c>
      <c r="AV110">
        <v>9.7239207373423504</v>
      </c>
      <c r="AW110">
        <v>10.0743693252798</v>
      </c>
      <c r="AX110">
        <v>9.6236084031503708</v>
      </c>
      <c r="AY110">
        <v>6.4483228213418604</v>
      </c>
      <c r="AZ110">
        <v>3.67280756724108</v>
      </c>
      <c r="BA110">
        <v>4.3024968012080302</v>
      </c>
    </row>
    <row r="111" spans="1:53" x14ac:dyDescent="0.3">
      <c r="A111">
        <v>735</v>
      </c>
      <c r="B111" t="s">
        <v>710</v>
      </c>
      <c r="C111" s="2">
        <v>2.6686076649626398</v>
      </c>
      <c r="D111" s="2">
        <v>0</v>
      </c>
      <c r="E111" s="2">
        <v>0.58463028391663396</v>
      </c>
      <c r="F111" s="2">
        <f t="shared" si="7"/>
        <v>1.0844126496264246</v>
      </c>
      <c r="G111" s="3">
        <v>2.6396617160833702</v>
      </c>
      <c r="H111" s="3">
        <v>0.49596386000786502</v>
      </c>
      <c r="I111" s="3">
        <v>3.6398389343295299</v>
      </c>
      <c r="J111" s="3">
        <f t="shared" si="8"/>
        <v>2.258488170140255</v>
      </c>
      <c r="K111">
        <v>2.57511403381833</v>
      </c>
      <c r="L111">
        <v>1.0144313055446299</v>
      </c>
      <c r="M111">
        <v>0</v>
      </c>
      <c r="N111">
        <v>0.61682400943767202</v>
      </c>
      <c r="O111" s="4">
        <v>0.833231437672041</v>
      </c>
      <c r="P111" s="4">
        <v>2.5059018136059801</v>
      </c>
      <c r="Q111" s="4">
        <v>2.2692813999213501</v>
      </c>
      <c r="R111" s="4">
        <f t="shared" si="9"/>
        <v>1.8694715503997905</v>
      </c>
      <c r="S111" s="5">
        <v>2.5944431152182501</v>
      </c>
      <c r="T111" s="5">
        <v>3.3388082139205699</v>
      </c>
      <c r="U111" s="5">
        <v>2.2450457349587101</v>
      </c>
      <c r="V111" s="5">
        <f t="shared" si="10"/>
        <v>2.7260990213658434</v>
      </c>
      <c r="W111">
        <v>4.5520103948092796</v>
      </c>
      <c r="X111">
        <v>5.1383341163979601</v>
      </c>
      <c r="Y111">
        <v>0.74735244042469495</v>
      </c>
      <c r="Z111">
        <v>0.78269719229256796</v>
      </c>
      <c r="AA111">
        <v>0</v>
      </c>
      <c r="AB111">
        <v>1.1301848824223399</v>
      </c>
      <c r="AC111">
        <v>0</v>
      </c>
      <c r="AD111">
        <v>2.39289257963036</v>
      </c>
      <c r="AE111" t="s">
        <v>35</v>
      </c>
      <c r="AF111">
        <v>0.280944490872442</v>
      </c>
      <c r="AG111">
        <v>0.55415193512231298</v>
      </c>
      <c r="AH111" s="2" t="s">
        <v>711</v>
      </c>
      <c r="AI111">
        <v>9.3101397143448394E-2</v>
      </c>
      <c r="AJ111" s="14">
        <f t="shared" si="11"/>
        <v>2.0826833502157083</v>
      </c>
      <c r="AK111">
        <v>-3.4250533717564999</v>
      </c>
      <c r="AL111">
        <v>0.15636244472177399</v>
      </c>
      <c r="AM111" s="14">
        <f t="shared" si="12"/>
        <v>1.7239484904974276</v>
      </c>
      <c r="AN111">
        <v>-2.6770340484808002</v>
      </c>
      <c r="AO111">
        <v>0.10722836539219301</v>
      </c>
      <c r="AP111" s="14">
        <f t="shared" si="13"/>
        <v>2.5138945237359342</v>
      </c>
      <c r="AQ111">
        <v>-3.2212414988165698</v>
      </c>
      <c r="AR111">
        <v>1.15173744629179</v>
      </c>
      <c r="AS111">
        <v>0.203811872939927</v>
      </c>
      <c r="AT111">
        <v>4.1041156549026097</v>
      </c>
      <c r="AU111">
        <v>2.0370713869886901</v>
      </c>
      <c r="AV111">
        <v>0.29231514195831698</v>
      </c>
      <c r="AW111">
        <v>3.13975032520645</v>
      </c>
      <c r="AX111">
        <v>1.8694715503997901</v>
      </c>
      <c r="AY111">
        <v>2.7260990213658398</v>
      </c>
      <c r="AZ111">
        <v>1.19644628981518</v>
      </c>
      <c r="BA111">
        <v>0.76502481635863195</v>
      </c>
    </row>
    <row r="112" spans="1:53" x14ac:dyDescent="0.3">
      <c r="A112">
        <v>7011</v>
      </c>
      <c r="B112" t="s">
        <v>6468</v>
      </c>
      <c r="C112" s="2">
        <v>4.4492289999999999</v>
      </c>
      <c r="D112" s="2">
        <v>2.4907339999999998</v>
      </c>
      <c r="E112" s="2">
        <v>6.7861789999999997</v>
      </c>
      <c r="F112" s="2">
        <f t="shared" si="7"/>
        <v>4.5753806666666668</v>
      </c>
      <c r="G112" s="3">
        <v>9.8592169999999992</v>
      </c>
      <c r="H112" s="3">
        <v>3.7377859999999998</v>
      </c>
      <c r="I112" s="3">
        <v>9.0644589999999994</v>
      </c>
      <c r="J112" s="3">
        <f t="shared" si="8"/>
        <v>7.5538206666666667</v>
      </c>
      <c r="K112">
        <v>2.8460946589662099</v>
      </c>
      <c r="L112">
        <v>2.0241989999999999</v>
      </c>
      <c r="M112">
        <v>0</v>
      </c>
      <c r="N112">
        <v>3.4453990000000001</v>
      </c>
      <c r="O112" s="4">
        <v>13.146573</v>
      </c>
      <c r="P112" s="4">
        <v>10.619415999999999</v>
      </c>
      <c r="Q112" s="4">
        <v>9.5814559999999993</v>
      </c>
      <c r="R112" s="4">
        <f t="shared" si="9"/>
        <v>11.115814999999998</v>
      </c>
      <c r="S112" s="5">
        <v>5.571027</v>
      </c>
      <c r="T112" s="5">
        <v>12.354467</v>
      </c>
      <c r="U112" s="5">
        <v>11.800582</v>
      </c>
      <c r="V112" s="5">
        <f t="shared" si="10"/>
        <v>9.9086920000000003</v>
      </c>
      <c r="W112">
        <v>14.271770999999999</v>
      </c>
      <c r="X112">
        <v>13.599155</v>
      </c>
      <c r="Y112">
        <v>3.4233880000000001</v>
      </c>
      <c r="Z112">
        <v>5.4646569999999999</v>
      </c>
      <c r="AA112">
        <v>0</v>
      </c>
      <c r="AB112">
        <v>20.730053000000002</v>
      </c>
      <c r="AC112">
        <v>10.689412000000001</v>
      </c>
      <c r="AD112">
        <v>30.451584</v>
      </c>
      <c r="AE112" t="s">
        <v>35</v>
      </c>
      <c r="AF112">
        <v>9.5957669921610308E-3</v>
      </c>
      <c r="AG112">
        <v>0.181948947785597</v>
      </c>
      <c r="AH112" s="2" t="s">
        <v>6469</v>
      </c>
      <c r="AI112">
        <v>0.49022785002237401</v>
      </c>
      <c r="AJ112" s="14">
        <f t="shared" si="11"/>
        <v>1.6509709720327823</v>
      </c>
      <c r="AK112">
        <v>-1.02847564832469</v>
      </c>
      <c r="AL112">
        <v>0.41728442763756002</v>
      </c>
      <c r="AM112" s="14">
        <f t="shared" si="12"/>
        <v>2.4294841915521488</v>
      </c>
      <c r="AN112">
        <v>-1.2608970122665499</v>
      </c>
      <c r="AO112">
        <v>0.46811995972828702</v>
      </c>
      <c r="AP112" s="14">
        <f t="shared" si="13"/>
        <v>2.1656541218938288</v>
      </c>
      <c r="AQ112">
        <v>-1.0950498148041501</v>
      </c>
      <c r="AR112">
        <v>0.95490282673030902</v>
      </c>
      <c r="AS112">
        <v>-6.6574166479456895E-2</v>
      </c>
      <c r="AT112">
        <v>2.1291156829201499</v>
      </c>
      <c r="AU112">
        <v>1.09025433900632</v>
      </c>
      <c r="AV112">
        <v>4.6384565000000002</v>
      </c>
      <c r="AW112">
        <v>9.4618380000000002</v>
      </c>
      <c r="AX112">
        <v>11.115815</v>
      </c>
      <c r="AY112">
        <v>9.9086920000000003</v>
      </c>
      <c r="AZ112">
        <v>20.570498000000001</v>
      </c>
      <c r="BA112">
        <v>4.4440225</v>
      </c>
    </row>
    <row r="113" spans="1:53" x14ac:dyDescent="0.3">
      <c r="A113">
        <v>6223</v>
      </c>
      <c r="B113" t="s">
        <v>5745</v>
      </c>
      <c r="C113" s="2">
        <v>58.477893999999999</v>
      </c>
      <c r="D113" s="2">
        <v>2.457751</v>
      </c>
      <c r="E113" s="2">
        <v>1.060343</v>
      </c>
      <c r="F113" s="2">
        <f t="shared" si="7"/>
        <v>20.665329333333336</v>
      </c>
      <c r="G113" s="3">
        <v>3.8219729999999998</v>
      </c>
      <c r="H113" s="3">
        <v>167.63647499999999</v>
      </c>
      <c r="I113" s="3">
        <v>6.3935570000000004</v>
      </c>
      <c r="J113" s="3">
        <f t="shared" si="8"/>
        <v>59.284001666666654</v>
      </c>
      <c r="K113">
        <v>1.141699</v>
      </c>
      <c r="L113">
        <v>0.222664</v>
      </c>
      <c r="M113">
        <v>0</v>
      </c>
      <c r="N113">
        <v>0.17072200000000001</v>
      </c>
      <c r="O113" s="4">
        <v>35.162681999999997</v>
      </c>
      <c r="P113" s="4">
        <v>45.139473000000002</v>
      </c>
      <c r="Q113" s="4">
        <v>11.219668</v>
      </c>
      <c r="R113" s="4">
        <f t="shared" si="9"/>
        <v>30.507274333333331</v>
      </c>
      <c r="S113" s="5">
        <v>0.43427100000000002</v>
      </c>
      <c r="T113" s="5">
        <v>5.7171469999999998</v>
      </c>
      <c r="U113" s="5">
        <v>5.7955249999999996</v>
      </c>
      <c r="V113" s="5">
        <f t="shared" si="10"/>
        <v>3.9823143333333331</v>
      </c>
      <c r="W113">
        <v>2.3179530000000002</v>
      </c>
      <c r="X113">
        <v>2.27</v>
      </c>
      <c r="Y113">
        <v>10.509042000000001</v>
      </c>
      <c r="Z113">
        <v>8.1946919999999999</v>
      </c>
      <c r="AA113">
        <v>0</v>
      </c>
      <c r="AB113">
        <v>36.180121999999997</v>
      </c>
      <c r="AC113">
        <v>9.7123019999999993</v>
      </c>
      <c r="AD113">
        <v>96.347389000000007</v>
      </c>
      <c r="AE113" t="s">
        <v>35</v>
      </c>
      <c r="AF113">
        <v>3.3273563215683803E-2</v>
      </c>
      <c r="AG113">
        <v>0.29668336968074599</v>
      </c>
      <c r="AH113" s="2" t="s">
        <v>5746</v>
      </c>
      <c r="AI113">
        <v>0.34438683063923298</v>
      </c>
      <c r="AJ113" s="14">
        <f t="shared" si="11"/>
        <v>2.8687663627523761</v>
      </c>
      <c r="AK113">
        <v>-1.53789811979121</v>
      </c>
      <c r="AL113">
        <v>5.7659920082667099E-2</v>
      </c>
      <c r="AM113" s="14">
        <f t="shared" si="12"/>
        <v>1.4762539634016314</v>
      </c>
      <c r="AN113">
        <v>-4.1162873525329502</v>
      </c>
      <c r="AO113">
        <v>0.44171475497957902</v>
      </c>
      <c r="AP113" s="14">
        <f t="shared" si="13"/>
        <v>0.19270509891704601</v>
      </c>
      <c r="AQ113">
        <v>-1.1788130701155199</v>
      </c>
      <c r="AR113">
        <v>1.2826122130155</v>
      </c>
      <c r="AS113">
        <v>0.359085049675686</v>
      </c>
      <c r="AT113">
        <v>0.54617596678823599</v>
      </c>
      <c r="AU113">
        <v>-0.87256226185018504</v>
      </c>
      <c r="AV113">
        <v>1.759047</v>
      </c>
      <c r="AW113">
        <v>5.1077649999999997</v>
      </c>
      <c r="AX113">
        <v>30.507274333333299</v>
      </c>
      <c r="AY113">
        <v>3.98231433333333</v>
      </c>
      <c r="AZ113">
        <v>53.0298455</v>
      </c>
      <c r="BA113">
        <v>9.3518670000000004</v>
      </c>
    </row>
    <row r="114" spans="1:53" x14ac:dyDescent="0.3">
      <c r="A114">
        <v>258</v>
      </c>
      <c r="B114" t="s">
        <v>259</v>
      </c>
      <c r="C114" s="2">
        <v>0</v>
      </c>
      <c r="D114" s="2">
        <v>1.1988179999999999</v>
      </c>
      <c r="E114" s="2">
        <v>6.8332100000000002</v>
      </c>
      <c r="F114" s="2">
        <f t="shared" si="7"/>
        <v>2.6773426666666666</v>
      </c>
      <c r="G114" s="3">
        <v>0</v>
      </c>
      <c r="H114" s="3">
        <v>0</v>
      </c>
      <c r="I114" s="3">
        <v>2.6041999999999999E-2</v>
      </c>
      <c r="J114" s="3">
        <f t="shared" si="8"/>
        <v>8.6806666666666664E-3</v>
      </c>
      <c r="K114">
        <v>3.4923549999999999</v>
      </c>
      <c r="L114">
        <v>5.3785530000000001</v>
      </c>
      <c r="M114">
        <v>0</v>
      </c>
      <c r="N114">
        <v>4.4444410000000003</v>
      </c>
      <c r="O114" s="4">
        <v>5.6339E-2</v>
      </c>
      <c r="P114" s="4">
        <v>0</v>
      </c>
      <c r="Q114" s="4">
        <v>0</v>
      </c>
      <c r="R114" s="4">
        <f t="shared" si="9"/>
        <v>1.8779666666666667E-2</v>
      </c>
      <c r="S114" s="5">
        <v>0</v>
      </c>
      <c r="T114" s="5">
        <v>0</v>
      </c>
      <c r="U114" s="5">
        <v>0</v>
      </c>
      <c r="V114" s="5">
        <f t="shared" si="10"/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35</v>
      </c>
      <c r="AF114">
        <v>0.16211667194909099</v>
      </c>
      <c r="AG114">
        <v>0.46032260623194798</v>
      </c>
      <c r="AH114" s="2" t="s">
        <v>260</v>
      </c>
      <c r="AI114">
        <v>308.42592734813002</v>
      </c>
      <c r="AJ114" s="14">
        <f t="shared" si="11"/>
        <v>3.2422695737614458E-3</v>
      </c>
      <c r="AK114">
        <v>8.2687802380507591</v>
      </c>
      <c r="AL114">
        <v>213.84905660377399</v>
      </c>
      <c r="AM114" s="14">
        <f t="shared" si="12"/>
        <v>7.014293276866067E-3</v>
      </c>
      <c r="AN114">
        <v>7.74044903254633</v>
      </c>
      <c r="AO114" t="s">
        <v>67</v>
      </c>
      <c r="AP114" s="14">
        <f t="shared" si="13"/>
        <v>0</v>
      </c>
      <c r="AQ114" t="s">
        <v>67</v>
      </c>
      <c r="AR114" t="s">
        <v>67</v>
      </c>
      <c r="AS114" t="s">
        <v>67</v>
      </c>
      <c r="AT114" t="s">
        <v>67</v>
      </c>
      <c r="AU114" t="s">
        <v>67</v>
      </c>
      <c r="AV114">
        <v>4.0160140000000002</v>
      </c>
      <c r="AW114">
        <v>1.3021E-2</v>
      </c>
      <c r="AX114">
        <v>1.8779666666666701E-2</v>
      </c>
      <c r="AY114">
        <v>0</v>
      </c>
      <c r="AZ114">
        <v>0</v>
      </c>
      <c r="BA114">
        <v>0</v>
      </c>
    </row>
    <row r="115" spans="1:53" x14ac:dyDescent="0.3">
      <c r="A115">
        <v>436</v>
      </c>
      <c r="B115" t="s">
        <v>441</v>
      </c>
      <c r="C115" s="2">
        <v>2.3990744661149601</v>
      </c>
      <c r="D115" s="2">
        <v>0.83022636054573895</v>
      </c>
      <c r="E115" s="2">
        <v>0.63791407515097298</v>
      </c>
      <c r="F115" s="2">
        <f t="shared" si="7"/>
        <v>1.2890716339372241</v>
      </c>
      <c r="G115" s="3">
        <v>7.4057102232162801</v>
      </c>
      <c r="H115" s="3">
        <v>0.75131144106463899</v>
      </c>
      <c r="I115" s="3">
        <v>7.3285485745918102</v>
      </c>
      <c r="J115" s="3">
        <f t="shared" si="8"/>
        <v>5.1618567462909093</v>
      </c>
      <c r="K115">
        <v>0.26178883784388302</v>
      </c>
      <c r="L115">
        <v>0.164935121673004</v>
      </c>
      <c r="M115">
        <v>0</v>
      </c>
      <c r="N115">
        <v>0.115575745694475</v>
      </c>
      <c r="O115" s="4">
        <v>3.9244260881234601</v>
      </c>
      <c r="P115" s="4">
        <v>4.8808569812122604</v>
      </c>
      <c r="Q115" s="4">
        <v>8.0175666439275304</v>
      </c>
      <c r="R115" s="4">
        <f t="shared" si="9"/>
        <v>5.6076165710877506</v>
      </c>
      <c r="S115" s="5">
        <v>6.0730142158353804</v>
      </c>
      <c r="T115" s="5">
        <v>6.9328327351822896</v>
      </c>
      <c r="U115" s="5">
        <v>4.0013430259449798</v>
      </c>
      <c r="V115" s="5">
        <f t="shared" si="10"/>
        <v>5.6690633256542169</v>
      </c>
      <c r="W115">
        <v>26.886286418474601</v>
      </c>
      <c r="X115">
        <v>35.6111814931783</v>
      </c>
      <c r="Y115">
        <v>1.45515376314024</v>
      </c>
      <c r="Z115">
        <v>4.9091423404160102</v>
      </c>
      <c r="AA115">
        <v>0</v>
      </c>
      <c r="AB115">
        <v>2.21474801878774</v>
      </c>
      <c r="AC115">
        <v>2.2278612413330299</v>
      </c>
      <c r="AD115">
        <v>7.9961486244688004E-2</v>
      </c>
      <c r="AE115" t="s">
        <v>35</v>
      </c>
      <c r="AF115">
        <v>0.65941089522516405</v>
      </c>
      <c r="AG115">
        <v>0.78646374849716505</v>
      </c>
      <c r="AH115" s="2" t="s">
        <v>442</v>
      </c>
      <c r="AI115">
        <v>9.9641281983937804E-2</v>
      </c>
      <c r="AJ115" s="14">
        <f t="shared" si="11"/>
        <v>4.0043211024084053</v>
      </c>
      <c r="AK115">
        <v>-3.3271126063737002</v>
      </c>
      <c r="AL115">
        <v>0.13090592206912699</v>
      </c>
      <c r="AM115" s="14">
        <f t="shared" si="12"/>
        <v>4.3501202132269041</v>
      </c>
      <c r="AN115">
        <v>-2.9333977298692799</v>
      </c>
      <c r="AO115">
        <v>0.129487037925025</v>
      </c>
      <c r="AP115" s="14">
        <f t="shared" si="13"/>
        <v>4.397787660829322</v>
      </c>
      <c r="AQ115">
        <v>-2.9491204082283198</v>
      </c>
      <c r="AR115">
        <v>1.29953203478352</v>
      </c>
      <c r="AS115">
        <v>0.37799219814537499</v>
      </c>
      <c r="AT115">
        <v>2.3151435065340298</v>
      </c>
      <c r="AU115">
        <v>1.2111016231823499</v>
      </c>
      <c r="AV115">
        <v>0.73407021784835602</v>
      </c>
      <c r="AW115">
        <v>7.3671293989040496</v>
      </c>
      <c r="AX115">
        <v>5.6076165710877497</v>
      </c>
      <c r="AY115">
        <v>5.6690633256542204</v>
      </c>
      <c r="AZ115">
        <v>1.1539113637888601</v>
      </c>
      <c r="BA115">
        <v>3.18214805177813</v>
      </c>
    </row>
    <row r="116" spans="1:53" x14ac:dyDescent="0.3">
      <c r="A116">
        <v>8134</v>
      </c>
      <c r="B116" t="s">
        <v>7471</v>
      </c>
      <c r="C116" s="2">
        <v>32.924267</v>
      </c>
      <c r="D116" s="2">
        <v>1.450226</v>
      </c>
      <c r="E116" s="2">
        <v>7.4679999999999998E-3</v>
      </c>
      <c r="F116" s="2">
        <f t="shared" si="7"/>
        <v>11.460653666666667</v>
      </c>
      <c r="G116" s="3">
        <v>2.1991610000000001</v>
      </c>
      <c r="H116" s="3">
        <v>5.390943</v>
      </c>
      <c r="I116" s="3">
        <v>5.4967189999999997</v>
      </c>
      <c r="J116" s="3">
        <f t="shared" si="8"/>
        <v>4.3622743333333327</v>
      </c>
      <c r="K116">
        <v>0.33560899999999999</v>
      </c>
      <c r="L116">
        <v>0.42317700000000003</v>
      </c>
      <c r="M116">
        <v>0</v>
      </c>
      <c r="N116">
        <v>0.223938</v>
      </c>
      <c r="O116" s="4">
        <v>18.872309000000001</v>
      </c>
      <c r="P116" s="4">
        <v>10.902761999999999</v>
      </c>
      <c r="Q116" s="4">
        <v>0.75169699999999995</v>
      </c>
      <c r="R116" s="4">
        <f t="shared" si="9"/>
        <v>10.175589333333333</v>
      </c>
      <c r="S116" s="5">
        <v>3.327671</v>
      </c>
      <c r="T116" s="5">
        <v>27.152348</v>
      </c>
      <c r="U116" s="5">
        <v>12.240499</v>
      </c>
      <c r="V116" s="5">
        <f t="shared" si="10"/>
        <v>14.240172666666666</v>
      </c>
      <c r="W116">
        <v>0.40172799999999997</v>
      </c>
      <c r="X116">
        <v>0.48033999999999999</v>
      </c>
      <c r="Y116">
        <v>2.8917890000000002</v>
      </c>
      <c r="Z116">
        <v>2.2988000000000001E-2</v>
      </c>
      <c r="AA116">
        <v>0</v>
      </c>
      <c r="AB116">
        <v>5.0625859999999996</v>
      </c>
      <c r="AC116">
        <v>0.15914400000000001</v>
      </c>
      <c r="AD116">
        <v>1.5723000000000001E-2</v>
      </c>
      <c r="AE116" t="s">
        <v>35</v>
      </c>
      <c r="AF116">
        <v>5.1114532370191597E-2</v>
      </c>
      <c r="AG116">
        <v>0.34341747370758802</v>
      </c>
      <c r="AH116" s="2" t="s">
        <v>7472</v>
      </c>
      <c r="AI116">
        <v>0.189412256947873</v>
      </c>
      <c r="AJ116" s="14">
        <f t="shared" si="11"/>
        <v>0.3806304998135504</v>
      </c>
      <c r="AK116">
        <v>-2.40039840364937</v>
      </c>
      <c r="AL116">
        <v>7.1627006173729205E-2</v>
      </c>
      <c r="AM116" s="14">
        <f t="shared" si="12"/>
        <v>0.88787163710644657</v>
      </c>
      <c r="AN116">
        <v>-3.8033525474394598</v>
      </c>
      <c r="AO116">
        <v>5.1182455231465099E-2</v>
      </c>
      <c r="AP116" s="14">
        <f t="shared" si="13"/>
        <v>1.2425270914593847</v>
      </c>
      <c r="AQ116">
        <v>-4.2882068344001203</v>
      </c>
      <c r="AR116">
        <v>0.27021722910756801</v>
      </c>
      <c r="AS116">
        <v>-1.8878084307507501</v>
      </c>
      <c r="AT116">
        <v>2.6402980399529699</v>
      </c>
      <c r="AU116">
        <v>1.4007007918916301</v>
      </c>
      <c r="AV116">
        <v>0.72884700000000002</v>
      </c>
      <c r="AW116">
        <v>3.8479399999999999</v>
      </c>
      <c r="AX116">
        <v>10.175589333333299</v>
      </c>
      <c r="AY116">
        <v>14.2401726666667</v>
      </c>
      <c r="AZ116">
        <v>8.7433499999999997E-2</v>
      </c>
      <c r="BA116">
        <v>1.4573885</v>
      </c>
    </row>
    <row r="117" spans="1:53" x14ac:dyDescent="0.3">
      <c r="A117">
        <v>8174</v>
      </c>
      <c r="B117" t="s">
        <v>7520</v>
      </c>
      <c r="C117" s="2">
        <v>9.8022939999999998</v>
      </c>
      <c r="D117" s="2">
        <v>0</v>
      </c>
      <c r="E117" s="2">
        <v>1.2090019999999999</v>
      </c>
      <c r="F117" s="2">
        <f t="shared" si="7"/>
        <v>3.6704319999999999</v>
      </c>
      <c r="G117" s="3">
        <v>7.2231240000000003</v>
      </c>
      <c r="H117" s="3">
        <v>0.31357499999999999</v>
      </c>
      <c r="I117" s="3">
        <v>5.1260240000000001</v>
      </c>
      <c r="J117" s="3">
        <f t="shared" si="8"/>
        <v>4.2209076666666663</v>
      </c>
      <c r="K117">
        <v>6.1849319999999999</v>
      </c>
      <c r="L117">
        <v>4.0654000000000003E-2</v>
      </c>
      <c r="M117">
        <v>0</v>
      </c>
      <c r="N117">
        <v>1.897518</v>
      </c>
      <c r="O117" s="4">
        <v>17.428864000000001</v>
      </c>
      <c r="P117" s="4">
        <v>18.938621999999999</v>
      </c>
      <c r="Q117" s="4">
        <v>16.196975999999999</v>
      </c>
      <c r="R117" s="4">
        <f t="shared" si="9"/>
        <v>17.521487333333333</v>
      </c>
      <c r="S117" s="5">
        <v>9.6561690000000002</v>
      </c>
      <c r="T117" s="5">
        <v>11.030309000000001</v>
      </c>
      <c r="U117" s="5">
        <v>8.7336080000000003</v>
      </c>
      <c r="V117" s="5">
        <f t="shared" si="10"/>
        <v>9.8066953333333338</v>
      </c>
      <c r="W117">
        <v>9.1822719999999993</v>
      </c>
      <c r="X117">
        <v>11.337102</v>
      </c>
      <c r="Y117">
        <v>0.97389400000000004</v>
      </c>
      <c r="Z117">
        <v>1.7207159999999999</v>
      </c>
      <c r="AA117">
        <v>0</v>
      </c>
      <c r="AB117">
        <v>0</v>
      </c>
      <c r="AC117">
        <v>0.11242000000000001</v>
      </c>
      <c r="AD117">
        <v>8.3298299999999994</v>
      </c>
      <c r="AE117" t="s">
        <v>35</v>
      </c>
      <c r="AF117">
        <v>4.6512849740404698E-2</v>
      </c>
      <c r="AG117">
        <v>0.33377640311102502</v>
      </c>
      <c r="AH117" s="2" t="s">
        <v>7521</v>
      </c>
      <c r="AI117">
        <v>9.7901652810380102E-2</v>
      </c>
      <c r="AJ117" s="14">
        <f t="shared" si="11"/>
        <v>1.1499757158467085</v>
      </c>
      <c r="AK117">
        <v>-3.3525229736514701</v>
      </c>
      <c r="AL117">
        <v>3.4500552864024397E-2</v>
      </c>
      <c r="AM117" s="14">
        <f t="shared" si="12"/>
        <v>4.7736853136996773</v>
      </c>
      <c r="AN117">
        <v>-4.8572367088173802</v>
      </c>
      <c r="AO117">
        <v>6.1641662094393597E-2</v>
      </c>
      <c r="AP117" s="14">
        <f t="shared" si="13"/>
        <v>2.6718095671935438</v>
      </c>
      <c r="AQ117">
        <v>-4.0199504268348996</v>
      </c>
      <c r="AR117">
        <v>0.62962841101144296</v>
      </c>
      <c r="AS117">
        <v>-0.667427453183431</v>
      </c>
      <c r="AT117">
        <v>4.5829073595065699</v>
      </c>
      <c r="AU117">
        <v>2.19626312286446</v>
      </c>
      <c r="AV117">
        <v>0.60450099999999996</v>
      </c>
      <c r="AW117">
        <v>6.1745739999999998</v>
      </c>
      <c r="AX117">
        <v>17.521487333333301</v>
      </c>
      <c r="AY117">
        <v>9.8066953333333302</v>
      </c>
      <c r="AZ117">
        <v>4.2211249999999998</v>
      </c>
      <c r="BA117">
        <v>1.347305</v>
      </c>
    </row>
    <row r="118" spans="1:53" x14ac:dyDescent="0.3">
      <c r="A118">
        <v>1094</v>
      </c>
      <c r="B118" t="s">
        <v>1030</v>
      </c>
      <c r="C118" s="2">
        <v>0.88253800000000004</v>
      </c>
      <c r="D118" s="2">
        <v>4.8133939999999997</v>
      </c>
      <c r="E118" s="2">
        <v>2.903991</v>
      </c>
      <c r="F118" s="2">
        <f t="shared" si="7"/>
        <v>2.866641</v>
      </c>
      <c r="G118" s="3">
        <v>0.27257599999999998</v>
      </c>
      <c r="H118" s="3">
        <v>1.8506210000000001</v>
      </c>
      <c r="I118" s="3">
        <v>0.44575199999999998</v>
      </c>
      <c r="J118" s="3">
        <f t="shared" si="8"/>
        <v>0.85631633333333346</v>
      </c>
      <c r="K118">
        <v>1.2300199999999999</v>
      </c>
      <c r="L118">
        <v>0.73800500000000002</v>
      </c>
      <c r="M118">
        <v>0</v>
      </c>
      <c r="N118">
        <v>0.51688800000000001</v>
      </c>
      <c r="O118" s="4">
        <v>1.093397</v>
      </c>
      <c r="P118" s="4">
        <v>0.85451900000000003</v>
      </c>
      <c r="Q118" s="4">
        <v>0.45036999999999999</v>
      </c>
      <c r="R118" s="4">
        <f t="shared" si="9"/>
        <v>0.79942866666666668</v>
      </c>
      <c r="S118" s="5">
        <v>0.347055</v>
      </c>
      <c r="T118" s="5">
        <v>0.51121000000000005</v>
      </c>
      <c r="U118" s="5">
        <v>0.71146299999999996</v>
      </c>
      <c r="V118" s="5">
        <f t="shared" si="10"/>
        <v>0.52324266666666663</v>
      </c>
      <c r="W118">
        <v>0.79297899999999999</v>
      </c>
      <c r="X118">
        <v>0.68927499999999997</v>
      </c>
      <c r="Y118">
        <v>0.82325123698666003</v>
      </c>
      <c r="Z118">
        <v>0.60878399999999999</v>
      </c>
      <c r="AA118">
        <v>0</v>
      </c>
      <c r="AB118">
        <v>0.45131399999999999</v>
      </c>
      <c r="AC118">
        <v>0.18949299999999999</v>
      </c>
      <c r="AD118">
        <v>9.9786420000000007</v>
      </c>
      <c r="AE118" t="s">
        <v>35</v>
      </c>
      <c r="AF118">
        <v>0.71290997837511805</v>
      </c>
      <c r="AG118">
        <v>0.81285739412284597</v>
      </c>
      <c r="AH118" s="2" t="s">
        <v>1031</v>
      </c>
      <c r="AI118">
        <v>10.743539163167799</v>
      </c>
      <c r="AJ118" s="14">
        <f t="shared" si="11"/>
        <v>0.2987176745652258</v>
      </c>
      <c r="AK118">
        <v>3.4253974226663799</v>
      </c>
      <c r="AL118">
        <v>4.8268127737892801</v>
      </c>
      <c r="AM118" s="14">
        <f t="shared" si="12"/>
        <v>0.27887296200210165</v>
      </c>
      <c r="AN118">
        <v>2.27107086747771</v>
      </c>
      <c r="AO118">
        <v>7.3745754041464497</v>
      </c>
      <c r="AP118" s="14">
        <f t="shared" si="13"/>
        <v>0.18252814589153879</v>
      </c>
      <c r="AQ118">
        <v>2.8825599876714998</v>
      </c>
      <c r="AR118">
        <v>0.68641955803808097</v>
      </c>
      <c r="AS118">
        <v>-0.54283743499488701</v>
      </c>
      <c r="AT118">
        <v>0.50161335520732797</v>
      </c>
      <c r="AU118">
        <v>-0.99535233519460697</v>
      </c>
      <c r="AV118">
        <v>3.8586925000000001</v>
      </c>
      <c r="AW118">
        <v>0.35916399999999998</v>
      </c>
      <c r="AX118">
        <v>0.79942866666666701</v>
      </c>
      <c r="AY118">
        <v>0.52324266666666697</v>
      </c>
      <c r="AZ118">
        <v>5.0840674999999997</v>
      </c>
      <c r="BA118">
        <v>0.71601761849333001</v>
      </c>
    </row>
    <row r="119" spans="1:53" x14ac:dyDescent="0.3">
      <c r="A119">
        <v>4357</v>
      </c>
      <c r="B119" t="s">
        <v>4003</v>
      </c>
      <c r="C119" s="2">
        <v>2.805952</v>
      </c>
      <c r="D119" s="2">
        <v>7.4654309999999997</v>
      </c>
      <c r="E119" s="2">
        <v>6.9612059999999998</v>
      </c>
      <c r="F119" s="2">
        <f t="shared" si="7"/>
        <v>5.7441963333333339</v>
      </c>
      <c r="G119" s="3">
        <v>4.0860349999999999</v>
      </c>
      <c r="H119" s="3">
        <v>6.7909579999999998</v>
      </c>
      <c r="I119" s="3">
        <v>5.8395640000000002</v>
      </c>
      <c r="J119" s="3">
        <f t="shared" si="8"/>
        <v>5.572185666666666</v>
      </c>
      <c r="K119">
        <v>3.0400450000000001</v>
      </c>
      <c r="L119">
        <v>2.6635249999999999</v>
      </c>
      <c r="M119">
        <v>0</v>
      </c>
      <c r="N119">
        <v>2.1162619999999999</v>
      </c>
      <c r="O119" s="4">
        <v>4.5372880000000002</v>
      </c>
      <c r="P119" s="4">
        <v>4.9539400000000002</v>
      </c>
      <c r="Q119" s="4">
        <v>3.6337410000000001</v>
      </c>
      <c r="R119" s="4">
        <f t="shared" si="9"/>
        <v>4.374989666666667</v>
      </c>
      <c r="S119" s="5">
        <v>3.6556700000000002</v>
      </c>
      <c r="T119" s="5">
        <v>4.5889040000000003</v>
      </c>
      <c r="U119" s="5">
        <v>5.8014140000000003</v>
      </c>
      <c r="V119" s="5">
        <f t="shared" si="10"/>
        <v>4.6819960000000007</v>
      </c>
      <c r="W119">
        <v>6.1123120000000002</v>
      </c>
      <c r="X119">
        <v>4.913672</v>
      </c>
      <c r="Y119">
        <v>14.594194</v>
      </c>
      <c r="Z119">
        <v>2.741854</v>
      </c>
      <c r="AA119">
        <v>0</v>
      </c>
      <c r="AB119">
        <v>7.917961</v>
      </c>
      <c r="AC119">
        <v>7.0721220000000002</v>
      </c>
      <c r="AD119">
        <v>4.8967700000000001</v>
      </c>
      <c r="AE119" t="s">
        <v>35</v>
      </c>
      <c r="AF119">
        <v>0.374849785369754</v>
      </c>
      <c r="AG119">
        <v>0.61829318936316002</v>
      </c>
      <c r="AH119" s="2" t="s">
        <v>4004</v>
      </c>
      <c r="AI119">
        <v>1.4534777195814601</v>
      </c>
      <c r="AJ119" s="14">
        <f t="shared" si="11"/>
        <v>0.97005487683829728</v>
      </c>
      <c r="AK119">
        <v>0.53950895651322495</v>
      </c>
      <c r="AL119">
        <v>1.6487624085054999</v>
      </c>
      <c r="AM119" s="14">
        <f t="shared" si="12"/>
        <v>0.7616365132366355</v>
      </c>
      <c r="AN119">
        <v>0.72138351717021398</v>
      </c>
      <c r="AO119">
        <v>1.54065029102972</v>
      </c>
      <c r="AP119" s="14">
        <f t="shared" si="13"/>
        <v>0.8150828642173269</v>
      </c>
      <c r="AQ119">
        <v>0.62353942469942603</v>
      </c>
      <c r="AR119">
        <v>1.0599751687101</v>
      </c>
      <c r="AS119">
        <v>8.4030468186200899E-2</v>
      </c>
      <c r="AT119">
        <v>0.57254104280283502</v>
      </c>
      <c r="AU119">
        <v>-0.80454897787736501</v>
      </c>
      <c r="AV119">
        <v>7.2133184999999997</v>
      </c>
      <c r="AW119">
        <v>4.9627995</v>
      </c>
      <c r="AX119">
        <v>4.3749896666666697</v>
      </c>
      <c r="AY119">
        <v>4.6819959999999998</v>
      </c>
      <c r="AZ119">
        <v>5.9844460000000002</v>
      </c>
      <c r="BA119">
        <v>8.6680240000000008</v>
      </c>
    </row>
    <row r="120" spans="1:53" x14ac:dyDescent="0.3">
      <c r="A120">
        <v>1118</v>
      </c>
      <c r="B120" t="s">
        <v>1058</v>
      </c>
      <c r="C120" s="2">
        <v>2.3399390000000002</v>
      </c>
      <c r="D120" s="2">
        <v>16.911753000000001</v>
      </c>
      <c r="E120" s="2">
        <v>42.257809000000002</v>
      </c>
      <c r="F120" s="2">
        <f t="shared" si="7"/>
        <v>20.503167000000001</v>
      </c>
      <c r="G120" s="3">
        <v>15.527122</v>
      </c>
      <c r="H120" s="3">
        <v>4.8001500000000004</v>
      </c>
      <c r="I120" s="3">
        <v>10.911528000000001</v>
      </c>
      <c r="J120" s="3">
        <f t="shared" si="8"/>
        <v>10.412933333333333</v>
      </c>
      <c r="K120">
        <v>197.96263099999999</v>
      </c>
      <c r="L120">
        <v>23.647172999999999</v>
      </c>
      <c r="M120">
        <v>0</v>
      </c>
      <c r="N120">
        <v>16.507093000000001</v>
      </c>
      <c r="O120" s="4">
        <v>6.037579</v>
      </c>
      <c r="P120" s="4">
        <v>6.5678780000000003</v>
      </c>
      <c r="Q120" s="4">
        <v>6.7074030000000002</v>
      </c>
      <c r="R120" s="4">
        <f t="shared" si="9"/>
        <v>6.4376199999999999</v>
      </c>
      <c r="S120" s="5">
        <v>7.3709689999999997</v>
      </c>
      <c r="T120" s="5">
        <v>16.003914000000002</v>
      </c>
      <c r="U120" s="5">
        <v>10.990722</v>
      </c>
      <c r="V120" s="5">
        <f t="shared" si="10"/>
        <v>11.455201666666667</v>
      </c>
      <c r="W120">
        <v>26.505604000000002</v>
      </c>
      <c r="X120">
        <v>27.103054</v>
      </c>
      <c r="Y120">
        <v>16.888864999999999</v>
      </c>
      <c r="Z120">
        <v>21.463564000000002</v>
      </c>
      <c r="AA120">
        <v>0</v>
      </c>
      <c r="AB120">
        <v>2.6552150000000001</v>
      </c>
      <c r="AC120">
        <v>11.095376999999999</v>
      </c>
      <c r="AD120">
        <v>22.578281</v>
      </c>
      <c r="AE120" t="s">
        <v>35</v>
      </c>
      <c r="AF120">
        <v>1.46770857053492E-2</v>
      </c>
      <c r="AG120">
        <v>0.21234348315545201</v>
      </c>
      <c r="AH120" s="2" t="s">
        <v>1059</v>
      </c>
      <c r="AI120">
        <v>2.2379948295393302</v>
      </c>
      <c r="AJ120" s="14">
        <f t="shared" si="11"/>
        <v>0.507869507834245</v>
      </c>
      <c r="AK120">
        <v>1.1622067032461301</v>
      </c>
      <c r="AL120">
        <v>4.5956084702110402</v>
      </c>
      <c r="AM120" s="14">
        <f t="shared" si="12"/>
        <v>0.31398173755303266</v>
      </c>
      <c r="AN120">
        <v>2.2002558906415199</v>
      </c>
      <c r="AO120">
        <v>2.58265038546535</v>
      </c>
      <c r="AP120" s="14">
        <f t="shared" si="13"/>
        <v>0.55870401224682342</v>
      </c>
      <c r="AQ120">
        <v>1.36885235840234</v>
      </c>
      <c r="AR120">
        <v>1.1540019446769501</v>
      </c>
      <c r="AS120">
        <v>0.206645655156213</v>
      </c>
      <c r="AT120">
        <v>0.68936050960422901</v>
      </c>
      <c r="AU120">
        <v>-0.536669439393616</v>
      </c>
      <c r="AV120">
        <v>29.584781</v>
      </c>
      <c r="AW120">
        <v>13.219325</v>
      </c>
      <c r="AX120">
        <v>6.4376199999999999</v>
      </c>
      <c r="AY120">
        <v>11.455201666666699</v>
      </c>
      <c r="AZ120">
        <v>16.836829000000002</v>
      </c>
      <c r="BA120">
        <v>19.1762145</v>
      </c>
    </row>
    <row r="121" spans="1:53" x14ac:dyDescent="0.3">
      <c r="A121">
        <v>560</v>
      </c>
      <c r="B121" t="s">
        <v>562</v>
      </c>
      <c r="C121" s="2">
        <v>2.4634019999999999</v>
      </c>
      <c r="D121" s="2">
        <v>0</v>
      </c>
      <c r="E121" s="2">
        <v>0</v>
      </c>
      <c r="F121" s="2">
        <f t="shared" si="7"/>
        <v>0.82113399999999992</v>
      </c>
      <c r="G121" s="3">
        <v>0.75926300000000002</v>
      </c>
      <c r="H121" s="3">
        <v>0</v>
      </c>
      <c r="I121" s="3">
        <v>2.3327059999999999</v>
      </c>
      <c r="J121" s="3">
        <f t="shared" si="8"/>
        <v>1.0306563333333332</v>
      </c>
      <c r="K121">
        <v>0.361877</v>
      </c>
      <c r="L121">
        <v>0</v>
      </c>
      <c r="M121">
        <v>0</v>
      </c>
      <c r="N121">
        <v>0.20571999999999999</v>
      </c>
      <c r="O121" s="4">
        <v>4.2911219999999997</v>
      </c>
      <c r="P121" s="4">
        <v>1.335936</v>
      </c>
      <c r="Q121" s="4">
        <v>3.3415020000000002</v>
      </c>
      <c r="R121" s="4">
        <f t="shared" si="9"/>
        <v>2.9895200000000002</v>
      </c>
      <c r="S121" s="5">
        <v>3.0848599999999999</v>
      </c>
      <c r="T121" s="5">
        <v>1.860287</v>
      </c>
      <c r="U121" s="5">
        <v>4.9755640000000003</v>
      </c>
      <c r="V121" s="5">
        <f t="shared" si="10"/>
        <v>3.3069036666666669</v>
      </c>
      <c r="W121">
        <v>2.4202089999999998</v>
      </c>
      <c r="X121">
        <v>3.028613</v>
      </c>
      <c r="Y121">
        <v>0</v>
      </c>
      <c r="Z121">
        <v>0</v>
      </c>
      <c r="AA121">
        <v>0</v>
      </c>
      <c r="AB121">
        <v>0</v>
      </c>
      <c r="AC121">
        <v>3.6493720000000001</v>
      </c>
      <c r="AD121">
        <v>3.4283809999999999</v>
      </c>
      <c r="AE121" t="s">
        <v>35</v>
      </c>
      <c r="AF121">
        <v>8.7963837571655407E-2</v>
      </c>
      <c r="AG121">
        <v>0.40487314682716602</v>
      </c>
      <c r="AH121" s="2" t="s">
        <v>563</v>
      </c>
      <c r="AI121">
        <v>0</v>
      </c>
      <c r="AJ121" s="14">
        <f t="shared" si="11"/>
        <v>1.2551621700396443</v>
      </c>
      <c r="AK121" t="e">
        <f>-Inf</f>
        <v>#NAME?</v>
      </c>
      <c r="AL121">
        <v>0</v>
      </c>
      <c r="AM121" s="14">
        <f t="shared" si="12"/>
        <v>3.6407212464713439</v>
      </c>
      <c r="AN121" t="e">
        <f>-Inf</f>
        <v>#NAME?</v>
      </c>
      <c r="AO121">
        <v>0</v>
      </c>
      <c r="AP121" s="14">
        <f t="shared" si="13"/>
        <v>4.0272399713891609</v>
      </c>
      <c r="AQ121" t="e">
        <f>-Inf</f>
        <v>#NAME?</v>
      </c>
      <c r="AR121">
        <v>0.46750212761968402</v>
      </c>
      <c r="AS121">
        <v>-1.09695516411301</v>
      </c>
      <c r="AT121" t="s">
        <v>67</v>
      </c>
      <c r="AU121" t="s">
        <v>67</v>
      </c>
      <c r="AV121">
        <v>0</v>
      </c>
      <c r="AW121">
        <v>1.5459845000000001</v>
      </c>
      <c r="AX121">
        <v>2.9895200000000002</v>
      </c>
      <c r="AY121">
        <v>3.30690366666667</v>
      </c>
      <c r="AZ121">
        <v>3.5388765000000002</v>
      </c>
      <c r="BA121">
        <v>0</v>
      </c>
    </row>
    <row r="122" spans="1:53" x14ac:dyDescent="0.3">
      <c r="A122">
        <v>1872</v>
      </c>
      <c r="B122" t="s">
        <v>1778</v>
      </c>
      <c r="C122" s="2">
        <v>2.4171881592920399</v>
      </c>
      <c r="D122" s="2">
        <v>0</v>
      </c>
      <c r="E122" s="2">
        <v>0</v>
      </c>
      <c r="F122" s="2">
        <f t="shared" si="7"/>
        <v>0.80572938643067993</v>
      </c>
      <c r="G122" s="3">
        <v>5.0912281557522103</v>
      </c>
      <c r="H122" s="3">
        <v>0</v>
      </c>
      <c r="I122" s="3">
        <v>3.6785585415929201</v>
      </c>
      <c r="J122" s="3">
        <f t="shared" si="8"/>
        <v>2.9232622324483768</v>
      </c>
      <c r="K122">
        <v>0.85935345840708</v>
      </c>
      <c r="L122">
        <v>0.86754780884955796</v>
      </c>
      <c r="M122">
        <v>0</v>
      </c>
      <c r="N122">
        <v>0.45699574867256598</v>
      </c>
      <c r="O122" s="4">
        <v>1.6522633592920399</v>
      </c>
      <c r="P122" s="4">
        <v>3.0992787646017699</v>
      </c>
      <c r="Q122" s="4">
        <v>1.4158063929203499</v>
      </c>
      <c r="R122" s="4">
        <f t="shared" si="9"/>
        <v>2.0557828389380535</v>
      </c>
      <c r="S122" s="5">
        <v>2.2798543699114999</v>
      </c>
      <c r="T122" s="5">
        <v>0</v>
      </c>
      <c r="U122" s="5">
        <v>2.45177792212389</v>
      </c>
      <c r="V122" s="5">
        <f t="shared" si="10"/>
        <v>1.5772107640117967</v>
      </c>
      <c r="W122">
        <v>4.3248253867256601</v>
      </c>
      <c r="X122">
        <v>4.0547648106194698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11.1290877345133</v>
      </c>
      <c r="AE122" t="s">
        <v>35</v>
      </c>
      <c r="AF122">
        <v>0.55831199690922095</v>
      </c>
      <c r="AG122">
        <v>0.72918279483328896</v>
      </c>
      <c r="AH122" s="2" t="s">
        <v>1779</v>
      </c>
      <c r="AI122">
        <v>0</v>
      </c>
      <c r="AJ122" s="14">
        <f t="shared" si="11"/>
        <v>3.6280943474064</v>
      </c>
      <c r="AK122" t="e">
        <f>-Inf</f>
        <v>#NAME?</v>
      </c>
      <c r="AL122">
        <v>0</v>
      </c>
      <c r="AM122" s="14">
        <f t="shared" si="12"/>
        <v>2.5514557040609076</v>
      </c>
      <c r="AN122" t="e">
        <f>-Inf</f>
        <v>#NAME?</v>
      </c>
      <c r="AO122">
        <v>0</v>
      </c>
      <c r="AP122" s="14">
        <f t="shared" si="13"/>
        <v>1.9574944026786969</v>
      </c>
      <c r="AQ122" t="e">
        <f>-Inf</f>
        <v>#NAME?</v>
      </c>
      <c r="AR122">
        <v>2.78015687486125</v>
      </c>
      <c r="AS122">
        <v>1.47516629165344</v>
      </c>
      <c r="AT122" t="s">
        <v>67</v>
      </c>
      <c r="AU122" t="s">
        <v>67</v>
      </c>
      <c r="AV122">
        <v>0</v>
      </c>
      <c r="AW122">
        <v>4.3848933486725699</v>
      </c>
      <c r="AX122">
        <v>2.0557828389380499</v>
      </c>
      <c r="AY122">
        <v>1.5772107640118</v>
      </c>
      <c r="AZ122">
        <v>5.5645438672566501</v>
      </c>
      <c r="BA122">
        <v>0</v>
      </c>
    </row>
    <row r="123" spans="1:53" x14ac:dyDescent="0.3">
      <c r="A123">
        <v>7659</v>
      </c>
      <c r="B123" t="s">
        <v>7026</v>
      </c>
      <c r="C123" s="2">
        <v>2.3405065915300498</v>
      </c>
      <c r="D123" s="2">
        <v>0.43414272540983601</v>
      </c>
      <c r="E123" s="2">
        <v>1.7560146038251401</v>
      </c>
      <c r="F123" s="2">
        <f t="shared" si="7"/>
        <v>1.5102213069216752</v>
      </c>
      <c r="G123" s="3">
        <v>1.8270499367030999</v>
      </c>
      <c r="H123" s="3">
        <v>0.62184194672131199</v>
      </c>
      <c r="I123" s="3">
        <v>1.31995056010929</v>
      </c>
      <c r="J123" s="3">
        <f t="shared" si="8"/>
        <v>1.2562808145112341</v>
      </c>
      <c r="K123">
        <v>1.16633593579235</v>
      </c>
      <c r="L123">
        <v>0.63686671448087395</v>
      </c>
      <c r="M123">
        <v>0</v>
      </c>
      <c r="N123">
        <v>0.57840374316939902</v>
      </c>
      <c r="O123" s="4">
        <v>0.82305290983606605</v>
      </c>
      <c r="P123" s="4">
        <v>1.0163812909836101</v>
      </c>
      <c r="Q123" s="4">
        <v>0.72753594262295096</v>
      </c>
      <c r="R123" s="4">
        <f t="shared" si="9"/>
        <v>0.85565671448087566</v>
      </c>
      <c r="S123" s="5">
        <v>0.87520883879781397</v>
      </c>
      <c r="T123" s="5">
        <v>0.80477450136612005</v>
      </c>
      <c r="U123" s="5">
        <v>1.5814473814511201</v>
      </c>
      <c r="V123" s="5">
        <f t="shared" si="10"/>
        <v>1.0871435738716846</v>
      </c>
      <c r="W123">
        <v>1.0962698428961699</v>
      </c>
      <c r="X123">
        <v>1.9769281147541</v>
      </c>
      <c r="Y123">
        <v>0.32567370901639298</v>
      </c>
      <c r="Z123">
        <v>1.1651305942623</v>
      </c>
      <c r="AA123">
        <v>0</v>
      </c>
      <c r="AB123">
        <v>6.8790482103825097</v>
      </c>
      <c r="AC123">
        <v>0.416842069672131</v>
      </c>
      <c r="AD123">
        <v>6.0408709016393398E-2</v>
      </c>
      <c r="AE123" t="s">
        <v>35</v>
      </c>
      <c r="AF123">
        <v>0.94737793828623396</v>
      </c>
      <c r="AG123">
        <v>0.95728045147891605</v>
      </c>
      <c r="AH123" s="2" t="s">
        <v>7027</v>
      </c>
      <c r="AI123">
        <v>0.69595074149285796</v>
      </c>
      <c r="AJ123" s="14">
        <f t="shared" si="11"/>
        <v>0.83185213236856337</v>
      </c>
      <c r="AK123">
        <v>-0.52294289731746901</v>
      </c>
      <c r="AL123">
        <v>1.27981075364069</v>
      </c>
      <c r="AM123" s="14">
        <f t="shared" si="12"/>
        <v>0.56657703778857671</v>
      </c>
      <c r="AN123">
        <v>0.35593049384304798</v>
      </c>
      <c r="AO123">
        <v>1.00729902741139</v>
      </c>
      <c r="AP123" s="14">
        <f t="shared" si="13"/>
        <v>0.71985712881222597</v>
      </c>
      <c r="AQ123">
        <v>1.04920262677665E-2</v>
      </c>
      <c r="AR123">
        <v>1.4473711533817299</v>
      </c>
      <c r="AS123">
        <v>0.53343492358523603</v>
      </c>
      <c r="AT123">
        <v>2.1109413823741101</v>
      </c>
      <c r="AU123">
        <v>1.0778865177981301</v>
      </c>
      <c r="AV123">
        <v>1.0950786646174899</v>
      </c>
      <c r="AW123">
        <v>1.57350024840619</v>
      </c>
      <c r="AX123">
        <v>0.85565671448087599</v>
      </c>
      <c r="AY123">
        <v>1.0871435738716799</v>
      </c>
      <c r="AZ123">
        <v>0.238625389344262</v>
      </c>
      <c r="BA123">
        <v>0.74540215163934698</v>
      </c>
    </row>
    <row r="124" spans="1:53" x14ac:dyDescent="0.3">
      <c r="A124">
        <v>7294</v>
      </c>
      <c r="B124" t="s">
        <v>6717</v>
      </c>
      <c r="C124" s="2">
        <v>0.71166499999999999</v>
      </c>
      <c r="D124" s="2">
        <v>2.639456</v>
      </c>
      <c r="E124" s="2">
        <v>3.69198</v>
      </c>
      <c r="F124" s="2">
        <f t="shared" si="7"/>
        <v>2.3477003333333335</v>
      </c>
      <c r="G124" s="3">
        <v>1.2521009999999999</v>
      </c>
      <c r="H124" s="3">
        <v>1.1124039999999999</v>
      </c>
      <c r="I124" s="3">
        <v>1.7803949999999999</v>
      </c>
      <c r="J124" s="3">
        <f t="shared" si="8"/>
        <v>1.3816333333333333</v>
      </c>
      <c r="K124">
        <v>0.58301700000000001</v>
      </c>
      <c r="L124">
        <v>0.96687900000000004</v>
      </c>
      <c r="M124">
        <v>0</v>
      </c>
      <c r="N124">
        <v>0.115741</v>
      </c>
      <c r="O124" s="4">
        <v>1.4326319999999999</v>
      </c>
      <c r="P124" s="4">
        <v>0.69229300000000005</v>
      </c>
      <c r="Q124" s="4">
        <v>0.95564099999999996</v>
      </c>
      <c r="R124" s="4">
        <f t="shared" si="9"/>
        <v>1.0268553333333335</v>
      </c>
      <c r="S124" s="5">
        <v>0.65026799999999996</v>
      </c>
      <c r="T124" s="5">
        <v>0.46984199999999998</v>
      </c>
      <c r="U124" s="5">
        <v>1.3137030000000001</v>
      </c>
      <c r="V124" s="5">
        <f t="shared" si="10"/>
        <v>0.81127099999999996</v>
      </c>
      <c r="W124">
        <v>2.843496</v>
      </c>
      <c r="X124">
        <v>2.079672</v>
      </c>
      <c r="Y124">
        <v>0.51409099999999996</v>
      </c>
      <c r="Z124">
        <v>3.5130110000000001</v>
      </c>
      <c r="AA124">
        <v>0</v>
      </c>
      <c r="AB124">
        <v>3.4439220000000001</v>
      </c>
      <c r="AC124">
        <v>4.2895000000000003E-2</v>
      </c>
      <c r="AD124">
        <v>4.8374959999999998</v>
      </c>
      <c r="AE124" t="s">
        <v>35</v>
      </c>
      <c r="AF124">
        <v>0.87405108691922995</v>
      </c>
      <c r="AG124">
        <v>0.90478858559526498</v>
      </c>
      <c r="AH124" s="2" t="s">
        <v>6718</v>
      </c>
      <c r="AI124">
        <v>2.0878629353509499</v>
      </c>
      <c r="AJ124" s="14">
        <f t="shared" si="11"/>
        <v>0.58850497813392133</v>
      </c>
      <c r="AK124">
        <v>1.06202700454187</v>
      </c>
      <c r="AL124">
        <v>3.08292502092148</v>
      </c>
      <c r="AM124" s="14">
        <f t="shared" si="12"/>
        <v>0.43738773588508811</v>
      </c>
      <c r="AN124">
        <v>1.62429980243239</v>
      </c>
      <c r="AO124">
        <v>3.9021707912645698</v>
      </c>
      <c r="AP124" s="14">
        <f t="shared" si="13"/>
        <v>0.3455598606352514</v>
      </c>
      <c r="AQ124">
        <v>1.9642769235948401</v>
      </c>
      <c r="AR124">
        <v>1.86897843014233</v>
      </c>
      <c r="AS124">
        <v>0.90224991905297003</v>
      </c>
      <c r="AT124">
        <v>0.75302190011576597</v>
      </c>
      <c r="AU124">
        <v>-0.40923627151875802</v>
      </c>
      <c r="AV124">
        <v>3.165718</v>
      </c>
      <c r="AW124">
        <v>1.516248</v>
      </c>
      <c r="AX124">
        <v>1.0268553333333299</v>
      </c>
      <c r="AY124">
        <v>0.81127099999999996</v>
      </c>
      <c r="AZ124">
        <v>2.4401955000000002</v>
      </c>
      <c r="BA124">
        <v>2.0135510000000001</v>
      </c>
    </row>
    <row r="125" spans="1:53" x14ac:dyDescent="0.3">
      <c r="A125">
        <v>5685</v>
      </c>
      <c r="B125" t="s">
        <v>5235</v>
      </c>
      <c r="C125" s="2">
        <v>1.1404540000000001</v>
      </c>
      <c r="D125" s="2">
        <v>4.2029909999999999</v>
      </c>
      <c r="E125" s="2">
        <v>2.7675380000000001</v>
      </c>
      <c r="F125" s="2">
        <f t="shared" si="7"/>
        <v>2.7036610000000003</v>
      </c>
      <c r="G125" s="3">
        <v>0.94676899999999997</v>
      </c>
      <c r="H125" s="3">
        <v>0</v>
      </c>
      <c r="I125" s="3">
        <v>1.133842</v>
      </c>
      <c r="J125" s="3">
        <f t="shared" si="8"/>
        <v>0.69353700000000007</v>
      </c>
      <c r="K125">
        <v>1.485215</v>
      </c>
      <c r="L125">
        <v>0.60888399999999998</v>
      </c>
      <c r="M125">
        <v>0</v>
      </c>
      <c r="N125">
        <v>0.23407500000000001</v>
      </c>
      <c r="O125" s="4">
        <v>1.287536</v>
      </c>
      <c r="P125" s="4">
        <v>1.263198</v>
      </c>
      <c r="Q125" s="4">
        <v>0.85677899999999996</v>
      </c>
      <c r="R125" s="4">
        <f t="shared" si="9"/>
        <v>1.1358376666666667</v>
      </c>
      <c r="S125" s="5">
        <v>1.1360589999999999</v>
      </c>
      <c r="T125" s="5">
        <v>1.4719660000000001</v>
      </c>
      <c r="U125" s="5">
        <v>2.0575619999999999</v>
      </c>
      <c r="V125" s="5">
        <f t="shared" si="10"/>
        <v>1.5551956666666669</v>
      </c>
      <c r="W125">
        <v>1.52599</v>
      </c>
      <c r="X125">
        <v>1.556829</v>
      </c>
      <c r="Y125">
        <v>0</v>
      </c>
      <c r="Z125">
        <v>0</v>
      </c>
      <c r="AA125">
        <v>0</v>
      </c>
      <c r="AB125">
        <v>0</v>
      </c>
      <c r="AC125">
        <v>2.6107269999999998</v>
      </c>
      <c r="AD125">
        <v>1.6649160000000001</v>
      </c>
      <c r="AE125" t="s">
        <v>35</v>
      </c>
      <c r="AF125">
        <v>0.109139881169145</v>
      </c>
      <c r="AG125">
        <v>0.42121881580707099</v>
      </c>
      <c r="AH125" s="2" t="s">
        <v>5236</v>
      </c>
      <c r="AI125">
        <v>3.3502317348125099</v>
      </c>
      <c r="AJ125" s="14">
        <f t="shared" si="11"/>
        <v>0.25651773650616699</v>
      </c>
      <c r="AK125">
        <v>1.74426088992923</v>
      </c>
      <c r="AL125">
        <v>3.0684530037009399</v>
      </c>
      <c r="AM125" s="14">
        <f t="shared" si="12"/>
        <v>0.42011097791722651</v>
      </c>
      <c r="AN125">
        <v>1.6175114873871701</v>
      </c>
      <c r="AO125">
        <v>2.2410456604924498</v>
      </c>
      <c r="AP125" s="14">
        <f t="shared" si="13"/>
        <v>0.5752184414638768</v>
      </c>
      <c r="AQ125">
        <v>1.16417204353592</v>
      </c>
      <c r="AR125">
        <v>0.66892258144580696</v>
      </c>
      <c r="AS125">
        <v>-0.58008884639330704</v>
      </c>
      <c r="AT125" t="s">
        <v>67</v>
      </c>
      <c r="AU125" t="s">
        <v>67</v>
      </c>
      <c r="AV125">
        <v>3.4852645</v>
      </c>
      <c r="AW125">
        <v>1.0403055000000001</v>
      </c>
      <c r="AX125">
        <v>1.1358376666666701</v>
      </c>
      <c r="AY125">
        <v>1.55519566666667</v>
      </c>
      <c r="AZ125">
        <v>2.1378214999999998</v>
      </c>
      <c r="BA125">
        <v>0</v>
      </c>
    </row>
    <row r="126" spans="1:53" x14ac:dyDescent="0.3">
      <c r="A126">
        <v>1791</v>
      </c>
      <c r="B126" t="s">
        <v>1707</v>
      </c>
      <c r="C126" s="2">
        <v>0.76648400000000005</v>
      </c>
      <c r="D126" s="2">
        <v>1.5205599999999999</v>
      </c>
      <c r="E126" s="2">
        <v>5.8063690000000001</v>
      </c>
      <c r="F126" s="2">
        <f t="shared" si="7"/>
        <v>2.6978043333333335</v>
      </c>
      <c r="G126" s="3">
        <v>2.0077069999999999</v>
      </c>
      <c r="H126" s="3">
        <v>0</v>
      </c>
      <c r="I126" s="3">
        <v>1.15157</v>
      </c>
      <c r="J126" s="3">
        <f t="shared" si="8"/>
        <v>1.0530923333333333</v>
      </c>
      <c r="K126">
        <v>1.8370439999999999</v>
      </c>
      <c r="L126">
        <v>0.82557700000000001</v>
      </c>
      <c r="M126">
        <v>0</v>
      </c>
      <c r="N126">
        <v>0.274364</v>
      </c>
      <c r="O126" s="4">
        <v>7.5862100000000003</v>
      </c>
      <c r="P126" s="4">
        <v>3.3349639999999998</v>
      </c>
      <c r="Q126" s="4">
        <v>2.0500780000000001</v>
      </c>
      <c r="R126" s="4">
        <f t="shared" si="9"/>
        <v>4.3237506666666663</v>
      </c>
      <c r="S126" s="5">
        <v>2.1398700000000002</v>
      </c>
      <c r="T126" s="5">
        <v>6.40496</v>
      </c>
      <c r="U126" s="5">
        <v>4.9857110000000002</v>
      </c>
      <c r="V126" s="5">
        <f t="shared" si="10"/>
        <v>4.5101803333333335</v>
      </c>
      <c r="W126">
        <v>4.354908</v>
      </c>
      <c r="X126">
        <v>6.367775</v>
      </c>
      <c r="Y126">
        <v>3.7941229999999999</v>
      </c>
      <c r="Z126">
        <v>5.8557610000000002</v>
      </c>
      <c r="AA126">
        <v>0</v>
      </c>
      <c r="AB126">
        <v>4.6321529999999997</v>
      </c>
      <c r="AC126">
        <v>6.4225969999999997</v>
      </c>
      <c r="AD126">
        <v>4.5985899999999997</v>
      </c>
      <c r="AE126" t="s">
        <v>35</v>
      </c>
      <c r="AF126">
        <v>0.102175542185847</v>
      </c>
      <c r="AG126">
        <v>0.41960490678768297</v>
      </c>
      <c r="AH126" s="2" t="s">
        <v>1708</v>
      </c>
      <c r="AI126">
        <v>2.31917904001453</v>
      </c>
      <c r="AJ126" s="14">
        <f t="shared" si="11"/>
        <v>0.39035163533604422</v>
      </c>
      <c r="AK126">
        <v>1.21361419996256</v>
      </c>
      <c r="AL126">
        <v>0.84728856551395304</v>
      </c>
      <c r="AM126" s="14">
        <f t="shared" si="12"/>
        <v>1.6026924611409301</v>
      </c>
      <c r="AN126">
        <v>-0.23907469541830001</v>
      </c>
      <c r="AO126">
        <v>0.81226563668075102</v>
      </c>
      <c r="AP126" s="14">
        <f t="shared" si="13"/>
        <v>1.6717966820672563</v>
      </c>
      <c r="AQ126">
        <v>-0.299976483178235</v>
      </c>
      <c r="AR126">
        <v>0.350238434664216</v>
      </c>
      <c r="AS126">
        <v>-1.5135906831407999</v>
      </c>
      <c r="AT126">
        <v>0.327390153083705</v>
      </c>
      <c r="AU126">
        <v>-1.6109171643732301</v>
      </c>
      <c r="AV126">
        <v>3.6634644999999999</v>
      </c>
      <c r="AW126">
        <v>1.5796384999999999</v>
      </c>
      <c r="AX126">
        <v>4.3237506666666699</v>
      </c>
      <c r="AY126">
        <v>4.5101803333333299</v>
      </c>
      <c r="AZ126">
        <v>5.5105934999999997</v>
      </c>
      <c r="BA126">
        <v>4.8249420000000001</v>
      </c>
    </row>
    <row r="127" spans="1:53" x14ac:dyDescent="0.3">
      <c r="A127">
        <v>8323</v>
      </c>
      <c r="B127" t="s">
        <v>7648</v>
      </c>
      <c r="C127" s="2">
        <v>1.0909709999999999</v>
      </c>
      <c r="D127" s="2">
        <v>5.5862080000000001</v>
      </c>
      <c r="E127" s="2">
        <v>4.9300290000000002</v>
      </c>
      <c r="F127" s="2">
        <f t="shared" si="7"/>
        <v>3.8690693333333335</v>
      </c>
      <c r="G127" s="3">
        <v>2.9701939999999998</v>
      </c>
      <c r="H127" s="3">
        <v>0</v>
      </c>
      <c r="I127" s="3">
        <v>1.8395840000000001</v>
      </c>
      <c r="J127" s="3">
        <f t="shared" si="8"/>
        <v>1.6032593333333331</v>
      </c>
      <c r="K127">
        <v>4.5239799999999999</v>
      </c>
      <c r="L127">
        <v>4.7134879999999999</v>
      </c>
      <c r="M127">
        <v>0</v>
      </c>
      <c r="N127">
        <v>3.8143400000000001</v>
      </c>
      <c r="O127" s="4">
        <v>1.831947</v>
      </c>
      <c r="P127" s="4">
        <v>2.4020000000000001</v>
      </c>
      <c r="Q127" s="4">
        <v>0.94345599999999996</v>
      </c>
      <c r="R127" s="4">
        <f t="shared" si="9"/>
        <v>1.7258010000000004</v>
      </c>
      <c r="S127" s="5">
        <v>1.882352</v>
      </c>
      <c r="T127" s="5">
        <v>2.1418569999999999</v>
      </c>
      <c r="U127" s="5">
        <v>2.2678020000000001</v>
      </c>
      <c r="V127" s="5">
        <f t="shared" si="10"/>
        <v>2.097337</v>
      </c>
      <c r="W127">
        <v>4.5060789999999997</v>
      </c>
      <c r="X127">
        <v>2.5585309999999999</v>
      </c>
      <c r="Y127">
        <v>0.212059</v>
      </c>
      <c r="Z127">
        <v>1.4930140000000001</v>
      </c>
      <c r="AA127">
        <v>0</v>
      </c>
      <c r="AB127">
        <v>0</v>
      </c>
      <c r="AC127">
        <v>0</v>
      </c>
      <c r="AD127">
        <v>0</v>
      </c>
      <c r="AE127" t="s">
        <v>35</v>
      </c>
      <c r="AF127">
        <v>9.0537551396663296E-4</v>
      </c>
      <c r="AG127">
        <v>6.9682353566941399E-2</v>
      </c>
      <c r="AH127" s="2" t="s">
        <v>7649</v>
      </c>
      <c r="AI127">
        <v>2.1864287707249699</v>
      </c>
      <c r="AJ127" s="14">
        <f t="shared" si="11"/>
        <v>0.41437854822624004</v>
      </c>
      <c r="AK127">
        <v>1.1285763491985801</v>
      </c>
      <c r="AL127">
        <v>3.0467698767123199</v>
      </c>
      <c r="AM127" s="14">
        <f t="shared" si="12"/>
        <v>0.44605067816480937</v>
      </c>
      <c r="AN127">
        <v>1.6072805370235601</v>
      </c>
      <c r="AO127">
        <v>2.5070451243648502</v>
      </c>
      <c r="AP127" s="14">
        <f t="shared" si="13"/>
        <v>0.54207790538430944</v>
      </c>
      <c r="AQ127">
        <v>1.3259879635079199</v>
      </c>
      <c r="AR127">
        <v>1.1466392859135199</v>
      </c>
      <c r="AS127">
        <v>0.19741161430934101</v>
      </c>
      <c r="AT127">
        <v>2.8208633882537599</v>
      </c>
      <c r="AU127">
        <v>1.49613679925877</v>
      </c>
      <c r="AV127">
        <v>5.2581185000000001</v>
      </c>
      <c r="AW127">
        <v>2.4048889999999998</v>
      </c>
      <c r="AX127">
        <v>1.7258009999999999</v>
      </c>
      <c r="AY127">
        <v>2.097337</v>
      </c>
      <c r="AZ127">
        <v>0</v>
      </c>
      <c r="BA127">
        <v>0.85253650000000003</v>
      </c>
    </row>
    <row r="128" spans="1:53" x14ac:dyDescent="0.3">
      <c r="A128">
        <v>1637</v>
      </c>
      <c r="B128" t="s">
        <v>1558</v>
      </c>
      <c r="C128" s="2">
        <v>1.8272719305043801</v>
      </c>
      <c r="D128" s="2">
        <v>1.2306829881844701</v>
      </c>
      <c r="E128" s="2">
        <v>0.83401595731165001</v>
      </c>
      <c r="F128" s="2">
        <f t="shared" si="7"/>
        <v>1.2973236253334999</v>
      </c>
      <c r="G128" s="3">
        <v>5.3956224580104202</v>
      </c>
      <c r="H128" s="3">
        <v>2.09987917672469</v>
      </c>
      <c r="I128" s="3">
        <v>2.5596051954008399</v>
      </c>
      <c r="J128" s="3">
        <f t="shared" si="8"/>
        <v>3.3517022767119831</v>
      </c>
      <c r="K128">
        <v>9.03489772582899E-2</v>
      </c>
      <c r="L128">
        <v>0.57735695108626595</v>
      </c>
      <c r="M128">
        <v>0</v>
      </c>
      <c r="N128">
        <v>0.45177820683521802</v>
      </c>
      <c r="O128" s="4">
        <v>8.7821483213060603</v>
      </c>
      <c r="P128" s="4">
        <v>8.4500834201499195</v>
      </c>
      <c r="Q128" s="4">
        <v>9.2773080814381892</v>
      </c>
      <c r="R128" s="4">
        <f t="shared" si="9"/>
        <v>8.8365132742980563</v>
      </c>
      <c r="S128" s="5">
        <v>3.2437735402109</v>
      </c>
      <c r="T128" s="5">
        <v>5.3039673514165901</v>
      </c>
      <c r="U128" s="5">
        <v>3.1926634862152201</v>
      </c>
      <c r="V128" s="5">
        <f t="shared" si="10"/>
        <v>3.9134681259475705</v>
      </c>
      <c r="W128">
        <v>7.9580421419133502</v>
      </c>
      <c r="X128">
        <v>6.1095581325117498</v>
      </c>
      <c r="Y128">
        <v>1.59957459026807</v>
      </c>
      <c r="Z128">
        <v>1.7016085757845301</v>
      </c>
      <c r="AA128">
        <v>0</v>
      </c>
      <c r="AB128">
        <v>0.94086065303011002</v>
      </c>
      <c r="AC128">
        <v>1.3771995807394199</v>
      </c>
      <c r="AD128">
        <v>1.2070115487231601</v>
      </c>
      <c r="AE128" t="s">
        <v>35</v>
      </c>
      <c r="AF128">
        <v>2.1328639458307701E-2</v>
      </c>
      <c r="AG128">
        <v>0.24854735114073001</v>
      </c>
      <c r="AH128" s="2" t="s">
        <v>1559</v>
      </c>
      <c r="AI128">
        <v>0.25953989445050801</v>
      </c>
      <c r="AJ128" s="14">
        <f t="shared" si="11"/>
        <v>2.5835514063427074</v>
      </c>
      <c r="AK128">
        <v>-1.94597177941717</v>
      </c>
      <c r="AL128">
        <v>0.116827694442644</v>
      </c>
      <c r="AM128" s="14">
        <f t="shared" si="12"/>
        <v>6.8113407493265026</v>
      </c>
      <c r="AN128">
        <v>-3.0975457838630098</v>
      </c>
      <c r="AO128">
        <v>0.26379401582530998</v>
      </c>
      <c r="AP128" s="14">
        <f t="shared" si="13"/>
        <v>3.0165704605445267</v>
      </c>
      <c r="AQ128">
        <v>-1.9225162575043899</v>
      </c>
      <c r="AR128">
        <v>1.0163910114235399</v>
      </c>
      <c r="AS128">
        <v>2.3455521912773301E-2</v>
      </c>
      <c r="AT128">
        <v>2.4098110444818901</v>
      </c>
      <c r="AU128">
        <v>1.26892002783438</v>
      </c>
      <c r="AV128">
        <v>1.03234947274806</v>
      </c>
      <c r="AW128">
        <v>3.97761382670563</v>
      </c>
      <c r="AX128">
        <v>8.8365132742980599</v>
      </c>
      <c r="AY128">
        <v>3.9134681259475701</v>
      </c>
      <c r="AZ128">
        <v>1.29210556473129</v>
      </c>
      <c r="BA128">
        <v>1.6505915830263</v>
      </c>
    </row>
    <row r="129" spans="1:53" x14ac:dyDescent="0.3">
      <c r="A129">
        <v>7014</v>
      </c>
      <c r="B129" t="s">
        <v>6470</v>
      </c>
      <c r="C129" s="2">
        <v>1.3435859999999999</v>
      </c>
      <c r="D129" s="2">
        <v>0.37080600000000002</v>
      </c>
      <c r="E129" s="2">
        <v>2.9031790000000002</v>
      </c>
      <c r="F129" s="2">
        <f t="shared" si="7"/>
        <v>1.5391903333333332</v>
      </c>
      <c r="G129" s="3">
        <v>0.66738699999999995</v>
      </c>
      <c r="H129" s="3">
        <v>0</v>
      </c>
      <c r="I129" s="3">
        <v>0.53103599999999995</v>
      </c>
      <c r="J129" s="3">
        <f t="shared" si="8"/>
        <v>0.39947433333333332</v>
      </c>
      <c r="K129">
        <v>6.0448209999999998</v>
      </c>
      <c r="L129">
        <v>3.7784970000000002</v>
      </c>
      <c r="M129">
        <v>0</v>
      </c>
      <c r="N129">
        <v>3.068225</v>
      </c>
      <c r="O129" s="4">
        <v>4.3711500000000001</v>
      </c>
      <c r="P129" s="4">
        <v>3.2120899999999999</v>
      </c>
      <c r="Q129" s="4">
        <v>4.407464</v>
      </c>
      <c r="R129" s="4">
        <f t="shared" si="9"/>
        <v>3.9969013333333336</v>
      </c>
      <c r="S129" s="5">
        <v>0.65183100000000005</v>
      </c>
      <c r="T129" s="5">
        <v>0.96515200000000001</v>
      </c>
      <c r="U129" s="5">
        <v>1.0409109999999999</v>
      </c>
      <c r="V129" s="5">
        <f t="shared" si="10"/>
        <v>0.88596466666666662</v>
      </c>
      <c r="W129">
        <v>0.51237699999999997</v>
      </c>
      <c r="X129">
        <v>0.79336700000000004</v>
      </c>
      <c r="Y129">
        <v>0</v>
      </c>
      <c r="Z129">
        <v>0.10124</v>
      </c>
      <c r="AA129">
        <v>0</v>
      </c>
      <c r="AB129">
        <v>0</v>
      </c>
      <c r="AC129">
        <v>0</v>
      </c>
      <c r="AD129">
        <v>0</v>
      </c>
      <c r="AE129" t="s">
        <v>35</v>
      </c>
      <c r="AF129">
        <v>1.1146339678528301E-3</v>
      </c>
      <c r="AG129">
        <v>7.6469283584871095E-2</v>
      </c>
      <c r="AH129" s="2" t="s">
        <v>6471</v>
      </c>
      <c r="AI129">
        <v>2.73191101973176</v>
      </c>
      <c r="AJ129" s="14">
        <f t="shared" si="11"/>
        <v>0.25953537043610159</v>
      </c>
      <c r="AK129">
        <v>1.44991049479848</v>
      </c>
      <c r="AL129">
        <v>0.40956540166448901</v>
      </c>
      <c r="AM129" s="14">
        <f t="shared" si="12"/>
        <v>2.596755740193275</v>
      </c>
      <c r="AN129">
        <v>-1.2878342471161</v>
      </c>
      <c r="AO129">
        <v>1.84769501718278</v>
      </c>
      <c r="AP129" s="14">
        <f t="shared" si="13"/>
        <v>0.5756043599546169</v>
      </c>
      <c r="AQ129">
        <v>0.88572664338318796</v>
      </c>
      <c r="AR129">
        <v>0.67633792017288896</v>
      </c>
      <c r="AS129">
        <v>-0.56418385141528704</v>
      </c>
      <c r="AT129">
        <v>11.837445673646799</v>
      </c>
      <c r="AU129">
        <v>3.5652858995427801</v>
      </c>
      <c r="AV129">
        <v>1.6369925000000001</v>
      </c>
      <c r="AW129">
        <v>0.59921150000000001</v>
      </c>
      <c r="AX129">
        <v>3.9969013333333301</v>
      </c>
      <c r="AY129">
        <v>0.88596466666666696</v>
      </c>
      <c r="AZ129">
        <v>0</v>
      </c>
      <c r="BA129">
        <v>5.0619999999999998E-2</v>
      </c>
    </row>
    <row r="130" spans="1:53" x14ac:dyDescent="0.3">
      <c r="A130">
        <v>1522</v>
      </c>
      <c r="B130" t="s">
        <v>1436</v>
      </c>
      <c r="C130" s="2">
        <v>0.95045500000000005</v>
      </c>
      <c r="D130" s="2">
        <v>1.125275</v>
      </c>
      <c r="E130" s="2">
        <v>5.6587339999999999</v>
      </c>
      <c r="F130" s="2">
        <f t="shared" si="7"/>
        <v>2.5781546666666668</v>
      </c>
      <c r="G130" s="3">
        <v>3.6935519999999999</v>
      </c>
      <c r="H130" s="3">
        <v>0</v>
      </c>
      <c r="I130" s="3">
        <v>2.6365120000000002</v>
      </c>
      <c r="J130" s="3">
        <f t="shared" si="8"/>
        <v>2.1100213333333335</v>
      </c>
      <c r="K130">
        <v>0.93931600000000004</v>
      </c>
      <c r="L130">
        <v>1.7758069999999999</v>
      </c>
      <c r="M130">
        <v>0</v>
      </c>
      <c r="N130">
        <v>1.0794820000000001</v>
      </c>
      <c r="O130" s="4">
        <v>2.4796640000000001</v>
      </c>
      <c r="P130" s="4">
        <v>1.1197699999999999</v>
      </c>
      <c r="Q130" s="4">
        <v>1.5851710000000001</v>
      </c>
      <c r="R130" s="4">
        <f t="shared" si="9"/>
        <v>1.7282016666666669</v>
      </c>
      <c r="S130" s="5">
        <v>1.622193</v>
      </c>
      <c r="T130" s="5">
        <v>2.1821280000000001</v>
      </c>
      <c r="U130" s="5">
        <v>2.8406159999999998</v>
      </c>
      <c r="V130" s="5">
        <f t="shared" si="10"/>
        <v>2.214979</v>
      </c>
      <c r="W130">
        <v>2.5640670000000001</v>
      </c>
      <c r="X130">
        <v>3.8899509999999999</v>
      </c>
      <c r="Y130">
        <v>0.101794</v>
      </c>
      <c r="Z130">
        <v>0.49529000000000001</v>
      </c>
      <c r="AA130">
        <v>0</v>
      </c>
      <c r="AB130">
        <v>0</v>
      </c>
      <c r="AC130">
        <v>0.29395199999999999</v>
      </c>
      <c r="AD130">
        <v>0</v>
      </c>
      <c r="AE130" t="s">
        <v>35</v>
      </c>
      <c r="AF130">
        <v>6.0321392135028899E-2</v>
      </c>
      <c r="AG130">
        <v>0.359981818935595</v>
      </c>
      <c r="AH130" s="2" t="s">
        <v>1437</v>
      </c>
      <c r="AI130">
        <v>1.07171254508643</v>
      </c>
      <c r="AJ130" s="14">
        <f t="shared" si="11"/>
        <v>0.81842309951924275</v>
      </c>
      <c r="AK130">
        <v>9.9917997782556597E-2</v>
      </c>
      <c r="AL130">
        <v>1.9627365054811301</v>
      </c>
      <c r="AM130" s="14">
        <f t="shared" si="12"/>
        <v>0.67032505419897237</v>
      </c>
      <c r="AN130">
        <v>0.97286650609430203</v>
      </c>
      <c r="AO130">
        <v>1.5313935256271101</v>
      </c>
      <c r="AP130" s="14">
        <f t="shared" si="13"/>
        <v>0.85913348358722719</v>
      </c>
      <c r="AQ130">
        <v>0.61484506305850595</v>
      </c>
      <c r="AR130">
        <v>1.4289218994852799</v>
      </c>
      <c r="AS130">
        <v>0.51492706527595</v>
      </c>
      <c r="AT130">
        <v>10.6016305913406</v>
      </c>
      <c r="AU130">
        <v>3.4062142714797701</v>
      </c>
      <c r="AV130">
        <v>3.3920045000000001</v>
      </c>
      <c r="AW130">
        <v>3.1650320000000001</v>
      </c>
      <c r="AX130">
        <v>1.72820166666667</v>
      </c>
      <c r="AY130">
        <v>2.214979</v>
      </c>
      <c r="AZ130">
        <v>0.146976</v>
      </c>
      <c r="BA130">
        <v>0.29854199999999997</v>
      </c>
    </row>
    <row r="131" spans="1:53" x14ac:dyDescent="0.3">
      <c r="A131">
        <v>2295</v>
      </c>
      <c r="B131" t="s">
        <v>2140</v>
      </c>
      <c r="C131" s="2">
        <v>4.1547109999999998</v>
      </c>
      <c r="D131" s="2">
        <v>2.3373810000000002</v>
      </c>
      <c r="E131" s="2">
        <v>0.92736700000000005</v>
      </c>
      <c r="F131" s="2">
        <f t="shared" ref="F131:F194" si="14">AVERAGE(C131:E131)</f>
        <v>2.4731529999999999</v>
      </c>
      <c r="G131" s="3">
        <v>2.8449710000000001</v>
      </c>
      <c r="H131" s="3">
        <v>2.9954909999999999</v>
      </c>
      <c r="I131" s="3">
        <v>1.4033899999999999</v>
      </c>
      <c r="J131" s="3">
        <f t="shared" ref="J131:J194" si="15">AVERAGE(G131:I131)</f>
        <v>2.4146173333333336</v>
      </c>
      <c r="K131">
        <v>5.5570399999999998</v>
      </c>
      <c r="L131">
        <v>1.87954</v>
      </c>
      <c r="M131">
        <v>0</v>
      </c>
      <c r="N131">
        <v>1.0855999999999999</v>
      </c>
      <c r="O131" s="4">
        <v>2.2636820000000002</v>
      </c>
      <c r="P131" s="4">
        <v>2.2498960000000001</v>
      </c>
      <c r="Q131" s="4">
        <v>2.591628</v>
      </c>
      <c r="R131" s="4">
        <f t="shared" ref="R131:R194" si="16">AVERAGE(O131:Q131)</f>
        <v>2.3684020000000001</v>
      </c>
      <c r="S131" s="5">
        <v>1.317793</v>
      </c>
      <c r="T131" s="5">
        <v>1.2976760000000001</v>
      </c>
      <c r="U131" s="5">
        <v>1.290252</v>
      </c>
      <c r="V131" s="5">
        <f t="shared" ref="V131:V194" si="17">AVERAGE(S131:U131)</f>
        <v>1.3019069999999999</v>
      </c>
      <c r="W131">
        <v>1.9515910000000001</v>
      </c>
      <c r="X131">
        <v>1.959214</v>
      </c>
      <c r="Y131">
        <v>1.729992</v>
      </c>
      <c r="Z131">
        <v>4.9065269999999996</v>
      </c>
      <c r="AA131">
        <v>0</v>
      </c>
      <c r="AB131">
        <v>0</v>
      </c>
      <c r="AC131">
        <v>1.733514</v>
      </c>
      <c r="AD131">
        <v>5.99716</v>
      </c>
      <c r="AE131" t="s">
        <v>35</v>
      </c>
      <c r="AF131">
        <v>0.92250077051145596</v>
      </c>
      <c r="AG131">
        <v>0.93905875969139097</v>
      </c>
      <c r="AH131" s="2" t="s">
        <v>2141</v>
      </c>
      <c r="AI131">
        <v>0.76847235910507605</v>
      </c>
      <c r="AJ131" s="14">
        <f t="shared" ref="AJ131:AJ194" si="18">J131/F131</f>
        <v>0.97633156271906096</v>
      </c>
      <c r="AK131">
        <v>-0.37993472579654802</v>
      </c>
      <c r="AL131">
        <v>0.68923012225120595</v>
      </c>
      <c r="AM131" s="14">
        <f t="shared" ref="AM131:AM194" si="19">R131/F131</f>
        <v>0.95764475550036743</v>
      </c>
      <c r="AN131">
        <v>-0.53694234011383801</v>
      </c>
      <c r="AO131">
        <v>1.2538330310843999</v>
      </c>
      <c r="AP131" s="14">
        <f t="shared" ref="AP131:AP194" si="20">V131/F131</f>
        <v>0.52641587479626206</v>
      </c>
      <c r="AQ131">
        <v>0.32634524186821301</v>
      </c>
      <c r="AR131">
        <v>1.63159158065822</v>
      </c>
      <c r="AS131">
        <v>0.70627996766476198</v>
      </c>
      <c r="AT131">
        <v>0.64014899979944295</v>
      </c>
      <c r="AU131">
        <v>-0.64352035187967604</v>
      </c>
      <c r="AV131">
        <v>1.632374</v>
      </c>
      <c r="AW131">
        <v>2.1241805</v>
      </c>
      <c r="AX131">
        <v>2.3684020000000001</v>
      </c>
      <c r="AY131">
        <v>1.3019069999999999</v>
      </c>
      <c r="AZ131">
        <v>3.8653369999999998</v>
      </c>
      <c r="BA131">
        <v>3.3182594999999999</v>
      </c>
    </row>
    <row r="132" spans="1:53" x14ac:dyDescent="0.3">
      <c r="A132">
        <v>7902</v>
      </c>
      <c r="B132" t="s">
        <v>7244</v>
      </c>
      <c r="C132" s="2">
        <v>1.64412101617796</v>
      </c>
      <c r="D132" s="2">
        <v>1.26916396713852</v>
      </c>
      <c r="E132" s="2">
        <v>0.31868863801820002</v>
      </c>
      <c r="F132" s="2">
        <f t="shared" si="14"/>
        <v>1.0773245404448932</v>
      </c>
      <c r="G132" s="3">
        <v>1.2352770053083899</v>
      </c>
      <c r="H132" s="3">
        <v>0.50679051339737102</v>
      </c>
      <c r="I132" s="3">
        <v>2.9723211850353901</v>
      </c>
      <c r="J132" s="3">
        <f t="shared" si="15"/>
        <v>1.5714629012470505</v>
      </c>
      <c r="K132">
        <v>0.70664857355915101</v>
      </c>
      <c r="L132">
        <v>0.84026802906976705</v>
      </c>
      <c r="M132">
        <v>0</v>
      </c>
      <c r="N132">
        <v>0.308518365773509</v>
      </c>
      <c r="O132" s="4">
        <v>1.7411718814459001</v>
      </c>
      <c r="P132" s="4">
        <v>0.457410441354904</v>
      </c>
      <c r="Q132" s="4">
        <v>1.6256983020728</v>
      </c>
      <c r="R132" s="4">
        <f t="shared" si="16"/>
        <v>1.2747602082912013</v>
      </c>
      <c r="S132" s="5">
        <v>10.7264688996461</v>
      </c>
      <c r="T132" s="5">
        <v>15.0563333751264</v>
      </c>
      <c r="U132" s="5">
        <v>15.375271098837199</v>
      </c>
      <c r="V132" s="5">
        <f t="shared" si="17"/>
        <v>13.719357791203231</v>
      </c>
      <c r="W132">
        <v>31.8600212032356</v>
      </c>
      <c r="X132">
        <v>31.1704917386249</v>
      </c>
      <c r="Y132">
        <v>4.8956721134984802</v>
      </c>
      <c r="Z132">
        <v>2.4347337922143599</v>
      </c>
      <c r="AA132">
        <v>0</v>
      </c>
      <c r="AB132">
        <v>2.55995569489383</v>
      </c>
      <c r="AC132">
        <v>0.75043727275025296</v>
      </c>
      <c r="AD132">
        <v>4.8013258847320502E-2</v>
      </c>
      <c r="AE132" t="s">
        <v>35</v>
      </c>
      <c r="AF132">
        <v>0.153577366419863</v>
      </c>
      <c r="AG132">
        <v>0.45156363792496501</v>
      </c>
      <c r="AH132" s="2" t="s">
        <v>7245</v>
      </c>
      <c r="AI132">
        <v>0.37737743323513201</v>
      </c>
      <c r="AJ132" s="14">
        <f t="shared" si="18"/>
        <v>1.458671776471459</v>
      </c>
      <c r="AK132">
        <v>-1.40591994098234</v>
      </c>
      <c r="AL132">
        <v>0.62280442816975601</v>
      </c>
      <c r="AM132" s="14">
        <f t="shared" si="19"/>
        <v>1.1832648013056259</v>
      </c>
      <c r="AN132">
        <v>-0.68314889280208302</v>
      </c>
      <c r="AO132">
        <v>5.7869057332072801E-2</v>
      </c>
      <c r="AP132" s="14">
        <f t="shared" si="20"/>
        <v>12.734656341846319</v>
      </c>
      <c r="AQ132">
        <v>-4.1110640465032597</v>
      </c>
      <c r="AR132">
        <v>0.153345304291199</v>
      </c>
      <c r="AS132">
        <v>-2.7051441055209202</v>
      </c>
      <c r="AT132">
        <v>0.573992524351844</v>
      </c>
      <c r="AU132">
        <v>-0.80089614744764304</v>
      </c>
      <c r="AV132">
        <v>0.79392630257836005</v>
      </c>
      <c r="AW132">
        <v>2.1037990951718899</v>
      </c>
      <c r="AX132">
        <v>1.2747602082912</v>
      </c>
      <c r="AY132">
        <v>13.719357791203199</v>
      </c>
      <c r="AZ132">
        <v>0.39922526579878698</v>
      </c>
      <c r="BA132">
        <v>3.6652029528564198</v>
      </c>
    </row>
    <row r="133" spans="1:53" x14ac:dyDescent="0.3">
      <c r="A133">
        <v>4057</v>
      </c>
      <c r="B133" t="s">
        <v>3710</v>
      </c>
      <c r="C133" s="2">
        <v>7.7606560540325802</v>
      </c>
      <c r="D133" s="2">
        <v>5.6135332570520502</v>
      </c>
      <c r="E133" s="2">
        <v>5.23922853237982</v>
      </c>
      <c r="F133" s="2">
        <f t="shared" si="14"/>
        <v>6.2044726144881501</v>
      </c>
      <c r="G133" s="3">
        <v>11.096406858959099</v>
      </c>
      <c r="H133" s="3">
        <v>11.039622820619799</v>
      </c>
      <c r="I133" s="3">
        <v>7.56395128486293</v>
      </c>
      <c r="J133" s="3">
        <f t="shared" si="15"/>
        <v>9.899993654813942</v>
      </c>
      <c r="K133">
        <v>2.5270454205403299</v>
      </c>
      <c r="L133">
        <v>4.8602611364719897</v>
      </c>
      <c r="M133">
        <v>0</v>
      </c>
      <c r="N133">
        <v>2.1497690317838698</v>
      </c>
      <c r="O133" s="4">
        <v>11.503720212951899</v>
      </c>
      <c r="P133" s="4">
        <v>9.0841766611044896</v>
      </c>
      <c r="Q133" s="4">
        <v>14.981200889352399</v>
      </c>
      <c r="R133" s="4">
        <f t="shared" si="16"/>
        <v>11.856365921136264</v>
      </c>
      <c r="S133" s="5">
        <v>4.1566459690107296</v>
      </c>
      <c r="T133" s="5">
        <v>6.4084642193086996</v>
      </c>
      <c r="U133" s="5">
        <v>6.6871175367501001</v>
      </c>
      <c r="V133" s="5">
        <f t="shared" si="17"/>
        <v>5.7507425750231773</v>
      </c>
      <c r="W133">
        <v>8.3975325864123906</v>
      </c>
      <c r="X133">
        <v>7.5316062105681398</v>
      </c>
      <c r="Y133">
        <v>14.2175876456099</v>
      </c>
      <c r="Z133">
        <v>10.736687011720299</v>
      </c>
      <c r="AA133">
        <v>12.6696112642034</v>
      </c>
      <c r="AB133">
        <v>18.222707292808899</v>
      </c>
      <c r="AC133">
        <v>6.4741904922526796</v>
      </c>
      <c r="AD133">
        <v>12.916994440007899</v>
      </c>
      <c r="AE133" t="s">
        <v>35</v>
      </c>
      <c r="AF133">
        <v>3.0123980825244E-3</v>
      </c>
      <c r="AG133">
        <v>0.11414908903356399</v>
      </c>
      <c r="AH133" s="2" t="s">
        <v>3711</v>
      </c>
      <c r="AI133">
        <v>0.581594506696268</v>
      </c>
      <c r="AJ133" s="14">
        <f t="shared" si="18"/>
        <v>1.5956221052046116</v>
      </c>
      <c r="AK133">
        <v>-0.78191445217641498</v>
      </c>
      <c r="AL133">
        <v>0.45767657061278499</v>
      </c>
      <c r="AM133" s="14">
        <f t="shared" si="19"/>
        <v>1.9109385531737701</v>
      </c>
      <c r="AN133">
        <v>-1.1275996555288901</v>
      </c>
      <c r="AO133">
        <v>0.94359655712707102</v>
      </c>
      <c r="AP133" s="14">
        <f t="shared" si="20"/>
        <v>0.92687049042565495</v>
      </c>
      <c r="AQ133">
        <v>-8.3757940219231095E-2</v>
      </c>
      <c r="AR133">
        <v>1.62243031229292</v>
      </c>
      <c r="AS133">
        <v>0.69815651195718298</v>
      </c>
      <c r="AT133">
        <v>0.74778202933422599</v>
      </c>
      <c r="AU133">
        <v>-0.419310294060255</v>
      </c>
      <c r="AV133">
        <v>5.4263808947159404</v>
      </c>
      <c r="AW133">
        <v>9.3301790719110205</v>
      </c>
      <c r="AX133">
        <v>11.8563659211363</v>
      </c>
      <c r="AY133">
        <v>5.75074257502318</v>
      </c>
      <c r="AZ133">
        <v>9.6955924661302895</v>
      </c>
      <c r="BA133">
        <v>12.4771373286651</v>
      </c>
    </row>
    <row r="134" spans="1:53" x14ac:dyDescent="0.3">
      <c r="A134">
        <v>5481</v>
      </c>
      <c r="B134" t="s">
        <v>5079</v>
      </c>
      <c r="C134" s="2">
        <v>1.219781</v>
      </c>
      <c r="D134" s="2">
        <v>1.3533170000000001</v>
      </c>
      <c r="E134" s="2">
        <v>0</v>
      </c>
      <c r="F134" s="2">
        <f t="shared" si="14"/>
        <v>0.85769933333333326</v>
      </c>
      <c r="G134" s="3">
        <v>0.30693500000000001</v>
      </c>
      <c r="H134" s="3">
        <v>0</v>
      </c>
      <c r="I134" s="3">
        <v>0.76165899999999997</v>
      </c>
      <c r="J134" s="3">
        <f t="shared" si="15"/>
        <v>0.35619800000000001</v>
      </c>
      <c r="K134">
        <v>6.3202189999999998</v>
      </c>
      <c r="L134">
        <v>0.173987</v>
      </c>
      <c r="M134">
        <v>0</v>
      </c>
      <c r="N134">
        <v>5.33E-2</v>
      </c>
      <c r="O134" s="4">
        <v>2.373796</v>
      </c>
      <c r="P134" s="4">
        <v>2.9046919999999998</v>
      </c>
      <c r="Q134" s="4">
        <v>0.98059799999999997</v>
      </c>
      <c r="R134" s="4">
        <f t="shared" si="16"/>
        <v>2.0863619999999998</v>
      </c>
      <c r="S134" s="5">
        <v>1.200639</v>
      </c>
      <c r="T134" s="5">
        <v>1.4005259999999999</v>
      </c>
      <c r="U134" s="5">
        <v>1.538751</v>
      </c>
      <c r="V134" s="5">
        <f t="shared" si="17"/>
        <v>1.3799719999999998</v>
      </c>
      <c r="W134">
        <v>0.65363599999999999</v>
      </c>
      <c r="X134">
        <v>0.95184000000000002</v>
      </c>
      <c r="Y134">
        <v>0</v>
      </c>
      <c r="Z134">
        <v>0.20127700000000001</v>
      </c>
      <c r="AA134">
        <v>0</v>
      </c>
      <c r="AB134">
        <v>0.70218499999999995</v>
      </c>
      <c r="AC134">
        <v>0</v>
      </c>
      <c r="AD134">
        <v>0</v>
      </c>
      <c r="AE134" t="s">
        <v>35</v>
      </c>
      <c r="AF134">
        <v>0.152134867312297</v>
      </c>
      <c r="AG134">
        <v>0.45000393470991401</v>
      </c>
      <c r="AH134" s="2" t="s">
        <v>5080</v>
      </c>
      <c r="AI134">
        <v>1.2664463772021901</v>
      </c>
      <c r="AJ134" s="14">
        <f t="shared" si="18"/>
        <v>0.41529471477572955</v>
      </c>
      <c r="AK134">
        <v>0.34078599297442802</v>
      </c>
      <c r="AL134">
        <v>0.32432458988420998</v>
      </c>
      <c r="AM134" s="14">
        <f t="shared" si="19"/>
        <v>2.4325097606076409</v>
      </c>
      <c r="AN134">
        <v>-1.6244896836156599</v>
      </c>
      <c r="AO134">
        <v>0.49034219534889101</v>
      </c>
      <c r="AP134" s="14">
        <f t="shared" si="20"/>
        <v>1.6089227849075316</v>
      </c>
      <c r="AQ134">
        <v>-1.0281391798856601</v>
      </c>
      <c r="AR134">
        <v>0.38717959494830301</v>
      </c>
      <c r="AS134">
        <v>-1.36892517286009</v>
      </c>
      <c r="AT134">
        <v>5.3090715779746303</v>
      </c>
      <c r="AU134">
        <v>2.4084595922985099</v>
      </c>
      <c r="AV134">
        <v>0.67665850000000005</v>
      </c>
      <c r="AW134">
        <v>0.53429700000000002</v>
      </c>
      <c r="AX134">
        <v>2.0863619999999998</v>
      </c>
      <c r="AY134">
        <v>1.379972</v>
      </c>
      <c r="AZ134">
        <v>0</v>
      </c>
      <c r="BA134">
        <v>0.10063850000000001</v>
      </c>
    </row>
    <row r="135" spans="1:53" x14ac:dyDescent="0.3">
      <c r="A135">
        <v>1523</v>
      </c>
      <c r="B135" t="s">
        <v>1438</v>
      </c>
      <c r="C135" s="2">
        <v>0.13316149055283399</v>
      </c>
      <c r="D135" s="2">
        <v>9.3047584352694201</v>
      </c>
      <c r="E135" s="2">
        <v>7.0302511210636798</v>
      </c>
      <c r="F135" s="2">
        <f t="shared" si="14"/>
        <v>5.4893903489619786</v>
      </c>
      <c r="G135" s="3">
        <v>3.7621928481455602</v>
      </c>
      <c r="H135" s="3">
        <v>2.81084904828551</v>
      </c>
      <c r="I135" s="3">
        <v>3.1086462617214798</v>
      </c>
      <c r="J135" s="3">
        <f t="shared" si="15"/>
        <v>3.2272293860508499</v>
      </c>
      <c r="K135">
        <v>3.2181093310006998</v>
      </c>
      <c r="L135">
        <v>1.58935951294612</v>
      </c>
      <c r="M135">
        <v>0</v>
      </c>
      <c r="N135">
        <v>0.91711827991602501</v>
      </c>
      <c r="O135" s="4">
        <v>8.0734242757172794</v>
      </c>
      <c r="P135" s="4">
        <v>8.3632271462561203</v>
      </c>
      <c r="Q135" s="4">
        <v>5.4599829713086097</v>
      </c>
      <c r="R135" s="4">
        <f t="shared" si="16"/>
        <v>7.2988781310940034</v>
      </c>
      <c r="S135" s="5">
        <v>4.7047417627711701</v>
      </c>
      <c r="T135" s="5">
        <v>6.8524922547235798</v>
      </c>
      <c r="U135" s="5">
        <v>6.7381960118964299</v>
      </c>
      <c r="V135" s="5">
        <f t="shared" si="17"/>
        <v>6.0984766764637266</v>
      </c>
      <c r="W135">
        <v>6.3707454863540898</v>
      </c>
      <c r="X135">
        <v>5.9774268285514403</v>
      </c>
      <c r="Y135">
        <v>0.62363349195241402</v>
      </c>
      <c r="Z135">
        <v>2.4390102449265201</v>
      </c>
      <c r="AA135">
        <v>0</v>
      </c>
      <c r="AB135">
        <v>15.1630265990203</v>
      </c>
      <c r="AC135">
        <v>0.39717720783764898</v>
      </c>
      <c r="AD135">
        <v>0.49386567109867002</v>
      </c>
      <c r="AE135" t="s">
        <v>35</v>
      </c>
      <c r="AF135">
        <v>0.25769756082981898</v>
      </c>
      <c r="AG135">
        <v>0.53469101219006598</v>
      </c>
      <c r="AH135" s="2" t="s">
        <v>1439</v>
      </c>
      <c r="AI135">
        <v>2.37744026531997</v>
      </c>
      <c r="AJ135" s="14">
        <f t="shared" si="18"/>
        <v>0.58790306043021801</v>
      </c>
      <c r="AK135">
        <v>1.2494090929221</v>
      </c>
      <c r="AL135">
        <v>1.11900824092022</v>
      </c>
      <c r="AM135" s="14">
        <f t="shared" si="19"/>
        <v>1.3296336509343323</v>
      </c>
      <c r="AN135">
        <v>0.16222066106046601</v>
      </c>
      <c r="AO135">
        <v>1.33926965887858</v>
      </c>
      <c r="AP135" s="14">
        <f t="shared" si="20"/>
        <v>1.1109570077516757</v>
      </c>
      <c r="AQ135">
        <v>0.42144647325260698</v>
      </c>
      <c r="AR135">
        <v>0.56332420982965703</v>
      </c>
      <c r="AS135">
        <v>-0.82796261966949103</v>
      </c>
      <c r="AT135">
        <v>2.2434340067476901</v>
      </c>
      <c r="AU135">
        <v>1.1657087460654501</v>
      </c>
      <c r="AV135">
        <v>8.1675047781665508</v>
      </c>
      <c r="AW135">
        <v>3.43541955493352</v>
      </c>
      <c r="AX135">
        <v>7.2988781310939999</v>
      </c>
      <c r="AY135">
        <v>6.0984766764637302</v>
      </c>
      <c r="AZ135">
        <v>0.44552143946815898</v>
      </c>
      <c r="BA135">
        <v>1.53132186843947</v>
      </c>
    </row>
    <row r="136" spans="1:53" x14ac:dyDescent="0.3">
      <c r="A136">
        <v>6494</v>
      </c>
      <c r="B136" t="s">
        <v>6017</v>
      </c>
      <c r="C136" s="2">
        <v>2.0873900000000001</v>
      </c>
      <c r="D136" s="2">
        <v>5.8845479999999997</v>
      </c>
      <c r="E136" s="2">
        <v>5.3456041537037002</v>
      </c>
      <c r="F136" s="2">
        <f t="shared" si="14"/>
        <v>4.439180717901233</v>
      </c>
      <c r="G136" s="3">
        <v>2.6734749999999998</v>
      </c>
      <c r="H136" s="3">
        <v>0.23838500000000001</v>
      </c>
      <c r="I136" s="3">
        <v>1.5996330000000001</v>
      </c>
      <c r="J136" s="3">
        <f t="shared" si="15"/>
        <v>1.5038309999999999</v>
      </c>
      <c r="K136">
        <v>3.4602740000000001</v>
      </c>
      <c r="L136">
        <v>2.71746</v>
      </c>
      <c r="M136">
        <v>0</v>
      </c>
      <c r="N136">
        <v>1.9907699999999999</v>
      </c>
      <c r="O136" s="4">
        <v>2.7355170000000002</v>
      </c>
      <c r="P136" s="4">
        <v>3.3647459999999998</v>
      </c>
      <c r="Q136" s="4">
        <v>2.56446</v>
      </c>
      <c r="R136" s="4">
        <f t="shared" si="16"/>
        <v>2.8882410000000003</v>
      </c>
      <c r="S136" s="5">
        <v>2.369885</v>
      </c>
      <c r="T136" s="5">
        <v>3.220621</v>
      </c>
      <c r="U136" s="5">
        <v>3.9499209999999998</v>
      </c>
      <c r="V136" s="5">
        <f t="shared" si="17"/>
        <v>3.180142333333333</v>
      </c>
      <c r="W136">
        <v>4.023021</v>
      </c>
      <c r="X136">
        <v>4.0194070000000002</v>
      </c>
      <c r="Y136">
        <v>3.324128</v>
      </c>
      <c r="Z136">
        <v>2.3554560000000002</v>
      </c>
      <c r="AA136">
        <v>10.192940999999999</v>
      </c>
      <c r="AB136">
        <v>1.287928</v>
      </c>
      <c r="AC136">
        <v>0.20726600000000001</v>
      </c>
      <c r="AD136">
        <v>2.981176</v>
      </c>
      <c r="AE136" t="s">
        <v>35</v>
      </c>
      <c r="AF136">
        <v>8.7975550947457001E-2</v>
      </c>
      <c r="AG136">
        <v>0.40487314682716602</v>
      </c>
      <c r="AH136" s="2" t="s">
        <v>6018</v>
      </c>
      <c r="AI136">
        <v>2.62809930235878</v>
      </c>
      <c r="AJ136" s="14">
        <f t="shared" si="18"/>
        <v>0.3387631852732918</v>
      </c>
      <c r="AK136">
        <v>1.39401978871729</v>
      </c>
      <c r="AL136">
        <v>1.94411618589025</v>
      </c>
      <c r="AM136" s="14">
        <f t="shared" si="19"/>
        <v>0.65062478496381426</v>
      </c>
      <c r="AN136">
        <v>0.95911444106244004</v>
      </c>
      <c r="AO136">
        <v>1.7656681645963599</v>
      </c>
      <c r="AP136" s="14">
        <f t="shared" si="20"/>
        <v>0.71638046194182614</v>
      </c>
      <c r="AQ136">
        <v>0.82021423184551201</v>
      </c>
      <c r="AR136">
        <v>0.67184225611704795</v>
      </c>
      <c r="AS136">
        <v>-0.57380555687178203</v>
      </c>
      <c r="AT136">
        <v>0.752362849110076</v>
      </c>
      <c r="AU136">
        <v>-0.41049948303838701</v>
      </c>
      <c r="AV136">
        <v>5.6150760768518504</v>
      </c>
      <c r="AW136">
        <v>2.1365539999999998</v>
      </c>
      <c r="AX136">
        <v>2.8882409999999998</v>
      </c>
      <c r="AY136">
        <v>3.1801423333333299</v>
      </c>
      <c r="AZ136">
        <v>1.5942210000000001</v>
      </c>
      <c r="BA136">
        <v>2.8397920000000001</v>
      </c>
    </row>
    <row r="137" spans="1:53" x14ac:dyDescent="0.3">
      <c r="A137">
        <v>6363</v>
      </c>
      <c r="B137" t="s">
        <v>5890</v>
      </c>
      <c r="C137" s="2">
        <v>56.950436314299999</v>
      </c>
      <c r="D137" s="2">
        <v>6.7805666676684204</v>
      </c>
      <c r="E137" s="2">
        <v>6.6469801051840696</v>
      </c>
      <c r="F137" s="2">
        <f t="shared" si="14"/>
        <v>23.459327695717494</v>
      </c>
      <c r="G137" s="3">
        <v>5.3966048770348101</v>
      </c>
      <c r="H137" s="3">
        <v>46.395999504132199</v>
      </c>
      <c r="I137" s="3">
        <v>5.4724772839969997</v>
      </c>
      <c r="J137" s="3">
        <f t="shared" si="15"/>
        <v>19.08836055505467</v>
      </c>
      <c r="K137">
        <v>6.2496679749561697</v>
      </c>
      <c r="L137">
        <v>9.66033473403456</v>
      </c>
      <c r="M137">
        <v>0</v>
      </c>
      <c r="N137">
        <v>9.7800449366391202</v>
      </c>
      <c r="O137" s="4">
        <v>64.801648777360398</v>
      </c>
      <c r="P137" s="4">
        <v>56.849519289005798</v>
      </c>
      <c r="Q137" s="4">
        <v>52.816147002754803</v>
      </c>
      <c r="R137" s="4">
        <f t="shared" si="16"/>
        <v>58.155771689707002</v>
      </c>
      <c r="S137" s="5">
        <v>37.153566592286502</v>
      </c>
      <c r="T137" s="5">
        <v>46.009366951915901</v>
      </c>
      <c r="U137" s="5">
        <v>31.472378290258</v>
      </c>
      <c r="V137" s="5">
        <f t="shared" si="17"/>
        <v>38.211770611486799</v>
      </c>
      <c r="W137">
        <v>3.7252168755321802</v>
      </c>
      <c r="X137">
        <v>4.5741355086401203</v>
      </c>
      <c r="Y137">
        <v>4.3703406581517701</v>
      </c>
      <c r="Z137">
        <v>12.5727783461057</v>
      </c>
      <c r="AA137">
        <v>0</v>
      </c>
      <c r="AB137">
        <v>42.543762734785901</v>
      </c>
      <c r="AC137">
        <v>30.3536531457551</v>
      </c>
      <c r="AD137">
        <v>27.232155990483299</v>
      </c>
      <c r="AE137" t="s">
        <v>35</v>
      </c>
      <c r="AF137">
        <v>5.3450405207731101E-3</v>
      </c>
      <c r="AG137">
        <v>0.14608702439864901</v>
      </c>
      <c r="AH137" s="2" t="s">
        <v>5891</v>
      </c>
      <c r="AI137">
        <v>1.23538920526274</v>
      </c>
      <c r="AJ137" s="14">
        <f t="shared" si="18"/>
        <v>0.81367892561299848</v>
      </c>
      <c r="AK137">
        <v>0.30496562969909202</v>
      </c>
      <c r="AL137">
        <v>0.115444661662267</v>
      </c>
      <c r="AM137" s="14">
        <f t="shared" si="19"/>
        <v>2.479004191595966</v>
      </c>
      <c r="AN137">
        <v>-3.1147266326583001</v>
      </c>
      <c r="AO137">
        <v>0.175699091640837</v>
      </c>
      <c r="AP137" s="14">
        <f t="shared" si="20"/>
        <v>1.6288519051832149</v>
      </c>
      <c r="AQ137">
        <v>-2.50882136221295</v>
      </c>
      <c r="AR137">
        <v>0.14222165038545001</v>
      </c>
      <c r="AS137">
        <v>-2.81378699191204</v>
      </c>
      <c r="AT137">
        <v>0.64150420936668295</v>
      </c>
      <c r="AU137">
        <v>-0.640469362990152</v>
      </c>
      <c r="AV137">
        <v>6.7137733864262499</v>
      </c>
      <c r="AW137">
        <v>5.4345410805159</v>
      </c>
      <c r="AX137">
        <v>58.155771689707002</v>
      </c>
      <c r="AY137">
        <v>38.211770611486799</v>
      </c>
      <c r="AZ137">
        <v>28.792904568119202</v>
      </c>
      <c r="BA137">
        <v>8.4715595021287307</v>
      </c>
    </row>
    <row r="138" spans="1:53" x14ac:dyDescent="0.3">
      <c r="A138">
        <v>1823</v>
      </c>
      <c r="B138" t="s">
        <v>1731</v>
      </c>
      <c r="C138" s="2">
        <v>4.4873480204081604</v>
      </c>
      <c r="D138" s="2">
        <v>0.120131632653061</v>
      </c>
      <c r="E138" s="2">
        <v>0.34386644846938802</v>
      </c>
      <c r="F138" s="2">
        <f t="shared" si="14"/>
        <v>1.6504487005102033</v>
      </c>
      <c r="G138" s="3">
        <v>9.6864383892857102</v>
      </c>
      <c r="H138" s="3">
        <v>9.9956564923469404</v>
      </c>
      <c r="I138" s="3">
        <v>7.6526262795918401</v>
      </c>
      <c r="J138" s="3">
        <f t="shared" si="15"/>
        <v>9.1115737204081633</v>
      </c>
      <c r="K138">
        <v>2.21441883367347</v>
      </c>
      <c r="L138">
        <v>0.31544467346938798</v>
      </c>
      <c r="M138">
        <v>0</v>
      </c>
      <c r="N138">
        <v>0.97467301275510199</v>
      </c>
      <c r="O138" s="4">
        <v>1.5753630765306099</v>
      </c>
      <c r="P138" s="4">
        <v>1.28473775612245</v>
      </c>
      <c r="Q138" s="4">
        <v>4.1102484321428596</v>
      </c>
      <c r="R138" s="4">
        <f t="shared" si="16"/>
        <v>2.323449754931973</v>
      </c>
      <c r="S138" s="5">
        <v>0.34318380612244898</v>
      </c>
      <c r="T138" s="5">
        <v>4.40006955102041</v>
      </c>
      <c r="U138" s="5">
        <v>5.4191108464285698</v>
      </c>
      <c r="V138" s="5">
        <f t="shared" si="17"/>
        <v>3.3874547345238093</v>
      </c>
      <c r="W138">
        <v>55.075754627550999</v>
      </c>
      <c r="X138">
        <v>54.509548321428603</v>
      </c>
      <c r="Y138">
        <v>11.3385090785714</v>
      </c>
      <c r="Z138">
        <v>15.4571509443878</v>
      </c>
      <c r="AA138">
        <v>0</v>
      </c>
      <c r="AB138">
        <v>1.9501621071428601</v>
      </c>
      <c r="AC138">
        <v>8.2689722678571407</v>
      </c>
      <c r="AD138">
        <v>16.177615074999999</v>
      </c>
      <c r="AE138" t="s">
        <v>35</v>
      </c>
      <c r="AF138">
        <v>0.50035095742874203</v>
      </c>
      <c r="AG138">
        <v>0.69425633580921697</v>
      </c>
      <c r="AH138" s="2" t="s">
        <v>1732</v>
      </c>
      <c r="AI138">
        <v>2.6760271674590001E-2</v>
      </c>
      <c r="AJ138" s="14">
        <f t="shared" si="18"/>
        <v>5.5206646032630413</v>
      </c>
      <c r="AK138">
        <v>-5.2237634272484801</v>
      </c>
      <c r="AL138">
        <v>9.9851111507258297E-2</v>
      </c>
      <c r="AM138" s="14">
        <f t="shared" si="19"/>
        <v>1.4077685384669787</v>
      </c>
      <c r="AN138">
        <v>-3.3240777024451398</v>
      </c>
      <c r="AO138">
        <v>6.8487716808956198E-2</v>
      </c>
      <c r="AP138" s="14">
        <f t="shared" si="20"/>
        <v>2.0524447281982439</v>
      </c>
      <c r="AQ138">
        <v>-3.8680109241515099</v>
      </c>
      <c r="AR138">
        <v>2.5593057365702299</v>
      </c>
      <c r="AS138">
        <v>1.3557525030969699</v>
      </c>
      <c r="AT138">
        <v>0.64708481351162805</v>
      </c>
      <c r="AU138">
        <v>-0.62797327600280695</v>
      </c>
      <c r="AV138">
        <v>0.231999040561225</v>
      </c>
      <c r="AW138">
        <v>8.6695323344387791</v>
      </c>
      <c r="AX138">
        <v>2.3234497549319699</v>
      </c>
      <c r="AY138">
        <v>3.3874547345238102</v>
      </c>
      <c r="AZ138">
        <v>12.2232936714286</v>
      </c>
      <c r="BA138">
        <v>13.3978300114796</v>
      </c>
    </row>
    <row r="139" spans="1:53" x14ac:dyDescent="0.3">
      <c r="A139">
        <v>4775</v>
      </c>
      <c r="B139" t="s">
        <v>4398</v>
      </c>
      <c r="C139" s="2">
        <v>3.7821672167784501</v>
      </c>
      <c r="D139" s="2">
        <v>6.8902014301466403</v>
      </c>
      <c r="E139" s="2">
        <v>21.442601181084498</v>
      </c>
      <c r="F139" s="2">
        <f t="shared" si="14"/>
        <v>10.704989942669863</v>
      </c>
      <c r="G139" s="3">
        <v>7.7403468215300704</v>
      </c>
      <c r="H139" s="3">
        <v>2.4744942006365802</v>
      </c>
      <c r="I139" s="3">
        <v>8.9878415542798695</v>
      </c>
      <c r="J139" s="3">
        <f t="shared" si="15"/>
        <v>6.40089419214884</v>
      </c>
      <c r="K139">
        <v>15.9195680865068</v>
      </c>
      <c r="L139">
        <v>5.2577261514152598</v>
      </c>
      <c r="M139">
        <v>0</v>
      </c>
      <c r="N139">
        <v>3.60233174832329</v>
      </c>
      <c r="O139" s="4">
        <v>7.9269842498579104</v>
      </c>
      <c r="P139" s="4">
        <v>3.2412737849266802</v>
      </c>
      <c r="Q139" s="4">
        <v>1.98267906240764</v>
      </c>
      <c r="R139" s="4">
        <f t="shared" si="16"/>
        <v>4.3836456990640764</v>
      </c>
      <c r="S139" s="5">
        <v>1.96318869205411</v>
      </c>
      <c r="T139" s="5">
        <v>10.213611451062899</v>
      </c>
      <c r="U139" s="5">
        <v>10.965343860748</v>
      </c>
      <c r="V139" s="5">
        <f t="shared" si="17"/>
        <v>7.7140480012883366</v>
      </c>
      <c r="W139">
        <v>7.6653335849721502</v>
      </c>
      <c r="X139">
        <v>7.3762673546663597</v>
      </c>
      <c r="Y139">
        <v>1.99155965954303</v>
      </c>
      <c r="Z139">
        <v>4.7046702324656096</v>
      </c>
      <c r="AA139">
        <v>18.175213995680298</v>
      </c>
      <c r="AB139">
        <v>5.1094162176878504</v>
      </c>
      <c r="AC139">
        <v>6.91027947834489</v>
      </c>
      <c r="AD139">
        <v>3.4202930029555501</v>
      </c>
      <c r="AE139" t="s">
        <v>35</v>
      </c>
      <c r="AF139">
        <v>0.92784408485478498</v>
      </c>
      <c r="AG139">
        <v>0.942629040180328</v>
      </c>
      <c r="AH139" s="2" t="s">
        <v>4400</v>
      </c>
      <c r="AI139">
        <v>1.6937161379771499</v>
      </c>
      <c r="AJ139" s="14">
        <f t="shared" si="18"/>
        <v>0.59793556336143872</v>
      </c>
      <c r="AK139">
        <v>0.76019210333099396</v>
      </c>
      <c r="AL139">
        <v>3.2316483306668999</v>
      </c>
      <c r="AM139" s="14">
        <f t="shared" si="19"/>
        <v>0.40949554577262681</v>
      </c>
      <c r="AN139">
        <v>1.6922702119489299</v>
      </c>
      <c r="AO139">
        <v>1.8364419437433599</v>
      </c>
      <c r="AP139" s="14">
        <f t="shared" si="20"/>
        <v>0.72060301248302017</v>
      </c>
      <c r="AQ139">
        <v>0.87691328822995296</v>
      </c>
      <c r="AR139">
        <v>1.0842678430971699</v>
      </c>
      <c r="AS139">
        <v>0.116721184898959</v>
      </c>
      <c r="AT139">
        <v>2.4981502495566299</v>
      </c>
      <c r="AU139">
        <v>1.3208602494725099</v>
      </c>
      <c r="AV139">
        <v>14.166401305615601</v>
      </c>
      <c r="AW139">
        <v>8.3640941879049695</v>
      </c>
      <c r="AX139">
        <v>4.38364569906408</v>
      </c>
      <c r="AY139">
        <v>7.7140480012883401</v>
      </c>
      <c r="AZ139">
        <v>5.1652862406502198</v>
      </c>
      <c r="BA139">
        <v>3.34811494600432</v>
      </c>
    </row>
    <row r="140" spans="1:53" x14ac:dyDescent="0.3">
      <c r="A140">
        <v>6998</v>
      </c>
      <c r="B140" t="s">
        <v>6448</v>
      </c>
      <c r="C140" s="2">
        <v>0</v>
      </c>
      <c r="D140" s="2">
        <v>0</v>
      </c>
      <c r="E140" s="2">
        <v>2.1329159999999998</v>
      </c>
      <c r="F140" s="2">
        <f t="shared" si="14"/>
        <v>0.71097199999999994</v>
      </c>
      <c r="G140" s="3">
        <v>22.200617000000001</v>
      </c>
      <c r="H140" s="3">
        <v>0</v>
      </c>
      <c r="I140" s="3">
        <v>21.291374000000001</v>
      </c>
      <c r="J140" s="3">
        <f t="shared" si="15"/>
        <v>14.497330333333332</v>
      </c>
      <c r="K140">
        <v>0.705511</v>
      </c>
      <c r="L140">
        <v>0.72481399999999996</v>
      </c>
      <c r="M140">
        <v>0</v>
      </c>
      <c r="N140">
        <v>0.43954100000000002</v>
      </c>
      <c r="O140" s="4">
        <v>2.4900519999999999</v>
      </c>
      <c r="P140" s="4">
        <v>3.5978850000000002</v>
      </c>
      <c r="Q140" s="4">
        <v>1.391286</v>
      </c>
      <c r="R140" s="4">
        <f t="shared" si="16"/>
        <v>2.4930743333333334</v>
      </c>
      <c r="S140" s="5">
        <v>0.76497099999999996</v>
      </c>
      <c r="T140" s="5">
        <v>1.3278399999999999</v>
      </c>
      <c r="U140" s="5">
        <v>0.94649099999999997</v>
      </c>
      <c r="V140" s="5">
        <f t="shared" si="17"/>
        <v>1.0131006666666666</v>
      </c>
      <c r="W140">
        <v>41.212482000000001</v>
      </c>
      <c r="X140">
        <v>48.898228000000003</v>
      </c>
      <c r="Y140">
        <v>4.8893909999999998</v>
      </c>
      <c r="Z140">
        <v>7.0714680000000003</v>
      </c>
      <c r="AA140">
        <v>0</v>
      </c>
      <c r="AB140">
        <v>0</v>
      </c>
      <c r="AC140">
        <v>3.6977739999999999</v>
      </c>
      <c r="AD140">
        <v>0</v>
      </c>
      <c r="AE140" t="s">
        <v>35</v>
      </c>
      <c r="AF140">
        <v>0.410312312657796</v>
      </c>
      <c r="AG140">
        <v>0.63945880198022897</v>
      </c>
      <c r="AH140" s="2" t="s">
        <v>6449</v>
      </c>
      <c r="AI140">
        <v>4.90415810120075E-2</v>
      </c>
      <c r="AJ140" s="14">
        <f t="shared" si="18"/>
        <v>20.39085974318726</v>
      </c>
      <c r="AK140">
        <v>-4.3498507001135698</v>
      </c>
      <c r="AL140">
        <v>0.42776823207437498</v>
      </c>
      <c r="AM140" s="14">
        <f t="shared" si="19"/>
        <v>3.5065717543494448</v>
      </c>
      <c r="AN140">
        <v>-1.2250987492019301</v>
      </c>
      <c r="AO140">
        <v>1.0526673558599999</v>
      </c>
      <c r="AP140" s="14">
        <f t="shared" si="20"/>
        <v>1.4249515686506173</v>
      </c>
      <c r="AQ140">
        <v>7.4049615026209201E-2</v>
      </c>
      <c r="AR140">
        <v>21.464792409573</v>
      </c>
      <c r="AS140">
        <v>4.4239003151397798</v>
      </c>
      <c r="AT140">
        <v>3.63619293564116</v>
      </c>
      <c r="AU140">
        <v>1.86242875066185</v>
      </c>
      <c r="AV140">
        <v>1.0664579999999999</v>
      </c>
      <c r="AW140">
        <v>21.745995499999999</v>
      </c>
      <c r="AX140">
        <v>2.4930743333333298</v>
      </c>
      <c r="AY140">
        <v>1.01310066666667</v>
      </c>
      <c r="AZ140">
        <v>1.8488869999999999</v>
      </c>
      <c r="BA140">
        <v>5.9804294999999996</v>
      </c>
    </row>
    <row r="141" spans="1:53" x14ac:dyDescent="0.3">
      <c r="A141">
        <v>8407</v>
      </c>
      <c r="B141" t="s">
        <v>7735</v>
      </c>
      <c r="C141" s="2">
        <v>3.3063060031007701</v>
      </c>
      <c r="D141" s="2">
        <v>8.6598365041860497</v>
      </c>
      <c r="E141" s="2">
        <v>5.9209249534883703</v>
      </c>
      <c r="F141" s="2">
        <f t="shared" si="14"/>
        <v>5.9623558202583977</v>
      </c>
      <c r="G141" s="3">
        <v>1.09721747906977</v>
      </c>
      <c r="H141" s="3">
        <v>2.5559259906976699</v>
      </c>
      <c r="I141" s="3">
        <v>1.3978051922480601</v>
      </c>
      <c r="J141" s="3">
        <f t="shared" si="15"/>
        <v>1.6836495540051668</v>
      </c>
      <c r="K141">
        <v>3.0477070077519399</v>
      </c>
      <c r="L141">
        <v>3.7737926666666701</v>
      </c>
      <c r="M141">
        <v>0</v>
      </c>
      <c r="N141">
        <v>2.12242795813953</v>
      </c>
      <c r="O141" s="4">
        <v>3.32908965581395</v>
      </c>
      <c r="P141" s="4">
        <v>2.4758613336434099</v>
      </c>
      <c r="Q141" s="4">
        <v>2.4225101137984502</v>
      </c>
      <c r="R141" s="4">
        <f t="shared" si="16"/>
        <v>2.7424870344186036</v>
      </c>
      <c r="S141" s="5">
        <v>1.6089314372093</v>
      </c>
      <c r="T141" s="5">
        <v>1.5795870868217099</v>
      </c>
      <c r="U141" s="5">
        <v>1.8068842713178299</v>
      </c>
      <c r="V141" s="5">
        <f t="shared" si="17"/>
        <v>1.6651342651162799</v>
      </c>
      <c r="W141">
        <v>1.58699746666667</v>
      </c>
      <c r="X141">
        <v>2.40278864403101</v>
      </c>
      <c r="Y141">
        <v>2.5542677534883702</v>
      </c>
      <c r="Z141">
        <v>2.5304379587596899</v>
      </c>
      <c r="AA141">
        <v>0</v>
      </c>
      <c r="AB141">
        <v>6.4512485410852696</v>
      </c>
      <c r="AC141">
        <v>3.2164540558139501</v>
      </c>
      <c r="AD141">
        <v>0.870711603100775</v>
      </c>
      <c r="AE141" t="s">
        <v>35</v>
      </c>
      <c r="AF141">
        <v>0.61815068466211498</v>
      </c>
      <c r="AG141">
        <v>0.76246185488972096</v>
      </c>
      <c r="AH141" s="2" t="s">
        <v>7736</v>
      </c>
      <c r="AI141">
        <v>5.8439394660783197</v>
      </c>
      <c r="AJ141" s="14">
        <f t="shared" si="18"/>
        <v>0.2823799190723576</v>
      </c>
      <c r="AK141">
        <v>2.5469412341919</v>
      </c>
      <c r="AL141">
        <v>2.65831000742826</v>
      </c>
      <c r="AM141" s="14">
        <f t="shared" si="19"/>
        <v>0.45996701926114653</v>
      </c>
      <c r="AN141">
        <v>1.4105093589782101</v>
      </c>
      <c r="AO141">
        <v>4.3782539832174496</v>
      </c>
      <c r="AP141" s="14">
        <f t="shared" si="20"/>
        <v>0.27927455444014676</v>
      </c>
      <c r="AQ141">
        <v>2.1303556479176802</v>
      </c>
      <c r="AR141">
        <v>0.74919564253384596</v>
      </c>
      <c r="AS141">
        <v>-0.41658558627422698</v>
      </c>
      <c r="AT141">
        <v>0.49069165700343498</v>
      </c>
      <c r="AU141">
        <v>-1.02711135272943</v>
      </c>
      <c r="AV141">
        <v>7.29038072883721</v>
      </c>
      <c r="AW141">
        <v>1.24751133565892</v>
      </c>
      <c r="AX141">
        <v>2.7424870344186001</v>
      </c>
      <c r="AY141">
        <v>1.6651342651162799</v>
      </c>
      <c r="AZ141">
        <v>2.0435828294573599</v>
      </c>
      <c r="BA141">
        <v>2.5423528561240301</v>
      </c>
    </row>
    <row r="142" spans="1:53" x14ac:dyDescent="0.3">
      <c r="A142">
        <v>916</v>
      </c>
      <c r="B142" t="s">
        <v>869</v>
      </c>
      <c r="C142" s="2">
        <v>7.1514096336048096</v>
      </c>
      <c r="D142" s="2">
        <v>9.3186346317626505</v>
      </c>
      <c r="E142" s="2">
        <v>4.3244235158037601</v>
      </c>
      <c r="F142" s="2">
        <f t="shared" si="14"/>
        <v>6.931489260390407</v>
      </c>
      <c r="G142" s="3">
        <v>3.9837487755478</v>
      </c>
      <c r="H142" s="3">
        <v>15.0983907367656</v>
      </c>
      <c r="I142" s="3">
        <v>6.2325988265464396</v>
      </c>
      <c r="J142" s="3">
        <f t="shared" si="15"/>
        <v>8.43824611295328</v>
      </c>
      <c r="K142">
        <v>7.91205311780105</v>
      </c>
      <c r="L142">
        <v>11.234503705933699</v>
      </c>
      <c r="M142">
        <v>0</v>
      </c>
      <c r="N142">
        <v>8.2147617645918203</v>
      </c>
      <c r="O142" s="4">
        <v>4.5084577522784599</v>
      </c>
      <c r="P142" s="4">
        <v>11.572911243358501</v>
      </c>
      <c r="Q142" s="4">
        <v>0.22793035107620699</v>
      </c>
      <c r="R142" s="4">
        <f t="shared" si="16"/>
        <v>5.4364331155710559</v>
      </c>
      <c r="S142" s="5">
        <v>7.7876549500678696</v>
      </c>
      <c r="T142" s="5">
        <v>6.6579306639519098</v>
      </c>
      <c r="U142" s="5">
        <v>20.882298614407599</v>
      </c>
      <c r="V142" s="5">
        <f t="shared" si="17"/>
        <v>11.775961409475793</v>
      </c>
      <c r="W142">
        <v>2.7533473004653901</v>
      </c>
      <c r="X142">
        <v>6.3092593264494896</v>
      </c>
      <c r="Y142">
        <v>12.0040681358348</v>
      </c>
      <c r="Z142">
        <v>14.5083493239286</v>
      </c>
      <c r="AA142">
        <v>27.064504248691101</v>
      </c>
      <c r="AB142">
        <v>10.1357130011635</v>
      </c>
      <c r="AC142">
        <v>18.832101442990101</v>
      </c>
      <c r="AD142">
        <v>11.198279336242001</v>
      </c>
      <c r="AE142" t="s">
        <v>35</v>
      </c>
      <c r="AF142">
        <v>6.6879194537742895E-2</v>
      </c>
      <c r="AG142">
        <v>0.37486156665737302</v>
      </c>
      <c r="AH142" s="2" t="s">
        <v>870</v>
      </c>
      <c r="AI142">
        <v>1.3354144434915001</v>
      </c>
      <c r="AJ142" s="14">
        <f t="shared" si="18"/>
        <v>1.2173785165005084</v>
      </c>
      <c r="AK142">
        <v>0.41728754923814898</v>
      </c>
      <c r="AL142">
        <v>1.25478028125554</v>
      </c>
      <c r="AM142" s="14">
        <f t="shared" si="19"/>
        <v>0.78430953455229846</v>
      </c>
      <c r="AN142">
        <v>0.32743476266651</v>
      </c>
      <c r="AO142">
        <v>0.57927576667278402</v>
      </c>
      <c r="AP142" s="14">
        <f t="shared" si="20"/>
        <v>1.6989078345354787</v>
      </c>
      <c r="AQ142">
        <v>-0.78767778208249595</v>
      </c>
      <c r="AR142">
        <v>0.43377976739433899</v>
      </c>
      <c r="AS142">
        <v>-1.2049653313206501</v>
      </c>
      <c r="AT142">
        <v>0.38534198616927701</v>
      </c>
      <c r="AU142">
        <v>-1.37578870687042</v>
      </c>
      <c r="AV142">
        <v>6.8215290737832097</v>
      </c>
      <c r="AW142">
        <v>5.10817380104712</v>
      </c>
      <c r="AX142">
        <v>5.4364331155710603</v>
      </c>
      <c r="AY142">
        <v>11.7759614094758</v>
      </c>
      <c r="AZ142">
        <v>15.0151903896161</v>
      </c>
      <c r="BA142">
        <v>13.256208729881701</v>
      </c>
    </row>
    <row r="143" spans="1:53" x14ac:dyDescent="0.3">
      <c r="A143">
        <v>8163</v>
      </c>
      <c r="B143" t="s">
        <v>7508</v>
      </c>
      <c r="C143" s="2">
        <v>4.5478896267430304</v>
      </c>
      <c r="D143" s="2">
        <v>4.6451503924302804</v>
      </c>
      <c r="E143" s="2">
        <v>4.6779207629482098</v>
      </c>
      <c r="F143" s="2">
        <f t="shared" si="14"/>
        <v>4.6236535940405066</v>
      </c>
      <c r="G143" s="3">
        <v>3.3455590592629498</v>
      </c>
      <c r="H143" s="3">
        <v>5.2656670308764904</v>
      </c>
      <c r="I143" s="3">
        <v>4.6219455278884496</v>
      </c>
      <c r="J143" s="3">
        <f t="shared" si="15"/>
        <v>4.4110572060092963</v>
      </c>
      <c r="K143">
        <v>3.1391058655378501</v>
      </c>
      <c r="L143">
        <v>1.31415113047809</v>
      </c>
      <c r="M143">
        <v>0</v>
      </c>
      <c r="N143">
        <v>1.4073183854581699</v>
      </c>
      <c r="O143" s="4">
        <v>2.0580360082171301</v>
      </c>
      <c r="P143" s="4">
        <v>1.4493367868525899</v>
      </c>
      <c r="Q143" s="4">
        <v>2.9010869467131499</v>
      </c>
      <c r="R143" s="4">
        <f t="shared" si="16"/>
        <v>2.1361532472609568</v>
      </c>
      <c r="S143" s="5">
        <v>1.7455982674302799</v>
      </c>
      <c r="T143" s="5">
        <v>1.2798769228087601</v>
      </c>
      <c r="U143" s="5">
        <v>2.0924121675796798</v>
      </c>
      <c r="V143" s="5">
        <f t="shared" si="17"/>
        <v>1.70596245260624</v>
      </c>
      <c r="W143">
        <v>5.2673569636454198</v>
      </c>
      <c r="X143">
        <v>4.5608147006972102</v>
      </c>
      <c r="Y143">
        <v>1.0817219442231101</v>
      </c>
      <c r="Z143">
        <v>1.8462701802788799</v>
      </c>
      <c r="AA143">
        <v>15.4463865428287</v>
      </c>
      <c r="AB143">
        <v>0.75242623505976103</v>
      </c>
      <c r="AC143">
        <v>2.7327059780876501</v>
      </c>
      <c r="AD143">
        <v>3.1208638466135499</v>
      </c>
      <c r="AE143" t="s">
        <v>35</v>
      </c>
      <c r="AF143">
        <v>0.57619242091131895</v>
      </c>
      <c r="AG143">
        <v>0.73814754017909401</v>
      </c>
      <c r="AH143" s="2" t="s">
        <v>7509</v>
      </c>
      <c r="AI143">
        <v>1.1701369046480501</v>
      </c>
      <c r="AJ143" s="14">
        <f t="shared" si="18"/>
        <v>0.9540198278899551</v>
      </c>
      <c r="AK143">
        <v>0.22667733331470699</v>
      </c>
      <c r="AL143">
        <v>2.1822102808711898</v>
      </c>
      <c r="AM143" s="14">
        <f t="shared" si="19"/>
        <v>0.46200546901140588</v>
      </c>
      <c r="AN143">
        <v>1.1257901284960601</v>
      </c>
      <c r="AO143">
        <v>2.73249599987837</v>
      </c>
      <c r="AP143" s="14">
        <f t="shared" si="20"/>
        <v>0.36896415743711414</v>
      </c>
      <c r="AQ143">
        <v>1.4502193839265101</v>
      </c>
      <c r="AR143">
        <v>2.3351934196966799</v>
      </c>
      <c r="AS143">
        <v>1.2235420506118</v>
      </c>
      <c r="AT143">
        <v>2.7211495961610801</v>
      </c>
      <c r="AU143">
        <v>1.44421627143771</v>
      </c>
      <c r="AV143">
        <v>4.6615355776892402</v>
      </c>
      <c r="AW143">
        <v>3.9837522935757002</v>
      </c>
      <c r="AX143">
        <v>2.1361532472609599</v>
      </c>
      <c r="AY143">
        <v>1.70596245260624</v>
      </c>
      <c r="AZ143">
        <v>2.9267849123506</v>
      </c>
      <c r="BA143">
        <v>1.46399606225099</v>
      </c>
    </row>
    <row r="144" spans="1:53" x14ac:dyDescent="0.3">
      <c r="A144">
        <v>3269</v>
      </c>
      <c r="B144" t="s">
        <v>3054</v>
      </c>
      <c r="C144" s="2">
        <v>2.4959980000000002</v>
      </c>
      <c r="D144" s="2">
        <v>1.6397649999999999</v>
      </c>
      <c r="E144" s="2">
        <v>1.5506759999999999</v>
      </c>
      <c r="F144" s="2">
        <f t="shared" si="14"/>
        <v>1.8954796666666667</v>
      </c>
      <c r="G144" s="3">
        <v>2.6164360000000002</v>
      </c>
      <c r="H144" s="3">
        <v>0.98495100000000002</v>
      </c>
      <c r="I144" s="3">
        <v>1.863402</v>
      </c>
      <c r="J144" s="3">
        <f t="shared" si="15"/>
        <v>1.8215963333333336</v>
      </c>
      <c r="K144">
        <v>1.0548109999999999</v>
      </c>
      <c r="L144">
        <v>0.51625100000000002</v>
      </c>
      <c r="M144">
        <v>0</v>
      </c>
      <c r="N144">
        <v>1.2526060000000001</v>
      </c>
      <c r="O144" s="4">
        <v>2.3161209999999999</v>
      </c>
      <c r="P144" s="4">
        <v>1.5349299999999999</v>
      </c>
      <c r="Q144" s="4">
        <v>1.773301</v>
      </c>
      <c r="R144" s="4">
        <f t="shared" si="16"/>
        <v>1.874784</v>
      </c>
      <c r="S144" s="5">
        <v>1.5521879999999999</v>
      </c>
      <c r="T144" s="5">
        <v>1.315753</v>
      </c>
      <c r="U144" s="5">
        <v>1.586862</v>
      </c>
      <c r="V144" s="5">
        <f t="shared" si="17"/>
        <v>1.4849343333333334</v>
      </c>
      <c r="W144">
        <v>2.0211589999999999</v>
      </c>
      <c r="X144">
        <v>3.882549</v>
      </c>
      <c r="Y144">
        <v>0.67864500000000005</v>
      </c>
      <c r="Z144">
        <v>1.4832650000000001</v>
      </c>
      <c r="AA144">
        <v>0</v>
      </c>
      <c r="AB144">
        <v>4.3302550000000002</v>
      </c>
      <c r="AC144">
        <v>1.261177</v>
      </c>
      <c r="AD144">
        <v>2.8315959999999998</v>
      </c>
      <c r="AE144" t="s">
        <v>35</v>
      </c>
      <c r="AF144">
        <v>0.32889933124753901</v>
      </c>
      <c r="AG144">
        <v>0.59040865391914099</v>
      </c>
      <c r="AH144" s="2" t="s">
        <v>3055</v>
      </c>
      <c r="AI144">
        <v>0.71217776178513603</v>
      </c>
      <c r="AJ144" s="14">
        <f t="shared" si="18"/>
        <v>0.9610212999734985</v>
      </c>
      <c r="AK144">
        <v>-0.489690707576169</v>
      </c>
      <c r="AL144">
        <v>0.85088228830627999</v>
      </c>
      <c r="AM144" s="14">
        <f t="shared" si="19"/>
        <v>0.98908156756803334</v>
      </c>
      <c r="AN144">
        <v>-0.23296853268576001</v>
      </c>
      <c r="AO144">
        <v>1.0742700631206401</v>
      </c>
      <c r="AP144" s="14">
        <f t="shared" si="20"/>
        <v>0.78340821030525432</v>
      </c>
      <c r="AQ144">
        <v>0.103356721207133</v>
      </c>
      <c r="AR144">
        <v>1.50842966568892</v>
      </c>
      <c r="AS144">
        <v>0.59304742878330197</v>
      </c>
      <c r="AT144">
        <v>2.0721667414462202</v>
      </c>
      <c r="AU144">
        <v>1.0511400973192699</v>
      </c>
      <c r="AV144">
        <v>1.5952204999999999</v>
      </c>
      <c r="AW144">
        <v>2.239919</v>
      </c>
      <c r="AX144">
        <v>1.874784</v>
      </c>
      <c r="AY144">
        <v>1.48493433333333</v>
      </c>
      <c r="AZ144">
        <v>2.0463865000000001</v>
      </c>
      <c r="BA144">
        <v>1.0809550000000001</v>
      </c>
    </row>
    <row r="145" spans="1:53" x14ac:dyDescent="0.3">
      <c r="A145">
        <v>2639</v>
      </c>
      <c r="B145" t="s">
        <v>2467</v>
      </c>
      <c r="C145" s="2">
        <v>1.180175</v>
      </c>
      <c r="D145" s="2">
        <v>11.157851000000001</v>
      </c>
      <c r="E145" s="2">
        <v>0</v>
      </c>
      <c r="F145" s="2">
        <f t="shared" si="14"/>
        <v>4.1126753333333337</v>
      </c>
      <c r="G145" s="3">
        <v>2.9248569999999998</v>
      </c>
      <c r="H145" s="3">
        <v>0</v>
      </c>
      <c r="I145" s="3">
        <v>3.0716619999999999</v>
      </c>
      <c r="J145" s="3">
        <f t="shared" si="15"/>
        <v>1.9988396666666663</v>
      </c>
      <c r="K145">
        <v>3.9548489999999998</v>
      </c>
      <c r="L145">
        <v>2.2829199999999998</v>
      </c>
      <c r="M145">
        <v>0</v>
      </c>
      <c r="N145">
        <v>1.76814</v>
      </c>
      <c r="O145" s="4">
        <v>2.878301</v>
      </c>
      <c r="P145" s="4">
        <v>2.3437429999999999</v>
      </c>
      <c r="Q145" s="4">
        <v>2.1834380000000002</v>
      </c>
      <c r="R145" s="4">
        <f t="shared" si="16"/>
        <v>2.4684940000000002</v>
      </c>
      <c r="S145" s="5">
        <v>1.2221390000000001</v>
      </c>
      <c r="T145" s="5">
        <v>3.2991890000000001</v>
      </c>
      <c r="U145" s="5">
        <v>1.769544</v>
      </c>
      <c r="V145" s="5">
        <f t="shared" si="17"/>
        <v>2.0969573333333336</v>
      </c>
      <c r="W145">
        <v>6.9193119999999997</v>
      </c>
      <c r="X145">
        <v>7.7303230000000003</v>
      </c>
      <c r="Y145">
        <v>0</v>
      </c>
      <c r="Z145">
        <v>0.70296199999999998</v>
      </c>
      <c r="AA145">
        <v>0</v>
      </c>
      <c r="AB145">
        <v>15.992111</v>
      </c>
      <c r="AC145">
        <v>2.8350070000000001</v>
      </c>
      <c r="AD145">
        <v>0</v>
      </c>
      <c r="AE145" t="s">
        <v>35</v>
      </c>
      <c r="AF145">
        <v>0.62150257069089099</v>
      </c>
      <c r="AG145">
        <v>0.76478655220905001</v>
      </c>
      <c r="AH145" s="2" t="s">
        <v>2468</v>
      </c>
      <c r="AI145">
        <v>1.86072136184343</v>
      </c>
      <c r="AJ145" s="14">
        <f t="shared" si="18"/>
        <v>0.48601931946001725</v>
      </c>
      <c r="AK145">
        <v>0.895862031762647</v>
      </c>
      <c r="AL145">
        <v>2.2600522828898901</v>
      </c>
      <c r="AM145" s="14">
        <f t="shared" si="19"/>
        <v>0.60021611236675942</v>
      </c>
      <c r="AN145">
        <v>1.17635614759334</v>
      </c>
      <c r="AO145">
        <v>2.66048593899224</v>
      </c>
      <c r="AP145" s="14">
        <f t="shared" si="20"/>
        <v>0.50987670150800457</v>
      </c>
      <c r="AQ145">
        <v>1.41168977871359</v>
      </c>
      <c r="AR145">
        <v>1.42981426104362</v>
      </c>
      <c r="AS145">
        <v>0.51582774695094302</v>
      </c>
      <c r="AT145">
        <v>8.5303601048136297</v>
      </c>
      <c r="AU145">
        <v>3.0926066454665402</v>
      </c>
      <c r="AV145">
        <v>5.5789255000000004</v>
      </c>
      <c r="AW145">
        <v>2.9982595000000001</v>
      </c>
      <c r="AX145">
        <v>2.4684940000000002</v>
      </c>
      <c r="AY145">
        <v>2.09695733333333</v>
      </c>
      <c r="AZ145">
        <v>1.4175035</v>
      </c>
      <c r="BA145">
        <v>0.35148099999999999</v>
      </c>
    </row>
    <row r="146" spans="1:53" x14ac:dyDescent="0.3">
      <c r="A146">
        <v>1341</v>
      </c>
      <c r="B146" t="s">
        <v>1263</v>
      </c>
      <c r="C146" s="2">
        <v>10.56996</v>
      </c>
      <c r="D146" s="2">
        <v>7.9414569999999998</v>
      </c>
      <c r="E146" s="2">
        <v>11.845031000000001</v>
      </c>
      <c r="F146" s="2">
        <f t="shared" si="14"/>
        <v>10.118816000000001</v>
      </c>
      <c r="G146" s="3">
        <v>11.391220000000001</v>
      </c>
      <c r="H146" s="3">
        <v>9.5641909999999992</v>
      </c>
      <c r="I146" s="3">
        <v>11.642409000000001</v>
      </c>
      <c r="J146" s="3">
        <f t="shared" si="15"/>
        <v>10.86594</v>
      </c>
      <c r="K146">
        <v>11.001688</v>
      </c>
      <c r="L146">
        <v>5.8844099999999999</v>
      </c>
      <c r="M146">
        <v>0</v>
      </c>
      <c r="N146">
        <v>5.8343530000000001</v>
      </c>
      <c r="O146" s="4">
        <v>6.9997309999999997</v>
      </c>
      <c r="P146" s="4">
        <v>7.3828500000000004</v>
      </c>
      <c r="Q146" s="4">
        <v>6.230499</v>
      </c>
      <c r="R146" s="4">
        <f t="shared" si="16"/>
        <v>6.8710266666666664</v>
      </c>
      <c r="S146" s="5">
        <v>6.2273779999999999</v>
      </c>
      <c r="T146" s="5">
        <v>8.0149810000000006</v>
      </c>
      <c r="U146" s="5">
        <v>6.8436170000000001</v>
      </c>
      <c r="V146" s="5">
        <f t="shared" si="17"/>
        <v>7.0286586666666677</v>
      </c>
      <c r="W146">
        <v>11.752653</v>
      </c>
      <c r="X146">
        <v>11.170007</v>
      </c>
      <c r="Y146">
        <v>4.2843349999999996</v>
      </c>
      <c r="Z146">
        <v>5.1329339999999997</v>
      </c>
      <c r="AA146">
        <v>14.669744</v>
      </c>
      <c r="AB146">
        <v>5.4510019999999999</v>
      </c>
      <c r="AC146">
        <v>4.9199719999999996</v>
      </c>
      <c r="AD146">
        <v>10.136006999999999</v>
      </c>
      <c r="AE146" t="s">
        <v>35</v>
      </c>
      <c r="AF146">
        <v>0.54993456797342999</v>
      </c>
      <c r="AG146">
        <v>0.72516382802655399</v>
      </c>
      <c r="AH146" s="2" t="s">
        <v>1264</v>
      </c>
      <c r="AI146">
        <v>0.85902607878246195</v>
      </c>
      <c r="AJ146" s="14">
        <f t="shared" si="18"/>
        <v>1.073835120630714</v>
      </c>
      <c r="AK146">
        <v>-0.21922616473546999</v>
      </c>
      <c r="AL146">
        <v>1.4398494548121901</v>
      </c>
      <c r="AM146" s="14">
        <f t="shared" si="19"/>
        <v>0.6790346485860268</v>
      </c>
      <c r="AN146">
        <v>0.52591797684132802</v>
      </c>
      <c r="AO146">
        <v>1.4075578953518699</v>
      </c>
      <c r="AP146" s="14">
        <f t="shared" si="20"/>
        <v>0.69461275574797166</v>
      </c>
      <c r="AQ146">
        <v>0.49319426413089301</v>
      </c>
      <c r="AR146">
        <v>1.6385508311306101</v>
      </c>
      <c r="AS146">
        <v>0.71242042886636403</v>
      </c>
      <c r="AT146">
        <v>2.4458926467960098</v>
      </c>
      <c r="AU146">
        <v>1.29036108361433</v>
      </c>
      <c r="AV146">
        <v>9.8932439999999993</v>
      </c>
      <c r="AW146">
        <v>11.516814500000001</v>
      </c>
      <c r="AX146">
        <v>6.8710266666666699</v>
      </c>
      <c r="AY146">
        <v>7.0286586666666704</v>
      </c>
      <c r="AZ146">
        <v>7.5279895000000003</v>
      </c>
      <c r="BA146">
        <v>4.7086344999999996</v>
      </c>
    </row>
    <row r="147" spans="1:53" x14ac:dyDescent="0.3">
      <c r="A147">
        <v>132</v>
      </c>
      <c r="B147" t="s">
        <v>149</v>
      </c>
      <c r="C147" s="2">
        <v>0.29598200000000002</v>
      </c>
      <c r="D147" s="2">
        <v>3.9370159999999998</v>
      </c>
      <c r="E147" s="2">
        <v>4.0631950000000003</v>
      </c>
      <c r="F147" s="2">
        <f t="shared" si="14"/>
        <v>2.7653976666666669</v>
      </c>
      <c r="G147" s="3">
        <v>0.81253299999999995</v>
      </c>
      <c r="H147" s="3">
        <v>0</v>
      </c>
      <c r="I147" s="3">
        <v>0.282725</v>
      </c>
      <c r="J147" s="3">
        <f t="shared" si="15"/>
        <v>0.36508599999999997</v>
      </c>
      <c r="K147">
        <v>1.5619799999999999</v>
      </c>
      <c r="L147">
        <v>1.114954</v>
      </c>
      <c r="M147">
        <v>0</v>
      </c>
      <c r="N147">
        <v>1.2823530000000001</v>
      </c>
      <c r="O147" s="4">
        <v>1.896501</v>
      </c>
      <c r="P147" s="4">
        <v>0.85304599999999997</v>
      </c>
      <c r="Q147" s="4">
        <v>1.434226</v>
      </c>
      <c r="R147" s="4">
        <f t="shared" si="16"/>
        <v>1.3945909999999999</v>
      </c>
      <c r="S147" s="5">
        <v>0.82244799999999996</v>
      </c>
      <c r="T147" s="5">
        <v>1.741414</v>
      </c>
      <c r="U147" s="5">
        <v>1.4652689999999999</v>
      </c>
      <c r="V147" s="5">
        <f t="shared" si="17"/>
        <v>1.3430436666666665</v>
      </c>
      <c r="W147">
        <v>1.05646</v>
      </c>
      <c r="X147">
        <v>0.92327499999999996</v>
      </c>
      <c r="Y147">
        <v>6.2922120000000001</v>
      </c>
      <c r="Z147">
        <v>0.107543</v>
      </c>
      <c r="AA147">
        <v>0</v>
      </c>
      <c r="AB147">
        <v>0</v>
      </c>
      <c r="AC147">
        <v>0</v>
      </c>
      <c r="AD147">
        <v>2.0578759999999998</v>
      </c>
      <c r="AE147" t="s">
        <v>35</v>
      </c>
      <c r="AF147">
        <v>0.59689860310895804</v>
      </c>
      <c r="AG147">
        <v>0.74988059021603803</v>
      </c>
      <c r="AH147" s="2" t="s">
        <v>150</v>
      </c>
      <c r="AI147">
        <v>7.3044077285899798</v>
      </c>
      <c r="AJ147" s="14">
        <f t="shared" si="18"/>
        <v>0.13201934911591376</v>
      </c>
      <c r="AK147">
        <v>2.86876729812569</v>
      </c>
      <c r="AL147">
        <v>2.8683000965874599</v>
      </c>
      <c r="AM147" s="14">
        <f t="shared" si="19"/>
        <v>0.50430034595386097</v>
      </c>
      <c r="AN147">
        <v>1.52019597425219</v>
      </c>
      <c r="AO147">
        <v>2.9783882678423699</v>
      </c>
      <c r="AP147" s="14">
        <f t="shared" si="20"/>
        <v>0.48566022993920216</v>
      </c>
      <c r="AQ147">
        <v>1.57453183839884</v>
      </c>
      <c r="AR147">
        <v>0.40775219271847901</v>
      </c>
      <c r="AS147">
        <v>-1.2942354597268499</v>
      </c>
      <c r="AT147">
        <v>0.171140613976629</v>
      </c>
      <c r="AU147">
        <v>-2.5467459234317502</v>
      </c>
      <c r="AV147">
        <v>4.0001055000000001</v>
      </c>
      <c r="AW147">
        <v>0.54762900000000003</v>
      </c>
      <c r="AX147">
        <v>1.3945909999999999</v>
      </c>
      <c r="AY147">
        <v>1.3430436666666701</v>
      </c>
      <c r="AZ147">
        <v>1.0289379999999999</v>
      </c>
      <c r="BA147">
        <v>3.1998774999999999</v>
      </c>
    </row>
    <row r="148" spans="1:53" x14ac:dyDescent="0.3">
      <c r="A148">
        <v>6278</v>
      </c>
      <c r="B148" t="s">
        <v>5797</v>
      </c>
      <c r="C148" s="2">
        <v>4.7171546996224301</v>
      </c>
      <c r="D148" s="2">
        <v>1.42384158047825</v>
      </c>
      <c r="E148" s="2">
        <v>2.38032237631101</v>
      </c>
      <c r="F148" s="2">
        <f t="shared" si="14"/>
        <v>2.8404395521372301</v>
      </c>
      <c r="G148" s="3">
        <v>1.7541169423856799</v>
      </c>
      <c r="H148" s="3">
        <v>3.7988830811075398</v>
      </c>
      <c r="I148" s="3">
        <v>2.1949041362047299</v>
      </c>
      <c r="J148" s="3">
        <f t="shared" si="15"/>
        <v>2.5826347198993163</v>
      </c>
      <c r="K148">
        <v>2.2130433154803502</v>
      </c>
      <c r="L148">
        <v>3.25577800950916</v>
      </c>
      <c r="M148">
        <v>0</v>
      </c>
      <c r="N148">
        <v>2.5181963744930802</v>
      </c>
      <c r="O148" s="4">
        <v>3.5195802430429302</v>
      </c>
      <c r="P148" s="4">
        <v>1.70812715284576</v>
      </c>
      <c r="Q148" s="4">
        <v>2.2402880125856499</v>
      </c>
      <c r="R148" s="4">
        <f t="shared" si="16"/>
        <v>2.4893318028247804</v>
      </c>
      <c r="S148" s="5">
        <v>2.0679790969095202</v>
      </c>
      <c r="T148" s="5">
        <v>2.5635157229758101</v>
      </c>
      <c r="U148" s="5">
        <v>2.7288863895958602</v>
      </c>
      <c r="V148" s="5">
        <f t="shared" si="17"/>
        <v>2.4534604031603968</v>
      </c>
      <c r="W148">
        <v>1.59238199874143</v>
      </c>
      <c r="X148">
        <v>1.47276765081807</v>
      </c>
      <c r="Y148">
        <v>0.472709436162774</v>
      </c>
      <c r="Z148">
        <v>0.67826005537686995</v>
      </c>
      <c r="AA148">
        <v>0</v>
      </c>
      <c r="AB148">
        <v>0.35732701286533403</v>
      </c>
      <c r="AC148">
        <v>1.17373726779471</v>
      </c>
      <c r="AD148">
        <v>3.59895975080408</v>
      </c>
      <c r="AE148" t="s">
        <v>35</v>
      </c>
      <c r="AF148">
        <v>0.10978985334310799</v>
      </c>
      <c r="AG148">
        <v>0.42121881580707099</v>
      </c>
      <c r="AH148" s="2" t="s">
        <v>5798</v>
      </c>
      <c r="AI148">
        <v>0.96331822015676405</v>
      </c>
      <c r="AJ148" s="14">
        <f t="shared" si="18"/>
        <v>0.90923769807249233</v>
      </c>
      <c r="AK148">
        <v>-5.3915641776436499E-2</v>
      </c>
      <c r="AL148">
        <v>0.76409339093978301</v>
      </c>
      <c r="AM148" s="14">
        <f t="shared" si="19"/>
        <v>0.87638964221285187</v>
      </c>
      <c r="AN148">
        <v>-0.38817911315589898</v>
      </c>
      <c r="AO148">
        <v>0.77526499956733996</v>
      </c>
      <c r="AP148" s="14">
        <f t="shared" si="20"/>
        <v>0.86376082226933548</v>
      </c>
      <c r="AQ148">
        <v>-0.36723856099938401</v>
      </c>
      <c r="AR148">
        <v>0.80478598177160798</v>
      </c>
      <c r="AS148">
        <v>-0.31332291922294703</v>
      </c>
      <c r="AT148">
        <v>3.4310388829749399</v>
      </c>
      <c r="AU148">
        <v>1.77864547563537</v>
      </c>
      <c r="AV148">
        <v>1.9020819783946299</v>
      </c>
      <c r="AW148">
        <v>1.9745105392952</v>
      </c>
      <c r="AX148">
        <v>2.4893318028247799</v>
      </c>
      <c r="AY148">
        <v>2.4534604031603999</v>
      </c>
      <c r="AZ148">
        <v>2.3863485092993999</v>
      </c>
      <c r="BA148">
        <v>0.575484745769822</v>
      </c>
    </row>
    <row r="149" spans="1:53" x14ac:dyDescent="0.3">
      <c r="A149">
        <v>2893</v>
      </c>
      <c r="B149" t="s">
        <v>2734</v>
      </c>
      <c r="C149" s="2">
        <v>0.62795599999999996</v>
      </c>
      <c r="D149" s="2">
        <v>0.57531399999999999</v>
      </c>
      <c r="E149" s="2">
        <v>5.3553379999999997</v>
      </c>
      <c r="F149" s="2">
        <f t="shared" si="14"/>
        <v>2.1862026666666665</v>
      </c>
      <c r="G149" s="3">
        <v>0.233959</v>
      </c>
      <c r="H149" s="3">
        <v>0</v>
      </c>
      <c r="I149" s="3">
        <v>0.279692</v>
      </c>
      <c r="J149" s="3">
        <f t="shared" si="15"/>
        <v>0.17121699999999998</v>
      </c>
      <c r="K149">
        <v>2.7563249999999999</v>
      </c>
      <c r="L149">
        <v>2.5255209999999999</v>
      </c>
      <c r="M149">
        <v>0</v>
      </c>
      <c r="N149">
        <v>2.461106</v>
      </c>
      <c r="O149" s="4">
        <v>1.2291369999999999</v>
      </c>
      <c r="P149" s="4">
        <v>0.52700899999999995</v>
      </c>
      <c r="Q149" s="4">
        <v>1.0693170000000001</v>
      </c>
      <c r="R149" s="4">
        <f t="shared" si="16"/>
        <v>0.94182100000000002</v>
      </c>
      <c r="S149" s="5">
        <v>0.65458300000000003</v>
      </c>
      <c r="T149" s="5">
        <v>0.49464599999999997</v>
      </c>
      <c r="U149" s="5">
        <v>0.41153000000000001</v>
      </c>
      <c r="V149" s="5">
        <f t="shared" si="17"/>
        <v>0.52025299999999997</v>
      </c>
      <c r="W149">
        <v>1.7024360000000001</v>
      </c>
      <c r="X149">
        <v>2.8334760000000001</v>
      </c>
      <c r="Y149">
        <v>0</v>
      </c>
      <c r="Z149">
        <v>0.123533</v>
      </c>
      <c r="AA149">
        <v>0</v>
      </c>
      <c r="AB149">
        <v>0</v>
      </c>
      <c r="AC149">
        <v>0</v>
      </c>
      <c r="AD149">
        <v>0</v>
      </c>
      <c r="AE149" t="s">
        <v>35</v>
      </c>
      <c r="AF149">
        <v>6.7982244164976901E-4</v>
      </c>
      <c r="AG149">
        <v>6.0557586503817602E-2</v>
      </c>
      <c r="AH149" s="2" t="s">
        <v>2735</v>
      </c>
      <c r="AI149">
        <v>11.546073111898901</v>
      </c>
      <c r="AJ149" s="14">
        <f t="shared" si="18"/>
        <v>7.8317075818527343E-2</v>
      </c>
      <c r="AK149">
        <v>3.5293303607900102</v>
      </c>
      <c r="AL149">
        <v>3.1485027409667001</v>
      </c>
      <c r="AM149" s="14">
        <f t="shared" si="19"/>
        <v>0.43080223730401335</v>
      </c>
      <c r="AN149">
        <v>1.6546659233071901</v>
      </c>
      <c r="AO149">
        <v>5.6997768393454704</v>
      </c>
      <c r="AP149" s="14">
        <f t="shared" si="20"/>
        <v>0.23797107556969405</v>
      </c>
      <c r="AQ149">
        <v>2.5109054352296298</v>
      </c>
      <c r="AR149">
        <v>0.49365501015851898</v>
      </c>
      <c r="AS149">
        <v>-1.0184249255603799</v>
      </c>
      <c r="AT149">
        <v>4.15800636267232</v>
      </c>
      <c r="AU149">
        <v>2.0558919658414898</v>
      </c>
      <c r="AV149">
        <v>2.9653260000000001</v>
      </c>
      <c r="AW149">
        <v>0.25682549999999998</v>
      </c>
      <c r="AX149">
        <v>0.94182100000000002</v>
      </c>
      <c r="AY149">
        <v>0.52025299999999997</v>
      </c>
      <c r="AZ149">
        <v>0</v>
      </c>
      <c r="BA149">
        <v>6.1766500000000002E-2</v>
      </c>
    </row>
    <row r="150" spans="1:53" x14ac:dyDescent="0.3">
      <c r="A150">
        <v>5480</v>
      </c>
      <c r="B150" t="s">
        <v>5077</v>
      </c>
      <c r="C150" s="2">
        <v>1.2822610000000001</v>
      </c>
      <c r="D150" s="2">
        <v>11.472759999999999</v>
      </c>
      <c r="E150" s="2">
        <v>12.415711</v>
      </c>
      <c r="F150" s="2">
        <f t="shared" si="14"/>
        <v>8.3902440000000009</v>
      </c>
      <c r="G150" s="3">
        <v>7.6379057313713199</v>
      </c>
      <c r="H150" s="3">
        <v>0</v>
      </c>
      <c r="I150" s="3">
        <v>8.7285500000000003</v>
      </c>
      <c r="J150" s="3">
        <f t="shared" si="15"/>
        <v>5.4554852437904406</v>
      </c>
      <c r="K150">
        <v>8.3649420066791897</v>
      </c>
      <c r="L150">
        <v>8.8250069999999994</v>
      </c>
      <c r="M150">
        <v>0</v>
      </c>
      <c r="N150">
        <v>8.39284387434774</v>
      </c>
      <c r="O150" s="4">
        <v>0.70360800000000001</v>
      </c>
      <c r="P150" s="4">
        <v>1.419171</v>
      </c>
      <c r="Q150" s="4">
        <v>2.9100980000000001</v>
      </c>
      <c r="R150" s="4">
        <f t="shared" si="16"/>
        <v>1.6776256666666667</v>
      </c>
      <c r="S150" s="5">
        <v>3.0725669999999998</v>
      </c>
      <c r="T150" s="5">
        <v>0.45992300000000003</v>
      </c>
      <c r="U150" s="5">
        <v>1.153659</v>
      </c>
      <c r="V150" s="5">
        <f t="shared" si="17"/>
        <v>1.5620496666666666</v>
      </c>
      <c r="W150">
        <v>7.5518711300354804</v>
      </c>
      <c r="X150">
        <v>6.9396139999999997</v>
      </c>
      <c r="Y150">
        <v>0.48663499999999998</v>
      </c>
      <c r="Z150">
        <v>0.76897300000000002</v>
      </c>
      <c r="AA150">
        <v>0</v>
      </c>
      <c r="AB150">
        <v>0</v>
      </c>
      <c r="AC150">
        <v>0</v>
      </c>
      <c r="AD150">
        <v>0</v>
      </c>
      <c r="AE150" t="s">
        <v>35</v>
      </c>
      <c r="AF150">
        <v>5.5310603676414997E-3</v>
      </c>
      <c r="AG150">
        <v>0.14811841758133201</v>
      </c>
      <c r="AH150" s="2" t="s">
        <v>5078</v>
      </c>
      <c r="AI150">
        <v>1.45959952430082</v>
      </c>
      <c r="AJ150" s="14">
        <f t="shared" si="18"/>
        <v>0.65021771044923604</v>
      </c>
      <c r="AK150">
        <v>0.54557258584528101</v>
      </c>
      <c r="AL150">
        <v>7.1197262520025797</v>
      </c>
      <c r="AM150" s="14">
        <f t="shared" si="19"/>
        <v>0.1999495684114391</v>
      </c>
      <c r="AN150">
        <v>2.8318217717435399</v>
      </c>
      <c r="AO150">
        <v>7.6465145474460998</v>
      </c>
      <c r="AP150" s="14">
        <f t="shared" si="20"/>
        <v>0.18617452205998614</v>
      </c>
      <c r="AQ150">
        <v>2.93480228493214</v>
      </c>
      <c r="AR150">
        <v>5.2387757190514002</v>
      </c>
      <c r="AS150">
        <v>2.3892296990868598</v>
      </c>
      <c r="AT150">
        <v>13.034685770854701</v>
      </c>
      <c r="AU150">
        <v>3.7042838989120499</v>
      </c>
      <c r="AV150">
        <v>11.9442355</v>
      </c>
      <c r="AW150">
        <v>8.1832278656856605</v>
      </c>
      <c r="AX150">
        <v>1.67762566666667</v>
      </c>
      <c r="AY150">
        <v>1.5620496666666699</v>
      </c>
      <c r="AZ150">
        <v>0</v>
      </c>
      <c r="BA150">
        <v>0.62780400000000003</v>
      </c>
    </row>
    <row r="151" spans="1:53" x14ac:dyDescent="0.3">
      <c r="A151">
        <v>6520</v>
      </c>
      <c r="B151" t="s">
        <v>6042</v>
      </c>
      <c r="C151" s="2">
        <v>0.37078682634161803</v>
      </c>
      <c r="D151" s="2">
        <v>0.36972333164476801</v>
      </c>
      <c r="E151" s="2">
        <v>0.30187756751622602</v>
      </c>
      <c r="F151" s="2">
        <f t="shared" si="14"/>
        <v>0.34746257516753731</v>
      </c>
      <c r="G151" s="3">
        <v>2.3461307418078201</v>
      </c>
      <c r="H151" s="3">
        <v>0</v>
      </c>
      <c r="I151" s="3">
        <v>2.12824279816369</v>
      </c>
      <c r="J151" s="3">
        <f t="shared" si="15"/>
        <v>1.49145784665717</v>
      </c>
      <c r="K151">
        <v>0.45723375241412101</v>
      </c>
      <c r="L151">
        <v>0.51697133132816198</v>
      </c>
      <c r="M151">
        <v>0</v>
      </c>
      <c r="N151">
        <v>0.31931825993351298</v>
      </c>
      <c r="O151" s="4">
        <v>1.3268215811302799</v>
      </c>
      <c r="P151" s="4">
        <v>2.2436090555643502</v>
      </c>
      <c r="Q151" s="4">
        <v>1.3092997055564399</v>
      </c>
      <c r="R151" s="4">
        <f t="shared" si="16"/>
        <v>1.6265767807503568</v>
      </c>
      <c r="S151" s="5">
        <v>1.7728008399556801</v>
      </c>
      <c r="T151" s="5">
        <v>3.59327248725661</v>
      </c>
      <c r="U151" s="5">
        <v>3.63886530758271</v>
      </c>
      <c r="V151" s="5">
        <f t="shared" si="17"/>
        <v>3.0016462115983331</v>
      </c>
      <c r="W151">
        <v>1.9679480123476301</v>
      </c>
      <c r="X151">
        <v>1.52487747791673</v>
      </c>
      <c r="Y151">
        <v>1.4377408795314199</v>
      </c>
      <c r="Z151">
        <v>5.1793636262466398</v>
      </c>
      <c r="AA151">
        <v>0</v>
      </c>
      <c r="AB151">
        <v>2.91055909260725</v>
      </c>
      <c r="AC151">
        <v>1.9606214408738301</v>
      </c>
      <c r="AD151">
        <v>0</v>
      </c>
      <c r="AE151" t="s">
        <v>35</v>
      </c>
      <c r="AF151">
        <v>0.214871701764972</v>
      </c>
      <c r="AG151">
        <v>0.50190128826638702</v>
      </c>
      <c r="AH151" s="2" t="s">
        <v>6043</v>
      </c>
      <c r="AI151">
        <v>0.150099425799231</v>
      </c>
      <c r="AJ151" s="14">
        <f t="shared" si="18"/>
        <v>4.2924273094390903</v>
      </c>
      <c r="AK151">
        <v>-2.7360096369040199</v>
      </c>
      <c r="AL151">
        <v>0.206446110355509</v>
      </c>
      <c r="AM151" s="14">
        <f t="shared" si="19"/>
        <v>4.6813006550880027</v>
      </c>
      <c r="AN151">
        <v>-2.2761628578878299</v>
      </c>
      <c r="AO151">
        <v>0.111872094813495</v>
      </c>
      <c r="AP151" s="14">
        <f t="shared" si="20"/>
        <v>8.6387611965145261</v>
      </c>
      <c r="AQ151">
        <v>-3.1600778771145799</v>
      </c>
      <c r="AR151">
        <v>0.74531993855281298</v>
      </c>
      <c r="AS151">
        <v>-0.42406824021055201</v>
      </c>
      <c r="AT151">
        <v>0.67618299455063502</v>
      </c>
      <c r="AU151">
        <v>-0.564514360800356</v>
      </c>
      <c r="AV151">
        <v>0.33580044958049698</v>
      </c>
      <c r="AW151">
        <v>2.2371867699857599</v>
      </c>
      <c r="AX151">
        <v>1.6265767807503599</v>
      </c>
      <c r="AY151">
        <v>3.00164621159833</v>
      </c>
      <c r="AZ151">
        <v>0.98031072043691503</v>
      </c>
      <c r="BA151">
        <v>3.3085522528890299</v>
      </c>
    </row>
    <row r="152" spans="1:53" x14ac:dyDescent="0.3">
      <c r="A152">
        <v>411</v>
      </c>
      <c r="B152" t="s">
        <v>415</v>
      </c>
      <c r="C152" s="2">
        <v>1.2833007714817799</v>
      </c>
      <c r="D152" s="2">
        <v>19.2561862463421</v>
      </c>
      <c r="E152" s="2">
        <v>18.111104828411801</v>
      </c>
      <c r="F152" s="2">
        <f t="shared" si="14"/>
        <v>12.883530615411894</v>
      </c>
      <c r="G152" s="3">
        <v>51.843430912476698</v>
      </c>
      <c r="H152" s="3">
        <v>0</v>
      </c>
      <c r="I152" s="3">
        <v>46.462515758180402</v>
      </c>
      <c r="J152" s="3">
        <f t="shared" si="15"/>
        <v>32.768648890219033</v>
      </c>
      <c r="K152">
        <v>13.6758641282256</v>
      </c>
      <c r="L152">
        <v>20.3208089518489</v>
      </c>
      <c r="M152">
        <v>0</v>
      </c>
      <c r="N152">
        <v>15.1940730885874</v>
      </c>
      <c r="O152" s="4">
        <v>24.716626057462101</v>
      </c>
      <c r="P152" s="4">
        <v>24.379631072093598</v>
      </c>
      <c r="Q152" s="4">
        <v>50.505171585528103</v>
      </c>
      <c r="R152" s="4">
        <f t="shared" si="16"/>
        <v>33.200476238361269</v>
      </c>
      <c r="S152" s="5">
        <v>118.026086725193</v>
      </c>
      <c r="T152" s="5">
        <v>57.433645309922902</v>
      </c>
      <c r="U152" s="5">
        <v>44.751590449853701</v>
      </c>
      <c r="V152" s="5">
        <f t="shared" si="17"/>
        <v>73.403774161656528</v>
      </c>
      <c r="W152">
        <v>74.663796830273995</v>
      </c>
      <c r="X152">
        <v>75.874827938281499</v>
      </c>
      <c r="Y152">
        <v>11.3675827214685</v>
      </c>
      <c r="Z152">
        <v>23.722025818036698</v>
      </c>
      <c r="AA152">
        <v>0</v>
      </c>
      <c r="AB152">
        <v>2.2669247938281498</v>
      </c>
      <c r="AC152">
        <v>13.899617531258301</v>
      </c>
      <c r="AD152">
        <v>2.1908739026336801E-2</v>
      </c>
      <c r="AE152" t="s">
        <v>35</v>
      </c>
      <c r="AF152">
        <v>6.8592154933850499E-2</v>
      </c>
      <c r="AG152">
        <v>0.37633889843422502</v>
      </c>
      <c r="AH152" s="2" t="s">
        <v>416</v>
      </c>
      <c r="AI152">
        <v>0.380112214370318</v>
      </c>
      <c r="AJ152" s="14">
        <f t="shared" si="18"/>
        <v>2.5434525572531812</v>
      </c>
      <c r="AK152">
        <v>-1.3955027099706701</v>
      </c>
      <c r="AL152">
        <v>0.56275233533515001</v>
      </c>
      <c r="AM152" s="14">
        <f t="shared" si="19"/>
        <v>2.5769703375133268</v>
      </c>
      <c r="AN152">
        <v>-0.82942795623423304</v>
      </c>
      <c r="AO152">
        <v>0.25453249169763498</v>
      </c>
      <c r="AP152" s="14">
        <f t="shared" si="20"/>
        <v>5.697489015460361</v>
      </c>
      <c r="AQ152">
        <v>-1.9740782632660501</v>
      </c>
      <c r="AR152">
        <v>0.66962460577407601</v>
      </c>
      <c r="AS152">
        <v>-0.57857555329537402</v>
      </c>
      <c r="AT152">
        <v>2.8015686342006498</v>
      </c>
      <c r="AU152">
        <v>1.48623483685081</v>
      </c>
      <c r="AV152">
        <v>18.683645537377</v>
      </c>
      <c r="AW152">
        <v>49.152973335328603</v>
      </c>
      <c r="AX152">
        <v>33.200476238361297</v>
      </c>
      <c r="AY152">
        <v>73.4037741616565</v>
      </c>
      <c r="AZ152">
        <v>6.9607631351423196</v>
      </c>
      <c r="BA152">
        <v>17.5448042697526</v>
      </c>
    </row>
    <row r="153" spans="1:53" x14ac:dyDescent="0.3">
      <c r="A153">
        <v>4368</v>
      </c>
      <c r="B153" t="s">
        <v>4013</v>
      </c>
      <c r="C153" s="2">
        <v>0.53183999999999998</v>
      </c>
      <c r="D153" s="2">
        <v>1.1343319999999999</v>
      </c>
      <c r="E153" s="2">
        <v>0.26935500000000001</v>
      </c>
      <c r="F153" s="2">
        <f t="shared" si="14"/>
        <v>0.6451756666666667</v>
      </c>
      <c r="G153" s="3">
        <v>1.8590009999999999</v>
      </c>
      <c r="H153" s="3">
        <v>1.9621249999999999</v>
      </c>
      <c r="I153" s="3">
        <v>2.0662250000000002</v>
      </c>
      <c r="J153" s="3">
        <f t="shared" si="15"/>
        <v>1.9624503333333332</v>
      </c>
      <c r="K153">
        <v>0.104347</v>
      </c>
      <c r="L153">
        <v>0.122311</v>
      </c>
      <c r="M153">
        <v>0</v>
      </c>
      <c r="N153">
        <v>0.169408</v>
      </c>
      <c r="O153" s="4">
        <v>1.3209880000000001</v>
      </c>
      <c r="P153" s="4">
        <v>2.520343</v>
      </c>
      <c r="Q153" s="4">
        <v>0.89864500000000003</v>
      </c>
      <c r="R153" s="4">
        <f t="shared" si="16"/>
        <v>1.5799920000000001</v>
      </c>
      <c r="S153" s="5">
        <v>1.168893</v>
      </c>
      <c r="T153" s="5">
        <v>2.2590840000000001</v>
      </c>
      <c r="U153" s="5">
        <v>2.2340049999999998</v>
      </c>
      <c r="V153" s="5">
        <f t="shared" si="17"/>
        <v>1.8873273333333334</v>
      </c>
      <c r="W153">
        <v>3.653416</v>
      </c>
      <c r="X153">
        <v>1.3881460000000001</v>
      </c>
      <c r="Y153">
        <v>1.1056539999999999</v>
      </c>
      <c r="Z153">
        <v>0.43507499999999999</v>
      </c>
      <c r="AA153">
        <v>0</v>
      </c>
      <c r="AB153">
        <v>3.5269599999999999</v>
      </c>
      <c r="AC153">
        <v>0.95707100000000001</v>
      </c>
      <c r="AD153">
        <v>0.41694700000000001</v>
      </c>
      <c r="AE153" t="s">
        <v>35</v>
      </c>
      <c r="AF153">
        <v>0.21450390556690599</v>
      </c>
      <c r="AG153">
        <v>0.50165903083372299</v>
      </c>
      <c r="AH153" s="2" t="s">
        <v>4014</v>
      </c>
      <c r="AI153">
        <v>0.357606670291086</v>
      </c>
      <c r="AJ153" s="14">
        <f t="shared" si="18"/>
        <v>3.04173023677789</v>
      </c>
      <c r="AK153">
        <v>-1.4835544481141101</v>
      </c>
      <c r="AL153">
        <v>0.44420699598479002</v>
      </c>
      <c r="AM153" s="14">
        <f t="shared" si="19"/>
        <v>2.4489330296089902</v>
      </c>
      <c r="AN153">
        <v>-1.1706959802710799</v>
      </c>
      <c r="AO153">
        <v>0.37187163434995002</v>
      </c>
      <c r="AP153" s="14">
        <f t="shared" si="20"/>
        <v>2.925292181405891</v>
      </c>
      <c r="AQ153">
        <v>-1.4271233887319801</v>
      </c>
      <c r="AR153">
        <v>1.0398900950232599</v>
      </c>
      <c r="AS153">
        <v>5.6431059382130798E-2</v>
      </c>
      <c r="AT153">
        <v>2.5476420577531802</v>
      </c>
      <c r="AU153">
        <v>1.3491625940071801</v>
      </c>
      <c r="AV153">
        <v>0.70184349999999995</v>
      </c>
      <c r="AW153">
        <v>1.9626129999999999</v>
      </c>
      <c r="AX153">
        <v>1.5799920000000001</v>
      </c>
      <c r="AY153">
        <v>1.88732733333333</v>
      </c>
      <c r="AZ153">
        <v>0.68700899999999998</v>
      </c>
      <c r="BA153">
        <v>0.77036450000000001</v>
      </c>
    </row>
    <row r="154" spans="1:53" x14ac:dyDescent="0.3">
      <c r="A154">
        <v>6224</v>
      </c>
      <c r="B154" t="s">
        <v>5747</v>
      </c>
      <c r="C154" s="2">
        <v>32.777382091946698</v>
      </c>
      <c r="D154" s="2">
        <v>12.5873573417882</v>
      </c>
      <c r="E154" s="2">
        <v>8.8110560507292295</v>
      </c>
      <c r="F154" s="2">
        <f t="shared" si="14"/>
        <v>18.058598494821375</v>
      </c>
      <c r="G154" s="3">
        <v>102.923426008878</v>
      </c>
      <c r="H154" s="3">
        <v>273.29795538871298</v>
      </c>
      <c r="I154" s="3">
        <v>93.060387580849707</v>
      </c>
      <c r="J154" s="3">
        <f t="shared" si="15"/>
        <v>156.42725632614687</v>
      </c>
      <c r="K154">
        <v>4.3628292707672802</v>
      </c>
      <c r="L154">
        <v>3.3304940925808499</v>
      </c>
      <c r="M154">
        <v>0</v>
      </c>
      <c r="N154">
        <v>2.5549709067850399</v>
      </c>
      <c r="O154" s="4">
        <v>60.963485937856703</v>
      </c>
      <c r="P154" s="4">
        <v>75.501317081800906</v>
      </c>
      <c r="Q154" s="4">
        <v>50.305999164235899</v>
      </c>
      <c r="R154" s="4">
        <f t="shared" si="16"/>
        <v>62.256934061297841</v>
      </c>
      <c r="S154" s="5">
        <v>28.744769460367799</v>
      </c>
      <c r="T154" s="5">
        <v>47.801873532022803</v>
      </c>
      <c r="U154" s="5">
        <v>52.749463642993</v>
      </c>
      <c r="V154" s="5">
        <f t="shared" si="17"/>
        <v>43.098702211794539</v>
      </c>
      <c r="W154">
        <v>154.391358498415</v>
      </c>
      <c r="X154">
        <v>139.36779688776201</v>
      </c>
      <c r="Y154">
        <v>157.898021174382</v>
      </c>
      <c r="Z154">
        <v>100.39253241344301</v>
      </c>
      <c r="AA154">
        <v>0</v>
      </c>
      <c r="AB154">
        <v>307.45820773620801</v>
      </c>
      <c r="AC154">
        <v>224.544715403932</v>
      </c>
      <c r="AD154">
        <v>939.93079683195901</v>
      </c>
      <c r="AE154" t="s">
        <v>35</v>
      </c>
      <c r="AF154">
        <v>3.0653335417686799E-2</v>
      </c>
      <c r="AG154">
        <v>0.289012863069457</v>
      </c>
      <c r="AH154" s="2" t="s">
        <v>5748</v>
      </c>
      <c r="AI154">
        <v>0.10918459540394899</v>
      </c>
      <c r="AJ154" s="14">
        <f t="shared" si="18"/>
        <v>8.6622035686216279</v>
      </c>
      <c r="AK154">
        <v>-3.19515877069948</v>
      </c>
      <c r="AL154">
        <v>0.17185566326996299</v>
      </c>
      <c r="AM154" s="14">
        <f t="shared" si="19"/>
        <v>3.4474953346546315</v>
      </c>
      <c r="AN154">
        <v>-2.54073070033823</v>
      </c>
      <c r="AO154">
        <v>0.248248929716745</v>
      </c>
      <c r="AP154" s="14">
        <f t="shared" si="20"/>
        <v>2.3866028265789208</v>
      </c>
      <c r="AQ154">
        <v>-2.0101405970558601</v>
      </c>
      <c r="AR154">
        <v>2.2736625876416099</v>
      </c>
      <c r="AS154">
        <v>1.1850181736436201</v>
      </c>
      <c r="AT154">
        <v>0.75877267235438595</v>
      </c>
      <c r="AU154">
        <v>-0.39826037471567999</v>
      </c>
      <c r="AV154">
        <v>10.699206696258701</v>
      </c>
      <c r="AW154">
        <v>97.991906794863894</v>
      </c>
      <c r="AX154">
        <v>62.256934061297798</v>
      </c>
      <c r="AY154">
        <v>43.098702211794503</v>
      </c>
      <c r="AZ154">
        <v>582.23775611794599</v>
      </c>
      <c r="BA154">
        <v>129.14527679391301</v>
      </c>
    </row>
    <row r="155" spans="1:53" x14ac:dyDescent="0.3">
      <c r="A155">
        <v>2547</v>
      </c>
      <c r="B155" t="s">
        <v>2375</v>
      </c>
      <c r="C155" s="2">
        <v>1.4784489999999999</v>
      </c>
      <c r="D155" s="2">
        <v>2.4151120000000001</v>
      </c>
      <c r="E155" s="2">
        <v>2.6189879999999999</v>
      </c>
      <c r="F155" s="2">
        <f t="shared" si="14"/>
        <v>2.1708496666666668</v>
      </c>
      <c r="G155" s="3">
        <v>3.5728749999999998</v>
      </c>
      <c r="H155" s="3">
        <v>4.1367539999999998</v>
      </c>
      <c r="I155" s="3">
        <v>3.757714</v>
      </c>
      <c r="J155" s="3">
        <f t="shared" si="15"/>
        <v>3.8224476666666667</v>
      </c>
      <c r="K155">
        <v>1.8505750000000001</v>
      </c>
      <c r="L155">
        <v>0.51251999999999998</v>
      </c>
      <c r="M155">
        <v>0</v>
      </c>
      <c r="N155">
        <v>0.85310699999999995</v>
      </c>
      <c r="O155" s="4">
        <v>7.4063270000000001</v>
      </c>
      <c r="P155" s="4">
        <v>8.5743670000000005</v>
      </c>
      <c r="Q155" s="4">
        <v>4.0828179999999996</v>
      </c>
      <c r="R155" s="4">
        <f t="shared" si="16"/>
        <v>6.6878373333333334</v>
      </c>
      <c r="S155" s="5">
        <v>2.2541899999999999</v>
      </c>
      <c r="T155" s="5">
        <v>4.9641489999999999</v>
      </c>
      <c r="U155" s="5">
        <v>4.2194250000000002</v>
      </c>
      <c r="V155" s="5">
        <f t="shared" si="17"/>
        <v>3.8125880000000003</v>
      </c>
      <c r="W155">
        <v>5.8935630000000003</v>
      </c>
      <c r="X155">
        <v>4.9996369999999999</v>
      </c>
      <c r="Y155">
        <v>4.7291169999999996</v>
      </c>
      <c r="Z155">
        <v>7.4756669999999996</v>
      </c>
      <c r="AA155">
        <v>0</v>
      </c>
      <c r="AB155">
        <v>2.8783370000000001</v>
      </c>
      <c r="AC155">
        <v>5.8310820000000003</v>
      </c>
      <c r="AD155">
        <v>15.533333000000001</v>
      </c>
      <c r="AE155" t="s">
        <v>35</v>
      </c>
      <c r="AF155">
        <v>5.13846611868733E-2</v>
      </c>
      <c r="AG155">
        <v>0.34389298139499902</v>
      </c>
      <c r="AH155" s="2" t="s">
        <v>2376</v>
      </c>
      <c r="AI155">
        <v>0.68672517310682701</v>
      </c>
      <c r="AJ155" s="14">
        <f t="shared" si="18"/>
        <v>1.7608071739652169</v>
      </c>
      <c r="AK155">
        <v>-0.54219524580480205</v>
      </c>
      <c r="AL155">
        <v>0.376362323804526</v>
      </c>
      <c r="AM155" s="14">
        <f t="shared" si="19"/>
        <v>3.0807464174165906</v>
      </c>
      <c r="AN155">
        <v>-1.4098058822856501</v>
      </c>
      <c r="AO155">
        <v>0.66019459747552101</v>
      </c>
      <c r="AP155" s="14">
        <f t="shared" si="20"/>
        <v>1.7562653271399571</v>
      </c>
      <c r="AQ155">
        <v>-0.59903676218447999</v>
      </c>
      <c r="AR155">
        <v>0.96136653108072501</v>
      </c>
      <c r="AS155">
        <v>-5.6841516379677597E-2</v>
      </c>
      <c r="AT155">
        <v>0.60063242413794504</v>
      </c>
      <c r="AU155">
        <v>-0.73544573640859201</v>
      </c>
      <c r="AV155">
        <v>2.5170499999999998</v>
      </c>
      <c r="AW155">
        <v>3.6652944999999999</v>
      </c>
      <c r="AX155">
        <v>6.6878373333333299</v>
      </c>
      <c r="AY155">
        <v>3.8125879999999999</v>
      </c>
      <c r="AZ155">
        <v>10.682207500000001</v>
      </c>
      <c r="BA155">
        <v>6.102392</v>
      </c>
    </row>
    <row r="156" spans="1:53" x14ac:dyDescent="0.3">
      <c r="A156">
        <v>4438</v>
      </c>
      <c r="B156" t="s">
        <v>4087</v>
      </c>
      <c r="C156" s="2">
        <v>138.60461159712699</v>
      </c>
      <c r="D156" s="2">
        <v>36.677711188632102</v>
      </c>
      <c r="E156" s="2">
        <v>53.900365023735198</v>
      </c>
      <c r="F156" s="2">
        <f t="shared" si="14"/>
        <v>76.394229269831428</v>
      </c>
      <c r="G156" s="3">
        <v>62.045975027482797</v>
      </c>
      <c r="H156" s="3">
        <v>76.792323564022496</v>
      </c>
      <c r="I156" s="3">
        <v>115.951990693941</v>
      </c>
      <c r="J156" s="3">
        <f t="shared" si="15"/>
        <v>84.930096428482102</v>
      </c>
      <c r="K156">
        <v>22.539233338538398</v>
      </c>
      <c r="L156">
        <v>19.552055605871299</v>
      </c>
      <c r="M156">
        <v>0</v>
      </c>
      <c r="N156">
        <v>20.718675519675202</v>
      </c>
      <c r="O156" s="4">
        <v>146.25393284572101</v>
      </c>
      <c r="P156" s="4">
        <v>148.32522409056801</v>
      </c>
      <c r="Q156" s="4">
        <v>94.422697853216803</v>
      </c>
      <c r="R156" s="4">
        <f t="shared" si="16"/>
        <v>129.66728492983526</v>
      </c>
      <c r="S156" s="5">
        <v>97.730991755152999</v>
      </c>
      <c r="T156" s="5">
        <v>128.91636574703301</v>
      </c>
      <c r="U156" s="5">
        <v>118.014821917552</v>
      </c>
      <c r="V156" s="5">
        <f t="shared" si="17"/>
        <v>114.88739313991267</v>
      </c>
      <c r="W156">
        <v>187.20527459400401</v>
      </c>
      <c r="X156">
        <v>209.29043934041201</v>
      </c>
      <c r="Y156">
        <v>157.2762782005</v>
      </c>
      <c r="Z156">
        <v>92.095006741411595</v>
      </c>
      <c r="AA156">
        <v>0</v>
      </c>
      <c r="AB156">
        <v>200.367273273579</v>
      </c>
      <c r="AC156">
        <v>104.359966924422</v>
      </c>
      <c r="AD156">
        <v>209.60596413429101</v>
      </c>
      <c r="AE156" t="s">
        <v>35</v>
      </c>
      <c r="AF156">
        <v>0.22283335584670599</v>
      </c>
      <c r="AG156">
        <v>0.50821537753027501</v>
      </c>
      <c r="AH156" s="2" t="s">
        <v>4088</v>
      </c>
      <c r="AI156">
        <v>0.50887141235156996</v>
      </c>
      <c r="AJ156" s="14">
        <f t="shared" si="18"/>
        <v>1.1117344495812793</v>
      </c>
      <c r="AK156">
        <v>-0.97462694978386699</v>
      </c>
      <c r="AL156">
        <v>0.34927112209290201</v>
      </c>
      <c r="AM156" s="14">
        <f t="shared" si="19"/>
        <v>1.6973439770147889</v>
      </c>
      <c r="AN156">
        <v>-1.51758072995485</v>
      </c>
      <c r="AO156">
        <v>0.39420372304060902</v>
      </c>
      <c r="AP156" s="14">
        <f t="shared" si="20"/>
        <v>1.5038752827012609</v>
      </c>
      <c r="AQ156">
        <v>-1.3429866929685199</v>
      </c>
      <c r="AR156">
        <v>0.77466274086597797</v>
      </c>
      <c r="AS156">
        <v>-0.36835974318465597</v>
      </c>
      <c r="AT156">
        <v>0.71378693726860498</v>
      </c>
      <c r="AU156">
        <v>-0.48643459544809398</v>
      </c>
      <c r="AV156">
        <v>45.289038106183703</v>
      </c>
      <c r="AW156">
        <v>88.998982860711905</v>
      </c>
      <c r="AX156">
        <v>129.66728492983501</v>
      </c>
      <c r="AY156">
        <v>114.887393139913</v>
      </c>
      <c r="AZ156">
        <v>156.98296552935699</v>
      </c>
      <c r="BA156">
        <v>124.685642470956</v>
      </c>
    </row>
    <row r="157" spans="1:53" x14ac:dyDescent="0.3">
      <c r="A157">
        <v>8481</v>
      </c>
      <c r="B157" t="s">
        <v>7813</v>
      </c>
      <c r="C157" s="2">
        <v>3.1504482264222999</v>
      </c>
      <c r="D157" s="2">
        <v>15.386732801450901</v>
      </c>
      <c r="E157" s="2">
        <v>20.277917720694902</v>
      </c>
      <c r="F157" s="2">
        <f t="shared" si="14"/>
        <v>12.938366249522701</v>
      </c>
      <c r="G157" s="3">
        <v>1.09117019167621</v>
      </c>
      <c r="H157" s="3">
        <v>0.43975385738831602</v>
      </c>
      <c r="I157" s="3">
        <v>0.74886150992745304</v>
      </c>
      <c r="J157" s="3">
        <f t="shared" si="15"/>
        <v>0.759928519663993</v>
      </c>
      <c r="K157">
        <v>17.590641949790001</v>
      </c>
      <c r="L157">
        <v>20.613987881252399</v>
      </c>
      <c r="M157">
        <v>0</v>
      </c>
      <c r="N157">
        <v>14.726559176594099</v>
      </c>
      <c r="O157" s="4">
        <v>0.924228954371898</v>
      </c>
      <c r="P157" s="4">
        <v>1.6818852878961399</v>
      </c>
      <c r="Q157" s="4">
        <v>2.3600845301641802</v>
      </c>
      <c r="R157" s="4">
        <f t="shared" si="16"/>
        <v>1.6553995908107393</v>
      </c>
      <c r="S157" s="5">
        <v>2.6054548787705198</v>
      </c>
      <c r="T157" s="5">
        <v>1.1407173220694899</v>
      </c>
      <c r="U157" s="5">
        <v>0.93536396964490298</v>
      </c>
      <c r="V157" s="5">
        <f t="shared" si="17"/>
        <v>1.5605120568283042</v>
      </c>
      <c r="W157">
        <v>0.521060966972127</v>
      </c>
      <c r="X157">
        <v>1.02340050782742</v>
      </c>
      <c r="Y157">
        <v>0</v>
      </c>
      <c r="Z157">
        <v>0.51062321229476904</v>
      </c>
      <c r="AA157">
        <v>11.126886665902999</v>
      </c>
      <c r="AB157">
        <v>0</v>
      </c>
      <c r="AC157">
        <v>0</v>
      </c>
      <c r="AD157">
        <v>1.34051880488736E-2</v>
      </c>
      <c r="AE157" t="s">
        <v>35</v>
      </c>
      <c r="AF157">
        <v>0.18065139105533401</v>
      </c>
      <c r="AG157">
        <v>0.47614087214200301</v>
      </c>
      <c r="AH157" s="2" t="s">
        <v>7814</v>
      </c>
      <c r="AI157">
        <v>19.382628294427001</v>
      </c>
      <c r="AJ157" s="14">
        <f t="shared" si="18"/>
        <v>5.8734503646627481E-2</v>
      </c>
      <c r="AK157">
        <v>4.2766923090994498</v>
      </c>
      <c r="AL157">
        <v>10.7722179950156</v>
      </c>
      <c r="AM157" s="14">
        <f t="shared" si="19"/>
        <v>0.12794502481113543</v>
      </c>
      <c r="AN157">
        <v>3.4292434256384801</v>
      </c>
      <c r="AO157">
        <v>11.4272268407311</v>
      </c>
      <c r="AP157" s="14">
        <f t="shared" si="20"/>
        <v>0.12061121371377717</v>
      </c>
      <c r="AQ157">
        <v>3.51440342770087</v>
      </c>
      <c r="AR157">
        <v>0.58956023234561705</v>
      </c>
      <c r="AS157">
        <v>-0.76228888139858297</v>
      </c>
      <c r="AT157">
        <v>3.6035018724167598</v>
      </c>
      <c r="AU157">
        <v>1.8493995949853701</v>
      </c>
      <c r="AV157">
        <v>17.832325261072899</v>
      </c>
      <c r="AW157">
        <v>0.92001585080183101</v>
      </c>
      <c r="AX157">
        <v>1.65539959081074</v>
      </c>
      <c r="AY157">
        <v>1.5605120568283</v>
      </c>
      <c r="AZ157">
        <v>6.7025940244367999E-3</v>
      </c>
      <c r="BA157">
        <v>0.25531160614738502</v>
      </c>
    </row>
    <row r="158" spans="1:53" x14ac:dyDescent="0.3">
      <c r="A158">
        <v>2194</v>
      </c>
      <c r="B158" t="s">
        <v>2059</v>
      </c>
      <c r="C158" s="2">
        <v>28.535536156195501</v>
      </c>
      <c r="D158" s="2">
        <v>28.5999399720768</v>
      </c>
      <c r="E158" s="2">
        <v>62.1877595061082</v>
      </c>
      <c r="F158" s="2">
        <f t="shared" si="14"/>
        <v>39.774411878126834</v>
      </c>
      <c r="G158" s="3">
        <v>93.456208233856898</v>
      </c>
      <c r="H158" s="3">
        <v>77.1260646945899</v>
      </c>
      <c r="I158" s="3">
        <v>86.314712308900496</v>
      </c>
      <c r="J158" s="3">
        <f t="shared" si="15"/>
        <v>85.632328412449098</v>
      </c>
      <c r="K158">
        <v>24.8103545890052</v>
      </c>
      <c r="L158">
        <v>25.057388075916201</v>
      </c>
      <c r="M158">
        <v>0</v>
      </c>
      <c r="N158">
        <v>16.712172500000001</v>
      </c>
      <c r="O158" s="4">
        <v>112.555436348168</v>
      </c>
      <c r="P158" s="4">
        <v>76.360962171902301</v>
      </c>
      <c r="Q158" s="4">
        <v>91.909109290575898</v>
      </c>
      <c r="R158" s="4">
        <f t="shared" si="16"/>
        <v>93.608502603548729</v>
      </c>
      <c r="S158" s="5">
        <v>82.942998835951101</v>
      </c>
      <c r="T158" s="5">
        <v>111.686552342059</v>
      </c>
      <c r="U158" s="5">
        <v>103.976932469459</v>
      </c>
      <c r="V158" s="5">
        <f t="shared" si="17"/>
        <v>99.535494549156354</v>
      </c>
      <c r="W158">
        <v>117.70126020942401</v>
      </c>
      <c r="X158">
        <v>27.249767726876101</v>
      </c>
      <c r="Y158">
        <v>134.640996739965</v>
      </c>
      <c r="Z158">
        <v>191.756209139616</v>
      </c>
      <c r="AA158">
        <v>0</v>
      </c>
      <c r="AB158">
        <v>255.34395875305401</v>
      </c>
      <c r="AC158">
        <v>206.74508409685899</v>
      </c>
      <c r="AD158">
        <v>87.152649255671903</v>
      </c>
      <c r="AE158" t="s">
        <v>35</v>
      </c>
      <c r="AF158">
        <v>4.4314499624839E-2</v>
      </c>
      <c r="AG158">
        <v>0.32895588857635699</v>
      </c>
      <c r="AH158" s="2" t="s">
        <v>2060</v>
      </c>
      <c r="AI158">
        <v>0.50501882731691194</v>
      </c>
      <c r="AJ158" s="14">
        <f t="shared" si="18"/>
        <v>2.1529502101712015</v>
      </c>
      <c r="AK158">
        <v>-0.985590921734953</v>
      </c>
      <c r="AL158">
        <v>0.48493297592147999</v>
      </c>
      <c r="AM158" s="14">
        <f t="shared" si="19"/>
        <v>2.3534855245723172</v>
      </c>
      <c r="AN158">
        <v>-1.0441427331291899</v>
      </c>
      <c r="AO158">
        <v>0.456056906580942</v>
      </c>
      <c r="AP158" s="14">
        <f t="shared" si="20"/>
        <v>2.502500724690639</v>
      </c>
      <c r="AQ158">
        <v>-1.13271424041011</v>
      </c>
      <c r="AR158">
        <v>0.90304931601046201</v>
      </c>
      <c r="AS158">
        <v>-0.14712331867515999</v>
      </c>
      <c r="AT158">
        <v>0.550773466513929</v>
      </c>
      <c r="AU158">
        <v>-0.86046903550675002</v>
      </c>
      <c r="AV158">
        <v>45.393849739092502</v>
      </c>
      <c r="AW158">
        <v>89.885460271378705</v>
      </c>
      <c r="AX158">
        <v>93.6085026035487</v>
      </c>
      <c r="AY158">
        <v>99.535494549156397</v>
      </c>
      <c r="AZ158">
        <v>146.948866676265</v>
      </c>
      <c r="BA158">
        <v>163.19860293979099</v>
      </c>
    </row>
    <row r="159" spans="1:53" x14ac:dyDescent="0.3">
      <c r="A159">
        <v>8557</v>
      </c>
      <c r="B159" t="s">
        <v>7883</v>
      </c>
      <c r="C159" s="2">
        <v>2.5335329999999998</v>
      </c>
      <c r="D159" s="2">
        <v>4.3705220000000002</v>
      </c>
      <c r="E159" s="2">
        <v>1.0911230000000001</v>
      </c>
      <c r="F159" s="2">
        <f t="shared" si="14"/>
        <v>2.6650593333333332</v>
      </c>
      <c r="G159" s="3">
        <v>0.88279399999999997</v>
      </c>
      <c r="H159" s="3">
        <v>1.788556</v>
      </c>
      <c r="I159" s="3">
        <v>0.74191399999999996</v>
      </c>
      <c r="J159" s="3">
        <f t="shared" si="15"/>
        <v>1.1377546666666667</v>
      </c>
      <c r="K159">
        <v>0.83618599999999998</v>
      </c>
      <c r="L159">
        <v>0.73438800000000004</v>
      </c>
      <c r="M159">
        <v>0</v>
      </c>
      <c r="N159">
        <v>0.63984399999999997</v>
      </c>
      <c r="O159" s="4">
        <v>1.799331</v>
      </c>
      <c r="P159" s="4">
        <v>2.4870350000000001</v>
      </c>
      <c r="Q159" s="4">
        <v>0.51021799999999995</v>
      </c>
      <c r="R159" s="4">
        <f t="shared" si="16"/>
        <v>1.5988613333333335</v>
      </c>
      <c r="S159" s="5">
        <v>1.023536</v>
      </c>
      <c r="T159" s="5">
        <v>1.7616510000000001</v>
      </c>
      <c r="U159" s="5">
        <v>1.3724749999999999</v>
      </c>
      <c r="V159" s="5">
        <f t="shared" si="17"/>
        <v>1.3858873333333335</v>
      </c>
      <c r="W159">
        <v>1.7257070000000001</v>
      </c>
      <c r="X159">
        <v>2.0139</v>
      </c>
      <c r="Y159">
        <v>2.883772</v>
      </c>
      <c r="Z159">
        <v>0.40070899999999998</v>
      </c>
      <c r="AA159">
        <v>0</v>
      </c>
      <c r="AB159">
        <v>0</v>
      </c>
      <c r="AC159">
        <v>1.705057</v>
      </c>
      <c r="AD159">
        <v>1.920553</v>
      </c>
      <c r="AE159" t="s">
        <v>35</v>
      </c>
      <c r="AF159">
        <v>0.94930826956513503</v>
      </c>
      <c r="AG159">
        <v>0.95883234778160997</v>
      </c>
      <c r="AH159" s="2" t="s">
        <v>7884</v>
      </c>
      <c r="AI159">
        <v>3.3616163642943802</v>
      </c>
      <c r="AJ159" s="14">
        <f t="shared" si="18"/>
        <v>0.42691532321106551</v>
      </c>
      <c r="AK159">
        <v>1.7491550901569399</v>
      </c>
      <c r="AL159">
        <v>1.7079795746306099</v>
      </c>
      <c r="AM159" s="14">
        <f t="shared" si="19"/>
        <v>0.59993461058653108</v>
      </c>
      <c r="AN159">
        <v>0.77229072217425698</v>
      </c>
      <c r="AO159">
        <v>1.9704505801577901</v>
      </c>
      <c r="AP159" s="14">
        <f t="shared" si="20"/>
        <v>0.52002119277394454</v>
      </c>
      <c r="AQ159">
        <v>0.97852556644841304</v>
      </c>
      <c r="AR159">
        <v>0.58616164565565898</v>
      </c>
      <c r="AS159">
        <v>-0.770629523708528</v>
      </c>
      <c r="AT159">
        <v>0.49466201813924299</v>
      </c>
      <c r="AU159">
        <v>-1.0154849662536201</v>
      </c>
      <c r="AV159">
        <v>2.7308224999999999</v>
      </c>
      <c r="AW159">
        <v>0.81235400000000002</v>
      </c>
      <c r="AX159">
        <v>1.5988613333333299</v>
      </c>
      <c r="AY159">
        <v>1.3858873333333299</v>
      </c>
      <c r="AZ159">
        <v>1.812805</v>
      </c>
      <c r="BA159">
        <v>1.6422405</v>
      </c>
    </row>
    <row r="160" spans="1:53" x14ac:dyDescent="0.3">
      <c r="A160">
        <v>7216</v>
      </c>
      <c r="B160" t="s">
        <v>6659</v>
      </c>
      <c r="C160" s="2">
        <v>6.1037032945535401</v>
      </c>
      <c r="D160" s="2">
        <v>3.1399737117450899</v>
      </c>
      <c r="E160" s="2">
        <v>3.5256652078547601</v>
      </c>
      <c r="F160" s="2">
        <f t="shared" si="14"/>
        <v>4.2564474047177967</v>
      </c>
      <c r="G160" s="3">
        <v>4.4576029121897003</v>
      </c>
      <c r="H160" s="3">
        <v>6.2488999377547199</v>
      </c>
      <c r="I160" s="3">
        <v>6.4256401941459798</v>
      </c>
      <c r="J160" s="3">
        <f t="shared" si="15"/>
        <v>5.7107143480301339</v>
      </c>
      <c r="K160">
        <v>18.7005914397925</v>
      </c>
      <c r="L160">
        <v>0.91209957317525003</v>
      </c>
      <c r="M160">
        <v>0</v>
      </c>
      <c r="N160">
        <v>0.85435429270100005</v>
      </c>
      <c r="O160" s="4">
        <v>5.7878419547980702</v>
      </c>
      <c r="P160" s="4">
        <v>7.4038811248610603</v>
      </c>
      <c r="Q160" s="4">
        <v>5.3129556250463104</v>
      </c>
      <c r="R160" s="4">
        <f t="shared" si="16"/>
        <v>6.1682262349018133</v>
      </c>
      <c r="S160" s="5">
        <v>5.9512834753612402</v>
      </c>
      <c r="T160" s="5">
        <v>5.8920253931085602</v>
      </c>
      <c r="U160" s="5">
        <v>3.6570482148944099</v>
      </c>
      <c r="V160" s="5">
        <f t="shared" si="17"/>
        <v>5.1667856944547372</v>
      </c>
      <c r="W160">
        <v>9.4483641763616202</v>
      </c>
      <c r="X160">
        <v>9.6598144497962206</v>
      </c>
      <c r="Y160">
        <v>1.0841798725453899</v>
      </c>
      <c r="Z160">
        <v>2.6800699636902601</v>
      </c>
      <c r="AA160">
        <v>0</v>
      </c>
      <c r="AB160">
        <v>0</v>
      </c>
      <c r="AC160">
        <v>11.148982972952901</v>
      </c>
      <c r="AD160">
        <v>2.6670050359392401</v>
      </c>
      <c r="AE160" t="s">
        <v>35</v>
      </c>
      <c r="AF160">
        <v>0.46179894905075602</v>
      </c>
      <c r="AG160">
        <v>0.67145474218852796</v>
      </c>
      <c r="AH160" s="2" t="s">
        <v>6660</v>
      </c>
      <c r="AI160">
        <v>0.61246807173860196</v>
      </c>
      <c r="AJ160" s="14">
        <f t="shared" si="18"/>
        <v>1.3416621433405813</v>
      </c>
      <c r="AK160">
        <v>-0.70729345721296799</v>
      </c>
      <c r="AL160">
        <v>0.54032056102964499</v>
      </c>
      <c r="AM160" s="14">
        <f t="shared" si="19"/>
        <v>1.449148937695089</v>
      </c>
      <c r="AN160">
        <v>-0.88811251243876099</v>
      </c>
      <c r="AO160">
        <v>0.645046970571448</v>
      </c>
      <c r="AP160" s="14">
        <f t="shared" si="20"/>
        <v>1.2138727918329102</v>
      </c>
      <c r="AQ160">
        <v>-0.63252387738521698</v>
      </c>
      <c r="AR160">
        <v>1.05319281173362</v>
      </c>
      <c r="AS160">
        <v>7.4769579827750898E-2</v>
      </c>
      <c r="AT160">
        <v>2.89121168355266</v>
      </c>
      <c r="AU160">
        <v>1.53167424134054</v>
      </c>
      <c r="AV160">
        <v>3.3328194597999201</v>
      </c>
      <c r="AW160">
        <v>5.44162155316784</v>
      </c>
      <c r="AX160">
        <v>6.1682262349018098</v>
      </c>
      <c r="AY160">
        <v>5.1667856944547399</v>
      </c>
      <c r="AZ160">
        <v>6.9079940044460697</v>
      </c>
      <c r="BA160">
        <v>1.8821249181178299</v>
      </c>
    </row>
    <row r="161" spans="1:53" x14ac:dyDescent="0.3">
      <c r="A161">
        <v>4690</v>
      </c>
      <c r="B161" t="s">
        <v>4329</v>
      </c>
      <c r="C161" s="2">
        <v>1.2917529999999999</v>
      </c>
      <c r="D161" s="2">
        <v>1.0940920000000001</v>
      </c>
      <c r="E161" s="2">
        <v>0.33361299999999999</v>
      </c>
      <c r="F161" s="2">
        <f t="shared" si="14"/>
        <v>0.90648600000000001</v>
      </c>
      <c r="G161" s="3">
        <v>0.15021399999999999</v>
      </c>
      <c r="H161" s="3">
        <v>3.3480460000000001</v>
      </c>
      <c r="I161" s="3">
        <v>0.23405100000000001</v>
      </c>
      <c r="J161" s="3">
        <f t="shared" si="15"/>
        <v>1.2441036666666667</v>
      </c>
      <c r="K161">
        <v>0.12817200000000001</v>
      </c>
      <c r="L161">
        <v>5.3005999999999998E-2</v>
      </c>
      <c r="M161">
        <v>0</v>
      </c>
      <c r="N161">
        <v>2.589356</v>
      </c>
      <c r="O161" s="4">
        <v>0.20946400000000001</v>
      </c>
      <c r="P161" s="4">
        <v>0.19900300000000001</v>
      </c>
      <c r="Q161" s="4">
        <v>0</v>
      </c>
      <c r="R161" s="4">
        <f t="shared" si="16"/>
        <v>0.13615566666666667</v>
      </c>
      <c r="S161" s="5">
        <v>0.68134600000000001</v>
      </c>
      <c r="T161" s="5">
        <v>0.10425</v>
      </c>
      <c r="U161" s="5">
        <v>0.170683</v>
      </c>
      <c r="V161" s="5">
        <f t="shared" si="17"/>
        <v>0.31875966666666666</v>
      </c>
      <c r="W161">
        <v>0.13583200000000001</v>
      </c>
      <c r="X161">
        <v>0.174013</v>
      </c>
      <c r="Y161">
        <v>0.43894300000000003</v>
      </c>
      <c r="Z161">
        <v>0.44763700000000001</v>
      </c>
      <c r="AA161">
        <v>8.6661619999999999</v>
      </c>
      <c r="AB161">
        <v>4.4174889999999998</v>
      </c>
      <c r="AC161">
        <v>0.717557</v>
      </c>
      <c r="AD161">
        <v>2.4256099999999998</v>
      </c>
      <c r="AE161" t="s">
        <v>35</v>
      </c>
      <c r="AF161">
        <v>0.27078486831925302</v>
      </c>
      <c r="AG161">
        <v>0.546711018106534</v>
      </c>
      <c r="AH161" s="2" t="s">
        <v>4330</v>
      </c>
      <c r="AI161">
        <v>3.7154177455662101</v>
      </c>
      <c r="AJ161" s="14">
        <f t="shared" si="18"/>
        <v>1.3724466419411516</v>
      </c>
      <c r="AK161">
        <v>1.8935244302993</v>
      </c>
      <c r="AL161">
        <v>5.2429143602788004</v>
      </c>
      <c r="AM161" s="14">
        <f t="shared" si="19"/>
        <v>0.15020162105831383</v>
      </c>
      <c r="AN161">
        <v>2.39036898052714</v>
      </c>
      <c r="AO161">
        <v>2.2394693389690699</v>
      </c>
      <c r="AP161" s="14">
        <f t="shared" si="20"/>
        <v>0.35164323184987595</v>
      </c>
      <c r="AQ161">
        <v>1.1631569140971201</v>
      </c>
      <c r="AR161">
        <v>0.60275034796330396</v>
      </c>
      <c r="AS161">
        <v>-0.73036751620217799</v>
      </c>
      <c r="AT161">
        <v>0.43342394369374398</v>
      </c>
      <c r="AU161">
        <v>-1.2061492402696601</v>
      </c>
      <c r="AV161">
        <v>0.7138525</v>
      </c>
      <c r="AW161">
        <v>0.19213250000000001</v>
      </c>
      <c r="AX161">
        <v>0.13615566666666701</v>
      </c>
      <c r="AY161">
        <v>0.318759666666667</v>
      </c>
      <c r="AZ161">
        <v>1.5715835</v>
      </c>
      <c r="BA161">
        <v>0.44329000000000002</v>
      </c>
    </row>
    <row r="162" spans="1:53" x14ac:dyDescent="0.3">
      <c r="A162">
        <v>1703</v>
      </c>
      <c r="B162" t="s">
        <v>1632</v>
      </c>
      <c r="C162" s="2">
        <v>0.450497417905103</v>
      </c>
      <c r="D162" s="2">
        <v>0.61697458200537103</v>
      </c>
      <c r="E162" s="2">
        <v>0.35742846311548798</v>
      </c>
      <c r="F162" s="2">
        <f t="shared" si="14"/>
        <v>0.47496682100865401</v>
      </c>
      <c r="G162" s="3">
        <v>0.23446185129812</v>
      </c>
      <c r="H162" s="3">
        <v>0.27224817403760099</v>
      </c>
      <c r="I162" s="3">
        <v>0.219160903491495</v>
      </c>
      <c r="J162" s="3">
        <f t="shared" si="15"/>
        <v>0.24195697627573864</v>
      </c>
      <c r="K162">
        <v>7.3596269931065397</v>
      </c>
      <c r="L162">
        <v>0.39649057090420797</v>
      </c>
      <c r="M162">
        <v>0</v>
      </c>
      <c r="N162">
        <v>0.34042026759176403</v>
      </c>
      <c r="O162" s="4">
        <v>0.40930459382273898</v>
      </c>
      <c r="P162" s="4">
        <v>0.29804647009847801</v>
      </c>
      <c r="Q162" s="4">
        <v>0.49496210635631199</v>
      </c>
      <c r="R162" s="4">
        <f t="shared" si="16"/>
        <v>0.4007710567591764</v>
      </c>
      <c r="S162" s="5">
        <v>0.42295432050134302</v>
      </c>
      <c r="T162" s="5">
        <v>0.41274552542524601</v>
      </c>
      <c r="U162" s="5">
        <v>0.42767866051924802</v>
      </c>
      <c r="V162" s="5">
        <f t="shared" si="17"/>
        <v>0.42112616881527898</v>
      </c>
      <c r="W162">
        <v>0.21095720268576501</v>
      </c>
      <c r="X162">
        <v>0.236305131065354</v>
      </c>
      <c r="Y162">
        <v>0.1495144129812</v>
      </c>
      <c r="Z162">
        <v>0.43531536320501302</v>
      </c>
      <c r="AA162">
        <v>0</v>
      </c>
      <c r="AB162">
        <v>1.25612945165622</v>
      </c>
      <c r="AC162">
        <v>0.57909207851387701</v>
      </c>
      <c r="AD162">
        <v>0.61856049015219305</v>
      </c>
      <c r="AE162" t="s">
        <v>35</v>
      </c>
      <c r="AF162">
        <v>0.74898696401272002</v>
      </c>
      <c r="AG162">
        <v>0.83018317940656505</v>
      </c>
      <c r="AH162" s="2" t="s">
        <v>1633</v>
      </c>
      <c r="AI162">
        <v>2.1480471048520799</v>
      </c>
      <c r="AJ162" s="14">
        <f t="shared" si="18"/>
        <v>0.50941869110333104</v>
      </c>
      <c r="AK162">
        <v>1.1030256307494699</v>
      </c>
      <c r="AL162">
        <v>1.2156604483870901</v>
      </c>
      <c r="AM162" s="14">
        <f t="shared" si="19"/>
        <v>0.84378747952980548</v>
      </c>
      <c r="AN162">
        <v>0.281740319377288</v>
      </c>
      <c r="AO162">
        <v>1.1569015621400001</v>
      </c>
      <c r="AP162" s="14">
        <f t="shared" si="20"/>
        <v>0.88664334052000227</v>
      </c>
      <c r="AQ162">
        <v>0.21026611435536699</v>
      </c>
      <c r="AR162">
        <v>0.53858295729490802</v>
      </c>
      <c r="AS162">
        <v>-0.892759516394107</v>
      </c>
      <c r="AT162">
        <v>0.77564921154968502</v>
      </c>
      <c r="AU162">
        <v>-0.36652375584904601</v>
      </c>
      <c r="AV162">
        <v>0.48720152256042898</v>
      </c>
      <c r="AW162">
        <v>0.226811377394808</v>
      </c>
      <c r="AX162">
        <v>0.40077105675917601</v>
      </c>
      <c r="AY162">
        <v>0.42112616881527898</v>
      </c>
      <c r="AZ162">
        <v>0.59882628433303497</v>
      </c>
      <c r="BA162">
        <v>0.29241488809310701</v>
      </c>
    </row>
    <row r="163" spans="1:53" x14ac:dyDescent="0.3">
      <c r="A163">
        <v>3209</v>
      </c>
      <c r="B163" t="s">
        <v>3007</v>
      </c>
      <c r="C163" s="2">
        <v>2.4515090000000002</v>
      </c>
      <c r="D163" s="2">
        <v>2.6518899999999999</v>
      </c>
      <c r="E163" s="2">
        <v>1.2544550000000001</v>
      </c>
      <c r="F163" s="2">
        <f t="shared" si="14"/>
        <v>2.1192846666666667</v>
      </c>
      <c r="G163" s="3">
        <v>8.5859629999999996</v>
      </c>
      <c r="H163" s="3">
        <v>6.2223790000000001</v>
      </c>
      <c r="I163" s="3">
        <v>44.367882146911498</v>
      </c>
      <c r="J163" s="3">
        <f t="shared" si="15"/>
        <v>19.725408048970497</v>
      </c>
      <c r="K163">
        <v>0.53741899999999998</v>
      </c>
      <c r="L163">
        <v>0.83116800000000002</v>
      </c>
      <c r="M163">
        <v>0</v>
      </c>
      <c r="N163">
        <v>0.50204800000000005</v>
      </c>
      <c r="O163" s="4">
        <v>5.6480119999999996</v>
      </c>
      <c r="P163" s="4">
        <v>4.0747419999999996</v>
      </c>
      <c r="Q163" s="4">
        <v>4.5475950000000003</v>
      </c>
      <c r="R163" s="4">
        <f t="shared" si="16"/>
        <v>4.7567829999999995</v>
      </c>
      <c r="S163" s="5">
        <v>11.170954</v>
      </c>
      <c r="T163" s="5">
        <v>6.1435740000000001</v>
      </c>
      <c r="U163" s="5">
        <v>8.0129979999999996</v>
      </c>
      <c r="V163" s="5">
        <f t="shared" si="17"/>
        <v>8.4425086666666669</v>
      </c>
      <c r="W163">
        <v>7.6016079999999997</v>
      </c>
      <c r="X163">
        <v>4.7708810000000001</v>
      </c>
      <c r="Y163">
        <v>4.2643589999999998</v>
      </c>
      <c r="Z163">
        <v>6.7649160000000004</v>
      </c>
      <c r="AA163">
        <v>0</v>
      </c>
      <c r="AB163">
        <v>16.769852</v>
      </c>
      <c r="AC163">
        <v>3.4657010000000001</v>
      </c>
      <c r="AD163">
        <v>49.006343999999999</v>
      </c>
      <c r="AE163" t="s">
        <v>35</v>
      </c>
      <c r="AF163">
        <v>1.58508987454569E-2</v>
      </c>
      <c r="AG163">
        <v>0.21761716340491799</v>
      </c>
      <c r="AH163" s="2" t="s">
        <v>3008</v>
      </c>
      <c r="AI163">
        <v>7.3768863982634394E-2</v>
      </c>
      <c r="AJ163" s="14">
        <f t="shared" si="18"/>
        <v>9.3075783349085217</v>
      </c>
      <c r="AK163">
        <v>-3.7608441709995901</v>
      </c>
      <c r="AL163">
        <v>0.41060786249866799</v>
      </c>
      <c r="AM163" s="14">
        <f t="shared" si="19"/>
        <v>2.2445229160657036</v>
      </c>
      <c r="AN163">
        <v>-1.2841668418216701</v>
      </c>
      <c r="AO163">
        <v>0.23134977731342601</v>
      </c>
      <c r="AP163" s="14">
        <f t="shared" si="20"/>
        <v>3.983659580732744</v>
      </c>
      <c r="AQ163">
        <v>-2.11185238465487</v>
      </c>
      <c r="AR163">
        <v>3.1361439613315301</v>
      </c>
      <c r="AS163">
        <v>1.6489917863447201</v>
      </c>
      <c r="AT163">
        <v>4.8012081616345101</v>
      </c>
      <c r="AU163">
        <v>2.26339748697495</v>
      </c>
      <c r="AV163">
        <v>1.9531725</v>
      </c>
      <c r="AW163">
        <v>26.476922573455699</v>
      </c>
      <c r="AX163">
        <v>4.7567830000000004</v>
      </c>
      <c r="AY163">
        <v>8.4425086666666704</v>
      </c>
      <c r="AZ163">
        <v>26.236022500000001</v>
      </c>
      <c r="BA163">
        <v>5.5146375000000001</v>
      </c>
    </row>
    <row r="164" spans="1:53" x14ac:dyDescent="0.3">
      <c r="A164">
        <v>8435</v>
      </c>
      <c r="B164" t="s">
        <v>7769</v>
      </c>
      <c r="C164" s="2">
        <v>71.211116388591805</v>
      </c>
      <c r="D164" s="2">
        <v>26.676234991087298</v>
      </c>
      <c r="E164" s="2">
        <v>105.15646441057601</v>
      </c>
      <c r="F164" s="2">
        <f t="shared" si="14"/>
        <v>67.681271930085032</v>
      </c>
      <c r="G164" s="3">
        <v>19.170599105169298</v>
      </c>
      <c r="H164" s="3">
        <v>8.34334978609626</v>
      </c>
      <c r="I164" s="3">
        <v>12.540919642899601</v>
      </c>
      <c r="J164" s="3">
        <f t="shared" si="15"/>
        <v>13.351622844721719</v>
      </c>
      <c r="K164">
        <v>17.597478847890699</v>
      </c>
      <c r="L164">
        <v>6.1905126797385597</v>
      </c>
      <c r="M164">
        <v>0</v>
      </c>
      <c r="N164">
        <v>8.0011908158051099</v>
      </c>
      <c r="O164" s="4">
        <v>65.313570730837796</v>
      </c>
      <c r="P164" s="4">
        <v>10.383679665478301</v>
      </c>
      <c r="Q164" s="4">
        <v>49.755871572192497</v>
      </c>
      <c r="R164" s="4">
        <f t="shared" si="16"/>
        <v>41.817707322836192</v>
      </c>
      <c r="S164" s="5">
        <v>65.5616178306595</v>
      </c>
      <c r="T164" s="5">
        <v>13.105618016637001</v>
      </c>
      <c r="U164" s="5">
        <v>75.321426442661902</v>
      </c>
      <c r="V164" s="5">
        <f t="shared" si="17"/>
        <v>51.329554096652799</v>
      </c>
      <c r="W164">
        <v>18.1774310950683</v>
      </c>
      <c r="X164">
        <v>14.1327480819964</v>
      </c>
      <c r="Y164">
        <v>7.5385852406417104</v>
      </c>
      <c r="Z164">
        <v>104.450455329768</v>
      </c>
      <c r="AA164">
        <v>168.45724484373099</v>
      </c>
      <c r="AB164">
        <v>16.295770552584699</v>
      </c>
      <c r="AC164">
        <v>17.696314278074901</v>
      </c>
      <c r="AD164">
        <v>7.3881411942959003</v>
      </c>
      <c r="AE164" t="s">
        <v>35</v>
      </c>
      <c r="AF164">
        <v>8.4273218882769299E-2</v>
      </c>
      <c r="AG164">
        <v>0.399676163409311</v>
      </c>
      <c r="AH164" s="2" t="s">
        <v>7770</v>
      </c>
      <c r="AI164">
        <v>4.1572496243085597</v>
      </c>
      <c r="AJ164" s="14">
        <f t="shared" si="18"/>
        <v>0.19727204386043437</v>
      </c>
      <c r="AK164">
        <v>2.0556293779694199</v>
      </c>
      <c r="AL164">
        <v>1.5762784217688399</v>
      </c>
      <c r="AM164" s="14">
        <f t="shared" si="19"/>
        <v>0.61786231449719231</v>
      </c>
      <c r="AN164">
        <v>0.65652238392402196</v>
      </c>
      <c r="AO164">
        <v>1.2841792776284799</v>
      </c>
      <c r="AP164" s="14">
        <f t="shared" si="20"/>
        <v>0.75840114455408569</v>
      </c>
      <c r="AQ164">
        <v>0.36084662371474102</v>
      </c>
      <c r="AR164">
        <v>0.30890117112995502</v>
      </c>
      <c r="AS164">
        <v>-1.6947827542546801</v>
      </c>
      <c r="AT164">
        <v>0.28316626865046901</v>
      </c>
      <c r="AU164">
        <v>-1.8202786760379801</v>
      </c>
      <c r="AV164">
        <v>65.916349700831702</v>
      </c>
      <c r="AW164">
        <v>15.855759374034401</v>
      </c>
      <c r="AX164">
        <v>41.817707322836199</v>
      </c>
      <c r="AY164">
        <v>51.329554096652799</v>
      </c>
      <c r="AZ164">
        <v>12.542227736185399</v>
      </c>
      <c r="BA164">
        <v>55.994520285204899</v>
      </c>
    </row>
    <row r="165" spans="1:53" x14ac:dyDescent="0.3">
      <c r="A165">
        <v>6618</v>
      </c>
      <c r="B165" t="s">
        <v>6122</v>
      </c>
      <c r="C165" s="2">
        <v>1.804605</v>
      </c>
      <c r="D165" s="2">
        <v>20.489021000000001</v>
      </c>
      <c r="E165" s="2">
        <v>5.9322879999999998</v>
      </c>
      <c r="F165" s="2">
        <f t="shared" si="14"/>
        <v>9.4086379999999998</v>
      </c>
      <c r="G165" s="3">
        <v>1.930078</v>
      </c>
      <c r="H165" s="3">
        <v>13.608320000000001</v>
      </c>
      <c r="I165" s="3">
        <v>12.279629999999999</v>
      </c>
      <c r="J165" s="3">
        <f t="shared" si="15"/>
        <v>9.2726759999999988</v>
      </c>
      <c r="K165">
        <v>12.803884</v>
      </c>
      <c r="L165">
        <v>2.2569750000000002</v>
      </c>
      <c r="M165">
        <v>0</v>
      </c>
      <c r="N165">
        <v>9.794511</v>
      </c>
      <c r="O165" s="4">
        <v>1.3919010000000001</v>
      </c>
      <c r="P165" s="4">
        <v>6.2612189999999996</v>
      </c>
      <c r="Q165" s="4">
        <v>5.7223920000000001</v>
      </c>
      <c r="R165" s="4">
        <f t="shared" si="16"/>
        <v>4.4585040000000005</v>
      </c>
      <c r="S165" s="5">
        <v>1.154161</v>
      </c>
      <c r="T165" s="5">
        <v>12.132822000000001</v>
      </c>
      <c r="U165" s="5">
        <v>1.6258999999999999</v>
      </c>
      <c r="V165" s="5">
        <f t="shared" si="17"/>
        <v>4.970961</v>
      </c>
      <c r="W165">
        <v>2.4785379999999999</v>
      </c>
      <c r="X165">
        <v>1.5475749999999999</v>
      </c>
      <c r="Y165">
        <v>6.3809680000000002</v>
      </c>
      <c r="Z165">
        <v>0.104584</v>
      </c>
      <c r="AA165">
        <v>0</v>
      </c>
      <c r="AB165">
        <v>13.286731</v>
      </c>
      <c r="AC165">
        <v>0.27040900000000001</v>
      </c>
      <c r="AD165">
        <v>0.73531000000000002</v>
      </c>
      <c r="AE165" t="s">
        <v>35</v>
      </c>
      <c r="AF165">
        <v>0.81713300703083602</v>
      </c>
      <c r="AG165">
        <v>0.86902872629237105</v>
      </c>
      <c r="AH165" s="2" t="s">
        <v>6123</v>
      </c>
      <c r="AI165">
        <v>1.8593843729934501</v>
      </c>
      <c r="AJ165" s="14">
        <f t="shared" si="18"/>
        <v>0.98554923677582229</v>
      </c>
      <c r="AK165">
        <v>0.89482503582536699</v>
      </c>
      <c r="AL165">
        <v>2.9630240322763002</v>
      </c>
      <c r="AM165" s="14">
        <f t="shared" si="19"/>
        <v>0.47387347669237573</v>
      </c>
      <c r="AN165">
        <v>1.5670703276509399</v>
      </c>
      <c r="AO165">
        <v>2.6575655089629602</v>
      </c>
      <c r="AP165" s="14">
        <f t="shared" si="20"/>
        <v>0.52834012744458869</v>
      </c>
      <c r="AQ165">
        <v>1.4101052546128801</v>
      </c>
      <c r="AR165">
        <v>1.42927172432051</v>
      </c>
      <c r="AS165">
        <v>0.51528021878751296</v>
      </c>
      <c r="AT165">
        <v>2.1909789637027002</v>
      </c>
      <c r="AU165">
        <v>1.1315756326131701</v>
      </c>
      <c r="AV165">
        <v>13.2106545</v>
      </c>
      <c r="AW165">
        <v>7.1048539999999996</v>
      </c>
      <c r="AX165">
        <v>4.4585039999999996</v>
      </c>
      <c r="AY165">
        <v>4.970961</v>
      </c>
      <c r="AZ165">
        <v>0.50285950000000001</v>
      </c>
      <c r="BA165">
        <v>3.2427760000000001</v>
      </c>
    </row>
    <row r="166" spans="1:53" x14ac:dyDescent="0.3">
      <c r="A166">
        <v>3207</v>
      </c>
      <c r="B166" t="s">
        <v>3005</v>
      </c>
      <c r="C166" s="2">
        <v>8.3126685954545394</v>
      </c>
      <c r="D166" s="2">
        <v>17.423668363636398</v>
      </c>
      <c r="E166" s="2">
        <v>17.594510735537199</v>
      </c>
      <c r="F166" s="2">
        <f t="shared" si="14"/>
        <v>14.443615898209378</v>
      </c>
      <c r="G166" s="3">
        <v>15.7164080752066</v>
      </c>
      <c r="H166" s="3">
        <v>6.2760255024793397</v>
      </c>
      <c r="I166" s="3">
        <v>14.2963066838843</v>
      </c>
      <c r="J166" s="3">
        <f t="shared" si="15"/>
        <v>12.096246753856747</v>
      </c>
      <c r="K166">
        <v>9.8932983090909108</v>
      </c>
      <c r="L166">
        <v>11.664975245867801</v>
      </c>
      <c r="M166">
        <v>0</v>
      </c>
      <c r="N166">
        <v>5.4058493384297499</v>
      </c>
      <c r="O166" s="4">
        <v>20.3193805946281</v>
      </c>
      <c r="P166" s="4">
        <v>15.813679952479299</v>
      </c>
      <c r="Q166" s="4">
        <v>9.6466766285124006</v>
      </c>
      <c r="R166" s="4">
        <f t="shared" si="16"/>
        <v>15.259912391873266</v>
      </c>
      <c r="S166" s="5">
        <v>10.150602151239699</v>
      </c>
      <c r="T166" s="5">
        <v>13.607806963636399</v>
      </c>
      <c r="U166" s="5">
        <v>11.929636</v>
      </c>
      <c r="V166" s="5">
        <f t="shared" si="17"/>
        <v>11.896015038292033</v>
      </c>
      <c r="W166">
        <v>8.7907019962809905</v>
      </c>
      <c r="X166">
        <v>12.974952512809899</v>
      </c>
      <c r="Y166">
        <v>4.5270607264462797</v>
      </c>
      <c r="Z166">
        <v>1.7593527619834699</v>
      </c>
      <c r="AA166">
        <v>25.2721652090909</v>
      </c>
      <c r="AB166">
        <v>14.724480886776901</v>
      </c>
      <c r="AC166">
        <v>10.6111855917355</v>
      </c>
      <c r="AD166">
        <v>7.5602567946281001</v>
      </c>
      <c r="AE166" t="s">
        <v>35</v>
      </c>
      <c r="AF166">
        <v>0.60012878129550495</v>
      </c>
      <c r="AG166">
        <v>0.75111012836264002</v>
      </c>
      <c r="AH166" s="2" t="s">
        <v>3006</v>
      </c>
      <c r="AI166">
        <v>1.1667781265460699</v>
      </c>
      <c r="AJ166" s="14">
        <f t="shared" si="18"/>
        <v>0.83748050620456871</v>
      </c>
      <c r="AK166">
        <v>0.222530245565982</v>
      </c>
      <c r="AL166">
        <v>1.14739122348509</v>
      </c>
      <c r="AM166" s="14">
        <f t="shared" si="19"/>
        <v>1.0565160759893295</v>
      </c>
      <c r="AN166">
        <v>0.198357387820178</v>
      </c>
      <c r="AO166">
        <v>1.47184494078285</v>
      </c>
      <c r="AP166" s="14">
        <f t="shared" si="20"/>
        <v>0.82361751531808736</v>
      </c>
      <c r="AQ166">
        <v>0.55762569113214899</v>
      </c>
      <c r="AR166">
        <v>1.2614608615777301</v>
      </c>
      <c r="AS166">
        <v>0.33509544556616699</v>
      </c>
      <c r="AT166">
        <v>4.7742190064859402</v>
      </c>
      <c r="AU166">
        <v>2.25526474830576</v>
      </c>
      <c r="AV166">
        <v>17.5090895495868</v>
      </c>
      <c r="AW166">
        <v>15.006357379545401</v>
      </c>
      <c r="AX166">
        <v>15.2599123918733</v>
      </c>
      <c r="AY166">
        <v>11.896015038291999</v>
      </c>
      <c r="AZ166">
        <v>9.0857211931818007</v>
      </c>
      <c r="BA166">
        <v>3.1432067442148699</v>
      </c>
    </row>
    <row r="167" spans="1:53" x14ac:dyDescent="0.3">
      <c r="A167">
        <v>2053</v>
      </c>
      <c r="B167" t="s">
        <v>1943</v>
      </c>
      <c r="C167" s="2">
        <v>2.3474066245413798</v>
      </c>
      <c r="D167" s="2">
        <v>15.46890947819</v>
      </c>
      <c r="E167" s="2">
        <v>2.0878157403179798</v>
      </c>
      <c r="F167" s="2">
        <f t="shared" si="14"/>
        <v>6.6347106143497854</v>
      </c>
      <c r="G167" s="3">
        <v>2.6260993526294301</v>
      </c>
      <c r="H167" s="3">
        <v>0.20228929881777399</v>
      </c>
      <c r="I167" s="3">
        <v>0.42225395434162299</v>
      </c>
      <c r="J167" s="3">
        <f t="shared" si="15"/>
        <v>1.0835475352629425</v>
      </c>
      <c r="K167">
        <v>37.241586420301701</v>
      </c>
      <c r="L167">
        <v>1.4031667602935201</v>
      </c>
      <c r="M167">
        <v>0</v>
      </c>
      <c r="N167">
        <v>0.86074986057888303</v>
      </c>
      <c r="O167" s="4">
        <v>4.5743855686914001</v>
      </c>
      <c r="P167" s="4">
        <v>3.9471428422339998</v>
      </c>
      <c r="Q167" s="4">
        <v>4.0096659103138999</v>
      </c>
      <c r="R167" s="4">
        <f t="shared" si="16"/>
        <v>4.1770647737464337</v>
      </c>
      <c r="S167" s="5">
        <v>2.81131248512026</v>
      </c>
      <c r="T167" s="5">
        <v>5.4615382238075796</v>
      </c>
      <c r="U167" s="5">
        <v>2.9048542445984502</v>
      </c>
      <c r="V167" s="5">
        <f t="shared" si="17"/>
        <v>3.7259016511754299</v>
      </c>
      <c r="W167">
        <v>4.3328765271096596</v>
      </c>
      <c r="X167">
        <v>3.4381669914390498</v>
      </c>
      <c r="Y167">
        <v>2.0229439258051398</v>
      </c>
      <c r="Z167">
        <v>5.44514791846718</v>
      </c>
      <c r="AA167">
        <v>0</v>
      </c>
      <c r="AB167">
        <v>33.134007745617602</v>
      </c>
      <c r="AC167">
        <v>45.088832185079497</v>
      </c>
      <c r="AD167">
        <v>0.77339798206277999</v>
      </c>
      <c r="AE167" t="s">
        <v>35</v>
      </c>
      <c r="AF167">
        <v>0.36728175571590399</v>
      </c>
      <c r="AG167">
        <v>0.61559765459071902</v>
      </c>
      <c r="AH167" s="2" t="s">
        <v>1944</v>
      </c>
      <c r="AI167">
        <v>5.7594128536081497</v>
      </c>
      <c r="AJ167" s="14">
        <f t="shared" si="18"/>
        <v>0.16331496552681707</v>
      </c>
      <c r="AK167">
        <v>2.5259217428543899</v>
      </c>
      <c r="AL167">
        <v>2.10156248100999</v>
      </c>
      <c r="AM167" s="14">
        <f t="shared" si="19"/>
        <v>0.62957753797311533</v>
      </c>
      <c r="AN167">
        <v>1.07146234952023</v>
      </c>
      <c r="AO167">
        <v>2.3560371236542501</v>
      </c>
      <c r="AP167" s="14">
        <f t="shared" si="20"/>
        <v>0.5615771158303301</v>
      </c>
      <c r="AQ167">
        <v>1.2363622716343901</v>
      </c>
      <c r="AR167">
        <v>0.409075922066995</v>
      </c>
      <c r="AS167">
        <v>-1.28955947122</v>
      </c>
      <c r="AT167">
        <v>0.40818369277407801</v>
      </c>
      <c r="AU167">
        <v>-1.2927095480481099</v>
      </c>
      <c r="AV167">
        <v>8.7783626092539908</v>
      </c>
      <c r="AW167">
        <v>1.5241766534855301</v>
      </c>
      <c r="AX167">
        <v>4.1770647737464301</v>
      </c>
      <c r="AY167">
        <v>3.7259016511754299</v>
      </c>
      <c r="AZ167">
        <v>22.9311150835711</v>
      </c>
      <c r="BA167">
        <v>3.7340459221361599</v>
      </c>
    </row>
    <row r="168" spans="1:53" x14ac:dyDescent="0.3">
      <c r="A168">
        <v>7751</v>
      </c>
      <c r="B168" t="s">
        <v>7102</v>
      </c>
      <c r="C168" s="2">
        <v>31.0377142782087</v>
      </c>
      <c r="D168" s="2">
        <v>35.106879446584898</v>
      </c>
      <c r="E168" s="2">
        <v>36.417103319489598</v>
      </c>
      <c r="F168" s="2">
        <f t="shared" si="14"/>
        <v>34.187232348094398</v>
      </c>
      <c r="G168" s="3">
        <v>48.1003187235426</v>
      </c>
      <c r="H168" s="3">
        <v>81.263033862897203</v>
      </c>
      <c r="I168" s="3">
        <v>39.668065987991</v>
      </c>
      <c r="J168" s="3">
        <f t="shared" si="15"/>
        <v>56.343806191476936</v>
      </c>
      <c r="K168">
        <v>16.6289664968727</v>
      </c>
      <c r="L168">
        <v>12.3832885439079</v>
      </c>
      <c r="M168">
        <v>0</v>
      </c>
      <c r="N168">
        <v>10.622463145859401</v>
      </c>
      <c r="O168" s="4">
        <v>90.5542596872654</v>
      </c>
      <c r="P168" s="4">
        <v>98.309562169126806</v>
      </c>
      <c r="Q168" s="4">
        <v>72.499112555416602</v>
      </c>
      <c r="R168" s="4">
        <f t="shared" si="16"/>
        <v>87.120978137269603</v>
      </c>
      <c r="S168" s="5">
        <v>47.630161147860903</v>
      </c>
      <c r="T168" s="5">
        <v>102.913461977483</v>
      </c>
      <c r="U168" s="5">
        <v>96.022161808856694</v>
      </c>
      <c r="V168" s="5">
        <f t="shared" si="17"/>
        <v>82.188594978066874</v>
      </c>
      <c r="W168">
        <v>80.259982321741305</v>
      </c>
      <c r="X168">
        <v>49.011373466099599</v>
      </c>
      <c r="Y168">
        <v>69.263770383787801</v>
      </c>
      <c r="Z168">
        <v>102.707759442582</v>
      </c>
      <c r="AA168">
        <v>23.498192290217698</v>
      </c>
      <c r="AB168">
        <v>54.929643752314199</v>
      </c>
      <c r="AC168">
        <v>76.972946840130106</v>
      </c>
      <c r="AD168">
        <v>142.358561753315</v>
      </c>
      <c r="AE168" t="s">
        <v>35</v>
      </c>
      <c r="AF168">
        <v>9.2432337547032595E-4</v>
      </c>
      <c r="AG168">
        <v>6.9682353566941399E-2</v>
      </c>
      <c r="AH168" s="2" t="s">
        <v>7103</v>
      </c>
      <c r="AI168">
        <v>0.81491738740721698</v>
      </c>
      <c r="AJ168" s="14">
        <f t="shared" si="18"/>
        <v>1.6480949852209241</v>
      </c>
      <c r="AK168">
        <v>-0.29527428194723299</v>
      </c>
      <c r="AL168">
        <v>0.410486568765217</v>
      </c>
      <c r="AM168" s="14">
        <f t="shared" si="19"/>
        <v>2.5483483790148265</v>
      </c>
      <c r="AN168">
        <v>-1.28459307749531</v>
      </c>
      <c r="AO168">
        <v>0.43512109426594803</v>
      </c>
      <c r="AP168" s="14">
        <f t="shared" si="20"/>
        <v>2.4040727877946542</v>
      </c>
      <c r="AQ168">
        <v>-1.20051113579979</v>
      </c>
      <c r="AR168">
        <v>0.53394503662555504</v>
      </c>
      <c r="AS168">
        <v>-0.90523685385256203</v>
      </c>
      <c r="AT168">
        <v>0.51036578438389502</v>
      </c>
      <c r="AU168">
        <v>-0.97039648277970203</v>
      </c>
      <c r="AV168">
        <v>35.761991383037198</v>
      </c>
      <c r="AW168">
        <v>43.8841923557668</v>
      </c>
      <c r="AX168">
        <v>87.120978137269603</v>
      </c>
      <c r="AY168">
        <v>82.188594978066902</v>
      </c>
      <c r="AZ168">
        <v>109.66575429672299</v>
      </c>
      <c r="BA168">
        <v>85.985764913184894</v>
      </c>
    </row>
    <row r="169" spans="1:53" x14ac:dyDescent="0.3">
      <c r="A169">
        <v>3555</v>
      </c>
      <c r="B169" t="s">
        <v>3299</v>
      </c>
      <c r="C169" s="2">
        <v>0</v>
      </c>
      <c r="D169" s="2">
        <v>0</v>
      </c>
      <c r="E169" s="2">
        <v>6.0253500000000004</v>
      </c>
      <c r="F169" s="2">
        <f t="shared" si="14"/>
        <v>2.0084500000000003</v>
      </c>
      <c r="G169" s="3">
        <v>2.0497570000000001</v>
      </c>
      <c r="H169" s="3">
        <v>0</v>
      </c>
      <c r="I169" s="3">
        <v>3.1226419999999999</v>
      </c>
      <c r="J169" s="3">
        <f t="shared" si="15"/>
        <v>1.7241330000000001</v>
      </c>
      <c r="K169">
        <v>1.2085030000000001</v>
      </c>
      <c r="L169">
        <v>2.0885470000000002</v>
      </c>
      <c r="M169">
        <v>0</v>
      </c>
      <c r="N169">
        <v>1.669665</v>
      </c>
      <c r="O169" s="4">
        <v>0</v>
      </c>
      <c r="P169" s="4">
        <v>0</v>
      </c>
      <c r="Q169" s="4">
        <v>0.72383200000000003</v>
      </c>
      <c r="R169" s="4">
        <f t="shared" si="16"/>
        <v>0.24127733333333334</v>
      </c>
      <c r="S169" s="5">
        <v>0.41228900000000002</v>
      </c>
      <c r="T169" s="5">
        <v>0</v>
      </c>
      <c r="U169" s="5">
        <v>0</v>
      </c>
      <c r="V169" s="5">
        <f t="shared" si="17"/>
        <v>0.13742966666666667</v>
      </c>
      <c r="W169">
        <v>1.5485599999999999</v>
      </c>
      <c r="X169">
        <v>2.1430630000000002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0.26905099999999998</v>
      </c>
      <c r="AE169" t="s">
        <v>35</v>
      </c>
      <c r="AF169">
        <v>0.110165228955966</v>
      </c>
      <c r="AG169">
        <v>0.42121881580707099</v>
      </c>
      <c r="AH169" s="2" t="s">
        <v>3300</v>
      </c>
      <c r="AI169">
        <v>1.1649043316263901</v>
      </c>
      <c r="AJ169" s="14">
        <f t="shared" si="18"/>
        <v>0.85843959272075476</v>
      </c>
      <c r="AK169">
        <v>0.22021147766451901</v>
      </c>
      <c r="AL169">
        <v>12.486357331535499</v>
      </c>
      <c r="AM169" s="14">
        <f t="shared" si="19"/>
        <v>0.12013111271544391</v>
      </c>
      <c r="AN169">
        <v>3.6422807530807702</v>
      </c>
      <c r="AO169">
        <v>21.9215768550701</v>
      </c>
      <c r="AP169" s="14">
        <f t="shared" si="20"/>
        <v>6.8425734604628766E-2</v>
      </c>
      <c r="AQ169">
        <v>4.45427967234495</v>
      </c>
      <c r="AR169">
        <v>18.8183495072631</v>
      </c>
      <c r="AS169">
        <v>4.2340681946804297</v>
      </c>
      <c r="AT169" t="s">
        <v>67</v>
      </c>
      <c r="AU169" t="s">
        <v>67</v>
      </c>
      <c r="AV169">
        <v>3.0126750000000002</v>
      </c>
      <c r="AW169">
        <v>2.5861995000000002</v>
      </c>
      <c r="AX169">
        <v>0.24127733333333301</v>
      </c>
      <c r="AY169">
        <v>0.13742966666666701</v>
      </c>
      <c r="AZ169">
        <v>0.13452549999999999</v>
      </c>
      <c r="BA169">
        <v>0</v>
      </c>
    </row>
    <row r="170" spans="1:53" x14ac:dyDescent="0.3">
      <c r="A170">
        <v>3556</v>
      </c>
      <c r="B170" t="s">
        <v>3301</v>
      </c>
      <c r="C170" s="2">
        <v>3.8408190330515</v>
      </c>
      <c r="D170" s="2">
        <v>5.6104727686395099</v>
      </c>
      <c r="E170" s="2">
        <v>21.541559525749399</v>
      </c>
      <c r="F170" s="2">
        <f t="shared" si="14"/>
        <v>10.330950442480136</v>
      </c>
      <c r="G170" s="3">
        <v>9.1908067240584206</v>
      </c>
      <c r="H170" s="3">
        <v>30.451538604150699</v>
      </c>
      <c r="I170" s="3">
        <v>5.9379666548808601</v>
      </c>
      <c r="J170" s="3">
        <f t="shared" si="15"/>
        <v>15.193437327696659</v>
      </c>
      <c r="K170">
        <v>0.81303077863182205</v>
      </c>
      <c r="L170">
        <v>1.1505668993082201</v>
      </c>
      <c r="M170">
        <v>0</v>
      </c>
      <c r="N170">
        <v>1.00724705918524</v>
      </c>
      <c r="O170" s="4">
        <v>29.490878189085301</v>
      </c>
      <c r="P170" s="4">
        <v>7.01084700230592</v>
      </c>
      <c r="Q170" s="4">
        <v>24.532273147578799</v>
      </c>
      <c r="R170" s="4">
        <f t="shared" si="16"/>
        <v>20.344666112990009</v>
      </c>
      <c r="S170" s="5">
        <v>47.474558060722501</v>
      </c>
      <c r="T170" s="5">
        <v>36.451577644888502</v>
      </c>
      <c r="U170" s="5">
        <v>6.49696129208301</v>
      </c>
      <c r="V170" s="5">
        <f t="shared" si="17"/>
        <v>30.141032332564674</v>
      </c>
      <c r="W170">
        <v>23.629769282090699</v>
      </c>
      <c r="X170">
        <v>7.6111580345887804</v>
      </c>
      <c r="Y170">
        <v>12.318575830130699</v>
      </c>
      <c r="Z170">
        <v>13.639702861644899</v>
      </c>
      <c r="AA170">
        <v>69.841595290545698</v>
      </c>
      <c r="AB170">
        <v>6.34665782628747</v>
      </c>
      <c r="AC170">
        <v>1.7803729154496499</v>
      </c>
      <c r="AD170">
        <v>12.208072318985399</v>
      </c>
      <c r="AE170" t="s">
        <v>35</v>
      </c>
      <c r="AF170">
        <v>6.6014510352983002E-2</v>
      </c>
      <c r="AG170">
        <v>0.37307713163480499</v>
      </c>
      <c r="AH170" s="2" t="s">
        <v>3302</v>
      </c>
      <c r="AI170">
        <v>1.7947279408776899</v>
      </c>
      <c r="AJ170" s="14">
        <f t="shared" si="18"/>
        <v>1.4706717849717217</v>
      </c>
      <c r="AK170">
        <v>0.84376516544437596</v>
      </c>
      <c r="AL170">
        <v>0.66730100517728397</v>
      </c>
      <c r="AM170" s="14">
        <f t="shared" si="19"/>
        <v>1.9692927796201773</v>
      </c>
      <c r="AN170">
        <v>-0.58359041785616805</v>
      </c>
      <c r="AO170">
        <v>0.45041642891994799</v>
      </c>
      <c r="AP170" s="14">
        <f t="shared" si="20"/>
        <v>2.9175468898415082</v>
      </c>
      <c r="AQ170">
        <v>-1.1506686442696901</v>
      </c>
      <c r="AR170">
        <v>0.25096641037397399</v>
      </c>
      <c r="AS170">
        <v>-1.9944338097140699</v>
      </c>
      <c r="AT170">
        <v>0.58281111619826098</v>
      </c>
      <c r="AU170">
        <v>-0.77889970010133802</v>
      </c>
      <c r="AV170">
        <v>13.576016147194499</v>
      </c>
      <c r="AW170">
        <v>7.5643866894696403</v>
      </c>
      <c r="AX170">
        <v>20.344666112990001</v>
      </c>
      <c r="AY170">
        <v>30.141032332564698</v>
      </c>
      <c r="AZ170">
        <v>6.9942226172175204</v>
      </c>
      <c r="BA170">
        <v>12.9791393458878</v>
      </c>
    </row>
    <row r="171" spans="1:53" x14ac:dyDescent="0.3">
      <c r="A171">
        <v>6662</v>
      </c>
      <c r="B171" t="s">
        <v>6170</v>
      </c>
      <c r="C171" s="2">
        <v>0.46088000000000001</v>
      </c>
      <c r="D171" s="2">
        <v>1.588355</v>
      </c>
      <c r="E171" s="2">
        <v>1.7717050000000001</v>
      </c>
      <c r="F171" s="2">
        <f t="shared" si="14"/>
        <v>1.2736466666666668</v>
      </c>
      <c r="G171" s="3">
        <v>0.27017000000000002</v>
      </c>
      <c r="H171" s="3">
        <v>2.0422410000000002</v>
      </c>
      <c r="I171" s="3">
        <v>0.50520399999999999</v>
      </c>
      <c r="J171" s="3">
        <f t="shared" si="15"/>
        <v>0.93920499999999996</v>
      </c>
      <c r="K171">
        <v>0.55104900000000001</v>
      </c>
      <c r="L171">
        <v>4.167961</v>
      </c>
      <c r="M171">
        <v>0</v>
      </c>
      <c r="N171">
        <v>9.2111999999999999E-2</v>
      </c>
      <c r="O171" s="4">
        <v>0.44612099999999999</v>
      </c>
      <c r="P171" s="4">
        <v>0.31393700000000002</v>
      </c>
      <c r="Q171" s="4">
        <v>0.15246899999999999</v>
      </c>
      <c r="R171" s="4">
        <f t="shared" si="16"/>
        <v>0.30417566666666668</v>
      </c>
      <c r="S171" s="5">
        <v>2.8966370000000001</v>
      </c>
      <c r="T171" s="5">
        <v>0.30757299999999999</v>
      </c>
      <c r="U171" s="5">
        <v>0.20204900000000001</v>
      </c>
      <c r="V171" s="5">
        <f t="shared" si="17"/>
        <v>1.1354196666666667</v>
      </c>
      <c r="W171">
        <v>0.60932600000000003</v>
      </c>
      <c r="X171">
        <v>0.38161400000000001</v>
      </c>
      <c r="Y171">
        <v>6.0993779999999997</v>
      </c>
      <c r="Z171">
        <v>1.622382</v>
      </c>
      <c r="AA171">
        <v>9.6595519999999997</v>
      </c>
      <c r="AB171">
        <v>1.310057</v>
      </c>
      <c r="AC171">
        <v>2.0201180000000001</v>
      </c>
      <c r="AD171">
        <v>5.2682E-2</v>
      </c>
      <c r="AE171" t="s">
        <v>35</v>
      </c>
      <c r="AF171">
        <v>7.2213745854690106E-2</v>
      </c>
      <c r="AG171">
        <v>0.38153485975721801</v>
      </c>
      <c r="AH171" s="2" t="s">
        <v>6171</v>
      </c>
      <c r="AI171">
        <v>4.3334700415541398</v>
      </c>
      <c r="AJ171" s="14">
        <f t="shared" si="18"/>
        <v>0.73741409182033724</v>
      </c>
      <c r="AK171">
        <v>2.1155227309186699</v>
      </c>
      <c r="AL171">
        <v>5.5232228745012497</v>
      </c>
      <c r="AM171" s="14">
        <f t="shared" si="19"/>
        <v>0.23882264573638945</v>
      </c>
      <c r="AN171">
        <v>2.4655103445826398</v>
      </c>
      <c r="AO171">
        <v>1.4796555399927001</v>
      </c>
      <c r="AP171" s="14">
        <f t="shared" si="20"/>
        <v>0.89147147037116514</v>
      </c>
      <c r="AQ171">
        <v>0.56526135924324294</v>
      </c>
      <c r="AR171">
        <v>0.34144819874237398</v>
      </c>
      <c r="AS171">
        <v>-1.5502613716754301</v>
      </c>
      <c r="AT171">
        <v>0.10041415428607001</v>
      </c>
      <c r="AU171">
        <v>-3.3159654503094602</v>
      </c>
      <c r="AV171">
        <v>1.6800299999999999</v>
      </c>
      <c r="AW171">
        <v>0.387687</v>
      </c>
      <c r="AX171">
        <v>0.30417566666666701</v>
      </c>
      <c r="AY171">
        <v>1.13541966666667</v>
      </c>
      <c r="AZ171">
        <v>1.0364</v>
      </c>
      <c r="BA171">
        <v>3.8608799999999999</v>
      </c>
    </row>
    <row r="172" spans="1:53" x14ac:dyDescent="0.3">
      <c r="A172">
        <v>3278</v>
      </c>
      <c r="B172" t="s">
        <v>3066</v>
      </c>
      <c r="C172" s="2">
        <v>96.200579144101596</v>
      </c>
      <c r="D172" s="2">
        <v>42.871404554255797</v>
      </c>
      <c r="E172" s="2">
        <v>48.887080782727701</v>
      </c>
      <c r="F172" s="2">
        <f t="shared" si="14"/>
        <v>62.653021493695036</v>
      </c>
      <c r="G172" s="3">
        <v>82.069122506719793</v>
      </c>
      <c r="H172" s="3">
        <v>158.93981292483801</v>
      </c>
      <c r="I172" s="3">
        <v>81.295594721254304</v>
      </c>
      <c r="J172" s="3">
        <f t="shared" si="15"/>
        <v>107.43484338427071</v>
      </c>
      <c r="K172">
        <v>44.505064627426599</v>
      </c>
      <c r="L172">
        <v>24.705423094823299</v>
      </c>
      <c r="M172">
        <v>0</v>
      </c>
      <c r="N172">
        <v>21.489992262817299</v>
      </c>
      <c r="O172" s="4">
        <v>207.03769938277799</v>
      </c>
      <c r="P172" s="4">
        <v>217.20174069462399</v>
      </c>
      <c r="Q172" s="4">
        <v>135.900904351419</v>
      </c>
      <c r="R172" s="4">
        <f t="shared" si="16"/>
        <v>186.71344814294034</v>
      </c>
      <c r="S172" s="5">
        <v>85.856463825037295</v>
      </c>
      <c r="T172" s="5">
        <v>240.13570444574401</v>
      </c>
      <c r="U172" s="5">
        <v>187.44301454853201</v>
      </c>
      <c r="V172" s="5">
        <f t="shared" si="17"/>
        <v>171.14506093977107</v>
      </c>
      <c r="W172">
        <v>149.46821921926301</v>
      </c>
      <c r="X172">
        <v>101.729870455202</v>
      </c>
      <c r="Y172">
        <v>147.59566701468401</v>
      </c>
      <c r="Z172">
        <v>141.29103203185699</v>
      </c>
      <c r="AA172">
        <v>62.189353123693401</v>
      </c>
      <c r="AB172">
        <v>208.10501725385799</v>
      </c>
      <c r="AC172">
        <v>180.39583032429101</v>
      </c>
      <c r="AD172">
        <v>131.03887474216</v>
      </c>
      <c r="AE172" t="s">
        <v>35</v>
      </c>
      <c r="AF172">
        <v>3.6142380734508501E-3</v>
      </c>
      <c r="AG172">
        <v>0.124823320290081</v>
      </c>
      <c r="AH172" s="2" t="s">
        <v>3067</v>
      </c>
      <c r="AI172">
        <v>0.56167872043591505</v>
      </c>
      <c r="AJ172" s="14">
        <f t="shared" si="18"/>
        <v>1.7147591739862411</v>
      </c>
      <c r="AK172">
        <v>-0.83218294837659701</v>
      </c>
      <c r="AL172">
        <v>0.245720076003141</v>
      </c>
      <c r="AM172" s="14">
        <f t="shared" si="19"/>
        <v>2.9801188145687414</v>
      </c>
      <c r="AN172">
        <v>-2.02491236023597</v>
      </c>
      <c r="AO172">
        <v>0.26807225646223798</v>
      </c>
      <c r="AP172" s="14">
        <f t="shared" si="20"/>
        <v>2.7316329980509226</v>
      </c>
      <c r="AQ172">
        <v>-1.89930617633319</v>
      </c>
      <c r="AR172">
        <v>0.47726973928118499</v>
      </c>
      <c r="AS172">
        <v>-1.0671232279566001</v>
      </c>
      <c r="AT172">
        <v>0.56549753854072504</v>
      </c>
      <c r="AU172">
        <v>-0.82240735032358103</v>
      </c>
      <c r="AV172">
        <v>45.879242668491699</v>
      </c>
      <c r="AW172">
        <v>81.682358613987006</v>
      </c>
      <c r="AX172">
        <v>186.71344814294</v>
      </c>
      <c r="AY172">
        <v>171.14506093977101</v>
      </c>
      <c r="AZ172">
        <v>155.71735253322501</v>
      </c>
      <c r="BA172">
        <v>144.443349523271</v>
      </c>
    </row>
    <row r="173" spans="1:53" x14ac:dyDescent="0.3">
      <c r="A173">
        <v>1374</v>
      </c>
      <c r="B173" t="s">
        <v>1296</v>
      </c>
      <c r="C173" s="2">
        <v>0.58406599999999997</v>
      </c>
      <c r="D173" s="2">
        <v>1.2549969999999999</v>
      </c>
      <c r="E173" s="2">
        <v>1.8720600000000001</v>
      </c>
      <c r="F173" s="2">
        <f t="shared" si="14"/>
        <v>1.2370409999999998</v>
      </c>
      <c r="G173" s="3">
        <v>0.48979600000000001</v>
      </c>
      <c r="H173" s="3">
        <v>0.91687700000000005</v>
      </c>
      <c r="I173" s="3">
        <v>0.55700499999999997</v>
      </c>
      <c r="J173" s="3">
        <f t="shared" si="15"/>
        <v>0.65455933333333338</v>
      </c>
      <c r="K173">
        <v>0.96302200000000004</v>
      </c>
      <c r="L173">
        <v>0.90698299999999998</v>
      </c>
      <c r="M173">
        <v>0</v>
      </c>
      <c r="N173">
        <v>0.74716400000000005</v>
      </c>
      <c r="O173" s="4">
        <v>0.89496600000000004</v>
      </c>
      <c r="P173" s="4">
        <v>0.93980300000000006</v>
      </c>
      <c r="Q173" s="4">
        <v>0.48649300000000001</v>
      </c>
      <c r="R173" s="4">
        <f t="shared" si="16"/>
        <v>0.77375399999999994</v>
      </c>
      <c r="S173" s="5">
        <v>0.54763700000000004</v>
      </c>
      <c r="T173" s="5">
        <v>0.67995099999999997</v>
      </c>
      <c r="U173" s="5">
        <v>0.63981100000000002</v>
      </c>
      <c r="V173" s="5">
        <f t="shared" si="17"/>
        <v>0.62246633333333323</v>
      </c>
      <c r="W173">
        <v>0.77858499999999997</v>
      </c>
      <c r="X173">
        <v>0.70976799999999995</v>
      </c>
      <c r="Y173">
        <v>3.1305100000000001</v>
      </c>
      <c r="Z173">
        <v>0.45388800000000001</v>
      </c>
      <c r="AA173">
        <v>14.586307</v>
      </c>
      <c r="AB173">
        <v>0.40615899999999999</v>
      </c>
      <c r="AC173">
        <v>3.6538110000000001</v>
      </c>
      <c r="AD173">
        <v>1.261493</v>
      </c>
      <c r="AE173" t="s">
        <v>35</v>
      </c>
      <c r="AF173">
        <v>0.15325710662032899</v>
      </c>
      <c r="AG173">
        <v>0.45143982202878802</v>
      </c>
      <c r="AH173" s="2" t="s">
        <v>1297</v>
      </c>
      <c r="AI173">
        <v>2.9872506808839501</v>
      </c>
      <c r="AJ173" s="14">
        <f t="shared" si="18"/>
        <v>0.52913309529217989</v>
      </c>
      <c r="AK173">
        <v>1.5788183092567301</v>
      </c>
      <c r="AL173">
        <v>2.0207049010408999</v>
      </c>
      <c r="AM173" s="14">
        <f t="shared" si="19"/>
        <v>0.62548775667095924</v>
      </c>
      <c r="AN173">
        <v>1.01485864933258</v>
      </c>
      <c r="AO173">
        <v>2.5118282166799899</v>
      </c>
      <c r="AP173" s="14">
        <f t="shared" si="20"/>
        <v>0.50318973529036892</v>
      </c>
      <c r="AQ173">
        <v>1.3287378020407501</v>
      </c>
      <c r="AR173">
        <v>0.84084949172619206</v>
      </c>
      <c r="AS173">
        <v>-0.25008050721597602</v>
      </c>
      <c r="AT173">
        <v>0.29204374067835098</v>
      </c>
      <c r="AU173">
        <v>-1.7757436308033401</v>
      </c>
      <c r="AV173">
        <v>1.5635285000000001</v>
      </c>
      <c r="AW173">
        <v>0.52340050000000005</v>
      </c>
      <c r="AX173">
        <v>0.77375400000000005</v>
      </c>
      <c r="AY173">
        <v>0.62246633333333301</v>
      </c>
      <c r="AZ173">
        <v>2.4576519999999999</v>
      </c>
      <c r="BA173">
        <v>1.7921990000000001</v>
      </c>
    </row>
    <row r="174" spans="1:53" x14ac:dyDescent="0.3">
      <c r="A174">
        <v>5466</v>
      </c>
      <c r="B174" t="s">
        <v>5064</v>
      </c>
      <c r="C174" s="2">
        <v>0.92694200000000004</v>
      </c>
      <c r="D174" s="2">
        <v>0</v>
      </c>
      <c r="E174" s="2">
        <v>0.68726799999999999</v>
      </c>
      <c r="F174" s="2">
        <f t="shared" si="14"/>
        <v>0.53806999999999994</v>
      </c>
      <c r="G174" s="3">
        <v>0.185053</v>
      </c>
      <c r="H174" s="3">
        <v>0.787798</v>
      </c>
      <c r="I174" s="3">
        <v>0.25162699999999999</v>
      </c>
      <c r="J174" s="3">
        <f t="shared" si="15"/>
        <v>0.40815933333333332</v>
      </c>
      <c r="K174">
        <v>7.3288399999999996</v>
      </c>
      <c r="L174">
        <v>0.24907499999999999</v>
      </c>
      <c r="M174">
        <v>0</v>
      </c>
      <c r="N174">
        <v>0.14904600000000001</v>
      </c>
      <c r="O174" s="4">
        <v>4.9169409999999996</v>
      </c>
      <c r="P174" s="4">
        <v>5.6313659999999999</v>
      </c>
      <c r="Q174" s="4">
        <v>3.0641240000000001</v>
      </c>
      <c r="R174" s="4">
        <f t="shared" si="16"/>
        <v>4.537477</v>
      </c>
      <c r="S174" s="5">
        <v>9.1372999999999996E-2</v>
      </c>
      <c r="T174" s="5">
        <v>0.92879299999999998</v>
      </c>
      <c r="U174" s="5">
        <v>2.9903870000000001</v>
      </c>
      <c r="V174" s="5">
        <f t="shared" si="17"/>
        <v>1.336851</v>
      </c>
      <c r="W174">
        <v>2.8665240000000001</v>
      </c>
      <c r="X174">
        <v>1.9974369999999999</v>
      </c>
      <c r="Y174">
        <v>1.1173000000000001E-2</v>
      </c>
      <c r="Z174">
        <v>1.3050710000000001</v>
      </c>
      <c r="AA174">
        <v>0</v>
      </c>
      <c r="AB174">
        <v>3.2420390000000001</v>
      </c>
      <c r="AC174">
        <v>0.69362400000000002</v>
      </c>
      <c r="AD174">
        <v>2.9421569999999999</v>
      </c>
      <c r="AE174" t="s">
        <v>35</v>
      </c>
      <c r="AF174">
        <v>3.9184010096163298E-2</v>
      </c>
      <c r="AG174">
        <v>0.31270016312200899</v>
      </c>
      <c r="AH174" s="2" t="s">
        <v>5065</v>
      </c>
      <c r="AI174">
        <v>1.5738481267747599</v>
      </c>
      <c r="AJ174" s="14">
        <f t="shared" si="18"/>
        <v>0.7585617732513118</v>
      </c>
      <c r="AK174">
        <v>0.65429633034968904</v>
      </c>
      <c r="AL174">
        <v>7.5732394896987895E-2</v>
      </c>
      <c r="AM174" s="14">
        <f t="shared" si="19"/>
        <v>8.4328749047521701</v>
      </c>
      <c r="AN174">
        <v>-3.72294563777979</v>
      </c>
      <c r="AO174">
        <v>0.25704734484246899</v>
      </c>
      <c r="AP174" s="14">
        <f t="shared" si="20"/>
        <v>2.4845298938799787</v>
      </c>
      <c r="AQ174">
        <v>-1.9598939849675201</v>
      </c>
      <c r="AR174">
        <v>0.16332411016635401</v>
      </c>
      <c r="AS174">
        <v>-2.6141903153172099</v>
      </c>
      <c r="AT174">
        <v>0.33176219606699098</v>
      </c>
      <c r="AU174">
        <v>-1.59177859272234</v>
      </c>
      <c r="AV174">
        <v>0.343634</v>
      </c>
      <c r="AW174">
        <v>0.21834000000000001</v>
      </c>
      <c r="AX174">
        <v>4.537477</v>
      </c>
      <c r="AY174">
        <v>1.336851</v>
      </c>
      <c r="AZ174">
        <v>1.8178905000000001</v>
      </c>
      <c r="BA174">
        <v>0.65812199999999998</v>
      </c>
    </row>
    <row r="175" spans="1:53" x14ac:dyDescent="0.3">
      <c r="A175">
        <v>6162</v>
      </c>
      <c r="B175" t="s">
        <v>5709</v>
      </c>
      <c r="C175" s="2">
        <v>0</v>
      </c>
      <c r="D175" s="2">
        <v>12.004462999999999</v>
      </c>
      <c r="E175" s="2">
        <v>18.92296</v>
      </c>
      <c r="F175" s="2">
        <f t="shared" si="14"/>
        <v>10.309140999999999</v>
      </c>
      <c r="G175" s="3">
        <v>7.4274000000000007E-2</v>
      </c>
      <c r="H175" s="3">
        <v>0</v>
      </c>
      <c r="I175" s="3">
        <v>0</v>
      </c>
      <c r="J175" s="3">
        <f t="shared" si="15"/>
        <v>2.4758000000000002E-2</v>
      </c>
      <c r="K175">
        <v>7.6035459999999997</v>
      </c>
      <c r="L175">
        <v>15.742663</v>
      </c>
      <c r="M175">
        <v>0</v>
      </c>
      <c r="N175">
        <v>15.58267</v>
      </c>
      <c r="O175" s="4">
        <v>0</v>
      </c>
      <c r="P175" s="4">
        <v>0</v>
      </c>
      <c r="Q175" s="4">
        <v>0.13566700000000001</v>
      </c>
      <c r="R175" s="4">
        <f t="shared" si="16"/>
        <v>4.5222333333333337E-2</v>
      </c>
      <c r="S175" s="5">
        <v>0.24332000000000001</v>
      </c>
      <c r="T175" s="5">
        <v>8.8695999999999997E-2</v>
      </c>
      <c r="U175" s="5">
        <v>9.7444000000000003E-2</v>
      </c>
      <c r="V175" s="5">
        <f t="shared" si="17"/>
        <v>0.14315333333333333</v>
      </c>
      <c r="W175">
        <v>0.129853</v>
      </c>
      <c r="X175">
        <v>0.39340799999999998</v>
      </c>
      <c r="Y175">
        <v>0</v>
      </c>
      <c r="Z175">
        <v>9.4296000000000005E-2</v>
      </c>
      <c r="AA175">
        <v>0</v>
      </c>
      <c r="AB175">
        <v>0</v>
      </c>
      <c r="AC175">
        <v>2.0959999999999999E-2</v>
      </c>
      <c r="AD175">
        <v>0</v>
      </c>
      <c r="AE175" t="s">
        <v>35</v>
      </c>
      <c r="AF175">
        <v>8.3628375530189897E-2</v>
      </c>
      <c r="AG175">
        <v>0.39911730189920103</v>
      </c>
      <c r="AH175" s="2" t="s">
        <v>5710</v>
      </c>
      <c r="AI175">
        <v>416.39635673317702</v>
      </c>
      <c r="AJ175" s="14">
        <f t="shared" si="18"/>
        <v>2.4015579959571808E-3</v>
      </c>
      <c r="AK175">
        <v>8.7018136355831093</v>
      </c>
      <c r="AL175">
        <v>341.94855418045597</v>
      </c>
      <c r="AM175" s="14">
        <f t="shared" si="19"/>
        <v>4.3866247763352292E-3</v>
      </c>
      <c r="AN175">
        <v>8.4176354791792907</v>
      </c>
      <c r="AO175">
        <v>108.022014855866</v>
      </c>
      <c r="AP175" s="14">
        <f t="shared" si="20"/>
        <v>1.3886058337288563E-2</v>
      </c>
      <c r="AQ175">
        <v>6.7551815529667101</v>
      </c>
      <c r="AR175">
        <v>0.25942113351650897</v>
      </c>
      <c r="AS175">
        <v>-1.9466320826164001</v>
      </c>
      <c r="AT175">
        <v>0.78766861796894905</v>
      </c>
      <c r="AU175">
        <v>-0.34433929739673602</v>
      </c>
      <c r="AV175">
        <v>15.4637115</v>
      </c>
      <c r="AW175">
        <v>3.7137000000000003E-2</v>
      </c>
      <c r="AX175">
        <v>4.5222333333333302E-2</v>
      </c>
      <c r="AY175">
        <v>0.14315333333333299</v>
      </c>
      <c r="AZ175">
        <v>1.048E-2</v>
      </c>
      <c r="BA175">
        <v>4.7148000000000002E-2</v>
      </c>
    </row>
    <row r="176" spans="1:53" x14ac:dyDescent="0.3">
      <c r="A176">
        <v>180</v>
      </c>
      <c r="B176" t="s">
        <v>181</v>
      </c>
      <c r="C176" s="2">
        <v>3.021722</v>
      </c>
      <c r="D176" s="2">
        <v>3.6619899999999999</v>
      </c>
      <c r="E176" s="2">
        <v>6.4864480000000002</v>
      </c>
      <c r="F176" s="2">
        <f t="shared" si="14"/>
        <v>4.3900533333333334</v>
      </c>
      <c r="G176" s="3">
        <v>4.5152570000000001</v>
      </c>
      <c r="H176" s="3">
        <v>3.0211350000000001</v>
      </c>
      <c r="I176" s="3">
        <v>4.9975480000000001</v>
      </c>
      <c r="J176" s="3">
        <f t="shared" si="15"/>
        <v>4.1779800000000007</v>
      </c>
      <c r="K176">
        <v>3.8266019999999998</v>
      </c>
      <c r="L176">
        <v>4.0163739999999999</v>
      </c>
      <c r="M176">
        <v>0</v>
      </c>
      <c r="N176">
        <v>3.470367</v>
      </c>
      <c r="O176" s="4">
        <v>3.0019870000000002</v>
      </c>
      <c r="P176" s="4">
        <v>2.9455100000000001</v>
      </c>
      <c r="Q176" s="4">
        <v>3.2671420000000002</v>
      </c>
      <c r="R176" s="4">
        <f t="shared" si="16"/>
        <v>3.0715463333333335</v>
      </c>
      <c r="S176" s="5">
        <v>3.6734469999999999</v>
      </c>
      <c r="T176" s="5">
        <v>2.9558019999999998</v>
      </c>
      <c r="U176" s="5">
        <v>3.4696989999999999</v>
      </c>
      <c r="V176" s="5">
        <f t="shared" si="17"/>
        <v>3.3663159999999999</v>
      </c>
      <c r="W176">
        <v>5.6632110000000004</v>
      </c>
      <c r="X176">
        <v>4.8678869999999996</v>
      </c>
      <c r="Y176">
        <v>1.5310440000000001</v>
      </c>
      <c r="Z176">
        <v>2.262124</v>
      </c>
      <c r="AA176">
        <v>0</v>
      </c>
      <c r="AB176">
        <v>1.548686</v>
      </c>
      <c r="AC176">
        <v>2.9679829999999998</v>
      </c>
      <c r="AD176">
        <v>4.399902</v>
      </c>
      <c r="AE176" t="s">
        <v>35</v>
      </c>
      <c r="AF176">
        <v>1.9003546265794601E-2</v>
      </c>
      <c r="AG176">
        <v>0.23615577927893</v>
      </c>
      <c r="AH176" s="2" t="s">
        <v>182</v>
      </c>
      <c r="AI176">
        <v>1.0668186723053801</v>
      </c>
      <c r="AJ176" s="14">
        <f t="shared" si="18"/>
        <v>0.95169231049584835</v>
      </c>
      <c r="AK176">
        <v>9.3314981413762405E-2</v>
      </c>
      <c r="AL176">
        <v>1.65200796254742</v>
      </c>
      <c r="AM176" s="14">
        <f t="shared" si="19"/>
        <v>0.69966036859081437</v>
      </c>
      <c r="AN176">
        <v>0.72422064044984702</v>
      </c>
      <c r="AO176">
        <v>1.5073507656441001</v>
      </c>
      <c r="AP176" s="14">
        <f t="shared" si="20"/>
        <v>0.76680526280622252</v>
      </c>
      <c r="AQ176">
        <v>0.59201517604069298</v>
      </c>
      <c r="AR176">
        <v>1.41293999137336</v>
      </c>
      <c r="AS176">
        <v>0.49870019462693099</v>
      </c>
      <c r="AT176">
        <v>2.5078786386471701</v>
      </c>
      <c r="AU176">
        <v>1.32646753487909</v>
      </c>
      <c r="AV176">
        <v>5.0742190000000003</v>
      </c>
      <c r="AW176">
        <v>4.7564025000000001</v>
      </c>
      <c r="AX176">
        <v>3.0715463333333299</v>
      </c>
      <c r="AY176">
        <v>3.3663159999999999</v>
      </c>
      <c r="AZ176">
        <v>3.6839425000000001</v>
      </c>
      <c r="BA176">
        <v>1.896584</v>
      </c>
    </row>
    <row r="177" spans="1:53" x14ac:dyDescent="0.3">
      <c r="A177">
        <v>7568</v>
      </c>
      <c r="B177" t="s">
        <v>6947</v>
      </c>
      <c r="C177" s="2">
        <v>2.51719885573192</v>
      </c>
      <c r="D177" s="2">
        <v>2.7875083393298099</v>
      </c>
      <c r="E177" s="2">
        <v>5.1018047550264596</v>
      </c>
      <c r="F177" s="2">
        <f t="shared" si="14"/>
        <v>3.4688373166960633</v>
      </c>
      <c r="G177" s="3">
        <v>2.3779481038800698</v>
      </c>
      <c r="H177" s="3">
        <v>0.95344350793650801</v>
      </c>
      <c r="I177" s="3">
        <v>2.47123765467372</v>
      </c>
      <c r="J177" s="3">
        <f t="shared" si="15"/>
        <v>1.9342097554967659</v>
      </c>
      <c r="K177">
        <v>2.1257567377425</v>
      </c>
      <c r="L177">
        <v>3.31683768447972</v>
      </c>
      <c r="M177">
        <v>0</v>
      </c>
      <c r="N177">
        <v>3.16733795626102</v>
      </c>
      <c r="O177" s="4">
        <v>5.9488270883597902</v>
      </c>
      <c r="P177" s="4">
        <v>3.3611907417989402</v>
      </c>
      <c r="Q177" s="4">
        <v>5.08670898465608</v>
      </c>
      <c r="R177" s="4">
        <f t="shared" si="16"/>
        <v>4.7989089382716044</v>
      </c>
      <c r="S177" s="5">
        <v>4.1509184220458604</v>
      </c>
      <c r="T177" s="5">
        <v>5.9745339432098801</v>
      </c>
      <c r="U177" s="5">
        <v>4.8128915398589101</v>
      </c>
      <c r="V177" s="5">
        <f t="shared" si="17"/>
        <v>4.9794479683715496</v>
      </c>
      <c r="W177">
        <v>3.7903784848324502</v>
      </c>
      <c r="X177">
        <v>4.2441560216931196</v>
      </c>
      <c r="Y177">
        <v>2.9047424708994698</v>
      </c>
      <c r="Z177">
        <v>4.2152618386243397</v>
      </c>
      <c r="AA177">
        <v>0</v>
      </c>
      <c r="AB177">
        <v>6.1397188440917096</v>
      </c>
      <c r="AC177">
        <v>2.49642345061728</v>
      </c>
      <c r="AD177">
        <v>1.5174669135802501</v>
      </c>
      <c r="AE177" t="s">
        <v>35</v>
      </c>
      <c r="AF177">
        <v>0.17706584623916799</v>
      </c>
      <c r="AG177">
        <v>0.47274771951077399</v>
      </c>
      <c r="AH177" s="2" t="s">
        <v>6948</v>
      </c>
      <c r="AI177">
        <v>1.6269356315005701</v>
      </c>
      <c r="AJ177" s="14">
        <f t="shared" si="18"/>
        <v>0.55759598358421369</v>
      </c>
      <c r="AK177">
        <v>0.70215717298220104</v>
      </c>
      <c r="AL177">
        <v>0.82199028944251196</v>
      </c>
      <c r="AM177" s="14">
        <f t="shared" si="19"/>
        <v>1.3834344191276124</v>
      </c>
      <c r="AN177">
        <v>-0.28280674411407902</v>
      </c>
      <c r="AO177">
        <v>0.792187522037342</v>
      </c>
      <c r="AP177" s="14">
        <f t="shared" si="20"/>
        <v>1.4354803969631778</v>
      </c>
      <c r="AQ177">
        <v>-0.33608611775064001</v>
      </c>
      <c r="AR177">
        <v>0.48692001496499598</v>
      </c>
      <c r="AS177">
        <v>-1.0382432907328401</v>
      </c>
      <c r="AT177">
        <v>0.68106500329886799</v>
      </c>
      <c r="AU177">
        <v>-0.55413559406348301</v>
      </c>
      <c r="AV177">
        <v>3.9446565471781301</v>
      </c>
      <c r="AW177">
        <v>2.42459287927689</v>
      </c>
      <c r="AX177">
        <v>4.7989089382715999</v>
      </c>
      <c r="AY177">
        <v>4.9794479683715496</v>
      </c>
      <c r="AZ177">
        <v>2.00694518209876</v>
      </c>
      <c r="BA177">
        <v>3.5600021547619001</v>
      </c>
    </row>
    <row r="178" spans="1:53" x14ac:dyDescent="0.3">
      <c r="A178">
        <v>7315</v>
      </c>
      <c r="B178" t="s">
        <v>6743</v>
      </c>
      <c r="C178" s="2">
        <v>1.0170859999999999</v>
      </c>
      <c r="D178" s="2">
        <v>2.7023869999999999</v>
      </c>
      <c r="E178" s="2">
        <v>4.8056739999999998</v>
      </c>
      <c r="F178" s="2">
        <f t="shared" si="14"/>
        <v>2.841715666666667</v>
      </c>
      <c r="G178" s="3">
        <v>1.4813019999999999</v>
      </c>
      <c r="H178" s="3">
        <v>0.25699699999999998</v>
      </c>
      <c r="I178" s="3">
        <v>1.4674659999999999</v>
      </c>
      <c r="J178" s="3">
        <f t="shared" si="15"/>
        <v>1.0685883333333333</v>
      </c>
      <c r="K178">
        <v>2.993385</v>
      </c>
      <c r="L178">
        <v>2.3272270000000002</v>
      </c>
      <c r="M178">
        <v>0</v>
      </c>
      <c r="N178">
        <v>0.81014399999999998</v>
      </c>
      <c r="O178" s="4">
        <v>2.2205180000000002</v>
      </c>
      <c r="P178" s="4">
        <v>2.2530559999999999</v>
      </c>
      <c r="Q178" s="4">
        <v>1.446242</v>
      </c>
      <c r="R178" s="4">
        <f t="shared" si="16"/>
        <v>1.9732719999999999</v>
      </c>
      <c r="S178" s="5">
        <v>2.6550349999999998</v>
      </c>
      <c r="T178" s="5">
        <v>2.5503819999999999</v>
      </c>
      <c r="U178" s="5">
        <v>2.7458450000000001</v>
      </c>
      <c r="V178" s="5">
        <f t="shared" si="17"/>
        <v>2.6504206666666668</v>
      </c>
      <c r="W178">
        <v>3.2723930000000001</v>
      </c>
      <c r="X178">
        <v>3.3366920000000002</v>
      </c>
      <c r="Y178">
        <v>0.79445900000000003</v>
      </c>
      <c r="Z178">
        <v>0.38868900000000001</v>
      </c>
      <c r="AA178">
        <v>0</v>
      </c>
      <c r="AB178">
        <v>0</v>
      </c>
      <c r="AC178">
        <v>5.090554</v>
      </c>
      <c r="AD178">
        <v>1.3796900000000001</v>
      </c>
      <c r="AE178" t="s">
        <v>35</v>
      </c>
      <c r="AF178">
        <v>0.20926861344741901</v>
      </c>
      <c r="AG178">
        <v>0.49725075538721503</v>
      </c>
      <c r="AH178" s="2" t="s">
        <v>6744</v>
      </c>
      <c r="AI178">
        <v>2.5461687728569999</v>
      </c>
      <c r="AJ178" s="14">
        <f t="shared" si="18"/>
        <v>0.37603633110373341</v>
      </c>
      <c r="AK178">
        <v>1.3483280514835201</v>
      </c>
      <c r="AL178">
        <v>1.90243945082077</v>
      </c>
      <c r="AM178" s="14">
        <f t="shared" si="19"/>
        <v>0.69439459518997138</v>
      </c>
      <c r="AN178">
        <v>0.92785053762332503</v>
      </c>
      <c r="AO178">
        <v>1.41639044217132</v>
      </c>
      <c r="AP178" s="14">
        <f t="shared" si="20"/>
        <v>0.93268327220633251</v>
      </c>
      <c r="AQ178">
        <v>0.50221901354171705</v>
      </c>
      <c r="AR178">
        <v>0.55628301519934797</v>
      </c>
      <c r="AS178">
        <v>-0.84610903794180403</v>
      </c>
      <c r="AT178">
        <v>2.49230696413297</v>
      </c>
      <c r="AU178">
        <v>1.31748176834553</v>
      </c>
      <c r="AV178">
        <v>3.7540304999999998</v>
      </c>
      <c r="AW178">
        <v>1.4743839999999999</v>
      </c>
      <c r="AX178">
        <v>1.9732719999999999</v>
      </c>
      <c r="AY178">
        <v>2.6504206666666699</v>
      </c>
      <c r="AZ178">
        <v>3.2351220000000001</v>
      </c>
      <c r="BA178">
        <v>0.59157400000000004</v>
      </c>
    </row>
    <row r="179" spans="1:53" x14ac:dyDescent="0.3">
      <c r="A179">
        <v>4471</v>
      </c>
      <c r="B179" t="s">
        <v>4123</v>
      </c>
      <c r="C179" s="2">
        <v>10.496324</v>
      </c>
      <c r="D179" s="2">
        <v>0</v>
      </c>
      <c r="E179" s="2">
        <v>1.5322340000000001</v>
      </c>
      <c r="F179" s="2">
        <f t="shared" si="14"/>
        <v>4.0095193333333334</v>
      </c>
      <c r="G179" s="3">
        <v>7.1396569999999997</v>
      </c>
      <c r="H179" s="3">
        <v>6.3869340000000001</v>
      </c>
      <c r="I179" s="3">
        <v>8.2878500000000006</v>
      </c>
      <c r="J179" s="3">
        <f t="shared" si="15"/>
        <v>7.2714803333333338</v>
      </c>
      <c r="K179">
        <v>1.383427</v>
      </c>
      <c r="L179">
        <v>1.243101</v>
      </c>
      <c r="M179">
        <v>0</v>
      </c>
      <c r="N179">
        <v>0.79571599999999998</v>
      </c>
      <c r="O179" s="4">
        <v>5.3904360000000002</v>
      </c>
      <c r="P179" s="4">
        <v>6.3603120000000004</v>
      </c>
      <c r="Q179" s="4">
        <v>4.7203369999999998</v>
      </c>
      <c r="R179" s="4">
        <f t="shared" si="16"/>
        <v>5.4903616666666677</v>
      </c>
      <c r="S179" s="5">
        <v>2.5852360000000001</v>
      </c>
      <c r="T179" s="5">
        <v>4.2517469999999999</v>
      </c>
      <c r="U179" s="5">
        <v>4.7575240000000001</v>
      </c>
      <c r="V179" s="5">
        <f t="shared" si="17"/>
        <v>3.8648356666666666</v>
      </c>
      <c r="W179">
        <v>6.7809739999999996</v>
      </c>
      <c r="X179">
        <v>6.9667430000000001</v>
      </c>
      <c r="Y179">
        <v>9.8299109999999992</v>
      </c>
      <c r="Z179">
        <v>9.8379069999999995</v>
      </c>
      <c r="AA179">
        <v>0</v>
      </c>
      <c r="AB179">
        <v>7.9371790000000004</v>
      </c>
      <c r="AC179">
        <v>5.6289470000000001</v>
      </c>
      <c r="AD179">
        <v>4.4436660000000003</v>
      </c>
      <c r="AE179" t="s">
        <v>35</v>
      </c>
      <c r="AF179">
        <v>0.38645401147370301</v>
      </c>
      <c r="AG179">
        <v>0.62543756843656795</v>
      </c>
      <c r="AH179" s="2" t="s">
        <v>4124</v>
      </c>
      <c r="AI179">
        <v>9.9318315007084407E-2</v>
      </c>
      <c r="AJ179" s="14">
        <f t="shared" si="18"/>
        <v>1.8135541267706403</v>
      </c>
      <c r="AK179">
        <v>-3.3317964042118899</v>
      </c>
      <c r="AL179">
        <v>0.139538530703958</v>
      </c>
      <c r="AM179" s="14">
        <f t="shared" si="19"/>
        <v>1.369331635595888</v>
      </c>
      <c r="AN179">
        <v>-2.8412645471693501</v>
      </c>
      <c r="AO179">
        <v>0.198227574488506</v>
      </c>
      <c r="AP179" s="14">
        <f t="shared" si="20"/>
        <v>0.96391495971503816</v>
      </c>
      <c r="AQ179">
        <v>-2.3347704320058398</v>
      </c>
      <c r="AR179">
        <v>1.99588136865155</v>
      </c>
      <c r="AS179">
        <v>0.99702597220604605</v>
      </c>
      <c r="AT179">
        <v>0.78440358762726003</v>
      </c>
      <c r="AU179">
        <v>-0.35033196088685098</v>
      </c>
      <c r="AV179">
        <v>0.76611700000000005</v>
      </c>
      <c r="AW179">
        <v>7.7137535000000002</v>
      </c>
      <c r="AX179">
        <v>5.4903616666666704</v>
      </c>
      <c r="AY179">
        <v>3.8648356666666701</v>
      </c>
      <c r="AZ179">
        <v>5.0363065000000002</v>
      </c>
      <c r="BA179">
        <v>9.8339090000000002</v>
      </c>
    </row>
    <row r="180" spans="1:53" x14ac:dyDescent="0.3">
      <c r="A180">
        <v>639</v>
      </c>
      <c r="B180" t="s">
        <v>626</v>
      </c>
      <c r="C180" s="2">
        <v>30.991862621157601</v>
      </c>
      <c r="D180" s="2">
        <v>21.1152356026032</v>
      </c>
      <c r="E180" s="2">
        <v>27.8902533525339</v>
      </c>
      <c r="F180" s="2">
        <f t="shared" si="14"/>
        <v>26.6657838587649</v>
      </c>
      <c r="G180" s="3">
        <v>59.599348121296003</v>
      </c>
      <c r="H180" s="3">
        <v>12.886564225699299</v>
      </c>
      <c r="I180" s="3">
        <v>65.104865750207694</v>
      </c>
      <c r="J180" s="3">
        <f t="shared" si="15"/>
        <v>45.863592699067659</v>
      </c>
      <c r="K180">
        <v>27.362156449736901</v>
      </c>
      <c r="L180">
        <v>39.885137742453601</v>
      </c>
      <c r="M180">
        <v>0</v>
      </c>
      <c r="N180">
        <v>38.784303526723903</v>
      </c>
      <c r="O180" s="4">
        <v>39.546379195236803</v>
      </c>
      <c r="P180" s="4">
        <v>35.362780842149</v>
      </c>
      <c r="Q180" s="4">
        <v>42.622995277762399</v>
      </c>
      <c r="R180" s="4">
        <f t="shared" si="16"/>
        <v>39.177385105049403</v>
      </c>
      <c r="S180" s="5">
        <v>44.303486278870103</v>
      </c>
      <c r="T180" s="5">
        <v>38.051288788147303</v>
      </c>
      <c r="U180" s="5">
        <v>37.850337110495701</v>
      </c>
      <c r="V180" s="5">
        <f t="shared" si="17"/>
        <v>40.068370725837703</v>
      </c>
      <c r="W180">
        <v>33.399545957352501</v>
      </c>
      <c r="X180">
        <v>34.337739341179699</v>
      </c>
      <c r="Y180">
        <v>22.4281607435613</v>
      </c>
      <c r="Z180">
        <v>22.623249724176102</v>
      </c>
      <c r="AA180">
        <v>17.7834458302409</v>
      </c>
      <c r="AB180">
        <v>18.0964153962891</v>
      </c>
      <c r="AC180">
        <v>24.922966857657201</v>
      </c>
      <c r="AD180">
        <v>16.918785861811099</v>
      </c>
      <c r="AE180" t="s">
        <v>35</v>
      </c>
      <c r="AF180">
        <v>8.8330287339497798E-2</v>
      </c>
      <c r="AG180">
        <v>0.404939651316577</v>
      </c>
      <c r="AH180" s="2" t="s">
        <v>627</v>
      </c>
      <c r="AI180">
        <v>0.39297380123524001</v>
      </c>
      <c r="AJ180" s="14">
        <f t="shared" si="18"/>
        <v>1.7199416653935167</v>
      </c>
      <c r="AK180">
        <v>-1.34749496074416</v>
      </c>
      <c r="AL180">
        <v>0.62543082984909304</v>
      </c>
      <c r="AM180" s="14">
        <f t="shared" si="19"/>
        <v>1.4692005797598935</v>
      </c>
      <c r="AN180">
        <v>-0.67707775798108605</v>
      </c>
      <c r="AO180">
        <v>0.61152335454878304</v>
      </c>
      <c r="AP180" s="14">
        <f t="shared" si="20"/>
        <v>1.5026136466889364</v>
      </c>
      <c r="AQ180">
        <v>-0.70952049744571599</v>
      </c>
      <c r="AR180">
        <v>1.5561428080614399</v>
      </c>
      <c r="AS180">
        <v>0.63797446329844698</v>
      </c>
      <c r="AT180">
        <v>2.7680423892789801</v>
      </c>
      <c r="AU180">
        <v>1.46886603630351</v>
      </c>
      <c r="AV180">
        <v>24.502744477568498</v>
      </c>
      <c r="AW180">
        <v>62.352106935751799</v>
      </c>
      <c r="AX180">
        <v>39.177385105049403</v>
      </c>
      <c r="AY180">
        <v>40.068370725837703</v>
      </c>
      <c r="AZ180">
        <v>20.920876359734201</v>
      </c>
      <c r="BA180">
        <v>22.525705233868699</v>
      </c>
    </row>
    <row r="181" spans="1:53" x14ac:dyDescent="0.3">
      <c r="A181">
        <v>5233</v>
      </c>
      <c r="B181" t="s">
        <v>4836</v>
      </c>
      <c r="C181" s="2">
        <v>0.16164000000000001</v>
      </c>
      <c r="D181" s="2">
        <v>0</v>
      </c>
      <c r="E181" s="2">
        <v>1.4582470000000001</v>
      </c>
      <c r="F181" s="2">
        <f t="shared" si="14"/>
        <v>0.53996233333333332</v>
      </c>
      <c r="G181" s="3">
        <v>0.59178399999999998</v>
      </c>
      <c r="H181" s="3">
        <v>1.0518620000000001</v>
      </c>
      <c r="I181" s="3">
        <v>1.2946660000000001</v>
      </c>
      <c r="J181" s="3">
        <f t="shared" si="15"/>
        <v>0.97943733333333327</v>
      </c>
      <c r="K181">
        <v>1.1375150000000001</v>
      </c>
      <c r="L181">
        <v>0.55677200000000004</v>
      </c>
      <c r="M181">
        <v>0</v>
      </c>
      <c r="N181">
        <v>0.40371099999999999</v>
      </c>
      <c r="O181" s="4">
        <v>1.2214389999999999</v>
      </c>
      <c r="P181" s="4">
        <v>0.75607899999999995</v>
      </c>
      <c r="Q181" s="4">
        <v>0.46418199999999998</v>
      </c>
      <c r="R181" s="4">
        <f t="shared" si="16"/>
        <v>0.81389999999999996</v>
      </c>
      <c r="S181" s="5">
        <v>1.0021949999999999</v>
      </c>
      <c r="T181" s="5">
        <v>1.1145389999999999</v>
      </c>
      <c r="U181" s="5">
        <v>0.867174</v>
      </c>
      <c r="V181" s="5">
        <f t="shared" si="17"/>
        <v>0.99463599999999996</v>
      </c>
      <c r="W181">
        <v>2.5398860000000001</v>
      </c>
      <c r="X181">
        <v>3.0615100000000002</v>
      </c>
      <c r="Y181">
        <v>0</v>
      </c>
      <c r="Z181">
        <v>0</v>
      </c>
      <c r="AA181">
        <v>0</v>
      </c>
      <c r="AB181">
        <v>0</v>
      </c>
      <c r="AC181">
        <v>7.9903089999999999</v>
      </c>
      <c r="AD181">
        <v>0</v>
      </c>
      <c r="AE181" t="s">
        <v>35</v>
      </c>
      <c r="AF181">
        <v>0.55646141386223302</v>
      </c>
      <c r="AG181">
        <v>0.72854456888990204</v>
      </c>
      <c r="AH181" s="2" t="s">
        <v>4837</v>
      </c>
      <c r="AI181">
        <v>0.77301121153489405</v>
      </c>
      <c r="AJ181" s="14">
        <f t="shared" si="18"/>
        <v>1.8138993645853074</v>
      </c>
      <c r="AK181">
        <v>-0.37143875614669197</v>
      </c>
      <c r="AL181">
        <v>0.89583916943113395</v>
      </c>
      <c r="AM181" s="14">
        <f t="shared" si="19"/>
        <v>1.5073273629580335</v>
      </c>
      <c r="AN181">
        <v>-0.158688347304346</v>
      </c>
      <c r="AO181">
        <v>0.73305561029361499</v>
      </c>
      <c r="AP181" s="14">
        <f t="shared" si="20"/>
        <v>1.8420470069825858</v>
      </c>
      <c r="AQ181">
        <v>-0.44800544816315702</v>
      </c>
      <c r="AR181">
        <v>0.94831174419586695</v>
      </c>
      <c r="AS181">
        <v>-7.6566692016465807E-2</v>
      </c>
      <c r="AT181" t="s">
        <v>67</v>
      </c>
      <c r="AU181" t="s">
        <v>67</v>
      </c>
      <c r="AV181">
        <v>0.72912350000000004</v>
      </c>
      <c r="AW181">
        <v>0.94322499999999998</v>
      </c>
      <c r="AX181">
        <v>0.81389999999999996</v>
      </c>
      <c r="AY181">
        <v>0.99463599999999996</v>
      </c>
      <c r="AZ181">
        <v>3.9951544999999999</v>
      </c>
      <c r="BA181">
        <v>0</v>
      </c>
    </row>
    <row r="182" spans="1:53" x14ac:dyDescent="0.3">
      <c r="A182">
        <v>1180</v>
      </c>
      <c r="B182" t="s">
        <v>1120</v>
      </c>
      <c r="C182" s="2">
        <v>8.0352885558565692</v>
      </c>
      <c r="D182" s="2">
        <v>3.0035205357768899</v>
      </c>
      <c r="E182" s="2">
        <v>1.02756682199203</v>
      </c>
      <c r="F182" s="2">
        <f t="shared" si="14"/>
        <v>4.0221253045418299</v>
      </c>
      <c r="G182" s="3">
        <v>26.753174983266899</v>
      </c>
      <c r="H182" s="3">
        <v>9.4172012369721099</v>
      </c>
      <c r="I182" s="3">
        <v>20.035320060398401</v>
      </c>
      <c r="J182" s="3">
        <f t="shared" si="15"/>
        <v>18.735232093545804</v>
      </c>
      <c r="K182">
        <v>5.5222099105976099</v>
      </c>
      <c r="L182">
        <v>2.0437658881274898</v>
      </c>
      <c r="M182">
        <v>0</v>
      </c>
      <c r="N182">
        <v>1.4349923496414301</v>
      </c>
      <c r="O182" s="4">
        <v>13.451074900557799</v>
      </c>
      <c r="P182" s="4">
        <v>10.578386394741001</v>
      </c>
      <c r="Q182" s="4">
        <v>8.0465038151394399</v>
      </c>
      <c r="R182" s="4">
        <f t="shared" si="16"/>
        <v>10.691988370146079</v>
      </c>
      <c r="S182" s="5">
        <v>7.18016482916335</v>
      </c>
      <c r="T182" s="5">
        <v>13.738417629322701</v>
      </c>
      <c r="U182" s="5">
        <v>12.451600279999999</v>
      </c>
      <c r="V182" s="5">
        <f t="shared" si="17"/>
        <v>11.123394246162016</v>
      </c>
      <c r="W182">
        <v>16.693511292749001</v>
      </c>
      <c r="X182">
        <v>15.707336681434301</v>
      </c>
      <c r="Y182">
        <v>4.49739782310757</v>
      </c>
      <c r="Z182">
        <v>10.377031180238999</v>
      </c>
      <c r="AA182">
        <v>0</v>
      </c>
      <c r="AB182">
        <v>31.0164729045418</v>
      </c>
      <c r="AC182">
        <v>5.1374293960159401</v>
      </c>
      <c r="AD182">
        <v>10.3770264742629</v>
      </c>
      <c r="AE182" t="s">
        <v>35</v>
      </c>
      <c r="AF182">
        <v>8.6248520109040494E-2</v>
      </c>
      <c r="AG182">
        <v>0.40192613561632801</v>
      </c>
      <c r="AH182" s="2" t="s">
        <v>1121</v>
      </c>
      <c r="AI182">
        <v>8.6155525071001202E-2</v>
      </c>
      <c r="AJ182" s="14">
        <f t="shared" si="18"/>
        <v>4.6580428691243823</v>
      </c>
      <c r="AK182">
        <v>-3.5369128717117002</v>
      </c>
      <c r="AL182">
        <v>0.188509714854555</v>
      </c>
      <c r="AM182" s="14">
        <f t="shared" si="19"/>
        <v>2.6582932058512854</v>
      </c>
      <c r="AN182">
        <v>-2.4072892201396399</v>
      </c>
      <c r="AO182">
        <v>0.18119861925957501</v>
      </c>
      <c r="AP182" s="14">
        <f t="shared" si="20"/>
        <v>2.7655513948313226</v>
      </c>
      <c r="AQ182">
        <v>-2.46435613285285</v>
      </c>
      <c r="AR182">
        <v>2.1031572741301101</v>
      </c>
      <c r="AS182">
        <v>1.0725567388588599</v>
      </c>
      <c r="AT182">
        <v>3.1455657916776798</v>
      </c>
      <c r="AU182">
        <v>1.65331953743288</v>
      </c>
      <c r="AV182">
        <v>2.0155436788844598</v>
      </c>
      <c r="AW182">
        <v>23.3942475218326</v>
      </c>
      <c r="AX182">
        <v>10.691988370146101</v>
      </c>
      <c r="AY182">
        <v>11.123394246162</v>
      </c>
      <c r="AZ182">
        <v>7.7572279351394204</v>
      </c>
      <c r="BA182">
        <v>7.4372145016732896</v>
      </c>
    </row>
    <row r="183" spans="1:53" x14ac:dyDescent="0.3">
      <c r="A183">
        <v>2048</v>
      </c>
      <c r="B183" t="s">
        <v>1937</v>
      </c>
      <c r="C183" s="2">
        <v>1.56061278444748</v>
      </c>
      <c r="D183" s="2">
        <v>6.84948381718963</v>
      </c>
      <c r="E183" s="2">
        <v>7.4435678719872698</v>
      </c>
      <c r="F183" s="2">
        <f t="shared" si="14"/>
        <v>5.28455482454146</v>
      </c>
      <c r="G183" s="3">
        <v>1.09400838017281</v>
      </c>
      <c r="H183" s="3">
        <v>3.0348404729422501E-2</v>
      </c>
      <c r="I183" s="3">
        <v>1.09550559299682</v>
      </c>
      <c r="J183" s="3">
        <f t="shared" si="15"/>
        <v>0.7399541259663508</v>
      </c>
      <c r="K183">
        <v>7.9269537544338302</v>
      </c>
      <c r="L183">
        <v>11.7574212683038</v>
      </c>
      <c r="M183">
        <v>0</v>
      </c>
      <c r="N183">
        <v>10.443675110732199</v>
      </c>
      <c r="O183" s="4">
        <v>0.69411279627103195</v>
      </c>
      <c r="P183" s="4">
        <v>0.54112847953615295</v>
      </c>
      <c r="Q183" s="4">
        <v>1.3600164261027701</v>
      </c>
      <c r="R183" s="4">
        <f t="shared" si="16"/>
        <v>0.86508590063665169</v>
      </c>
      <c r="S183" s="5">
        <v>2.1780607171441599</v>
      </c>
      <c r="T183" s="5">
        <v>0.789913258981355</v>
      </c>
      <c r="U183" s="5">
        <v>0.59574812551159595</v>
      </c>
      <c r="V183" s="5">
        <f t="shared" si="17"/>
        <v>1.1879073672123701</v>
      </c>
      <c r="W183">
        <v>0.42324493815370601</v>
      </c>
      <c r="X183">
        <v>0.61100674624829499</v>
      </c>
      <c r="Y183">
        <v>0</v>
      </c>
      <c r="Z183">
        <v>0.31055312664847701</v>
      </c>
      <c r="AA183">
        <v>13.905892110277399</v>
      </c>
      <c r="AB183">
        <v>0.113535035925421</v>
      </c>
      <c r="AC183">
        <v>6.0007072987721698E-2</v>
      </c>
      <c r="AD183">
        <v>0.50133768804001799</v>
      </c>
      <c r="AE183" t="s">
        <v>35</v>
      </c>
      <c r="AF183">
        <v>0.46892715974495103</v>
      </c>
      <c r="AG183">
        <v>0.67509956810802096</v>
      </c>
      <c r="AH183" s="2" t="s">
        <v>1938</v>
      </c>
      <c r="AI183">
        <v>6.5279563703746097</v>
      </c>
      <c r="AJ183" s="14">
        <f t="shared" si="18"/>
        <v>0.14002203601522037</v>
      </c>
      <c r="AK183">
        <v>2.7066314150829198</v>
      </c>
      <c r="AL183">
        <v>8.2610592073330906</v>
      </c>
      <c r="AM183" s="14">
        <f t="shared" si="19"/>
        <v>0.16370080912382531</v>
      </c>
      <c r="AN183">
        <v>3.0463267713780802</v>
      </c>
      <c r="AO183">
        <v>6.0160632401489398</v>
      </c>
      <c r="AP183" s="14">
        <f t="shared" si="20"/>
        <v>0.22478854069139961</v>
      </c>
      <c r="AQ183">
        <v>2.58881973253578</v>
      </c>
      <c r="AR183">
        <v>0.92158447434655699</v>
      </c>
      <c r="AS183">
        <v>-0.11781168254713301</v>
      </c>
      <c r="AT183">
        <v>7.0503684725351201</v>
      </c>
      <c r="AU183">
        <v>2.8176986588742099</v>
      </c>
      <c r="AV183">
        <v>7.1465258445884503</v>
      </c>
      <c r="AW183">
        <v>1.0947569865848199</v>
      </c>
      <c r="AX183">
        <v>0.86508590063665203</v>
      </c>
      <c r="AY183">
        <v>1.1879073672123699</v>
      </c>
      <c r="AZ183">
        <v>0.28067238051387</v>
      </c>
      <c r="BA183">
        <v>0.155276563324239</v>
      </c>
    </row>
    <row r="184" spans="1:53" x14ac:dyDescent="0.3">
      <c r="A184">
        <v>2195</v>
      </c>
      <c r="B184" t="s">
        <v>2061</v>
      </c>
      <c r="C184" s="2">
        <v>3.9527109999999999</v>
      </c>
      <c r="D184" s="2">
        <v>3.563285</v>
      </c>
      <c r="E184" s="2">
        <v>3.8838789999999999</v>
      </c>
      <c r="F184" s="2">
        <f t="shared" si="14"/>
        <v>3.7999583333333331</v>
      </c>
      <c r="G184" s="3">
        <v>2.0050029999999999</v>
      </c>
      <c r="H184" s="3">
        <v>4.7747760000000001</v>
      </c>
      <c r="I184" s="3">
        <v>3.1497820000000001</v>
      </c>
      <c r="J184" s="3">
        <f t="shared" si="15"/>
        <v>3.3098536666666667</v>
      </c>
      <c r="K184">
        <v>3.0307970000000002</v>
      </c>
      <c r="L184">
        <v>2.7762127599736202</v>
      </c>
      <c r="M184">
        <v>0</v>
      </c>
      <c r="N184">
        <v>2.6060180000000002</v>
      </c>
      <c r="O184" s="4">
        <v>2.209886</v>
      </c>
      <c r="P184" s="4">
        <v>3.5619170000000002</v>
      </c>
      <c r="Q184" s="4">
        <v>5.9016700000000002</v>
      </c>
      <c r="R184" s="4">
        <f t="shared" si="16"/>
        <v>3.891157666666667</v>
      </c>
      <c r="S184" s="5">
        <v>5.0478460540718801</v>
      </c>
      <c r="T184" s="5">
        <v>6.4013939999999998</v>
      </c>
      <c r="U184" s="5">
        <v>6.6723772975052196</v>
      </c>
      <c r="V184" s="5">
        <f t="shared" si="17"/>
        <v>6.0405391171923668</v>
      </c>
      <c r="W184">
        <v>3.2333099999999999</v>
      </c>
      <c r="X184">
        <v>7.43553</v>
      </c>
      <c r="Y184">
        <v>7.7253679999999996</v>
      </c>
      <c r="Z184">
        <v>5.4304949999999996</v>
      </c>
      <c r="AA184">
        <v>0</v>
      </c>
      <c r="AB184">
        <v>5.7592590000000001</v>
      </c>
      <c r="AC184">
        <v>7.9154499999999999</v>
      </c>
      <c r="AD184">
        <v>6.4724300000000001</v>
      </c>
      <c r="AE184" t="s">
        <v>35</v>
      </c>
      <c r="AF184">
        <v>0.19343420007676901</v>
      </c>
      <c r="AG184">
        <v>0.48570735975129398</v>
      </c>
      <c r="AH184" s="2" t="s">
        <v>2062</v>
      </c>
      <c r="AI184">
        <v>1.4447089451839401</v>
      </c>
      <c r="AJ184" s="14">
        <f t="shared" si="18"/>
        <v>0.87102367350519205</v>
      </c>
      <c r="AK184">
        <v>0.53077887290981296</v>
      </c>
      <c r="AL184">
        <v>0.956934238850769</v>
      </c>
      <c r="AM184" s="14">
        <f t="shared" si="19"/>
        <v>1.0240000877202602</v>
      </c>
      <c r="AN184">
        <v>-6.3508309720138503E-2</v>
      </c>
      <c r="AO184">
        <v>0.61643206471456702</v>
      </c>
      <c r="AP184" s="14">
        <f t="shared" si="20"/>
        <v>1.5896329873421509</v>
      </c>
      <c r="AQ184">
        <v>-0.69798618695819004</v>
      </c>
      <c r="AR184">
        <v>0.42668252783337102</v>
      </c>
      <c r="AS184">
        <v>-1.228765059868</v>
      </c>
      <c r="AT184">
        <v>0.39182416235255701</v>
      </c>
      <c r="AU184">
        <v>-1.3517217288505801</v>
      </c>
      <c r="AV184">
        <v>3.7235819999999999</v>
      </c>
      <c r="AW184">
        <v>2.5773925000000002</v>
      </c>
      <c r="AX184">
        <v>3.8911576666666701</v>
      </c>
      <c r="AY184">
        <v>6.0405391171923704</v>
      </c>
      <c r="AZ184">
        <v>7.1939399999999996</v>
      </c>
      <c r="BA184">
        <v>6.5779315</v>
      </c>
    </row>
    <row r="185" spans="1:53" x14ac:dyDescent="0.3">
      <c r="A185">
        <v>1062</v>
      </c>
      <c r="B185" t="s">
        <v>1002</v>
      </c>
      <c r="C185" s="2">
        <v>0.30319299999999999</v>
      </c>
      <c r="D185" s="2">
        <v>0.15051400000000001</v>
      </c>
      <c r="E185" s="2">
        <v>1.4052990000000001</v>
      </c>
      <c r="F185" s="2">
        <f t="shared" si="14"/>
        <v>0.61966866666666665</v>
      </c>
      <c r="G185" s="3">
        <v>0.71676399999999996</v>
      </c>
      <c r="H185" s="3">
        <v>1.543782</v>
      </c>
      <c r="I185" s="3">
        <v>0.48835600000000001</v>
      </c>
      <c r="J185" s="3">
        <f t="shared" si="15"/>
        <v>0.91630066666666654</v>
      </c>
      <c r="K185">
        <v>6.6560779999999999</v>
      </c>
      <c r="L185">
        <v>0.47165899999999999</v>
      </c>
      <c r="M185">
        <v>0</v>
      </c>
      <c r="N185">
        <v>0.56283000000000005</v>
      </c>
      <c r="O185" s="4">
        <v>0.30069699999999999</v>
      </c>
      <c r="P185" s="4">
        <v>0.195797</v>
      </c>
      <c r="Q185" s="4">
        <v>0.298122</v>
      </c>
      <c r="R185" s="4">
        <f t="shared" si="16"/>
        <v>0.264872</v>
      </c>
      <c r="S185" s="5">
        <v>0.181175</v>
      </c>
      <c r="T185" s="5">
        <v>0.31664700000000001</v>
      </c>
      <c r="U185" s="5">
        <v>0.27789199999999997</v>
      </c>
      <c r="V185" s="5">
        <f t="shared" si="17"/>
        <v>0.25857133333333332</v>
      </c>
      <c r="W185">
        <v>0.25636999999999999</v>
      </c>
      <c r="X185">
        <v>8.4298999999999999E-2</v>
      </c>
      <c r="Y185">
        <v>8.7883000000000003E-2</v>
      </c>
      <c r="Z185">
        <v>7.9850000000000004E-2</v>
      </c>
      <c r="AA185">
        <v>0</v>
      </c>
      <c r="AB185">
        <v>0.115119</v>
      </c>
      <c r="AC185">
        <v>0.16548199999999999</v>
      </c>
      <c r="AD185">
        <v>2.4198559999999998</v>
      </c>
      <c r="AE185" t="s">
        <v>35</v>
      </c>
      <c r="AF185">
        <v>0.62483605477474602</v>
      </c>
      <c r="AG185">
        <v>0.76665361846715996</v>
      </c>
      <c r="AH185" s="2" t="s">
        <v>1003</v>
      </c>
      <c r="AI185">
        <v>1.2910025557620799</v>
      </c>
      <c r="AJ185" s="14">
        <f t="shared" si="18"/>
        <v>1.4786945281510655</v>
      </c>
      <c r="AK185">
        <v>0.36849185671143297</v>
      </c>
      <c r="AL185">
        <v>2.93691481168262</v>
      </c>
      <c r="AM185" s="14">
        <f t="shared" si="19"/>
        <v>0.42744133155030162</v>
      </c>
      <c r="AN185">
        <v>1.55430141937559</v>
      </c>
      <c r="AO185">
        <v>3.00847928489108</v>
      </c>
      <c r="AP185" s="14">
        <f t="shared" si="20"/>
        <v>0.41727353219946572</v>
      </c>
      <c r="AQ185">
        <v>1.58903442301746</v>
      </c>
      <c r="AR185">
        <v>2.33034339975816</v>
      </c>
      <c r="AS185">
        <v>1.2205425663060301</v>
      </c>
      <c r="AT185">
        <v>7.18475195697925</v>
      </c>
      <c r="AU185">
        <v>2.8449383506125998</v>
      </c>
      <c r="AV185">
        <v>0.77790649999999995</v>
      </c>
      <c r="AW185">
        <v>0.60255999999999998</v>
      </c>
      <c r="AX185">
        <v>0.264872</v>
      </c>
      <c r="AY185">
        <v>0.25857133333333299</v>
      </c>
      <c r="AZ185">
        <v>1.2926690000000001</v>
      </c>
      <c r="BA185">
        <v>8.3866499999999997E-2</v>
      </c>
    </row>
    <row r="186" spans="1:53" x14ac:dyDescent="0.3">
      <c r="A186">
        <v>8045</v>
      </c>
      <c r="B186" t="s">
        <v>7371</v>
      </c>
      <c r="C186" s="2">
        <v>0.200154434429127</v>
      </c>
      <c r="D186" s="2">
        <v>2.1624527751855802</v>
      </c>
      <c r="E186" s="2">
        <v>7.2987809964651804</v>
      </c>
      <c r="F186" s="2">
        <f t="shared" si="14"/>
        <v>3.2204627353599626</v>
      </c>
      <c r="G186" s="3">
        <v>9.9364396253092999E-2</v>
      </c>
      <c r="H186" s="3">
        <v>0</v>
      </c>
      <c r="I186" s="3">
        <v>0</v>
      </c>
      <c r="J186" s="3">
        <f t="shared" si="15"/>
        <v>3.3121465417697664E-2</v>
      </c>
      <c r="K186">
        <v>1.4927403213149499</v>
      </c>
      <c r="L186">
        <v>5.0712686967126199</v>
      </c>
      <c r="M186">
        <v>0</v>
      </c>
      <c r="N186">
        <v>4.2224232272887896</v>
      </c>
      <c r="O186" s="4">
        <v>0</v>
      </c>
      <c r="P186" s="4">
        <v>0</v>
      </c>
      <c r="Q186" s="4">
        <v>0</v>
      </c>
      <c r="R186" s="4">
        <f t="shared" si="16"/>
        <v>0</v>
      </c>
      <c r="S186" s="5">
        <v>0</v>
      </c>
      <c r="T186" s="5">
        <v>0.149117738776953</v>
      </c>
      <c r="U186" s="5">
        <v>5.1631554612937398E-2</v>
      </c>
      <c r="V186" s="5">
        <f t="shared" si="17"/>
        <v>6.6916431129963469E-2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35</v>
      </c>
      <c r="AF186">
        <v>0.173254409483139</v>
      </c>
      <c r="AG186">
        <v>0.47073627003291602</v>
      </c>
      <c r="AH186" s="2" t="s">
        <v>7372</v>
      </c>
      <c r="AI186">
        <v>95.217543993845297</v>
      </c>
      <c r="AJ186" s="14">
        <f t="shared" si="18"/>
        <v>1.0284691405999318E-2</v>
      </c>
      <c r="AK186">
        <v>6.5731555119185998</v>
      </c>
      <c r="AL186" t="s">
        <v>67</v>
      </c>
      <c r="AM186" s="14">
        <f t="shared" si="19"/>
        <v>0</v>
      </c>
      <c r="AN186" t="s">
        <v>67</v>
      </c>
      <c r="AO186">
        <v>70.694399057799302</v>
      </c>
      <c r="AP186" s="14">
        <f t="shared" si="20"/>
        <v>2.0778514340574719E-2</v>
      </c>
      <c r="AQ186">
        <v>6.1435240132936597</v>
      </c>
      <c r="AR186">
        <v>0.74245140225806305</v>
      </c>
      <c r="AS186">
        <v>-0.42963149862493399</v>
      </c>
      <c r="AT186" t="s">
        <v>67</v>
      </c>
      <c r="AU186" t="s">
        <v>67</v>
      </c>
      <c r="AV186">
        <v>4.7306168858253796</v>
      </c>
      <c r="AW186">
        <v>4.9682198126546499E-2</v>
      </c>
      <c r="AX186">
        <v>0</v>
      </c>
      <c r="AY186">
        <v>6.6916431129963497E-2</v>
      </c>
      <c r="AZ186">
        <v>0</v>
      </c>
      <c r="BA186">
        <v>0</v>
      </c>
    </row>
    <row r="187" spans="1:53" x14ac:dyDescent="0.3">
      <c r="A187">
        <v>1520</v>
      </c>
      <c r="B187" t="s">
        <v>1434</v>
      </c>
      <c r="C187" s="2">
        <v>218.94014627741899</v>
      </c>
      <c r="D187" s="2">
        <v>135.229697113306</v>
      </c>
      <c r="E187" s="2">
        <v>138.903905333468</v>
      </c>
      <c r="F187" s="2">
        <f t="shared" si="14"/>
        <v>164.35791624139765</v>
      </c>
      <c r="G187" s="3">
        <v>473.4013041</v>
      </c>
      <c r="H187" s="3">
        <v>140.527258254435</v>
      </c>
      <c r="I187" s="3">
        <v>428.70584226612903</v>
      </c>
      <c r="J187" s="3">
        <f t="shared" si="15"/>
        <v>347.54480154018802</v>
      </c>
      <c r="K187">
        <v>118.14422321854801</v>
      </c>
      <c r="L187">
        <v>163.86745993830601</v>
      </c>
      <c r="M187">
        <v>0</v>
      </c>
      <c r="N187">
        <v>143.13060499717699</v>
      </c>
      <c r="O187" s="4">
        <v>236.48433920483899</v>
      </c>
      <c r="P187" s="4">
        <v>170.19024509798399</v>
      </c>
      <c r="Q187" s="4">
        <v>253.365634585484</v>
      </c>
      <c r="R187" s="4">
        <f t="shared" si="16"/>
        <v>220.01340629610232</v>
      </c>
      <c r="S187" s="5">
        <v>295.552163507258</v>
      </c>
      <c r="T187" s="5">
        <v>331.63851213588703</v>
      </c>
      <c r="U187" s="5">
        <v>292.463454231855</v>
      </c>
      <c r="V187" s="5">
        <f t="shared" si="17"/>
        <v>306.55137662500005</v>
      </c>
      <c r="W187">
        <v>423.41908425282298</v>
      </c>
      <c r="X187">
        <v>491.53740447983898</v>
      </c>
      <c r="Y187">
        <v>42.749314202016102</v>
      </c>
      <c r="Z187">
        <v>240.76350298951601</v>
      </c>
      <c r="AA187">
        <v>191.825135121774</v>
      </c>
      <c r="AB187">
        <v>211.003622807661</v>
      </c>
      <c r="AC187">
        <v>270.05141756129001</v>
      </c>
      <c r="AD187">
        <v>116.815746975403</v>
      </c>
      <c r="AE187" t="s">
        <v>35</v>
      </c>
      <c r="AF187">
        <v>0.244987643867184</v>
      </c>
      <c r="AG187">
        <v>0.52429982572906297</v>
      </c>
      <c r="AH187" s="2" t="s">
        <v>1435</v>
      </c>
      <c r="AI187">
        <v>0.303881422014048</v>
      </c>
      <c r="AJ187" s="14">
        <f t="shared" si="18"/>
        <v>2.1145607676708313</v>
      </c>
      <c r="AK187">
        <v>-1.71841961741931</v>
      </c>
      <c r="AL187">
        <v>0.62299295088826301</v>
      </c>
      <c r="AM187" s="14">
        <f t="shared" si="19"/>
        <v>1.3386237263616905</v>
      </c>
      <c r="AN187">
        <v>-0.68271225551622405</v>
      </c>
      <c r="AO187">
        <v>0.447125055292311</v>
      </c>
      <c r="AP187" s="14">
        <f t="shared" si="20"/>
        <v>1.8651451882290744</v>
      </c>
      <c r="AQ187">
        <v>-1.16124970326052</v>
      </c>
      <c r="AR187">
        <v>1.47138002819942</v>
      </c>
      <c r="AS187">
        <v>0.55716991415879502</v>
      </c>
      <c r="AT187">
        <v>3.1818919345600301</v>
      </c>
      <c r="AU187">
        <v>1.66988483877337</v>
      </c>
      <c r="AV187">
        <v>137.06680122338699</v>
      </c>
      <c r="AW187">
        <v>451.05357318306397</v>
      </c>
      <c r="AX187">
        <v>220.013406296102</v>
      </c>
      <c r="AY187">
        <v>306.55137662499999</v>
      </c>
      <c r="AZ187">
        <v>193.43358226834599</v>
      </c>
      <c r="BA187">
        <v>141.756408595766</v>
      </c>
    </row>
    <row r="188" spans="1:53" x14ac:dyDescent="0.3">
      <c r="A188">
        <v>7863</v>
      </c>
      <c r="B188" t="s">
        <v>7208</v>
      </c>
      <c r="C188" s="2">
        <v>2.34459135741159</v>
      </c>
      <c r="D188" s="2">
        <v>286.07345223024799</v>
      </c>
      <c r="E188" s="2">
        <v>319.19615212340102</v>
      </c>
      <c r="F188" s="2">
        <f t="shared" si="14"/>
        <v>202.53806523702019</v>
      </c>
      <c r="G188" s="3">
        <v>29.989690913468799</v>
      </c>
      <c r="H188" s="3">
        <v>0.97210697667419099</v>
      </c>
      <c r="I188" s="3">
        <v>27.961865625282201</v>
      </c>
      <c r="J188" s="3">
        <f t="shared" si="15"/>
        <v>19.641221171808397</v>
      </c>
      <c r="K188">
        <v>220.70860780737399</v>
      </c>
      <c r="L188">
        <v>318.65266634462</v>
      </c>
      <c r="M188">
        <v>0</v>
      </c>
      <c r="N188">
        <v>172.69431269375499</v>
      </c>
      <c r="O188" s="4">
        <v>5.5936523386004504</v>
      </c>
      <c r="P188" s="4">
        <v>5.9421768276899902</v>
      </c>
      <c r="Q188" s="4">
        <v>5.5133072385252104</v>
      </c>
      <c r="R188" s="4">
        <f t="shared" si="16"/>
        <v>5.6830454682718843</v>
      </c>
      <c r="S188" s="5">
        <v>22.085426055681001</v>
      </c>
      <c r="T188" s="5">
        <v>8.2407241474793107</v>
      </c>
      <c r="U188" s="5">
        <v>7.9144213829947301</v>
      </c>
      <c r="V188" s="5">
        <f t="shared" si="17"/>
        <v>12.746857195385013</v>
      </c>
      <c r="W188">
        <v>23.211924618510199</v>
      </c>
      <c r="X188">
        <v>23.503372975169299</v>
      </c>
      <c r="Y188">
        <v>13.122391370955601</v>
      </c>
      <c r="Z188">
        <v>6.61095931376975</v>
      </c>
      <c r="AA188">
        <v>333.63390739051903</v>
      </c>
      <c r="AB188">
        <v>6.1243486155003799</v>
      </c>
      <c r="AC188">
        <v>5.4238198750940603</v>
      </c>
      <c r="AD188">
        <v>1.26031415951843</v>
      </c>
      <c r="AE188" t="s">
        <v>35</v>
      </c>
      <c r="AF188">
        <v>0.230949804146308</v>
      </c>
      <c r="AG188">
        <v>0.51364444022814104</v>
      </c>
      <c r="AH188" s="2" t="s">
        <v>7209</v>
      </c>
      <c r="AI188">
        <v>10.4444063370225</v>
      </c>
      <c r="AJ188" s="14">
        <f t="shared" si="18"/>
        <v>9.6975455694332108E-2</v>
      </c>
      <c r="AK188">
        <v>3.38465858643319</v>
      </c>
      <c r="AL188">
        <v>53.252222574395603</v>
      </c>
      <c r="AM188" s="14">
        <f t="shared" si="19"/>
        <v>2.8059147605766353E-2</v>
      </c>
      <c r="AN188">
        <v>5.7347698348764196</v>
      </c>
      <c r="AO188">
        <v>23.7419151668533</v>
      </c>
      <c r="AP188" s="14">
        <f t="shared" si="20"/>
        <v>6.2935612525319637E-2</v>
      </c>
      <c r="AQ188">
        <v>4.5693644110920602</v>
      </c>
      <c r="AR188">
        <v>2.2731703842941098</v>
      </c>
      <c r="AS188">
        <v>1.18470582465886</v>
      </c>
      <c r="AT188">
        <v>2.9367317018091899</v>
      </c>
      <c r="AU188">
        <v>1.5542114678588199</v>
      </c>
      <c r="AV188">
        <v>302.63480217682502</v>
      </c>
      <c r="AW188">
        <v>28.9757782693755</v>
      </c>
      <c r="AX188">
        <v>5.6830454682718798</v>
      </c>
      <c r="AY188">
        <v>12.746857195384999</v>
      </c>
      <c r="AZ188">
        <v>3.3420670173062499</v>
      </c>
      <c r="BA188">
        <v>9.8666753423626794</v>
      </c>
    </row>
    <row r="189" spans="1:53" x14ac:dyDescent="0.3">
      <c r="A189">
        <v>5823</v>
      </c>
      <c r="B189" t="s">
        <v>5350</v>
      </c>
      <c r="C189" s="2">
        <v>8.8919933237258295</v>
      </c>
      <c r="D189" s="2">
        <v>0</v>
      </c>
      <c r="E189" s="2">
        <v>3.11779814780316</v>
      </c>
      <c r="F189" s="2">
        <f t="shared" si="14"/>
        <v>4.0032638238429969</v>
      </c>
      <c r="G189" s="3">
        <v>6.4727436938488596</v>
      </c>
      <c r="H189" s="3">
        <v>6.3942099333919096</v>
      </c>
      <c r="I189" s="3">
        <v>6.11278047592267</v>
      </c>
      <c r="J189" s="3">
        <f t="shared" si="15"/>
        <v>6.3265780343878122</v>
      </c>
      <c r="K189">
        <v>2.2889159977152902</v>
      </c>
      <c r="L189">
        <v>2.3178327887522001</v>
      </c>
      <c r="M189">
        <v>0</v>
      </c>
      <c r="N189">
        <v>1.4850247321616901</v>
      </c>
      <c r="O189" s="4">
        <v>6.1448901913884004</v>
      </c>
      <c r="P189" s="4">
        <v>7.1311571797891</v>
      </c>
      <c r="Q189" s="4">
        <v>6.1465771694200404</v>
      </c>
      <c r="R189" s="4">
        <f t="shared" si="16"/>
        <v>6.4742081801991809</v>
      </c>
      <c r="S189" s="5">
        <v>5.2596420386643201</v>
      </c>
      <c r="T189" s="5">
        <v>8.7666641724077294</v>
      </c>
      <c r="U189" s="5">
        <v>8.1262285458699495</v>
      </c>
      <c r="V189" s="5">
        <f t="shared" si="17"/>
        <v>7.3841782523140003</v>
      </c>
      <c r="W189">
        <v>8.1220611395430602</v>
      </c>
      <c r="X189">
        <v>6.4516067592267099</v>
      </c>
      <c r="Y189">
        <v>1.4037754818980701</v>
      </c>
      <c r="Z189">
        <v>3.2997357033391901</v>
      </c>
      <c r="AA189">
        <v>0</v>
      </c>
      <c r="AB189">
        <v>0.71604827100175705</v>
      </c>
      <c r="AC189">
        <v>1.3656865745166999</v>
      </c>
      <c r="AD189">
        <v>2.9307135435852398</v>
      </c>
      <c r="AE189" t="s">
        <v>35</v>
      </c>
      <c r="AF189">
        <v>6.4311718672450696E-2</v>
      </c>
      <c r="AG189">
        <v>0.37135565838376999</v>
      </c>
      <c r="AH189" s="2" t="s">
        <v>5351</v>
      </c>
      <c r="AI189">
        <v>0.247728907095632</v>
      </c>
      <c r="AJ189" s="14">
        <f t="shared" si="18"/>
        <v>1.5803550085076614</v>
      </c>
      <c r="AK189">
        <v>-2.0131658706703601</v>
      </c>
      <c r="AL189">
        <v>0.240786059161542</v>
      </c>
      <c r="AM189" s="14">
        <f t="shared" si="19"/>
        <v>1.6172324545885566</v>
      </c>
      <c r="AN189">
        <v>-2.05417622837414</v>
      </c>
      <c r="AO189">
        <v>0.211113413115815</v>
      </c>
      <c r="AP189" s="14">
        <f t="shared" si="20"/>
        <v>1.8445395000785736</v>
      </c>
      <c r="AQ189">
        <v>-2.2439098514892599</v>
      </c>
      <c r="AR189">
        <v>0.85219531136234195</v>
      </c>
      <c r="AS189">
        <v>-0.23074398081890099</v>
      </c>
      <c r="AT189">
        <v>2.67577213577662</v>
      </c>
      <c r="AU189">
        <v>1.4199552637439199</v>
      </c>
      <c r="AV189">
        <v>1.55889907390158</v>
      </c>
      <c r="AW189">
        <v>6.2927620848857604</v>
      </c>
      <c r="AX189">
        <v>6.47420818019918</v>
      </c>
      <c r="AY189">
        <v>7.3841782523140003</v>
      </c>
      <c r="AZ189">
        <v>2.14820005905097</v>
      </c>
      <c r="BA189">
        <v>2.35175559261863</v>
      </c>
    </row>
    <row r="190" spans="1:53" x14ac:dyDescent="0.3">
      <c r="A190">
        <v>3917</v>
      </c>
      <c r="B190" t="s">
        <v>3590</v>
      </c>
      <c r="C190" s="2">
        <v>26.806931548343801</v>
      </c>
      <c r="D190" s="2">
        <v>22.626577153536299</v>
      </c>
      <c r="E190" s="2">
        <v>19.911721689794099</v>
      </c>
      <c r="F190" s="2">
        <f t="shared" si="14"/>
        <v>23.115076797224731</v>
      </c>
      <c r="G190" s="3">
        <v>16.321219229185299</v>
      </c>
      <c r="H190" s="3">
        <v>47.412126218889902</v>
      </c>
      <c r="I190" s="3">
        <v>10.7269553672784</v>
      </c>
      <c r="J190" s="3">
        <f t="shared" si="15"/>
        <v>24.820100271784536</v>
      </c>
      <c r="K190">
        <v>14.882829259624</v>
      </c>
      <c r="L190">
        <v>15.001631840644601</v>
      </c>
      <c r="M190">
        <v>0</v>
      </c>
      <c r="N190">
        <v>11.468953278872</v>
      </c>
      <c r="O190" s="4">
        <v>18.924164618845101</v>
      </c>
      <c r="P190" s="4">
        <v>20.682841211727801</v>
      </c>
      <c r="Q190" s="4">
        <v>18.1939380235005</v>
      </c>
      <c r="R190" s="4">
        <f t="shared" si="16"/>
        <v>19.266981284691134</v>
      </c>
      <c r="S190" s="5">
        <v>20.946081515667</v>
      </c>
      <c r="T190" s="5">
        <v>21.3719703901074</v>
      </c>
      <c r="U190" s="5">
        <v>18.847735660250699</v>
      </c>
      <c r="V190" s="5">
        <f t="shared" si="17"/>
        <v>20.388595855341698</v>
      </c>
      <c r="W190">
        <v>14.6969442542525</v>
      </c>
      <c r="X190">
        <v>14.102617533348299</v>
      </c>
      <c r="Y190">
        <v>39.301088812444</v>
      </c>
      <c r="Z190">
        <v>35.062641180393904</v>
      </c>
      <c r="AA190">
        <v>34.709215475156697</v>
      </c>
      <c r="AB190">
        <v>24.0416263039391</v>
      </c>
      <c r="AC190">
        <v>24.923843855416301</v>
      </c>
      <c r="AD190">
        <v>57.630803588182602</v>
      </c>
      <c r="AE190" t="s">
        <v>35</v>
      </c>
      <c r="AF190">
        <v>2.3009408562044702E-3</v>
      </c>
      <c r="AG190">
        <v>0.103971432915961</v>
      </c>
      <c r="AH190" s="2" t="s">
        <v>3591</v>
      </c>
      <c r="AI190">
        <v>1.57268649282129</v>
      </c>
      <c r="AJ190" s="14">
        <f t="shared" si="18"/>
        <v>1.0737623971365959</v>
      </c>
      <c r="AK190">
        <v>0.65323110538143803</v>
      </c>
      <c r="AL190">
        <v>1.1039170645048</v>
      </c>
      <c r="AM190" s="14">
        <f t="shared" si="19"/>
        <v>0.83352443315284108</v>
      </c>
      <c r="AN190">
        <v>0.14263178885330899</v>
      </c>
      <c r="AO190">
        <v>1.04318853404968</v>
      </c>
      <c r="AP190" s="14">
        <f t="shared" si="20"/>
        <v>0.8820475066641188</v>
      </c>
      <c r="AQ190">
        <v>6.09999177408884E-2</v>
      </c>
      <c r="AR190">
        <v>0.663316267298938</v>
      </c>
      <c r="AS190">
        <v>-0.59223118764055005</v>
      </c>
      <c r="AT190">
        <v>0.36372805128345198</v>
      </c>
      <c r="AU190">
        <v>-1.4590679018764801</v>
      </c>
      <c r="AV190">
        <v>21.269149421665201</v>
      </c>
      <c r="AW190">
        <v>13.5240872982318</v>
      </c>
      <c r="AX190">
        <v>19.266981284691099</v>
      </c>
      <c r="AY190">
        <v>20.388595855341698</v>
      </c>
      <c r="AZ190">
        <v>41.277323721799398</v>
      </c>
      <c r="BA190">
        <v>37.181864996419002</v>
      </c>
    </row>
    <row r="191" spans="1:53" x14ac:dyDescent="0.3">
      <c r="A191">
        <v>2729</v>
      </c>
      <c r="B191" t="s">
        <v>2567</v>
      </c>
      <c r="C191" s="2">
        <v>3.1291000000000002</v>
      </c>
      <c r="D191" s="2">
        <v>2.141578</v>
      </c>
      <c r="E191" s="2">
        <v>1.8264370000000001</v>
      </c>
      <c r="F191" s="2">
        <f t="shared" si="14"/>
        <v>2.3657050000000002</v>
      </c>
      <c r="G191" s="3">
        <v>0.53287300000000004</v>
      </c>
      <c r="H191" s="3">
        <v>1.5671029999999999</v>
      </c>
      <c r="I191" s="3">
        <v>0.75532200000000005</v>
      </c>
      <c r="J191" s="3">
        <f t="shared" si="15"/>
        <v>0.951766</v>
      </c>
      <c r="K191">
        <v>0.33086199999999999</v>
      </c>
      <c r="L191">
        <v>0.39477800000000002</v>
      </c>
      <c r="M191">
        <v>0</v>
      </c>
      <c r="N191">
        <v>0</v>
      </c>
      <c r="O191" s="4">
        <v>2.2234280000000002</v>
      </c>
      <c r="P191" s="4">
        <v>1.5355129999999999</v>
      </c>
      <c r="Q191" s="4">
        <v>0.63320699999999996</v>
      </c>
      <c r="R191" s="4">
        <f t="shared" si="16"/>
        <v>1.4640493333333333</v>
      </c>
      <c r="S191" s="5">
        <v>0.51723200000000003</v>
      </c>
      <c r="T191" s="5">
        <v>0.85835099999999998</v>
      </c>
      <c r="U191" s="5">
        <v>0.57513400000000003</v>
      </c>
      <c r="V191" s="5">
        <f t="shared" si="17"/>
        <v>0.65023900000000001</v>
      </c>
      <c r="W191">
        <v>1.784832</v>
      </c>
      <c r="X191">
        <v>1.2760910000000001</v>
      </c>
      <c r="Y191">
        <v>1.5161450000000001</v>
      </c>
      <c r="Z191">
        <v>0.59071099999999999</v>
      </c>
      <c r="AA191">
        <v>23.687131999999998</v>
      </c>
      <c r="AB191">
        <v>0.50722900000000004</v>
      </c>
      <c r="AC191">
        <v>0.49153599999999997</v>
      </c>
      <c r="AD191">
        <v>1.3331189999999999</v>
      </c>
      <c r="AE191" t="s">
        <v>35</v>
      </c>
      <c r="AF191">
        <v>0.209781966628066</v>
      </c>
      <c r="AG191">
        <v>0.49731102401642902</v>
      </c>
      <c r="AH191" s="2" t="s">
        <v>2568</v>
      </c>
      <c r="AI191">
        <v>3.0802906392277598</v>
      </c>
      <c r="AJ191" s="14">
        <f t="shared" si="18"/>
        <v>0.40231812504094971</v>
      </c>
      <c r="AK191">
        <v>1.62306648208588</v>
      </c>
      <c r="AL191">
        <v>1.35515071441126</v>
      </c>
      <c r="AM191" s="14">
        <f t="shared" si="19"/>
        <v>0.61886386228770418</v>
      </c>
      <c r="AN191">
        <v>0.43845331124125198</v>
      </c>
      <c r="AO191">
        <v>3.0511973289821102</v>
      </c>
      <c r="AP191" s="14">
        <f t="shared" si="20"/>
        <v>0.27486055953722038</v>
      </c>
      <c r="AQ191">
        <v>1.6093754858287399</v>
      </c>
      <c r="AR191">
        <v>0.99055501131122603</v>
      </c>
      <c r="AS191">
        <v>-1.3690996257135201E-2</v>
      </c>
      <c r="AT191">
        <v>0.61143001704910105</v>
      </c>
      <c r="AU191">
        <v>-0.70974071442423803</v>
      </c>
      <c r="AV191">
        <v>1.9840074999999999</v>
      </c>
      <c r="AW191">
        <v>0.64409749999999999</v>
      </c>
      <c r="AX191">
        <v>1.46404933333333</v>
      </c>
      <c r="AY191">
        <v>0.65023900000000001</v>
      </c>
      <c r="AZ191">
        <v>0.91232749999999996</v>
      </c>
      <c r="BA191">
        <v>1.053428</v>
      </c>
    </row>
    <row r="192" spans="1:53" x14ac:dyDescent="0.3">
      <c r="A192">
        <v>8448</v>
      </c>
      <c r="B192" t="s">
        <v>7779</v>
      </c>
      <c r="C192" s="2">
        <v>5.3245324400391603</v>
      </c>
      <c r="D192" s="2">
        <v>1.89681473780388</v>
      </c>
      <c r="E192" s="2">
        <v>4.1807735077500396</v>
      </c>
      <c r="F192" s="2">
        <f t="shared" si="14"/>
        <v>3.8007068951976932</v>
      </c>
      <c r="G192" s="3">
        <v>4.8964735255343497</v>
      </c>
      <c r="H192" s="3">
        <v>5.0766329831946502</v>
      </c>
      <c r="I192" s="3">
        <v>4.4775544754446104</v>
      </c>
      <c r="J192" s="3">
        <f t="shared" si="15"/>
        <v>4.8168869947245367</v>
      </c>
      <c r="K192">
        <v>2.56440555620819</v>
      </c>
      <c r="L192">
        <v>2.5887499972263002</v>
      </c>
      <c r="M192">
        <v>0</v>
      </c>
      <c r="N192">
        <v>1.24172476994616</v>
      </c>
      <c r="O192" s="4">
        <v>5.3413604481970998</v>
      </c>
      <c r="P192" s="4">
        <v>4.52708726790667</v>
      </c>
      <c r="Q192" s="4">
        <v>2.6011342524065899</v>
      </c>
      <c r="R192" s="4">
        <f t="shared" si="16"/>
        <v>4.1565273228367863</v>
      </c>
      <c r="S192" s="5">
        <v>4.03300720166422</v>
      </c>
      <c r="T192" s="5">
        <v>4.0745995707293199</v>
      </c>
      <c r="U192" s="5">
        <v>5.3107042476749902</v>
      </c>
      <c r="V192" s="5">
        <f t="shared" si="17"/>
        <v>4.4727703400228433</v>
      </c>
      <c r="W192">
        <v>4.8386378523413303</v>
      </c>
      <c r="X192">
        <v>2.2826347978463</v>
      </c>
      <c r="Y192">
        <v>0.265067949257628</v>
      </c>
      <c r="Z192">
        <v>1.23826486816773</v>
      </c>
      <c r="AA192">
        <v>0</v>
      </c>
      <c r="AB192">
        <v>0.53662719171153495</v>
      </c>
      <c r="AC192">
        <v>3.45299729955947</v>
      </c>
      <c r="AD192">
        <v>0.58904788676782505</v>
      </c>
      <c r="AE192" t="s">
        <v>35</v>
      </c>
      <c r="AF192">
        <v>5.7959251486496798E-3</v>
      </c>
      <c r="AG192">
        <v>0.14828394498506201</v>
      </c>
      <c r="AH192" s="2" t="s">
        <v>7780</v>
      </c>
      <c r="AI192">
        <v>0.64834329969136195</v>
      </c>
      <c r="AJ192" s="14">
        <f t="shared" si="18"/>
        <v>1.2673660788762262</v>
      </c>
      <c r="AK192">
        <v>-0.62517016817582205</v>
      </c>
      <c r="AL192">
        <v>0.73108965411612303</v>
      </c>
      <c r="AM192" s="14">
        <f t="shared" si="19"/>
        <v>1.0936195390622421</v>
      </c>
      <c r="AN192">
        <v>-0.45187975900014299</v>
      </c>
      <c r="AO192">
        <v>0.67939864821260598</v>
      </c>
      <c r="AP192" s="14">
        <f t="shared" si="20"/>
        <v>1.1768259072211862</v>
      </c>
      <c r="AQ192">
        <v>-0.557669747172028</v>
      </c>
      <c r="AR192">
        <v>1.0478995441705501</v>
      </c>
      <c r="AS192">
        <v>6.7500421003794095E-2</v>
      </c>
      <c r="AT192">
        <v>6.2354974842052204</v>
      </c>
      <c r="AU192">
        <v>2.6405046666089702</v>
      </c>
      <c r="AV192">
        <v>3.0387941227769599</v>
      </c>
      <c r="AW192">
        <v>4.68701400048948</v>
      </c>
      <c r="AX192">
        <v>4.1565273228367898</v>
      </c>
      <c r="AY192">
        <v>4.4727703400228398</v>
      </c>
      <c r="AZ192">
        <v>2.0210225931636501</v>
      </c>
      <c r="BA192">
        <v>0.75166640871267898</v>
      </c>
    </row>
    <row r="193" spans="1:53" x14ac:dyDescent="0.3">
      <c r="A193">
        <v>5292</v>
      </c>
      <c r="B193" t="s">
        <v>4892</v>
      </c>
      <c r="C193" s="2">
        <v>18.306069894113001</v>
      </c>
      <c r="D193" s="2">
        <v>5.67562321187369</v>
      </c>
      <c r="E193" s="2">
        <v>6.3869833875884101</v>
      </c>
      <c r="F193" s="2">
        <f t="shared" si="14"/>
        <v>10.122892164525034</v>
      </c>
      <c r="G193" s="3">
        <v>9.5858013775276394</v>
      </c>
      <c r="H193" s="3">
        <v>2.1317423227413101</v>
      </c>
      <c r="I193" s="3">
        <v>10.0376234403825</v>
      </c>
      <c r="J193" s="3">
        <f t="shared" si="15"/>
        <v>7.2517223802171502</v>
      </c>
      <c r="K193">
        <v>4.5924553646777602</v>
      </c>
      <c r="L193">
        <v>5.56357366480725</v>
      </c>
      <c r="M193">
        <v>0</v>
      </c>
      <c r="N193">
        <v>4.6123021535013402</v>
      </c>
      <c r="O193" s="4">
        <v>9.3917000962247208</v>
      </c>
      <c r="P193" s="4">
        <v>9.5976082685526407</v>
      </c>
      <c r="Q193" s="4">
        <v>8.3927891565893002</v>
      </c>
      <c r="R193" s="4">
        <f t="shared" si="16"/>
        <v>9.1273658404555533</v>
      </c>
      <c r="S193" s="5">
        <v>8.8029314459607502</v>
      </c>
      <c r="T193" s="5">
        <v>10.3842574052196</v>
      </c>
      <c r="U193" s="5">
        <v>11.7153046359199</v>
      </c>
      <c r="V193" s="5">
        <f t="shared" si="17"/>
        <v>10.30083116236675</v>
      </c>
      <c r="W193">
        <v>11.4904107655145</v>
      </c>
      <c r="X193">
        <v>12.6634605849188</v>
      </c>
      <c r="Y193">
        <v>4.0699675239565698</v>
      </c>
      <c r="Z193">
        <v>3.2192213692598899</v>
      </c>
      <c r="AA193">
        <v>9.4427246538499805</v>
      </c>
      <c r="AB193">
        <v>0.96838618647275598</v>
      </c>
      <c r="AC193">
        <v>3.44875942444467</v>
      </c>
      <c r="AD193">
        <v>4.1670313894810196</v>
      </c>
      <c r="AE193" t="s">
        <v>35</v>
      </c>
      <c r="AF193">
        <v>0.31087320087317699</v>
      </c>
      <c r="AG193">
        <v>0.57691966338396405</v>
      </c>
      <c r="AH193" s="2" t="s">
        <v>4893</v>
      </c>
      <c r="AI193">
        <v>0.61470445202066104</v>
      </c>
      <c r="AJ193" s="14">
        <f t="shared" si="18"/>
        <v>0.71636862888160591</v>
      </c>
      <c r="AK193">
        <v>-0.70203516100482799</v>
      </c>
      <c r="AL193">
        <v>0.66079342114219697</v>
      </c>
      <c r="AM193" s="14">
        <f t="shared" si="19"/>
        <v>0.90165593904494679</v>
      </c>
      <c r="AN193">
        <v>-0.59772877152706005</v>
      </c>
      <c r="AO193">
        <v>0.58551617871050299</v>
      </c>
      <c r="AP193" s="14">
        <f t="shared" si="20"/>
        <v>1.0175778813949328</v>
      </c>
      <c r="AQ193">
        <v>-0.77221905973228999</v>
      </c>
      <c r="AR193">
        <v>0.95251657408009605</v>
      </c>
      <c r="AS193">
        <v>-7.0183898727462196E-2</v>
      </c>
      <c r="AT193">
        <v>2.6921273553731502</v>
      </c>
      <c r="AU193">
        <v>1.4287466605497401</v>
      </c>
      <c r="AV193">
        <v>6.0313032997310501</v>
      </c>
      <c r="AW193">
        <v>9.8117124089550707</v>
      </c>
      <c r="AX193">
        <v>9.1273658404555498</v>
      </c>
      <c r="AY193">
        <v>10.3008311623667</v>
      </c>
      <c r="AZ193">
        <v>3.8078954069628499</v>
      </c>
      <c r="BA193">
        <v>3.6445944466082301</v>
      </c>
    </row>
    <row r="194" spans="1:53" x14ac:dyDescent="0.3">
      <c r="A194">
        <v>2632</v>
      </c>
      <c r="B194" t="s">
        <v>2463</v>
      </c>
      <c r="C194" s="2">
        <v>7.2505649999999999</v>
      </c>
      <c r="D194" s="2">
        <v>4.840776</v>
      </c>
      <c r="E194" s="2">
        <v>8.0495570000000001</v>
      </c>
      <c r="F194" s="2">
        <f t="shared" si="14"/>
        <v>6.7136326666666664</v>
      </c>
      <c r="G194" s="3">
        <v>3.0984280000000002</v>
      </c>
      <c r="H194" s="3">
        <v>3.1386120000000002</v>
      </c>
      <c r="I194" s="3">
        <v>2.8840499999999998</v>
      </c>
      <c r="J194" s="3">
        <f t="shared" si="15"/>
        <v>3.0403633333333335</v>
      </c>
      <c r="K194">
        <v>7.4483490000000003</v>
      </c>
      <c r="L194">
        <v>8.4872010000000007</v>
      </c>
      <c r="M194">
        <v>0</v>
      </c>
      <c r="N194">
        <v>9.0037780000000005</v>
      </c>
      <c r="O194" s="4">
        <v>2.4085390000000002</v>
      </c>
      <c r="P194" s="4">
        <v>1.552996</v>
      </c>
      <c r="Q194" s="4">
        <v>3.0448379999999999</v>
      </c>
      <c r="R194" s="4">
        <f t="shared" si="16"/>
        <v>2.3354576666666667</v>
      </c>
      <c r="S194" s="5">
        <v>3.2252640000000001</v>
      </c>
      <c r="T194" s="5">
        <v>3.8005279999999999</v>
      </c>
      <c r="U194" s="5">
        <v>4.2747659999999996</v>
      </c>
      <c r="V194" s="5">
        <f t="shared" si="17"/>
        <v>3.7668526666666664</v>
      </c>
      <c r="W194">
        <v>3.0203500000000001</v>
      </c>
      <c r="X194">
        <v>2.6151080000000002</v>
      </c>
      <c r="Y194">
        <v>3.5753409999999999</v>
      </c>
      <c r="Z194">
        <v>4.0249870000000003</v>
      </c>
      <c r="AA194">
        <v>0</v>
      </c>
      <c r="AB194">
        <v>0</v>
      </c>
      <c r="AC194">
        <v>2.9934690000000002</v>
      </c>
      <c r="AD194">
        <v>5.530386</v>
      </c>
      <c r="AE194" t="s">
        <v>35</v>
      </c>
      <c r="AF194">
        <v>0.73509866605155105</v>
      </c>
      <c r="AG194">
        <v>0.82228591086134795</v>
      </c>
      <c r="AH194" s="2" t="s">
        <v>2464</v>
      </c>
      <c r="AI194">
        <v>2.1546812207249202</v>
      </c>
      <c r="AJ194" s="14">
        <f t="shared" si="18"/>
        <v>0.45286411757807427</v>
      </c>
      <c r="AK194">
        <v>1.1074744422618501</v>
      </c>
      <c r="AL194">
        <v>2.7597017030066802</v>
      </c>
      <c r="AM194" s="14">
        <f t="shared" si="19"/>
        <v>0.34786795504351398</v>
      </c>
      <c r="AN194">
        <v>1.46451233408658</v>
      </c>
      <c r="AO194">
        <v>1.7110216592844401</v>
      </c>
      <c r="AP194" s="14">
        <f t="shared" si="20"/>
        <v>0.56107518145417346</v>
      </c>
      <c r="AQ194">
        <v>0.77485802256517899</v>
      </c>
      <c r="AR194">
        <v>0.79409503495314104</v>
      </c>
      <c r="AS194">
        <v>-0.33261641969667</v>
      </c>
      <c r="AT194">
        <v>0.78713418684035696</v>
      </c>
      <c r="AU194">
        <v>-0.34531849449514102</v>
      </c>
      <c r="AV194">
        <v>6.4451665</v>
      </c>
      <c r="AW194">
        <v>2.9912390000000002</v>
      </c>
      <c r="AX194">
        <v>2.3354576666666702</v>
      </c>
      <c r="AY194">
        <v>3.76685266666667</v>
      </c>
      <c r="AZ194">
        <v>4.2619274999999996</v>
      </c>
      <c r="BA194">
        <v>3.8001640000000001</v>
      </c>
    </row>
    <row r="195" spans="1:53" x14ac:dyDescent="0.3">
      <c r="A195">
        <v>322</v>
      </c>
      <c r="B195" t="s">
        <v>322</v>
      </c>
      <c r="C195" s="2">
        <v>6.8937249999999999</v>
      </c>
      <c r="D195" s="2">
        <v>10.023230999999999</v>
      </c>
      <c r="E195" s="2">
        <v>9.3446459999999991</v>
      </c>
      <c r="F195" s="2">
        <f t="shared" ref="F195:F258" si="21">AVERAGE(C195:E195)</f>
        <v>8.7538673333333321</v>
      </c>
      <c r="G195" s="3">
        <v>4.4965489999999999</v>
      </c>
      <c r="H195" s="3">
        <v>12.532379000000001</v>
      </c>
      <c r="I195" s="3">
        <v>5.7553660000000004</v>
      </c>
      <c r="J195" s="3">
        <f t="shared" ref="J195:J258" si="22">AVERAGE(G195:I195)</f>
        <v>7.5947646666666673</v>
      </c>
      <c r="K195">
        <v>6.1303169999999998</v>
      </c>
      <c r="L195">
        <v>4.5500040000000004</v>
      </c>
      <c r="M195">
        <v>0</v>
      </c>
      <c r="N195">
        <v>4.3353200000000003</v>
      </c>
      <c r="O195" s="4">
        <v>5.6790279999999997</v>
      </c>
      <c r="P195" s="4">
        <v>6.785088</v>
      </c>
      <c r="Q195" s="4">
        <v>3.3665340000000001</v>
      </c>
      <c r="R195" s="4">
        <f t="shared" ref="R195:R258" si="23">AVERAGE(O195:Q195)</f>
        <v>5.2768833333333331</v>
      </c>
      <c r="S195" s="5">
        <v>3.818692</v>
      </c>
      <c r="T195" s="5">
        <v>4.9623499999999998</v>
      </c>
      <c r="U195" s="5">
        <v>3.8975309999999999</v>
      </c>
      <c r="V195" s="5">
        <f t="shared" ref="V195:V258" si="24">AVERAGE(S195:U195)</f>
        <v>4.226191</v>
      </c>
      <c r="W195">
        <v>5.2635249999999996</v>
      </c>
      <c r="X195">
        <v>5.3996560000000002</v>
      </c>
      <c r="Y195">
        <v>8.5081419999999994</v>
      </c>
      <c r="Z195">
        <v>4.7371169999999996</v>
      </c>
      <c r="AA195">
        <v>0</v>
      </c>
      <c r="AB195">
        <v>24.111778000000001</v>
      </c>
      <c r="AC195">
        <v>3.7522760000000002</v>
      </c>
      <c r="AD195">
        <v>9.8123710000000006</v>
      </c>
      <c r="AE195" t="s">
        <v>35</v>
      </c>
      <c r="AF195">
        <v>0.33493262214561997</v>
      </c>
      <c r="AG195">
        <v>0.59479065457761504</v>
      </c>
      <c r="AH195" s="2" t="s">
        <v>323</v>
      </c>
      <c r="AI195">
        <v>1.8891960184999601</v>
      </c>
      <c r="AJ195" s="14">
        <f t="shared" ref="AJ195:AJ258" si="25">J195/F195</f>
        <v>0.86758964666359673</v>
      </c>
      <c r="AK195">
        <v>0.91777240010968097</v>
      </c>
      <c r="AL195">
        <v>1.8351625170160399</v>
      </c>
      <c r="AM195" s="14">
        <f t="shared" ref="AM195:AM258" si="26">R195/F195</f>
        <v>0.60280595220352517</v>
      </c>
      <c r="AN195">
        <v>0.87590782988653504</v>
      </c>
      <c r="AO195">
        <v>2.29141051599419</v>
      </c>
      <c r="AP195" s="14">
        <f t="shared" ref="AP195:AP258" si="27">V195/F195</f>
        <v>0.48277987763275071</v>
      </c>
      <c r="AQ195">
        <v>1.19623594678482</v>
      </c>
      <c r="AR195">
        <v>1.2129024693867401</v>
      </c>
      <c r="AS195">
        <v>0.27846354667513701</v>
      </c>
      <c r="AT195">
        <v>0.77400638220815499</v>
      </c>
      <c r="AU195">
        <v>-0.36958263246846101</v>
      </c>
      <c r="AV195">
        <v>9.6839385</v>
      </c>
      <c r="AW195">
        <v>5.1259575000000002</v>
      </c>
      <c r="AX195">
        <v>5.2768833333333296</v>
      </c>
      <c r="AY195">
        <v>4.226191</v>
      </c>
      <c r="AZ195">
        <v>6.7823235000000004</v>
      </c>
      <c r="BA195">
        <v>6.6226295000000004</v>
      </c>
    </row>
    <row r="196" spans="1:53" x14ac:dyDescent="0.3">
      <c r="A196">
        <v>8123</v>
      </c>
      <c r="B196" t="s">
        <v>7455</v>
      </c>
      <c r="C196" s="2">
        <v>4.7916069999999999</v>
      </c>
      <c r="D196" s="2">
        <v>5.4086910000000001</v>
      </c>
      <c r="E196" s="2">
        <v>2.2439140000000002</v>
      </c>
      <c r="F196" s="2">
        <f t="shared" si="21"/>
        <v>4.1480706666666665</v>
      </c>
      <c r="G196" s="3">
        <v>3.431454</v>
      </c>
      <c r="H196" s="3">
        <v>3.6217389999999998</v>
      </c>
      <c r="I196" s="3">
        <v>2.6899850000000001</v>
      </c>
      <c r="J196" s="3">
        <f t="shared" si="22"/>
        <v>3.2477260000000001</v>
      </c>
      <c r="K196">
        <v>2.073391</v>
      </c>
      <c r="L196">
        <v>1.1721440000000001</v>
      </c>
      <c r="M196">
        <v>0</v>
      </c>
      <c r="N196">
        <v>0.94803000000000004</v>
      </c>
      <c r="O196" s="4">
        <v>4.0416270000000001</v>
      </c>
      <c r="P196" s="4">
        <v>4.2142949999999999</v>
      </c>
      <c r="Q196" s="4">
        <v>2.2502490000000002</v>
      </c>
      <c r="R196" s="4">
        <f t="shared" si="23"/>
        <v>3.5020570000000002</v>
      </c>
      <c r="S196" s="5">
        <v>2.2253889999999998</v>
      </c>
      <c r="T196" s="5">
        <v>3.932607</v>
      </c>
      <c r="U196" s="5">
        <v>0.87412299999999998</v>
      </c>
      <c r="V196" s="5">
        <f t="shared" si="24"/>
        <v>2.3440396666666667</v>
      </c>
      <c r="W196">
        <v>1.1870000000000001</v>
      </c>
      <c r="X196">
        <v>0.95723000000000003</v>
      </c>
      <c r="Y196">
        <v>1.0757890000000001</v>
      </c>
      <c r="Z196">
        <v>3.4202999999999997E-2</v>
      </c>
      <c r="AA196">
        <v>0</v>
      </c>
      <c r="AB196">
        <v>1.5522290000000001</v>
      </c>
      <c r="AC196">
        <v>1.458523</v>
      </c>
      <c r="AD196">
        <v>0.96486499999999997</v>
      </c>
      <c r="AE196" t="s">
        <v>35</v>
      </c>
      <c r="AF196">
        <v>1.8664351814632299E-3</v>
      </c>
      <c r="AG196">
        <v>9.3398612286515997E-2</v>
      </c>
      <c r="AH196" s="2" t="s">
        <v>7456</v>
      </c>
      <c r="AI196">
        <v>1.25013170922719</v>
      </c>
      <c r="AJ196" s="14">
        <f t="shared" si="25"/>
        <v>0.78294857078937585</v>
      </c>
      <c r="AK196">
        <v>0.32208009987844799</v>
      </c>
      <c r="AL196">
        <v>1.09258715663394</v>
      </c>
      <c r="AM196" s="14">
        <f t="shared" si="26"/>
        <v>0.84426165353017135</v>
      </c>
      <c r="AN196">
        <v>0.12774836936269299</v>
      </c>
      <c r="AO196">
        <v>1.63235398889012</v>
      </c>
      <c r="AP196" s="14">
        <f t="shared" si="27"/>
        <v>0.56509154617423751</v>
      </c>
      <c r="AQ196">
        <v>0.70695395108259995</v>
      </c>
      <c r="AR196">
        <v>1.3057456081161301</v>
      </c>
      <c r="AS196">
        <v>0.38487385120415202</v>
      </c>
      <c r="AT196">
        <v>5.5148496565740999</v>
      </c>
      <c r="AU196">
        <v>2.4633215562298099</v>
      </c>
      <c r="AV196">
        <v>3.8263025000000002</v>
      </c>
      <c r="AW196">
        <v>3.0607194999999998</v>
      </c>
      <c r="AX196">
        <v>3.5020570000000002</v>
      </c>
      <c r="AY196">
        <v>2.3440396666666699</v>
      </c>
      <c r="AZ196">
        <v>1.211694</v>
      </c>
      <c r="BA196">
        <v>0.55499600000000004</v>
      </c>
    </row>
    <row r="197" spans="1:53" x14ac:dyDescent="0.3">
      <c r="A197">
        <v>761</v>
      </c>
      <c r="B197" t="s">
        <v>740</v>
      </c>
      <c r="C197" s="2">
        <v>15.663188999999999</v>
      </c>
      <c r="D197" s="2">
        <v>6.1667800000000002</v>
      </c>
      <c r="E197" s="2">
        <v>14.989298</v>
      </c>
      <c r="F197" s="2">
        <f t="shared" si="21"/>
        <v>12.273088999999999</v>
      </c>
      <c r="G197" s="3">
        <v>20.935967999999999</v>
      </c>
      <c r="H197" s="3">
        <v>21.352126999999999</v>
      </c>
      <c r="I197" s="3">
        <v>21.408203</v>
      </c>
      <c r="J197" s="3">
        <f t="shared" si="22"/>
        <v>21.232099333333334</v>
      </c>
      <c r="K197">
        <v>9.8783580000000004</v>
      </c>
      <c r="L197">
        <v>0.65864199999999995</v>
      </c>
      <c r="M197">
        <v>0</v>
      </c>
      <c r="N197">
        <v>5.2397539999999996</v>
      </c>
      <c r="O197" s="4">
        <v>14.591891</v>
      </c>
      <c r="P197" s="4">
        <v>20.089834</v>
      </c>
      <c r="Q197" s="4">
        <v>11.343477999999999</v>
      </c>
      <c r="R197" s="4">
        <f t="shared" si="23"/>
        <v>15.341734333333333</v>
      </c>
      <c r="S197" s="5">
        <v>9.1340649999999997</v>
      </c>
      <c r="T197" s="5">
        <v>13.937454000000001</v>
      </c>
      <c r="U197" s="5">
        <v>13.040907000000001</v>
      </c>
      <c r="V197" s="5">
        <f t="shared" si="24"/>
        <v>12.037475333333333</v>
      </c>
      <c r="W197">
        <v>21.355886000000002</v>
      </c>
      <c r="X197">
        <v>24.3737907504762</v>
      </c>
      <c r="Y197">
        <v>6.5467259999999996</v>
      </c>
      <c r="Z197">
        <v>0.18091299999999999</v>
      </c>
      <c r="AA197">
        <v>0</v>
      </c>
      <c r="AB197">
        <v>1.718005</v>
      </c>
      <c r="AC197">
        <v>10.683862</v>
      </c>
      <c r="AD197">
        <v>23.993137000000001</v>
      </c>
      <c r="AE197" t="s">
        <v>35</v>
      </c>
      <c r="AF197">
        <v>7.3308347206389596E-2</v>
      </c>
      <c r="AG197">
        <v>0.38335947179146301</v>
      </c>
      <c r="AH197" s="2" t="s">
        <v>741</v>
      </c>
      <c r="AI197">
        <v>0.49962196685820098</v>
      </c>
      <c r="AJ197" s="14">
        <f t="shared" si="25"/>
        <v>1.7299719193214793</v>
      </c>
      <c r="AK197">
        <v>-1.0010911856342599</v>
      </c>
      <c r="AL197">
        <v>0.68949434074196303</v>
      </c>
      <c r="AM197" s="14">
        <f t="shared" si="26"/>
        <v>1.2500303984867489</v>
      </c>
      <c r="AN197">
        <v>-0.53638938450707996</v>
      </c>
      <c r="AO197">
        <v>0.87875893466697597</v>
      </c>
      <c r="AP197" s="14">
        <f t="shared" si="27"/>
        <v>0.98080241521375211</v>
      </c>
      <c r="AQ197">
        <v>-0.18646064221375799</v>
      </c>
      <c r="AR197">
        <v>1.75884767475882</v>
      </c>
      <c r="AS197">
        <v>0.814630543420505</v>
      </c>
      <c r="AT197">
        <v>6.2940611111862603</v>
      </c>
      <c r="AU197">
        <v>2.6539911863226</v>
      </c>
      <c r="AV197">
        <v>10.578039</v>
      </c>
      <c r="AW197">
        <v>21.172085500000001</v>
      </c>
      <c r="AX197">
        <v>15.341734333333299</v>
      </c>
      <c r="AY197">
        <v>12.037475333333299</v>
      </c>
      <c r="AZ197">
        <v>17.338499500000001</v>
      </c>
      <c r="BA197">
        <v>3.3638195</v>
      </c>
    </row>
    <row r="198" spans="1:53" x14ac:dyDescent="0.3">
      <c r="A198">
        <v>7068</v>
      </c>
      <c r="B198" t="s">
        <v>6516</v>
      </c>
      <c r="C198" s="2">
        <v>0.74651000000000001</v>
      </c>
      <c r="D198" s="2">
        <v>1.997225</v>
      </c>
      <c r="E198" s="2">
        <v>1.8343910000000001</v>
      </c>
      <c r="F198" s="2">
        <f t="shared" si="21"/>
        <v>1.5260420000000001</v>
      </c>
      <c r="G198" s="3">
        <v>1.450815</v>
      </c>
      <c r="H198" s="3">
        <v>1.305499</v>
      </c>
      <c r="I198" s="3">
        <v>0.966445</v>
      </c>
      <c r="J198" s="3">
        <f t="shared" si="22"/>
        <v>1.2409196666666666</v>
      </c>
      <c r="K198">
        <v>3.319912</v>
      </c>
      <c r="L198">
        <v>0.47245799999999999</v>
      </c>
      <c r="M198">
        <v>0</v>
      </c>
      <c r="N198">
        <v>0.70020899999999997</v>
      </c>
      <c r="O198" s="4">
        <v>1.277285</v>
      </c>
      <c r="P198" s="4">
        <v>1.077072</v>
      </c>
      <c r="Q198" s="4">
        <v>0.54207099999999997</v>
      </c>
      <c r="R198" s="4">
        <f t="shared" si="23"/>
        <v>0.96547600000000011</v>
      </c>
      <c r="S198" s="5">
        <v>0.821133</v>
      </c>
      <c r="T198" s="5">
        <v>1.1211599999999999</v>
      </c>
      <c r="U198" s="5">
        <v>0.74105900000000002</v>
      </c>
      <c r="V198" s="5">
        <f t="shared" si="24"/>
        <v>0.89445066666666662</v>
      </c>
      <c r="W198">
        <v>1.408247</v>
      </c>
      <c r="X198">
        <v>1.2084649999999999</v>
      </c>
      <c r="Y198">
        <v>1.0074E-2</v>
      </c>
      <c r="Z198">
        <v>0.92627499999999996</v>
      </c>
      <c r="AA198">
        <v>0</v>
      </c>
      <c r="AB198">
        <v>0</v>
      </c>
      <c r="AC198">
        <v>8.6469009999999997</v>
      </c>
      <c r="AD198">
        <v>7.2140069999999996</v>
      </c>
      <c r="AE198" t="s">
        <v>35</v>
      </c>
      <c r="AF198">
        <v>0.20863918345969801</v>
      </c>
      <c r="AG198">
        <v>0.49706811660955702</v>
      </c>
      <c r="AH198" s="2" t="s">
        <v>6517</v>
      </c>
      <c r="AI198">
        <v>1.58510710473842</v>
      </c>
      <c r="AJ198" s="14">
        <f t="shared" si="25"/>
        <v>0.81316219780757448</v>
      </c>
      <c r="AK198">
        <v>0.66458032569873104</v>
      </c>
      <c r="AL198">
        <v>1.98431447286106</v>
      </c>
      <c r="AM198" s="14">
        <f t="shared" si="26"/>
        <v>0.63266672870078289</v>
      </c>
      <c r="AN198">
        <v>0.98864068121123805</v>
      </c>
      <c r="AO198">
        <v>2.1418822428067599</v>
      </c>
      <c r="AP198" s="14">
        <f t="shared" si="27"/>
        <v>0.58612454091477595</v>
      </c>
      <c r="AQ198">
        <v>1.0988791652475001</v>
      </c>
      <c r="AR198">
        <v>1.3512539540097599</v>
      </c>
      <c r="AS198">
        <v>0.43429883954877102</v>
      </c>
      <c r="AT198">
        <v>2.5815801586801501</v>
      </c>
      <c r="AU198">
        <v>1.36825439482014</v>
      </c>
      <c r="AV198">
        <v>1.915808</v>
      </c>
      <c r="AW198">
        <v>1.2086300000000001</v>
      </c>
      <c r="AX198">
        <v>0.965476</v>
      </c>
      <c r="AY198">
        <v>0.89445066666666695</v>
      </c>
      <c r="AZ198">
        <v>7.9304540000000001</v>
      </c>
      <c r="BA198">
        <v>0.46817449999999999</v>
      </c>
    </row>
    <row r="199" spans="1:53" x14ac:dyDescent="0.3">
      <c r="A199">
        <v>1260</v>
      </c>
      <c r="B199" t="s">
        <v>1193</v>
      </c>
      <c r="C199" s="2">
        <v>0.72825300000000004</v>
      </c>
      <c r="D199" s="2">
        <v>3.2539980000000002</v>
      </c>
      <c r="E199" s="2">
        <v>3.0881150000000002</v>
      </c>
      <c r="F199" s="2">
        <f t="shared" si="21"/>
        <v>2.3567886666666666</v>
      </c>
      <c r="G199" s="3">
        <v>0.83430099999999996</v>
      </c>
      <c r="H199" s="3">
        <v>2.3490549999999999</v>
      </c>
      <c r="I199" s="3">
        <v>0.87145600000000001</v>
      </c>
      <c r="J199" s="3">
        <f t="shared" si="22"/>
        <v>1.351604</v>
      </c>
      <c r="K199">
        <v>0.97789000000000004</v>
      </c>
      <c r="L199">
        <v>0.53052200000000005</v>
      </c>
      <c r="M199">
        <v>0</v>
      </c>
      <c r="N199">
        <v>0.80598800000000004</v>
      </c>
      <c r="O199" s="4">
        <v>4.0242019999999998</v>
      </c>
      <c r="P199" s="4">
        <v>2.767096</v>
      </c>
      <c r="Q199" s="4">
        <v>2.8569290000000001</v>
      </c>
      <c r="R199" s="4">
        <f t="shared" si="23"/>
        <v>3.2160756666666663</v>
      </c>
      <c r="S199" s="5">
        <v>2.0421179999999999</v>
      </c>
      <c r="T199" s="5">
        <v>2.0783499999999999</v>
      </c>
      <c r="U199" s="5">
        <v>1.1310500000000001</v>
      </c>
      <c r="V199" s="5">
        <f t="shared" si="24"/>
        <v>1.7505059999999999</v>
      </c>
      <c r="W199">
        <v>1.212483</v>
      </c>
      <c r="X199">
        <v>1.1377820000000001</v>
      </c>
      <c r="Y199">
        <v>0</v>
      </c>
      <c r="Z199">
        <v>4.5023270000000002</v>
      </c>
      <c r="AA199">
        <v>0</v>
      </c>
      <c r="AB199">
        <v>0</v>
      </c>
      <c r="AC199">
        <v>6.5899910000000004</v>
      </c>
      <c r="AD199">
        <v>4.3651799999999996</v>
      </c>
      <c r="AE199" t="s">
        <v>35</v>
      </c>
      <c r="AF199">
        <v>0.36897787419714401</v>
      </c>
      <c r="AG199">
        <v>0.61643246419599895</v>
      </c>
      <c r="AH199" s="2" t="s">
        <v>1194</v>
      </c>
      <c r="AI199">
        <v>3.7180635928798802</v>
      </c>
      <c r="AJ199" s="14">
        <f t="shared" si="25"/>
        <v>0.57349393228016765</v>
      </c>
      <c r="AK199">
        <v>1.89455144598301</v>
      </c>
      <c r="AL199">
        <v>0.98600183225373905</v>
      </c>
      <c r="AM199" s="14">
        <f t="shared" si="26"/>
        <v>1.3646007858716223</v>
      </c>
      <c r="AN199">
        <v>-2.0337767370455902E-2</v>
      </c>
      <c r="AO199">
        <v>1.81150850097058</v>
      </c>
      <c r="AP199" s="14">
        <f t="shared" si="27"/>
        <v>0.74275051673421144</v>
      </c>
      <c r="AQ199">
        <v>0.85719157602543605</v>
      </c>
      <c r="AR199">
        <v>0.48721826717532002</v>
      </c>
      <c r="AS199">
        <v>-1.0373598699575699</v>
      </c>
      <c r="AT199">
        <v>0.378861197776172</v>
      </c>
      <c r="AU199">
        <v>-1.40025870548271</v>
      </c>
      <c r="AV199">
        <v>3.1710565000000002</v>
      </c>
      <c r="AW199">
        <v>0.85287849999999998</v>
      </c>
      <c r="AX199">
        <v>3.2160756666666699</v>
      </c>
      <c r="AY199">
        <v>1.7505059999999999</v>
      </c>
      <c r="AZ199">
        <v>5.4775855</v>
      </c>
      <c r="BA199">
        <v>2.2511635000000001</v>
      </c>
    </row>
    <row r="200" spans="1:53" x14ac:dyDescent="0.3">
      <c r="A200">
        <v>2756</v>
      </c>
      <c r="B200" t="s">
        <v>2593</v>
      </c>
      <c r="C200" s="2">
        <v>0.98510399999999998</v>
      </c>
      <c r="D200" s="2">
        <v>2.1803979999999998</v>
      </c>
      <c r="E200" s="2">
        <v>1.686914</v>
      </c>
      <c r="F200" s="2">
        <f t="shared" si="21"/>
        <v>1.617472</v>
      </c>
      <c r="G200" s="3">
        <v>1.0591759999999999</v>
      </c>
      <c r="H200" s="3">
        <v>0</v>
      </c>
      <c r="I200" s="3">
        <v>3.0123E-2</v>
      </c>
      <c r="J200" s="3">
        <f t="shared" si="22"/>
        <v>0.3630996666666666</v>
      </c>
      <c r="K200">
        <v>5.0750999999999998E-2</v>
      </c>
      <c r="L200">
        <v>0.79161000000000004</v>
      </c>
      <c r="M200">
        <v>0</v>
      </c>
      <c r="N200">
        <v>0.73689899999999997</v>
      </c>
      <c r="O200" s="4">
        <v>1.5207409999999999</v>
      </c>
      <c r="P200" s="4">
        <v>2.0729000000000001E-2</v>
      </c>
      <c r="Q200" s="4">
        <v>0.66075799999999996</v>
      </c>
      <c r="R200" s="4">
        <f t="shared" si="23"/>
        <v>0.73407599999999995</v>
      </c>
      <c r="S200" s="5">
        <v>0.57616100000000003</v>
      </c>
      <c r="T200" s="5">
        <v>7.4757000000000004E-2</v>
      </c>
      <c r="U200" s="5">
        <v>4.7253000000000003E-2</v>
      </c>
      <c r="V200" s="5">
        <f t="shared" si="24"/>
        <v>0.23272366666666666</v>
      </c>
      <c r="W200">
        <v>8.1767999999999993E-2</v>
      </c>
      <c r="X200">
        <v>1.1176140000000001</v>
      </c>
      <c r="Y200">
        <v>4.9605999999999997E-2</v>
      </c>
      <c r="Z200">
        <v>0.38313999999999998</v>
      </c>
      <c r="AA200">
        <v>0</v>
      </c>
      <c r="AB200">
        <v>12.736954000000001</v>
      </c>
      <c r="AC200">
        <v>1.0528580000000001</v>
      </c>
      <c r="AD200">
        <v>0.51006799999999997</v>
      </c>
      <c r="AE200" t="s">
        <v>35</v>
      </c>
      <c r="AF200">
        <v>0.16487134319667501</v>
      </c>
      <c r="AG200">
        <v>0.46293228770211498</v>
      </c>
      <c r="AH200" s="2" t="s">
        <v>2594</v>
      </c>
      <c r="AI200">
        <v>3.55027591138888</v>
      </c>
      <c r="AJ200" s="14">
        <f t="shared" si="25"/>
        <v>0.22448590557775752</v>
      </c>
      <c r="AK200">
        <v>1.82793114870873</v>
      </c>
      <c r="AL200">
        <v>2.63413597502166</v>
      </c>
      <c r="AM200" s="14">
        <f t="shared" si="26"/>
        <v>0.45384155027104023</v>
      </c>
      <c r="AN200">
        <v>1.39732981993997</v>
      </c>
      <c r="AO200">
        <v>8.3088068682314198</v>
      </c>
      <c r="AP200" s="14">
        <f t="shared" si="27"/>
        <v>0.14388110994605574</v>
      </c>
      <c r="AQ200">
        <v>3.0546413231003702</v>
      </c>
      <c r="AR200">
        <v>2.34032708319309</v>
      </c>
      <c r="AS200">
        <v>1.22671017439163</v>
      </c>
      <c r="AT200">
        <v>2.5171786683181399</v>
      </c>
      <c r="AU200">
        <v>1.3318076220405399</v>
      </c>
      <c r="AV200">
        <v>1.933656</v>
      </c>
      <c r="AW200">
        <v>0.54464950000000001</v>
      </c>
      <c r="AX200">
        <v>0.73407599999999995</v>
      </c>
      <c r="AY200">
        <v>0.232723666666667</v>
      </c>
      <c r="AZ200">
        <v>0.78146300000000002</v>
      </c>
      <c r="BA200">
        <v>0.21637300000000001</v>
      </c>
    </row>
    <row r="201" spans="1:53" x14ac:dyDescent="0.3">
      <c r="A201">
        <v>3932</v>
      </c>
      <c r="B201" t="s">
        <v>3606</v>
      </c>
      <c r="C201" s="2">
        <v>3.0120580000000001</v>
      </c>
      <c r="D201" s="2">
        <v>12.606546</v>
      </c>
      <c r="E201" s="2">
        <v>7.3504820000000004</v>
      </c>
      <c r="F201" s="2">
        <f t="shared" si="21"/>
        <v>7.6563620000000006</v>
      </c>
      <c r="G201" s="3">
        <v>7.2251370000000001</v>
      </c>
      <c r="H201" s="3">
        <v>21.910599000000001</v>
      </c>
      <c r="I201" s="3">
        <v>7.0828899999999999</v>
      </c>
      <c r="J201" s="3">
        <f t="shared" si="22"/>
        <v>12.072875333333334</v>
      </c>
      <c r="K201">
        <v>4.2636050000000001</v>
      </c>
      <c r="L201">
        <v>2.3039390000000002</v>
      </c>
      <c r="M201">
        <v>0</v>
      </c>
      <c r="N201">
        <v>1.9303250000000001</v>
      </c>
      <c r="O201" s="4">
        <v>8.0907420000000005</v>
      </c>
      <c r="P201" s="4">
        <v>9.9056479999999993</v>
      </c>
      <c r="Q201" s="4">
        <v>5.7756150000000002</v>
      </c>
      <c r="R201" s="4">
        <f t="shared" si="23"/>
        <v>7.9240016666666664</v>
      </c>
      <c r="S201" s="5">
        <v>5.5378350000000003</v>
      </c>
      <c r="T201" s="5">
        <v>6.6091449999999998</v>
      </c>
      <c r="U201" s="5">
        <v>5.743754</v>
      </c>
      <c r="V201" s="5">
        <f t="shared" si="24"/>
        <v>5.9635779999999992</v>
      </c>
      <c r="W201">
        <v>10.096882000000001</v>
      </c>
      <c r="X201">
        <v>10.724399</v>
      </c>
      <c r="Y201">
        <v>17.430485000000001</v>
      </c>
      <c r="Z201">
        <v>11.567914</v>
      </c>
      <c r="AA201">
        <v>0</v>
      </c>
      <c r="AB201">
        <v>5.1401789999999998</v>
      </c>
      <c r="AC201">
        <v>8.9200920000000004</v>
      </c>
      <c r="AD201">
        <v>34.162914000000001</v>
      </c>
      <c r="AE201" t="s">
        <v>35</v>
      </c>
      <c r="AF201">
        <v>0.21038967135628101</v>
      </c>
      <c r="AG201">
        <v>0.49786174118374099</v>
      </c>
      <c r="AH201" s="2" t="s">
        <v>3607</v>
      </c>
      <c r="AI201">
        <v>1.3948134148754401</v>
      </c>
      <c r="AJ201" s="14">
        <f t="shared" si="25"/>
        <v>1.5768422827098998</v>
      </c>
      <c r="AK201">
        <v>0.48007214467979498</v>
      </c>
      <c r="AL201">
        <v>1.2592771202933899</v>
      </c>
      <c r="AM201" s="14">
        <f t="shared" si="26"/>
        <v>1.034956506323325</v>
      </c>
      <c r="AN201">
        <v>0.33259580178542197</v>
      </c>
      <c r="AO201">
        <v>1.6732428082604101</v>
      </c>
      <c r="AP201" s="14">
        <f t="shared" si="27"/>
        <v>0.77890491593788258</v>
      </c>
      <c r="AQ201">
        <v>0.74264681349081496</v>
      </c>
      <c r="AR201">
        <v>1.19961766241676</v>
      </c>
      <c r="AS201">
        <v>0.26257466881101998</v>
      </c>
      <c r="AT201">
        <v>0.49340748087506497</v>
      </c>
      <c r="AU201">
        <v>-1.01914850543591</v>
      </c>
      <c r="AV201">
        <v>9.9785140000000006</v>
      </c>
      <c r="AW201">
        <v>7.1540134999999996</v>
      </c>
      <c r="AX201">
        <v>7.9240016666666699</v>
      </c>
      <c r="AY201">
        <v>5.963578</v>
      </c>
      <c r="AZ201">
        <v>21.541502999999999</v>
      </c>
      <c r="BA201">
        <v>14.4991995</v>
      </c>
    </row>
    <row r="202" spans="1:53" x14ac:dyDescent="0.3">
      <c r="A202">
        <v>6672</v>
      </c>
      <c r="B202" t="s">
        <v>6185</v>
      </c>
      <c r="C202" s="2">
        <v>1.5824229999999999</v>
      </c>
      <c r="D202" s="2">
        <v>1.241244</v>
      </c>
      <c r="E202" s="2">
        <v>0.93818500000000005</v>
      </c>
      <c r="F202" s="2">
        <f t="shared" si="21"/>
        <v>1.2539506666666667</v>
      </c>
      <c r="G202" s="3">
        <v>0.15918399999999999</v>
      </c>
      <c r="H202" s="3">
        <v>0.77395499999999995</v>
      </c>
      <c r="I202" s="3">
        <v>0.64987899999999998</v>
      </c>
      <c r="J202" s="3">
        <f t="shared" si="22"/>
        <v>0.52767266666666668</v>
      </c>
      <c r="K202">
        <v>0.95951900000000001</v>
      </c>
      <c r="L202">
        <v>0.25538300000000003</v>
      </c>
      <c r="M202">
        <v>0</v>
      </c>
      <c r="N202">
        <v>0.231044</v>
      </c>
      <c r="O202" s="4">
        <v>0.65964400000000001</v>
      </c>
      <c r="P202" s="4">
        <v>1.391613</v>
      </c>
      <c r="Q202" s="4">
        <v>1.18353</v>
      </c>
      <c r="R202" s="4">
        <f t="shared" si="23"/>
        <v>1.0782623333333332</v>
      </c>
      <c r="S202" s="5">
        <v>0.51874299999999995</v>
      </c>
      <c r="T202" s="5">
        <v>1.5569869999999999</v>
      </c>
      <c r="U202" s="5">
        <v>1.4263889999999999</v>
      </c>
      <c r="V202" s="5">
        <f t="shared" si="24"/>
        <v>1.167373</v>
      </c>
      <c r="W202">
        <v>0.27518199999999998</v>
      </c>
      <c r="X202">
        <v>1.1634850000000001</v>
      </c>
      <c r="Y202">
        <v>0.94859199999999999</v>
      </c>
      <c r="Z202">
        <v>0.96636699999999998</v>
      </c>
      <c r="AA202">
        <v>0</v>
      </c>
      <c r="AB202">
        <v>4.9716999999999997E-2</v>
      </c>
      <c r="AC202">
        <v>0.45579599999999998</v>
      </c>
      <c r="AD202">
        <v>7.6759729999999999</v>
      </c>
      <c r="AE202" t="s">
        <v>35</v>
      </c>
      <c r="AF202">
        <v>0.71424984030390803</v>
      </c>
      <c r="AG202">
        <v>0.81285739412284597</v>
      </c>
      <c r="AH202" s="2" t="s">
        <v>6186</v>
      </c>
      <c r="AI202">
        <v>2.6937692120391099</v>
      </c>
      <c r="AJ202" s="14">
        <f t="shared" si="25"/>
        <v>0.42080815513209985</v>
      </c>
      <c r="AK202">
        <v>1.42962625358075</v>
      </c>
      <c r="AL202">
        <v>1.0106209466032801</v>
      </c>
      <c r="AM202" s="14">
        <f t="shared" si="26"/>
        <v>0.85989214886710053</v>
      </c>
      <c r="AN202">
        <v>1.52419873518081E-2</v>
      </c>
      <c r="AO202">
        <v>0.93347584705145603</v>
      </c>
      <c r="AP202" s="14">
        <f t="shared" si="27"/>
        <v>0.93095608227011584</v>
      </c>
      <c r="AQ202">
        <v>-9.9315400545023205E-2</v>
      </c>
      <c r="AR202">
        <v>0.346531485651972</v>
      </c>
      <c r="AS202">
        <v>-1.5289416541257701</v>
      </c>
      <c r="AT202">
        <v>0.42249625187797801</v>
      </c>
      <c r="AU202">
        <v>-1.2429895521222201</v>
      </c>
      <c r="AV202">
        <v>1.0897144999999999</v>
      </c>
      <c r="AW202">
        <v>0.40453149999999999</v>
      </c>
      <c r="AX202">
        <v>1.0782623333333301</v>
      </c>
      <c r="AY202">
        <v>1.167373</v>
      </c>
      <c r="AZ202">
        <v>4.0658845000000001</v>
      </c>
      <c r="BA202">
        <v>0.95747950000000004</v>
      </c>
    </row>
    <row r="203" spans="1:53" x14ac:dyDescent="0.3">
      <c r="A203">
        <v>6671</v>
      </c>
      <c r="B203" t="s">
        <v>6183</v>
      </c>
      <c r="C203" s="2">
        <v>3.75994342820248</v>
      </c>
      <c r="D203" s="2">
        <v>2.0483359999999999</v>
      </c>
      <c r="E203" s="2">
        <v>2.6755100000000001</v>
      </c>
      <c r="F203" s="2">
        <f t="shared" si="21"/>
        <v>2.8279298094008269</v>
      </c>
      <c r="G203" s="3">
        <v>2.3165557195247901</v>
      </c>
      <c r="H203" s="3">
        <v>3.4128481327479299</v>
      </c>
      <c r="I203" s="3">
        <v>2.9741303796487601</v>
      </c>
      <c r="J203" s="3">
        <f t="shared" si="22"/>
        <v>2.90117807730716</v>
      </c>
      <c r="K203">
        <v>1.4256342200413199</v>
      </c>
      <c r="L203">
        <v>0.30921476342975202</v>
      </c>
      <c r="M203">
        <v>0</v>
      </c>
      <c r="N203">
        <v>0.62701116219008302</v>
      </c>
      <c r="O203" s="4">
        <v>1.2887706652892601</v>
      </c>
      <c r="P203" s="4">
        <v>2.2915206177685898</v>
      </c>
      <c r="Q203" s="4">
        <v>1.1240486249999999</v>
      </c>
      <c r="R203" s="4">
        <f t="shared" si="23"/>
        <v>1.5681133026859502</v>
      </c>
      <c r="S203" s="5">
        <v>0.77884563429752096</v>
      </c>
      <c r="T203" s="5">
        <v>1.4297449963843001</v>
      </c>
      <c r="U203" s="5">
        <v>3.71096865650826</v>
      </c>
      <c r="V203" s="5">
        <f t="shared" si="24"/>
        <v>1.9731864290633603</v>
      </c>
      <c r="W203">
        <v>1.7347073997933899</v>
      </c>
      <c r="X203">
        <v>6.5370182510330599</v>
      </c>
      <c r="Y203">
        <v>0</v>
      </c>
      <c r="Z203">
        <v>0.22857605371900799</v>
      </c>
      <c r="AA203">
        <v>0</v>
      </c>
      <c r="AB203">
        <v>7.0739390000000002</v>
      </c>
      <c r="AC203">
        <v>0</v>
      </c>
      <c r="AD203">
        <v>8.8385621637396703</v>
      </c>
      <c r="AE203" t="s">
        <v>35</v>
      </c>
      <c r="AF203">
        <v>0.25801939890416897</v>
      </c>
      <c r="AG203">
        <v>0.53488882111570502</v>
      </c>
      <c r="AH203" s="2" t="s">
        <v>6184</v>
      </c>
      <c r="AI203">
        <v>0.89286075783968799</v>
      </c>
      <c r="AJ203" s="14">
        <f t="shared" si="25"/>
        <v>1.025901727710085</v>
      </c>
      <c r="AK203">
        <v>-0.16349289113922599</v>
      </c>
      <c r="AL203">
        <v>1.50621960540375</v>
      </c>
      <c r="AM203" s="14">
        <f t="shared" si="26"/>
        <v>0.55450927299295216</v>
      </c>
      <c r="AN203">
        <v>0.59093212892718805</v>
      </c>
      <c r="AO203">
        <v>1.19700955024365</v>
      </c>
      <c r="AP203" s="14">
        <f t="shared" si="27"/>
        <v>0.69774943582543614</v>
      </c>
      <c r="AQ203">
        <v>0.25943466275274701</v>
      </c>
      <c r="AR203">
        <v>1.34064526829453</v>
      </c>
      <c r="AS203">
        <v>0.42292755389197301</v>
      </c>
      <c r="AT203">
        <v>23.1462833183631</v>
      </c>
      <c r="AU203">
        <v>4.5327086482586703</v>
      </c>
      <c r="AV203">
        <v>2.361923</v>
      </c>
      <c r="AW203">
        <v>2.64534304958678</v>
      </c>
      <c r="AX203">
        <v>1.56811330268595</v>
      </c>
      <c r="AY203">
        <v>1.9731864290633601</v>
      </c>
      <c r="AZ203">
        <v>4.4192810818698396</v>
      </c>
      <c r="BA203">
        <v>0.114288026859504</v>
      </c>
    </row>
    <row r="204" spans="1:53" x14ac:dyDescent="0.3">
      <c r="A204">
        <v>4823</v>
      </c>
      <c r="B204" t="s">
        <v>4427</v>
      </c>
      <c r="C204" s="2">
        <v>5.6111719999999998</v>
      </c>
      <c r="D204" s="2">
        <v>1.4789380000000001</v>
      </c>
      <c r="E204" s="2">
        <v>4.3441080000000003</v>
      </c>
      <c r="F204" s="2">
        <f t="shared" si="21"/>
        <v>3.8114060000000003</v>
      </c>
      <c r="G204" s="3">
        <v>4.5264879999999996</v>
      </c>
      <c r="H204" s="3">
        <v>15.328844999999999</v>
      </c>
      <c r="I204" s="3">
        <v>6.1977039999999999</v>
      </c>
      <c r="J204" s="3">
        <f t="shared" si="22"/>
        <v>8.6843456666666654</v>
      </c>
      <c r="K204">
        <v>3.804538</v>
      </c>
      <c r="L204">
        <v>0.77379399999999998</v>
      </c>
      <c r="M204">
        <v>0</v>
      </c>
      <c r="N204">
        <v>1.5100830000000001</v>
      </c>
      <c r="O204" s="4">
        <v>9.3272370000000002</v>
      </c>
      <c r="P204" s="4">
        <v>12.487557000000001</v>
      </c>
      <c r="Q204" s="4">
        <v>8.2338020000000007</v>
      </c>
      <c r="R204" s="4">
        <f t="shared" si="23"/>
        <v>10.016198666666666</v>
      </c>
      <c r="S204" s="5">
        <v>11.434915</v>
      </c>
      <c r="T204" s="5">
        <v>9.5266839999999995</v>
      </c>
      <c r="U204" s="5">
        <v>9.7226730000000003</v>
      </c>
      <c r="V204" s="5">
        <f t="shared" si="24"/>
        <v>10.228090666666667</v>
      </c>
      <c r="W204">
        <v>23.177016999999999</v>
      </c>
      <c r="X204">
        <v>22.398624000000002</v>
      </c>
      <c r="Y204">
        <v>20.473057000000001</v>
      </c>
      <c r="Z204">
        <v>11.43732</v>
      </c>
      <c r="AA204">
        <v>0</v>
      </c>
      <c r="AB204">
        <v>25.600270999999999</v>
      </c>
      <c r="AC204">
        <v>4.038068</v>
      </c>
      <c r="AD204">
        <v>27.562994</v>
      </c>
      <c r="AE204" t="s">
        <v>35</v>
      </c>
      <c r="AF204">
        <v>0.334192695494342</v>
      </c>
      <c r="AG204">
        <v>0.59432993844891102</v>
      </c>
      <c r="AH204" s="2" t="s">
        <v>4428</v>
      </c>
      <c r="AI204">
        <v>0.54298225917626297</v>
      </c>
      <c r="AJ204" s="14">
        <f t="shared" si="25"/>
        <v>2.2785149802111517</v>
      </c>
      <c r="AK204">
        <v>-0.88102303316812702</v>
      </c>
      <c r="AL204">
        <v>0.290681434833095</v>
      </c>
      <c r="AM204" s="14">
        <f t="shared" si="26"/>
        <v>2.6279537437540545</v>
      </c>
      <c r="AN204">
        <v>-1.78248916214566</v>
      </c>
      <c r="AO204">
        <v>0.28465948287774301</v>
      </c>
      <c r="AP204" s="14">
        <f t="shared" si="27"/>
        <v>2.6835479260584325</v>
      </c>
      <c r="AQ204">
        <v>-1.8126909337748001</v>
      </c>
      <c r="AR204">
        <v>0.52425190338555205</v>
      </c>
      <c r="AS204">
        <v>-0.93166790060667404</v>
      </c>
      <c r="AT204">
        <v>0.336072243834662</v>
      </c>
      <c r="AU204">
        <v>-1.5731566993275601</v>
      </c>
      <c r="AV204">
        <v>2.9115229999999999</v>
      </c>
      <c r="AW204">
        <v>5.3620960000000002</v>
      </c>
      <c r="AX204">
        <v>10.0161986666667</v>
      </c>
      <c r="AY204">
        <v>10.2280906666667</v>
      </c>
      <c r="AZ204">
        <v>15.800530999999999</v>
      </c>
      <c r="BA204">
        <v>15.9551885</v>
      </c>
    </row>
    <row r="205" spans="1:53" x14ac:dyDescent="0.3">
      <c r="A205">
        <v>248</v>
      </c>
      <c r="B205" t="s">
        <v>247</v>
      </c>
      <c r="C205" s="2">
        <v>15.256448117361099</v>
      </c>
      <c r="D205" s="2">
        <v>2.1340337500000001E-2</v>
      </c>
      <c r="E205" s="2">
        <v>20.939278456250001</v>
      </c>
      <c r="F205" s="2">
        <f t="shared" si="21"/>
        <v>12.072355637037035</v>
      </c>
      <c r="G205" s="3">
        <v>11.039932981250001</v>
      </c>
      <c r="H205" s="3">
        <v>18.290572637499999</v>
      </c>
      <c r="I205" s="3">
        <v>15.207963555902801</v>
      </c>
      <c r="J205" s="3">
        <f t="shared" si="22"/>
        <v>14.846156391550934</v>
      </c>
      <c r="K205">
        <v>21.130452340277799</v>
      </c>
      <c r="L205">
        <v>12.291096131250001</v>
      </c>
      <c r="M205">
        <v>0</v>
      </c>
      <c r="N205">
        <v>6.3769656249999997E-3</v>
      </c>
      <c r="O205" s="4">
        <v>0.93562701180555596</v>
      </c>
      <c r="P205" s="4">
        <v>3.178025625E-2</v>
      </c>
      <c r="Q205" s="4">
        <v>4.0473210687499996</v>
      </c>
      <c r="R205" s="4">
        <f t="shared" si="23"/>
        <v>1.6715761122685187</v>
      </c>
      <c r="S205" s="5">
        <v>3.8303881531249999</v>
      </c>
      <c r="T205" s="5">
        <v>5.7995254875000004</v>
      </c>
      <c r="U205" s="5">
        <v>6.0663131166666702</v>
      </c>
      <c r="V205" s="5">
        <f t="shared" si="24"/>
        <v>5.2320755857638899</v>
      </c>
      <c r="W205">
        <v>10.8652121833333</v>
      </c>
      <c r="X205">
        <v>10.64511755</v>
      </c>
      <c r="Y205">
        <v>1.1024082187499999</v>
      </c>
      <c r="Z205">
        <v>9.3391664124999991</v>
      </c>
      <c r="AA205">
        <v>0</v>
      </c>
      <c r="AB205">
        <v>15.750676253125</v>
      </c>
      <c r="AC205">
        <v>11.176784946874999</v>
      </c>
      <c r="AD205">
        <v>10.498278490624999</v>
      </c>
      <c r="AE205" t="s">
        <v>35</v>
      </c>
      <c r="AF205">
        <v>0.22215539082857499</v>
      </c>
      <c r="AG205">
        <v>0.50755362153315198</v>
      </c>
      <c r="AH205" s="2" t="s">
        <v>248</v>
      </c>
      <c r="AI205">
        <v>0.79856375401667401</v>
      </c>
      <c r="AJ205" s="14">
        <f t="shared" si="25"/>
        <v>1.2297646654812004</v>
      </c>
      <c r="AK205">
        <v>-0.32452050386696002</v>
      </c>
      <c r="AL205">
        <v>6.2697171369911704</v>
      </c>
      <c r="AM205" s="14">
        <f t="shared" si="26"/>
        <v>0.13846312704210395</v>
      </c>
      <c r="AN205">
        <v>2.6484003562226102</v>
      </c>
      <c r="AO205">
        <v>2.0030883012071099</v>
      </c>
      <c r="AP205" s="14">
        <f t="shared" si="27"/>
        <v>0.43339309601783887</v>
      </c>
      <c r="AQ205">
        <v>1.0022260202048801</v>
      </c>
      <c r="AR205">
        <v>2.50836366054912</v>
      </c>
      <c r="AS205">
        <v>1.3267465240718399</v>
      </c>
      <c r="AT205">
        <v>2.5137871886292902</v>
      </c>
      <c r="AU205">
        <v>1.32986251972473</v>
      </c>
      <c r="AV205">
        <v>10.480309396875001</v>
      </c>
      <c r="AW205">
        <v>13.123948268576401</v>
      </c>
      <c r="AX205">
        <v>1.67157611226852</v>
      </c>
      <c r="AY205">
        <v>5.2320755857638899</v>
      </c>
      <c r="AZ205">
        <v>10.83753171875</v>
      </c>
      <c r="BA205">
        <v>5.2207873156250004</v>
      </c>
    </row>
    <row r="206" spans="1:53" x14ac:dyDescent="0.3">
      <c r="A206">
        <v>7588</v>
      </c>
      <c r="B206" t="s">
        <v>6965</v>
      </c>
      <c r="C206" s="2">
        <v>0.61241043692870201</v>
      </c>
      <c r="D206" s="2">
        <v>2.7271945110995</v>
      </c>
      <c r="E206" s="2">
        <v>2.2877665003917498</v>
      </c>
      <c r="F206" s="2">
        <f t="shared" si="21"/>
        <v>1.8757904828066507</v>
      </c>
      <c r="G206" s="3">
        <v>0.64981613084356205</v>
      </c>
      <c r="H206" s="3">
        <v>0.59708060485766501</v>
      </c>
      <c r="I206" s="3">
        <v>0.558110201358057</v>
      </c>
      <c r="J206" s="3">
        <f t="shared" si="22"/>
        <v>0.60166897901976135</v>
      </c>
      <c r="K206">
        <v>1.79448615591538</v>
      </c>
      <c r="L206">
        <v>2.4790229127709602</v>
      </c>
      <c r="M206">
        <v>0</v>
      </c>
      <c r="N206">
        <v>1.34149045312092</v>
      </c>
      <c r="O206" s="4">
        <v>1.2788008989292201</v>
      </c>
      <c r="P206" s="4">
        <v>1.32835985818752</v>
      </c>
      <c r="Q206" s="4">
        <v>0.64541470984591298</v>
      </c>
      <c r="R206" s="4">
        <f t="shared" si="23"/>
        <v>1.0841918223208844</v>
      </c>
      <c r="S206" s="5">
        <v>0.64295026769391495</v>
      </c>
      <c r="T206" s="5">
        <v>0.15085745233742501</v>
      </c>
      <c r="U206" s="5">
        <v>0.70520665369548197</v>
      </c>
      <c r="V206" s="5">
        <f t="shared" si="24"/>
        <v>0.49967145790894057</v>
      </c>
      <c r="W206">
        <v>0.84572896839905998</v>
      </c>
      <c r="X206">
        <v>1.01740992556803</v>
      </c>
      <c r="Y206">
        <v>0.113398717419692</v>
      </c>
      <c r="Z206">
        <v>4.2270732567249898E-2</v>
      </c>
      <c r="AA206">
        <v>8.2715391096892095</v>
      </c>
      <c r="AB206">
        <v>0</v>
      </c>
      <c r="AC206">
        <v>0.12013296030295099</v>
      </c>
      <c r="AD206">
        <v>0.40607897127187298</v>
      </c>
      <c r="AE206" t="s">
        <v>35</v>
      </c>
      <c r="AF206">
        <v>0.58611172829504998</v>
      </c>
      <c r="AG206">
        <v>0.74321133839186004</v>
      </c>
      <c r="AH206" s="2" t="s">
        <v>6966</v>
      </c>
      <c r="AI206">
        <v>4.1517109759092401</v>
      </c>
      <c r="AJ206" s="14">
        <f t="shared" si="25"/>
        <v>0.32075489482146985</v>
      </c>
      <c r="AK206">
        <v>2.05370601302719</v>
      </c>
      <c r="AL206">
        <v>2.3127646364071999</v>
      </c>
      <c r="AM206" s="14">
        <f t="shared" si="26"/>
        <v>0.57799196245982809</v>
      </c>
      <c r="AN206">
        <v>1.2096184544023501</v>
      </c>
      <c r="AO206">
        <v>5.0182584297272097</v>
      </c>
      <c r="AP206" s="14">
        <f t="shared" si="27"/>
        <v>0.26637914121480527</v>
      </c>
      <c r="AQ206">
        <v>2.3271867684126102</v>
      </c>
      <c r="AR206">
        <v>1.20872056336441</v>
      </c>
      <c r="AS206">
        <v>0.273480755385418</v>
      </c>
      <c r="AT206">
        <v>7.7595593246005796</v>
      </c>
      <c r="AU206">
        <v>2.9559747222235</v>
      </c>
      <c r="AV206">
        <v>2.50748050574563</v>
      </c>
      <c r="AW206">
        <v>0.60396316610081002</v>
      </c>
      <c r="AX206">
        <v>1.08419182232088</v>
      </c>
      <c r="AY206">
        <v>0.49967145790894102</v>
      </c>
      <c r="AZ206">
        <v>0.26310596578741202</v>
      </c>
      <c r="BA206">
        <v>7.7834724993470994E-2</v>
      </c>
    </row>
    <row r="207" spans="1:53" x14ac:dyDescent="0.3">
      <c r="A207">
        <v>978</v>
      </c>
      <c r="B207" t="s">
        <v>928</v>
      </c>
      <c r="C207" s="2">
        <v>3.10027587076776</v>
      </c>
      <c r="D207" s="2">
        <v>28.345415564616101</v>
      </c>
      <c r="E207" s="2">
        <v>32.213856549356201</v>
      </c>
      <c r="F207" s="2">
        <f t="shared" si="21"/>
        <v>21.219849328246685</v>
      </c>
      <c r="G207" s="3">
        <v>6.2509212031473496</v>
      </c>
      <c r="H207" s="3">
        <v>0</v>
      </c>
      <c r="I207" s="3">
        <v>7.2942515226514102</v>
      </c>
      <c r="J207" s="3">
        <f t="shared" si="22"/>
        <v>4.5150575752662538</v>
      </c>
      <c r="K207">
        <v>34.398750004291799</v>
      </c>
      <c r="L207">
        <v>33.864653330948997</v>
      </c>
      <c r="M207">
        <v>0</v>
      </c>
      <c r="N207">
        <v>35.052841247496403</v>
      </c>
      <c r="O207" s="4">
        <v>2.5911526247019601</v>
      </c>
      <c r="P207" s="4">
        <v>1.4178125655698599</v>
      </c>
      <c r="Q207" s="4">
        <v>3.1343561840724798</v>
      </c>
      <c r="R207" s="4">
        <f t="shared" si="23"/>
        <v>2.3811071247814333</v>
      </c>
      <c r="S207" s="5">
        <v>4.6088719794945199</v>
      </c>
      <c r="T207" s="5">
        <v>2.5302393805436298</v>
      </c>
      <c r="U207" s="5">
        <v>3.1110253881735801</v>
      </c>
      <c r="V207" s="5">
        <f t="shared" si="24"/>
        <v>3.4167122494039099</v>
      </c>
      <c r="W207">
        <v>4.0829135608011402</v>
      </c>
      <c r="X207">
        <v>5.4789925083452502</v>
      </c>
      <c r="Y207">
        <v>3.6965197901764398E-2</v>
      </c>
      <c r="Z207">
        <v>0.93117243299952301</v>
      </c>
      <c r="AA207">
        <v>0</v>
      </c>
      <c r="AB207">
        <v>0</v>
      </c>
      <c r="AC207">
        <v>0</v>
      </c>
      <c r="AD207">
        <v>0.34483019360991901</v>
      </c>
      <c r="AE207" t="s">
        <v>35</v>
      </c>
      <c r="AF207">
        <v>4.5601412164162402E-3</v>
      </c>
      <c r="AG207">
        <v>0.13577489726442901</v>
      </c>
      <c r="AH207" s="2" t="s">
        <v>929</v>
      </c>
      <c r="AI207">
        <v>4.47091176612523</v>
      </c>
      <c r="AJ207" s="14">
        <f t="shared" si="25"/>
        <v>0.21277519483873336</v>
      </c>
      <c r="AK207">
        <v>2.1605690744357702</v>
      </c>
      <c r="AL207">
        <v>12.7166206601333</v>
      </c>
      <c r="AM207" s="14">
        <f t="shared" si="26"/>
        <v>0.11221131158607407</v>
      </c>
      <c r="AN207">
        <v>3.6686434318144001</v>
      </c>
      <c r="AO207">
        <v>8.8622142711224292</v>
      </c>
      <c r="AP207" s="14">
        <f t="shared" si="27"/>
        <v>0.16101491563635997</v>
      </c>
      <c r="AQ207">
        <v>3.1476672088085902</v>
      </c>
      <c r="AR207">
        <v>1.9821939538750899</v>
      </c>
      <c r="AS207">
        <v>0.98709813437281702</v>
      </c>
      <c r="AT207">
        <v>13.990957786847799</v>
      </c>
      <c r="AU207">
        <v>3.8064228241546698</v>
      </c>
      <c r="AV207">
        <v>30.279636056986099</v>
      </c>
      <c r="AW207">
        <v>6.7725863628993803</v>
      </c>
      <c r="AX207">
        <v>2.3811071247814302</v>
      </c>
      <c r="AY207">
        <v>3.4167122494039099</v>
      </c>
      <c r="AZ207">
        <v>0.17241509680496001</v>
      </c>
      <c r="BA207">
        <v>0.48406881545064401</v>
      </c>
    </row>
    <row r="208" spans="1:53" x14ac:dyDescent="0.3">
      <c r="A208">
        <v>6507</v>
      </c>
      <c r="B208" t="s">
        <v>6028</v>
      </c>
      <c r="C208" s="2">
        <v>1.367283</v>
      </c>
      <c r="D208" s="2">
        <v>0.94519799999999998</v>
      </c>
      <c r="E208" s="2">
        <v>1.0875319999999999</v>
      </c>
      <c r="F208" s="2">
        <f t="shared" si="21"/>
        <v>1.1333376666666666</v>
      </c>
      <c r="G208" s="3">
        <v>0.62375100000000006</v>
      </c>
      <c r="H208" s="3">
        <v>3.613788</v>
      </c>
      <c r="I208" s="3">
        <v>0.76115200000000005</v>
      </c>
      <c r="J208" s="3">
        <f t="shared" si="22"/>
        <v>1.6662303333333333</v>
      </c>
      <c r="K208">
        <v>0.88556000000000001</v>
      </c>
      <c r="L208">
        <v>1.0719209999999999</v>
      </c>
      <c r="M208">
        <v>0</v>
      </c>
      <c r="N208">
        <v>0.68747999999999998</v>
      </c>
      <c r="O208" s="4">
        <v>1.851607</v>
      </c>
      <c r="P208" s="4">
        <v>2.1279590000000002</v>
      </c>
      <c r="Q208" s="4">
        <v>0.50905100000000003</v>
      </c>
      <c r="R208" s="4">
        <f t="shared" si="23"/>
        <v>1.4962056666666668</v>
      </c>
      <c r="S208" s="5">
        <v>1.3900650000000001</v>
      </c>
      <c r="T208" s="5">
        <v>0.45482600000000001</v>
      </c>
      <c r="U208" s="5">
        <v>2.201031</v>
      </c>
      <c r="V208" s="5">
        <f t="shared" si="24"/>
        <v>1.3486406666666666</v>
      </c>
      <c r="W208">
        <v>2.7475360000000002</v>
      </c>
      <c r="X208">
        <v>0.54971800000000004</v>
      </c>
      <c r="Y208">
        <v>4.4180450000000002</v>
      </c>
      <c r="Z208">
        <v>0.16126099999999999</v>
      </c>
      <c r="AA208">
        <v>0</v>
      </c>
      <c r="AB208">
        <v>0</v>
      </c>
      <c r="AC208">
        <v>2.4058820000000001</v>
      </c>
      <c r="AD208">
        <v>3.120142</v>
      </c>
      <c r="AE208" t="s">
        <v>35</v>
      </c>
      <c r="AF208">
        <v>0.95208874570539903</v>
      </c>
      <c r="AG208">
        <v>0.96124127221882605</v>
      </c>
      <c r="AH208" s="2" t="s">
        <v>6029</v>
      </c>
      <c r="AI208">
        <v>1.4677778876932199</v>
      </c>
      <c r="AJ208" s="14">
        <f t="shared" si="25"/>
        <v>1.4701976139502997</v>
      </c>
      <c r="AK208">
        <v>0.55363366806688996</v>
      </c>
      <c r="AL208">
        <v>0.67929498105986796</v>
      </c>
      <c r="AM208" s="14">
        <f t="shared" si="26"/>
        <v>1.320176422854854</v>
      </c>
      <c r="AN208">
        <v>-0.55788989994853</v>
      </c>
      <c r="AO208">
        <v>0.75362179498270099</v>
      </c>
      <c r="AP208" s="14">
        <f t="shared" si="27"/>
        <v>1.1899725089286424</v>
      </c>
      <c r="AQ208">
        <v>-0.40808740613255701</v>
      </c>
      <c r="AR208">
        <v>0.51344403080435097</v>
      </c>
      <c r="AS208">
        <v>-0.96172107419944697</v>
      </c>
      <c r="AT208">
        <v>0.30242639386841602</v>
      </c>
      <c r="AU208">
        <v>-1.72534404050891</v>
      </c>
      <c r="AV208">
        <v>1.016365</v>
      </c>
      <c r="AW208">
        <v>0.6924515</v>
      </c>
      <c r="AX208">
        <v>1.4962056666666701</v>
      </c>
      <c r="AY208">
        <v>1.3486406666666699</v>
      </c>
      <c r="AZ208">
        <v>2.7630119999999998</v>
      </c>
      <c r="BA208">
        <v>2.2896529999999999</v>
      </c>
    </row>
    <row r="209" spans="1:53" x14ac:dyDescent="0.3">
      <c r="A209">
        <v>431</v>
      </c>
      <c r="B209" t="s">
        <v>435</v>
      </c>
      <c r="C209" s="2">
        <v>1.189125</v>
      </c>
      <c r="D209" s="2">
        <v>1.779846</v>
      </c>
      <c r="E209" s="2">
        <v>2.5918389999999998</v>
      </c>
      <c r="F209" s="2">
        <f t="shared" si="21"/>
        <v>1.8536033333333333</v>
      </c>
      <c r="G209" s="3">
        <v>1.1040430000000001</v>
      </c>
      <c r="H209" s="3">
        <v>4.2217919999999998</v>
      </c>
      <c r="I209" s="3">
        <v>1.55766</v>
      </c>
      <c r="J209" s="3">
        <f t="shared" si="22"/>
        <v>2.2944983333333333</v>
      </c>
      <c r="K209">
        <v>1.3742449999999999</v>
      </c>
      <c r="L209">
        <v>1.1343179999999999</v>
      </c>
      <c r="M209">
        <v>0</v>
      </c>
      <c r="N209">
        <v>0.67854999999999999</v>
      </c>
      <c r="O209" s="4">
        <v>4.9695429999999998</v>
      </c>
      <c r="P209" s="4">
        <v>4.5651359999999999</v>
      </c>
      <c r="Q209" s="4">
        <v>1.948027</v>
      </c>
      <c r="R209" s="4">
        <f t="shared" si="23"/>
        <v>3.8275686666666666</v>
      </c>
      <c r="S209" s="5">
        <v>1.6928479999999999</v>
      </c>
      <c r="T209" s="5">
        <v>1.4770779999999999</v>
      </c>
      <c r="U209" s="5">
        <v>1.4954229999999999</v>
      </c>
      <c r="V209" s="5">
        <f t="shared" si="24"/>
        <v>1.5551163333333333</v>
      </c>
      <c r="W209">
        <v>2.8953340000000001</v>
      </c>
      <c r="X209">
        <v>2.3950339999999999</v>
      </c>
      <c r="Y209">
        <v>0.30535899999999999</v>
      </c>
      <c r="Z209">
        <v>0.85275900000000004</v>
      </c>
      <c r="AA209">
        <v>0</v>
      </c>
      <c r="AB209">
        <v>3.4204129999999999</v>
      </c>
      <c r="AC209">
        <v>0.69325499999999995</v>
      </c>
      <c r="AD209">
        <v>2.5445009999999999</v>
      </c>
      <c r="AE209" t="s">
        <v>35</v>
      </c>
      <c r="AF209">
        <v>3.1206908144137999E-2</v>
      </c>
      <c r="AG209">
        <v>0.29157294627367603</v>
      </c>
      <c r="AH209" s="2" t="s">
        <v>436</v>
      </c>
      <c r="AI209">
        <v>1.6424390700239699</v>
      </c>
      <c r="AJ209" s="14">
        <f t="shared" si="25"/>
        <v>1.2378583335880924</v>
      </c>
      <c r="AK209">
        <v>0.71583985151884799</v>
      </c>
      <c r="AL209">
        <v>0.57107858548324797</v>
      </c>
      <c r="AM209" s="14">
        <f t="shared" si="26"/>
        <v>2.0649340653609816</v>
      </c>
      <c r="AN209">
        <v>-0.80823880799291503</v>
      </c>
      <c r="AO209">
        <v>1.4055813402169901</v>
      </c>
      <c r="AP209" s="14">
        <f t="shared" si="27"/>
        <v>0.83896932281448211</v>
      </c>
      <c r="AQ209">
        <v>0.49116694410043099</v>
      </c>
      <c r="AR209">
        <v>0.855789031002825</v>
      </c>
      <c r="AS209">
        <v>-0.224672907418417</v>
      </c>
      <c r="AT209">
        <v>2.2983003459060298</v>
      </c>
      <c r="AU209">
        <v>1.2005673442134699</v>
      </c>
      <c r="AV209">
        <v>2.1858425000000001</v>
      </c>
      <c r="AW209">
        <v>1.3308515000000001</v>
      </c>
      <c r="AX209">
        <v>3.8275686666666702</v>
      </c>
      <c r="AY209">
        <v>1.55511633333333</v>
      </c>
      <c r="AZ209">
        <v>1.618878</v>
      </c>
      <c r="BA209">
        <v>0.57905899999999999</v>
      </c>
    </row>
    <row r="210" spans="1:53" x14ac:dyDescent="0.3">
      <c r="A210">
        <v>4829</v>
      </c>
      <c r="B210" t="s">
        <v>4437</v>
      </c>
      <c r="C210" s="2">
        <v>3.1122612929967799</v>
      </c>
      <c r="D210" s="2">
        <v>0</v>
      </c>
      <c r="E210" s="2">
        <v>9.4380283469438303E-2</v>
      </c>
      <c r="F210" s="2">
        <f t="shared" si="21"/>
        <v>1.0688805254887395</v>
      </c>
      <c r="G210" s="3">
        <v>4.9473689020044498</v>
      </c>
      <c r="H210" s="3">
        <v>1.2068589802029199</v>
      </c>
      <c r="I210" s="3">
        <v>3.4204344531056701</v>
      </c>
      <c r="J210" s="3">
        <f t="shared" si="22"/>
        <v>3.1915541117710133</v>
      </c>
      <c r="K210">
        <v>14.032383296832499</v>
      </c>
      <c r="L210">
        <v>4.72624396189062E-2</v>
      </c>
      <c r="M210">
        <v>0</v>
      </c>
      <c r="N210">
        <v>2.6640496782974501E-2</v>
      </c>
      <c r="O210" s="4">
        <v>6.8377830209106696</v>
      </c>
      <c r="P210" s="4">
        <v>4.45546350259837</v>
      </c>
      <c r="Q210" s="4">
        <v>5.9562135779509999</v>
      </c>
      <c r="R210" s="4">
        <f t="shared" si="23"/>
        <v>5.7498200338200141</v>
      </c>
      <c r="S210" s="5">
        <v>4.3134994555802999</v>
      </c>
      <c r="T210" s="5">
        <v>4.8362475512249397</v>
      </c>
      <c r="U210" s="5">
        <v>3.88073222667657</v>
      </c>
      <c r="V210" s="5">
        <f t="shared" si="24"/>
        <v>4.3434930778272696</v>
      </c>
      <c r="W210">
        <v>11.089997104800799</v>
      </c>
      <c r="X210">
        <v>9.5221591807720891</v>
      </c>
      <c r="Y210">
        <v>0.44060986426627102</v>
      </c>
      <c r="Z210">
        <v>1.5076126924028701</v>
      </c>
      <c r="AA210">
        <v>0</v>
      </c>
      <c r="AB210">
        <v>1.7737100513486801</v>
      </c>
      <c r="AC210">
        <v>0.88218583630289504</v>
      </c>
      <c r="AD210">
        <v>2.2530798462014401</v>
      </c>
      <c r="AE210" t="s">
        <v>35</v>
      </c>
      <c r="AF210">
        <v>0.17391473238135999</v>
      </c>
      <c r="AG210">
        <v>0.471337618649662</v>
      </c>
      <c r="AH210" s="2" t="s">
        <v>4438</v>
      </c>
      <c r="AI210">
        <v>1.12789796155763E-2</v>
      </c>
      <c r="AJ210" s="14">
        <f t="shared" si="25"/>
        <v>2.9858847978465075</v>
      </c>
      <c r="AK210">
        <v>-6.4702196335747901</v>
      </c>
      <c r="AL210">
        <v>8.20723804521711E-3</v>
      </c>
      <c r="AM210" s="14">
        <f t="shared" si="26"/>
        <v>5.3792916015482106</v>
      </c>
      <c r="AN210">
        <v>-6.9288874863941103</v>
      </c>
      <c r="AO210">
        <v>1.08645601337818E-2</v>
      </c>
      <c r="AP210" s="14">
        <f t="shared" si="27"/>
        <v>4.0635908076267295</v>
      </c>
      <c r="AQ210">
        <v>-6.5242264235074998</v>
      </c>
      <c r="AR210">
        <v>0.96325736051315602</v>
      </c>
      <c r="AS210">
        <v>-5.4006789932713802E-2</v>
      </c>
      <c r="AT210">
        <v>4.2950962283366998</v>
      </c>
      <c r="AU210">
        <v>2.1026904542016802</v>
      </c>
      <c r="AV210">
        <v>4.71901417347192E-2</v>
      </c>
      <c r="AW210">
        <v>4.1839016775550597</v>
      </c>
      <c r="AX210">
        <v>5.7498200338200096</v>
      </c>
      <c r="AY210">
        <v>4.3434930778272696</v>
      </c>
      <c r="AZ210">
        <v>1.5676328412521701</v>
      </c>
      <c r="BA210">
        <v>0.97411127833457101</v>
      </c>
    </row>
    <row r="211" spans="1:53" x14ac:dyDescent="0.3">
      <c r="A211">
        <v>5843</v>
      </c>
      <c r="B211" t="s">
        <v>5374</v>
      </c>
      <c r="C211" s="2">
        <v>6.0798899999999998</v>
      </c>
      <c r="D211" s="2">
        <v>7.7643950000000004</v>
      </c>
      <c r="E211" s="2">
        <v>8.0870899999999999</v>
      </c>
      <c r="F211" s="2">
        <f t="shared" si="21"/>
        <v>7.3104583333333331</v>
      </c>
      <c r="G211" s="3">
        <v>3.9911669999999999</v>
      </c>
      <c r="H211" s="3">
        <v>13.911584</v>
      </c>
      <c r="I211" s="3">
        <v>3.5461990000000001</v>
      </c>
      <c r="J211" s="3">
        <f t="shared" si="22"/>
        <v>7.1496500000000003</v>
      </c>
      <c r="K211">
        <v>5.6626060000000003</v>
      </c>
      <c r="L211">
        <v>3.395105</v>
      </c>
      <c r="M211">
        <v>0</v>
      </c>
      <c r="N211">
        <v>2.6587610000000002</v>
      </c>
      <c r="O211" s="4">
        <v>7.579542</v>
      </c>
      <c r="P211" s="4">
        <v>10.638125</v>
      </c>
      <c r="Q211" s="4">
        <v>3.4026679999999998</v>
      </c>
      <c r="R211" s="4">
        <f t="shared" si="23"/>
        <v>7.2067783333333324</v>
      </c>
      <c r="S211" s="5">
        <v>4.7168900000000002</v>
      </c>
      <c r="T211" s="5">
        <v>4.1990299999999996</v>
      </c>
      <c r="U211" s="5">
        <v>8.5647730000000006</v>
      </c>
      <c r="V211" s="5">
        <f t="shared" si="24"/>
        <v>5.8268976666666674</v>
      </c>
      <c r="W211">
        <v>7.7798400000000001</v>
      </c>
      <c r="X211">
        <v>5.1131479999999998</v>
      </c>
      <c r="Y211">
        <v>12.898835</v>
      </c>
      <c r="Z211">
        <v>4.7716250000000002</v>
      </c>
      <c r="AA211">
        <v>0</v>
      </c>
      <c r="AB211">
        <v>5.954663</v>
      </c>
      <c r="AC211">
        <v>13.801135</v>
      </c>
      <c r="AD211">
        <v>17.488036999999998</v>
      </c>
      <c r="AE211" t="s">
        <v>35</v>
      </c>
      <c r="AF211">
        <v>0.22687227939339499</v>
      </c>
      <c r="AG211">
        <v>0.51077700496407896</v>
      </c>
      <c r="AH211" s="2" t="s">
        <v>5375</v>
      </c>
      <c r="AI211">
        <v>2.10305363969323</v>
      </c>
      <c r="AJ211" s="14">
        <f t="shared" si="25"/>
        <v>0.97800297518965418</v>
      </c>
      <c r="AK211">
        <v>1.0724856473747399</v>
      </c>
      <c r="AL211">
        <v>1.0997622146002799</v>
      </c>
      <c r="AM211" s="14">
        <f t="shared" si="26"/>
        <v>0.985817578697186</v>
      </c>
      <c r="AN211">
        <v>0.137191624749191</v>
      </c>
      <c r="AO211">
        <v>1.3601993639497001</v>
      </c>
      <c r="AP211" s="14">
        <f t="shared" si="27"/>
        <v>0.7970632484283362</v>
      </c>
      <c r="AQ211">
        <v>0.44381812228609502</v>
      </c>
      <c r="AR211">
        <v>0.64677350034120495</v>
      </c>
      <c r="AS211">
        <v>-0.62866752508864898</v>
      </c>
      <c r="AT211">
        <v>0.42655177058208998</v>
      </c>
      <c r="AU211">
        <v>-1.22920724284122</v>
      </c>
      <c r="AV211">
        <v>7.9257425000000001</v>
      </c>
      <c r="AW211">
        <v>3.7686829999999998</v>
      </c>
      <c r="AX211">
        <v>7.2067783333333297</v>
      </c>
      <c r="AY211">
        <v>5.8268976666666701</v>
      </c>
      <c r="AZ211">
        <v>15.644586</v>
      </c>
      <c r="BA211">
        <v>8.8352299999999993</v>
      </c>
    </row>
    <row r="212" spans="1:53" x14ac:dyDescent="0.3">
      <c r="A212">
        <v>6063</v>
      </c>
      <c r="B212" t="s">
        <v>5603</v>
      </c>
      <c r="C212" s="2">
        <v>57.370381401237402</v>
      </c>
      <c r="D212" s="2">
        <v>12.470319937818999</v>
      </c>
      <c r="E212" s="2">
        <v>14.7646899802011</v>
      </c>
      <c r="F212" s="2">
        <f t="shared" si="21"/>
        <v>28.201797106419168</v>
      </c>
      <c r="G212" s="3">
        <v>58.447103366125297</v>
      </c>
      <c r="H212" s="3">
        <v>34.596164765042502</v>
      </c>
      <c r="I212" s="3">
        <v>59.969104760247497</v>
      </c>
      <c r="J212" s="3">
        <f t="shared" si="22"/>
        <v>51.004124297138425</v>
      </c>
      <c r="K212">
        <v>9.7176627126063408</v>
      </c>
      <c r="L212">
        <v>15.0023050929621</v>
      </c>
      <c r="M212">
        <v>0</v>
      </c>
      <c r="N212">
        <v>14.147521388399101</v>
      </c>
      <c r="O212" s="4">
        <v>30.754735717556098</v>
      </c>
      <c r="P212" s="4">
        <v>36.2399531316319</v>
      </c>
      <c r="Q212" s="4">
        <v>35.102790941376597</v>
      </c>
      <c r="R212" s="4">
        <f t="shared" si="23"/>
        <v>34.03249326352153</v>
      </c>
      <c r="S212" s="5">
        <v>24.2462204171694</v>
      </c>
      <c r="T212" s="5">
        <v>32.151948254446999</v>
      </c>
      <c r="U212" s="5">
        <v>34.691483336117599</v>
      </c>
      <c r="V212" s="5">
        <f t="shared" si="24"/>
        <v>30.363217335911333</v>
      </c>
      <c r="W212">
        <v>36.107944394740898</v>
      </c>
      <c r="X212">
        <v>37.0773091523589</v>
      </c>
      <c r="Y212">
        <v>25.550028636040199</v>
      </c>
      <c r="Z212">
        <v>28.611430324207301</v>
      </c>
      <c r="AA212">
        <v>28.988117694044899</v>
      </c>
      <c r="AB212">
        <v>12.8272342723898</v>
      </c>
      <c r="AC212">
        <v>17.2012482143851</v>
      </c>
      <c r="AD212">
        <v>23.069115641454001</v>
      </c>
      <c r="AE212" t="s">
        <v>35</v>
      </c>
      <c r="AF212">
        <v>6.5328706755236804E-2</v>
      </c>
      <c r="AG212">
        <v>0.37261638739811898</v>
      </c>
      <c r="AH212" s="2" t="s">
        <v>5604</v>
      </c>
      <c r="AI212">
        <v>0.229993937054251</v>
      </c>
      <c r="AJ212" s="14">
        <f t="shared" si="25"/>
        <v>1.8085416367146721</v>
      </c>
      <c r="AK212">
        <v>-2.1203322645744702</v>
      </c>
      <c r="AL212">
        <v>0.400132451465326</v>
      </c>
      <c r="AM212" s="14">
        <f t="shared" si="26"/>
        <v>1.2067490995378876</v>
      </c>
      <c r="AN212">
        <v>-1.3214504562824601</v>
      </c>
      <c r="AO212">
        <v>0.44848689150290699</v>
      </c>
      <c r="AP212" s="14">
        <f t="shared" si="27"/>
        <v>1.0766412232999221</v>
      </c>
      <c r="AQ212">
        <v>-1.1568622766104399</v>
      </c>
      <c r="AR212">
        <v>1.94999440962271</v>
      </c>
      <c r="AS212">
        <v>0.96346998796403605</v>
      </c>
      <c r="AT212">
        <v>2.1863555819884</v>
      </c>
      <c r="AU212">
        <v>1.1285280554713799</v>
      </c>
      <c r="AV212">
        <v>13.617504959010001</v>
      </c>
      <c r="AW212">
        <v>59.208104063186397</v>
      </c>
      <c r="AX212">
        <v>34.032493263521502</v>
      </c>
      <c r="AY212">
        <v>30.363217335911301</v>
      </c>
      <c r="AZ212">
        <v>20.1351819279196</v>
      </c>
      <c r="BA212">
        <v>27.0807294801238</v>
      </c>
    </row>
    <row r="213" spans="1:53" x14ac:dyDescent="0.3">
      <c r="A213">
        <v>2953</v>
      </c>
      <c r="B213" t="s">
        <v>2800</v>
      </c>
      <c r="C213" s="2">
        <v>1.397832</v>
      </c>
      <c r="D213" s="2">
        <v>0</v>
      </c>
      <c r="E213" s="2">
        <v>1.1837439999999999</v>
      </c>
      <c r="F213" s="2">
        <f t="shared" si="21"/>
        <v>0.86052533333333336</v>
      </c>
      <c r="G213" s="3">
        <v>1.6707019999999999</v>
      </c>
      <c r="H213" s="3">
        <v>0.87553099999999995</v>
      </c>
      <c r="I213" s="3">
        <v>1.5854825654910001</v>
      </c>
      <c r="J213" s="3">
        <f t="shared" si="22"/>
        <v>1.3772385218303331</v>
      </c>
      <c r="K213">
        <v>0.66223600000000005</v>
      </c>
      <c r="L213">
        <v>0.669655</v>
      </c>
      <c r="M213">
        <v>0</v>
      </c>
      <c r="N213">
        <v>0.55587299999999995</v>
      </c>
      <c r="O213" s="4">
        <v>2.2685029999999999</v>
      </c>
      <c r="P213" s="4">
        <v>1.617699</v>
      </c>
      <c r="Q213" s="4">
        <v>1.4731559999999999</v>
      </c>
      <c r="R213" s="4">
        <f t="shared" si="23"/>
        <v>1.7864526666666667</v>
      </c>
      <c r="S213" s="5">
        <v>1.294332</v>
      </c>
      <c r="T213" s="5">
        <v>1.93707950592712</v>
      </c>
      <c r="U213" s="5">
        <v>1.6574422877213499</v>
      </c>
      <c r="V213" s="5">
        <f t="shared" si="24"/>
        <v>1.6296179312161569</v>
      </c>
      <c r="W213">
        <v>3.1025830000000001</v>
      </c>
      <c r="X213">
        <v>2.1715620000000002</v>
      </c>
      <c r="Y213">
        <v>4.1560459999999999</v>
      </c>
      <c r="Z213">
        <v>2.3921830000000002</v>
      </c>
      <c r="AA213">
        <v>0</v>
      </c>
      <c r="AB213">
        <v>7.6887350000000003</v>
      </c>
      <c r="AC213">
        <v>2.699573</v>
      </c>
      <c r="AD213">
        <v>4.4429530000000002</v>
      </c>
      <c r="AE213" t="s">
        <v>35</v>
      </c>
      <c r="AF213">
        <v>5.2252490863664999E-2</v>
      </c>
      <c r="AG213">
        <v>0.345520357386085</v>
      </c>
      <c r="AH213" s="2" t="s">
        <v>2801</v>
      </c>
      <c r="AI213">
        <v>0.36353713255240599</v>
      </c>
      <c r="AJ213" s="14">
        <f t="shared" si="25"/>
        <v>1.6004624948058856</v>
      </c>
      <c r="AK213">
        <v>-1.45982536289329</v>
      </c>
      <c r="AL213">
        <v>0.33131132497586502</v>
      </c>
      <c r="AM213" s="14">
        <f t="shared" si="26"/>
        <v>2.0760024109303772</v>
      </c>
      <c r="AN213">
        <v>-1.5937405760223999</v>
      </c>
      <c r="AO213">
        <v>0.36319678905244701</v>
      </c>
      <c r="AP213" s="14">
        <f t="shared" si="27"/>
        <v>1.8937477702180647</v>
      </c>
      <c r="AQ213">
        <v>-1.46117664677007</v>
      </c>
      <c r="AR213">
        <v>0.99906379989969896</v>
      </c>
      <c r="AS213">
        <v>-1.35128387677734E-3</v>
      </c>
      <c r="AT213">
        <v>0.49726186507695402</v>
      </c>
      <c r="AU213">
        <v>-1.0079222995277699</v>
      </c>
      <c r="AV213">
        <v>0.59187199999999995</v>
      </c>
      <c r="AW213">
        <v>1.6280922827455</v>
      </c>
      <c r="AX213">
        <v>1.78645266666667</v>
      </c>
      <c r="AY213">
        <v>1.6296179312161601</v>
      </c>
      <c r="AZ213">
        <v>3.5712630000000001</v>
      </c>
      <c r="BA213">
        <v>3.2741145</v>
      </c>
    </row>
    <row r="214" spans="1:53" x14ac:dyDescent="0.3">
      <c r="A214">
        <v>1270</v>
      </c>
      <c r="B214" t="s">
        <v>1203</v>
      </c>
      <c r="C214" s="2">
        <v>0.87801600000000002</v>
      </c>
      <c r="D214" s="2">
        <v>5.3316299999999996</v>
      </c>
      <c r="E214" s="2">
        <v>1.078611</v>
      </c>
      <c r="F214" s="2">
        <f t="shared" si="21"/>
        <v>2.4294189999999998</v>
      </c>
      <c r="G214" s="3">
        <v>1.1166370000000001</v>
      </c>
      <c r="H214" s="3">
        <v>0.11369</v>
      </c>
      <c r="I214" s="3">
        <v>0.84572599999999998</v>
      </c>
      <c r="J214" s="3">
        <f t="shared" si="22"/>
        <v>0.69201766666666664</v>
      </c>
      <c r="K214">
        <v>2.3102999999999998</v>
      </c>
      <c r="L214">
        <v>2.058853</v>
      </c>
      <c r="M214">
        <v>0</v>
      </c>
      <c r="N214">
        <v>1.84772</v>
      </c>
      <c r="O214" s="4">
        <v>0.58869000000000005</v>
      </c>
      <c r="P214" s="4">
        <v>2.4887030000000001</v>
      </c>
      <c r="Q214" s="4">
        <v>1.053653</v>
      </c>
      <c r="R214" s="4">
        <f t="shared" si="23"/>
        <v>1.3770153333333335</v>
      </c>
      <c r="S214" s="5">
        <v>1.017655</v>
      </c>
      <c r="T214" s="5">
        <v>2.5631300000000001</v>
      </c>
      <c r="U214" s="5">
        <v>0.58380500000000002</v>
      </c>
      <c r="V214" s="5">
        <f t="shared" si="24"/>
        <v>1.3881966666666667</v>
      </c>
      <c r="W214">
        <v>2.6378520000000001</v>
      </c>
      <c r="X214">
        <v>1.2915140000000001</v>
      </c>
      <c r="Y214">
        <v>1.640631</v>
      </c>
      <c r="Z214">
        <v>2.9754170000000002</v>
      </c>
      <c r="AA214">
        <v>0</v>
      </c>
      <c r="AB214">
        <v>0.51183299999999998</v>
      </c>
      <c r="AC214">
        <v>5.1549100000000001</v>
      </c>
      <c r="AD214">
        <v>1.65134</v>
      </c>
      <c r="AE214" t="s">
        <v>35</v>
      </c>
      <c r="AF214">
        <v>0.74624047606810895</v>
      </c>
      <c r="AG214">
        <v>0.829080283389239</v>
      </c>
      <c r="AH214" s="2" t="s">
        <v>1204</v>
      </c>
      <c r="AI214">
        <v>3.2665928780760698</v>
      </c>
      <c r="AJ214" s="14">
        <f t="shared" si="25"/>
        <v>0.28484903866589778</v>
      </c>
      <c r="AK214">
        <v>1.70778666004667</v>
      </c>
      <c r="AL214">
        <v>2.3275851927090598</v>
      </c>
      <c r="AM214" s="14">
        <f t="shared" si="26"/>
        <v>0.56680849755984197</v>
      </c>
      <c r="AN214">
        <v>1.2188339733048299</v>
      </c>
      <c r="AO214">
        <v>2.3088374846023298</v>
      </c>
      <c r="AP214" s="14">
        <f t="shared" si="27"/>
        <v>0.57141096972842764</v>
      </c>
      <c r="AQ214">
        <v>1.20716662767689</v>
      </c>
      <c r="AR214">
        <v>0.70680295059057396</v>
      </c>
      <c r="AS214">
        <v>-0.50062003236978503</v>
      </c>
      <c r="AT214">
        <v>0.42511754643799199</v>
      </c>
      <c r="AU214">
        <v>-1.2340662884234299</v>
      </c>
      <c r="AV214">
        <v>3.2051205</v>
      </c>
      <c r="AW214">
        <v>0.98118150000000004</v>
      </c>
      <c r="AX214">
        <v>1.3770153333333299</v>
      </c>
      <c r="AY214">
        <v>1.3881966666666701</v>
      </c>
      <c r="AZ214">
        <v>3.4031250000000002</v>
      </c>
      <c r="BA214">
        <v>2.3080240000000001</v>
      </c>
    </row>
    <row r="215" spans="1:53" x14ac:dyDescent="0.3">
      <c r="A215">
        <v>6411</v>
      </c>
      <c r="B215" t="s">
        <v>5932</v>
      </c>
      <c r="C215" s="2">
        <v>4.0595350000000003</v>
      </c>
      <c r="D215" s="2">
        <v>2.6221000000000001E-2</v>
      </c>
      <c r="E215" s="2">
        <v>0.54622199999999999</v>
      </c>
      <c r="F215" s="2">
        <f t="shared" si="21"/>
        <v>1.5439926666666668</v>
      </c>
      <c r="G215" s="3">
        <v>4.771147</v>
      </c>
      <c r="H215" s="3">
        <v>2.9755850000000001</v>
      </c>
      <c r="I215" s="3">
        <v>5.5368389999999996</v>
      </c>
      <c r="J215" s="3">
        <f t="shared" si="22"/>
        <v>4.4278569999999995</v>
      </c>
      <c r="K215">
        <v>2.6910029999999998</v>
      </c>
      <c r="L215">
        <v>2.7340460000000002</v>
      </c>
      <c r="M215">
        <v>0</v>
      </c>
      <c r="N215">
        <v>0.23596</v>
      </c>
      <c r="O215" s="4">
        <v>0.455619</v>
      </c>
      <c r="P215" s="4">
        <v>0.15098700000000001</v>
      </c>
      <c r="Q215" s="4">
        <v>4.1623349999999997</v>
      </c>
      <c r="R215" s="4">
        <f t="shared" si="23"/>
        <v>1.589647</v>
      </c>
      <c r="S215" s="5">
        <v>0.24421899999999999</v>
      </c>
      <c r="T215" s="5">
        <v>0.74266699999999997</v>
      </c>
      <c r="U215" s="5">
        <v>1.3297909999999999</v>
      </c>
      <c r="V215" s="5">
        <f t="shared" si="24"/>
        <v>0.77222566666666659</v>
      </c>
      <c r="W215">
        <v>0.75588699999999998</v>
      </c>
      <c r="X215">
        <v>5.1208080000000002</v>
      </c>
      <c r="Y215">
        <v>0.97859799999999997</v>
      </c>
      <c r="Z215">
        <v>1.10032</v>
      </c>
      <c r="AA215">
        <v>0</v>
      </c>
      <c r="AB215">
        <v>0</v>
      </c>
      <c r="AC215">
        <v>2.2047240000000001</v>
      </c>
      <c r="AD215">
        <v>1.506972</v>
      </c>
      <c r="AE215" t="s">
        <v>35</v>
      </c>
      <c r="AF215">
        <v>0.29583483420430001</v>
      </c>
      <c r="AG215">
        <v>0.56643415137879305</v>
      </c>
      <c r="AH215" s="2" t="s">
        <v>5933</v>
      </c>
      <c r="AI215">
        <v>5.5533932622725699E-2</v>
      </c>
      <c r="AJ215" s="14">
        <f t="shared" si="25"/>
        <v>2.8677966518839244</v>
      </c>
      <c r="AK215">
        <v>-4.1704866261084899</v>
      </c>
      <c r="AL215">
        <v>0.18005349615354899</v>
      </c>
      <c r="AM215" s="14">
        <f t="shared" si="26"/>
        <v>1.0295690091792318</v>
      </c>
      <c r="AN215">
        <v>-2.4735024818383899</v>
      </c>
      <c r="AO215">
        <v>0.37064489352637398</v>
      </c>
      <c r="AP215" s="14">
        <f t="shared" si="27"/>
        <v>0.50014853265710668</v>
      </c>
      <c r="AQ215">
        <v>-1.4318904597572299</v>
      </c>
      <c r="AR215">
        <v>6.6742057697296602</v>
      </c>
      <c r="AS215">
        <v>2.7385961663512601</v>
      </c>
      <c r="AT215">
        <v>4.9583417912587198</v>
      </c>
      <c r="AU215">
        <v>2.3098577235339999</v>
      </c>
      <c r="AV215">
        <v>0.28622150000000002</v>
      </c>
      <c r="AW215">
        <v>5.1539929999999998</v>
      </c>
      <c r="AX215">
        <v>1.589647</v>
      </c>
      <c r="AY215">
        <v>0.77222566666666703</v>
      </c>
      <c r="AZ215">
        <v>1.8558479999999999</v>
      </c>
      <c r="BA215">
        <v>1.0394589999999999</v>
      </c>
    </row>
    <row r="216" spans="1:53" x14ac:dyDescent="0.3">
      <c r="A216">
        <v>6941</v>
      </c>
      <c r="B216" t="s">
        <v>6401</v>
      </c>
      <c r="C216" s="2">
        <v>0.403887</v>
      </c>
      <c r="D216" s="2">
        <v>3.470917</v>
      </c>
      <c r="E216" s="2">
        <v>0.96749499999999999</v>
      </c>
      <c r="F216" s="2">
        <f t="shared" si="21"/>
        <v>1.6140996666666669</v>
      </c>
      <c r="G216" s="3">
        <v>0.66803100000000004</v>
      </c>
      <c r="H216" s="3">
        <v>2.674439</v>
      </c>
      <c r="I216" s="3">
        <v>0.39009899999999997</v>
      </c>
      <c r="J216" s="3">
        <f t="shared" si="22"/>
        <v>1.2441896666666665</v>
      </c>
      <c r="K216">
        <v>0.245783</v>
      </c>
      <c r="L216">
        <v>0.44346200000000002</v>
      </c>
      <c r="M216">
        <v>0</v>
      </c>
      <c r="N216">
        <v>0.39070700000000003</v>
      </c>
      <c r="O216" s="4">
        <v>1.938199</v>
      </c>
      <c r="P216" s="4">
        <v>2.1856330000000002</v>
      </c>
      <c r="Q216" s="4">
        <v>1.327618</v>
      </c>
      <c r="R216" s="4">
        <f t="shared" si="23"/>
        <v>1.81715</v>
      </c>
      <c r="S216" s="5">
        <v>1.309196</v>
      </c>
      <c r="T216" s="5">
        <v>2.387378</v>
      </c>
      <c r="U216" s="5">
        <v>2.0919569999999998</v>
      </c>
      <c r="V216" s="5">
        <f t="shared" si="24"/>
        <v>1.9295103333333332</v>
      </c>
      <c r="W216">
        <v>1.9319379999999999</v>
      </c>
      <c r="X216">
        <v>2.3804599999999998</v>
      </c>
      <c r="Y216">
        <v>1.65069</v>
      </c>
      <c r="Z216">
        <v>7.6686000000000004E-2</v>
      </c>
      <c r="AA216">
        <v>0</v>
      </c>
      <c r="AB216">
        <v>6.3635549999999999</v>
      </c>
      <c r="AC216">
        <v>2.0061659999999999</v>
      </c>
      <c r="AD216">
        <v>2.1234289999999998</v>
      </c>
      <c r="AE216" t="s">
        <v>35</v>
      </c>
      <c r="AF216">
        <v>0.13670270856076999</v>
      </c>
      <c r="AG216">
        <v>0.43760298842012202</v>
      </c>
      <c r="AH216" s="2" t="s">
        <v>6402</v>
      </c>
      <c r="AI216">
        <v>4.1945810061145599</v>
      </c>
      <c r="AJ216" s="14">
        <f t="shared" si="25"/>
        <v>0.7708257998938105</v>
      </c>
      <c r="AK216">
        <v>2.0685267080214098</v>
      </c>
      <c r="AL216">
        <v>1.2212563629859901</v>
      </c>
      <c r="AM216" s="14">
        <f t="shared" si="26"/>
        <v>1.1257978906300496</v>
      </c>
      <c r="AN216">
        <v>0.288366078938328</v>
      </c>
      <c r="AO216">
        <v>1.15013947407382</v>
      </c>
      <c r="AP216" s="14">
        <f t="shared" si="27"/>
        <v>1.1954096597504613</v>
      </c>
      <c r="AQ216">
        <v>0.20180882321620999</v>
      </c>
      <c r="AR216">
        <v>0.27419651030632802</v>
      </c>
      <c r="AS216">
        <v>-1.8667178848052</v>
      </c>
      <c r="AT216">
        <v>0.61256495401117095</v>
      </c>
      <c r="AU216">
        <v>-0.70706526487604704</v>
      </c>
      <c r="AV216">
        <v>2.2192059999999998</v>
      </c>
      <c r="AW216">
        <v>0.52906500000000001</v>
      </c>
      <c r="AX216">
        <v>1.81715</v>
      </c>
      <c r="AY216">
        <v>1.9295103333333301</v>
      </c>
      <c r="AZ216">
        <v>2.0647975000000001</v>
      </c>
      <c r="BA216">
        <v>0.86368800000000001</v>
      </c>
    </row>
    <row r="217" spans="1:53" x14ac:dyDescent="0.3">
      <c r="A217">
        <v>5220</v>
      </c>
      <c r="B217" t="s">
        <v>4812</v>
      </c>
      <c r="C217" s="2">
        <v>0.80881599999999998</v>
      </c>
      <c r="D217" s="2">
        <v>2.4029950000000002</v>
      </c>
      <c r="E217" s="2">
        <v>0.90573000000000004</v>
      </c>
      <c r="F217" s="2">
        <f t="shared" si="21"/>
        <v>1.3725136666666666</v>
      </c>
      <c r="G217" s="3">
        <v>0.83752899999999997</v>
      </c>
      <c r="H217" s="3">
        <v>0.24476700000000001</v>
      </c>
      <c r="I217" s="3">
        <v>0.93851099999999998</v>
      </c>
      <c r="J217" s="3">
        <f t="shared" si="22"/>
        <v>0.6736023333333333</v>
      </c>
      <c r="K217">
        <v>1.4696579999999999</v>
      </c>
      <c r="L217">
        <v>0.78460700000000005</v>
      </c>
      <c r="M217">
        <v>0</v>
      </c>
      <c r="N217">
        <v>0.52997099999999997</v>
      </c>
      <c r="O217" s="4">
        <v>1.0756270000000001</v>
      </c>
      <c r="P217" s="4">
        <v>2.6057410000000001</v>
      </c>
      <c r="Q217" s="4">
        <v>0.98725799999999997</v>
      </c>
      <c r="R217" s="4">
        <f t="shared" si="23"/>
        <v>1.5562086666666666</v>
      </c>
      <c r="S217" s="5">
        <v>1.5857049999999999</v>
      </c>
      <c r="T217" s="5">
        <v>1.5529440000000001</v>
      </c>
      <c r="U217" s="5">
        <v>1.445217</v>
      </c>
      <c r="V217" s="5">
        <f t="shared" si="24"/>
        <v>1.5279553333333336</v>
      </c>
      <c r="W217">
        <v>2.5719799999999999</v>
      </c>
      <c r="X217">
        <v>2.491546</v>
      </c>
      <c r="Y217">
        <v>2.6876380000000002</v>
      </c>
      <c r="Z217">
        <v>4.5682640000000001</v>
      </c>
      <c r="AA217">
        <v>0</v>
      </c>
      <c r="AB217">
        <v>0.27293499999999998</v>
      </c>
      <c r="AC217">
        <v>3.3651490000000002</v>
      </c>
      <c r="AD217">
        <v>1.918982</v>
      </c>
      <c r="AE217" t="s">
        <v>35</v>
      </c>
      <c r="AF217">
        <v>0.50737101826374997</v>
      </c>
      <c r="AG217">
        <v>0.69810644238234598</v>
      </c>
      <c r="AH217" s="2" t="s">
        <v>4813</v>
      </c>
      <c r="AI217">
        <v>1.86297887434968</v>
      </c>
      <c r="AJ217" s="14">
        <f t="shared" si="25"/>
        <v>0.49078005537771208</v>
      </c>
      <c r="AK217">
        <v>0.89761131462106403</v>
      </c>
      <c r="AL217">
        <v>1.0630724114546799</v>
      </c>
      <c r="AM217" s="14">
        <f t="shared" si="26"/>
        <v>1.1338383758655954</v>
      </c>
      <c r="AN217">
        <v>8.82398697651266E-2</v>
      </c>
      <c r="AO217">
        <v>1.08272962167742</v>
      </c>
      <c r="AP217" s="14">
        <f t="shared" si="27"/>
        <v>1.1132532742236205</v>
      </c>
      <c r="AQ217">
        <v>0.114673019340054</v>
      </c>
      <c r="AR217">
        <v>0.58118191064049396</v>
      </c>
      <c r="AS217">
        <v>-0.78293829528101</v>
      </c>
      <c r="AT217">
        <v>0.24477177337841699</v>
      </c>
      <c r="AU217">
        <v>-2.0304908961497099</v>
      </c>
      <c r="AV217">
        <v>1.6543625</v>
      </c>
      <c r="AW217">
        <v>0.88802000000000003</v>
      </c>
      <c r="AX217">
        <v>1.5562086666666699</v>
      </c>
      <c r="AY217">
        <v>1.52795533333333</v>
      </c>
      <c r="AZ217">
        <v>2.6420655000000002</v>
      </c>
      <c r="BA217">
        <v>3.6279509999999999</v>
      </c>
    </row>
    <row r="218" spans="1:53" x14ac:dyDescent="0.3">
      <c r="A218">
        <v>1909</v>
      </c>
      <c r="B218" t="s">
        <v>1812</v>
      </c>
      <c r="C218" s="2">
        <v>1.036313</v>
      </c>
      <c r="D218" s="2">
        <v>46.747233999999999</v>
      </c>
      <c r="E218" s="2">
        <v>45.288184999999999</v>
      </c>
      <c r="F218" s="2">
        <f t="shared" si="21"/>
        <v>31.023910666666666</v>
      </c>
      <c r="G218" s="3">
        <v>8.5443770000000008</v>
      </c>
      <c r="H218" s="3">
        <v>0</v>
      </c>
      <c r="I218" s="3">
        <v>6.6229719999999999</v>
      </c>
      <c r="J218" s="3">
        <f t="shared" si="22"/>
        <v>5.0557830000000008</v>
      </c>
      <c r="K218">
        <v>23.753584</v>
      </c>
      <c r="L218">
        <v>22.186968</v>
      </c>
      <c r="M218">
        <v>0</v>
      </c>
      <c r="N218">
        <v>17.504148000000001</v>
      </c>
      <c r="O218" s="4">
        <v>1.1311150000000001</v>
      </c>
      <c r="P218" s="4">
        <v>0.89280599999999999</v>
      </c>
      <c r="Q218" s="4">
        <v>2.6795140000000002</v>
      </c>
      <c r="R218" s="4">
        <f t="shared" si="23"/>
        <v>1.5678116666666668</v>
      </c>
      <c r="S218" s="5">
        <v>3.470234</v>
      </c>
      <c r="T218" s="5">
        <v>0.71790100000000001</v>
      </c>
      <c r="U218" s="5">
        <v>1.714421</v>
      </c>
      <c r="V218" s="5">
        <f t="shared" si="24"/>
        <v>1.9675186666666666</v>
      </c>
      <c r="W218">
        <v>9.7840679999999995</v>
      </c>
      <c r="X218">
        <v>12.273922000000001</v>
      </c>
      <c r="Y218">
        <v>0.823291</v>
      </c>
      <c r="Z218">
        <v>2.1866639999999999</v>
      </c>
      <c r="AA218">
        <v>54.511023999999999</v>
      </c>
      <c r="AB218">
        <v>0</v>
      </c>
      <c r="AC218">
        <v>0</v>
      </c>
      <c r="AD218">
        <v>0.57325899999999996</v>
      </c>
      <c r="AE218" t="s">
        <v>35</v>
      </c>
      <c r="AF218">
        <v>8.8603585861158005E-2</v>
      </c>
      <c r="AG218">
        <v>0.40513340764357503</v>
      </c>
      <c r="AH218" s="2" t="s">
        <v>1813</v>
      </c>
      <c r="AI218">
        <v>6.06799639145905</v>
      </c>
      <c r="AJ218" s="14">
        <f t="shared" si="25"/>
        <v>0.16296407807259891</v>
      </c>
      <c r="AK218">
        <v>2.6012202276374001</v>
      </c>
      <c r="AL218">
        <v>29.3515544490356</v>
      </c>
      <c r="AM218" s="14">
        <f t="shared" si="26"/>
        <v>5.0535591193252967E-2</v>
      </c>
      <c r="AN218">
        <v>4.8753650049187902</v>
      </c>
      <c r="AO218">
        <v>23.388702877194198</v>
      </c>
      <c r="AP218" s="14">
        <f t="shared" si="27"/>
        <v>6.341942793113596E-2</v>
      </c>
      <c r="AQ218">
        <v>4.5477399478333496</v>
      </c>
      <c r="AR218">
        <v>3.8544358579571298</v>
      </c>
      <c r="AS218">
        <v>1.9465197201959501</v>
      </c>
      <c r="AT218">
        <v>5.03906171354721</v>
      </c>
      <c r="AU218">
        <v>2.3331551251473801</v>
      </c>
      <c r="AV218">
        <v>46.017709500000002</v>
      </c>
      <c r="AW218">
        <v>7.5836744999999999</v>
      </c>
      <c r="AX218">
        <v>1.5678116666666699</v>
      </c>
      <c r="AY218">
        <v>1.96751866666667</v>
      </c>
      <c r="AZ218">
        <v>0.28662949999999998</v>
      </c>
      <c r="BA218">
        <v>1.5049775000000001</v>
      </c>
    </row>
    <row r="219" spans="1:53" x14ac:dyDescent="0.3">
      <c r="A219">
        <v>5911</v>
      </c>
      <c r="B219" t="s">
        <v>5439</v>
      </c>
      <c r="C219" s="2">
        <v>1.84131741489023</v>
      </c>
      <c r="D219" s="2">
        <v>4.69873385618836</v>
      </c>
      <c r="E219" s="2">
        <v>10.151981500795401</v>
      </c>
      <c r="F219" s="2">
        <f t="shared" si="21"/>
        <v>5.5640109239579969</v>
      </c>
      <c r="G219" s="3">
        <v>2.9362833719376402</v>
      </c>
      <c r="H219" s="3">
        <v>1.97061302418072</v>
      </c>
      <c r="I219" s="3">
        <v>2.94610704040725</v>
      </c>
      <c r="J219" s="3">
        <f t="shared" si="22"/>
        <v>2.6176678121752031</v>
      </c>
      <c r="K219">
        <v>3.0232810165447002</v>
      </c>
      <c r="L219">
        <v>1.8930609306395201</v>
      </c>
      <c r="M219">
        <v>0</v>
      </c>
      <c r="N219">
        <v>2.12831151797646</v>
      </c>
      <c r="O219" s="4">
        <v>4.05525296754693</v>
      </c>
      <c r="P219" s="4">
        <v>3.77464160801782</v>
      </c>
      <c r="Q219" s="4">
        <v>1.6840437209672301</v>
      </c>
      <c r="R219" s="4">
        <f t="shared" si="23"/>
        <v>3.1713127655106601</v>
      </c>
      <c r="S219" s="5">
        <v>2.7937299459115499</v>
      </c>
      <c r="T219" s="5">
        <v>3.3032211609926798</v>
      </c>
      <c r="U219" s="5">
        <v>3.2008502036271098</v>
      </c>
      <c r="V219" s="5">
        <f t="shared" si="24"/>
        <v>3.0992671035104471</v>
      </c>
      <c r="W219">
        <v>3.3021794530703201</v>
      </c>
      <c r="X219">
        <v>4.0852760407254198</v>
      </c>
      <c r="Y219">
        <v>0.88801453070314995</v>
      </c>
      <c r="Z219">
        <v>1.7807014715240199</v>
      </c>
      <c r="AA219">
        <v>0</v>
      </c>
      <c r="AB219">
        <v>2.8544304533884799</v>
      </c>
      <c r="AC219">
        <v>1.9789148870505899</v>
      </c>
      <c r="AD219">
        <v>1.7092506299713599</v>
      </c>
      <c r="AE219" t="s">
        <v>35</v>
      </c>
      <c r="AF219">
        <v>0.13108481075672601</v>
      </c>
      <c r="AG219">
        <v>0.43415942577670502</v>
      </c>
      <c r="AH219" s="2" t="s">
        <v>5440</v>
      </c>
      <c r="AI219">
        <v>2.5246055287010201</v>
      </c>
      <c r="AJ219" s="14">
        <f t="shared" si="25"/>
        <v>0.47046417556511683</v>
      </c>
      <c r="AK219">
        <v>1.3360579834106601</v>
      </c>
      <c r="AL219">
        <v>2.3414144953615801</v>
      </c>
      <c r="AM219" s="14">
        <f t="shared" si="26"/>
        <v>0.56996882444197738</v>
      </c>
      <c r="AN219">
        <v>1.2273803541291399</v>
      </c>
      <c r="AO219">
        <v>2.3958430914461699</v>
      </c>
      <c r="AP219" s="14">
        <f t="shared" si="27"/>
        <v>0.55702031248093997</v>
      </c>
      <c r="AQ219">
        <v>1.2605334262381001</v>
      </c>
      <c r="AR219">
        <v>0.94899700733797399</v>
      </c>
      <c r="AS219">
        <v>-7.5524557172559806E-2</v>
      </c>
      <c r="AT219">
        <v>2.2042024731877601</v>
      </c>
      <c r="AU219">
        <v>1.1402567527871701</v>
      </c>
      <c r="AV219">
        <v>7.4253576784918804</v>
      </c>
      <c r="AW219">
        <v>2.94119520617244</v>
      </c>
      <c r="AX219">
        <v>3.1713127655106601</v>
      </c>
      <c r="AY219">
        <v>3.0992671035104502</v>
      </c>
      <c r="AZ219">
        <v>1.84408275851097</v>
      </c>
      <c r="BA219">
        <v>1.3343580011135801</v>
      </c>
    </row>
    <row r="220" spans="1:53" x14ac:dyDescent="0.3">
      <c r="A220">
        <v>7935</v>
      </c>
      <c r="B220" t="s">
        <v>7283</v>
      </c>
      <c r="C220" s="2">
        <v>3.1436380000000002</v>
      </c>
      <c r="D220" s="2">
        <v>1.297358</v>
      </c>
      <c r="E220" s="2">
        <v>0.86759699999999995</v>
      </c>
      <c r="F220" s="2">
        <f t="shared" si="21"/>
        <v>1.769531</v>
      </c>
      <c r="G220" s="3">
        <v>0.71868799999999999</v>
      </c>
      <c r="H220" s="3">
        <v>0.77490199999999998</v>
      </c>
      <c r="I220" s="3">
        <v>3.1160429999999999</v>
      </c>
      <c r="J220" s="3">
        <f t="shared" si="22"/>
        <v>1.5365443333333333</v>
      </c>
      <c r="K220">
        <v>0.94369199999999998</v>
      </c>
      <c r="L220">
        <v>0.53921399999999997</v>
      </c>
      <c r="M220">
        <v>0</v>
      </c>
      <c r="N220">
        <v>0</v>
      </c>
      <c r="O220" s="4">
        <v>0.75952900000000001</v>
      </c>
      <c r="P220" s="4">
        <v>1.1557500000000001</v>
      </c>
      <c r="Q220" s="4">
        <v>1.3293280000000001</v>
      </c>
      <c r="R220" s="4">
        <f t="shared" si="23"/>
        <v>1.0815356666666667</v>
      </c>
      <c r="S220" s="5">
        <v>8.2280479999999994</v>
      </c>
      <c r="T220" s="5">
        <v>0.89076299999999997</v>
      </c>
      <c r="U220" s="5">
        <v>0.95522600000000002</v>
      </c>
      <c r="V220" s="5">
        <f t="shared" si="24"/>
        <v>3.3580123333333329</v>
      </c>
      <c r="W220">
        <v>0.51147399999999998</v>
      </c>
      <c r="X220">
        <v>1.8043400000000001</v>
      </c>
      <c r="Y220">
        <v>5.3609999999999998E-2</v>
      </c>
      <c r="Z220">
        <v>1.534589</v>
      </c>
      <c r="AA220">
        <v>0</v>
      </c>
      <c r="AB220">
        <v>2.5485139999999999</v>
      </c>
      <c r="AC220">
        <v>0.88380999999999998</v>
      </c>
      <c r="AD220">
        <v>3.393208</v>
      </c>
      <c r="AE220" t="s">
        <v>35</v>
      </c>
      <c r="AF220">
        <v>0.30781260495500301</v>
      </c>
      <c r="AG220">
        <v>0.57494308887352596</v>
      </c>
      <c r="AH220" s="2" t="s">
        <v>7284</v>
      </c>
      <c r="AI220">
        <v>0.56456502424811505</v>
      </c>
      <c r="AJ220" s="14">
        <f t="shared" si="25"/>
        <v>0.86833422716716091</v>
      </c>
      <c r="AK220">
        <v>-0.82478834071325902</v>
      </c>
      <c r="AL220">
        <v>1.0008708296567199</v>
      </c>
      <c r="AM220" s="14">
        <f t="shared" si="26"/>
        <v>0.61119905029449428</v>
      </c>
      <c r="AN220">
        <v>1.2557949148068099E-3</v>
      </c>
      <c r="AO220">
        <v>0.32235661830505502</v>
      </c>
      <c r="AP220" s="14">
        <f t="shared" si="27"/>
        <v>1.897684942130617</v>
      </c>
      <c r="AQ220">
        <v>-1.63327049111863</v>
      </c>
      <c r="AR220">
        <v>0.57098226857812795</v>
      </c>
      <c r="AS220">
        <v>-0.80848215040537097</v>
      </c>
      <c r="AT220">
        <v>2.4145154354082798</v>
      </c>
      <c r="AU220">
        <v>1.2717336863375699</v>
      </c>
      <c r="AV220">
        <v>1.0824775</v>
      </c>
      <c r="AW220">
        <v>1.9173655000000001</v>
      </c>
      <c r="AX220">
        <v>1.08153566666667</v>
      </c>
      <c r="AY220">
        <v>3.3580123333333298</v>
      </c>
      <c r="AZ220">
        <v>2.138509</v>
      </c>
      <c r="BA220">
        <v>0.79409949999999996</v>
      </c>
    </row>
    <row r="221" spans="1:53" x14ac:dyDescent="0.3">
      <c r="A221">
        <v>5623</v>
      </c>
      <c r="B221" t="s">
        <v>5189</v>
      </c>
      <c r="C221" s="2">
        <v>18.755096264614199</v>
      </c>
      <c r="D221" s="2">
        <v>22.049068132502001</v>
      </c>
      <c r="E221" s="2">
        <v>17.9591900190959</v>
      </c>
      <c r="F221" s="2">
        <f t="shared" si="21"/>
        <v>19.587784805404031</v>
      </c>
      <c r="G221" s="3">
        <v>9.3328039220576802</v>
      </c>
      <c r="H221" s="3">
        <v>12.519387372954</v>
      </c>
      <c r="I221" s="3">
        <v>10.678202673032001</v>
      </c>
      <c r="J221" s="3">
        <f t="shared" si="22"/>
        <v>10.843464656014561</v>
      </c>
      <c r="K221">
        <v>8.7873827548713894</v>
      </c>
      <c r="L221">
        <v>5.3815181161340604</v>
      </c>
      <c r="M221">
        <v>0</v>
      </c>
      <c r="N221">
        <v>5.75332135190959</v>
      </c>
      <c r="O221" s="4">
        <v>12.0124815116913</v>
      </c>
      <c r="P221" s="4">
        <v>13.8690420346843</v>
      </c>
      <c r="Q221" s="4">
        <v>10.173584725253299</v>
      </c>
      <c r="R221" s="4">
        <f t="shared" si="23"/>
        <v>12.018369423876299</v>
      </c>
      <c r="S221" s="5">
        <v>14.712055829696</v>
      </c>
      <c r="T221" s="5">
        <v>19.309617654715499</v>
      </c>
      <c r="U221" s="5">
        <v>19.0453335136399</v>
      </c>
      <c r="V221" s="5">
        <f t="shared" si="24"/>
        <v>17.689002332683799</v>
      </c>
      <c r="W221">
        <v>4.2724878616523796</v>
      </c>
      <c r="X221">
        <v>3.95342954559626</v>
      </c>
      <c r="Y221">
        <v>13.4570510974279</v>
      </c>
      <c r="Z221">
        <v>19.8795971414653</v>
      </c>
      <c r="AA221">
        <v>0</v>
      </c>
      <c r="AB221">
        <v>21.5879917190179</v>
      </c>
      <c r="AC221">
        <v>22.053297137957902</v>
      </c>
      <c r="AD221">
        <v>8.1154697369446591</v>
      </c>
      <c r="AE221" t="s">
        <v>35</v>
      </c>
      <c r="AF221">
        <v>6.3032397913727098E-2</v>
      </c>
      <c r="AG221">
        <v>0.36878721392852598</v>
      </c>
      <c r="AH221" s="2" t="s">
        <v>5190</v>
      </c>
      <c r="AI221">
        <v>1.9993126263531</v>
      </c>
      <c r="AJ221" s="14">
        <f t="shared" si="25"/>
        <v>0.55358299898327357</v>
      </c>
      <c r="AK221">
        <v>0.99950407949863496</v>
      </c>
      <c r="AL221">
        <v>1.6644628210593799</v>
      </c>
      <c r="AM221" s="14">
        <f t="shared" si="26"/>
        <v>0.61356450171744681</v>
      </c>
      <c r="AN221">
        <v>0.73505664550232497</v>
      </c>
      <c r="AO221">
        <v>1.13087944133726</v>
      </c>
      <c r="AP221" s="14">
        <f t="shared" si="27"/>
        <v>0.90306292969910607</v>
      </c>
      <c r="AQ221">
        <v>0.17744513741304799</v>
      </c>
      <c r="AR221">
        <v>0.56563412166313998</v>
      </c>
      <c r="AS221">
        <v>-0.82205894208558605</v>
      </c>
      <c r="AT221">
        <v>0.60027050265188997</v>
      </c>
      <c r="AU221">
        <v>-0.73631531934869698</v>
      </c>
      <c r="AV221">
        <v>20.004129075799</v>
      </c>
      <c r="AW221">
        <v>10.0055032975448</v>
      </c>
      <c r="AX221">
        <v>12.018369423876299</v>
      </c>
      <c r="AY221">
        <v>17.689002332683799</v>
      </c>
      <c r="AZ221">
        <v>15.084383437451301</v>
      </c>
      <c r="BA221">
        <v>16.668324119446599</v>
      </c>
    </row>
    <row r="222" spans="1:53" x14ac:dyDescent="0.3">
      <c r="A222">
        <v>2820</v>
      </c>
      <c r="B222" t="s">
        <v>2661</v>
      </c>
      <c r="C222" s="2">
        <v>0.93720300000000001</v>
      </c>
      <c r="D222" s="2">
        <v>2.0515129999999999</v>
      </c>
      <c r="E222" s="2">
        <v>2.4175719999999998</v>
      </c>
      <c r="F222" s="2">
        <f t="shared" si="21"/>
        <v>1.8020959999999999</v>
      </c>
      <c r="G222" s="3">
        <v>0.55838699999999997</v>
      </c>
      <c r="H222" s="3">
        <v>2.6075979999999999</v>
      </c>
      <c r="I222" s="3">
        <v>1.0758970000000001</v>
      </c>
      <c r="J222" s="3">
        <f t="shared" si="22"/>
        <v>1.4139606666666669</v>
      </c>
      <c r="K222">
        <v>0.89848899999999998</v>
      </c>
      <c r="L222">
        <v>0.395507</v>
      </c>
      <c r="M222">
        <v>0</v>
      </c>
      <c r="N222">
        <v>0.224498</v>
      </c>
      <c r="O222" s="4">
        <v>0.99307000000000001</v>
      </c>
      <c r="P222" s="4">
        <v>1.8107279999999999</v>
      </c>
      <c r="Q222" s="4">
        <v>0.89471699999999998</v>
      </c>
      <c r="R222" s="4">
        <f t="shared" si="23"/>
        <v>1.2328383333333333</v>
      </c>
      <c r="S222" s="5">
        <v>0.734155</v>
      </c>
      <c r="T222" s="5">
        <v>1.072112</v>
      </c>
      <c r="U222" s="5">
        <v>1.0463629999999999</v>
      </c>
      <c r="V222" s="5">
        <f t="shared" si="24"/>
        <v>0.9508766666666667</v>
      </c>
      <c r="W222">
        <v>1.4245460000000001</v>
      </c>
      <c r="X222">
        <v>1.2913600000000001</v>
      </c>
      <c r="Y222">
        <v>3.4676610000000001</v>
      </c>
      <c r="Z222">
        <v>0.42607800000000001</v>
      </c>
      <c r="AA222">
        <v>0</v>
      </c>
      <c r="AB222">
        <v>3.3185790000000002</v>
      </c>
      <c r="AC222">
        <v>3.4574220000000002</v>
      </c>
      <c r="AD222">
        <v>2.3178930000000002</v>
      </c>
      <c r="AE222" t="s">
        <v>35</v>
      </c>
      <c r="AF222">
        <v>9.7191464367295893E-2</v>
      </c>
      <c r="AG222">
        <v>0.41601884937300698</v>
      </c>
      <c r="AH222" s="2" t="s">
        <v>2662</v>
      </c>
      <c r="AI222">
        <v>2.7345828509610302</v>
      </c>
      <c r="AJ222" s="14">
        <f t="shared" si="25"/>
        <v>0.78462005723705452</v>
      </c>
      <c r="AK222">
        <v>1.45132077278019</v>
      </c>
      <c r="AL222">
        <v>1.81251867303499</v>
      </c>
      <c r="AM222" s="14">
        <f t="shared" si="26"/>
        <v>0.68411357293581099</v>
      </c>
      <c r="AN222">
        <v>0.85799585822065205</v>
      </c>
      <c r="AO222">
        <v>2.3499814206539198</v>
      </c>
      <c r="AP222" s="14">
        <f t="shared" si="27"/>
        <v>0.52765039524346469</v>
      </c>
      <c r="AQ222">
        <v>1.2326493506471199</v>
      </c>
      <c r="AR222">
        <v>0.85935645351833201</v>
      </c>
      <c r="AS222">
        <v>-0.21867142213306501</v>
      </c>
      <c r="AT222">
        <v>0.41972099311227601</v>
      </c>
      <c r="AU222">
        <v>-1.2524974708307099</v>
      </c>
      <c r="AV222">
        <v>2.2345424999999999</v>
      </c>
      <c r="AW222">
        <v>0.81714200000000003</v>
      </c>
      <c r="AX222">
        <v>1.2328383333333299</v>
      </c>
      <c r="AY222">
        <v>0.95087666666666704</v>
      </c>
      <c r="AZ222">
        <v>2.8876575</v>
      </c>
      <c r="BA222">
        <v>1.9468695</v>
      </c>
    </row>
    <row r="223" spans="1:53" x14ac:dyDescent="0.3">
      <c r="A223">
        <v>7378</v>
      </c>
      <c r="B223" t="s">
        <v>6797</v>
      </c>
      <c r="C223" s="2">
        <v>0</v>
      </c>
      <c r="D223" s="2">
        <v>3.7975850000000002</v>
      </c>
      <c r="E223" s="2">
        <v>4.7856779999999999</v>
      </c>
      <c r="F223" s="2">
        <f t="shared" si="21"/>
        <v>2.8610876666666667</v>
      </c>
      <c r="G223" s="3">
        <v>0.127827</v>
      </c>
      <c r="H223" s="3">
        <v>1.4803E-2</v>
      </c>
      <c r="I223" s="3">
        <v>0</v>
      </c>
      <c r="J223" s="3">
        <f t="shared" si="22"/>
        <v>4.7543333333333333E-2</v>
      </c>
      <c r="K223">
        <v>2.8840750000000002</v>
      </c>
      <c r="L223">
        <v>1.3052360000000001</v>
      </c>
      <c r="M223">
        <v>0</v>
      </c>
      <c r="N223">
        <v>1.0420780000000001</v>
      </c>
      <c r="O223" s="4">
        <v>0</v>
      </c>
      <c r="P223" s="4">
        <v>0</v>
      </c>
      <c r="Q223" s="4">
        <v>0.12237199999999999</v>
      </c>
      <c r="R223" s="4">
        <f t="shared" si="23"/>
        <v>4.0790666666666663E-2</v>
      </c>
      <c r="S223" s="5">
        <v>3.3439000000000003E-2</v>
      </c>
      <c r="T223" s="5">
        <v>0.10114099999999999</v>
      </c>
      <c r="U223" s="5">
        <v>7.0591000000000001E-2</v>
      </c>
      <c r="V223" s="5">
        <f t="shared" si="24"/>
        <v>6.8390333333333331E-2</v>
      </c>
      <c r="W223">
        <v>5.4552999999999997E-2</v>
      </c>
      <c r="X223">
        <v>8.6673E-2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8.0292000000000002E-2</v>
      </c>
      <c r="AE223" t="s">
        <v>35</v>
      </c>
      <c r="AF223">
        <v>0.13438424260284401</v>
      </c>
      <c r="AG223">
        <v>0.43600562617177602</v>
      </c>
      <c r="AH223" s="2" t="s">
        <v>6798</v>
      </c>
      <c r="AI223">
        <v>67.147496225367107</v>
      </c>
      <c r="AJ223" s="14">
        <f t="shared" si="25"/>
        <v>1.6617223543074468E-2</v>
      </c>
      <c r="AK223">
        <v>6.0692617007859404</v>
      </c>
      <c r="AL223">
        <v>105.211114470631</v>
      </c>
      <c r="AM223" s="14">
        <f t="shared" si="26"/>
        <v>1.4257048863584861E-2</v>
      </c>
      <c r="AN223">
        <v>6.7171433083277101</v>
      </c>
      <c r="AO223">
        <v>62.752019047526197</v>
      </c>
      <c r="AP223" s="14">
        <f t="shared" si="27"/>
        <v>2.3903613346113243E-2</v>
      </c>
      <c r="AQ223">
        <v>5.9715899734406896</v>
      </c>
      <c r="AR223">
        <v>0.93453996909894699</v>
      </c>
      <c r="AS223">
        <v>-9.7671727345254297E-2</v>
      </c>
      <c r="AT223" t="s">
        <v>67</v>
      </c>
      <c r="AU223" t="s">
        <v>67</v>
      </c>
      <c r="AV223">
        <v>4.2916315000000003</v>
      </c>
      <c r="AW223">
        <v>6.3913499999999998E-2</v>
      </c>
      <c r="AX223">
        <v>4.0790666666666697E-2</v>
      </c>
      <c r="AY223">
        <v>6.8390333333333303E-2</v>
      </c>
      <c r="AZ223">
        <v>4.0146000000000001E-2</v>
      </c>
      <c r="BA223">
        <v>0</v>
      </c>
    </row>
    <row r="224" spans="1:53" x14ac:dyDescent="0.3">
      <c r="A224">
        <v>6421</v>
      </c>
      <c r="B224" t="s">
        <v>5944</v>
      </c>
      <c r="C224" s="2">
        <v>55.2209955089237</v>
      </c>
      <c r="D224" s="2">
        <v>69.118283331530606</v>
      </c>
      <c r="E224" s="2">
        <v>83.304805453758803</v>
      </c>
      <c r="F224" s="2">
        <f t="shared" si="21"/>
        <v>69.2146947647377</v>
      </c>
      <c r="G224" s="3">
        <v>11.4412768328826</v>
      </c>
      <c r="H224" s="3">
        <v>76.233749970795003</v>
      </c>
      <c r="I224" s="3">
        <v>13.807086632774499</v>
      </c>
      <c r="J224" s="3">
        <f t="shared" si="22"/>
        <v>33.827371145484037</v>
      </c>
      <c r="K224">
        <v>40.342141836668503</v>
      </c>
      <c r="L224">
        <v>40.426000458626298</v>
      </c>
      <c r="M224">
        <v>0</v>
      </c>
      <c r="N224">
        <v>27.9330806965928</v>
      </c>
      <c r="O224" s="4">
        <v>68.595908551649501</v>
      </c>
      <c r="P224" s="4">
        <v>70.119829190914004</v>
      </c>
      <c r="Q224" s="4">
        <v>47.146866403461303</v>
      </c>
      <c r="R224" s="4">
        <f t="shared" si="23"/>
        <v>61.954201382008272</v>
      </c>
      <c r="S224" s="5">
        <v>21.625779738236901</v>
      </c>
      <c r="T224" s="5">
        <v>66.090969158464006</v>
      </c>
      <c r="U224" s="5">
        <v>70.255708402379696</v>
      </c>
      <c r="V224" s="5">
        <f t="shared" si="24"/>
        <v>52.657485766360196</v>
      </c>
      <c r="W224">
        <v>13.004958684694399</v>
      </c>
      <c r="X224">
        <v>13.549032272579799</v>
      </c>
      <c r="Y224">
        <v>29.276193903731698</v>
      </c>
      <c r="Z224">
        <v>21.6432682747431</v>
      </c>
      <c r="AA224">
        <v>0</v>
      </c>
      <c r="AB224">
        <v>26.6842964456463</v>
      </c>
      <c r="AC224">
        <v>20.227461404002199</v>
      </c>
      <c r="AD224">
        <v>16.077539032990799</v>
      </c>
      <c r="AE224" t="s">
        <v>35</v>
      </c>
      <c r="AF224">
        <v>0.17497347999990101</v>
      </c>
      <c r="AG224">
        <v>0.47164112622280202</v>
      </c>
      <c r="AH224" s="2" t="s">
        <v>5945</v>
      </c>
      <c r="AI224">
        <v>6.0369492459428402</v>
      </c>
      <c r="AJ224" s="14">
        <f t="shared" si="25"/>
        <v>0.48873106008000222</v>
      </c>
      <c r="AK224">
        <v>2.5938196721239102</v>
      </c>
      <c r="AL224">
        <v>1.2301271373466001</v>
      </c>
      <c r="AM224" s="14">
        <f t="shared" si="26"/>
        <v>0.8951018507354831</v>
      </c>
      <c r="AN224">
        <v>0.29880743015036898</v>
      </c>
      <c r="AO224">
        <v>1.4473069362026401</v>
      </c>
      <c r="AP224" s="14">
        <f t="shared" si="27"/>
        <v>0.76078477186591908</v>
      </c>
      <c r="AQ224">
        <v>0.53337091245656099</v>
      </c>
      <c r="AR224">
        <v>0.239741445097506</v>
      </c>
      <c r="AS224">
        <v>-2.06044875966735</v>
      </c>
      <c r="AT224">
        <v>0.49584898161650898</v>
      </c>
      <c r="AU224">
        <v>-1.01202730219441</v>
      </c>
      <c r="AV224">
        <v>76.211544392644697</v>
      </c>
      <c r="AW224">
        <v>12.6241817328285</v>
      </c>
      <c r="AX224">
        <v>61.9542013820083</v>
      </c>
      <c r="AY224">
        <v>52.657485766360203</v>
      </c>
      <c r="AZ224">
        <v>18.152500218496499</v>
      </c>
      <c r="BA224">
        <v>25.459731089237401</v>
      </c>
    </row>
    <row r="225" spans="1:53" x14ac:dyDescent="0.3">
      <c r="A225">
        <v>6994</v>
      </c>
      <c r="B225" t="s">
        <v>6442</v>
      </c>
      <c r="C225" s="2">
        <v>1.27484</v>
      </c>
      <c r="D225" s="2">
        <v>4.157667</v>
      </c>
      <c r="E225" s="2">
        <v>3.1531030000000002</v>
      </c>
      <c r="F225" s="2">
        <f t="shared" si="21"/>
        <v>2.8618700000000001</v>
      </c>
      <c r="G225" s="3">
        <v>2.3343750000000001</v>
      </c>
      <c r="H225" s="3">
        <v>2.8164039999999999</v>
      </c>
      <c r="I225" s="3">
        <v>2.0213420000000002</v>
      </c>
      <c r="J225" s="3">
        <f t="shared" si="22"/>
        <v>2.3907070000000004</v>
      </c>
      <c r="K225">
        <v>1.6058300000000001</v>
      </c>
      <c r="L225">
        <v>0.72041900000000003</v>
      </c>
      <c r="M225">
        <v>0</v>
      </c>
      <c r="N225">
        <v>0.68585499999999999</v>
      </c>
      <c r="O225" s="4">
        <v>2.4987940000000002</v>
      </c>
      <c r="P225" s="4">
        <v>3.4020030000000001</v>
      </c>
      <c r="Q225" s="4">
        <v>2.2685559999999998</v>
      </c>
      <c r="R225" s="4">
        <f t="shared" si="23"/>
        <v>2.723117666666667</v>
      </c>
      <c r="S225" s="5">
        <v>1.4681120000000001</v>
      </c>
      <c r="T225" s="5">
        <v>1.60727</v>
      </c>
      <c r="U225" s="5">
        <v>2.340503</v>
      </c>
      <c r="V225" s="5">
        <f t="shared" si="24"/>
        <v>1.8052950000000001</v>
      </c>
      <c r="W225">
        <v>3.131005</v>
      </c>
      <c r="X225">
        <v>2.8777889999999999</v>
      </c>
      <c r="Y225">
        <v>4.455597</v>
      </c>
      <c r="Z225">
        <v>3.392941</v>
      </c>
      <c r="AA225">
        <v>0</v>
      </c>
      <c r="AB225">
        <v>2.2105869999999999</v>
      </c>
      <c r="AC225">
        <v>5.7776480000000001</v>
      </c>
      <c r="AD225">
        <v>1.6463030000000001</v>
      </c>
      <c r="AE225" t="s">
        <v>35</v>
      </c>
      <c r="AF225">
        <v>0.51495785850660702</v>
      </c>
      <c r="AG225">
        <v>0.70423011842692695</v>
      </c>
      <c r="AH225" s="2" t="s">
        <v>6443</v>
      </c>
      <c r="AI225">
        <v>1.6784308989771399</v>
      </c>
      <c r="AJ225" s="14">
        <f t="shared" si="25"/>
        <v>0.83536533804819935</v>
      </c>
      <c r="AK225">
        <v>0.74711314248370198</v>
      </c>
      <c r="AL225">
        <v>1.34235293786423</v>
      </c>
      <c r="AM225" s="14">
        <f t="shared" si="26"/>
        <v>0.95151689862455902</v>
      </c>
      <c r="AN225">
        <v>0.42476404170378901</v>
      </c>
      <c r="AO225">
        <v>2.0248131191855099</v>
      </c>
      <c r="AP225" s="14">
        <f t="shared" si="27"/>
        <v>0.6308095755572406</v>
      </c>
      <c r="AQ225">
        <v>1.0177887601128699</v>
      </c>
      <c r="AR225">
        <v>1.2063726426982799</v>
      </c>
      <c r="AS225">
        <v>0.27067561762916997</v>
      </c>
      <c r="AT225">
        <v>0.554971766716298</v>
      </c>
      <c r="AU225">
        <v>-0.84951371631552797</v>
      </c>
      <c r="AV225">
        <v>3.6553849999999999</v>
      </c>
      <c r="AW225">
        <v>2.1778585000000001</v>
      </c>
      <c r="AX225">
        <v>2.7231176666666701</v>
      </c>
      <c r="AY225">
        <v>1.8052950000000001</v>
      </c>
      <c r="AZ225">
        <v>3.7119754999999999</v>
      </c>
      <c r="BA225">
        <v>3.9242689999999998</v>
      </c>
    </row>
    <row r="226" spans="1:53" x14ac:dyDescent="0.3">
      <c r="A226">
        <v>7942</v>
      </c>
      <c r="B226" t="s">
        <v>7295</v>
      </c>
      <c r="C226" s="2">
        <v>4.5669260529388902</v>
      </c>
      <c r="D226" s="2">
        <v>4.9708765609186498</v>
      </c>
      <c r="E226" s="2">
        <v>4.18997669521214</v>
      </c>
      <c r="F226" s="2">
        <f t="shared" si="21"/>
        <v>4.5759264363565597</v>
      </c>
      <c r="G226" s="3">
        <v>5.8230348520825199</v>
      </c>
      <c r="H226" s="3">
        <v>5.2702305916699101</v>
      </c>
      <c r="I226" s="3">
        <v>5.0190107843518899</v>
      </c>
      <c r="J226" s="3">
        <f t="shared" si="22"/>
        <v>5.3707587427014403</v>
      </c>
      <c r="K226">
        <v>2.0902299202024102</v>
      </c>
      <c r="L226">
        <v>3.5525482911638799</v>
      </c>
      <c r="M226">
        <v>0</v>
      </c>
      <c r="N226">
        <v>2.2664818762164298</v>
      </c>
      <c r="O226" s="4">
        <v>4.8000168392370597</v>
      </c>
      <c r="P226" s="4">
        <v>4.7619757473725199</v>
      </c>
      <c r="Q226" s="4">
        <v>4.0994356827559404</v>
      </c>
      <c r="R226" s="4">
        <f t="shared" si="23"/>
        <v>4.55380942312184</v>
      </c>
      <c r="S226" s="5">
        <v>2.43359433631763</v>
      </c>
      <c r="T226" s="5">
        <v>4.7473630848579198</v>
      </c>
      <c r="U226" s="5">
        <v>2.7051835305566398</v>
      </c>
      <c r="V226" s="5">
        <f t="shared" si="24"/>
        <v>3.2953803172440632</v>
      </c>
      <c r="W226">
        <v>4.6821424017127304</v>
      </c>
      <c r="X226">
        <v>5.27185586998832</v>
      </c>
      <c r="Y226">
        <v>2.93931961074348</v>
      </c>
      <c r="Z226">
        <v>2.2182754963020601</v>
      </c>
      <c r="AA226">
        <v>0</v>
      </c>
      <c r="AB226">
        <v>0</v>
      </c>
      <c r="AC226">
        <v>2.7752211463604501</v>
      </c>
      <c r="AD226">
        <v>5.1953367337485403</v>
      </c>
      <c r="AE226" t="s">
        <v>35</v>
      </c>
      <c r="AF226">
        <v>0.178381227600765</v>
      </c>
      <c r="AG226">
        <v>0.473339118634025</v>
      </c>
      <c r="AH226" s="2" t="s">
        <v>7296</v>
      </c>
      <c r="AI226">
        <v>0.84493771409206997</v>
      </c>
      <c r="AJ226" s="14">
        <f t="shared" si="25"/>
        <v>1.1736986635164837</v>
      </c>
      <c r="AK226">
        <v>-0.24308310009902201</v>
      </c>
      <c r="AL226">
        <v>1.00584504147416</v>
      </c>
      <c r="AM226" s="14">
        <f t="shared" si="26"/>
        <v>0.99516665891763556</v>
      </c>
      <c r="AN226">
        <v>8.4080634770984895E-3</v>
      </c>
      <c r="AO226">
        <v>1.38995387090739</v>
      </c>
      <c r="AP226" s="14">
        <f t="shared" si="27"/>
        <v>0.72015587730206343</v>
      </c>
      <c r="AQ226">
        <v>0.47503700430312801</v>
      </c>
      <c r="AR226">
        <v>1.64503708110717</v>
      </c>
      <c r="AS226">
        <v>0.71812010440214902</v>
      </c>
      <c r="AT226">
        <v>2.1021513731513402</v>
      </c>
      <c r="AU226">
        <v>1.07186655961015</v>
      </c>
      <c r="AV226">
        <v>4.58042662806539</v>
      </c>
      <c r="AW226">
        <v>5.4210228182171996</v>
      </c>
      <c r="AX226">
        <v>4.55380942312184</v>
      </c>
      <c r="AY226">
        <v>3.2953803172440601</v>
      </c>
      <c r="AZ226">
        <v>3.9852789400545001</v>
      </c>
      <c r="BA226">
        <v>2.5787975535227701</v>
      </c>
    </row>
    <row r="227" spans="1:53" x14ac:dyDescent="0.3">
      <c r="A227">
        <v>5683</v>
      </c>
      <c r="B227" t="s">
        <v>5233</v>
      </c>
      <c r="C227" s="2">
        <v>0.80532199999999998</v>
      </c>
      <c r="D227" s="2">
        <v>10.976436</v>
      </c>
      <c r="E227" s="2">
        <v>13.020207353581901</v>
      </c>
      <c r="F227" s="2">
        <f t="shared" si="21"/>
        <v>8.267321784527299</v>
      </c>
      <c r="G227" s="3">
        <v>0.48697600000000002</v>
      </c>
      <c r="H227" s="3">
        <v>1.693778</v>
      </c>
      <c r="I227" s="3">
        <v>1.020257</v>
      </c>
      <c r="J227" s="3">
        <f t="shared" si="22"/>
        <v>1.0670036666666667</v>
      </c>
      <c r="K227">
        <v>5.37263</v>
      </c>
      <c r="L227">
        <v>6.385446</v>
      </c>
      <c r="M227">
        <v>0</v>
      </c>
      <c r="N227">
        <v>8.0209075856723899</v>
      </c>
      <c r="O227" s="4">
        <v>1.00447</v>
      </c>
      <c r="P227" s="4">
        <v>0.98558299999999999</v>
      </c>
      <c r="Q227" s="4">
        <v>3.0339619999999998</v>
      </c>
      <c r="R227" s="4">
        <f t="shared" si="23"/>
        <v>1.6746716666666668</v>
      </c>
      <c r="S227" s="5">
        <v>1.875089</v>
      </c>
      <c r="T227" s="5">
        <v>0.61431899999999995</v>
      </c>
      <c r="U227" s="5">
        <v>0.69908499999999996</v>
      </c>
      <c r="V227" s="5">
        <f t="shared" si="24"/>
        <v>1.0628310000000001</v>
      </c>
      <c r="W227">
        <v>0.37970500000000001</v>
      </c>
      <c r="X227">
        <v>0.245586</v>
      </c>
      <c r="Y227">
        <v>1.3523499999999999</v>
      </c>
      <c r="Z227">
        <v>3.7771590000000002</v>
      </c>
      <c r="AA227">
        <v>25.804527</v>
      </c>
      <c r="AB227">
        <v>1.3553440000000001</v>
      </c>
      <c r="AC227">
        <v>2.2794629999999998</v>
      </c>
      <c r="AD227">
        <v>7.9789279999999998</v>
      </c>
      <c r="AE227" t="s">
        <v>35</v>
      </c>
      <c r="AF227">
        <v>0.41031944907000301</v>
      </c>
      <c r="AG227">
        <v>0.63945880198022897</v>
      </c>
      <c r="AH227" s="2" t="s">
        <v>5234</v>
      </c>
      <c r="AI227">
        <v>15.920991216077301</v>
      </c>
      <c r="AJ227" s="14">
        <f t="shared" si="25"/>
        <v>0.12906279620851541</v>
      </c>
      <c r="AK227">
        <v>3.9928582535077899</v>
      </c>
      <c r="AL227">
        <v>7.1645815210290698</v>
      </c>
      <c r="AM227" s="14">
        <f t="shared" si="26"/>
        <v>0.20256519708727166</v>
      </c>
      <c r="AN227">
        <v>2.8408824399839001</v>
      </c>
      <c r="AO227">
        <v>11.2890211866148</v>
      </c>
      <c r="AP227" s="14">
        <f t="shared" si="27"/>
        <v>0.12855807814196138</v>
      </c>
      <c r="AQ227">
        <v>3.4968484977002801</v>
      </c>
      <c r="AR227">
        <v>0.70906522297524299</v>
      </c>
      <c r="AS227">
        <v>-0.496009755807511</v>
      </c>
      <c r="AT227">
        <v>0.29383572579753697</v>
      </c>
      <c r="AU227">
        <v>-1.7669182793284399</v>
      </c>
      <c r="AV227">
        <v>11.998321676791001</v>
      </c>
      <c r="AW227">
        <v>0.75361650000000002</v>
      </c>
      <c r="AX227">
        <v>1.6746716666666699</v>
      </c>
      <c r="AY227">
        <v>1.0628310000000001</v>
      </c>
      <c r="AZ227">
        <v>5.1291954999999998</v>
      </c>
      <c r="BA227">
        <v>2.5647544999999998</v>
      </c>
    </row>
    <row r="228" spans="1:53" x14ac:dyDescent="0.3">
      <c r="A228">
        <v>3562</v>
      </c>
      <c r="B228" t="s">
        <v>3307</v>
      </c>
      <c r="C228" s="2">
        <v>196.40089955451401</v>
      </c>
      <c r="D228" s="2">
        <v>128.74867402417399</v>
      </c>
      <c r="E228" s="2">
        <v>193.85777931129701</v>
      </c>
      <c r="F228" s="2">
        <f t="shared" si="21"/>
        <v>173.00245096332833</v>
      </c>
      <c r="G228" s="3">
        <v>48.475063737049801</v>
      </c>
      <c r="H228" s="3">
        <v>139.239562527874</v>
      </c>
      <c r="I228" s="3">
        <v>43.427620586087798</v>
      </c>
      <c r="J228" s="3">
        <f t="shared" si="22"/>
        <v>77.047415617003864</v>
      </c>
      <c r="K228">
        <v>84.575501361124793</v>
      </c>
      <c r="L228">
        <v>29.056484305870701</v>
      </c>
      <c r="M228">
        <v>0</v>
      </c>
      <c r="N228">
        <v>22.035752037493801</v>
      </c>
      <c r="O228" s="4">
        <v>179.34740543709901</v>
      </c>
      <c r="P228" s="4">
        <v>146.51220948643299</v>
      </c>
      <c r="Q228" s="4">
        <v>142.57189815540201</v>
      </c>
      <c r="R228" s="4">
        <f t="shared" si="23"/>
        <v>156.143837692978</v>
      </c>
      <c r="S228" s="5">
        <v>60.952956839664502</v>
      </c>
      <c r="T228" s="5">
        <v>64.440592797730602</v>
      </c>
      <c r="U228" s="5">
        <v>64.769353621115002</v>
      </c>
      <c r="V228" s="5">
        <f t="shared" si="24"/>
        <v>63.387634419503364</v>
      </c>
      <c r="W228">
        <v>82.482655540700506</v>
      </c>
      <c r="X228">
        <v>29.6392197370498</v>
      </c>
      <c r="Y228">
        <v>195.57538639072499</v>
      </c>
      <c r="Z228">
        <v>230.49809303798699</v>
      </c>
      <c r="AA228">
        <v>62.283394000000001</v>
      </c>
      <c r="AB228">
        <v>132.28396599999999</v>
      </c>
      <c r="AC228">
        <v>223.449215197336</v>
      </c>
      <c r="AD228">
        <v>136.10975218648201</v>
      </c>
      <c r="AE228" t="s">
        <v>35</v>
      </c>
      <c r="AF228">
        <v>5.6136907576354001E-4</v>
      </c>
      <c r="AG228">
        <v>5.5954204308038102E-2</v>
      </c>
      <c r="AH228" s="2" t="s">
        <v>3308</v>
      </c>
      <c r="AI228">
        <v>3.51030501134395</v>
      </c>
      <c r="AJ228" s="14">
        <f t="shared" si="25"/>
        <v>0.44535447439028336</v>
      </c>
      <c r="AK228">
        <v>1.81159639213532</v>
      </c>
      <c r="AL228">
        <v>1.03304253982089</v>
      </c>
      <c r="AM228" s="14">
        <f t="shared" si="26"/>
        <v>0.90255274895542437</v>
      </c>
      <c r="AN228">
        <v>4.6899664391746899E-2</v>
      </c>
      <c r="AO228">
        <v>2.5447112539367001</v>
      </c>
      <c r="AP228" s="14">
        <f t="shared" si="27"/>
        <v>0.36639732019137561</v>
      </c>
      <c r="AQ228">
        <v>1.3475019642983199</v>
      </c>
      <c r="AR228">
        <v>0.72492596675023302</v>
      </c>
      <c r="AS228">
        <v>-0.464094427837006</v>
      </c>
      <c r="AT228">
        <v>0.21569679588216201</v>
      </c>
      <c r="AU228">
        <v>-2.2129233490762799</v>
      </c>
      <c r="AV228">
        <v>161.303226667735</v>
      </c>
      <c r="AW228">
        <v>45.951342161568803</v>
      </c>
      <c r="AX228">
        <v>156.143837692978</v>
      </c>
      <c r="AY228">
        <v>63.387634419503399</v>
      </c>
      <c r="AZ228">
        <v>179.77948369190901</v>
      </c>
      <c r="BA228">
        <v>213.036739714356</v>
      </c>
    </row>
    <row r="229" spans="1:53" x14ac:dyDescent="0.3">
      <c r="A229">
        <v>7974</v>
      </c>
      <c r="B229" t="s">
        <v>7323</v>
      </c>
      <c r="C229" s="2">
        <v>6.5202989999999996</v>
      </c>
      <c r="D229" s="2">
        <v>5.8283480000000001</v>
      </c>
      <c r="E229" s="2">
        <v>5.8215279999999998</v>
      </c>
      <c r="F229" s="2">
        <f t="shared" si="21"/>
        <v>6.0567250000000001</v>
      </c>
      <c r="G229" s="3">
        <v>2.991816</v>
      </c>
      <c r="H229" s="3">
        <v>3.171195</v>
      </c>
      <c r="I229" s="3">
        <v>7.0878620000000003</v>
      </c>
      <c r="J229" s="3">
        <f t="shared" si="22"/>
        <v>4.4169576666666668</v>
      </c>
      <c r="K229">
        <v>5.8632030000000004</v>
      </c>
      <c r="L229">
        <v>5.9992380000000001</v>
      </c>
      <c r="M229">
        <v>0</v>
      </c>
      <c r="N229">
        <v>5.5775610000000002</v>
      </c>
      <c r="O229" s="4">
        <v>5.7841040000000001</v>
      </c>
      <c r="P229" s="4">
        <v>5.6850709999999998</v>
      </c>
      <c r="Q229" s="4">
        <v>2.451603</v>
      </c>
      <c r="R229" s="4">
        <f t="shared" si="23"/>
        <v>4.6402593333333337</v>
      </c>
      <c r="S229" s="5">
        <v>4.7302790000000003</v>
      </c>
      <c r="T229" s="5">
        <v>6.9294120000000001</v>
      </c>
      <c r="U229" s="5">
        <v>5.3044710000000004</v>
      </c>
      <c r="V229" s="5">
        <f t="shared" si="24"/>
        <v>5.654720666666667</v>
      </c>
      <c r="W229">
        <v>3.1004770000000001</v>
      </c>
      <c r="X229">
        <v>4.7060199999999996</v>
      </c>
      <c r="Y229">
        <v>7.2469390000000002</v>
      </c>
      <c r="Z229">
        <v>6.1317870000000001</v>
      </c>
      <c r="AA229">
        <v>0</v>
      </c>
      <c r="AB229">
        <v>0.52507400000000004</v>
      </c>
      <c r="AC229">
        <v>0.84617799999999999</v>
      </c>
      <c r="AD229">
        <v>5.420477</v>
      </c>
      <c r="AE229" t="s">
        <v>35</v>
      </c>
      <c r="AF229">
        <v>0.33353694360882902</v>
      </c>
      <c r="AG229">
        <v>0.59367476970219701</v>
      </c>
      <c r="AH229" s="2" t="s">
        <v>7324</v>
      </c>
      <c r="AI229">
        <v>1.15577858737154</v>
      </c>
      <c r="AJ229" s="14">
        <f t="shared" si="25"/>
        <v>0.72926501808595678</v>
      </c>
      <c r="AK229">
        <v>0.20886504706365999</v>
      </c>
      <c r="AL229">
        <v>1.25530440899208</v>
      </c>
      <c r="AM229" s="14">
        <f t="shared" si="26"/>
        <v>0.76613340267773977</v>
      </c>
      <c r="AN229">
        <v>0.32803725747493201</v>
      </c>
      <c r="AO229">
        <v>1.0301018111003699</v>
      </c>
      <c r="AP229" s="14">
        <f t="shared" si="27"/>
        <v>0.93362678125004306</v>
      </c>
      <c r="AQ229">
        <v>4.2786934603382697E-2</v>
      </c>
      <c r="AR229">
        <v>0.89126223859451503</v>
      </c>
      <c r="AS229">
        <v>-0.16607811246027801</v>
      </c>
      <c r="AT229">
        <v>0.75341090026060797</v>
      </c>
      <c r="AU229">
        <v>-0.40849118870828999</v>
      </c>
      <c r="AV229">
        <v>5.8249380000000004</v>
      </c>
      <c r="AW229">
        <v>5.0398389999999997</v>
      </c>
      <c r="AX229">
        <v>4.6402593333333302</v>
      </c>
      <c r="AY229">
        <v>5.6547206666666696</v>
      </c>
      <c r="AZ229">
        <v>3.1333275</v>
      </c>
      <c r="BA229">
        <v>6.6893630000000002</v>
      </c>
    </row>
    <row r="230" spans="1:53" x14ac:dyDescent="0.3">
      <c r="A230">
        <v>7860</v>
      </c>
      <c r="B230" t="s">
        <v>7202</v>
      </c>
      <c r="C230" s="2">
        <v>3.9540491748942199</v>
      </c>
      <c r="D230" s="2">
        <v>2.1478566984919198</v>
      </c>
      <c r="E230" s="2">
        <v>3.5480441765216399</v>
      </c>
      <c r="F230" s="2">
        <f t="shared" si="21"/>
        <v>3.2166500166359264</v>
      </c>
      <c r="G230" s="3">
        <v>4.3926855049365301</v>
      </c>
      <c r="H230" s="3">
        <v>9.2626734769447694</v>
      </c>
      <c r="I230" s="3">
        <v>4.5464625372680896</v>
      </c>
      <c r="J230" s="3">
        <f t="shared" si="22"/>
        <v>6.0672738397164636</v>
      </c>
      <c r="K230">
        <v>5.3578590333080198</v>
      </c>
      <c r="L230">
        <v>7.9286428067700996</v>
      </c>
      <c r="M230">
        <v>0</v>
      </c>
      <c r="N230">
        <v>6.1243402999891501</v>
      </c>
      <c r="O230" s="4">
        <v>4.7162598655744796</v>
      </c>
      <c r="P230" s="4">
        <v>6.3189303923185403</v>
      </c>
      <c r="Q230" s="4">
        <v>5.4276718596072504</v>
      </c>
      <c r="R230" s="4">
        <f t="shared" si="23"/>
        <v>5.4876207058334243</v>
      </c>
      <c r="S230" s="5">
        <v>5.3204710010849503</v>
      </c>
      <c r="T230" s="5">
        <v>5.0067081038298804</v>
      </c>
      <c r="U230" s="5">
        <v>6.4688129231854203</v>
      </c>
      <c r="V230" s="5">
        <f t="shared" si="24"/>
        <v>5.5986640093667503</v>
      </c>
      <c r="W230">
        <v>5.69118959618097</v>
      </c>
      <c r="X230">
        <v>5.5573762181837898</v>
      </c>
      <c r="Y230">
        <v>3.96028135575567</v>
      </c>
      <c r="Z230">
        <v>8.3016964907236606</v>
      </c>
      <c r="AA230">
        <v>0</v>
      </c>
      <c r="AB230">
        <v>2.41954123044375</v>
      </c>
      <c r="AC230">
        <v>6.1391942571335596</v>
      </c>
      <c r="AD230">
        <v>10.4572442834979</v>
      </c>
      <c r="AE230" t="s">
        <v>35</v>
      </c>
      <c r="AF230">
        <v>0.129450659921369</v>
      </c>
      <c r="AG230">
        <v>0.43335015418886502</v>
      </c>
      <c r="AH230" s="2" t="s">
        <v>7203</v>
      </c>
      <c r="AI230">
        <v>0.63718609962843897</v>
      </c>
      <c r="AJ230" s="14">
        <f t="shared" si="25"/>
        <v>1.8862088845033285</v>
      </c>
      <c r="AK230">
        <v>-0.65021330042818404</v>
      </c>
      <c r="AL230">
        <v>0.51897727451887599</v>
      </c>
      <c r="AM230" s="14">
        <f t="shared" si="26"/>
        <v>1.7060049049329122</v>
      </c>
      <c r="AN230">
        <v>-0.946256729053224</v>
      </c>
      <c r="AO230">
        <v>0.50868393472836804</v>
      </c>
      <c r="AP230" s="14">
        <f t="shared" si="27"/>
        <v>1.7405263178808645</v>
      </c>
      <c r="AQ230">
        <v>-0.97515856320638605</v>
      </c>
      <c r="AR230">
        <v>0.79832867513116801</v>
      </c>
      <c r="AS230">
        <v>-0.32494526277820202</v>
      </c>
      <c r="AT230">
        <v>0.72901355345143104</v>
      </c>
      <c r="AU230">
        <v>-0.45598245822897598</v>
      </c>
      <c r="AV230">
        <v>2.8479504375067801</v>
      </c>
      <c r="AW230">
        <v>4.4695740211023098</v>
      </c>
      <c r="AX230">
        <v>5.4876207058334199</v>
      </c>
      <c r="AY230">
        <v>5.5986640093667503</v>
      </c>
      <c r="AZ230">
        <v>8.2982192703157303</v>
      </c>
      <c r="BA230">
        <v>6.1309889232396699</v>
      </c>
    </row>
    <row r="231" spans="1:53" x14ac:dyDescent="0.3">
      <c r="A231">
        <v>7953</v>
      </c>
      <c r="B231" t="s">
        <v>7299</v>
      </c>
      <c r="C231" s="2">
        <v>3.6283820000000002</v>
      </c>
      <c r="D231" s="2">
        <v>0.91324799999999995</v>
      </c>
      <c r="E231" s="2">
        <v>6.5375459999999999</v>
      </c>
      <c r="F231" s="2">
        <f t="shared" si="21"/>
        <v>3.6930586666666669</v>
      </c>
      <c r="G231" s="3">
        <v>0.45350099999999999</v>
      </c>
      <c r="H231" s="3">
        <v>3.6651199999999999</v>
      </c>
      <c r="I231" s="3">
        <v>4.5674609999999998</v>
      </c>
      <c r="J231" s="3">
        <f t="shared" si="22"/>
        <v>2.8953606666666665</v>
      </c>
      <c r="K231">
        <v>1.6742220000000001</v>
      </c>
      <c r="L231">
        <v>4.9000000000000002E-2</v>
      </c>
      <c r="M231">
        <v>0</v>
      </c>
      <c r="N231">
        <v>0.49882199999999999</v>
      </c>
      <c r="O231" s="4">
        <v>4.3128099999999998</v>
      </c>
      <c r="P231" s="4">
        <v>4.3085019999999998</v>
      </c>
      <c r="Q231" s="4">
        <v>3.3747739999999999</v>
      </c>
      <c r="R231" s="4">
        <f t="shared" si="23"/>
        <v>3.9986953333333335</v>
      </c>
      <c r="S231" s="5">
        <v>0.43253900000000001</v>
      </c>
      <c r="T231" s="5">
        <v>5.5375480000000001</v>
      </c>
      <c r="U231" s="5">
        <v>3.5062329999999999</v>
      </c>
      <c r="V231" s="5">
        <f t="shared" si="24"/>
        <v>3.1587733333333339</v>
      </c>
      <c r="W231">
        <v>0.78544800000000004</v>
      </c>
      <c r="X231">
        <v>1.068505</v>
      </c>
      <c r="Y231">
        <v>6.2834760000000003</v>
      </c>
      <c r="Z231">
        <v>1.8814569999999999</v>
      </c>
      <c r="AA231">
        <v>0</v>
      </c>
      <c r="AB231">
        <v>0</v>
      </c>
      <c r="AC231">
        <v>0.71875800000000001</v>
      </c>
      <c r="AD231">
        <v>5.5586399999999996</v>
      </c>
      <c r="AE231" t="s">
        <v>35</v>
      </c>
      <c r="AF231">
        <v>0.33124076054187601</v>
      </c>
      <c r="AG231">
        <v>0.591788009601658</v>
      </c>
      <c r="AH231" s="2" t="s">
        <v>7300</v>
      </c>
      <c r="AI231">
        <v>1.48393754025623</v>
      </c>
      <c r="AJ231" s="14">
        <f t="shared" si="25"/>
        <v>0.78400072351951078</v>
      </c>
      <c r="AK231">
        <v>0.56943036941224501</v>
      </c>
      <c r="AL231">
        <v>0.93165312419400803</v>
      </c>
      <c r="AM231" s="14">
        <f t="shared" si="26"/>
        <v>1.0827597648056138</v>
      </c>
      <c r="AN231">
        <v>-0.10213518845785501</v>
      </c>
      <c r="AO231">
        <v>1.1793809200195899</v>
      </c>
      <c r="AP231" s="14">
        <f t="shared" si="27"/>
        <v>0.85532714707303148</v>
      </c>
      <c r="AQ231">
        <v>0.23802975959484601</v>
      </c>
      <c r="AR231">
        <v>0.79476452884664095</v>
      </c>
      <c r="AS231">
        <v>-0.33140060981739899</v>
      </c>
      <c r="AT231">
        <v>0.61494221691715001</v>
      </c>
      <c r="AU231">
        <v>-0.70147724099414099</v>
      </c>
      <c r="AV231">
        <v>3.7253970000000001</v>
      </c>
      <c r="AW231">
        <v>2.510481</v>
      </c>
      <c r="AX231">
        <v>3.9986953333333299</v>
      </c>
      <c r="AY231">
        <v>3.1587733333333299</v>
      </c>
      <c r="AZ231">
        <v>3.1386989999999999</v>
      </c>
      <c r="BA231">
        <v>4.0824664999999998</v>
      </c>
    </row>
    <row r="232" spans="1:53" x14ac:dyDescent="0.3">
      <c r="A232">
        <v>2935</v>
      </c>
      <c r="B232" t="s">
        <v>2777</v>
      </c>
      <c r="C232" s="2">
        <v>0.36441600000000002</v>
      </c>
      <c r="D232" s="2">
        <v>3.0853510000000002</v>
      </c>
      <c r="E232" s="2">
        <v>2.3128419999999998</v>
      </c>
      <c r="F232" s="2">
        <f t="shared" si="21"/>
        <v>1.9208696666666665</v>
      </c>
      <c r="G232" s="3">
        <v>2.56969</v>
      </c>
      <c r="H232" s="3">
        <v>0.39321600000000001</v>
      </c>
      <c r="I232" s="3">
        <v>3.6326999999999998E-2</v>
      </c>
      <c r="J232" s="3">
        <f t="shared" si="22"/>
        <v>0.99974433333333346</v>
      </c>
      <c r="K232">
        <v>2.1343000000000001</v>
      </c>
      <c r="L232">
        <v>0.10238700000000001</v>
      </c>
      <c r="M232">
        <v>0</v>
      </c>
      <c r="N232">
        <v>1.2025380000000001</v>
      </c>
      <c r="O232" s="4">
        <v>0.50639599999999996</v>
      </c>
      <c r="P232" s="4">
        <v>0.27176</v>
      </c>
      <c r="Q232" s="4">
        <v>0.396569</v>
      </c>
      <c r="R232" s="4">
        <f t="shared" si="23"/>
        <v>0.39157500000000001</v>
      </c>
      <c r="S232" s="5">
        <v>0</v>
      </c>
      <c r="T232" s="5">
        <v>2.9118590000000002</v>
      </c>
      <c r="U232" s="5">
        <v>0.74364799999999998</v>
      </c>
      <c r="V232" s="5">
        <f t="shared" si="24"/>
        <v>1.2185023333333334</v>
      </c>
      <c r="W232">
        <v>0.32608999999999999</v>
      </c>
      <c r="X232">
        <v>0.51375700000000002</v>
      </c>
      <c r="Y232">
        <v>3.3910000000000003E-2</v>
      </c>
      <c r="Z232">
        <v>0.10041899999999999</v>
      </c>
      <c r="AA232">
        <v>8.8522590000000001</v>
      </c>
      <c r="AB232">
        <v>3.634458</v>
      </c>
      <c r="AC232">
        <v>0.592974</v>
      </c>
      <c r="AD232">
        <v>1.040025</v>
      </c>
      <c r="AE232" t="s">
        <v>35</v>
      </c>
      <c r="AF232">
        <v>0.89351150939832702</v>
      </c>
      <c r="AG232">
        <v>0.91834026947584502</v>
      </c>
      <c r="AH232" s="2" t="s">
        <v>2778</v>
      </c>
      <c r="AI232">
        <v>2.0714342999297402</v>
      </c>
      <c r="AJ232" s="14">
        <f t="shared" si="25"/>
        <v>0.52046442852534336</v>
      </c>
      <c r="AK232">
        <v>1.0506300628135301</v>
      </c>
      <c r="AL232">
        <v>6.8929234501691896</v>
      </c>
      <c r="AM232" s="14">
        <f t="shared" si="26"/>
        <v>0.2038529770109338</v>
      </c>
      <c r="AN232">
        <v>2.7851159934569201</v>
      </c>
      <c r="AO232">
        <v>2.2150934193259699</v>
      </c>
      <c r="AP232" s="14">
        <f t="shared" si="27"/>
        <v>0.63434930254681521</v>
      </c>
      <c r="AQ232">
        <v>1.1473675442684399</v>
      </c>
      <c r="AR232">
        <v>1.06935248653607</v>
      </c>
      <c r="AS232">
        <v>9.67374814549119E-2</v>
      </c>
      <c r="AT232">
        <v>19.400256087665401</v>
      </c>
      <c r="AU232">
        <v>4.2780037913186497</v>
      </c>
      <c r="AV232">
        <v>2.6990965</v>
      </c>
      <c r="AW232">
        <v>1.3030085</v>
      </c>
      <c r="AX232">
        <v>0.39157500000000001</v>
      </c>
      <c r="AY232">
        <v>1.21850233333333</v>
      </c>
      <c r="AZ232">
        <v>0.81649950000000004</v>
      </c>
      <c r="BA232">
        <v>6.7164500000000002E-2</v>
      </c>
    </row>
    <row r="233" spans="1:53" x14ac:dyDescent="0.3">
      <c r="A233">
        <v>6693</v>
      </c>
      <c r="B233" t="s">
        <v>6205</v>
      </c>
      <c r="C233" s="2">
        <v>1.3739809999999999</v>
      </c>
      <c r="D233" s="2">
        <v>1.637791</v>
      </c>
      <c r="E233" s="2">
        <v>0.96664300000000003</v>
      </c>
      <c r="F233" s="2">
        <f t="shared" si="21"/>
        <v>1.3261383333333332</v>
      </c>
      <c r="G233" s="3">
        <v>1.765549</v>
      </c>
      <c r="H233" s="3">
        <v>4.0908800000000003</v>
      </c>
      <c r="I233" s="3">
        <v>2.760516</v>
      </c>
      <c r="J233" s="3">
        <f t="shared" si="22"/>
        <v>2.8723150000000004</v>
      </c>
      <c r="K233">
        <v>0.81496199999999996</v>
      </c>
      <c r="L233">
        <v>0.54057699999999997</v>
      </c>
      <c r="M233">
        <v>0</v>
      </c>
      <c r="N233">
        <v>0.35543799999999998</v>
      </c>
      <c r="O233" s="4">
        <v>1.0982909999999999</v>
      </c>
      <c r="P233" s="4">
        <v>1.007196</v>
      </c>
      <c r="Q233" s="4">
        <v>0.75873500000000005</v>
      </c>
      <c r="R233" s="4">
        <f t="shared" si="23"/>
        <v>0.95474066666666679</v>
      </c>
      <c r="S233" s="5">
        <v>0.88251000000000002</v>
      </c>
      <c r="T233" s="5">
        <v>1.1179589999999999</v>
      </c>
      <c r="U233" s="5">
        <v>0.75905800000000001</v>
      </c>
      <c r="V233" s="5">
        <f t="shared" si="24"/>
        <v>0.91984233333333332</v>
      </c>
      <c r="W233">
        <v>2.364236</v>
      </c>
      <c r="X233">
        <v>1.782599</v>
      </c>
      <c r="Y233">
        <v>5.3104209999999998</v>
      </c>
      <c r="Z233">
        <v>2.504823</v>
      </c>
      <c r="AA233">
        <v>0</v>
      </c>
      <c r="AB233">
        <v>2.1882440000000001</v>
      </c>
      <c r="AC233">
        <v>0.42551</v>
      </c>
      <c r="AD233">
        <v>2.7469169999999998</v>
      </c>
      <c r="AE233" t="s">
        <v>35</v>
      </c>
      <c r="AF233">
        <v>0.224300828520623</v>
      </c>
      <c r="AG233">
        <v>0.50940235803848299</v>
      </c>
      <c r="AH233" s="2" t="s">
        <v>6206</v>
      </c>
      <c r="AI233">
        <v>0.57543009214405905</v>
      </c>
      <c r="AJ233" s="14">
        <f t="shared" si="25"/>
        <v>2.1659241180218762</v>
      </c>
      <c r="AK233">
        <v>-0.79728742603153802</v>
      </c>
      <c r="AL233">
        <v>1.3639483950615601</v>
      </c>
      <c r="AM233" s="14">
        <f t="shared" si="26"/>
        <v>0.71994047880877199</v>
      </c>
      <c r="AN233">
        <v>0.44778906107970201</v>
      </c>
      <c r="AO233">
        <v>1.4156958783153799</v>
      </c>
      <c r="AP233" s="14">
        <f t="shared" si="27"/>
        <v>0.69362472240829587</v>
      </c>
      <c r="AQ233">
        <v>0.50151137702415305</v>
      </c>
      <c r="AR233">
        <v>2.4602395627946398</v>
      </c>
      <c r="AS233">
        <v>1.2987988030556901</v>
      </c>
      <c r="AT233">
        <v>0.57913290998975897</v>
      </c>
      <c r="AU233">
        <v>-0.788033612685901</v>
      </c>
      <c r="AV233">
        <v>1.302217</v>
      </c>
      <c r="AW233">
        <v>2.2630325</v>
      </c>
      <c r="AX233">
        <v>0.95474066666666701</v>
      </c>
      <c r="AY233">
        <v>0.91984233333333298</v>
      </c>
      <c r="AZ233">
        <v>1.5862134999999999</v>
      </c>
      <c r="BA233">
        <v>3.9076219999999999</v>
      </c>
    </row>
    <row r="234" spans="1:53" x14ac:dyDescent="0.3">
      <c r="A234">
        <v>5187</v>
      </c>
      <c r="B234" t="s">
        <v>4778</v>
      </c>
      <c r="C234" s="2">
        <v>0.93364599999999998</v>
      </c>
      <c r="D234" s="2">
        <v>0</v>
      </c>
      <c r="E234" s="2">
        <v>2.2985720000000001</v>
      </c>
      <c r="F234" s="2">
        <f t="shared" si="21"/>
        <v>1.0774060000000001</v>
      </c>
      <c r="G234" s="3">
        <v>0.29913600000000001</v>
      </c>
      <c r="H234" s="3">
        <v>0</v>
      </c>
      <c r="I234" s="3">
        <v>0</v>
      </c>
      <c r="J234" s="3">
        <f t="shared" si="22"/>
        <v>9.9712000000000009E-2</v>
      </c>
      <c r="K234">
        <v>0.85204899999999995</v>
      </c>
      <c r="L234">
        <v>0</v>
      </c>
      <c r="M234">
        <v>0</v>
      </c>
      <c r="N234">
        <v>0.49726199999999998</v>
      </c>
      <c r="O234" s="4">
        <v>0.256658</v>
      </c>
      <c r="P234" s="4">
        <v>0.68713100000000005</v>
      </c>
      <c r="Q234" s="4">
        <v>6.9065000000000001E-2</v>
      </c>
      <c r="R234" s="4">
        <f t="shared" si="23"/>
        <v>0.33761799999999997</v>
      </c>
      <c r="S234" s="5">
        <v>1.188976</v>
      </c>
      <c r="T234" s="5">
        <v>0.20820900000000001</v>
      </c>
      <c r="U234" s="5">
        <v>0.28748800000000002</v>
      </c>
      <c r="V234" s="5">
        <f t="shared" si="24"/>
        <v>0.56155766666666673</v>
      </c>
      <c r="W234">
        <v>0.21996599999999999</v>
      </c>
      <c r="X234">
        <v>2.5456650000000001</v>
      </c>
      <c r="Y234">
        <v>4.8631409999999997</v>
      </c>
      <c r="Z234">
        <v>0.60289400000000004</v>
      </c>
      <c r="AA234">
        <v>0</v>
      </c>
      <c r="AB234">
        <v>0.68072999999999995</v>
      </c>
      <c r="AC234">
        <v>0.117456</v>
      </c>
      <c r="AD234">
        <v>1.1726449999999999</v>
      </c>
      <c r="AE234" t="s">
        <v>35</v>
      </c>
      <c r="AF234">
        <v>0.68437380534635395</v>
      </c>
      <c r="AG234">
        <v>0.80054561183656703</v>
      </c>
      <c r="AH234" s="2" t="s">
        <v>4779</v>
      </c>
      <c r="AI234">
        <v>7.6840366923406096</v>
      </c>
      <c r="AJ234" s="14">
        <f t="shared" si="25"/>
        <v>9.2548213022760228E-2</v>
      </c>
      <c r="AK234">
        <v>2.9418644080887399</v>
      </c>
      <c r="AL234">
        <v>3.4041016770432901</v>
      </c>
      <c r="AM234" s="14">
        <f t="shared" si="26"/>
        <v>0.3133619081386218</v>
      </c>
      <c r="AN234">
        <v>1.7672741294960801</v>
      </c>
      <c r="AO234">
        <v>2.0466037029144499</v>
      </c>
      <c r="AP234" s="14">
        <f t="shared" si="27"/>
        <v>0.52121267810525163</v>
      </c>
      <c r="AQ234">
        <v>1.0332317710516401</v>
      </c>
      <c r="AR234">
        <v>0.26634486336517499</v>
      </c>
      <c r="AS234">
        <v>-1.9086326370371001</v>
      </c>
      <c r="AT234">
        <v>5.4726323559947901E-2</v>
      </c>
      <c r="AU234">
        <v>-4.1916212482664896</v>
      </c>
      <c r="AV234">
        <v>1.149286</v>
      </c>
      <c r="AW234">
        <v>0.14956800000000001</v>
      </c>
      <c r="AX234">
        <v>0.33761799999999997</v>
      </c>
      <c r="AY234">
        <v>0.56155766666666695</v>
      </c>
      <c r="AZ234">
        <v>0.64505049999999997</v>
      </c>
      <c r="BA234">
        <v>2.7330174999999999</v>
      </c>
    </row>
    <row r="235" spans="1:53" x14ac:dyDescent="0.3">
      <c r="A235">
        <v>3695</v>
      </c>
      <c r="B235" t="s">
        <v>3419</v>
      </c>
      <c r="C235" s="2">
        <v>1.4593805547473999</v>
      </c>
      <c r="D235" s="2">
        <v>6.3463397232160403</v>
      </c>
      <c r="E235" s="2">
        <v>6.5381863742873998</v>
      </c>
      <c r="F235" s="2">
        <f t="shared" si="21"/>
        <v>4.7813022174169468</v>
      </c>
      <c r="G235" s="3">
        <v>3.56000973717319</v>
      </c>
      <c r="H235" s="3">
        <v>10.6594836459603</v>
      </c>
      <c r="I235" s="3">
        <v>3.6862618999410302</v>
      </c>
      <c r="J235" s="3">
        <f t="shared" si="22"/>
        <v>5.9685850943581729</v>
      </c>
      <c r="K235">
        <v>5.35837822272459</v>
      </c>
      <c r="L235">
        <v>2.7061365488500102</v>
      </c>
      <c r="M235">
        <v>0</v>
      </c>
      <c r="N235">
        <v>0.53134785590721401</v>
      </c>
      <c r="O235" s="4">
        <v>3.0912318584627498</v>
      </c>
      <c r="P235" s="4">
        <v>6.3346996852761901</v>
      </c>
      <c r="Q235" s="4">
        <v>1.8530696141144101</v>
      </c>
      <c r="R235" s="4">
        <f t="shared" si="23"/>
        <v>3.7596670526177838</v>
      </c>
      <c r="S235" s="5">
        <v>4.8896152378612197</v>
      </c>
      <c r="T235" s="5">
        <v>6.8784938077452296</v>
      </c>
      <c r="U235" s="5">
        <v>6.8260725229015096</v>
      </c>
      <c r="V235" s="5">
        <f t="shared" si="24"/>
        <v>6.1980605228359869</v>
      </c>
      <c r="W235">
        <v>4.1865462227245898</v>
      </c>
      <c r="X235">
        <v>7.0997605114999001</v>
      </c>
      <c r="Y235">
        <v>6.5707840408885403</v>
      </c>
      <c r="Z235">
        <v>6.1269225753882397</v>
      </c>
      <c r="AA235">
        <v>0</v>
      </c>
      <c r="AB235">
        <v>9.0936140705720501</v>
      </c>
      <c r="AC235">
        <v>4.9747981138195403</v>
      </c>
      <c r="AD235">
        <v>6.25757537350108</v>
      </c>
      <c r="AE235" t="s">
        <v>35</v>
      </c>
      <c r="AF235">
        <v>0.202770407682971</v>
      </c>
      <c r="AG235">
        <v>0.49242814497760101</v>
      </c>
      <c r="AH235" s="2" t="s">
        <v>3420</v>
      </c>
      <c r="AI235">
        <v>1.7780904087987801</v>
      </c>
      <c r="AJ235" s="14">
        <f t="shared" si="25"/>
        <v>1.2483178897615563</v>
      </c>
      <c r="AK235">
        <v>0.83032868131594895</v>
      </c>
      <c r="AL235">
        <v>1.71351956399067</v>
      </c>
      <c r="AM235" s="14">
        <f t="shared" si="26"/>
        <v>0.786327004999259</v>
      </c>
      <c r="AN235">
        <v>0.77696266382160095</v>
      </c>
      <c r="AO235">
        <v>1.03939982919108</v>
      </c>
      <c r="AP235" s="14">
        <f t="shared" si="27"/>
        <v>1.2963122264596005</v>
      </c>
      <c r="AQ235">
        <v>5.5750727034368397E-2</v>
      </c>
      <c r="AR235">
        <v>0.58455960622006098</v>
      </c>
      <c r="AS235">
        <v>-0.77457795428158005</v>
      </c>
      <c r="AT235">
        <v>0.57067562325195498</v>
      </c>
      <c r="AU235">
        <v>-0.80925715613201898</v>
      </c>
      <c r="AV235">
        <v>6.4422630487517196</v>
      </c>
      <c r="AW235">
        <v>3.6231358185571101</v>
      </c>
      <c r="AX235">
        <v>3.7596670526177798</v>
      </c>
      <c r="AY235">
        <v>6.1980605228359904</v>
      </c>
      <c r="AZ235">
        <v>5.6161867436603101</v>
      </c>
      <c r="BA235">
        <v>6.3488533081383904</v>
      </c>
    </row>
    <row r="236" spans="1:53" x14ac:dyDescent="0.3">
      <c r="A236">
        <v>2892</v>
      </c>
      <c r="B236" t="s">
        <v>2732</v>
      </c>
      <c r="C236" s="2">
        <v>12.586825273726999</v>
      </c>
      <c r="D236" s="2">
        <v>9.5423127669136996</v>
      </c>
      <c r="E236" s="2">
        <v>23.014168988763998</v>
      </c>
      <c r="F236" s="2">
        <f t="shared" si="21"/>
        <v>15.047769009801565</v>
      </c>
      <c r="G236" s="3">
        <v>14.5187188429357</v>
      </c>
      <c r="H236" s="3">
        <v>31.867904035381301</v>
      </c>
      <c r="I236" s="3">
        <v>14.0162789878078</v>
      </c>
      <c r="J236" s="3">
        <f t="shared" si="22"/>
        <v>20.1343006220416</v>
      </c>
      <c r="K236">
        <v>20.399036358116199</v>
      </c>
      <c r="L236">
        <v>19.720881445374101</v>
      </c>
      <c r="M236">
        <v>0</v>
      </c>
      <c r="N236">
        <v>17.341887253167599</v>
      </c>
      <c r="O236" s="4">
        <v>26.975009000239101</v>
      </c>
      <c r="P236" s="4">
        <v>20.659715267033199</v>
      </c>
      <c r="Q236" s="4">
        <v>23.542613530958601</v>
      </c>
      <c r="R236" s="4">
        <f t="shared" si="23"/>
        <v>23.72577926607697</v>
      </c>
      <c r="S236" s="5">
        <v>26.277384793210601</v>
      </c>
      <c r="T236" s="5">
        <v>25.8594847430074</v>
      </c>
      <c r="U236" s="5">
        <v>24.211656361463099</v>
      </c>
      <c r="V236" s="5">
        <f t="shared" si="24"/>
        <v>25.449508632560367</v>
      </c>
      <c r="W236">
        <v>38.335763667224498</v>
      </c>
      <c r="X236">
        <v>42.7441697355965</v>
      </c>
      <c r="Y236">
        <v>11.525362065025099</v>
      </c>
      <c r="Z236">
        <v>29.375808060243799</v>
      </c>
      <c r="AA236">
        <v>22.557733642361899</v>
      </c>
      <c r="AB236">
        <v>30.791976691369801</v>
      </c>
      <c r="AC236">
        <v>1.84537828830983</v>
      </c>
      <c r="AD236">
        <v>20.580072192206501</v>
      </c>
      <c r="AE236" t="s">
        <v>35</v>
      </c>
      <c r="AF236">
        <v>0.26407062728894898</v>
      </c>
      <c r="AG236">
        <v>0.54092194229402502</v>
      </c>
      <c r="AH236" s="2" t="s">
        <v>2733</v>
      </c>
      <c r="AI236">
        <v>1.1409316359085699</v>
      </c>
      <c r="AJ236" s="14">
        <f t="shared" si="25"/>
        <v>1.3380256308378242</v>
      </c>
      <c r="AK236">
        <v>0.19021234860248501</v>
      </c>
      <c r="AL236">
        <v>0.68609931396914803</v>
      </c>
      <c r="AM236" s="14">
        <f t="shared" si="26"/>
        <v>1.576697465958101</v>
      </c>
      <c r="AN236">
        <v>-0.54351067096698102</v>
      </c>
      <c r="AO236">
        <v>0.63962888686236896</v>
      </c>
      <c r="AP236" s="14">
        <f t="shared" si="27"/>
        <v>1.6912479594804712</v>
      </c>
      <c r="AQ236">
        <v>-0.64469299973388705</v>
      </c>
      <c r="AR236">
        <v>0.56061981869142097</v>
      </c>
      <c r="AS236">
        <v>-0.83490534833637198</v>
      </c>
      <c r="AT236">
        <v>0.69765724900653803</v>
      </c>
      <c r="AU236">
        <v>-0.51940966390527099</v>
      </c>
      <c r="AV236">
        <v>16.278240877838801</v>
      </c>
      <c r="AW236">
        <v>14.2674989153717</v>
      </c>
      <c r="AX236">
        <v>23.725779266077001</v>
      </c>
      <c r="AY236">
        <v>25.449508632560399</v>
      </c>
      <c r="AZ236">
        <v>11.2127252402582</v>
      </c>
      <c r="BA236">
        <v>20.450585062634399</v>
      </c>
    </row>
    <row r="237" spans="1:53" x14ac:dyDescent="0.3">
      <c r="A237">
        <v>7156</v>
      </c>
      <c r="B237" t="s">
        <v>6604</v>
      </c>
      <c r="C237" s="2">
        <v>1.3719418781905499</v>
      </c>
      <c r="D237" s="2">
        <v>6.3450940884508498</v>
      </c>
      <c r="E237" s="2">
        <v>9.5314281733636594</v>
      </c>
      <c r="F237" s="2">
        <f t="shared" si="21"/>
        <v>5.7494880466683531</v>
      </c>
      <c r="G237" s="3">
        <v>0.95756622062168295</v>
      </c>
      <c r="H237" s="3">
        <v>0</v>
      </c>
      <c r="I237" s="3">
        <v>0.49525923351023499</v>
      </c>
      <c r="J237" s="3">
        <f t="shared" si="22"/>
        <v>0.48427515137730598</v>
      </c>
      <c r="K237">
        <v>4.5723904187515796</v>
      </c>
      <c r="L237">
        <v>5.9837677475360103</v>
      </c>
      <c r="M237">
        <v>0</v>
      </c>
      <c r="N237">
        <v>4.2076964528683396</v>
      </c>
      <c r="O237" s="4">
        <v>1.60265709502148</v>
      </c>
      <c r="P237" s="4">
        <v>0.68528876926964899</v>
      </c>
      <c r="Q237" s="4">
        <v>0.95343280313368695</v>
      </c>
      <c r="R237" s="4">
        <f t="shared" si="23"/>
        <v>1.0804595558082719</v>
      </c>
      <c r="S237" s="5">
        <v>4.41219663254991</v>
      </c>
      <c r="T237" s="5">
        <v>0.63647160323477403</v>
      </c>
      <c r="U237" s="5">
        <v>1.39311349709376</v>
      </c>
      <c r="V237" s="5">
        <f t="shared" si="24"/>
        <v>2.1472605776261484</v>
      </c>
      <c r="W237">
        <v>0.933789311094263</v>
      </c>
      <c r="X237">
        <v>0.87658892469042204</v>
      </c>
      <c r="Y237">
        <v>0.79414030326004503</v>
      </c>
      <c r="Z237">
        <v>1.5959814152135501</v>
      </c>
      <c r="AA237">
        <v>16.118154480667201</v>
      </c>
      <c r="AB237">
        <v>0</v>
      </c>
      <c r="AC237">
        <v>0.198878680818802</v>
      </c>
      <c r="AD237">
        <v>0.94402567096285095</v>
      </c>
      <c r="AE237" t="s">
        <v>35</v>
      </c>
      <c r="AF237">
        <v>0.186884234293374</v>
      </c>
      <c r="AG237">
        <v>0.47975853713296002</v>
      </c>
      <c r="AH237" s="2" t="s">
        <v>6605</v>
      </c>
      <c r="AI237">
        <v>10.9280314553003</v>
      </c>
      <c r="AJ237" s="14">
        <f t="shared" si="25"/>
        <v>8.4229264840010962E-2</v>
      </c>
      <c r="AK237">
        <v>3.44996163629459</v>
      </c>
      <c r="AL237">
        <v>7.3471154826973502</v>
      </c>
      <c r="AM237" s="14">
        <f t="shared" si="26"/>
        <v>0.18792274147510649</v>
      </c>
      <c r="AN237">
        <v>2.8771779512264799</v>
      </c>
      <c r="AO237">
        <v>3.6969249161567599</v>
      </c>
      <c r="AP237" s="14">
        <f t="shared" si="27"/>
        <v>0.37346987422130884</v>
      </c>
      <c r="AQ237">
        <v>1.88632574296029</v>
      </c>
      <c r="AR237">
        <v>0.33829742632774801</v>
      </c>
      <c r="AS237">
        <v>-1.56363589333429</v>
      </c>
      <c r="AT237">
        <v>0.60784580253918497</v>
      </c>
      <c r="AU237">
        <v>-0.71822270563677004</v>
      </c>
      <c r="AV237">
        <v>7.9382611309072502</v>
      </c>
      <c r="AW237">
        <v>0.72641272706595905</v>
      </c>
      <c r="AX237">
        <v>1.0804595558082699</v>
      </c>
      <c r="AY237">
        <v>2.1472605776261502</v>
      </c>
      <c r="AZ237">
        <v>0.57145217589082598</v>
      </c>
      <c r="BA237">
        <v>1.1950608592367999</v>
      </c>
    </row>
    <row r="238" spans="1:53" x14ac:dyDescent="0.3">
      <c r="A238">
        <v>2865</v>
      </c>
      <c r="B238" t="s">
        <v>2709</v>
      </c>
      <c r="C238" s="2">
        <v>12.3892967948004</v>
      </c>
      <c r="D238" s="2">
        <v>7.3461058050139298</v>
      </c>
      <c r="E238" s="2">
        <v>37.625574850510702</v>
      </c>
      <c r="F238" s="2">
        <f t="shared" si="21"/>
        <v>19.120325816775011</v>
      </c>
      <c r="G238" s="3">
        <v>20.992489792014901</v>
      </c>
      <c r="H238" s="3">
        <v>4.3343610566388104</v>
      </c>
      <c r="I238" s="3">
        <v>23.453164921541301</v>
      </c>
      <c r="J238" s="3">
        <f t="shared" si="22"/>
        <v>16.26000525673167</v>
      </c>
      <c r="K238">
        <v>19.3496781884865</v>
      </c>
      <c r="L238">
        <v>12.8670649210771</v>
      </c>
      <c r="M238">
        <v>0</v>
      </c>
      <c r="N238">
        <v>9.1995142042711198</v>
      </c>
      <c r="O238" s="4">
        <v>11.932176135561701</v>
      </c>
      <c r="P238" s="4">
        <v>12.416697223769701</v>
      </c>
      <c r="Q238" s="4">
        <v>7.5592881963788301</v>
      </c>
      <c r="R238" s="4">
        <f t="shared" si="23"/>
        <v>10.63605385190341</v>
      </c>
      <c r="S238" s="5">
        <v>9.1493704939647191</v>
      </c>
      <c r="T238" s="5">
        <v>11.8148923272981</v>
      </c>
      <c r="U238" s="5">
        <v>11.067101044104</v>
      </c>
      <c r="V238" s="5">
        <f t="shared" si="24"/>
        <v>10.677121288455607</v>
      </c>
      <c r="W238">
        <v>21.589152527390901</v>
      </c>
      <c r="X238">
        <v>20.563840340761399</v>
      </c>
      <c r="Y238">
        <v>2.0431133519034401</v>
      </c>
      <c r="Z238">
        <v>12.5380106090994</v>
      </c>
      <c r="AA238">
        <v>0</v>
      </c>
      <c r="AB238">
        <v>0</v>
      </c>
      <c r="AC238">
        <v>21.174264311977701</v>
      </c>
      <c r="AD238">
        <v>12.932283285051099</v>
      </c>
      <c r="AE238" t="s">
        <v>35</v>
      </c>
      <c r="AF238">
        <v>0.53747453749449003</v>
      </c>
      <c r="AG238">
        <v>0.71834970785005903</v>
      </c>
      <c r="AH238" s="2" t="s">
        <v>2710</v>
      </c>
      <c r="AI238">
        <v>1.01183526140764</v>
      </c>
      <c r="AJ238" s="14">
        <f t="shared" si="25"/>
        <v>0.85040419355543251</v>
      </c>
      <c r="AK238">
        <v>1.6974421557199599E-2</v>
      </c>
      <c r="AL238">
        <v>2.1141149378195601</v>
      </c>
      <c r="AM238" s="14">
        <f t="shared" si="26"/>
        <v>0.55626948796928888</v>
      </c>
      <c r="AN238">
        <v>1.0800538136717099</v>
      </c>
      <c r="AO238">
        <v>2.1059834125959198</v>
      </c>
      <c r="AP238" s="14">
        <f t="shared" si="27"/>
        <v>0.55841732984948145</v>
      </c>
      <c r="AQ238">
        <v>1.0744940732772801</v>
      </c>
      <c r="AR238">
        <v>2.0813500901976298</v>
      </c>
      <c r="AS238">
        <v>1.05751965172008</v>
      </c>
      <c r="AT238">
        <v>3.0481638337638399</v>
      </c>
      <c r="AU238">
        <v>1.6079404473871599</v>
      </c>
      <c r="AV238">
        <v>22.4858403277623</v>
      </c>
      <c r="AW238">
        <v>22.222827356778101</v>
      </c>
      <c r="AX238">
        <v>10.6360538519034</v>
      </c>
      <c r="AY238">
        <v>10.6771212884556</v>
      </c>
      <c r="AZ238">
        <v>17.0532737985144</v>
      </c>
      <c r="BA238">
        <v>7.2905619805014199</v>
      </c>
    </row>
    <row r="239" spans="1:53" x14ac:dyDescent="0.3">
      <c r="A239">
        <v>867</v>
      </c>
      <c r="B239" t="s">
        <v>825</v>
      </c>
      <c r="C239" s="2">
        <v>4.2400370000000001</v>
      </c>
      <c r="D239" s="2">
        <v>1.8956930000000001</v>
      </c>
      <c r="E239" s="2">
        <v>3.3347449999999998</v>
      </c>
      <c r="F239" s="2">
        <f t="shared" si="21"/>
        <v>3.156825</v>
      </c>
      <c r="G239" s="3">
        <v>4.293933</v>
      </c>
      <c r="H239" s="3">
        <v>1.9862919999999999</v>
      </c>
      <c r="I239" s="3">
        <v>2.451946</v>
      </c>
      <c r="J239" s="3">
        <f t="shared" si="22"/>
        <v>2.9107236666666663</v>
      </c>
      <c r="K239">
        <v>4.6194350000000002</v>
      </c>
      <c r="L239">
        <v>1.4610700000000001</v>
      </c>
      <c r="M239">
        <v>0</v>
      </c>
      <c r="N239">
        <v>1.416334</v>
      </c>
      <c r="O239" s="4">
        <v>4.1148330567200997</v>
      </c>
      <c r="P239" s="4">
        <v>4.6867020000000004</v>
      </c>
      <c r="Q239" s="4">
        <v>3.1477460000000002</v>
      </c>
      <c r="R239" s="4">
        <f t="shared" si="23"/>
        <v>3.9830936855733667</v>
      </c>
      <c r="S239" s="5">
        <v>2.2328749999999999</v>
      </c>
      <c r="T239" s="5">
        <v>8.2168690000000009</v>
      </c>
      <c r="U239" s="5">
        <v>4.6235229999999996</v>
      </c>
      <c r="V239" s="5">
        <f t="shared" si="24"/>
        <v>5.0244223333333338</v>
      </c>
      <c r="W239">
        <v>6.3321280468557299</v>
      </c>
      <c r="X239">
        <v>4.9694793584052599</v>
      </c>
      <c r="Y239">
        <v>9.3769849999999995</v>
      </c>
      <c r="Z239">
        <v>4.6648860000000001</v>
      </c>
      <c r="AA239">
        <v>13.017590999999999</v>
      </c>
      <c r="AB239">
        <v>4.8619479999999999</v>
      </c>
      <c r="AC239">
        <v>1.2715970000000001</v>
      </c>
      <c r="AD239">
        <v>4.0837859999999999</v>
      </c>
      <c r="AE239" t="s">
        <v>35</v>
      </c>
      <c r="AF239">
        <v>7.3870164394318996E-2</v>
      </c>
      <c r="AG239">
        <v>0.38435238532831101</v>
      </c>
      <c r="AH239" s="2" t="s">
        <v>826</v>
      </c>
      <c r="AI239">
        <v>0.77535307111200802</v>
      </c>
      <c r="AJ239" s="14">
        <f t="shared" si="25"/>
        <v>0.92204150267014051</v>
      </c>
      <c r="AK239">
        <v>-0.36707467747026001</v>
      </c>
      <c r="AL239">
        <v>0.65657983628962502</v>
      </c>
      <c r="AM239" s="14">
        <f t="shared" si="26"/>
        <v>1.2617404149971465</v>
      </c>
      <c r="AN239">
        <v>-0.60695764977640898</v>
      </c>
      <c r="AO239">
        <v>0.52050142812437405</v>
      </c>
      <c r="AP239" s="14">
        <f t="shared" si="27"/>
        <v>1.5916062288322392</v>
      </c>
      <c r="AQ239">
        <v>-0.94202597296665502</v>
      </c>
      <c r="AR239">
        <v>0.67130891398659598</v>
      </c>
      <c r="AS239">
        <v>-0.57495129549639501</v>
      </c>
      <c r="AT239">
        <v>0.480411691575859</v>
      </c>
      <c r="AU239">
        <v>-1.05765683315842</v>
      </c>
      <c r="AV239">
        <v>2.6152190000000002</v>
      </c>
      <c r="AW239">
        <v>3.3729395000000002</v>
      </c>
      <c r="AX239">
        <v>3.9830936855733698</v>
      </c>
      <c r="AY239">
        <v>5.0244223333333302</v>
      </c>
      <c r="AZ239">
        <v>2.6776914999999999</v>
      </c>
      <c r="BA239">
        <v>7.0209355000000002</v>
      </c>
    </row>
    <row r="240" spans="1:53" x14ac:dyDescent="0.3">
      <c r="A240">
        <v>7814</v>
      </c>
      <c r="B240" t="s">
        <v>7154</v>
      </c>
      <c r="C240" s="2">
        <v>49.074342218099503</v>
      </c>
      <c r="D240" s="2">
        <v>63.710837565837103</v>
      </c>
      <c r="E240" s="2">
        <v>76.845649291855196</v>
      </c>
      <c r="F240" s="2">
        <f t="shared" si="21"/>
        <v>63.210276358597262</v>
      </c>
      <c r="G240" s="3">
        <v>108.770280919005</v>
      </c>
      <c r="H240" s="3">
        <v>50.669990264705902</v>
      </c>
      <c r="I240" s="3">
        <v>38.654947602941199</v>
      </c>
      <c r="J240" s="3">
        <f t="shared" si="22"/>
        <v>66.031739595550704</v>
      </c>
      <c r="K240">
        <v>38.2899479303167</v>
      </c>
      <c r="L240">
        <v>39.940124462217199</v>
      </c>
      <c r="M240">
        <v>585.85615703891403</v>
      </c>
      <c r="N240">
        <v>32.623700891855201</v>
      </c>
      <c r="O240" s="4">
        <v>66.981007393891403</v>
      </c>
      <c r="P240" s="4">
        <v>55.039961182126703</v>
      </c>
      <c r="Q240" s="4">
        <v>113.50357927466101</v>
      </c>
      <c r="R240" s="4">
        <f t="shared" si="23"/>
        <v>78.508182616893038</v>
      </c>
      <c r="S240" s="5">
        <v>36.064815789819001</v>
      </c>
      <c r="T240" s="5">
        <v>49.764523949321301</v>
      </c>
      <c r="U240" s="5">
        <v>79.558322795248898</v>
      </c>
      <c r="V240" s="5">
        <f t="shared" si="24"/>
        <v>55.1292208447964</v>
      </c>
      <c r="W240">
        <v>34.044714384615403</v>
      </c>
      <c r="X240">
        <v>43.8113487975113</v>
      </c>
      <c r="Y240">
        <v>37.996619521719502</v>
      </c>
      <c r="Z240">
        <v>31.5915290088235</v>
      </c>
      <c r="AA240">
        <v>64.044347622171898</v>
      </c>
      <c r="AB240">
        <v>28.751088073529399</v>
      </c>
      <c r="AC240">
        <v>46.606506292307699</v>
      </c>
      <c r="AD240">
        <v>35.478267612443403</v>
      </c>
      <c r="AE240" t="s">
        <v>35</v>
      </c>
      <c r="AF240">
        <v>7.6951821357272701E-2</v>
      </c>
      <c r="AG240">
        <v>0.38905299770221802</v>
      </c>
      <c r="AH240" s="2" t="s">
        <v>7155</v>
      </c>
      <c r="AI240">
        <v>0.95340864156617999</v>
      </c>
      <c r="AJ240" s="14">
        <f t="shared" si="25"/>
        <v>1.0446361477831079</v>
      </c>
      <c r="AK240">
        <v>-6.8833393028995493E-2</v>
      </c>
      <c r="AL240">
        <v>0.89517093742689702</v>
      </c>
      <c r="AM240" s="14">
        <f t="shared" si="26"/>
        <v>1.2420161268004819</v>
      </c>
      <c r="AN240">
        <v>-0.15976489627491799</v>
      </c>
      <c r="AO240">
        <v>1.2747911606931299</v>
      </c>
      <c r="AP240" s="14">
        <f t="shared" si="27"/>
        <v>0.87215598508134429</v>
      </c>
      <c r="AQ240">
        <v>0.350260920723233</v>
      </c>
      <c r="AR240">
        <v>1.33708790241193</v>
      </c>
      <c r="AS240">
        <v>0.419094313752229</v>
      </c>
      <c r="AT240">
        <v>2.1185393150277498</v>
      </c>
      <c r="AU240">
        <v>1.0830699019230801</v>
      </c>
      <c r="AV240">
        <v>70.278243428846196</v>
      </c>
      <c r="AW240">
        <v>73.712614260973098</v>
      </c>
      <c r="AX240">
        <v>78.508182616892995</v>
      </c>
      <c r="AY240">
        <v>55.1292208447964</v>
      </c>
      <c r="AZ240">
        <v>41.042386952375601</v>
      </c>
      <c r="BA240">
        <v>34.794074265271497</v>
      </c>
    </row>
    <row r="241" spans="1:53" x14ac:dyDescent="0.3">
      <c r="A241">
        <v>4178</v>
      </c>
      <c r="B241" t="s">
        <v>3830</v>
      </c>
      <c r="C241" s="2">
        <v>0</v>
      </c>
      <c r="D241" s="2">
        <v>0.78788556271126098</v>
      </c>
      <c r="E241" s="2">
        <v>1.37044870930439</v>
      </c>
      <c r="F241" s="2">
        <f t="shared" si="21"/>
        <v>0.71944475733855029</v>
      </c>
      <c r="G241" s="3">
        <v>4.7900441202633004E-3</v>
      </c>
      <c r="H241" s="3">
        <v>0</v>
      </c>
      <c r="I241" s="3">
        <v>0</v>
      </c>
      <c r="J241" s="3">
        <f t="shared" si="22"/>
        <v>1.5966813734211002E-3</v>
      </c>
      <c r="K241">
        <v>16.8096929669098</v>
      </c>
      <c r="L241">
        <v>0.67833816580679596</v>
      </c>
      <c r="M241">
        <v>0</v>
      </c>
      <c r="N241">
        <v>0.43756868582102798</v>
      </c>
      <c r="O241" s="4">
        <v>5.7579553460238402E-3</v>
      </c>
      <c r="P241" s="4">
        <v>0</v>
      </c>
      <c r="Q241" s="4">
        <v>0</v>
      </c>
      <c r="R241" s="4">
        <f t="shared" si="23"/>
        <v>1.9193184486746135E-3</v>
      </c>
      <c r="S241" s="5">
        <v>0</v>
      </c>
      <c r="T241" s="5">
        <v>0</v>
      </c>
      <c r="U241" s="5">
        <v>0</v>
      </c>
      <c r="V241" s="5">
        <f t="shared" si="24"/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35</v>
      </c>
      <c r="AF241">
        <v>0.52424086684845095</v>
      </c>
      <c r="AG241">
        <v>0.70975046618600601</v>
      </c>
      <c r="AH241" s="2" t="s">
        <v>3831</v>
      </c>
      <c r="AI241">
        <v>450.58755573571</v>
      </c>
      <c r="AJ241" s="14">
        <f t="shared" si="25"/>
        <v>2.2193244959178254E-3</v>
      </c>
      <c r="AK241">
        <v>8.81566365974777</v>
      </c>
      <c r="AL241">
        <v>562.26580677794504</v>
      </c>
      <c r="AM241" s="14">
        <f t="shared" si="26"/>
        <v>2.6677773784533074E-3</v>
      </c>
      <c r="AN241">
        <v>9.1351085043186906</v>
      </c>
      <c r="AO241" t="s">
        <v>67</v>
      </c>
      <c r="AP241" s="14">
        <f t="shared" si="27"/>
        <v>0</v>
      </c>
      <c r="AQ241" t="s">
        <v>67</v>
      </c>
      <c r="AR241" t="s">
        <v>67</v>
      </c>
      <c r="AS241" t="s">
        <v>67</v>
      </c>
      <c r="AT241" t="s">
        <v>67</v>
      </c>
      <c r="AU241" t="s">
        <v>67</v>
      </c>
      <c r="AV241">
        <v>1.0791671360078301</v>
      </c>
      <c r="AW241">
        <v>2.3950220601316502E-3</v>
      </c>
      <c r="AX241">
        <v>1.91931844867461E-3</v>
      </c>
      <c r="AY241">
        <v>0</v>
      </c>
      <c r="AZ241">
        <v>0</v>
      </c>
      <c r="BA241">
        <v>0</v>
      </c>
    </row>
    <row r="242" spans="1:53" x14ac:dyDescent="0.3">
      <c r="A242">
        <v>1030</v>
      </c>
      <c r="B242" t="s">
        <v>962</v>
      </c>
      <c r="C242" s="2">
        <v>0.122639</v>
      </c>
      <c r="D242" s="2">
        <v>4.8167270000000002</v>
      </c>
      <c r="E242" s="2">
        <v>2.032988</v>
      </c>
      <c r="F242" s="2">
        <f t="shared" si="21"/>
        <v>2.3241180000000004</v>
      </c>
      <c r="G242" s="3">
        <v>0.21765000000000001</v>
      </c>
      <c r="H242" s="3">
        <v>0</v>
      </c>
      <c r="I242" s="3">
        <v>0</v>
      </c>
      <c r="J242" s="3">
        <f t="shared" si="22"/>
        <v>7.2550000000000003E-2</v>
      </c>
      <c r="K242">
        <v>172.32896400000001</v>
      </c>
      <c r="L242">
        <v>9.3176880000000004</v>
      </c>
      <c r="M242">
        <v>0</v>
      </c>
      <c r="N242">
        <v>9.0605689999999992</v>
      </c>
      <c r="O242" s="4">
        <v>0.11186599999999999</v>
      </c>
      <c r="P242" s="4">
        <v>0</v>
      </c>
      <c r="Q242" s="4">
        <v>6.6041000000000002E-2</v>
      </c>
      <c r="R242" s="4">
        <f t="shared" si="23"/>
        <v>5.9302333333333325E-2</v>
      </c>
      <c r="S242" s="5">
        <v>0.107334</v>
      </c>
      <c r="T242" s="5">
        <v>0</v>
      </c>
      <c r="U242" s="5">
        <v>3.2508000000000002E-2</v>
      </c>
      <c r="V242" s="5">
        <f t="shared" si="24"/>
        <v>4.6613999999999996E-2</v>
      </c>
      <c r="W242">
        <v>0.13233200000000001</v>
      </c>
      <c r="X242">
        <v>9.1247999999999996E-2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35</v>
      </c>
      <c r="AF242">
        <v>0.124917404273303</v>
      </c>
      <c r="AG242">
        <v>0.42962294649403299</v>
      </c>
      <c r="AH242" s="2" t="s">
        <v>963</v>
      </c>
      <c r="AI242">
        <v>31.471238226510501</v>
      </c>
      <c r="AJ242" s="14">
        <f t="shared" si="25"/>
        <v>3.1216143070188343E-2</v>
      </c>
      <c r="AK242">
        <v>4.9759620370478004</v>
      </c>
      <c r="AL242">
        <v>57.752491470262598</v>
      </c>
      <c r="AM242" s="14">
        <f t="shared" si="26"/>
        <v>2.5516059568977702E-2</v>
      </c>
      <c r="AN242">
        <v>5.8518112813166399</v>
      </c>
      <c r="AO242">
        <v>73.4727227871455</v>
      </c>
      <c r="AP242" s="14">
        <f t="shared" si="27"/>
        <v>2.0056640841816117E-2</v>
      </c>
      <c r="AQ242">
        <v>6.1991368345808597</v>
      </c>
      <c r="AR242">
        <v>2.33459904749646</v>
      </c>
      <c r="AS242">
        <v>1.22317479753306</v>
      </c>
      <c r="AT242" t="s">
        <v>67</v>
      </c>
      <c r="AU242" t="s">
        <v>67</v>
      </c>
      <c r="AV242">
        <v>3.4248574999999999</v>
      </c>
      <c r="AW242">
        <v>0.10882500000000001</v>
      </c>
      <c r="AX242">
        <v>5.9302333333333297E-2</v>
      </c>
      <c r="AY242">
        <v>4.6614000000000003E-2</v>
      </c>
      <c r="AZ242">
        <v>0</v>
      </c>
      <c r="BA242">
        <v>0</v>
      </c>
    </row>
    <row r="243" spans="1:53" x14ac:dyDescent="0.3">
      <c r="A243">
        <v>651</v>
      </c>
      <c r="B243" t="s">
        <v>644</v>
      </c>
      <c r="C243" s="2">
        <v>1.05104538356164</v>
      </c>
      <c r="D243" s="2">
        <v>14.6792851181507</v>
      </c>
      <c r="E243" s="2">
        <v>7.4634887945205497</v>
      </c>
      <c r="F243" s="2">
        <f t="shared" si="21"/>
        <v>7.7312730987442961</v>
      </c>
      <c r="G243" s="3">
        <v>3.0260683835616402</v>
      </c>
      <c r="H243" s="3">
        <v>0</v>
      </c>
      <c r="I243" s="3">
        <v>4.5025326780821899</v>
      </c>
      <c r="J243" s="3">
        <f t="shared" si="22"/>
        <v>2.5095336872146099</v>
      </c>
      <c r="K243">
        <v>10.818009357876701</v>
      </c>
      <c r="L243">
        <v>16.041460364725999</v>
      </c>
      <c r="M243">
        <v>0</v>
      </c>
      <c r="N243">
        <v>14.376768652397301</v>
      </c>
      <c r="O243" s="4">
        <v>0</v>
      </c>
      <c r="P243" s="4">
        <v>0.64189399999999996</v>
      </c>
      <c r="Q243" s="4">
        <v>1.1888460000000001</v>
      </c>
      <c r="R243" s="4">
        <f t="shared" si="23"/>
        <v>0.61024666666666671</v>
      </c>
      <c r="S243" s="5">
        <v>4.0679690821917802</v>
      </c>
      <c r="T243" s="5">
        <v>3.34250107705479</v>
      </c>
      <c r="U243" s="5">
        <v>2.0875182585616399</v>
      </c>
      <c r="V243" s="5">
        <f t="shared" si="24"/>
        <v>3.1659961392694029</v>
      </c>
      <c r="W243">
        <v>2.9879815205479399</v>
      </c>
      <c r="X243">
        <v>4.2310126369862999</v>
      </c>
      <c r="Y243">
        <v>0</v>
      </c>
      <c r="Z243">
        <v>0.79401775684931497</v>
      </c>
      <c r="AA243">
        <v>0</v>
      </c>
      <c r="AB243">
        <v>0</v>
      </c>
      <c r="AC243">
        <v>0</v>
      </c>
      <c r="AD243">
        <v>0</v>
      </c>
      <c r="AE243" t="s">
        <v>35</v>
      </c>
      <c r="AF243">
        <v>2.8350123561140502E-3</v>
      </c>
      <c r="AG243">
        <v>0.111140323103513</v>
      </c>
      <c r="AH243" s="2" t="s">
        <v>645</v>
      </c>
      <c r="AI243">
        <v>2.9411538387234599</v>
      </c>
      <c r="AJ243" s="14">
        <f t="shared" si="25"/>
        <v>0.32459514172668474</v>
      </c>
      <c r="AK243">
        <v>1.5563822471827899</v>
      </c>
      <c r="AL243">
        <v>18.142478379784599</v>
      </c>
      <c r="AM243" s="14">
        <f t="shared" si="26"/>
        <v>7.8932235205322429E-2</v>
      </c>
      <c r="AN243">
        <v>4.1812996456817002</v>
      </c>
      <c r="AO243">
        <v>3.4969679270962399</v>
      </c>
      <c r="AP243" s="14">
        <f t="shared" si="27"/>
        <v>0.40950514861305576</v>
      </c>
      <c r="AQ243">
        <v>1.8061045642279701</v>
      </c>
      <c r="AR243">
        <v>1.1889782442029699</v>
      </c>
      <c r="AS243">
        <v>0.249722317045181</v>
      </c>
      <c r="AT243">
        <v>9.4816532712285095</v>
      </c>
      <c r="AU243">
        <v>3.2451386369975199</v>
      </c>
      <c r="AV243">
        <v>11.0713869563356</v>
      </c>
      <c r="AW243">
        <v>3.76430053082191</v>
      </c>
      <c r="AX243">
        <v>0.61024666666666705</v>
      </c>
      <c r="AY243">
        <v>3.1659961392693998</v>
      </c>
      <c r="AZ243">
        <v>0</v>
      </c>
      <c r="BA243">
        <v>0.39700887842465699</v>
      </c>
    </row>
    <row r="244" spans="1:53" x14ac:dyDescent="0.3">
      <c r="A244">
        <v>971</v>
      </c>
      <c r="B244" t="s">
        <v>920</v>
      </c>
      <c r="C244" s="2">
        <v>1.0064329999999999</v>
      </c>
      <c r="D244" s="2">
        <v>13.269007999999999</v>
      </c>
      <c r="E244" s="2">
        <v>17.758724000000001</v>
      </c>
      <c r="F244" s="2">
        <f t="shared" si="21"/>
        <v>10.678055000000001</v>
      </c>
      <c r="G244" s="3">
        <v>0.39421600000000001</v>
      </c>
      <c r="H244" s="3">
        <v>0.99380500000000005</v>
      </c>
      <c r="I244" s="3">
        <v>0.86147600000000002</v>
      </c>
      <c r="J244" s="3">
        <f t="shared" si="22"/>
        <v>0.74983233333333343</v>
      </c>
      <c r="K244">
        <v>4.7866369999999998</v>
      </c>
      <c r="L244">
        <v>6.0751499999999998</v>
      </c>
      <c r="M244">
        <v>0</v>
      </c>
      <c r="N244">
        <v>8.4495280000000008</v>
      </c>
      <c r="O244" s="4">
        <v>0.77113600000000004</v>
      </c>
      <c r="P244" s="4">
        <v>0.507942</v>
      </c>
      <c r="Q244" s="4">
        <v>1.029134</v>
      </c>
      <c r="R244" s="4">
        <f t="shared" si="23"/>
        <v>0.76940400000000009</v>
      </c>
      <c r="S244" s="5">
        <v>4.1249880000000001</v>
      </c>
      <c r="T244" s="5">
        <v>3.090916</v>
      </c>
      <c r="U244" s="5">
        <v>1.2963340000000001</v>
      </c>
      <c r="V244" s="5">
        <f t="shared" si="24"/>
        <v>2.8374126666666668</v>
      </c>
      <c r="W244">
        <v>1.3220860000000001</v>
      </c>
      <c r="X244">
        <v>1.3722920000000001</v>
      </c>
      <c r="Y244">
        <v>1.1879059999999999</v>
      </c>
      <c r="Z244">
        <v>1.5311520000000001</v>
      </c>
      <c r="AA244">
        <v>13.056032999999999</v>
      </c>
      <c r="AB244">
        <v>0</v>
      </c>
      <c r="AC244">
        <v>0.19364300000000001</v>
      </c>
      <c r="AD244">
        <v>2.39839</v>
      </c>
      <c r="AE244" t="s">
        <v>35</v>
      </c>
      <c r="AF244">
        <v>0.17579433627143101</v>
      </c>
      <c r="AG244">
        <v>0.47184401580659802</v>
      </c>
      <c r="AH244" s="2" t="s">
        <v>921</v>
      </c>
      <c r="AI244">
        <v>24.709667657355499</v>
      </c>
      <c r="AJ244" s="14">
        <f t="shared" si="25"/>
        <v>7.0221808497271596E-2</v>
      </c>
      <c r="AK244">
        <v>4.6270037015755303</v>
      </c>
      <c r="AL244">
        <v>20.163484983181799</v>
      </c>
      <c r="AM244" s="14">
        <f t="shared" si="26"/>
        <v>7.2054695354163284E-2</v>
      </c>
      <c r="AN244">
        <v>4.3336731054235198</v>
      </c>
      <c r="AO244">
        <v>5.4676100456777599</v>
      </c>
      <c r="AP244" s="14">
        <f t="shared" si="27"/>
        <v>0.2657237358926009</v>
      </c>
      <c r="AQ244">
        <v>2.45091035244866</v>
      </c>
      <c r="AR244">
        <v>0.22127412320943099</v>
      </c>
      <c r="AS244">
        <v>-2.1760933491268699</v>
      </c>
      <c r="AT244">
        <v>0.46181140674454202</v>
      </c>
      <c r="AU244">
        <v>-1.1146242867589999</v>
      </c>
      <c r="AV244">
        <v>15.513866</v>
      </c>
      <c r="AW244">
        <v>0.62784600000000002</v>
      </c>
      <c r="AX244">
        <v>0.76940399999999998</v>
      </c>
      <c r="AY244">
        <v>2.8374126666666699</v>
      </c>
      <c r="AZ244">
        <v>1.2960164999999999</v>
      </c>
      <c r="BA244">
        <v>1.359529</v>
      </c>
    </row>
    <row r="245" spans="1:53" x14ac:dyDescent="0.3">
      <c r="A245">
        <v>4048</v>
      </c>
      <c r="B245" t="s">
        <v>3702</v>
      </c>
      <c r="C245" s="2">
        <v>0.98047120556745204</v>
      </c>
      <c r="D245" s="2">
        <v>0.84835726302641001</v>
      </c>
      <c r="E245" s="2">
        <v>0.86932020681655997</v>
      </c>
      <c r="F245" s="2">
        <f t="shared" si="21"/>
        <v>0.89938289180347397</v>
      </c>
      <c r="G245" s="3">
        <v>0.62479570235546</v>
      </c>
      <c r="H245" s="3">
        <v>0.53111500071377604</v>
      </c>
      <c r="I245" s="3">
        <v>4.0429958456459696</v>
      </c>
      <c r="J245" s="3">
        <f t="shared" si="22"/>
        <v>1.7329688495717352</v>
      </c>
      <c r="K245">
        <v>0.42559873947180599</v>
      </c>
      <c r="L245">
        <v>0.14887703765167701</v>
      </c>
      <c r="M245">
        <v>0</v>
      </c>
      <c r="N245">
        <v>0</v>
      </c>
      <c r="O245" s="4">
        <v>1.21716186206281</v>
      </c>
      <c r="P245" s="4">
        <v>1.1132825899357599</v>
      </c>
      <c r="Q245" s="4">
        <v>2.48265767309065</v>
      </c>
      <c r="R245" s="4">
        <f t="shared" si="23"/>
        <v>1.6043673750297398</v>
      </c>
      <c r="S245" s="5">
        <v>2.3127126315131998</v>
      </c>
      <c r="T245" s="5">
        <v>0.89939407334047095</v>
      </c>
      <c r="U245" s="5">
        <v>0.213067564239829</v>
      </c>
      <c r="V245" s="5">
        <f t="shared" si="24"/>
        <v>1.1417247563645001</v>
      </c>
      <c r="W245">
        <v>3.7662132765881502</v>
      </c>
      <c r="X245">
        <v>2.9944795328336902</v>
      </c>
      <c r="Y245">
        <v>0</v>
      </c>
      <c r="Z245">
        <v>1.79411388008565</v>
      </c>
      <c r="AA245">
        <v>0</v>
      </c>
      <c r="AB245">
        <v>0</v>
      </c>
      <c r="AC245">
        <v>0</v>
      </c>
      <c r="AD245">
        <v>1.8858890335474701</v>
      </c>
      <c r="AE245" t="s">
        <v>35</v>
      </c>
      <c r="AF245">
        <v>0.82808489907217497</v>
      </c>
      <c r="AG245">
        <v>0.87476943206345303</v>
      </c>
      <c r="AH245" s="2" t="s">
        <v>3703</v>
      </c>
      <c r="AI245">
        <v>0.36798504221518102</v>
      </c>
      <c r="AJ245" s="14">
        <f t="shared" si="25"/>
        <v>1.9268421329393153</v>
      </c>
      <c r="AK245">
        <v>-1.4422809698022401</v>
      </c>
      <c r="AL245">
        <v>0.53531301389469199</v>
      </c>
      <c r="AM245" s="14">
        <f t="shared" si="26"/>
        <v>1.783853561871303</v>
      </c>
      <c r="AN245">
        <v>-0.90154536871845803</v>
      </c>
      <c r="AO245">
        <v>0.75222923049878898</v>
      </c>
      <c r="AP245" s="14">
        <f t="shared" si="27"/>
        <v>1.2694534961356378</v>
      </c>
      <c r="AQ245">
        <v>-0.41075572645611202</v>
      </c>
      <c r="AR245">
        <v>2.0441842580626401</v>
      </c>
      <c r="AS245">
        <v>1.0315252433461199</v>
      </c>
      <c r="AT245">
        <v>2.6017253418599</v>
      </c>
      <c r="AU245">
        <v>1.3794686681082</v>
      </c>
      <c r="AV245">
        <v>0.85883873492148499</v>
      </c>
      <c r="AW245">
        <v>2.3338957740007098</v>
      </c>
      <c r="AX245">
        <v>1.60436737502974</v>
      </c>
      <c r="AY245">
        <v>1.1417247563645001</v>
      </c>
      <c r="AZ245">
        <v>0.94294451677373503</v>
      </c>
      <c r="BA245">
        <v>0.89705694004282499</v>
      </c>
    </row>
    <row r="246" spans="1:53" x14ac:dyDescent="0.3">
      <c r="A246">
        <v>3215</v>
      </c>
      <c r="B246" t="s">
        <v>3009</v>
      </c>
      <c r="C246" s="2">
        <v>3.68635016522318</v>
      </c>
      <c r="D246" s="2">
        <v>41.991029843437701</v>
      </c>
      <c r="E246" s="2">
        <v>38.2599675086609</v>
      </c>
      <c r="F246" s="2">
        <f t="shared" si="21"/>
        <v>27.979115839107262</v>
      </c>
      <c r="G246" s="3">
        <v>5.3913072295136599</v>
      </c>
      <c r="H246" s="3">
        <v>8.4321579277148597</v>
      </c>
      <c r="I246" s="3">
        <v>7.01893681678881</v>
      </c>
      <c r="J246" s="3">
        <f t="shared" si="22"/>
        <v>6.9474673246724423</v>
      </c>
      <c r="K246">
        <v>6.1265903351099302</v>
      </c>
      <c r="L246">
        <v>6.65244915356429</v>
      </c>
      <c r="M246">
        <v>0</v>
      </c>
      <c r="N246">
        <v>6.1714828677548299</v>
      </c>
      <c r="O246" s="4">
        <v>18.311535747501701</v>
      </c>
      <c r="P246" s="4">
        <v>23.639732790139899</v>
      </c>
      <c r="Q246" s="4">
        <v>11.3599740486342</v>
      </c>
      <c r="R246" s="4">
        <f t="shared" si="23"/>
        <v>17.770414195425264</v>
      </c>
      <c r="S246" s="5">
        <v>10.485680068287801</v>
      </c>
      <c r="T246" s="5">
        <v>13.097637101598901</v>
      </c>
      <c r="U246" s="5">
        <v>10.6389367378414</v>
      </c>
      <c r="V246" s="5">
        <f t="shared" si="24"/>
        <v>11.407417969242701</v>
      </c>
      <c r="W246">
        <v>13.1255653627582</v>
      </c>
      <c r="X246">
        <v>13.2875595393071</v>
      </c>
      <c r="Y246">
        <v>27.378433473351102</v>
      </c>
      <c r="Z246">
        <v>14.277172041971999</v>
      </c>
      <c r="AA246">
        <v>0</v>
      </c>
      <c r="AB246">
        <v>77.263641429713502</v>
      </c>
      <c r="AC246">
        <v>31.8635364856762</v>
      </c>
      <c r="AD246">
        <v>30.931067121918701</v>
      </c>
      <c r="AE246" t="s">
        <v>35</v>
      </c>
      <c r="AF246">
        <v>3.2788090589390098E-2</v>
      </c>
      <c r="AG246">
        <v>0.29532248274675199</v>
      </c>
      <c r="AH246" s="2" t="s">
        <v>3011</v>
      </c>
      <c r="AI246">
        <v>6.4665124273691204</v>
      </c>
      <c r="AJ246" s="14">
        <f t="shared" si="25"/>
        <v>0.24830903752011191</v>
      </c>
      <c r="AK246">
        <v>2.6929878358172501</v>
      </c>
      <c r="AL246">
        <v>2.2579945652802502</v>
      </c>
      <c r="AM246" s="14">
        <f t="shared" si="26"/>
        <v>0.63513137075571968</v>
      </c>
      <c r="AN246">
        <v>1.17504201372267</v>
      </c>
      <c r="AO246">
        <v>3.5174917570512299</v>
      </c>
      <c r="AP246" s="14">
        <f t="shared" si="27"/>
        <v>0.40771188177784395</v>
      </c>
      <c r="AQ246">
        <v>1.81454704263018</v>
      </c>
      <c r="AR246">
        <v>0.543954998395064</v>
      </c>
      <c r="AS246">
        <v>-0.87844079318707202</v>
      </c>
      <c r="AT246">
        <v>0.297924946541405</v>
      </c>
      <c r="AU246">
        <v>-1.74697916316054</v>
      </c>
      <c r="AV246">
        <v>40.125498676049297</v>
      </c>
      <c r="AW246">
        <v>6.2051220231512296</v>
      </c>
      <c r="AX246">
        <v>17.7704141954253</v>
      </c>
      <c r="AY246">
        <v>11.407417969242699</v>
      </c>
      <c r="AZ246">
        <v>31.3973018037975</v>
      </c>
      <c r="BA246">
        <v>20.827802757661601</v>
      </c>
    </row>
    <row r="247" spans="1:53" x14ac:dyDescent="0.3">
      <c r="A247">
        <v>2476</v>
      </c>
      <c r="B247" t="s">
        <v>2307</v>
      </c>
      <c r="C247" s="2">
        <v>3.7662460000000002</v>
      </c>
      <c r="D247" s="2">
        <v>10.418082999999999</v>
      </c>
      <c r="E247" s="2">
        <v>21.81859</v>
      </c>
      <c r="F247" s="2">
        <f t="shared" si="21"/>
        <v>12.000973</v>
      </c>
      <c r="G247" s="3">
        <v>4.9806340000000002</v>
      </c>
      <c r="H247" s="3">
        <v>8.4835949999999993</v>
      </c>
      <c r="I247" s="3">
        <v>7.5920681951451696</v>
      </c>
      <c r="J247" s="3">
        <f t="shared" si="22"/>
        <v>7.0187657317150567</v>
      </c>
      <c r="K247">
        <v>5.555866</v>
      </c>
      <c r="L247">
        <v>3.546335</v>
      </c>
      <c r="M247">
        <v>0</v>
      </c>
      <c r="N247">
        <v>2.825898</v>
      </c>
      <c r="O247" s="4">
        <v>11.395042</v>
      </c>
      <c r="P247" s="4">
        <v>12.327325</v>
      </c>
      <c r="Q247" s="4">
        <v>5.8868027044264597</v>
      </c>
      <c r="R247" s="4">
        <f t="shared" si="23"/>
        <v>9.8697232348088182</v>
      </c>
      <c r="S247" s="5">
        <v>7.6644154002855798</v>
      </c>
      <c r="T247" s="5">
        <v>9.5162769952403607</v>
      </c>
      <c r="U247" s="5">
        <v>9.6037520000000001</v>
      </c>
      <c r="V247" s="5">
        <f t="shared" si="24"/>
        <v>8.9281481318419811</v>
      </c>
      <c r="W247">
        <v>17.733855936220799</v>
      </c>
      <c r="X247">
        <v>13.190225</v>
      </c>
      <c r="Y247">
        <v>9.5800413679200407</v>
      </c>
      <c r="Z247">
        <v>14.057506999999999</v>
      </c>
      <c r="AA247">
        <v>0</v>
      </c>
      <c r="AB247">
        <v>8.689705</v>
      </c>
      <c r="AC247">
        <v>7.1040799999999997</v>
      </c>
      <c r="AD247">
        <v>18.7371877715374</v>
      </c>
      <c r="AE247" t="s">
        <v>35</v>
      </c>
      <c r="AF247">
        <v>0.45237380653604098</v>
      </c>
      <c r="AG247">
        <v>0.66611955317764904</v>
      </c>
      <c r="AH247" s="2" t="s">
        <v>2308</v>
      </c>
      <c r="AI247">
        <v>2.5640210433400599</v>
      </c>
      <c r="AJ247" s="14">
        <f t="shared" si="25"/>
        <v>0.58484972274456881</v>
      </c>
      <c r="AK247">
        <v>1.3584081024393999</v>
      </c>
      <c r="AL247">
        <v>1.63310926928056</v>
      </c>
      <c r="AM247" s="14">
        <f t="shared" si="26"/>
        <v>0.82241025246943045</v>
      </c>
      <c r="AN247">
        <v>0.70762132303386804</v>
      </c>
      <c r="AO247">
        <v>1.8053392777517201</v>
      </c>
      <c r="AP247" s="14">
        <f t="shared" si="27"/>
        <v>0.74395202221036416</v>
      </c>
      <c r="AQ247">
        <v>0.85226998854375502</v>
      </c>
      <c r="AR247">
        <v>0.70410470399258895</v>
      </c>
      <c r="AS247">
        <v>-0.506138113895648</v>
      </c>
      <c r="AT247">
        <v>0.53189535562022805</v>
      </c>
      <c r="AU247">
        <v>-0.91078565513381304</v>
      </c>
      <c r="AV247">
        <v>16.118336500000002</v>
      </c>
      <c r="AW247">
        <v>6.28635109757258</v>
      </c>
      <c r="AX247">
        <v>9.86972323480882</v>
      </c>
      <c r="AY247">
        <v>8.9281481318419793</v>
      </c>
      <c r="AZ247">
        <v>12.9206338857687</v>
      </c>
      <c r="BA247">
        <v>11.81877418396</v>
      </c>
    </row>
    <row r="248" spans="1:53" x14ac:dyDescent="0.3">
      <c r="A248">
        <v>1431</v>
      </c>
      <c r="B248" t="s">
        <v>1342</v>
      </c>
      <c r="C248" s="2">
        <v>9.1958615223880606</v>
      </c>
      <c r="D248" s="2">
        <v>22.189432238805999</v>
      </c>
      <c r="E248" s="2">
        <v>59.092039029850703</v>
      </c>
      <c r="F248" s="2">
        <f t="shared" si="21"/>
        <v>30.159110930348252</v>
      </c>
      <c r="G248" s="3">
        <v>29.130205868656699</v>
      </c>
      <c r="H248" s="3">
        <v>37.049826865671598</v>
      </c>
      <c r="I248" s="3">
        <v>26.709580119403</v>
      </c>
      <c r="J248" s="3">
        <f t="shared" si="22"/>
        <v>30.963204284577099</v>
      </c>
      <c r="K248">
        <v>18.681556319403001</v>
      </c>
      <c r="L248">
        <v>8.2647588955223892</v>
      </c>
      <c r="M248">
        <v>0</v>
      </c>
      <c r="N248">
        <v>6.07312733432836</v>
      </c>
      <c r="O248" s="4">
        <v>14.284839889552201</v>
      </c>
      <c r="P248" s="4">
        <v>40.7767620955224</v>
      </c>
      <c r="Q248" s="4">
        <v>17.907291713432802</v>
      </c>
      <c r="R248" s="4">
        <f t="shared" si="23"/>
        <v>24.322964566169134</v>
      </c>
      <c r="S248" s="5">
        <v>21.382563674626901</v>
      </c>
      <c r="T248" s="5">
        <v>25.174397567164199</v>
      </c>
      <c r="U248" s="5">
        <v>26.575153011940301</v>
      </c>
      <c r="V248" s="5">
        <f t="shared" si="24"/>
        <v>24.377371417910467</v>
      </c>
      <c r="W248">
        <v>48.701674483582103</v>
      </c>
      <c r="X248">
        <v>48.872651367164202</v>
      </c>
      <c r="Y248">
        <v>0</v>
      </c>
      <c r="Z248">
        <v>17.637270465671602</v>
      </c>
      <c r="AA248">
        <v>0</v>
      </c>
      <c r="AB248">
        <v>33.907746910447798</v>
      </c>
      <c r="AC248">
        <v>0</v>
      </c>
      <c r="AD248">
        <v>78.071689570149204</v>
      </c>
      <c r="AE248" t="s">
        <v>35</v>
      </c>
      <c r="AF248">
        <v>0.29828406380971401</v>
      </c>
      <c r="AG248">
        <v>0.56742006503337095</v>
      </c>
      <c r="AH248" s="2" t="s">
        <v>1343</v>
      </c>
      <c r="AI248">
        <v>1.4556193192795801</v>
      </c>
      <c r="AJ248" s="14">
        <f t="shared" si="25"/>
        <v>1.0266617061784706</v>
      </c>
      <c r="AK248">
        <v>0.54163310416517496</v>
      </c>
      <c r="AL248">
        <v>1.67087920240017</v>
      </c>
      <c r="AM248" s="14">
        <f t="shared" si="26"/>
        <v>0.80648811638852491</v>
      </c>
      <c r="AN248">
        <v>0.74060743633284398</v>
      </c>
      <c r="AO248">
        <v>1.66715003589226</v>
      </c>
      <c r="AP248" s="14">
        <f t="shared" si="27"/>
        <v>0.80829211027504844</v>
      </c>
      <c r="AQ248">
        <v>0.73738394613440605</v>
      </c>
      <c r="AR248">
        <v>1.1453200804708801</v>
      </c>
      <c r="AS248">
        <v>0.19575084196923101</v>
      </c>
      <c r="AT248">
        <v>3.1660106418815599</v>
      </c>
      <c r="AU248">
        <v>1.6626661048004101</v>
      </c>
      <c r="AV248">
        <v>40.640735634328401</v>
      </c>
      <c r="AW248">
        <v>27.919892994029901</v>
      </c>
      <c r="AX248">
        <v>24.322964566169102</v>
      </c>
      <c r="AY248">
        <v>24.377371417910499</v>
      </c>
      <c r="AZ248">
        <v>39.035844785074602</v>
      </c>
      <c r="BA248">
        <v>8.8186352328358009</v>
      </c>
    </row>
    <row r="249" spans="1:53" x14ac:dyDescent="0.3">
      <c r="A249">
        <v>3271</v>
      </c>
      <c r="B249" t="s">
        <v>3058</v>
      </c>
      <c r="C249" s="2">
        <v>4.37477060648148</v>
      </c>
      <c r="D249" s="2">
        <v>16.7146475185185</v>
      </c>
      <c r="E249" s="2">
        <v>14.534615111111099</v>
      </c>
      <c r="F249" s="2">
        <f t="shared" si="21"/>
        <v>11.874677745370361</v>
      </c>
      <c r="G249" s="3">
        <v>3.8202333472222199</v>
      </c>
      <c r="H249" s="3">
        <v>0</v>
      </c>
      <c r="I249" s="3">
        <v>6.8363850632716003</v>
      </c>
      <c r="J249" s="3">
        <f t="shared" si="22"/>
        <v>3.5522061368312734</v>
      </c>
      <c r="K249">
        <v>3.4975700725308601</v>
      </c>
      <c r="L249">
        <v>3.4212137777777798</v>
      </c>
      <c r="M249">
        <v>0</v>
      </c>
      <c r="N249">
        <v>2.6472570910493798</v>
      </c>
      <c r="O249" s="4">
        <v>8.6013780061728404</v>
      </c>
      <c r="P249" s="4">
        <v>6.0111947808641997</v>
      </c>
      <c r="Q249" s="4">
        <v>4.7532745462963</v>
      </c>
      <c r="R249" s="4">
        <f t="shared" si="23"/>
        <v>6.455282444444447</v>
      </c>
      <c r="S249" s="5">
        <v>3.1717471527777801</v>
      </c>
      <c r="T249" s="5">
        <v>11.0320214166667</v>
      </c>
      <c r="U249" s="5">
        <v>11.859769973765401</v>
      </c>
      <c r="V249" s="5">
        <f t="shared" si="24"/>
        <v>8.6878461810699594</v>
      </c>
      <c r="W249">
        <v>7.5216970185185197</v>
      </c>
      <c r="X249">
        <v>7.2914794768518503</v>
      </c>
      <c r="Y249">
        <v>22.381536000000001</v>
      </c>
      <c r="Z249">
        <v>24.705753000000001</v>
      </c>
      <c r="AA249">
        <v>0</v>
      </c>
      <c r="AB249">
        <v>0</v>
      </c>
      <c r="AC249">
        <v>32.1765375524691</v>
      </c>
      <c r="AD249">
        <v>4.7923869999999997</v>
      </c>
      <c r="AE249" t="s">
        <v>35</v>
      </c>
      <c r="AF249">
        <v>0.70526456879153498</v>
      </c>
      <c r="AG249">
        <v>0.811371382339521</v>
      </c>
      <c r="AH249" s="2" t="s">
        <v>3059</v>
      </c>
      <c r="AI249">
        <v>2.9323807446138601</v>
      </c>
      <c r="AJ249" s="14">
        <f t="shared" si="25"/>
        <v>0.29914126623067216</v>
      </c>
      <c r="AK249">
        <v>1.5520724372725001</v>
      </c>
      <c r="AL249">
        <v>2.4204411579638498</v>
      </c>
      <c r="AM249" s="14">
        <f t="shared" si="26"/>
        <v>0.54361748443752078</v>
      </c>
      <c r="AN249">
        <v>1.27527002204607</v>
      </c>
      <c r="AO249">
        <v>1.79844704765371</v>
      </c>
      <c r="AP249" s="14">
        <f t="shared" si="27"/>
        <v>0.73162795381602108</v>
      </c>
      <c r="AQ249">
        <v>0.84675168229117503</v>
      </c>
      <c r="AR249">
        <v>0.61330611686666603</v>
      </c>
      <c r="AS249">
        <v>-0.70532075498132096</v>
      </c>
      <c r="AT249">
        <v>0.226316244506959</v>
      </c>
      <c r="AU249">
        <v>-2.1435879529316</v>
      </c>
      <c r="AV249">
        <v>15.624631314814801</v>
      </c>
      <c r="AW249">
        <v>5.3283092052469101</v>
      </c>
      <c r="AX249">
        <v>6.4552824444444497</v>
      </c>
      <c r="AY249">
        <v>8.6878461810699594</v>
      </c>
      <c r="AZ249">
        <v>18.484462276234499</v>
      </c>
      <c r="BA249">
        <v>23.543644499999999</v>
      </c>
    </row>
    <row r="250" spans="1:53" x14ac:dyDescent="0.3">
      <c r="A250">
        <v>5634</v>
      </c>
      <c r="B250" t="s">
        <v>5193</v>
      </c>
      <c r="C250" s="2">
        <v>4.2151135189781002</v>
      </c>
      <c r="D250" s="2">
        <v>22.263127150365001</v>
      </c>
      <c r="E250" s="2">
        <v>16.067275648905099</v>
      </c>
      <c r="F250" s="2">
        <f t="shared" si="21"/>
        <v>14.181838772749401</v>
      </c>
      <c r="G250" s="3">
        <v>7.0190234394160598</v>
      </c>
      <c r="H250" s="3">
        <v>4.6254567262773696</v>
      </c>
      <c r="I250" s="3">
        <v>9.1842037102189806</v>
      </c>
      <c r="J250" s="3">
        <f t="shared" si="22"/>
        <v>6.9428946253041373</v>
      </c>
      <c r="K250">
        <v>4.48154655693431</v>
      </c>
      <c r="L250">
        <v>3.9010916182481701</v>
      </c>
      <c r="M250">
        <v>0</v>
      </c>
      <c r="N250">
        <v>21.9018182970803</v>
      </c>
      <c r="O250" s="4">
        <v>11.5372117766423</v>
      </c>
      <c r="P250" s="4">
        <v>8.5514215956204396</v>
      </c>
      <c r="Q250" s="4">
        <v>14.2738716817518</v>
      </c>
      <c r="R250" s="4">
        <f t="shared" si="23"/>
        <v>11.454168351338181</v>
      </c>
      <c r="S250" s="5">
        <v>19.759411355474501</v>
      </c>
      <c r="T250" s="5">
        <v>9.5825204744525507</v>
      </c>
      <c r="U250" s="5">
        <v>9.7247638489051091</v>
      </c>
      <c r="V250" s="5">
        <f t="shared" si="24"/>
        <v>13.022231892944054</v>
      </c>
      <c r="W250">
        <v>11.720799711678801</v>
      </c>
      <c r="X250">
        <v>11.653571708759101</v>
      </c>
      <c r="Y250">
        <v>14.9882448715328</v>
      </c>
      <c r="Z250">
        <v>10.8854245824818</v>
      </c>
      <c r="AA250">
        <v>22.320577724087599</v>
      </c>
      <c r="AB250">
        <v>18.796832129927001</v>
      </c>
      <c r="AC250">
        <v>25.864983010948901</v>
      </c>
      <c r="AD250">
        <v>8.61220936861314</v>
      </c>
      <c r="AE250" t="s">
        <v>35</v>
      </c>
      <c r="AF250">
        <v>0.171776936089513</v>
      </c>
      <c r="AG250">
        <v>0.46935456152726102</v>
      </c>
      <c r="AH250" s="2" t="s">
        <v>5194</v>
      </c>
      <c r="AI250">
        <v>2.36560300274094</v>
      </c>
      <c r="AJ250" s="14">
        <f t="shared" si="25"/>
        <v>0.48956237174582784</v>
      </c>
      <c r="AK250">
        <v>1.24220797983428</v>
      </c>
      <c r="AL250">
        <v>1.6732075879953301</v>
      </c>
      <c r="AM250" s="14">
        <f t="shared" si="26"/>
        <v>0.80766454441348767</v>
      </c>
      <c r="AN250">
        <v>0.74261644573050301</v>
      </c>
      <c r="AO250">
        <v>1.47172938995346</v>
      </c>
      <c r="AP250" s="14">
        <f t="shared" si="27"/>
        <v>0.9182329669384236</v>
      </c>
      <c r="AQ250">
        <v>0.55751242434158699</v>
      </c>
      <c r="AR250">
        <v>0.62213709918706706</v>
      </c>
      <c r="AS250">
        <v>-0.68469555549269201</v>
      </c>
      <c r="AT250">
        <v>0.62624388003538201</v>
      </c>
      <c r="AU250">
        <v>-0.67520349523939105</v>
      </c>
      <c r="AV250">
        <v>19.165201399635102</v>
      </c>
      <c r="AW250">
        <v>8.1016135748175202</v>
      </c>
      <c r="AX250">
        <v>11.4541683513382</v>
      </c>
      <c r="AY250">
        <v>13.022231892944101</v>
      </c>
      <c r="AZ250">
        <v>17.238596189780999</v>
      </c>
      <c r="BA250">
        <v>12.9368347270073</v>
      </c>
    </row>
    <row r="251" spans="1:53" x14ac:dyDescent="0.3">
      <c r="A251">
        <v>3299</v>
      </c>
      <c r="B251" t="s">
        <v>3092</v>
      </c>
      <c r="C251" s="2">
        <v>24.029397550239199</v>
      </c>
      <c r="D251" s="2">
        <v>101.992903994019</v>
      </c>
      <c r="E251" s="2">
        <v>104.158251947368</v>
      </c>
      <c r="F251" s="2">
        <f t="shared" si="21"/>
        <v>76.726851163875395</v>
      </c>
      <c r="G251" s="3">
        <v>36.5698647799043</v>
      </c>
      <c r="H251" s="3">
        <v>65.044657954545499</v>
      </c>
      <c r="I251" s="3">
        <v>40.397178601674597</v>
      </c>
      <c r="J251" s="3">
        <f t="shared" si="22"/>
        <v>47.337233778708132</v>
      </c>
      <c r="K251">
        <v>42.229054241626798</v>
      </c>
      <c r="L251">
        <v>23.579320787081301</v>
      </c>
      <c r="M251">
        <v>0</v>
      </c>
      <c r="N251">
        <v>18.786135198564601</v>
      </c>
      <c r="O251" s="4">
        <v>39.073752949760802</v>
      </c>
      <c r="P251" s="4">
        <v>47.1057916196172</v>
      </c>
      <c r="Q251" s="4">
        <v>23.013341492822999</v>
      </c>
      <c r="R251" s="4">
        <f t="shared" si="23"/>
        <v>36.397628687400335</v>
      </c>
      <c r="S251" s="5">
        <v>25.113908210526301</v>
      </c>
      <c r="T251" s="5">
        <v>28.277651989234499</v>
      </c>
      <c r="U251" s="5">
        <v>26.172665093301401</v>
      </c>
      <c r="V251" s="5">
        <f t="shared" si="24"/>
        <v>26.521408431020735</v>
      </c>
      <c r="W251">
        <v>53.280332372009603</v>
      </c>
      <c r="X251">
        <v>52.225507436602904</v>
      </c>
      <c r="Y251">
        <v>76.567542750000001</v>
      </c>
      <c r="Z251">
        <v>54.276393699760803</v>
      </c>
      <c r="AA251">
        <v>0</v>
      </c>
      <c r="AB251">
        <v>60.832901098086097</v>
      </c>
      <c r="AC251">
        <v>43.451985442583698</v>
      </c>
      <c r="AD251">
        <v>41.869865917464097</v>
      </c>
      <c r="AE251" t="s">
        <v>35</v>
      </c>
      <c r="AF251">
        <v>0.54286231335275104</v>
      </c>
      <c r="AG251">
        <v>0.72075895503074605</v>
      </c>
      <c r="AH251" s="2" t="s">
        <v>3093</v>
      </c>
      <c r="AI251">
        <v>2.6784341308182098</v>
      </c>
      <c r="AJ251" s="14">
        <f t="shared" si="25"/>
        <v>0.6169578584373796</v>
      </c>
      <c r="AK251">
        <v>1.4213898171288999</v>
      </c>
      <c r="AL251">
        <v>2.8319311363922699</v>
      </c>
      <c r="AM251" s="14">
        <f t="shared" si="26"/>
        <v>0.47437928359214487</v>
      </c>
      <c r="AN251">
        <v>1.5017861840673501</v>
      </c>
      <c r="AO251">
        <v>3.8865046793718299</v>
      </c>
      <c r="AP251" s="14">
        <f t="shared" si="27"/>
        <v>0.34566006591845605</v>
      </c>
      <c r="AQ251">
        <v>1.95847325325253</v>
      </c>
      <c r="AR251">
        <v>1.45103612392535</v>
      </c>
      <c r="AS251">
        <v>0.53708343612363496</v>
      </c>
      <c r="AT251">
        <v>0.58823546180247599</v>
      </c>
      <c r="AU251">
        <v>-0.76553433510231395</v>
      </c>
      <c r="AV251">
        <v>103.075577970694</v>
      </c>
      <c r="AW251">
        <v>38.483521690789402</v>
      </c>
      <c r="AX251">
        <v>36.397628687400299</v>
      </c>
      <c r="AY251">
        <v>26.521408431020699</v>
      </c>
      <c r="AZ251">
        <v>42.660925680023901</v>
      </c>
      <c r="BA251">
        <v>65.421968224880402</v>
      </c>
    </row>
    <row r="252" spans="1:53" x14ac:dyDescent="0.3">
      <c r="A252">
        <v>6559</v>
      </c>
      <c r="B252" t="s">
        <v>6078</v>
      </c>
      <c r="C252" s="2">
        <v>10.808444</v>
      </c>
      <c r="D252" s="2">
        <v>7.5553710000000001</v>
      </c>
      <c r="E252" s="2">
        <v>11.4555913781925</v>
      </c>
      <c r="F252" s="2">
        <f t="shared" si="21"/>
        <v>9.9398021260641656</v>
      </c>
      <c r="G252" s="3">
        <v>12.242351374263301</v>
      </c>
      <c r="H252" s="3">
        <v>15.376597</v>
      </c>
      <c r="I252" s="3">
        <v>12.524312</v>
      </c>
      <c r="J252" s="3">
        <f t="shared" si="22"/>
        <v>13.381086791421099</v>
      </c>
      <c r="K252">
        <v>7.7951585009823203</v>
      </c>
      <c r="L252">
        <v>3.4930569999999999</v>
      </c>
      <c r="M252">
        <v>0</v>
      </c>
      <c r="N252">
        <v>3.3510399999999998</v>
      </c>
      <c r="O252" s="4">
        <v>32.550212999999999</v>
      </c>
      <c r="P252" s="4">
        <v>29.7760870569745</v>
      </c>
      <c r="Q252" s="4">
        <v>17.221806000000001</v>
      </c>
      <c r="R252" s="4">
        <f t="shared" si="23"/>
        <v>26.516035352324835</v>
      </c>
      <c r="S252" s="5">
        <v>15.283723871316299</v>
      </c>
      <c r="T252" s="5">
        <v>19.468188999999999</v>
      </c>
      <c r="U252" s="5">
        <v>16.261930687622801</v>
      </c>
      <c r="V252" s="5">
        <f t="shared" si="24"/>
        <v>17.004614519646367</v>
      </c>
      <c r="W252">
        <v>17.3702892278978</v>
      </c>
      <c r="X252">
        <v>19.685285287819301</v>
      </c>
      <c r="Y252">
        <v>21.995068</v>
      </c>
      <c r="Z252">
        <v>13.3963158123772</v>
      </c>
      <c r="AA252">
        <v>0</v>
      </c>
      <c r="AB252">
        <v>52.181583000000003</v>
      </c>
      <c r="AC252">
        <v>43.477020000000003</v>
      </c>
      <c r="AD252">
        <v>47.0837345982318</v>
      </c>
      <c r="AE252" t="s">
        <v>35</v>
      </c>
      <c r="AF252">
        <v>6.3607863063811498E-3</v>
      </c>
      <c r="AG252">
        <v>0.154234673634909</v>
      </c>
      <c r="AH252" s="2" t="s">
        <v>6079</v>
      </c>
      <c r="AI252">
        <v>0.767602889856696</v>
      </c>
      <c r="AJ252" s="14">
        <f t="shared" si="25"/>
        <v>1.346212592736951</v>
      </c>
      <c r="AK252">
        <v>-0.38156795191311599</v>
      </c>
      <c r="AL252">
        <v>0.35848048408424099</v>
      </c>
      <c r="AM252" s="14">
        <f t="shared" si="26"/>
        <v>2.6676622950867848</v>
      </c>
      <c r="AN252">
        <v>-1.48003351509902</v>
      </c>
      <c r="AO252">
        <v>0.55899421760570001</v>
      </c>
      <c r="AP252" s="14">
        <f t="shared" si="27"/>
        <v>1.7107598626190796</v>
      </c>
      <c r="AQ252">
        <v>-0.83909473538728296</v>
      </c>
      <c r="AR252">
        <v>0.72823360228627998</v>
      </c>
      <c r="AS252">
        <v>-0.45752678347416798</v>
      </c>
      <c r="AT252">
        <v>0.69979358551111004</v>
      </c>
      <c r="AU252">
        <v>-0.51499865436464998</v>
      </c>
      <c r="AV252">
        <v>9.5054811890962494</v>
      </c>
      <c r="AW252">
        <v>12.383331687131699</v>
      </c>
      <c r="AX252">
        <v>26.516035352324799</v>
      </c>
      <c r="AY252">
        <v>17.004614519646399</v>
      </c>
      <c r="AZ252">
        <v>45.280377299115898</v>
      </c>
      <c r="BA252">
        <v>17.6956919061886</v>
      </c>
    </row>
    <row r="253" spans="1:53" x14ac:dyDescent="0.3">
      <c r="A253">
        <v>84</v>
      </c>
      <c r="B253" t="s">
        <v>106</v>
      </c>
      <c r="C253" s="2">
        <v>4.4777463716673296</v>
      </c>
      <c r="D253" s="2">
        <v>6.0965333879824897</v>
      </c>
      <c r="E253" s="2">
        <v>9.0972980779944308</v>
      </c>
      <c r="F253" s="2">
        <f t="shared" si="21"/>
        <v>6.5571926125480831</v>
      </c>
      <c r="G253" s="3">
        <v>0.96829059610027801</v>
      </c>
      <c r="H253" s="3">
        <v>4.2393720206924002</v>
      </c>
      <c r="I253" s="3">
        <v>3.4245234691603699</v>
      </c>
      <c r="J253" s="3">
        <f t="shared" si="22"/>
        <v>2.8773953619843495</v>
      </c>
      <c r="K253">
        <v>3.7495480692399501</v>
      </c>
      <c r="L253">
        <v>1.3160956561878201</v>
      </c>
      <c r="M253">
        <v>0</v>
      </c>
      <c r="N253">
        <v>2.43372014166335</v>
      </c>
      <c r="O253" s="4">
        <v>5.04579956824512</v>
      </c>
      <c r="P253" s="4">
        <v>7.1918483688818098</v>
      </c>
      <c r="Q253" s="4">
        <v>4.4288334353362497</v>
      </c>
      <c r="R253" s="4">
        <f t="shared" si="23"/>
        <v>5.5554937908210604</v>
      </c>
      <c r="S253" s="5">
        <v>1.9463112025467599</v>
      </c>
      <c r="T253" s="5">
        <v>4.9182746036609597</v>
      </c>
      <c r="U253" s="5">
        <v>5.2105798770393896</v>
      </c>
      <c r="V253" s="5">
        <f t="shared" si="24"/>
        <v>4.0250552277490366</v>
      </c>
      <c r="W253">
        <v>6.5769722327894904</v>
      </c>
      <c r="X253">
        <v>10.5654489562276</v>
      </c>
      <c r="Y253">
        <v>8.2170301918026194</v>
      </c>
      <c r="Z253">
        <v>2.8745454755272601</v>
      </c>
      <c r="AA253">
        <v>0</v>
      </c>
      <c r="AB253">
        <v>3.1194557962594498</v>
      </c>
      <c r="AC253">
        <v>6.3026648093911701</v>
      </c>
      <c r="AD253">
        <v>5.69897259808993</v>
      </c>
      <c r="AE253" t="s">
        <v>35</v>
      </c>
      <c r="AF253">
        <v>0.77774142361371501</v>
      </c>
      <c r="AG253">
        <v>0.84592034392873505</v>
      </c>
      <c r="AH253" s="2" t="s">
        <v>107</v>
      </c>
      <c r="AI253">
        <v>3.4587923003919299</v>
      </c>
      <c r="AJ253" s="14">
        <f t="shared" si="25"/>
        <v>0.43881513507443121</v>
      </c>
      <c r="AK253">
        <v>1.7902683828374</v>
      </c>
      <c r="AL253">
        <v>1.3674600348829999</v>
      </c>
      <c r="AM253" s="14">
        <f t="shared" si="26"/>
        <v>0.84723663297458496</v>
      </c>
      <c r="AN253">
        <v>0.45149866971352598</v>
      </c>
      <c r="AO253">
        <v>1.8874065828003399</v>
      </c>
      <c r="AP253" s="14">
        <f t="shared" si="27"/>
        <v>0.61383818740455232</v>
      </c>
      <c r="AQ253">
        <v>0.91640524000544699</v>
      </c>
      <c r="AR253">
        <v>0.54568370080691697</v>
      </c>
      <c r="AS253">
        <v>-0.87386314283195099</v>
      </c>
      <c r="AT253">
        <v>0.39604959628951902</v>
      </c>
      <c r="AU253">
        <v>-1.33624698821735</v>
      </c>
      <c r="AV253">
        <v>7.5969157329884602</v>
      </c>
      <c r="AW253">
        <v>2.19640703263032</v>
      </c>
      <c r="AX253">
        <v>5.5554937908210604</v>
      </c>
      <c r="AY253">
        <v>4.0250552277490401</v>
      </c>
      <c r="AZ253">
        <v>6.00081870374055</v>
      </c>
      <c r="BA253">
        <v>5.5457878336649404</v>
      </c>
    </row>
    <row r="254" spans="1:53" x14ac:dyDescent="0.3">
      <c r="A254">
        <v>4893</v>
      </c>
      <c r="B254" t="s">
        <v>4502</v>
      </c>
      <c r="C254" s="2">
        <v>37.830424999999998</v>
      </c>
      <c r="D254" s="2">
        <v>20.954408999999998</v>
      </c>
      <c r="E254" s="2">
        <v>18.907686000000002</v>
      </c>
      <c r="F254" s="2">
        <f t="shared" si="21"/>
        <v>25.897506666666668</v>
      </c>
      <c r="G254" s="3">
        <v>52.40889</v>
      </c>
      <c r="H254" s="3">
        <v>67.056884999999994</v>
      </c>
      <c r="I254" s="3">
        <v>64.766272999999998</v>
      </c>
      <c r="J254" s="3">
        <f t="shared" si="22"/>
        <v>61.410682666666666</v>
      </c>
      <c r="K254">
        <v>10.692904</v>
      </c>
      <c r="L254">
        <v>8.4136839999999999</v>
      </c>
      <c r="M254">
        <v>0</v>
      </c>
      <c r="N254">
        <v>7.2032439999999998</v>
      </c>
      <c r="O254" s="4">
        <v>46.839863000000001</v>
      </c>
      <c r="P254" s="4">
        <v>57.709159999999997</v>
      </c>
      <c r="Q254" s="4">
        <v>32.510787999999998</v>
      </c>
      <c r="R254" s="4">
        <f t="shared" si="23"/>
        <v>45.686603666666663</v>
      </c>
      <c r="S254" s="5">
        <v>18.922727999999999</v>
      </c>
      <c r="T254" s="5">
        <v>27.541834000000001</v>
      </c>
      <c r="U254" s="5">
        <v>32.600696999999997</v>
      </c>
      <c r="V254" s="5">
        <f t="shared" si="24"/>
        <v>26.355086333333333</v>
      </c>
      <c r="W254">
        <v>77.035713000000001</v>
      </c>
      <c r="X254">
        <v>74.077849999999998</v>
      </c>
      <c r="Y254">
        <v>88.436995999999994</v>
      </c>
      <c r="Z254">
        <v>75.381477000000004</v>
      </c>
      <c r="AA254">
        <v>36.651428000000003</v>
      </c>
      <c r="AB254">
        <v>82.030372999999997</v>
      </c>
      <c r="AC254">
        <v>118.867783</v>
      </c>
      <c r="AD254">
        <v>172.87001000000001</v>
      </c>
      <c r="AE254" t="s">
        <v>35</v>
      </c>
      <c r="AF254">
        <v>4.35990084811755E-3</v>
      </c>
      <c r="AG254">
        <v>0.13392090652161101</v>
      </c>
      <c r="AH254" s="2" t="s">
        <v>4503</v>
      </c>
      <c r="AI254">
        <v>0.340192357999963</v>
      </c>
      <c r="AJ254" s="14">
        <f t="shared" si="25"/>
        <v>2.3712971081385956</v>
      </c>
      <c r="AK254">
        <v>-1.5555773618795601</v>
      </c>
      <c r="AL254">
        <v>0.43625583651213401</v>
      </c>
      <c r="AM254" s="14">
        <f t="shared" si="26"/>
        <v>1.76413136039351</v>
      </c>
      <c r="AN254">
        <v>-1.1967536621306101</v>
      </c>
      <c r="AO254">
        <v>0.75625051073316496</v>
      </c>
      <c r="AP254" s="14">
        <f t="shared" si="27"/>
        <v>1.0176688695385345</v>
      </c>
      <c r="AQ254">
        <v>-0.40306388328951998</v>
      </c>
      <c r="AR254">
        <v>2.22300852135323</v>
      </c>
      <c r="AS254">
        <v>1.1525134785900399</v>
      </c>
      <c r="AT254">
        <v>0.71527441841067596</v>
      </c>
      <c r="AU254">
        <v>-0.48343125002340598</v>
      </c>
      <c r="AV254">
        <v>19.931047499999998</v>
      </c>
      <c r="AW254">
        <v>58.587581499999999</v>
      </c>
      <c r="AX254">
        <v>45.686603666666699</v>
      </c>
      <c r="AY254">
        <v>26.355086333333301</v>
      </c>
      <c r="AZ254">
        <v>145.86889650000001</v>
      </c>
      <c r="BA254">
        <v>81.909236500000006</v>
      </c>
    </row>
    <row r="255" spans="1:53" x14ac:dyDescent="0.3">
      <c r="A255">
        <v>5846</v>
      </c>
      <c r="B255" t="s">
        <v>5380</v>
      </c>
      <c r="C255" s="2">
        <v>5.6723629999999998</v>
      </c>
      <c r="D255" s="2">
        <v>11.29393</v>
      </c>
      <c r="E255" s="2">
        <v>9.9834510000000005</v>
      </c>
      <c r="F255" s="2">
        <f t="shared" si="21"/>
        <v>8.9832480000000015</v>
      </c>
      <c r="G255" s="3">
        <v>4.8381619999999996</v>
      </c>
      <c r="H255" s="3">
        <v>20.013227000000001</v>
      </c>
      <c r="I255" s="3">
        <v>7.8551859999999998</v>
      </c>
      <c r="J255" s="3">
        <f t="shared" si="22"/>
        <v>10.902191666666667</v>
      </c>
      <c r="K255">
        <v>10.202171</v>
      </c>
      <c r="L255">
        <v>4.5326440000000003</v>
      </c>
      <c r="M255">
        <v>0</v>
      </c>
      <c r="N255">
        <v>3.6744490000000001</v>
      </c>
      <c r="O255" s="4">
        <v>8.1401479999999999</v>
      </c>
      <c r="P255" s="4">
        <v>10.047021000000001</v>
      </c>
      <c r="Q255" s="4">
        <v>4.1430239999999996</v>
      </c>
      <c r="R255" s="4">
        <f t="shared" si="23"/>
        <v>7.4433976666666668</v>
      </c>
      <c r="S255" s="5">
        <v>5.3106109999999997</v>
      </c>
      <c r="T255" s="5">
        <v>6.6077110000000001</v>
      </c>
      <c r="U255" s="5">
        <v>7.2386499999999998</v>
      </c>
      <c r="V255" s="5">
        <f t="shared" si="24"/>
        <v>6.3856573333333335</v>
      </c>
      <c r="W255">
        <v>8.0038649999999993</v>
      </c>
      <c r="X255">
        <v>7.9692040000000004</v>
      </c>
      <c r="Y255">
        <v>10.903774</v>
      </c>
      <c r="Z255">
        <v>8.5496300000000005</v>
      </c>
      <c r="AA255">
        <v>0</v>
      </c>
      <c r="AB255">
        <v>9.0523539999999993</v>
      </c>
      <c r="AC255">
        <v>7.2292370000000004</v>
      </c>
      <c r="AD255">
        <v>13.359467</v>
      </c>
      <c r="AE255" t="s">
        <v>35</v>
      </c>
      <c r="AF255">
        <v>0.33017044358796199</v>
      </c>
      <c r="AG255">
        <v>0.59119342530052599</v>
      </c>
      <c r="AH255" s="2" t="s">
        <v>5381</v>
      </c>
      <c r="AI255">
        <v>1.67626232259606</v>
      </c>
      <c r="AJ255" s="14">
        <f t="shared" si="25"/>
        <v>1.213613569019431</v>
      </c>
      <c r="AK255">
        <v>0.74524793775711695</v>
      </c>
      <c r="AL255">
        <v>1.4292788020237901</v>
      </c>
      <c r="AM255" s="14">
        <f t="shared" si="26"/>
        <v>0.8285864607841914</v>
      </c>
      <c r="AN255">
        <v>0.51528736294489597</v>
      </c>
      <c r="AO255">
        <v>1.66602903110157</v>
      </c>
      <c r="AP255" s="14">
        <f t="shared" si="27"/>
        <v>0.71084059277149336</v>
      </c>
      <c r="AQ255">
        <v>0.73641354035613704</v>
      </c>
      <c r="AR255">
        <v>0.99389517299498098</v>
      </c>
      <c r="AS255">
        <v>-8.8343974009806401E-3</v>
      </c>
      <c r="AT255">
        <v>0.65250009715523305</v>
      </c>
      <c r="AU255">
        <v>-0.61594997839202403</v>
      </c>
      <c r="AV255">
        <v>10.638690499999999</v>
      </c>
      <c r="AW255">
        <v>6.3466740000000001</v>
      </c>
      <c r="AX255">
        <v>7.4433976666666704</v>
      </c>
      <c r="AY255">
        <v>6.38565733333333</v>
      </c>
      <c r="AZ255">
        <v>10.294352</v>
      </c>
      <c r="BA255">
        <v>9.7267019999999995</v>
      </c>
    </row>
    <row r="256" spans="1:53" x14ac:dyDescent="0.3">
      <c r="A256">
        <v>2394</v>
      </c>
      <c r="B256" t="s">
        <v>2245</v>
      </c>
      <c r="C256" s="2">
        <v>4.2213000000000001E-2</v>
      </c>
      <c r="D256" s="2">
        <v>7.5761079999999996</v>
      </c>
      <c r="E256" s="2">
        <v>8.2600999999999994E-2</v>
      </c>
      <c r="F256" s="2">
        <f t="shared" si="21"/>
        <v>2.5669740000000001</v>
      </c>
      <c r="G256" s="3">
        <v>2.9234E-2</v>
      </c>
      <c r="H256" s="3">
        <v>0</v>
      </c>
      <c r="I256" s="3">
        <v>2.8310759999999999</v>
      </c>
      <c r="J256" s="3">
        <f t="shared" si="22"/>
        <v>0.95343666666666671</v>
      </c>
      <c r="K256">
        <v>0.20727400000000001</v>
      </c>
      <c r="L256">
        <v>0.23236599999999999</v>
      </c>
      <c r="M256">
        <v>0</v>
      </c>
      <c r="N256">
        <v>0.58957700000000002</v>
      </c>
      <c r="O256" s="4">
        <v>8.1378000000000006E-2</v>
      </c>
      <c r="P256" s="4">
        <v>9.8670000000000008E-3</v>
      </c>
      <c r="Q256" s="4">
        <v>0</v>
      </c>
      <c r="R256" s="4">
        <f t="shared" si="23"/>
        <v>3.0415000000000001E-2</v>
      </c>
      <c r="S256" s="5">
        <v>1.5044E-2</v>
      </c>
      <c r="T256" s="5">
        <v>4.8809999999999999E-3</v>
      </c>
      <c r="U256" s="5">
        <v>0</v>
      </c>
      <c r="V256" s="5">
        <f t="shared" si="24"/>
        <v>6.6416666666666664E-3</v>
      </c>
      <c r="W256">
        <v>0</v>
      </c>
      <c r="X256">
        <v>0</v>
      </c>
      <c r="Y256">
        <v>6.3198660000000002</v>
      </c>
      <c r="Z256">
        <v>4.8212419999999998</v>
      </c>
      <c r="AA256">
        <v>0</v>
      </c>
      <c r="AB256">
        <v>0</v>
      </c>
      <c r="AC256">
        <v>0</v>
      </c>
      <c r="AD256">
        <v>0</v>
      </c>
      <c r="AE256" t="s">
        <v>35</v>
      </c>
      <c r="AF256">
        <v>0.15006626372913201</v>
      </c>
      <c r="AG256">
        <v>0.44819480686580698</v>
      </c>
      <c r="AH256" s="2" t="s">
        <v>2246</v>
      </c>
      <c r="AI256">
        <v>2.6775800525117899</v>
      </c>
      <c r="AJ256" s="14">
        <f t="shared" si="25"/>
        <v>0.37142435671988366</v>
      </c>
      <c r="AK256">
        <v>1.4209297083593999</v>
      </c>
      <c r="AL256">
        <v>125.90348512247201</v>
      </c>
      <c r="AM256" s="14">
        <f t="shared" si="26"/>
        <v>1.1848581247803835E-2</v>
      </c>
      <c r="AN256">
        <v>6.9761744084894604</v>
      </c>
      <c r="AO256">
        <v>576.565294855709</v>
      </c>
      <c r="AP256" s="14">
        <f t="shared" si="27"/>
        <v>2.5873525273986671E-3</v>
      </c>
      <c r="AQ256">
        <v>9.1713401892047894</v>
      </c>
      <c r="AR256">
        <v>215.33074027603499</v>
      </c>
      <c r="AS256">
        <v>7.7504104808453897</v>
      </c>
      <c r="AT256">
        <v>0.256734787958253</v>
      </c>
      <c r="AU256">
        <v>-1.9616492983336</v>
      </c>
      <c r="AV256">
        <v>3.8293545</v>
      </c>
      <c r="AW256">
        <v>1.4301550000000001</v>
      </c>
      <c r="AX256">
        <v>3.0415000000000001E-2</v>
      </c>
      <c r="AY256">
        <v>6.6416666666666698E-3</v>
      </c>
      <c r="AZ256">
        <v>0</v>
      </c>
      <c r="BA256">
        <v>5.5705539999999996</v>
      </c>
    </row>
    <row r="257" spans="1:53" x14ac:dyDescent="0.3">
      <c r="A257">
        <v>8583</v>
      </c>
      <c r="B257" t="s">
        <v>7908</v>
      </c>
      <c r="C257" s="2">
        <v>0.96108300000000002</v>
      </c>
      <c r="D257" s="2">
        <v>5.5131759999999996</v>
      </c>
      <c r="E257" s="2">
        <v>4.132479</v>
      </c>
      <c r="F257" s="2">
        <f t="shared" si="21"/>
        <v>3.5355793333333332</v>
      </c>
      <c r="G257" s="3">
        <v>2.6395010000000001</v>
      </c>
      <c r="H257" s="3">
        <v>0</v>
      </c>
      <c r="I257" s="3">
        <v>2.2644220000000002</v>
      </c>
      <c r="J257" s="3">
        <f t="shared" si="22"/>
        <v>1.6346410000000002</v>
      </c>
      <c r="K257">
        <v>1.224272</v>
      </c>
      <c r="L257">
        <v>0.43265999999999999</v>
      </c>
      <c r="M257">
        <v>0</v>
      </c>
      <c r="N257">
        <v>0.28962900000000003</v>
      </c>
      <c r="O257" s="4">
        <v>4.4195770000000003</v>
      </c>
      <c r="P257" s="4">
        <v>5.9108130000000001</v>
      </c>
      <c r="Q257" s="4">
        <v>2.7399269999999998</v>
      </c>
      <c r="R257" s="4">
        <f t="shared" si="23"/>
        <v>4.3567723333333337</v>
      </c>
      <c r="S257" s="5">
        <v>2.4521269999999999</v>
      </c>
      <c r="T257" s="5">
        <v>3.4183240000000001</v>
      </c>
      <c r="U257" s="5">
        <v>3.5664750000000001</v>
      </c>
      <c r="V257" s="5">
        <f t="shared" si="24"/>
        <v>3.145642</v>
      </c>
      <c r="W257">
        <v>7.296837</v>
      </c>
      <c r="X257">
        <v>8.6564250000000005</v>
      </c>
      <c r="Y257">
        <v>1.4425330000000001</v>
      </c>
      <c r="Z257">
        <v>4.8706779999999998</v>
      </c>
      <c r="AA257">
        <v>0</v>
      </c>
      <c r="AB257">
        <v>0.74117900000000003</v>
      </c>
      <c r="AC257">
        <v>18.532672999999999</v>
      </c>
      <c r="AD257">
        <v>10.85568</v>
      </c>
      <c r="AE257" t="s">
        <v>35</v>
      </c>
      <c r="AF257">
        <v>0.42036017672561599</v>
      </c>
      <c r="AG257">
        <v>0.64467352143587797</v>
      </c>
      <c r="AH257" s="2" t="s">
        <v>7909</v>
      </c>
      <c r="AI257">
        <v>1.9669262751474701</v>
      </c>
      <c r="AJ257" s="14">
        <f t="shared" si="25"/>
        <v>0.46234035383922945</v>
      </c>
      <c r="AK257">
        <v>0.97594288315153899</v>
      </c>
      <c r="AL257">
        <v>1.1069725776352599</v>
      </c>
      <c r="AM257" s="14">
        <f t="shared" si="26"/>
        <v>1.2322654712504448</v>
      </c>
      <c r="AN257">
        <v>0.14661948354707499</v>
      </c>
      <c r="AO257">
        <v>1.53317748809305</v>
      </c>
      <c r="AP257" s="14">
        <f t="shared" si="27"/>
        <v>0.88971048403382835</v>
      </c>
      <c r="AQ257">
        <v>0.61652472006886505</v>
      </c>
      <c r="AR257">
        <v>0.77947887903327895</v>
      </c>
      <c r="AS257">
        <v>-0.35941816308267399</v>
      </c>
      <c r="AT257">
        <v>0.77677159847817501</v>
      </c>
      <c r="AU257">
        <v>-0.36443764320823302</v>
      </c>
      <c r="AV257">
        <v>4.8228274999999998</v>
      </c>
      <c r="AW257">
        <v>2.4519614999999999</v>
      </c>
      <c r="AX257">
        <v>4.3567723333333301</v>
      </c>
      <c r="AY257">
        <v>3.145642</v>
      </c>
      <c r="AZ257">
        <v>14.694176499999999</v>
      </c>
      <c r="BA257">
        <v>3.1566055</v>
      </c>
    </row>
    <row r="258" spans="1:53" x14ac:dyDescent="0.3">
      <c r="A258">
        <v>6324</v>
      </c>
      <c r="B258" t="s">
        <v>5848</v>
      </c>
      <c r="C258" s="2">
        <v>1.6323220000000001</v>
      </c>
      <c r="D258" s="2">
        <v>14.382489</v>
      </c>
      <c r="E258" s="2">
        <v>6.4520799999999996</v>
      </c>
      <c r="F258" s="2">
        <f t="shared" si="21"/>
        <v>7.4889636666666659</v>
      </c>
      <c r="G258" s="3">
        <v>2.4858549999999999</v>
      </c>
      <c r="H258" s="3">
        <v>0</v>
      </c>
      <c r="I258" s="3">
        <v>2.665092</v>
      </c>
      <c r="J258" s="3">
        <f t="shared" si="22"/>
        <v>1.7169823333333334</v>
      </c>
      <c r="K258">
        <v>1.46505</v>
      </c>
      <c r="L258">
        <v>1.0999030000000001</v>
      </c>
      <c r="M258">
        <v>0</v>
      </c>
      <c r="N258">
        <v>1.258391</v>
      </c>
      <c r="O258" s="4">
        <v>6.4582360000000003</v>
      </c>
      <c r="P258" s="4">
        <v>6.406631</v>
      </c>
      <c r="Q258" s="4">
        <v>4.050014</v>
      </c>
      <c r="R258" s="4">
        <f t="shared" si="23"/>
        <v>5.6382936666666668</v>
      </c>
      <c r="S258" s="5">
        <v>1.5497000000000001</v>
      </c>
      <c r="T258" s="5">
        <v>4.1728889999999996</v>
      </c>
      <c r="U258" s="5">
        <v>2.9277730000000002</v>
      </c>
      <c r="V258" s="5">
        <f t="shared" si="24"/>
        <v>2.883454</v>
      </c>
      <c r="W258">
        <v>5.4749860000000004</v>
      </c>
      <c r="X258">
        <v>5.8477550000000003</v>
      </c>
      <c r="Y258">
        <v>8.02346</v>
      </c>
      <c r="Z258">
        <v>3.3209559999999998</v>
      </c>
      <c r="AA258">
        <v>0</v>
      </c>
      <c r="AB258">
        <v>24.221073000000001</v>
      </c>
      <c r="AC258">
        <v>7.7731250000000003</v>
      </c>
      <c r="AD258">
        <v>9.7405609999999996</v>
      </c>
      <c r="AE258" t="s">
        <v>35</v>
      </c>
      <c r="AF258">
        <v>4.5070986235794801E-2</v>
      </c>
      <c r="AG258">
        <v>0.33045116664923002</v>
      </c>
      <c r="AH258" s="2" t="s">
        <v>5849</v>
      </c>
      <c r="AI258">
        <v>4.0448036060165196</v>
      </c>
      <c r="AJ258" s="14">
        <f t="shared" si="25"/>
        <v>0.22926834870031643</v>
      </c>
      <c r="AK258">
        <v>2.0160696548172901</v>
      </c>
      <c r="AL258">
        <v>1.84759523286034</v>
      </c>
      <c r="AM258" s="14">
        <f t="shared" si="26"/>
        <v>0.75288036070500375</v>
      </c>
      <c r="AN258">
        <v>0.88564872888260604</v>
      </c>
      <c r="AO258">
        <v>3.6127798466700001</v>
      </c>
      <c r="AP258" s="14">
        <f t="shared" si="27"/>
        <v>0.38502710499641452</v>
      </c>
      <c r="AQ258">
        <v>1.85310934339629</v>
      </c>
      <c r="AR258">
        <v>0.89319042370712398</v>
      </c>
      <c r="AS258">
        <v>-0.16296031142100301</v>
      </c>
      <c r="AT258">
        <v>0.454051314761377</v>
      </c>
      <c r="AU258">
        <v>-1.1390727414939601</v>
      </c>
      <c r="AV258">
        <v>10.417284499999999</v>
      </c>
      <c r="AW258">
        <v>2.5754735000000002</v>
      </c>
      <c r="AX258">
        <v>5.6382936666666703</v>
      </c>
      <c r="AY258">
        <v>2.883454</v>
      </c>
      <c r="AZ258">
        <v>8.7568429999999999</v>
      </c>
      <c r="BA258">
        <v>5.6722080000000004</v>
      </c>
    </row>
    <row r="259" spans="1:53" x14ac:dyDescent="0.3">
      <c r="A259">
        <v>293</v>
      </c>
      <c r="B259" t="s">
        <v>297</v>
      </c>
      <c r="C259" s="2">
        <v>5.4687919999999997</v>
      </c>
      <c r="D259" s="2">
        <v>17.225121000000001</v>
      </c>
      <c r="E259" s="2">
        <v>2.005773</v>
      </c>
      <c r="F259" s="2">
        <f t="shared" ref="F259:F322" si="28">AVERAGE(C259:E259)</f>
        <v>8.2332286666666672</v>
      </c>
      <c r="G259" s="3">
        <v>5.2800640000000003</v>
      </c>
      <c r="H259" s="3">
        <v>10.668612</v>
      </c>
      <c r="I259" s="3">
        <v>6.0738969999999997</v>
      </c>
      <c r="J259" s="3">
        <f t="shared" ref="J259:J322" si="29">AVERAGE(G259:I259)</f>
        <v>7.3408576666666656</v>
      </c>
      <c r="K259">
        <v>5.8205239999999998</v>
      </c>
      <c r="L259">
        <v>0.67510499999999996</v>
      </c>
      <c r="M259">
        <v>0</v>
      </c>
      <c r="N259">
        <v>4.3362959999999999</v>
      </c>
      <c r="O259" s="4">
        <v>4.4193879999999996</v>
      </c>
      <c r="P259" s="4">
        <v>5.2394720000000001</v>
      </c>
      <c r="Q259" s="4">
        <v>3.448836</v>
      </c>
      <c r="R259" s="4">
        <f t="shared" ref="R259:R322" si="30">AVERAGE(O259:Q259)</f>
        <v>4.3692320000000002</v>
      </c>
      <c r="S259" s="5">
        <v>4.9524900000000001</v>
      </c>
      <c r="T259" s="5">
        <v>5.3168290000000002</v>
      </c>
      <c r="U259" s="5">
        <v>4.9752039999999997</v>
      </c>
      <c r="V259" s="5">
        <f t="shared" ref="V259:V322" si="31">AVERAGE(S259:U259)</f>
        <v>5.0815076666666661</v>
      </c>
      <c r="W259">
        <v>6.2157850000000003</v>
      </c>
      <c r="X259">
        <v>6.8249269999999997</v>
      </c>
      <c r="Y259">
        <v>0.31356800000000001</v>
      </c>
      <c r="Z259">
        <v>0.423404</v>
      </c>
      <c r="AA259">
        <v>0</v>
      </c>
      <c r="AB259">
        <v>6.9148509999999996</v>
      </c>
      <c r="AC259">
        <v>0.413464</v>
      </c>
      <c r="AD259">
        <v>1.2773000000000001</v>
      </c>
      <c r="AE259" t="s">
        <v>35</v>
      </c>
      <c r="AF259">
        <v>6.7833739020628406E-2</v>
      </c>
      <c r="AG259">
        <v>0.37529355505018802</v>
      </c>
      <c r="AH259" s="2" t="s">
        <v>298</v>
      </c>
      <c r="AI259">
        <v>1.69376079414048</v>
      </c>
      <c r="AJ259" s="14">
        <f t="shared" ref="AJ259:AJ322" si="32">J259/F259</f>
        <v>0.89161348043047983</v>
      </c>
      <c r="AK259">
        <v>0.76023014062344796</v>
      </c>
      <c r="AL259">
        <v>2.2007178836005998</v>
      </c>
      <c r="AM259" s="14">
        <f t="shared" ref="AM259:AM322" si="33">R259/F259</f>
        <v>0.53068269774765553</v>
      </c>
      <c r="AN259">
        <v>1.13797421382692</v>
      </c>
      <c r="AO259">
        <v>1.8922429386606601</v>
      </c>
      <c r="AP259" s="14">
        <f t="shared" ref="AP259:AP322" si="34">V259/F259</f>
        <v>0.61719501211472882</v>
      </c>
      <c r="AQ259">
        <v>0.92009732329735505</v>
      </c>
      <c r="AR259">
        <v>1.11718428316845</v>
      </c>
      <c r="AS259">
        <v>0.15986718267390701</v>
      </c>
      <c r="AT259">
        <v>15.4062311729618</v>
      </c>
      <c r="AU259">
        <v>3.9454420733472402</v>
      </c>
      <c r="AV259">
        <v>9.6154469999999996</v>
      </c>
      <c r="AW259">
        <v>5.6769805</v>
      </c>
      <c r="AX259">
        <v>4.3692320000000002</v>
      </c>
      <c r="AY259">
        <v>5.0815076666666696</v>
      </c>
      <c r="AZ259">
        <v>0.84538199999999997</v>
      </c>
      <c r="BA259">
        <v>0.36848599999999998</v>
      </c>
    </row>
    <row r="260" spans="1:53" x14ac:dyDescent="0.3">
      <c r="A260">
        <v>1077</v>
      </c>
      <c r="B260" t="s">
        <v>1018</v>
      </c>
      <c r="C260" s="2">
        <v>4.5645980000000002</v>
      </c>
      <c r="D260" s="2">
        <v>3.4325109999999999</v>
      </c>
      <c r="E260" s="2">
        <v>9.9691650000000003</v>
      </c>
      <c r="F260" s="2">
        <f t="shared" si="28"/>
        <v>5.9887579999999998</v>
      </c>
      <c r="G260" s="3">
        <v>4.9071410000000002</v>
      </c>
      <c r="H260" s="3">
        <v>2.1976369999999998</v>
      </c>
      <c r="I260" s="3">
        <v>5.0309330000000001</v>
      </c>
      <c r="J260" s="3">
        <f t="shared" si="29"/>
        <v>4.0452370000000002</v>
      </c>
      <c r="K260">
        <v>5.1290800000000001</v>
      </c>
      <c r="L260">
        <v>3.8985859999999999</v>
      </c>
      <c r="M260">
        <v>0</v>
      </c>
      <c r="N260">
        <v>5.631799</v>
      </c>
      <c r="O260" s="4">
        <v>4.8362299999999996</v>
      </c>
      <c r="P260" s="4">
        <v>5.5626379999999997</v>
      </c>
      <c r="Q260" s="4">
        <v>2.7707090000000001</v>
      </c>
      <c r="R260" s="4">
        <f t="shared" si="30"/>
        <v>4.3898590000000004</v>
      </c>
      <c r="S260" s="5">
        <v>5.4474109999999998</v>
      </c>
      <c r="T260" s="5">
        <v>6.0626030000000002</v>
      </c>
      <c r="U260" s="5">
        <v>4.9806020000000002</v>
      </c>
      <c r="V260" s="5">
        <f t="shared" si="31"/>
        <v>5.4968719999999998</v>
      </c>
      <c r="W260">
        <v>5.3187519999999999</v>
      </c>
      <c r="X260">
        <v>6.7850900000000003</v>
      </c>
      <c r="Y260">
        <v>9.1119009999999996</v>
      </c>
      <c r="Z260">
        <v>5.277031</v>
      </c>
      <c r="AA260">
        <v>0</v>
      </c>
      <c r="AB260">
        <v>0</v>
      </c>
      <c r="AC260">
        <v>15.658524999999999</v>
      </c>
      <c r="AD260">
        <v>3.9932880000000002</v>
      </c>
      <c r="AE260" t="s">
        <v>35</v>
      </c>
      <c r="AF260">
        <v>0.93951856909734899</v>
      </c>
      <c r="AG260">
        <v>0.95171284440475701</v>
      </c>
      <c r="AH260" s="2" t="s">
        <v>1019</v>
      </c>
      <c r="AI260">
        <v>1.3485184352621999</v>
      </c>
      <c r="AJ260" s="14">
        <f t="shared" si="32"/>
        <v>0.67547177561691429</v>
      </c>
      <c r="AK260">
        <v>0.43137524443563202</v>
      </c>
      <c r="AL260">
        <v>1.5264358149088599</v>
      </c>
      <c r="AM260" s="14">
        <f t="shared" si="33"/>
        <v>0.73301659542763298</v>
      </c>
      <c r="AN260">
        <v>0.61016692694428998</v>
      </c>
      <c r="AO260">
        <v>1.21902747598998</v>
      </c>
      <c r="AP260" s="14">
        <f t="shared" si="34"/>
        <v>0.91786510658804377</v>
      </c>
      <c r="AQ260">
        <v>0.28573064361830902</v>
      </c>
      <c r="AR260">
        <v>0.90397538818440704</v>
      </c>
      <c r="AS260">
        <v>-0.145644600817323</v>
      </c>
      <c r="AT260">
        <v>0.69067488817099099</v>
      </c>
      <c r="AU260">
        <v>-0.53392132435751505</v>
      </c>
      <c r="AV260">
        <v>6.7008380000000001</v>
      </c>
      <c r="AW260">
        <v>4.9690370000000001</v>
      </c>
      <c r="AX260">
        <v>4.3898590000000004</v>
      </c>
      <c r="AY260">
        <v>5.4968719999999998</v>
      </c>
      <c r="AZ260">
        <v>9.8259065000000003</v>
      </c>
      <c r="BA260">
        <v>7.1944660000000002</v>
      </c>
    </row>
    <row r="261" spans="1:53" x14ac:dyDescent="0.3">
      <c r="A261">
        <v>7628</v>
      </c>
      <c r="B261" t="s">
        <v>6997</v>
      </c>
      <c r="C261" s="2">
        <v>7.4059161620779204</v>
      </c>
      <c r="D261" s="2">
        <v>12.250515</v>
      </c>
      <c r="E261" s="2">
        <v>17.794874661298699</v>
      </c>
      <c r="F261" s="2">
        <f t="shared" si="28"/>
        <v>12.483768607792207</v>
      </c>
      <c r="G261" s="3">
        <v>14.5831608888312</v>
      </c>
      <c r="H261" s="3">
        <v>1.76511937974026</v>
      </c>
      <c r="I261" s="3">
        <v>14.716351919999999</v>
      </c>
      <c r="J261" s="3">
        <f t="shared" si="29"/>
        <v>10.354877396190487</v>
      </c>
      <c r="K261">
        <v>21.6048468093507</v>
      </c>
      <c r="L261">
        <v>16.4657045849351</v>
      </c>
      <c r="M261">
        <v>0</v>
      </c>
      <c r="N261">
        <v>18.090026640000001</v>
      </c>
      <c r="O261" s="4">
        <v>4.6356430893506504</v>
      </c>
      <c r="P261" s="4">
        <v>4.8198335542857098</v>
      </c>
      <c r="Q261" s="4">
        <v>7.1183679672727296</v>
      </c>
      <c r="R261" s="4">
        <f t="shared" si="30"/>
        <v>5.5246148703030293</v>
      </c>
      <c r="S261" s="5">
        <v>9.6706047610389607</v>
      </c>
      <c r="T261" s="5">
        <v>5.8757124353246803</v>
      </c>
      <c r="U261" s="5">
        <v>4.7132611761038996</v>
      </c>
      <c r="V261" s="5">
        <f t="shared" si="31"/>
        <v>6.7531927908225136</v>
      </c>
      <c r="W261">
        <v>13.828884257142899</v>
      </c>
      <c r="X261">
        <v>10.9725208114286</v>
      </c>
      <c r="Y261">
        <v>6.6845658425973999</v>
      </c>
      <c r="Z261">
        <v>2.53809470857143</v>
      </c>
      <c r="AA261">
        <v>0</v>
      </c>
      <c r="AB261">
        <v>16.801928</v>
      </c>
      <c r="AC261">
        <v>9.9995034368831206</v>
      </c>
      <c r="AD261">
        <v>6.8644174831168803</v>
      </c>
      <c r="AE261" t="s">
        <v>35</v>
      </c>
      <c r="AF261">
        <v>0.14725822371185501</v>
      </c>
      <c r="AG261">
        <v>0.44595270553486199</v>
      </c>
      <c r="AH261" s="2" t="s">
        <v>6998</v>
      </c>
      <c r="AI261">
        <v>1.02545697115628</v>
      </c>
      <c r="AJ261" s="14">
        <f t="shared" si="32"/>
        <v>0.82946726437456597</v>
      </c>
      <c r="AK261">
        <v>3.6266956662390201E-2</v>
      </c>
      <c r="AL261">
        <v>2.7192293369447702</v>
      </c>
      <c r="AM261" s="14">
        <f t="shared" si="33"/>
        <v>0.44254383783232221</v>
      </c>
      <c r="AN261">
        <v>1.4431978318776399</v>
      </c>
      <c r="AO261">
        <v>2.2245322021703502</v>
      </c>
      <c r="AP261" s="14">
        <f t="shared" si="34"/>
        <v>0.54095786320544725</v>
      </c>
      <c r="AQ261">
        <v>1.1535019830159301</v>
      </c>
      <c r="AR261">
        <v>2.16930818624405</v>
      </c>
      <c r="AS261">
        <v>1.11723502635354</v>
      </c>
      <c r="AT261">
        <v>3.1769046086292199</v>
      </c>
      <c r="AU261">
        <v>1.6676217715988799</v>
      </c>
      <c r="AV261">
        <v>15.0226948306493</v>
      </c>
      <c r="AW261">
        <v>14.6497564044156</v>
      </c>
      <c r="AX261">
        <v>5.5246148703030302</v>
      </c>
      <c r="AY261">
        <v>6.75319279082251</v>
      </c>
      <c r="AZ261">
        <v>8.4319604600000009</v>
      </c>
      <c r="BA261">
        <v>4.6113302755844101</v>
      </c>
    </row>
    <row r="262" spans="1:53" x14ac:dyDescent="0.3">
      <c r="A262">
        <v>845</v>
      </c>
      <c r="B262" t="s">
        <v>805</v>
      </c>
      <c r="C262" s="2">
        <v>0.19086</v>
      </c>
      <c r="D262" s="2">
        <v>1.803326</v>
      </c>
      <c r="E262" s="2">
        <v>2.5062380000000002</v>
      </c>
      <c r="F262" s="2">
        <f t="shared" si="28"/>
        <v>1.5001413333333335</v>
      </c>
      <c r="G262" s="3">
        <v>0.22306200000000001</v>
      </c>
      <c r="H262" s="3">
        <v>0.110279</v>
      </c>
      <c r="I262" s="3">
        <v>3.1011549999999999</v>
      </c>
      <c r="J262" s="3">
        <f t="shared" si="29"/>
        <v>1.1448319999999998</v>
      </c>
      <c r="K262">
        <v>2.9397669999999998</v>
      </c>
      <c r="L262">
        <v>3.609461</v>
      </c>
      <c r="M262">
        <v>0</v>
      </c>
      <c r="N262">
        <v>3.341558</v>
      </c>
      <c r="O262" s="4">
        <v>2.0916359999999998</v>
      </c>
      <c r="P262" s="4">
        <v>1.3921399999999999</v>
      </c>
      <c r="Q262" s="4">
        <v>0.96551100000000001</v>
      </c>
      <c r="R262" s="4">
        <f t="shared" si="30"/>
        <v>1.4830956666666666</v>
      </c>
      <c r="S262" s="5">
        <v>3.0420129999999999</v>
      </c>
      <c r="T262" s="5">
        <v>0.28133599999999997</v>
      </c>
      <c r="U262" s="5">
        <v>4.6639999999999997E-3</v>
      </c>
      <c r="V262" s="5">
        <f t="shared" si="31"/>
        <v>1.1093376666666666</v>
      </c>
      <c r="W262">
        <v>1.212717</v>
      </c>
      <c r="X262">
        <v>3.3778440000000001</v>
      </c>
      <c r="Y262">
        <v>9.6921999999999994E-2</v>
      </c>
      <c r="Z262">
        <v>0.83905600000000002</v>
      </c>
      <c r="AA262">
        <v>0</v>
      </c>
      <c r="AB262">
        <v>2.843966</v>
      </c>
      <c r="AC262">
        <v>1.844041</v>
      </c>
      <c r="AD262">
        <v>4.1484449999999997</v>
      </c>
      <c r="AE262" t="s">
        <v>35</v>
      </c>
      <c r="AF262">
        <v>6.4090166834610093E-2</v>
      </c>
      <c r="AG262">
        <v>0.37108310843771197</v>
      </c>
      <c r="AH262" s="2" t="s">
        <v>806</v>
      </c>
      <c r="AI262">
        <v>1.2964147647400901</v>
      </c>
      <c r="AJ262" s="14">
        <f t="shared" si="32"/>
        <v>0.7631494276983678</v>
      </c>
      <c r="AK262">
        <v>0.37452735657370301</v>
      </c>
      <c r="AL262">
        <v>1.45289481213507</v>
      </c>
      <c r="AM262" s="14">
        <f t="shared" si="33"/>
        <v>0.98863729284174096</v>
      </c>
      <c r="AN262">
        <v>0.53893025733801403</v>
      </c>
      <c r="AO262">
        <v>1.94240407113794</v>
      </c>
      <c r="AP262" s="14">
        <f t="shared" si="34"/>
        <v>0.73948876816939901</v>
      </c>
      <c r="AQ262">
        <v>0.95784335049348901</v>
      </c>
      <c r="AR262">
        <v>1.4982890691833199</v>
      </c>
      <c r="AS262">
        <v>0.58331599391978595</v>
      </c>
      <c r="AT262">
        <v>3.5515973666047702</v>
      </c>
      <c r="AU262">
        <v>1.8284680371701501</v>
      </c>
      <c r="AV262">
        <v>2.154782</v>
      </c>
      <c r="AW262">
        <v>1.6621085</v>
      </c>
      <c r="AX262">
        <v>1.4830956666666699</v>
      </c>
      <c r="AY262">
        <v>1.1093376666666701</v>
      </c>
      <c r="AZ262">
        <v>2.9962430000000002</v>
      </c>
      <c r="BA262">
        <v>0.46798899999999999</v>
      </c>
    </row>
    <row r="263" spans="1:53" x14ac:dyDescent="0.3">
      <c r="A263">
        <v>2293</v>
      </c>
      <c r="B263" t="s">
        <v>2138</v>
      </c>
      <c r="C263" s="2">
        <v>2.6746729999999999</v>
      </c>
      <c r="D263" s="2">
        <v>2.6834660000000001</v>
      </c>
      <c r="E263" s="2">
        <v>7.6334059999999999</v>
      </c>
      <c r="F263" s="2">
        <f t="shared" si="28"/>
        <v>4.3305149999999992</v>
      </c>
      <c r="G263" s="3">
        <v>2.6215830000000002</v>
      </c>
      <c r="H263" s="3">
        <v>1.3418730000000001</v>
      </c>
      <c r="I263" s="3">
        <v>3.0084930000000001</v>
      </c>
      <c r="J263" s="3">
        <f t="shared" si="29"/>
        <v>2.3239830000000001</v>
      </c>
      <c r="K263">
        <v>4.6619989999999998</v>
      </c>
      <c r="L263">
        <v>4.6822990000000004</v>
      </c>
      <c r="M263">
        <v>0</v>
      </c>
      <c r="N263">
        <v>3.2578879999999999</v>
      </c>
      <c r="O263" s="4">
        <v>0.82957400000000003</v>
      </c>
      <c r="P263" s="4">
        <v>0.68318199999999996</v>
      </c>
      <c r="Q263" s="4">
        <v>1.3719319999999999</v>
      </c>
      <c r="R263" s="4">
        <f t="shared" si="30"/>
        <v>0.96156266666666657</v>
      </c>
      <c r="S263" s="5">
        <v>1.7999529999999999</v>
      </c>
      <c r="T263" s="5">
        <v>1.25875</v>
      </c>
      <c r="U263" s="5">
        <v>1.358754</v>
      </c>
      <c r="V263" s="5">
        <f t="shared" si="31"/>
        <v>1.4724856666666666</v>
      </c>
      <c r="W263">
        <v>1.2874380000000001</v>
      </c>
      <c r="X263">
        <v>2.1137139999999999</v>
      </c>
      <c r="Y263">
        <v>0.51340200000000003</v>
      </c>
      <c r="Z263">
        <v>0.73760899999999996</v>
      </c>
      <c r="AA263">
        <v>0</v>
      </c>
      <c r="AB263">
        <v>0</v>
      </c>
      <c r="AC263">
        <v>0.33104600000000001</v>
      </c>
      <c r="AD263">
        <v>1.993905</v>
      </c>
      <c r="AE263" t="s">
        <v>35</v>
      </c>
      <c r="AF263">
        <v>1.39845530199944E-2</v>
      </c>
      <c r="AG263">
        <v>0.20890177114717601</v>
      </c>
      <c r="AH263" s="2" t="s">
        <v>2139</v>
      </c>
      <c r="AI263">
        <v>1.8324569686093</v>
      </c>
      <c r="AJ263" s="14">
        <f t="shared" si="32"/>
        <v>0.53665279995566362</v>
      </c>
      <c r="AK263">
        <v>0.87377932010376602</v>
      </c>
      <c r="AL263">
        <v>5.3646383941694902</v>
      </c>
      <c r="AM263" s="14">
        <f t="shared" si="33"/>
        <v>0.22204349059330514</v>
      </c>
      <c r="AN263">
        <v>2.4234809287599299</v>
      </c>
      <c r="AO263">
        <v>3.5032164433066399</v>
      </c>
      <c r="AP263" s="14">
        <f t="shared" si="34"/>
        <v>0.34002553199022906</v>
      </c>
      <c r="AQ263">
        <v>1.80868012660372</v>
      </c>
      <c r="AR263">
        <v>1.9117591863373</v>
      </c>
      <c r="AS263">
        <v>0.93490080649995599</v>
      </c>
      <c r="AT263">
        <v>4.5004208596087496</v>
      </c>
      <c r="AU263">
        <v>2.1700599222599899</v>
      </c>
      <c r="AV263">
        <v>5.158436</v>
      </c>
      <c r="AW263">
        <v>2.8150379999999999</v>
      </c>
      <c r="AX263">
        <v>0.96156266666666701</v>
      </c>
      <c r="AY263">
        <v>1.4724856666666699</v>
      </c>
      <c r="AZ263">
        <v>1.1624755</v>
      </c>
      <c r="BA263">
        <v>0.62550550000000005</v>
      </c>
    </row>
    <row r="264" spans="1:53" x14ac:dyDescent="0.3">
      <c r="A264">
        <v>3199</v>
      </c>
      <c r="B264" t="s">
        <v>2997</v>
      </c>
      <c r="C264" s="2">
        <v>0.50455499999999998</v>
      </c>
      <c r="D264" s="2">
        <v>6.9300179999999996</v>
      </c>
      <c r="E264" s="2">
        <v>10.317304</v>
      </c>
      <c r="F264" s="2">
        <f t="shared" si="28"/>
        <v>5.9172923333333332</v>
      </c>
      <c r="G264" s="3">
        <v>0.46827099999999999</v>
      </c>
      <c r="H264" s="3">
        <v>0</v>
      </c>
      <c r="I264" s="3">
        <v>0.75434000000000001</v>
      </c>
      <c r="J264" s="3">
        <f t="shared" si="29"/>
        <v>0.40753700000000004</v>
      </c>
      <c r="K264">
        <v>4.0920709999999998</v>
      </c>
      <c r="L264">
        <v>4.3766109999999996</v>
      </c>
      <c r="M264">
        <v>0</v>
      </c>
      <c r="N264">
        <v>3.4798120388692602</v>
      </c>
      <c r="O264" s="4">
        <v>0.42061599999999999</v>
      </c>
      <c r="P264" s="4">
        <v>0.27166299999999999</v>
      </c>
      <c r="Q264" s="4">
        <v>0.97325799999999996</v>
      </c>
      <c r="R264" s="4">
        <f t="shared" si="30"/>
        <v>0.55517899999999998</v>
      </c>
      <c r="S264" s="5">
        <v>1.872304</v>
      </c>
      <c r="T264" s="5">
        <v>4.4298999999999998E-2</v>
      </c>
      <c r="U264" s="5">
        <v>0.39380300000000001</v>
      </c>
      <c r="V264" s="5">
        <f t="shared" si="31"/>
        <v>0.77013533333333328</v>
      </c>
      <c r="W264">
        <v>3.8484769999999999</v>
      </c>
      <c r="X264">
        <v>5.3905430000000001</v>
      </c>
      <c r="Y264">
        <v>0</v>
      </c>
      <c r="Z264">
        <v>0.40743800000000002</v>
      </c>
      <c r="AA264">
        <v>0</v>
      </c>
      <c r="AB264">
        <v>0</v>
      </c>
      <c r="AC264">
        <v>0</v>
      </c>
      <c r="AD264">
        <v>0.39427299999999998</v>
      </c>
      <c r="AE264" t="s">
        <v>35</v>
      </c>
      <c r="AF264">
        <v>9.0631312328848202E-4</v>
      </c>
      <c r="AG264">
        <v>6.9682353566941399E-2</v>
      </c>
      <c r="AH264" s="2" t="s">
        <v>2998</v>
      </c>
      <c r="AI264">
        <v>14.1069579776397</v>
      </c>
      <c r="AJ264" s="14">
        <f t="shared" si="32"/>
        <v>6.8872209964050565E-2</v>
      </c>
      <c r="AK264">
        <v>3.8183350138126202</v>
      </c>
      <c r="AL264">
        <v>15.533118147480399</v>
      </c>
      <c r="AM264" s="14">
        <f t="shared" si="33"/>
        <v>9.3823148954896435E-2</v>
      </c>
      <c r="AN264">
        <v>3.9572755630127201</v>
      </c>
      <c r="AO264">
        <v>11.197591678692</v>
      </c>
      <c r="AP264" s="14">
        <f t="shared" si="34"/>
        <v>0.13014995541034899</v>
      </c>
      <c r="AQ264">
        <v>3.4851165729901301</v>
      </c>
      <c r="AR264">
        <v>0.79376373676314904</v>
      </c>
      <c r="AS264">
        <v>-0.33321844082248597</v>
      </c>
      <c r="AT264">
        <v>3.0007289452628401</v>
      </c>
      <c r="AU264">
        <v>1.58531300671153</v>
      </c>
      <c r="AV264">
        <v>8.6236610000000002</v>
      </c>
      <c r="AW264">
        <v>0.61130549999999995</v>
      </c>
      <c r="AX264">
        <v>0.55517899999999998</v>
      </c>
      <c r="AY264">
        <v>0.77013533333333295</v>
      </c>
      <c r="AZ264">
        <v>0.19713649999999999</v>
      </c>
      <c r="BA264">
        <v>0.20371900000000001</v>
      </c>
    </row>
    <row r="265" spans="1:53" x14ac:dyDescent="0.3">
      <c r="A265">
        <v>1043</v>
      </c>
      <c r="B265" t="s">
        <v>972</v>
      </c>
      <c r="C265" s="2">
        <v>1.13451747960764</v>
      </c>
      <c r="D265" s="2">
        <v>9.3373271223541607</v>
      </c>
      <c r="E265" s="2">
        <v>21.145141853381499</v>
      </c>
      <c r="F265" s="2">
        <f t="shared" si="28"/>
        <v>10.538995485114434</v>
      </c>
      <c r="G265" s="3">
        <v>4.26349628910687</v>
      </c>
      <c r="H265" s="3">
        <v>0</v>
      </c>
      <c r="I265" s="3">
        <v>2.5569027929788302</v>
      </c>
      <c r="J265" s="3">
        <f t="shared" si="29"/>
        <v>2.2734663606952332</v>
      </c>
      <c r="K265">
        <v>15.3520986551368</v>
      </c>
      <c r="L265">
        <v>16.251905431078999</v>
      </c>
      <c r="M265">
        <v>0</v>
      </c>
      <c r="N265">
        <v>14.0389039075891</v>
      </c>
      <c r="O265" s="4">
        <v>1.0589784992256099</v>
      </c>
      <c r="P265" s="4">
        <v>0.585335570469799</v>
      </c>
      <c r="Q265" s="4">
        <v>2.60076634021683</v>
      </c>
      <c r="R265" s="4">
        <f t="shared" si="30"/>
        <v>1.4150268033040796</v>
      </c>
      <c r="S265" s="5">
        <v>6.1433426933402204</v>
      </c>
      <c r="T265" s="5">
        <v>0.48862011822405799</v>
      </c>
      <c r="U265" s="5">
        <v>1.17576567785235</v>
      </c>
      <c r="V265" s="5">
        <f t="shared" si="31"/>
        <v>2.6025761631388762</v>
      </c>
      <c r="W265">
        <v>7.6746283608673203</v>
      </c>
      <c r="X265">
        <v>8.7969779716055694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35</v>
      </c>
      <c r="AF265">
        <v>9.7517635781208E-4</v>
      </c>
      <c r="AG265">
        <v>7.15157351371324E-2</v>
      </c>
      <c r="AH265" s="2" t="s">
        <v>973</v>
      </c>
      <c r="AI265">
        <v>4.4693087030347201</v>
      </c>
      <c r="AJ265" s="14">
        <f t="shared" si="32"/>
        <v>0.21571945484807725</v>
      </c>
      <c r="AK265">
        <v>2.1600516976655499</v>
      </c>
      <c r="AL265">
        <v>10.7709864239176</v>
      </c>
      <c r="AM265" s="14">
        <f t="shared" si="33"/>
        <v>0.13426581359700762</v>
      </c>
      <c r="AN265">
        <v>3.42907847510625</v>
      </c>
      <c r="AO265">
        <v>5.8562107436986199</v>
      </c>
      <c r="AP265" s="14">
        <f t="shared" si="34"/>
        <v>0.24694726995706812</v>
      </c>
      <c r="AQ265">
        <v>2.5499674718969199</v>
      </c>
      <c r="AR265">
        <v>1.3103169042053799</v>
      </c>
      <c r="AS265">
        <v>0.38991577423137602</v>
      </c>
      <c r="AT265" t="s">
        <v>67</v>
      </c>
      <c r="AU265" t="s">
        <v>67</v>
      </c>
      <c r="AV265">
        <v>15.2412344878678</v>
      </c>
      <c r="AW265">
        <v>3.4101995410428501</v>
      </c>
      <c r="AX265">
        <v>1.41502680330408</v>
      </c>
      <c r="AY265">
        <v>2.6025761631388802</v>
      </c>
      <c r="AZ265">
        <v>0</v>
      </c>
      <c r="BA265">
        <v>0</v>
      </c>
    </row>
    <row r="266" spans="1:53" x14ac:dyDescent="0.3">
      <c r="A266">
        <v>5557</v>
      </c>
      <c r="B266" t="s">
        <v>5143</v>
      </c>
      <c r="C266" s="2">
        <v>4.2599582783763799</v>
      </c>
      <c r="D266" s="2">
        <v>3.0407495439114398</v>
      </c>
      <c r="E266" s="2">
        <v>2.0979946150553501</v>
      </c>
      <c r="F266" s="2">
        <f t="shared" si="28"/>
        <v>3.1329008124477231</v>
      </c>
      <c r="G266" s="3">
        <v>6.0623499378597803</v>
      </c>
      <c r="H266" s="3">
        <v>2.0488069904058999</v>
      </c>
      <c r="I266" s="3">
        <v>6.70815728531365</v>
      </c>
      <c r="J266" s="3">
        <f t="shared" si="29"/>
        <v>4.9397714045264438</v>
      </c>
      <c r="K266">
        <v>3.2003964354243499</v>
      </c>
      <c r="L266">
        <v>5.2614020591881898</v>
      </c>
      <c r="M266">
        <v>0</v>
      </c>
      <c r="N266">
        <v>4.4135207647232502</v>
      </c>
      <c r="O266" s="4">
        <v>1.82749984619926</v>
      </c>
      <c r="P266" s="4">
        <v>1.4862653712177101</v>
      </c>
      <c r="Q266" s="4">
        <v>2.3579874549077502</v>
      </c>
      <c r="R266" s="4">
        <f t="shared" si="30"/>
        <v>1.89058422410824</v>
      </c>
      <c r="S266" s="5">
        <v>2.7736726188929901</v>
      </c>
      <c r="T266" s="5">
        <v>2.9071259456826599</v>
      </c>
      <c r="U266" s="5">
        <v>3.1322795297416999</v>
      </c>
      <c r="V266" s="5">
        <f t="shared" si="31"/>
        <v>2.9376926981057832</v>
      </c>
      <c r="W266">
        <v>3.1797513617712201</v>
      </c>
      <c r="X266">
        <v>4.2622908898893002</v>
      </c>
      <c r="Y266">
        <v>1.72808109372694</v>
      </c>
      <c r="Z266">
        <v>1.87330671232472</v>
      </c>
      <c r="AA266">
        <v>4.7713544587453898</v>
      </c>
      <c r="AB266">
        <v>2.8726217505535101</v>
      </c>
      <c r="AC266">
        <v>0.84552773726937303</v>
      </c>
      <c r="AD266">
        <v>3.6037322659778601</v>
      </c>
      <c r="AE266" t="s">
        <v>35</v>
      </c>
      <c r="AF266">
        <v>0.48193712505124198</v>
      </c>
      <c r="AG266">
        <v>0.68418262965539101</v>
      </c>
      <c r="AH266" s="2" t="s">
        <v>5144</v>
      </c>
      <c r="AI266">
        <v>0.40239154711427599</v>
      </c>
      <c r="AJ266" s="14">
        <f t="shared" si="32"/>
        <v>1.576740439690786</v>
      </c>
      <c r="AK266">
        <v>-1.31332809556997</v>
      </c>
      <c r="AL266">
        <v>1.35903603061923</v>
      </c>
      <c r="AM266" s="14">
        <f t="shared" si="33"/>
        <v>0.60346124479795893</v>
      </c>
      <c r="AN266">
        <v>0.44258370519037699</v>
      </c>
      <c r="AO266">
        <v>0.87462248217457195</v>
      </c>
      <c r="AP266" s="14">
        <f t="shared" si="34"/>
        <v>0.93769093692135608</v>
      </c>
      <c r="AQ266">
        <v>-0.19326766150953001</v>
      </c>
      <c r="AR266">
        <v>2.1735607729508</v>
      </c>
      <c r="AS266">
        <v>1.1200604340604401</v>
      </c>
      <c r="AT266">
        <v>3.5459961300791498</v>
      </c>
      <c r="AU266">
        <v>1.8261909617530501</v>
      </c>
      <c r="AV266">
        <v>2.5693720794833901</v>
      </c>
      <c r="AW266">
        <v>6.3852536115867196</v>
      </c>
      <c r="AX266">
        <v>1.89058422410824</v>
      </c>
      <c r="AY266">
        <v>2.93769269810578</v>
      </c>
      <c r="AZ266">
        <v>2.2246300016236198</v>
      </c>
      <c r="BA266">
        <v>1.80069390302583</v>
      </c>
    </row>
    <row r="267" spans="1:53" x14ac:dyDescent="0.3">
      <c r="A267">
        <v>171</v>
      </c>
      <c r="B267" t="s">
        <v>175</v>
      </c>
      <c r="C267" s="2">
        <v>0.41258800000000001</v>
      </c>
      <c r="D267" s="2">
        <v>0</v>
      </c>
      <c r="E267" s="2">
        <v>0</v>
      </c>
      <c r="F267" s="2">
        <f t="shared" si="28"/>
        <v>0.13752933333333334</v>
      </c>
      <c r="G267" s="3">
        <v>1.7013370000000001</v>
      </c>
      <c r="H267" s="3">
        <v>0</v>
      </c>
      <c r="I267" s="3">
        <v>1.738523</v>
      </c>
      <c r="J267" s="3">
        <f t="shared" si="29"/>
        <v>1.1466200000000002</v>
      </c>
      <c r="K267">
        <v>8.9274000000000006E-2</v>
      </c>
      <c r="L267">
        <v>0.38513199999999997</v>
      </c>
      <c r="M267">
        <v>0</v>
      </c>
      <c r="N267">
        <v>0</v>
      </c>
      <c r="O267" s="4">
        <v>1.566732</v>
      </c>
      <c r="P267" s="4">
        <v>2.259433</v>
      </c>
      <c r="Q267" s="4">
        <v>1.6672940000000001</v>
      </c>
      <c r="R267" s="4">
        <f t="shared" si="30"/>
        <v>1.8311529999999998</v>
      </c>
      <c r="S267" s="5">
        <v>0.72506999999999999</v>
      </c>
      <c r="T267" s="5">
        <v>1.5244869999999999</v>
      </c>
      <c r="U267" s="5">
        <v>1.390924</v>
      </c>
      <c r="V267" s="5">
        <f t="shared" si="31"/>
        <v>1.2134936666666667</v>
      </c>
      <c r="W267">
        <v>2.0929380000000002</v>
      </c>
      <c r="X267">
        <v>1.9008719999999999</v>
      </c>
      <c r="Y267">
        <v>0</v>
      </c>
      <c r="Z267">
        <v>0</v>
      </c>
      <c r="AA267">
        <v>0</v>
      </c>
      <c r="AB267">
        <v>0.44404700000000003</v>
      </c>
      <c r="AC267">
        <v>6.3447529999999999</v>
      </c>
      <c r="AD267">
        <v>0</v>
      </c>
      <c r="AE267" t="s">
        <v>35</v>
      </c>
      <c r="AF267">
        <v>0.21223679171211501</v>
      </c>
      <c r="AG267">
        <v>0.499584501133082</v>
      </c>
      <c r="AH267" s="2" t="s">
        <v>176</v>
      </c>
      <c r="AI267">
        <v>0</v>
      </c>
      <c r="AJ267" s="14">
        <f t="shared" si="32"/>
        <v>8.3372759265902072</v>
      </c>
      <c r="AK267" t="e">
        <f>-Inf</f>
        <v>#NAME?</v>
      </c>
      <c r="AL267">
        <v>0</v>
      </c>
      <c r="AM267" s="14">
        <f t="shared" si="33"/>
        <v>13.314635907975994</v>
      </c>
      <c r="AN267" t="e">
        <f>-Inf</f>
        <v>#NAME?</v>
      </c>
      <c r="AO267">
        <v>0</v>
      </c>
      <c r="AP267" s="14">
        <f t="shared" si="34"/>
        <v>8.8235261326068617</v>
      </c>
      <c r="AQ267" t="e">
        <f>-Inf</f>
        <v>#NAME?</v>
      </c>
      <c r="AR267">
        <v>1.4173374342566301</v>
      </c>
      <c r="AS267">
        <v>0.50318327044687805</v>
      </c>
      <c r="AT267" t="s">
        <v>67</v>
      </c>
      <c r="AU267" t="s">
        <v>67</v>
      </c>
      <c r="AV267">
        <v>0</v>
      </c>
      <c r="AW267">
        <v>1.71993</v>
      </c>
      <c r="AX267">
        <v>1.831153</v>
      </c>
      <c r="AY267">
        <v>1.21349366666667</v>
      </c>
      <c r="AZ267">
        <v>3.1723764999999999</v>
      </c>
      <c r="BA267">
        <v>0</v>
      </c>
    </row>
    <row r="268" spans="1:53" x14ac:dyDescent="0.3">
      <c r="A268">
        <v>3739</v>
      </c>
      <c r="B268" t="s">
        <v>3457</v>
      </c>
      <c r="C268" s="2">
        <v>3.1783678120501202</v>
      </c>
      <c r="D268" s="2">
        <v>4.2860563902959203</v>
      </c>
      <c r="E268" s="2">
        <v>2.25381382671288</v>
      </c>
      <c r="F268" s="2">
        <f t="shared" si="28"/>
        <v>3.2394126763529734</v>
      </c>
      <c r="G268" s="3">
        <v>2.8335965683817701</v>
      </c>
      <c r="H268" s="3">
        <v>5.3411690429218899</v>
      </c>
      <c r="I268" s="3">
        <v>8.0412447640629203</v>
      </c>
      <c r="J268" s="3">
        <f t="shared" si="29"/>
        <v>5.4053367917888595</v>
      </c>
      <c r="K268">
        <v>1.3791792543321799</v>
      </c>
      <c r="L268">
        <v>0.62312176406291597</v>
      </c>
      <c r="M268">
        <v>0</v>
      </c>
      <c r="N268">
        <v>0.809903289522794</v>
      </c>
      <c r="O268" s="4">
        <v>5.7048972988536404</v>
      </c>
      <c r="P268" s="4">
        <v>3.3842212988536402</v>
      </c>
      <c r="Q268" s="4">
        <v>2.0879741135697101</v>
      </c>
      <c r="R268" s="4">
        <f t="shared" si="30"/>
        <v>3.7256975704256639</v>
      </c>
      <c r="S268" s="5">
        <v>11.746368806984799</v>
      </c>
      <c r="T268" s="5">
        <v>5.3547806814182897</v>
      </c>
      <c r="U268" s="5">
        <v>12.325141917622</v>
      </c>
      <c r="V268" s="5">
        <f t="shared" si="31"/>
        <v>9.8087638020083627</v>
      </c>
      <c r="W268">
        <v>9.3734785145294595</v>
      </c>
      <c r="X268">
        <v>7.1872035406558297</v>
      </c>
      <c r="Y268">
        <v>9.2499695569181508</v>
      </c>
      <c r="Z268">
        <v>8.5431490247933901</v>
      </c>
      <c r="AA268">
        <v>0</v>
      </c>
      <c r="AB268">
        <v>7.72461210343908</v>
      </c>
      <c r="AC268">
        <v>2.55970955371901</v>
      </c>
      <c r="AD268">
        <v>5.7778131223673697</v>
      </c>
      <c r="AE268" t="s">
        <v>35</v>
      </c>
      <c r="AF268">
        <v>0.24668098771897901</v>
      </c>
      <c r="AG268">
        <v>0.52541691600534601</v>
      </c>
      <c r="AH268" s="2" t="s">
        <v>3458</v>
      </c>
      <c r="AI268">
        <v>0.60137615042688797</v>
      </c>
      <c r="AJ268" s="14">
        <f t="shared" si="32"/>
        <v>1.6686162992590212</v>
      </c>
      <c r="AK268">
        <v>-0.73366044071525605</v>
      </c>
      <c r="AL268">
        <v>0.87767056952258404</v>
      </c>
      <c r="AM268" s="14">
        <f t="shared" si="33"/>
        <v>1.1501151420510474</v>
      </c>
      <c r="AN268">
        <v>-0.18824856389659</v>
      </c>
      <c r="AO268">
        <v>0.33336872765096798</v>
      </c>
      <c r="AP268" s="14">
        <f t="shared" si="34"/>
        <v>3.0279451190674971</v>
      </c>
      <c r="AQ268">
        <v>-1.58480931923406</v>
      </c>
      <c r="AR268">
        <v>0.55434311356432298</v>
      </c>
      <c r="AS268">
        <v>-0.85114887851880505</v>
      </c>
      <c r="AT268">
        <v>0.61118242327808003</v>
      </c>
      <c r="AU268">
        <v>-0.71032504073846103</v>
      </c>
      <c r="AV268">
        <v>3.2699351085043999</v>
      </c>
      <c r="AW268">
        <v>5.4374206662223497</v>
      </c>
      <c r="AX268">
        <v>3.7256975704256599</v>
      </c>
      <c r="AY268">
        <v>9.8087638020083592</v>
      </c>
      <c r="AZ268">
        <v>4.1687613380431898</v>
      </c>
      <c r="BA268">
        <v>8.8965592908557696</v>
      </c>
    </row>
    <row r="269" spans="1:53" x14ac:dyDescent="0.3">
      <c r="A269">
        <v>230</v>
      </c>
      <c r="B269" t="s">
        <v>227</v>
      </c>
      <c r="C269" s="2">
        <v>12.844539566147899</v>
      </c>
      <c r="D269" s="2">
        <v>111.898025743191</v>
      </c>
      <c r="E269" s="2">
        <v>78.355817209144007</v>
      </c>
      <c r="F269" s="2">
        <f t="shared" si="28"/>
        <v>67.699460839494307</v>
      </c>
      <c r="G269" s="3">
        <v>24.137341351167301</v>
      </c>
      <c r="H269" s="3">
        <v>57.666700108949399</v>
      </c>
      <c r="I269" s="3">
        <v>16.817254891050599</v>
      </c>
      <c r="J269" s="3">
        <f t="shared" si="29"/>
        <v>32.873765450389101</v>
      </c>
      <c r="K269">
        <v>19.9389755515564</v>
      </c>
      <c r="L269">
        <v>18.0227150515564</v>
      </c>
      <c r="M269">
        <v>0</v>
      </c>
      <c r="N269">
        <v>16.5467910554475</v>
      </c>
      <c r="O269" s="4">
        <v>61.594456047665403</v>
      </c>
      <c r="P269" s="4">
        <v>78.349040279182901</v>
      </c>
      <c r="Q269" s="4">
        <v>33.626712674124498</v>
      </c>
      <c r="R269" s="4">
        <f t="shared" si="30"/>
        <v>57.856736333657601</v>
      </c>
      <c r="S269" s="5">
        <v>32.143128779182902</v>
      </c>
      <c r="T269" s="5">
        <v>35.399451344357999</v>
      </c>
      <c r="U269" s="5">
        <v>34.777511174124498</v>
      </c>
      <c r="V269" s="5">
        <f t="shared" si="31"/>
        <v>34.106697099221797</v>
      </c>
      <c r="W269">
        <v>39.861238351167302</v>
      </c>
      <c r="X269">
        <v>38.228522404669299</v>
      </c>
      <c r="Y269">
        <v>45.806447252918304</v>
      </c>
      <c r="Z269">
        <v>62.622162116731502</v>
      </c>
      <c r="AA269">
        <v>0</v>
      </c>
      <c r="AB269">
        <v>96.236876212062299</v>
      </c>
      <c r="AC269">
        <v>68.4871283025292</v>
      </c>
      <c r="AD269">
        <v>90.175084176070001</v>
      </c>
      <c r="AE269" t="s">
        <v>35</v>
      </c>
      <c r="AF269">
        <v>8.6698475904370895E-2</v>
      </c>
      <c r="AG269">
        <v>0.40318822476282501</v>
      </c>
      <c r="AH269" s="2" t="s">
        <v>228</v>
      </c>
      <c r="AI269">
        <v>4.6454820803778896</v>
      </c>
      <c r="AJ269" s="14">
        <f t="shared" si="32"/>
        <v>0.48558385905506801</v>
      </c>
      <c r="AK269">
        <v>2.21582831864928</v>
      </c>
      <c r="AL269">
        <v>1.64418056572659</v>
      </c>
      <c r="AM269" s="14">
        <f t="shared" si="33"/>
        <v>0.85461147867672993</v>
      </c>
      <c r="AN269">
        <v>0.71736874608377998</v>
      </c>
      <c r="AO269">
        <v>2.78909802375258</v>
      </c>
      <c r="AP269" s="14">
        <f t="shared" si="34"/>
        <v>0.50379569757702913</v>
      </c>
      <c r="AQ269">
        <v>1.4797986392413101</v>
      </c>
      <c r="AR269">
        <v>0.600389362286745</v>
      </c>
      <c r="AS269">
        <v>-0.73602967940797104</v>
      </c>
      <c r="AT269">
        <v>0.37771024160789002</v>
      </c>
      <c r="AU269">
        <v>-1.4046481919231699</v>
      </c>
      <c r="AV269">
        <v>95.126921476167496</v>
      </c>
      <c r="AW269">
        <v>20.477298121109001</v>
      </c>
      <c r="AX269">
        <v>57.856736333657601</v>
      </c>
      <c r="AY269">
        <v>34.106697099221797</v>
      </c>
      <c r="AZ269">
        <v>79.331106239299601</v>
      </c>
      <c r="BA269">
        <v>54.214304684824903</v>
      </c>
    </row>
    <row r="270" spans="1:53" x14ac:dyDescent="0.3">
      <c r="A270">
        <v>1552</v>
      </c>
      <c r="B270" t="s">
        <v>1465</v>
      </c>
      <c r="C270" s="2">
        <v>0.50435698525280903</v>
      </c>
      <c r="D270" s="2">
        <v>0</v>
      </c>
      <c r="E270" s="2">
        <v>9.7670025800561806</v>
      </c>
      <c r="F270" s="2">
        <f t="shared" si="28"/>
        <v>3.4237865217696632</v>
      </c>
      <c r="G270" s="3">
        <v>0</v>
      </c>
      <c r="H270" s="3">
        <v>0</v>
      </c>
      <c r="I270" s="3">
        <v>0.66752573384831504</v>
      </c>
      <c r="J270" s="3">
        <f t="shared" si="29"/>
        <v>0.22250857794943835</v>
      </c>
      <c r="K270">
        <v>2.4738159985955099</v>
      </c>
      <c r="L270">
        <v>3.80033980196629</v>
      </c>
      <c r="M270">
        <v>0</v>
      </c>
      <c r="N270">
        <v>1.12504524859551</v>
      </c>
      <c r="O270" s="4">
        <v>0</v>
      </c>
      <c r="P270" s="4">
        <v>0</v>
      </c>
      <c r="Q270" s="4">
        <v>0.192282646769663</v>
      </c>
      <c r="R270" s="4">
        <f t="shared" si="30"/>
        <v>6.4094215589887663E-2</v>
      </c>
      <c r="S270" s="5">
        <v>1.34946624016854</v>
      </c>
      <c r="T270" s="5">
        <v>0.66070591221910102</v>
      </c>
      <c r="U270" s="5">
        <v>0.30194172682584303</v>
      </c>
      <c r="V270" s="5">
        <f t="shared" si="31"/>
        <v>0.77070462640449466</v>
      </c>
      <c r="W270">
        <v>4.4064059845505597</v>
      </c>
      <c r="X270">
        <v>1.1303346495786499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t="s">
        <v>35</v>
      </c>
      <c r="AF270">
        <v>6.7229472904228399E-2</v>
      </c>
      <c r="AG270">
        <v>0.37486156665737302</v>
      </c>
      <c r="AH270" s="2" t="s">
        <v>1466</v>
      </c>
      <c r="AI270">
        <v>14.631649515216401</v>
      </c>
      <c r="AJ270" s="14">
        <f t="shared" si="32"/>
        <v>6.4989033788949449E-2</v>
      </c>
      <c r="AK270">
        <v>3.87102051735596</v>
      </c>
      <c r="AL270">
        <v>76.192543197276805</v>
      </c>
      <c r="AM270" s="14">
        <f t="shared" si="33"/>
        <v>1.8720272184715267E-2</v>
      </c>
      <c r="AN270">
        <v>6.2515779060085999</v>
      </c>
      <c r="AO270">
        <v>6.3364110227425101</v>
      </c>
      <c r="AP270" s="14">
        <f t="shared" si="34"/>
        <v>0.22510300262708499</v>
      </c>
      <c r="AQ270">
        <v>2.6636659214717402</v>
      </c>
      <c r="AR270">
        <v>0.43306197405513702</v>
      </c>
      <c r="AS270">
        <v>-1.20735459588422</v>
      </c>
      <c r="AT270" t="s">
        <v>67</v>
      </c>
      <c r="AU270" t="s">
        <v>67</v>
      </c>
      <c r="AV270">
        <v>4.8835012900280903</v>
      </c>
      <c r="AW270">
        <v>0.33376286692415802</v>
      </c>
      <c r="AX270">
        <v>6.4094215589887704E-2</v>
      </c>
      <c r="AY270">
        <v>0.770704626404495</v>
      </c>
      <c r="AZ270">
        <v>0</v>
      </c>
      <c r="BA270">
        <v>0</v>
      </c>
    </row>
    <row r="271" spans="1:53" x14ac:dyDescent="0.3">
      <c r="A271">
        <v>86</v>
      </c>
      <c r="B271" t="s">
        <v>110</v>
      </c>
      <c r="C271" s="2">
        <v>16.476437003238601</v>
      </c>
      <c r="D271" s="2">
        <v>5.9305238798128803</v>
      </c>
      <c r="E271" s="2">
        <v>19.494457767902102</v>
      </c>
      <c r="F271" s="2">
        <f t="shared" si="28"/>
        <v>13.967139550317862</v>
      </c>
      <c r="G271" s="3">
        <v>47.615088550197903</v>
      </c>
      <c r="H271" s="3">
        <v>23.936162779417099</v>
      </c>
      <c r="I271" s="3">
        <v>35.175619341849597</v>
      </c>
      <c r="J271" s="3">
        <f t="shared" si="29"/>
        <v>35.575623557154863</v>
      </c>
      <c r="K271">
        <v>14.235691322778001</v>
      </c>
      <c r="L271">
        <v>10.153163881971899</v>
      </c>
      <c r="M271">
        <v>0</v>
      </c>
      <c r="N271">
        <v>9.6589156858582204</v>
      </c>
      <c r="O271" s="4">
        <v>39.022765134220897</v>
      </c>
      <c r="P271" s="4">
        <v>25.952054166966501</v>
      </c>
      <c r="Q271" s="4">
        <v>23.0462955843829</v>
      </c>
      <c r="R271" s="4">
        <f t="shared" si="30"/>
        <v>29.340371628523432</v>
      </c>
      <c r="S271" s="5">
        <v>21.1229659057215</v>
      </c>
      <c r="T271" s="5">
        <v>38.975105951781202</v>
      </c>
      <c r="U271" s="5">
        <v>29.460591403382502</v>
      </c>
      <c r="V271" s="5">
        <f t="shared" si="31"/>
        <v>29.852887753628398</v>
      </c>
      <c r="W271">
        <v>36.035383057214801</v>
      </c>
      <c r="X271">
        <v>36.615685329974802</v>
      </c>
      <c r="Y271">
        <v>15.813222194674299</v>
      </c>
      <c r="Z271">
        <v>23.189927322058299</v>
      </c>
      <c r="AA271">
        <v>0</v>
      </c>
      <c r="AB271">
        <v>32.488919727959697</v>
      </c>
      <c r="AC271">
        <v>53.555601207628598</v>
      </c>
      <c r="AD271">
        <v>14.3298285930191</v>
      </c>
      <c r="AE271" t="s">
        <v>35</v>
      </c>
      <c r="AF271">
        <v>6.4583894692566396E-2</v>
      </c>
      <c r="AG271">
        <v>0.371554118896745</v>
      </c>
      <c r="AH271" s="2" t="s">
        <v>111</v>
      </c>
      <c r="AI271">
        <v>0.30709945952952999</v>
      </c>
      <c r="AJ271" s="14">
        <f t="shared" si="32"/>
        <v>2.547094444713645</v>
      </c>
      <c r="AK271">
        <v>-1.7032221215991501</v>
      </c>
      <c r="AL271">
        <v>0.43327640783864402</v>
      </c>
      <c r="AM271" s="14">
        <f t="shared" si="33"/>
        <v>2.1006714741284092</v>
      </c>
      <c r="AN271">
        <v>-1.20664041175283</v>
      </c>
      <c r="AO271">
        <v>0.425837893096703</v>
      </c>
      <c r="AP271" s="14">
        <f t="shared" si="34"/>
        <v>2.1373658970099578</v>
      </c>
      <c r="AQ271">
        <v>-1.23162376146562</v>
      </c>
      <c r="AR271">
        <v>1.3866448796395701</v>
      </c>
      <c r="AS271">
        <v>0.47159836013352402</v>
      </c>
      <c r="AT271">
        <v>2.1226672440011498</v>
      </c>
      <c r="AU271">
        <v>1.0858782275524299</v>
      </c>
      <c r="AV271">
        <v>12.7124908238575</v>
      </c>
      <c r="AW271">
        <v>41.395353946023697</v>
      </c>
      <c r="AX271">
        <v>29.3403716285234</v>
      </c>
      <c r="AY271">
        <v>29.852887753628401</v>
      </c>
      <c r="AZ271">
        <v>33.9427149003238</v>
      </c>
      <c r="BA271">
        <v>19.501574758366299</v>
      </c>
    </row>
    <row r="272" spans="1:53" x14ac:dyDescent="0.3">
      <c r="A272">
        <v>7492</v>
      </c>
      <c r="B272" t="s">
        <v>6873</v>
      </c>
      <c r="C272" s="2">
        <v>5.5787880000000003</v>
      </c>
      <c r="D272" s="2">
        <v>7.5826580000000003</v>
      </c>
      <c r="E272" s="2">
        <v>9.4640299999999993</v>
      </c>
      <c r="F272" s="2">
        <f t="shared" si="28"/>
        <v>7.5418253333333327</v>
      </c>
      <c r="G272" s="3">
        <v>7.1228160000000003</v>
      </c>
      <c r="H272" s="3">
        <v>10.104782</v>
      </c>
      <c r="I272" s="3">
        <v>4.4242229999999996</v>
      </c>
      <c r="J272" s="3">
        <f t="shared" si="29"/>
        <v>7.2172736666666664</v>
      </c>
      <c r="K272">
        <v>14.212681</v>
      </c>
      <c r="L272">
        <v>3.338006</v>
      </c>
      <c r="M272">
        <v>0</v>
      </c>
      <c r="N272">
        <v>2.1549109999999998</v>
      </c>
      <c r="O272" s="4">
        <v>10.936643</v>
      </c>
      <c r="P272" s="4">
        <v>8.4545469999999998</v>
      </c>
      <c r="Q272" s="4">
        <v>6.6797950000000004</v>
      </c>
      <c r="R272" s="4">
        <f t="shared" si="30"/>
        <v>8.6903283333333334</v>
      </c>
      <c r="S272" s="5">
        <v>7.4879680000000004</v>
      </c>
      <c r="T272" s="5">
        <v>8.6268630000000002</v>
      </c>
      <c r="U272" s="5">
        <v>9.2105770000000007</v>
      </c>
      <c r="V272" s="5">
        <f t="shared" si="31"/>
        <v>8.4418026666666677</v>
      </c>
      <c r="W272">
        <v>11.851398</v>
      </c>
      <c r="X272">
        <v>9.9362049999999993</v>
      </c>
      <c r="Y272">
        <v>12.657859</v>
      </c>
      <c r="Z272">
        <v>6.0468380000000002</v>
      </c>
      <c r="AA272">
        <v>0</v>
      </c>
      <c r="AB272">
        <v>4.7326819999999996</v>
      </c>
      <c r="AC272">
        <v>18.273486999999999</v>
      </c>
      <c r="AD272">
        <v>13.955767</v>
      </c>
      <c r="AE272" t="s">
        <v>35</v>
      </c>
      <c r="AF272">
        <v>0.25456987512161999</v>
      </c>
      <c r="AG272">
        <v>0.53196411880609595</v>
      </c>
      <c r="AH272" s="2" t="s">
        <v>6874</v>
      </c>
      <c r="AI272">
        <v>1.47628218801374</v>
      </c>
      <c r="AJ272" s="14">
        <f t="shared" si="32"/>
        <v>0.95696643023112538</v>
      </c>
      <c r="AK272">
        <v>0.56196851566412498</v>
      </c>
      <c r="AL272">
        <v>0.98078503746598</v>
      </c>
      <c r="AM272" s="14">
        <f t="shared" si="33"/>
        <v>1.152284486744058</v>
      </c>
      <c r="AN272">
        <v>-2.7991124971928901E-2</v>
      </c>
      <c r="AO272">
        <v>1.0096592323408999</v>
      </c>
      <c r="AP272" s="14">
        <f t="shared" si="34"/>
        <v>1.1193315004731836</v>
      </c>
      <c r="AQ272">
        <v>1.3868454594953899E-2</v>
      </c>
      <c r="AR272">
        <v>0.68392021561903404</v>
      </c>
      <c r="AS272">
        <v>-0.54810006106917097</v>
      </c>
      <c r="AT272">
        <v>0.61733365688842801</v>
      </c>
      <c r="AU272">
        <v>-0.69587764598174195</v>
      </c>
      <c r="AV272">
        <v>8.5233439999999998</v>
      </c>
      <c r="AW272">
        <v>5.7735194999999999</v>
      </c>
      <c r="AX272">
        <v>8.6903283333333299</v>
      </c>
      <c r="AY272">
        <v>8.4418026666666695</v>
      </c>
      <c r="AZ272">
        <v>16.114626999999999</v>
      </c>
      <c r="BA272">
        <v>9.3523484999999997</v>
      </c>
    </row>
    <row r="273" spans="1:53" x14ac:dyDescent="0.3">
      <c r="A273">
        <v>1097</v>
      </c>
      <c r="B273" t="s">
        <v>1032</v>
      </c>
      <c r="C273" s="2">
        <v>2.92373723575811</v>
      </c>
      <c r="D273" s="2">
        <v>4.8815202125328696</v>
      </c>
      <c r="E273" s="2">
        <v>7.1993436757230498</v>
      </c>
      <c r="F273" s="2">
        <f t="shared" si="28"/>
        <v>5.0015337080046764</v>
      </c>
      <c r="G273" s="3">
        <v>3.9532840797545998</v>
      </c>
      <c r="H273" s="3">
        <v>3.57914877300614</v>
      </c>
      <c r="I273" s="3">
        <v>2.6134053317265602</v>
      </c>
      <c r="J273" s="3">
        <f t="shared" si="29"/>
        <v>3.3819460614957664</v>
      </c>
      <c r="K273">
        <v>5.9160667616126199</v>
      </c>
      <c r="L273">
        <v>4.8424327813321604</v>
      </c>
      <c r="M273">
        <v>0</v>
      </c>
      <c r="N273">
        <v>2.9103970153374199</v>
      </c>
      <c r="O273" s="4">
        <v>2.5705234907975498</v>
      </c>
      <c r="P273" s="4">
        <v>3.3850176025416299</v>
      </c>
      <c r="Q273" s="4">
        <v>2.7861129474145501</v>
      </c>
      <c r="R273" s="4">
        <f t="shared" si="30"/>
        <v>2.9138846802512433</v>
      </c>
      <c r="S273" s="5">
        <v>4.3843368277826498</v>
      </c>
      <c r="T273" s="5">
        <v>2.9090691463628402</v>
      </c>
      <c r="U273" s="5">
        <v>1.8290491161262099</v>
      </c>
      <c r="V273" s="5">
        <f t="shared" si="31"/>
        <v>3.0408183634239001</v>
      </c>
      <c r="W273">
        <v>4.8960161064855399</v>
      </c>
      <c r="X273">
        <v>5.3828185582822101</v>
      </c>
      <c r="Y273">
        <v>8.5126311319018395</v>
      </c>
      <c r="Z273">
        <v>8.6218239351446098</v>
      </c>
      <c r="AA273">
        <v>0</v>
      </c>
      <c r="AB273">
        <v>1.3519027730061399</v>
      </c>
      <c r="AC273">
        <v>6.1068610166520596</v>
      </c>
      <c r="AD273">
        <v>4.7503458019281304</v>
      </c>
      <c r="AE273" t="s">
        <v>35</v>
      </c>
      <c r="AF273">
        <v>0.761999191118643</v>
      </c>
      <c r="AG273">
        <v>0.83653160912334801</v>
      </c>
      <c r="AH273" s="2" t="s">
        <v>1033</v>
      </c>
      <c r="AI273">
        <v>1.83971909302331</v>
      </c>
      <c r="AJ273" s="14">
        <f t="shared" si="32"/>
        <v>0.67618179921153987</v>
      </c>
      <c r="AK273">
        <v>0.879485497782026</v>
      </c>
      <c r="AL273">
        <v>2.0729824982665899</v>
      </c>
      <c r="AM273" s="14">
        <f t="shared" si="33"/>
        <v>0.58259822893680246</v>
      </c>
      <c r="AN273">
        <v>1.0517079361431401</v>
      </c>
      <c r="AO273">
        <v>1.9864494429475099</v>
      </c>
      <c r="AP273" s="14">
        <f t="shared" si="34"/>
        <v>0.60797718079101204</v>
      </c>
      <c r="AQ273">
        <v>0.99019207591426694</v>
      </c>
      <c r="AR273">
        <v>1.07975693163192</v>
      </c>
      <c r="AS273">
        <v>0.110706578132241</v>
      </c>
      <c r="AT273">
        <v>0.38324471865524501</v>
      </c>
      <c r="AU273">
        <v>-1.3836621840793299</v>
      </c>
      <c r="AV273">
        <v>6.0404319441279597</v>
      </c>
      <c r="AW273">
        <v>3.2833447057405798</v>
      </c>
      <c r="AX273">
        <v>2.9138846802512401</v>
      </c>
      <c r="AY273">
        <v>3.0408183634239001</v>
      </c>
      <c r="AZ273">
        <v>5.4286034092900897</v>
      </c>
      <c r="BA273">
        <v>8.5672275335232193</v>
      </c>
    </row>
    <row r="274" spans="1:53" x14ac:dyDescent="0.3">
      <c r="A274">
        <v>6019</v>
      </c>
      <c r="B274" t="s">
        <v>5563</v>
      </c>
      <c r="C274" s="2">
        <v>3.3449863951667802</v>
      </c>
      <c r="D274" s="2">
        <v>1.1155144104833199</v>
      </c>
      <c r="E274" s="2">
        <v>2.0019883856364902</v>
      </c>
      <c r="F274" s="2">
        <f t="shared" si="28"/>
        <v>2.1541630637621965</v>
      </c>
      <c r="G274" s="3">
        <v>2.6893759921715499</v>
      </c>
      <c r="H274" s="3">
        <v>1.54792337338325</v>
      </c>
      <c r="I274" s="3">
        <v>1.86742418856365</v>
      </c>
      <c r="J274" s="3">
        <f t="shared" si="29"/>
        <v>2.0349078513728167</v>
      </c>
      <c r="K274">
        <v>15.8471944707284</v>
      </c>
      <c r="L274">
        <v>0.69726880258679402</v>
      </c>
      <c r="M274">
        <v>0</v>
      </c>
      <c r="N274">
        <v>0.767898112321307</v>
      </c>
      <c r="O274" s="4">
        <v>2.4769477971409102</v>
      </c>
      <c r="P274" s="4">
        <v>2.5168190299523499</v>
      </c>
      <c r="Q274" s="4">
        <v>2.9725245040844102</v>
      </c>
      <c r="R274" s="4">
        <f t="shared" si="30"/>
        <v>2.6554304437258902</v>
      </c>
      <c r="S274" s="5">
        <v>6.8721606606535097</v>
      </c>
      <c r="T274" s="5">
        <v>0.98003119707283903</v>
      </c>
      <c r="U274" s="5">
        <v>1.03197799183118</v>
      </c>
      <c r="V274" s="5">
        <f t="shared" si="31"/>
        <v>2.9613899498525096</v>
      </c>
      <c r="W274">
        <v>3.5660944601769899</v>
      </c>
      <c r="X274">
        <v>3.4824238230088498</v>
      </c>
      <c r="Y274">
        <v>1.0046293522804599</v>
      </c>
      <c r="Z274">
        <v>0.12683092477876101</v>
      </c>
      <c r="AA274">
        <v>11.1516201885636</v>
      </c>
      <c r="AB274">
        <v>0</v>
      </c>
      <c r="AC274">
        <v>0.41504160279101399</v>
      </c>
      <c r="AD274">
        <v>9.3328507828454699E-2</v>
      </c>
      <c r="AE274" t="s">
        <v>35</v>
      </c>
      <c r="AF274">
        <v>0.56180183247563198</v>
      </c>
      <c r="AG274">
        <v>0.73127506523910901</v>
      </c>
      <c r="AH274" s="2" t="s">
        <v>5564</v>
      </c>
      <c r="AI274">
        <v>0.68414296709776501</v>
      </c>
      <c r="AJ274" s="14">
        <f t="shared" si="32"/>
        <v>0.94463965407469974</v>
      </c>
      <c r="AK274">
        <v>-0.54763025461488501</v>
      </c>
      <c r="AL274">
        <v>0.58700516962997096</v>
      </c>
      <c r="AM274" s="14">
        <f t="shared" si="33"/>
        <v>1.2326970452683568</v>
      </c>
      <c r="AN274">
        <v>-0.76855488598699095</v>
      </c>
      <c r="AO274">
        <v>0.52635803607611298</v>
      </c>
      <c r="AP274" s="14">
        <f t="shared" si="34"/>
        <v>1.3747287750262089</v>
      </c>
      <c r="AQ274">
        <v>-0.92588362017239101</v>
      </c>
      <c r="AR274">
        <v>0.76936848201334496</v>
      </c>
      <c r="AS274">
        <v>-0.37825336555750599</v>
      </c>
      <c r="AT274">
        <v>4.0273620498448102</v>
      </c>
      <c r="AU274">
        <v>2.0098351728143302</v>
      </c>
      <c r="AV274">
        <v>1.5587513980599099</v>
      </c>
      <c r="AW274">
        <v>2.2784000903676001</v>
      </c>
      <c r="AX274">
        <v>2.6554304437258902</v>
      </c>
      <c r="AY274">
        <v>2.96138994985251</v>
      </c>
      <c r="AZ274">
        <v>0.25418505530973401</v>
      </c>
      <c r="BA274">
        <v>0.56573013852961096</v>
      </c>
    </row>
    <row r="275" spans="1:53" x14ac:dyDescent="0.3">
      <c r="A275">
        <v>3281</v>
      </c>
      <c r="B275" t="s">
        <v>3072</v>
      </c>
      <c r="C275" s="2">
        <v>1.341715</v>
      </c>
      <c r="D275" s="2">
        <v>2.6019239999999999</v>
      </c>
      <c r="E275" s="2">
        <v>1.689341</v>
      </c>
      <c r="F275" s="2">
        <f t="shared" si="28"/>
        <v>1.8776599999999999</v>
      </c>
      <c r="G275" s="3">
        <v>0.14096600000000001</v>
      </c>
      <c r="H275" s="3">
        <v>0</v>
      </c>
      <c r="I275" s="3">
        <v>0</v>
      </c>
      <c r="J275" s="3">
        <f t="shared" si="29"/>
        <v>4.6988666666666672E-2</v>
      </c>
      <c r="K275">
        <v>0.54296800000000001</v>
      </c>
      <c r="L275">
        <v>0.49214999999999998</v>
      </c>
      <c r="M275">
        <v>0</v>
      </c>
      <c r="N275">
        <v>0.46703099999999997</v>
      </c>
      <c r="O275" s="4">
        <v>0.68604500000000002</v>
      </c>
      <c r="P275" s="4">
        <v>0.29149700000000001</v>
      </c>
      <c r="Q275" s="4">
        <v>0.438693</v>
      </c>
      <c r="R275" s="4">
        <f t="shared" si="30"/>
        <v>0.47207833333333332</v>
      </c>
      <c r="S275" s="5">
        <v>0.22500200000000001</v>
      </c>
      <c r="T275" s="5">
        <v>0.18216299999999999</v>
      </c>
      <c r="U275" s="5">
        <v>0.57727200000000001</v>
      </c>
      <c r="V275" s="5">
        <f t="shared" si="31"/>
        <v>0.32814566666666667</v>
      </c>
      <c r="W275">
        <v>0.28517100000000001</v>
      </c>
      <c r="X275">
        <v>0.33240599999999998</v>
      </c>
      <c r="Y275">
        <v>1.5901999999999999E-2</v>
      </c>
      <c r="Z275">
        <v>1.309339</v>
      </c>
      <c r="AA275">
        <v>0</v>
      </c>
      <c r="AB275">
        <v>8.7167010000000005</v>
      </c>
      <c r="AC275">
        <v>0.54730199999999996</v>
      </c>
      <c r="AD275">
        <v>0.71352800000000005</v>
      </c>
      <c r="AE275" t="s">
        <v>35</v>
      </c>
      <c r="AF275">
        <v>7.8220431679474997E-2</v>
      </c>
      <c r="AG275">
        <v>0.39084946390443098</v>
      </c>
      <c r="AH275" s="2" t="s">
        <v>3073</v>
      </c>
      <c r="AI275">
        <v>30.441844132627701</v>
      </c>
      <c r="AJ275" s="14">
        <f t="shared" si="32"/>
        <v>2.502511991876414E-2</v>
      </c>
      <c r="AK275">
        <v>4.9279838532166496</v>
      </c>
      <c r="AL275">
        <v>4.5450772647194899</v>
      </c>
      <c r="AM275" s="14">
        <f t="shared" si="33"/>
        <v>0.25141843216201726</v>
      </c>
      <c r="AN275">
        <v>2.1843048199375699</v>
      </c>
      <c r="AO275">
        <v>6.5386586444841104</v>
      </c>
      <c r="AP275" s="14">
        <f t="shared" si="34"/>
        <v>0.17476309164953543</v>
      </c>
      <c r="AQ275">
        <v>2.7089947082876402</v>
      </c>
      <c r="AR275">
        <v>0.214791804859021</v>
      </c>
      <c r="AS275">
        <v>-2.2189891449290098</v>
      </c>
      <c r="AT275">
        <v>0.106370086648391</v>
      </c>
      <c r="AU275">
        <v>-3.2328356011120598</v>
      </c>
      <c r="AV275">
        <v>2.1456325000000001</v>
      </c>
      <c r="AW275">
        <v>7.0483000000000004E-2</v>
      </c>
      <c r="AX275">
        <v>0.47207833333333299</v>
      </c>
      <c r="AY275">
        <v>0.328145666666667</v>
      </c>
      <c r="AZ275">
        <v>0.63041499999999995</v>
      </c>
      <c r="BA275">
        <v>0.66262049999999995</v>
      </c>
    </row>
    <row r="276" spans="1:53" x14ac:dyDescent="0.3">
      <c r="A276">
        <v>7429</v>
      </c>
      <c r="B276" t="s">
        <v>6833</v>
      </c>
      <c r="C276" s="2">
        <v>9.2020569999999999</v>
      </c>
      <c r="D276" s="2">
        <v>7.6169390000000003</v>
      </c>
      <c r="E276" s="2">
        <v>6.7844730000000002</v>
      </c>
      <c r="F276" s="2">
        <f t="shared" si="28"/>
        <v>7.8678229999999987</v>
      </c>
      <c r="G276" s="3">
        <v>11.92445</v>
      </c>
      <c r="H276" s="3">
        <v>8.7270509999999994</v>
      </c>
      <c r="I276" s="3">
        <v>11.430153289215699</v>
      </c>
      <c r="J276" s="3">
        <f t="shared" si="29"/>
        <v>10.6938847630719</v>
      </c>
      <c r="K276">
        <v>4.4658468480392202</v>
      </c>
      <c r="L276">
        <v>3.0937839999999999</v>
      </c>
      <c r="M276">
        <v>0</v>
      </c>
      <c r="N276">
        <v>2.0373920000000001</v>
      </c>
      <c r="O276" s="4">
        <v>12.3950731323529</v>
      </c>
      <c r="P276" s="4">
        <v>10.190052</v>
      </c>
      <c r="Q276" s="4">
        <v>11.055087325163401</v>
      </c>
      <c r="R276" s="4">
        <f t="shared" si="30"/>
        <v>11.213404152505433</v>
      </c>
      <c r="S276" s="5">
        <v>7.7103980294117704</v>
      </c>
      <c r="T276" s="5">
        <v>12.012771616013101</v>
      </c>
      <c r="U276" s="5">
        <v>1.368052</v>
      </c>
      <c r="V276" s="5">
        <f t="shared" si="31"/>
        <v>7.030407215141623</v>
      </c>
      <c r="W276">
        <v>12.375531000000001</v>
      </c>
      <c r="X276">
        <v>12.038163000000001</v>
      </c>
      <c r="Y276">
        <v>20.248562</v>
      </c>
      <c r="Z276">
        <v>15.94764</v>
      </c>
      <c r="AA276">
        <v>0</v>
      </c>
      <c r="AB276">
        <v>2.8422190000000001</v>
      </c>
      <c r="AC276">
        <v>1.83444433169935</v>
      </c>
      <c r="AD276">
        <v>13.642485000000001</v>
      </c>
      <c r="AE276" t="s">
        <v>35</v>
      </c>
      <c r="AF276">
        <v>0.496500476156709</v>
      </c>
      <c r="AG276">
        <v>0.69201762114608401</v>
      </c>
      <c r="AH276" s="2" t="s">
        <v>6834</v>
      </c>
      <c r="AI276">
        <v>0.61664126004015896</v>
      </c>
      <c r="AJ276" s="14">
        <f t="shared" si="32"/>
        <v>1.3591923411434017</v>
      </c>
      <c r="AK276">
        <v>-0.69749667014577599</v>
      </c>
      <c r="AL276">
        <v>0.64215165190413004</v>
      </c>
      <c r="AM276" s="14">
        <f t="shared" si="33"/>
        <v>1.4252232355132335</v>
      </c>
      <c r="AN276">
        <v>-0.63901404736323997</v>
      </c>
      <c r="AO276">
        <v>1.0242231750803299</v>
      </c>
      <c r="AP276" s="14">
        <f t="shared" si="34"/>
        <v>0.89356448602639182</v>
      </c>
      <c r="AQ276">
        <v>3.4530108404870197E-2</v>
      </c>
      <c r="AR276">
        <v>1.66097087796821</v>
      </c>
      <c r="AS276">
        <v>0.73202677855064602</v>
      </c>
      <c r="AT276">
        <v>0.64522248188402997</v>
      </c>
      <c r="AU276">
        <v>-0.63213138680681602</v>
      </c>
      <c r="AV276">
        <v>7.2007060000000003</v>
      </c>
      <c r="AW276">
        <v>11.6773016446078</v>
      </c>
      <c r="AX276">
        <v>11.213404152505399</v>
      </c>
      <c r="AY276">
        <v>7.0304072151416204</v>
      </c>
      <c r="AZ276">
        <v>7.7384646658496798</v>
      </c>
      <c r="BA276">
        <v>18.098101</v>
      </c>
    </row>
    <row r="277" spans="1:53" x14ac:dyDescent="0.3">
      <c r="A277">
        <v>6160</v>
      </c>
      <c r="B277" t="s">
        <v>5705</v>
      </c>
      <c r="C277" s="2">
        <v>0.96446200000000004</v>
      </c>
      <c r="D277" s="2">
        <v>2.7087569999999999</v>
      </c>
      <c r="E277" s="2">
        <v>4.5684740000000001</v>
      </c>
      <c r="F277" s="2">
        <f t="shared" si="28"/>
        <v>2.7472309999999998</v>
      </c>
      <c r="G277" s="3">
        <v>0.84686399999999995</v>
      </c>
      <c r="H277" s="3">
        <v>1.4486209999999999</v>
      </c>
      <c r="I277" s="3">
        <v>1.146279</v>
      </c>
      <c r="J277" s="3">
        <f t="shared" si="29"/>
        <v>1.1472546666666668</v>
      </c>
      <c r="K277">
        <v>3.2089349999999999</v>
      </c>
      <c r="L277">
        <v>4.267849</v>
      </c>
      <c r="M277">
        <v>0</v>
      </c>
      <c r="N277">
        <v>3.6904029999999999</v>
      </c>
      <c r="O277" s="4">
        <v>1.029142</v>
      </c>
      <c r="P277" s="4">
        <v>0.83027600000000001</v>
      </c>
      <c r="Q277" s="4">
        <v>0.98790299999999998</v>
      </c>
      <c r="R277" s="4">
        <f t="shared" si="30"/>
        <v>0.94910700000000003</v>
      </c>
      <c r="S277" s="5">
        <v>0.51376200000000005</v>
      </c>
      <c r="T277" s="5">
        <v>1.0349569999999999</v>
      </c>
      <c r="U277" s="5">
        <v>0.88175199999999998</v>
      </c>
      <c r="V277" s="5">
        <f t="shared" si="31"/>
        <v>0.8101569999999999</v>
      </c>
      <c r="W277">
        <v>0.81062599999999996</v>
      </c>
      <c r="X277">
        <v>0.90802300000000002</v>
      </c>
      <c r="Y277">
        <v>0.71189400000000003</v>
      </c>
      <c r="Z277">
        <v>0.151749</v>
      </c>
      <c r="AA277">
        <v>0</v>
      </c>
      <c r="AB277">
        <v>0</v>
      </c>
      <c r="AC277">
        <v>9.4025999999999998E-2</v>
      </c>
      <c r="AD277">
        <v>1.9341090000000001</v>
      </c>
      <c r="AE277" t="s">
        <v>35</v>
      </c>
      <c r="AF277">
        <v>0.13342771968181</v>
      </c>
      <c r="AG277">
        <v>0.435129036125665</v>
      </c>
      <c r="AH277" s="2" t="s">
        <v>5706</v>
      </c>
      <c r="AI277">
        <v>3.6511334108992699</v>
      </c>
      <c r="AJ277" s="14">
        <f t="shared" si="32"/>
        <v>0.4176040044199657</v>
      </c>
      <c r="AK277">
        <v>1.8683443852138599</v>
      </c>
      <c r="AL277">
        <v>3.8337252807112399</v>
      </c>
      <c r="AM277" s="14">
        <f t="shared" si="33"/>
        <v>0.34547768280133712</v>
      </c>
      <c r="AN277">
        <v>1.9387469592398601</v>
      </c>
      <c r="AO277">
        <v>4.4912473755087001</v>
      </c>
      <c r="AP277" s="14">
        <f t="shared" si="34"/>
        <v>0.29489948242430286</v>
      </c>
      <c r="AQ277">
        <v>2.1671161871789102</v>
      </c>
      <c r="AR277">
        <v>1.2300967590232501</v>
      </c>
      <c r="AS277">
        <v>0.29877180196505199</v>
      </c>
      <c r="AT277">
        <v>2.3078320556063101</v>
      </c>
      <c r="AU277">
        <v>1.20653824072529</v>
      </c>
      <c r="AV277">
        <v>3.6386154999999998</v>
      </c>
      <c r="AW277">
        <v>0.99657150000000005</v>
      </c>
      <c r="AX277">
        <v>0.94910700000000003</v>
      </c>
      <c r="AY277">
        <v>0.81015700000000002</v>
      </c>
      <c r="AZ277">
        <v>1.0140674999999999</v>
      </c>
      <c r="BA277">
        <v>0.43182150000000002</v>
      </c>
    </row>
    <row r="278" spans="1:53" x14ac:dyDescent="0.3">
      <c r="A278">
        <v>7109</v>
      </c>
      <c r="B278" t="s">
        <v>6554</v>
      </c>
      <c r="C278" s="2">
        <v>78.722808530167399</v>
      </c>
      <c r="D278" s="2">
        <v>43.098354</v>
      </c>
      <c r="E278" s="2">
        <v>39.0907848030362</v>
      </c>
      <c r="F278" s="2">
        <f t="shared" si="28"/>
        <v>53.637315777734536</v>
      </c>
      <c r="G278" s="3">
        <v>173.77696544453099</v>
      </c>
      <c r="H278" s="3">
        <v>92.768600000000006</v>
      </c>
      <c r="I278" s="3">
        <v>113.46480742195401</v>
      </c>
      <c r="J278" s="3">
        <f t="shared" si="29"/>
        <v>126.67012428882833</v>
      </c>
      <c r="K278">
        <v>34.523667500973097</v>
      </c>
      <c r="L278">
        <v>35.8503096169716</v>
      </c>
      <c r="M278">
        <v>0</v>
      </c>
      <c r="N278">
        <v>29.199868973919799</v>
      </c>
      <c r="O278" s="4">
        <v>82.658504927987593</v>
      </c>
      <c r="P278" s="4">
        <v>62.2752797372518</v>
      </c>
      <c r="Q278" s="4">
        <v>78.863031441027601</v>
      </c>
      <c r="R278" s="4">
        <f t="shared" si="30"/>
        <v>74.598938702089001</v>
      </c>
      <c r="S278" s="5">
        <v>45.693088662903897</v>
      </c>
      <c r="T278" s="5">
        <v>98.306056626313705</v>
      </c>
      <c r="U278" s="5">
        <v>91.582240234721695</v>
      </c>
      <c r="V278" s="5">
        <f t="shared" si="31"/>
        <v>78.527128507979768</v>
      </c>
      <c r="W278">
        <v>96.684432584274006</v>
      </c>
      <c r="X278">
        <v>114.47036647294701</v>
      </c>
      <c r="Y278">
        <v>54.604086292720901</v>
      </c>
      <c r="Z278">
        <v>83.8770582086415</v>
      </c>
      <c r="AA278">
        <v>81.281859999999995</v>
      </c>
      <c r="AB278">
        <v>66.354950000000002</v>
      </c>
      <c r="AC278">
        <v>87.353042376411096</v>
      </c>
      <c r="AD278">
        <v>138.679690733749</v>
      </c>
      <c r="AE278" t="s">
        <v>35</v>
      </c>
      <c r="AF278">
        <v>2.0195935769172099E-2</v>
      </c>
      <c r="AG278">
        <v>0.24404378634708401</v>
      </c>
      <c r="AH278" s="2" t="s">
        <v>6555</v>
      </c>
      <c r="AI278">
        <v>0.28613226406048903</v>
      </c>
      <c r="AJ278" s="14">
        <f t="shared" si="32"/>
        <v>2.3616044623435566</v>
      </c>
      <c r="AK278">
        <v>-1.8052459108381</v>
      </c>
      <c r="AL278">
        <v>0.55087337858289598</v>
      </c>
      <c r="AM278" s="14">
        <f t="shared" si="33"/>
        <v>1.3908029814768597</v>
      </c>
      <c r="AN278">
        <v>-0.86020734974518298</v>
      </c>
      <c r="AO278">
        <v>0.52331684835950898</v>
      </c>
      <c r="AP278" s="14">
        <f t="shared" si="34"/>
        <v>1.4640391184634425</v>
      </c>
      <c r="AQ278">
        <v>-0.934243387141653</v>
      </c>
      <c r="AR278">
        <v>1.8289333783374999</v>
      </c>
      <c r="AS278">
        <v>0.87100252369644704</v>
      </c>
      <c r="AT278">
        <v>2.0742302058578002</v>
      </c>
      <c r="AU278">
        <v>1.05257601875045</v>
      </c>
      <c r="AV278">
        <v>41.0945694015181</v>
      </c>
      <c r="AW278">
        <v>143.62088643324299</v>
      </c>
      <c r="AX278">
        <v>74.598938702089001</v>
      </c>
      <c r="AY278">
        <v>78.527128507979796</v>
      </c>
      <c r="AZ278">
        <v>113.01636655508</v>
      </c>
      <c r="BA278">
        <v>69.240572250681197</v>
      </c>
    </row>
    <row r="279" spans="1:53" x14ac:dyDescent="0.3">
      <c r="A279">
        <v>1504</v>
      </c>
      <c r="B279" t="s">
        <v>1416</v>
      </c>
      <c r="C279" s="2">
        <v>3.0572619040228699</v>
      </c>
      <c r="D279" s="2">
        <v>0.30404905697365697</v>
      </c>
      <c r="E279" s="2">
        <v>3.6975663769654901</v>
      </c>
      <c r="F279" s="2">
        <f t="shared" si="28"/>
        <v>2.3529591126540055</v>
      </c>
      <c r="G279" s="3">
        <v>8.9652857929344503</v>
      </c>
      <c r="H279" s="3">
        <v>0.542361673677762</v>
      </c>
      <c r="I279" s="3">
        <v>7.2645892709822304</v>
      </c>
      <c r="J279" s="3">
        <f t="shared" si="29"/>
        <v>5.5907455791981482</v>
      </c>
      <c r="K279">
        <v>7.2912485211353903</v>
      </c>
      <c r="L279">
        <v>2.8810670655503401</v>
      </c>
      <c r="M279">
        <v>0</v>
      </c>
      <c r="N279">
        <v>2.4911219456810301</v>
      </c>
      <c r="O279" s="4">
        <v>2.2702949773330601</v>
      </c>
      <c r="P279" s="4">
        <v>1.87977238472534</v>
      </c>
      <c r="Q279" s="4">
        <v>2.62489177782316</v>
      </c>
      <c r="R279" s="4">
        <f t="shared" si="30"/>
        <v>2.2583197132938531</v>
      </c>
      <c r="S279" s="5">
        <v>3.5047949683479702</v>
      </c>
      <c r="T279" s="5">
        <v>4.2446800547273797</v>
      </c>
      <c r="U279" s="5">
        <v>2.9040307012456599</v>
      </c>
      <c r="V279" s="5">
        <f t="shared" si="31"/>
        <v>3.5511685747736697</v>
      </c>
      <c r="W279">
        <v>4.66367106800082</v>
      </c>
      <c r="X279">
        <v>3.8273262176843001</v>
      </c>
      <c r="Y279">
        <v>1.2029277492342201</v>
      </c>
      <c r="Z279">
        <v>4.6744464676332402</v>
      </c>
      <c r="AA279">
        <v>0</v>
      </c>
      <c r="AB279">
        <v>0.34754565489074901</v>
      </c>
      <c r="AC279">
        <v>2.6802173118235699</v>
      </c>
      <c r="AD279">
        <v>1.42735150255258</v>
      </c>
      <c r="AE279" t="s">
        <v>35</v>
      </c>
      <c r="AF279">
        <v>0.31005758874711797</v>
      </c>
      <c r="AG279">
        <v>0.57641169306637596</v>
      </c>
      <c r="AH279" s="2" t="s">
        <v>1417</v>
      </c>
      <c r="AI279">
        <v>0.24655860985866701</v>
      </c>
      <c r="AJ279" s="14">
        <f t="shared" si="32"/>
        <v>2.3760487588295156</v>
      </c>
      <c r="AK279">
        <v>-2.0199974620705499</v>
      </c>
      <c r="AL279">
        <v>0.88597186004780204</v>
      </c>
      <c r="AM279" s="14">
        <f t="shared" si="33"/>
        <v>0.95977856187504906</v>
      </c>
      <c r="AN279">
        <v>-0.17466721779352601</v>
      </c>
      <c r="AO279">
        <v>0.56342234248823098</v>
      </c>
      <c r="AP279" s="14">
        <f t="shared" si="34"/>
        <v>1.5092351395635393</v>
      </c>
      <c r="AQ279">
        <v>-0.82771132003171399</v>
      </c>
      <c r="AR279">
        <v>2.2851456812284798</v>
      </c>
      <c r="AS279">
        <v>1.19228614203884</v>
      </c>
      <c r="AT279">
        <v>2.76141597677048</v>
      </c>
      <c r="AU279">
        <v>1.46540823034551</v>
      </c>
      <c r="AV279">
        <v>2.0008077169695699</v>
      </c>
      <c r="AW279">
        <v>8.1149375319583399</v>
      </c>
      <c r="AX279">
        <v>2.25831971329385</v>
      </c>
      <c r="AY279">
        <v>3.5511685747736701</v>
      </c>
      <c r="AZ279">
        <v>2.05378440718808</v>
      </c>
      <c r="BA279">
        <v>2.9386871084337298</v>
      </c>
    </row>
    <row r="280" spans="1:53" x14ac:dyDescent="0.3">
      <c r="A280">
        <v>3539</v>
      </c>
      <c r="B280" t="s">
        <v>3287</v>
      </c>
      <c r="C280" s="2">
        <v>1.33284</v>
      </c>
      <c r="D280" s="2">
        <v>6.6153190000000004</v>
      </c>
      <c r="E280" s="2">
        <v>3.1386120000000002</v>
      </c>
      <c r="F280" s="2">
        <f t="shared" si="28"/>
        <v>3.6955903333333335</v>
      </c>
      <c r="G280" s="3">
        <v>0.43634099999999998</v>
      </c>
      <c r="H280" s="3">
        <v>0</v>
      </c>
      <c r="I280" s="3">
        <v>0.34244799999999997</v>
      </c>
      <c r="J280" s="3">
        <f t="shared" si="29"/>
        <v>0.25959633333333332</v>
      </c>
      <c r="K280">
        <v>3.8030620000000002</v>
      </c>
      <c r="L280">
        <v>5.7138770000000001</v>
      </c>
      <c r="M280">
        <v>0</v>
      </c>
      <c r="N280">
        <v>4.5818789999999998</v>
      </c>
      <c r="O280" s="4">
        <v>0</v>
      </c>
      <c r="P280" s="4">
        <v>0</v>
      </c>
      <c r="Q280" s="4">
        <v>0.20616999999999999</v>
      </c>
      <c r="R280" s="4">
        <f t="shared" si="30"/>
        <v>6.8723333333333331E-2</v>
      </c>
      <c r="S280" s="5">
        <v>0.21432300000000001</v>
      </c>
      <c r="T280" s="5">
        <v>0.19630700000000001</v>
      </c>
      <c r="U280" s="5">
        <v>0.140845</v>
      </c>
      <c r="V280" s="5">
        <f t="shared" si="31"/>
        <v>0.18382500000000002</v>
      </c>
      <c r="W280">
        <v>0.460395</v>
      </c>
      <c r="X280">
        <v>0.91217899999999996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t="s">
        <v>35</v>
      </c>
      <c r="AF280">
        <v>3.31885410399402E-3</v>
      </c>
      <c r="AG280">
        <v>0.11915399641775801</v>
      </c>
      <c r="AH280" s="2" t="s">
        <v>3288</v>
      </c>
      <c r="AI280">
        <v>12.5244848091075</v>
      </c>
      <c r="AJ280" s="14">
        <f t="shared" si="32"/>
        <v>7.0244889156635404E-2</v>
      </c>
      <c r="AK280">
        <v>3.64667935470445</v>
      </c>
      <c r="AL280">
        <v>70.965205898045298</v>
      </c>
      <c r="AM280" s="14">
        <f t="shared" si="33"/>
        <v>1.8596036663876252E-2</v>
      </c>
      <c r="AN280">
        <v>6.1490399422913704</v>
      </c>
      <c r="AO280">
        <v>26.5304800761594</v>
      </c>
      <c r="AP280" s="14">
        <f t="shared" si="34"/>
        <v>4.9741714697633783E-2</v>
      </c>
      <c r="AQ280">
        <v>4.7295788766442399</v>
      </c>
      <c r="AR280">
        <v>2.1182891336869298</v>
      </c>
      <c r="AS280">
        <v>1.0828995219397901</v>
      </c>
      <c r="AT280" t="s">
        <v>67</v>
      </c>
      <c r="AU280" t="s">
        <v>67</v>
      </c>
      <c r="AV280">
        <v>4.8769654999999998</v>
      </c>
      <c r="AW280">
        <v>0.38939449999999998</v>
      </c>
      <c r="AX280">
        <v>6.8723333333333303E-2</v>
      </c>
      <c r="AY280">
        <v>0.18382499999999999</v>
      </c>
      <c r="AZ280">
        <v>0</v>
      </c>
      <c r="BA280">
        <v>0</v>
      </c>
    </row>
    <row r="281" spans="1:53" x14ac:dyDescent="0.3">
      <c r="A281">
        <v>6869</v>
      </c>
      <c r="B281" t="s">
        <v>6343</v>
      </c>
      <c r="C281" s="2">
        <v>22.296669000000001</v>
      </c>
      <c r="D281" s="2">
        <v>12.125232</v>
      </c>
      <c r="E281" s="2">
        <v>15.985965</v>
      </c>
      <c r="F281" s="2">
        <f t="shared" si="28"/>
        <v>16.802622000000003</v>
      </c>
      <c r="G281" s="3">
        <v>13.536315999999999</v>
      </c>
      <c r="H281" s="3">
        <v>13.712997</v>
      </c>
      <c r="I281" s="3">
        <v>15.713236999999999</v>
      </c>
      <c r="J281" s="3">
        <f t="shared" si="29"/>
        <v>14.32085</v>
      </c>
      <c r="K281">
        <v>10.532529</v>
      </c>
      <c r="L281">
        <v>15.199102</v>
      </c>
      <c r="M281">
        <v>0</v>
      </c>
      <c r="N281">
        <v>15.467055999999999</v>
      </c>
      <c r="O281" s="4">
        <v>23.208570000000002</v>
      </c>
      <c r="P281" s="4">
        <v>27.001911</v>
      </c>
      <c r="Q281" s="4">
        <v>16.024737999999999</v>
      </c>
      <c r="R281" s="4">
        <f t="shared" si="30"/>
        <v>22.078406333333334</v>
      </c>
      <c r="S281" s="5">
        <v>31.248560000000001</v>
      </c>
      <c r="T281" s="5">
        <v>46.917271</v>
      </c>
      <c r="U281" s="5">
        <v>41.958770999999999</v>
      </c>
      <c r="V281" s="5">
        <f t="shared" si="31"/>
        <v>40.041533999999999</v>
      </c>
      <c r="W281">
        <v>15.315939</v>
      </c>
      <c r="X281">
        <v>12.826555000000001</v>
      </c>
      <c r="Y281">
        <v>16.549029999999998</v>
      </c>
      <c r="Z281">
        <v>21.530085</v>
      </c>
      <c r="AA281">
        <v>18.750765000000001</v>
      </c>
      <c r="AB281">
        <v>47.639809</v>
      </c>
      <c r="AC281">
        <v>36.798617999999998</v>
      </c>
      <c r="AD281">
        <v>14.955318</v>
      </c>
      <c r="AE281" t="s">
        <v>35</v>
      </c>
      <c r="AF281">
        <v>6.3252118438232897E-3</v>
      </c>
      <c r="AG281">
        <v>0.15395873291961301</v>
      </c>
      <c r="AH281" s="2" t="s">
        <v>6344</v>
      </c>
      <c r="AI281">
        <v>0.96108125139553402</v>
      </c>
      <c r="AJ281" s="14">
        <f t="shared" si="32"/>
        <v>0.85229852817018659</v>
      </c>
      <c r="AK281">
        <v>-5.7269690912025398E-2</v>
      </c>
      <c r="AL281">
        <v>0.63662196844249896</v>
      </c>
      <c r="AM281" s="14">
        <f t="shared" si="33"/>
        <v>1.3139857775371802</v>
      </c>
      <c r="AN281">
        <v>-0.65149115277969005</v>
      </c>
      <c r="AO281">
        <v>0.35102547519782801</v>
      </c>
      <c r="AP281" s="14">
        <f t="shared" si="34"/>
        <v>2.3830527164153303</v>
      </c>
      <c r="AQ281">
        <v>-1.5103523589219301</v>
      </c>
      <c r="AR281">
        <v>0.365240165374284</v>
      </c>
      <c r="AS281">
        <v>-1.45308266800991</v>
      </c>
      <c r="AT281">
        <v>0.76812586111835801</v>
      </c>
      <c r="AU281">
        <v>-0.38058537204748</v>
      </c>
      <c r="AV281">
        <v>14.0555985</v>
      </c>
      <c r="AW281">
        <v>14.624776499999999</v>
      </c>
      <c r="AX281">
        <v>22.078406333333302</v>
      </c>
      <c r="AY281">
        <v>40.041533999999999</v>
      </c>
      <c r="AZ281">
        <v>25.876968000000002</v>
      </c>
      <c r="BA281">
        <v>19.039557500000001</v>
      </c>
    </row>
    <row r="282" spans="1:53" x14ac:dyDescent="0.3">
      <c r="A282">
        <v>897</v>
      </c>
      <c r="B282" t="s">
        <v>859</v>
      </c>
      <c r="C282" s="2">
        <v>0.74633554382104905</v>
      </c>
      <c r="D282" s="2">
        <v>4.8885163182984998E-2</v>
      </c>
      <c r="E282" s="2">
        <v>0.103192311331133</v>
      </c>
      <c r="F282" s="2">
        <f t="shared" si="28"/>
        <v>0.29947100611172234</v>
      </c>
      <c r="G282" s="3">
        <v>0.53977218041804198</v>
      </c>
      <c r="H282" s="3">
        <v>0.258706041070774</v>
      </c>
      <c r="I282" s="3">
        <v>1.13184619361936</v>
      </c>
      <c r="J282" s="3">
        <f t="shared" si="29"/>
        <v>0.64344147170272536</v>
      </c>
      <c r="K282">
        <v>0.29733765749908297</v>
      </c>
      <c r="L282">
        <v>0.81766466740007304</v>
      </c>
      <c r="M282">
        <v>0</v>
      </c>
      <c r="N282">
        <v>0.73266217015034796</v>
      </c>
      <c r="O282" s="4">
        <v>1.12822718958563</v>
      </c>
      <c r="P282" s="4">
        <v>0.108397917491749</v>
      </c>
      <c r="Q282" s="4">
        <v>0</v>
      </c>
      <c r="R282" s="4">
        <f t="shared" si="30"/>
        <v>0.412208369025793</v>
      </c>
      <c r="S282" s="5">
        <v>0</v>
      </c>
      <c r="T282" s="5">
        <v>0.702100611661166</v>
      </c>
      <c r="U282" s="5">
        <v>0.124080205720572</v>
      </c>
      <c r="V282" s="5">
        <f t="shared" si="31"/>
        <v>0.27539360579391264</v>
      </c>
      <c r="W282">
        <v>0</v>
      </c>
      <c r="X282">
        <v>7.6277964796479594E-2</v>
      </c>
      <c r="Y282">
        <v>0.77385445764576499</v>
      </c>
      <c r="Z282">
        <v>4.6053721657499098</v>
      </c>
      <c r="AA282">
        <v>0</v>
      </c>
      <c r="AB282">
        <v>0</v>
      </c>
      <c r="AC282">
        <v>2.4643128771543799</v>
      </c>
      <c r="AD282">
        <v>0.73492513164649798</v>
      </c>
      <c r="AE282" t="s">
        <v>35</v>
      </c>
      <c r="AF282">
        <v>0.57693201340716904</v>
      </c>
      <c r="AG282">
        <v>0.73859452792397096</v>
      </c>
      <c r="AH282" s="2" t="s">
        <v>860</v>
      </c>
      <c r="AI282">
        <v>9.0976192219525895E-2</v>
      </c>
      <c r="AJ282" s="14">
        <f t="shared" si="32"/>
        <v>2.1485935485276308</v>
      </c>
      <c r="AK282">
        <v>-3.4583671374376301</v>
      </c>
      <c r="AL282">
        <v>0.184466747816809</v>
      </c>
      <c r="AM282" s="14">
        <f t="shared" si="33"/>
        <v>1.3764550177255297</v>
      </c>
      <c r="AN282">
        <v>-2.43856731699378</v>
      </c>
      <c r="AO282">
        <v>0.27610930558046998</v>
      </c>
      <c r="AP282" s="14">
        <f t="shared" si="34"/>
        <v>0.9196002289823435</v>
      </c>
      <c r="AQ282">
        <v>-1.8566885836779199</v>
      </c>
      <c r="AR282">
        <v>3.0349622120281499</v>
      </c>
      <c r="AS282">
        <v>1.60167855375971</v>
      </c>
      <c r="AT282">
        <v>0.31075440598971799</v>
      </c>
      <c r="AU282">
        <v>-1.6861532484062101</v>
      </c>
      <c r="AV282">
        <v>7.6038737257058994E-2</v>
      </c>
      <c r="AW282">
        <v>0.83580918701870099</v>
      </c>
      <c r="AX282">
        <v>0.412208369025793</v>
      </c>
      <c r="AY282">
        <v>0.27539360579391298</v>
      </c>
      <c r="AZ282">
        <v>1.5996190044004399</v>
      </c>
      <c r="BA282">
        <v>2.68961331169784</v>
      </c>
    </row>
    <row r="283" spans="1:53" x14ac:dyDescent="0.3">
      <c r="A283">
        <v>4557</v>
      </c>
      <c r="B283" t="s">
        <v>4196</v>
      </c>
      <c r="C283" s="2">
        <v>3.8515190382068298</v>
      </c>
      <c r="D283" s="2">
        <v>32.432895951095297</v>
      </c>
      <c r="E283" s="2">
        <v>81.346258134997498</v>
      </c>
      <c r="F283" s="2">
        <f t="shared" si="28"/>
        <v>39.21022437476654</v>
      </c>
      <c r="G283" s="3">
        <v>71.793386155883894</v>
      </c>
      <c r="H283" s="3">
        <v>2.8745785838003099</v>
      </c>
      <c r="I283" s="3">
        <v>332.14474090677498</v>
      </c>
      <c r="J283" s="3">
        <f t="shared" si="29"/>
        <v>135.6042352154864</v>
      </c>
      <c r="K283">
        <v>5.8241866530820197</v>
      </c>
      <c r="L283">
        <v>66.383626070809996</v>
      </c>
      <c r="M283">
        <v>0</v>
      </c>
      <c r="N283">
        <v>8.5699695894039696</v>
      </c>
      <c r="O283" s="4">
        <v>188.328010085583</v>
      </c>
      <c r="P283" s="4">
        <v>9.7116017361181903</v>
      </c>
      <c r="Q283" s="4">
        <v>9.5390117982679605</v>
      </c>
      <c r="R283" s="4">
        <f t="shared" si="30"/>
        <v>69.192874539989717</v>
      </c>
      <c r="S283" s="5">
        <v>21.375363733061601</v>
      </c>
      <c r="T283" s="5">
        <v>10.8366525685176</v>
      </c>
      <c r="U283" s="5">
        <v>150.95634838512501</v>
      </c>
      <c r="V283" s="5">
        <f t="shared" si="31"/>
        <v>61.056121562234729</v>
      </c>
      <c r="W283">
        <v>11.158326219052499</v>
      </c>
      <c r="X283">
        <v>291.49355701528299</v>
      </c>
      <c r="Y283">
        <v>177.786460064697</v>
      </c>
      <c r="Z283">
        <v>6.0340422292409599</v>
      </c>
      <c r="AA283">
        <v>0</v>
      </c>
      <c r="AB283">
        <v>267.20229034539</v>
      </c>
      <c r="AC283">
        <v>8.5905077208354594</v>
      </c>
      <c r="AD283">
        <v>152.50122272694901</v>
      </c>
      <c r="AE283" t="s">
        <v>35</v>
      </c>
      <c r="AF283">
        <v>0.677712271942426</v>
      </c>
      <c r="AG283">
        <v>0.79692617232218399</v>
      </c>
      <c r="AH283" s="2" t="s">
        <v>4197</v>
      </c>
      <c r="AI283">
        <v>0.28167470823679702</v>
      </c>
      <c r="AJ283" s="14">
        <f t="shared" si="32"/>
        <v>3.4583896771259881</v>
      </c>
      <c r="AK283">
        <v>-1.8278980659258599</v>
      </c>
      <c r="AL283">
        <v>0.82218837447152604</v>
      </c>
      <c r="AM283" s="14">
        <f t="shared" si="33"/>
        <v>1.7646640804360787</v>
      </c>
      <c r="AN283">
        <v>-0.28245912217166202</v>
      </c>
      <c r="AO283">
        <v>0.93175877516325101</v>
      </c>
      <c r="AP283" s="14">
        <f t="shared" si="34"/>
        <v>1.5571479769834462</v>
      </c>
      <c r="AQ283">
        <v>-0.101971593785514</v>
      </c>
      <c r="AR283">
        <v>3.3079248790059701</v>
      </c>
      <c r="AS283">
        <v>1.72592647214035</v>
      </c>
      <c r="AT283">
        <v>2.1974595979328901</v>
      </c>
      <c r="AU283">
        <v>1.13583664050056</v>
      </c>
      <c r="AV283">
        <v>56.889577043046401</v>
      </c>
      <c r="AW283">
        <v>201.969063531329</v>
      </c>
      <c r="AX283">
        <v>69.192874539989702</v>
      </c>
      <c r="AY283">
        <v>61.056121562234701</v>
      </c>
      <c r="AZ283">
        <v>80.545865223892207</v>
      </c>
      <c r="BA283">
        <v>91.910251146969003</v>
      </c>
    </row>
    <row r="284" spans="1:53" x14ac:dyDescent="0.3">
      <c r="A284">
        <v>7090</v>
      </c>
      <c r="B284" t="s">
        <v>6542</v>
      </c>
      <c r="C284" s="2">
        <v>0</v>
      </c>
      <c r="D284" s="2">
        <v>4.5990070000000003</v>
      </c>
      <c r="E284" s="2">
        <v>1.8081670000000001</v>
      </c>
      <c r="F284" s="2">
        <f t="shared" si="28"/>
        <v>2.1357246666666669</v>
      </c>
      <c r="G284" s="3">
        <v>1.9337800000000001</v>
      </c>
      <c r="H284" s="3">
        <v>0</v>
      </c>
      <c r="I284" s="3">
        <v>3.116746</v>
      </c>
      <c r="J284" s="3">
        <f t="shared" si="29"/>
        <v>1.6835086666666665</v>
      </c>
      <c r="K284">
        <v>1.667316</v>
      </c>
      <c r="L284">
        <v>0.92255299999999996</v>
      </c>
      <c r="M284">
        <v>0</v>
      </c>
      <c r="N284">
        <v>0.625413</v>
      </c>
      <c r="O284" s="4">
        <v>1.568767</v>
      </c>
      <c r="P284" s="4">
        <v>2.5317630000000002</v>
      </c>
      <c r="Q284" s="4">
        <v>1.3542540000000001</v>
      </c>
      <c r="R284" s="4">
        <f t="shared" si="30"/>
        <v>1.8182613333333333</v>
      </c>
      <c r="S284" s="5">
        <v>1.626501</v>
      </c>
      <c r="T284" s="5">
        <v>1.8730089999999999</v>
      </c>
      <c r="U284" s="5">
        <v>1.9130579999999999</v>
      </c>
      <c r="V284" s="5">
        <f t="shared" si="31"/>
        <v>1.8041893333333334</v>
      </c>
      <c r="W284">
        <v>2.7696179999999999</v>
      </c>
      <c r="X284">
        <v>2.4568150000000002</v>
      </c>
      <c r="Y284">
        <v>1.480999</v>
      </c>
      <c r="Z284">
        <v>0.173625</v>
      </c>
      <c r="AA284">
        <v>0</v>
      </c>
      <c r="AB284">
        <v>0</v>
      </c>
      <c r="AC284">
        <v>0</v>
      </c>
      <c r="AD284">
        <v>3.4975499999999999</v>
      </c>
      <c r="AE284" t="s">
        <v>35</v>
      </c>
      <c r="AF284">
        <v>0.58614551047482</v>
      </c>
      <c r="AG284">
        <v>0.74321133839186004</v>
      </c>
      <c r="AH284" s="2" t="s">
        <v>6543</v>
      </c>
      <c r="AI284">
        <v>1.26861518978419</v>
      </c>
      <c r="AJ284" s="14">
        <f t="shared" si="32"/>
        <v>0.7882610960776153</v>
      </c>
      <c r="AK284">
        <v>0.34325452151890201</v>
      </c>
      <c r="AL284">
        <v>1.76189579642384</v>
      </c>
      <c r="AM284" s="14">
        <f t="shared" si="33"/>
        <v>0.85135568348853941</v>
      </c>
      <c r="AN284">
        <v>0.81712860165442303</v>
      </c>
      <c r="AO284">
        <v>1.7756379227013901</v>
      </c>
      <c r="AP284" s="14">
        <f t="shared" si="34"/>
        <v>0.84476681919361007</v>
      </c>
      <c r="AQ284">
        <v>0.828337426069509</v>
      </c>
      <c r="AR284">
        <v>1.3996662951855801</v>
      </c>
      <c r="AS284">
        <v>0.48508290455060699</v>
      </c>
      <c r="AT284">
        <v>3.0523708105285601</v>
      </c>
      <c r="AU284">
        <v>1.6099302354406999</v>
      </c>
      <c r="AV284">
        <v>3.2035870000000002</v>
      </c>
      <c r="AW284">
        <v>2.5252629999999998</v>
      </c>
      <c r="AX284">
        <v>1.81826133333333</v>
      </c>
      <c r="AY284">
        <v>1.8041893333333301</v>
      </c>
      <c r="AZ284">
        <v>1.748775</v>
      </c>
      <c r="BA284">
        <v>0.82731200000000005</v>
      </c>
    </row>
    <row r="285" spans="1:53" x14ac:dyDescent="0.3">
      <c r="A285">
        <v>745</v>
      </c>
      <c r="B285" t="s">
        <v>725</v>
      </c>
      <c r="C285" s="2">
        <v>2.2243982220670402</v>
      </c>
      <c r="D285" s="2">
        <v>4.9392734999999997</v>
      </c>
      <c r="E285" s="2">
        <v>5.0271451696927398</v>
      </c>
      <c r="F285" s="2">
        <f t="shared" si="28"/>
        <v>4.0636056305865935</v>
      </c>
      <c r="G285" s="3">
        <v>1.59431670041899</v>
      </c>
      <c r="H285" s="3">
        <v>0</v>
      </c>
      <c r="I285" s="3">
        <v>2.2007916703910602</v>
      </c>
      <c r="J285" s="3">
        <f t="shared" si="29"/>
        <v>1.26503612360335</v>
      </c>
      <c r="K285">
        <v>3.87987990921788</v>
      </c>
      <c r="L285">
        <v>1.9866663142458101</v>
      </c>
      <c r="M285">
        <v>0</v>
      </c>
      <c r="N285">
        <v>1.5652894650838001</v>
      </c>
      <c r="O285" s="4">
        <v>3.7711815104748601</v>
      </c>
      <c r="P285" s="4">
        <v>3.04378216131285</v>
      </c>
      <c r="Q285" s="4">
        <v>1.6214063631284901</v>
      </c>
      <c r="R285" s="4">
        <f t="shared" si="30"/>
        <v>2.8121233449720666</v>
      </c>
      <c r="S285" s="5">
        <v>2.5143954636871499</v>
      </c>
      <c r="T285" s="5">
        <v>2.5773989979050298</v>
      </c>
      <c r="U285" s="5">
        <v>1.9781918903631299</v>
      </c>
      <c r="V285" s="5">
        <f t="shared" si="31"/>
        <v>2.3566621173184363</v>
      </c>
      <c r="W285">
        <v>2.2440392346368698</v>
      </c>
      <c r="X285">
        <v>3.24218881215084</v>
      </c>
      <c r="Y285">
        <v>2.5686131082402199</v>
      </c>
      <c r="Z285">
        <v>3.3391529245810099</v>
      </c>
      <c r="AA285">
        <v>0</v>
      </c>
      <c r="AB285">
        <v>0</v>
      </c>
      <c r="AC285">
        <v>3.9960214860335199</v>
      </c>
      <c r="AD285">
        <v>2.0142904797485999</v>
      </c>
      <c r="AE285" t="s">
        <v>35</v>
      </c>
      <c r="AF285">
        <v>0.67911349198122595</v>
      </c>
      <c r="AG285">
        <v>0.79751773554449001</v>
      </c>
      <c r="AH285" s="2" t="s">
        <v>726</v>
      </c>
      <c r="AI285">
        <v>2.6261222858217002</v>
      </c>
      <c r="AJ285" s="14">
        <f t="shared" si="32"/>
        <v>0.31130878303777187</v>
      </c>
      <c r="AK285">
        <v>1.39293409712986</v>
      </c>
      <c r="AL285">
        <v>1.77204507894581</v>
      </c>
      <c r="AM285" s="14">
        <f t="shared" si="33"/>
        <v>0.69202663856091973</v>
      </c>
      <c r="AN285">
        <v>0.82541530499019</v>
      </c>
      <c r="AO285">
        <v>2.1145200655733301</v>
      </c>
      <c r="AP285" s="14">
        <f t="shared" si="34"/>
        <v>0.57994360958158364</v>
      </c>
      <c r="AQ285">
        <v>1.0803302507738</v>
      </c>
      <c r="AR285">
        <v>0.80518720586224102</v>
      </c>
      <c r="AS285">
        <v>-0.31260384635605598</v>
      </c>
      <c r="AT285">
        <v>0.64239313976313805</v>
      </c>
      <c r="AU285">
        <v>-0.63847160876088105</v>
      </c>
      <c r="AV285">
        <v>4.9832093348463697</v>
      </c>
      <c r="AW285">
        <v>1.89755418540503</v>
      </c>
      <c r="AX285">
        <v>2.8121233449720702</v>
      </c>
      <c r="AY285">
        <v>2.3566621173184399</v>
      </c>
      <c r="AZ285">
        <v>3.0051559828910599</v>
      </c>
      <c r="BA285">
        <v>2.95388301641061</v>
      </c>
    </row>
    <row r="286" spans="1:53" x14ac:dyDescent="0.3">
      <c r="A286">
        <v>4004</v>
      </c>
      <c r="B286" t="s">
        <v>3664</v>
      </c>
      <c r="C286" s="2">
        <v>5.4799007633587797E-2</v>
      </c>
      <c r="D286" s="2">
        <v>4.5824866927996704</v>
      </c>
      <c r="E286" s="2">
        <v>7.0763875657107498</v>
      </c>
      <c r="F286" s="2">
        <f t="shared" si="28"/>
        <v>3.9045577553813362</v>
      </c>
      <c r="G286" s="3">
        <v>6.3957848153497004E-2</v>
      </c>
      <c r="H286" s="3">
        <v>6.8125685991334804E-3</v>
      </c>
      <c r="I286" s="3">
        <v>3.1622613988033801E-2</v>
      </c>
      <c r="J286" s="3">
        <f t="shared" si="29"/>
        <v>3.4131010246888097E-2</v>
      </c>
      <c r="K286">
        <v>15.2667254982463</v>
      </c>
      <c r="L286">
        <v>1.6377831153290701</v>
      </c>
      <c r="M286">
        <v>0</v>
      </c>
      <c r="N286">
        <v>0.78229850629255204</v>
      </c>
      <c r="O286" s="4">
        <v>4.8309389312977097E-2</v>
      </c>
      <c r="P286" s="4">
        <v>0.12748465648855001</v>
      </c>
      <c r="Q286" s="4">
        <v>6.2252519083969497E-2</v>
      </c>
      <c r="R286" s="4">
        <f t="shared" si="30"/>
        <v>7.9348854961832208E-2</v>
      </c>
      <c r="S286" s="5">
        <v>0.156149213946771</v>
      </c>
      <c r="T286" s="5">
        <v>6.8635518877656301E-2</v>
      </c>
      <c r="U286" s="5">
        <v>7.4687346812461294E-2</v>
      </c>
      <c r="V286" s="5">
        <f t="shared" si="31"/>
        <v>9.9824026545629538E-2</v>
      </c>
      <c r="W286">
        <v>0.113770480709717</v>
      </c>
      <c r="X286">
        <v>6.6381021250257896E-2</v>
      </c>
      <c r="Y286">
        <v>0.78554585929440901</v>
      </c>
      <c r="Z286">
        <v>2.7517328244274799E-2</v>
      </c>
      <c r="AA286">
        <v>6.2188612213740502</v>
      </c>
      <c r="AB286">
        <v>0</v>
      </c>
      <c r="AC286">
        <v>5.6088549618320598E-2</v>
      </c>
      <c r="AD286">
        <v>0.98989798019393405</v>
      </c>
      <c r="AE286" t="s">
        <v>35</v>
      </c>
      <c r="AF286">
        <v>0.39323164728550802</v>
      </c>
      <c r="AG286">
        <v>0.630498300585286</v>
      </c>
      <c r="AH286" s="2" t="s">
        <v>3665</v>
      </c>
      <c r="AI286">
        <v>121.979680755744</v>
      </c>
      <c r="AJ286" s="14">
        <f t="shared" si="32"/>
        <v>8.7413254932259838E-3</v>
      </c>
      <c r="AK286">
        <v>6.9304970349860504</v>
      </c>
      <c r="AL286">
        <v>73.465926282858703</v>
      </c>
      <c r="AM286" s="14">
        <f t="shared" si="33"/>
        <v>2.0322110705744356E-2</v>
      </c>
      <c r="AN286">
        <v>6.1990033736691199</v>
      </c>
      <c r="AO286">
        <v>58.397134747821198</v>
      </c>
      <c r="AP286" s="14">
        <f t="shared" si="34"/>
        <v>2.5566026372141674E-2</v>
      </c>
      <c r="AQ286">
        <v>5.8678256799769501</v>
      </c>
      <c r="AR286">
        <v>0.47874477442482699</v>
      </c>
      <c r="AS286">
        <v>-1.0626713550091</v>
      </c>
      <c r="AT286">
        <v>0.117556007462192</v>
      </c>
      <c r="AU286">
        <v>-3.0885798279980401</v>
      </c>
      <c r="AV286">
        <v>5.8294371292552096</v>
      </c>
      <c r="AW286">
        <v>4.7790231070765403E-2</v>
      </c>
      <c r="AX286">
        <v>7.9348854961832194E-2</v>
      </c>
      <c r="AY286">
        <v>9.9824026545629496E-2</v>
      </c>
      <c r="AZ286">
        <v>0.52299326490612696</v>
      </c>
      <c r="BA286">
        <v>0.406531593769342</v>
      </c>
    </row>
    <row r="287" spans="1:53" x14ac:dyDescent="0.3">
      <c r="A287">
        <v>5697</v>
      </c>
      <c r="B287" t="s">
        <v>5241</v>
      </c>
      <c r="C287" s="2">
        <v>0.53189742953118202</v>
      </c>
      <c r="D287" s="2">
        <v>0.64731589937198797</v>
      </c>
      <c r="E287" s="2">
        <v>1.6594810747772699</v>
      </c>
      <c r="F287" s="2">
        <f t="shared" si="28"/>
        <v>0.94623146789347989</v>
      </c>
      <c r="G287" s="3">
        <v>0.142788807945085</v>
      </c>
      <c r="H287" s="3">
        <v>1.2954645219804299</v>
      </c>
      <c r="I287" s="3">
        <v>0.21299052767635501</v>
      </c>
      <c r="J287" s="3">
        <f t="shared" si="29"/>
        <v>0.55041461920062329</v>
      </c>
      <c r="K287">
        <v>0.266679585073755</v>
      </c>
      <c r="L287">
        <v>0.25187347203154697</v>
      </c>
      <c r="M287">
        <v>0</v>
      </c>
      <c r="N287">
        <v>0.23312822506207101</v>
      </c>
      <c r="O287" s="4">
        <v>0.12177699445012399</v>
      </c>
      <c r="P287" s="4">
        <v>0.33124367679275601</v>
      </c>
      <c r="Q287" s="4">
        <v>0.13894266291806601</v>
      </c>
      <c r="R287" s="4">
        <f t="shared" si="30"/>
        <v>0.19732111138698202</v>
      </c>
      <c r="S287" s="5">
        <v>0.38172292347013298</v>
      </c>
      <c r="T287" s="5">
        <v>0.83156977552212696</v>
      </c>
      <c r="U287" s="5">
        <v>1.30784685438878</v>
      </c>
      <c r="V287" s="5">
        <f t="shared" si="31"/>
        <v>0.8403798511270133</v>
      </c>
      <c r="W287">
        <v>1.69986690331532</v>
      </c>
      <c r="X287">
        <v>0.62389075653570902</v>
      </c>
      <c r="Y287">
        <v>1.6397650016065399</v>
      </c>
      <c r="Z287">
        <v>1.2107483646852599</v>
      </c>
      <c r="AA287">
        <v>4.4661428326274297</v>
      </c>
      <c r="AB287">
        <v>3.3611175370235098</v>
      </c>
      <c r="AC287">
        <v>5.2785583905359999E-2</v>
      </c>
      <c r="AD287">
        <v>1.41729182371842</v>
      </c>
      <c r="AE287" t="s">
        <v>35</v>
      </c>
      <c r="AF287">
        <v>0.112718636290531</v>
      </c>
      <c r="AG287">
        <v>0.42238348285913402</v>
      </c>
      <c r="AH287" s="2" t="s">
        <v>5242</v>
      </c>
      <c r="AI287">
        <v>6.4837857154350296</v>
      </c>
      <c r="AJ287" s="14">
        <f t="shared" si="32"/>
        <v>0.58169130691242776</v>
      </c>
      <c r="AK287">
        <v>2.6968364115852901</v>
      </c>
      <c r="AL287">
        <v>5.8452867965689101</v>
      </c>
      <c r="AM287" s="14">
        <f t="shared" si="33"/>
        <v>0.20853366019020944</v>
      </c>
      <c r="AN287">
        <v>2.5472738117264901</v>
      </c>
      <c r="AO287">
        <v>1.37247279968437</v>
      </c>
      <c r="AP287" s="14">
        <f t="shared" si="34"/>
        <v>0.88813348492614008</v>
      </c>
      <c r="AQ287">
        <v>0.45677755750055199</v>
      </c>
      <c r="AR287">
        <v>0.21167769261978001</v>
      </c>
      <c r="AS287">
        <v>-2.2400588540847401</v>
      </c>
      <c r="AT287">
        <v>0.124812372335678</v>
      </c>
      <c r="AU287">
        <v>-3.00216714287783</v>
      </c>
      <c r="AV287">
        <v>1.1533984870746301</v>
      </c>
      <c r="AW287">
        <v>0.17788966781071999</v>
      </c>
      <c r="AX287">
        <v>0.197321111386982</v>
      </c>
      <c r="AY287">
        <v>0.84037985112701297</v>
      </c>
      <c r="AZ287">
        <v>0.73503870381188996</v>
      </c>
      <c r="BA287">
        <v>1.4252566831458999</v>
      </c>
    </row>
    <row r="288" spans="1:53" x14ac:dyDescent="0.3">
      <c r="A288">
        <v>859</v>
      </c>
      <c r="B288" t="s">
        <v>819</v>
      </c>
      <c r="C288" s="2">
        <v>29.764130980686701</v>
      </c>
      <c r="D288" s="2">
        <v>9.8265767832617996</v>
      </c>
      <c r="E288" s="2">
        <v>6.6850421008583698</v>
      </c>
      <c r="F288" s="2">
        <f t="shared" si="28"/>
        <v>15.425249954935623</v>
      </c>
      <c r="G288" s="3">
        <v>69.528965155311198</v>
      </c>
      <c r="H288" s="3">
        <v>11.2969551566524</v>
      </c>
      <c r="I288" s="3">
        <v>59.945127959227499</v>
      </c>
      <c r="J288" s="3">
        <f t="shared" si="29"/>
        <v>46.923682757063695</v>
      </c>
      <c r="K288">
        <v>7.3366510531115896</v>
      </c>
      <c r="L288">
        <v>10.879407092006399</v>
      </c>
      <c r="M288">
        <v>0</v>
      </c>
      <c r="N288">
        <v>3.5691621732832601</v>
      </c>
      <c r="O288" s="4">
        <v>42.228588648068701</v>
      </c>
      <c r="P288" s="4">
        <v>12.8647966303648</v>
      </c>
      <c r="Q288" s="4">
        <v>35.036342731223201</v>
      </c>
      <c r="R288" s="4">
        <f t="shared" si="30"/>
        <v>30.043242669885569</v>
      </c>
      <c r="S288" s="5">
        <v>31.570005170600901</v>
      </c>
      <c r="T288" s="5">
        <v>49.4679764224785</v>
      </c>
      <c r="U288" s="5">
        <v>44.851496797210302</v>
      </c>
      <c r="V288" s="5">
        <f t="shared" si="31"/>
        <v>41.963159463429896</v>
      </c>
      <c r="W288">
        <v>45.332302290772503</v>
      </c>
      <c r="X288">
        <v>43.335711981759701</v>
      </c>
      <c r="Y288">
        <v>11.9553289860515</v>
      </c>
      <c r="Z288">
        <v>28.790647784871201</v>
      </c>
      <c r="AA288">
        <v>0</v>
      </c>
      <c r="AB288">
        <v>19.978794772532201</v>
      </c>
      <c r="AC288">
        <v>9.3337603712446295</v>
      </c>
      <c r="AD288">
        <v>16.975101814377702</v>
      </c>
      <c r="AE288" t="s">
        <v>35</v>
      </c>
      <c r="AF288">
        <v>0.166042803823097</v>
      </c>
      <c r="AG288">
        <v>0.46461651479454802</v>
      </c>
      <c r="AH288" s="2" t="s">
        <v>820</v>
      </c>
      <c r="AI288">
        <v>0.12752836097885001</v>
      </c>
      <c r="AJ288" s="14">
        <f t="shared" si="32"/>
        <v>3.0420046932237561</v>
      </c>
      <c r="AK288">
        <v>-2.97110997177553</v>
      </c>
      <c r="AL288">
        <v>0.27479754874581003</v>
      </c>
      <c r="AM288" s="14">
        <f t="shared" si="33"/>
        <v>1.9476665050910646</v>
      </c>
      <c r="AN288">
        <v>-1.8635589598290101</v>
      </c>
      <c r="AO288">
        <v>0.19673946260540401</v>
      </c>
      <c r="AP288" s="14">
        <f t="shared" si="34"/>
        <v>2.720420063598576</v>
      </c>
      <c r="AQ288">
        <v>-2.3456417280442401</v>
      </c>
      <c r="AR288">
        <v>1.54271144940091</v>
      </c>
      <c r="AS288">
        <v>0.62546824373128695</v>
      </c>
      <c r="AT288">
        <v>3.1775920808685698</v>
      </c>
      <c r="AU288">
        <v>1.6679339325276801</v>
      </c>
      <c r="AV288">
        <v>8.2558094420600803</v>
      </c>
      <c r="AW288">
        <v>64.737046557269394</v>
      </c>
      <c r="AX288">
        <v>30.043242669885601</v>
      </c>
      <c r="AY288">
        <v>41.963159463429903</v>
      </c>
      <c r="AZ288">
        <v>13.154431092811199</v>
      </c>
      <c r="BA288">
        <v>20.372988385461401</v>
      </c>
    </row>
    <row r="289" spans="1:53" x14ac:dyDescent="0.3">
      <c r="A289">
        <v>1780</v>
      </c>
      <c r="B289" t="s">
        <v>1697</v>
      </c>
      <c r="C289" s="2">
        <v>4.9094348846440097</v>
      </c>
      <c r="D289" s="2">
        <v>4.1030133902257502</v>
      </c>
      <c r="E289" s="2">
        <v>4.4021935817414999</v>
      </c>
      <c r="F289" s="2">
        <f t="shared" si="28"/>
        <v>4.4715472855370866</v>
      </c>
      <c r="G289" s="3">
        <v>17.371543775738001</v>
      </c>
      <c r="H289" s="3">
        <v>2.59957408831555</v>
      </c>
      <c r="I289" s="3">
        <v>15.4850835338626</v>
      </c>
      <c r="J289" s="3">
        <f t="shared" si="29"/>
        <v>11.818733799305383</v>
      </c>
      <c r="K289">
        <v>2.52368996402878</v>
      </c>
      <c r="L289">
        <v>2.8193912984371101</v>
      </c>
      <c r="M289">
        <v>0</v>
      </c>
      <c r="N289">
        <v>2.1503597010667299</v>
      </c>
      <c r="O289" s="4">
        <v>8.8407191818407291</v>
      </c>
      <c r="P289" s="4">
        <v>5.8551507581245303</v>
      </c>
      <c r="Q289" s="4">
        <v>8.4643722996774997</v>
      </c>
      <c r="R289" s="4">
        <f t="shared" si="30"/>
        <v>7.7200807465475867</v>
      </c>
      <c r="S289" s="5">
        <v>8.2518071701811007</v>
      </c>
      <c r="T289" s="5">
        <v>8.5626490054577005</v>
      </c>
      <c r="U289" s="5">
        <v>11.8674399374845</v>
      </c>
      <c r="V289" s="5">
        <f t="shared" si="31"/>
        <v>9.5606320377077676</v>
      </c>
      <c r="W289">
        <v>20.657636784420699</v>
      </c>
      <c r="X289">
        <v>21.5209274949144</v>
      </c>
      <c r="Y289">
        <v>7.3677308543785696</v>
      </c>
      <c r="Z289">
        <v>7.9237897792111101</v>
      </c>
      <c r="AA289">
        <v>0</v>
      </c>
      <c r="AB289">
        <v>0.478601682957083</v>
      </c>
      <c r="AC289">
        <v>5.2659117886380598</v>
      </c>
      <c r="AD289">
        <v>2.1720236561647202</v>
      </c>
      <c r="AE289" t="s">
        <v>35</v>
      </c>
      <c r="AF289">
        <v>0.28806214538709601</v>
      </c>
      <c r="AG289">
        <v>0.55993251932092303</v>
      </c>
      <c r="AH289" s="2" t="s">
        <v>1698</v>
      </c>
      <c r="AI289">
        <v>0.25885818686819601</v>
      </c>
      <c r="AJ289" s="14">
        <f t="shared" si="32"/>
        <v>2.6430971305016202</v>
      </c>
      <c r="AK289">
        <v>-1.94976614807207</v>
      </c>
      <c r="AL289">
        <v>0.55084961227709806</v>
      </c>
      <c r="AM289" s="14">
        <f t="shared" si="33"/>
        <v>1.7264897928101217</v>
      </c>
      <c r="AN289">
        <v>-0.86026959321619101</v>
      </c>
      <c r="AO289">
        <v>0.44480359344560799</v>
      </c>
      <c r="AP289" s="14">
        <f t="shared" si="34"/>
        <v>2.1381037540698666</v>
      </c>
      <c r="AQ289">
        <v>-1.1687596516433501</v>
      </c>
      <c r="AR289">
        <v>1.7183292474813301</v>
      </c>
      <c r="AS289">
        <v>0.781006496428719</v>
      </c>
      <c r="AT289">
        <v>2.1486827959690999</v>
      </c>
      <c r="AU289">
        <v>1.1034525174516501</v>
      </c>
      <c r="AV289">
        <v>4.2526034859836299</v>
      </c>
      <c r="AW289">
        <v>16.428313654800299</v>
      </c>
      <c r="AX289">
        <v>7.7200807465475902</v>
      </c>
      <c r="AY289">
        <v>9.5606320377077694</v>
      </c>
      <c r="AZ289">
        <v>3.71896772240139</v>
      </c>
      <c r="BA289">
        <v>7.6457603167948403</v>
      </c>
    </row>
    <row r="290" spans="1:53" x14ac:dyDescent="0.3">
      <c r="A290">
        <v>1377</v>
      </c>
      <c r="B290" t="s">
        <v>1300</v>
      </c>
      <c r="C290" s="2">
        <v>2.5532694380846301</v>
      </c>
      <c r="D290" s="2">
        <v>12.232939069042301</v>
      </c>
      <c r="E290" s="2">
        <v>3.0363663412026698</v>
      </c>
      <c r="F290" s="2">
        <f t="shared" si="28"/>
        <v>5.9408582827765342</v>
      </c>
      <c r="G290" s="3">
        <v>3.9378438363028998</v>
      </c>
      <c r="H290" s="3">
        <v>1.6253199821826301</v>
      </c>
      <c r="I290" s="3">
        <v>2.4699501975501099</v>
      </c>
      <c r="J290" s="3">
        <f t="shared" si="29"/>
        <v>2.6777046720118798</v>
      </c>
      <c r="K290">
        <v>6.01085164253898</v>
      </c>
      <c r="L290">
        <v>5.1660784291759496</v>
      </c>
      <c r="M290">
        <v>0</v>
      </c>
      <c r="N290">
        <v>4.0689015777282904</v>
      </c>
      <c r="O290" s="4">
        <v>1.9488118821826299</v>
      </c>
      <c r="P290" s="4">
        <v>1.95107141781737</v>
      </c>
      <c r="Q290" s="4">
        <v>1.80109007951002</v>
      </c>
      <c r="R290" s="4">
        <f t="shared" si="30"/>
        <v>1.9003244598366733</v>
      </c>
      <c r="S290" s="5">
        <v>2.1357460440980001</v>
      </c>
      <c r="T290" s="5">
        <v>1.97290194097996</v>
      </c>
      <c r="U290" s="5">
        <v>2.05278323808463</v>
      </c>
      <c r="V290" s="5">
        <f t="shared" si="31"/>
        <v>2.0538104077208632</v>
      </c>
      <c r="W290">
        <v>3.39413436971047</v>
      </c>
      <c r="X290">
        <v>3.7161424325166998</v>
      </c>
      <c r="Y290">
        <v>8.1250727171492204E-2</v>
      </c>
      <c r="Z290">
        <v>2.3162745380846301</v>
      </c>
      <c r="AA290">
        <v>28.215150746993299</v>
      </c>
      <c r="AB290">
        <v>2.2387913057906501</v>
      </c>
      <c r="AC290">
        <v>2.6094573080178201</v>
      </c>
      <c r="AD290">
        <v>6.0819003247215999</v>
      </c>
      <c r="AE290" t="s">
        <v>35</v>
      </c>
      <c r="AF290">
        <v>0.94187387899844099</v>
      </c>
      <c r="AG290">
        <v>0.95341754981434301</v>
      </c>
      <c r="AH290" s="2" t="s">
        <v>1301</v>
      </c>
      <c r="AI290">
        <v>2.3829269994596798</v>
      </c>
      <c r="AJ290" s="14">
        <f t="shared" si="32"/>
        <v>0.45072690587064823</v>
      </c>
      <c r="AK290">
        <v>1.25273475550188</v>
      </c>
      <c r="AL290">
        <v>4.0175521951544297</v>
      </c>
      <c r="AM290" s="14">
        <f t="shared" si="33"/>
        <v>0.31987372352341875</v>
      </c>
      <c r="AN290">
        <v>2.0063167671987601</v>
      </c>
      <c r="AO290">
        <v>3.71731133332543</v>
      </c>
      <c r="AP290" s="14">
        <f t="shared" si="34"/>
        <v>0.34570937564277149</v>
      </c>
      <c r="AQ290">
        <v>1.8942595222688401</v>
      </c>
      <c r="AR290">
        <v>1.55997700901804</v>
      </c>
      <c r="AS290">
        <v>0.64152476676695602</v>
      </c>
      <c r="AT290">
        <v>2.6726700763958302</v>
      </c>
      <c r="AU290">
        <v>1.4182817573248501</v>
      </c>
      <c r="AV290">
        <v>7.6346527051224902</v>
      </c>
      <c r="AW290">
        <v>3.20389701692651</v>
      </c>
      <c r="AX290">
        <v>1.90032445983667</v>
      </c>
      <c r="AY290">
        <v>2.0538104077208601</v>
      </c>
      <c r="AZ290">
        <v>4.34567881636971</v>
      </c>
      <c r="BA290">
        <v>1.19876263262806</v>
      </c>
    </row>
    <row r="291" spans="1:53" x14ac:dyDescent="0.3">
      <c r="A291">
        <v>7870</v>
      </c>
      <c r="B291" t="s">
        <v>7218</v>
      </c>
      <c r="C291" s="2">
        <v>1.1708284259222701</v>
      </c>
      <c r="D291" s="2">
        <v>0.588831894259223</v>
      </c>
      <c r="E291" s="2">
        <v>1.40281302742158</v>
      </c>
      <c r="F291" s="2">
        <f t="shared" si="28"/>
        <v>1.0541577825343575</v>
      </c>
      <c r="G291" s="3">
        <v>3.11558958512527</v>
      </c>
      <c r="H291" s="3">
        <v>1.0643388210692399</v>
      </c>
      <c r="I291" s="3">
        <v>1.34261119165516</v>
      </c>
      <c r="J291" s="3">
        <f t="shared" si="29"/>
        <v>1.8408465326165564</v>
      </c>
      <c r="K291">
        <v>0.45010003866640402</v>
      </c>
      <c r="L291">
        <v>0.35872263089366702</v>
      </c>
      <c r="M291">
        <v>0</v>
      </c>
      <c r="N291">
        <v>0.387608882225291</v>
      </c>
      <c r="O291" s="4">
        <v>2.4558492732294299</v>
      </c>
      <c r="P291" s="4">
        <v>2.2334835823633901</v>
      </c>
      <c r="Q291" s="4">
        <v>2.68883136525942</v>
      </c>
      <c r="R291" s="4">
        <f t="shared" si="30"/>
        <v>2.4593880736174132</v>
      </c>
      <c r="S291" s="5">
        <v>2.2412637487670199</v>
      </c>
      <c r="T291" s="5">
        <v>3.9112976896823799</v>
      </c>
      <c r="U291" s="5">
        <v>4.06379714795818</v>
      </c>
      <c r="V291" s="5">
        <f t="shared" si="31"/>
        <v>3.40545286213586</v>
      </c>
      <c r="W291">
        <v>4.3975086522982796</v>
      </c>
      <c r="X291">
        <v>2.1602813047938501</v>
      </c>
      <c r="Y291">
        <v>3.9736531426316799</v>
      </c>
      <c r="Z291">
        <v>2.7893370831525002</v>
      </c>
      <c r="AA291">
        <v>6.2481654259222701</v>
      </c>
      <c r="AB291">
        <v>7.0549664967449202</v>
      </c>
      <c r="AC291">
        <v>2.1501866020911402</v>
      </c>
      <c r="AD291">
        <v>1.9205598240284101</v>
      </c>
      <c r="AE291" t="s">
        <v>35</v>
      </c>
      <c r="AF291">
        <v>4.0492370533742703E-2</v>
      </c>
      <c r="AG291">
        <v>0.31586622919871798</v>
      </c>
      <c r="AH291" s="2" t="s">
        <v>7219</v>
      </c>
      <c r="AI291">
        <v>0.44673737711721101</v>
      </c>
      <c r="AJ291" s="14">
        <f t="shared" si="32"/>
        <v>1.7462722972939384</v>
      </c>
      <c r="AK291">
        <v>-1.16250112942067</v>
      </c>
      <c r="AL291">
        <v>0.40490659913450999</v>
      </c>
      <c r="AM291" s="14">
        <f t="shared" si="33"/>
        <v>2.3330360163965831</v>
      </c>
      <c r="AN291">
        <v>-1.30433893875605</v>
      </c>
      <c r="AO291">
        <v>0.29241998088202398</v>
      </c>
      <c r="AP291" s="14">
        <f t="shared" si="34"/>
        <v>3.2304963436769656</v>
      </c>
      <c r="AQ291">
        <v>-1.77388620174153</v>
      </c>
      <c r="AR291">
        <v>0.65456797631083596</v>
      </c>
      <c r="AS291">
        <v>-0.61138507232086403</v>
      </c>
      <c r="AT291">
        <v>0.65920556261982399</v>
      </c>
      <c r="AU291">
        <v>-0.60119967832166998</v>
      </c>
      <c r="AV291">
        <v>0.99582246084040105</v>
      </c>
      <c r="AW291">
        <v>2.2291003883902101</v>
      </c>
      <c r="AX291">
        <v>2.4593880736174101</v>
      </c>
      <c r="AY291">
        <v>3.40545286213586</v>
      </c>
      <c r="AZ291">
        <v>2.0353732130597799</v>
      </c>
      <c r="BA291">
        <v>3.38149511289209</v>
      </c>
    </row>
    <row r="292" spans="1:53" x14ac:dyDescent="0.3">
      <c r="A292">
        <v>7133</v>
      </c>
      <c r="B292" t="s">
        <v>6578</v>
      </c>
      <c r="C292" s="2">
        <v>0.44012800000000002</v>
      </c>
      <c r="D292" s="2">
        <v>7.1844739999999998</v>
      </c>
      <c r="E292" s="2">
        <v>1.87849</v>
      </c>
      <c r="F292" s="2">
        <f t="shared" si="28"/>
        <v>3.1676973333333329</v>
      </c>
      <c r="G292" s="3">
        <v>3.856617</v>
      </c>
      <c r="H292" s="3">
        <v>0</v>
      </c>
      <c r="I292" s="3">
        <v>0</v>
      </c>
      <c r="J292" s="3">
        <f t="shared" si="29"/>
        <v>1.285539</v>
      </c>
      <c r="K292">
        <v>1.9648159999999999</v>
      </c>
      <c r="L292">
        <v>0</v>
      </c>
      <c r="M292">
        <v>0</v>
      </c>
      <c r="N292">
        <v>0.51715199999999995</v>
      </c>
      <c r="O292" s="4">
        <v>0</v>
      </c>
      <c r="P292" s="4">
        <v>0.49788399999999999</v>
      </c>
      <c r="Q292" s="4">
        <v>0.119806</v>
      </c>
      <c r="R292" s="4">
        <f t="shared" si="30"/>
        <v>0.20589666666666664</v>
      </c>
      <c r="S292" s="5">
        <v>1.3111980000000001</v>
      </c>
      <c r="T292" s="5">
        <v>0.28466900000000001</v>
      </c>
      <c r="U292" s="5">
        <v>0</v>
      </c>
      <c r="V292" s="5">
        <f t="shared" si="31"/>
        <v>0.53195566666666672</v>
      </c>
      <c r="W292">
        <v>0.67040599999999995</v>
      </c>
      <c r="X292">
        <v>0.43748500000000001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35</v>
      </c>
      <c r="AF292">
        <v>0.45359558588809301</v>
      </c>
      <c r="AG292">
        <v>0.66696701221156396</v>
      </c>
      <c r="AH292" s="2" t="s">
        <v>6579</v>
      </c>
      <c r="AI292">
        <v>2.3499777136282902</v>
      </c>
      <c r="AJ292" s="14">
        <f t="shared" si="32"/>
        <v>0.40582759800704871</v>
      </c>
      <c r="AK292">
        <v>1.2326470748369101</v>
      </c>
      <c r="AL292">
        <v>22.008525312049699</v>
      </c>
      <c r="AM292" s="14">
        <f t="shared" si="33"/>
        <v>6.4998844586582977E-2</v>
      </c>
      <c r="AN292">
        <v>4.4599905751341504</v>
      </c>
      <c r="AO292">
        <v>8.5185331860361799</v>
      </c>
      <c r="AP292" s="14">
        <f t="shared" si="34"/>
        <v>0.1679313427671752</v>
      </c>
      <c r="AQ292">
        <v>3.0906050328674</v>
      </c>
      <c r="AR292">
        <v>3.6249421161036599</v>
      </c>
      <c r="AS292">
        <v>1.8579579580304899</v>
      </c>
      <c r="AT292" t="s">
        <v>67</v>
      </c>
      <c r="AU292" t="s">
        <v>67</v>
      </c>
      <c r="AV292">
        <v>4.5314819999999996</v>
      </c>
      <c r="AW292">
        <v>1.9283085</v>
      </c>
      <c r="AX292">
        <v>0.20589666666666701</v>
      </c>
      <c r="AY292">
        <v>0.53195566666666705</v>
      </c>
      <c r="AZ292">
        <v>0</v>
      </c>
      <c r="BA292">
        <v>0</v>
      </c>
    </row>
    <row r="293" spans="1:53" x14ac:dyDescent="0.3">
      <c r="A293">
        <v>2518</v>
      </c>
      <c r="B293" t="s">
        <v>2351</v>
      </c>
      <c r="C293" s="2">
        <v>0</v>
      </c>
      <c r="D293" s="2">
        <v>0</v>
      </c>
      <c r="E293" s="2">
        <v>3.2960069999999999</v>
      </c>
      <c r="F293" s="2">
        <f t="shared" si="28"/>
        <v>1.0986689999999999</v>
      </c>
      <c r="G293" s="3">
        <v>0</v>
      </c>
      <c r="H293" s="3">
        <v>0</v>
      </c>
      <c r="I293" s="3">
        <v>1.4785809999999999</v>
      </c>
      <c r="J293" s="3">
        <f t="shared" si="29"/>
        <v>0.49286033333333329</v>
      </c>
      <c r="K293">
        <v>3.7877329999999998</v>
      </c>
      <c r="L293">
        <v>3.5170729999999999</v>
      </c>
      <c r="M293">
        <v>0</v>
      </c>
      <c r="N293">
        <v>3.1713686916878698</v>
      </c>
      <c r="O293" s="4">
        <v>0</v>
      </c>
      <c r="P293" s="4">
        <v>0.60086899999999999</v>
      </c>
      <c r="Q293" s="4">
        <v>0</v>
      </c>
      <c r="R293" s="4">
        <f t="shared" si="30"/>
        <v>0.20028966666666667</v>
      </c>
      <c r="S293" s="5">
        <v>2.3649810000000002</v>
      </c>
      <c r="T293" s="5">
        <v>0</v>
      </c>
      <c r="U293" s="5">
        <v>1.4989459999999999</v>
      </c>
      <c r="V293" s="5">
        <f t="shared" si="31"/>
        <v>1.2879756666666669</v>
      </c>
      <c r="W293">
        <v>0</v>
      </c>
      <c r="X293">
        <v>2.0895779999999999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t="s">
        <v>35</v>
      </c>
      <c r="AF293">
        <v>0.105154202824149</v>
      </c>
      <c r="AG293">
        <v>0.42121881580707099</v>
      </c>
      <c r="AH293" s="2" t="s">
        <v>2352</v>
      </c>
      <c r="AI293">
        <v>2.2291690478911899</v>
      </c>
      <c r="AJ293" s="14">
        <f t="shared" si="32"/>
        <v>0.44859765164333693</v>
      </c>
      <c r="AK293">
        <v>1.1565060267845799</v>
      </c>
      <c r="AL293">
        <v>8.2281004678224399</v>
      </c>
      <c r="AM293" s="14">
        <f t="shared" si="33"/>
        <v>0.18230210069335412</v>
      </c>
      <c r="AN293">
        <v>3.0405594097530102</v>
      </c>
      <c r="AO293">
        <v>1.2795299962965101</v>
      </c>
      <c r="AP293" s="14">
        <f t="shared" si="34"/>
        <v>1.1723054593027262</v>
      </c>
      <c r="AQ293">
        <v>0.35561396918350502</v>
      </c>
      <c r="AR293">
        <v>0.57399415154582401</v>
      </c>
      <c r="AS293">
        <v>-0.80089205760107196</v>
      </c>
      <c r="AT293" t="s">
        <v>67</v>
      </c>
      <c r="AU293" t="s">
        <v>67</v>
      </c>
      <c r="AV293">
        <v>1.6480035</v>
      </c>
      <c r="AW293">
        <v>0.73929049999999996</v>
      </c>
      <c r="AX293">
        <v>0.200289666666667</v>
      </c>
      <c r="AY293">
        <v>1.28797566666667</v>
      </c>
      <c r="AZ293">
        <v>0</v>
      </c>
      <c r="BA293">
        <v>0</v>
      </c>
    </row>
    <row r="294" spans="1:53" x14ac:dyDescent="0.3">
      <c r="A294">
        <v>2253</v>
      </c>
      <c r="B294" t="s">
        <v>2116</v>
      </c>
      <c r="C294" s="2">
        <v>0.245342</v>
      </c>
      <c r="D294" s="2">
        <v>4.1155109999999997</v>
      </c>
      <c r="E294" s="2">
        <v>4.7038999999999997E-2</v>
      </c>
      <c r="F294" s="2">
        <f t="shared" si="28"/>
        <v>1.4692973333333332</v>
      </c>
      <c r="G294" s="3">
        <v>4.2719999999999998E-3</v>
      </c>
      <c r="H294" s="3">
        <v>1.2715810000000001</v>
      </c>
      <c r="I294" s="3">
        <v>1.5856079999999999</v>
      </c>
      <c r="J294" s="3">
        <f t="shared" si="29"/>
        <v>0.95382033333333338</v>
      </c>
      <c r="K294">
        <v>1.5724180000000001</v>
      </c>
      <c r="L294">
        <v>2.4174329999999999</v>
      </c>
      <c r="M294">
        <v>0</v>
      </c>
      <c r="N294">
        <v>2.021137</v>
      </c>
      <c r="O294" s="4">
        <v>0.95009100000000002</v>
      </c>
      <c r="P294" s="4">
        <v>0.44996799999999998</v>
      </c>
      <c r="Q294" s="4">
        <v>0.54096</v>
      </c>
      <c r="R294" s="4">
        <f t="shared" si="30"/>
        <v>0.64700633333333324</v>
      </c>
      <c r="S294" s="5">
        <v>2.6268099999999999</v>
      </c>
      <c r="T294" s="5">
        <v>0.53774100000000002</v>
      </c>
      <c r="U294" s="5">
        <v>1.4605649999999999</v>
      </c>
      <c r="V294" s="5">
        <f t="shared" si="31"/>
        <v>1.5417053333333335</v>
      </c>
      <c r="W294">
        <v>3.134074</v>
      </c>
      <c r="X294">
        <v>2.8286859999999998</v>
      </c>
      <c r="Y294">
        <v>4.0712999999999999E-2</v>
      </c>
      <c r="Z294">
        <v>0.23288300000000001</v>
      </c>
      <c r="AA294">
        <v>0</v>
      </c>
      <c r="AB294">
        <v>0</v>
      </c>
      <c r="AC294">
        <v>2.591812</v>
      </c>
      <c r="AD294">
        <v>0.53693000000000002</v>
      </c>
      <c r="AE294" t="s">
        <v>35</v>
      </c>
      <c r="AF294">
        <v>0.24148847763092399</v>
      </c>
      <c r="AG294">
        <v>0.521938188233947</v>
      </c>
      <c r="AH294" s="2" t="s">
        <v>2117</v>
      </c>
      <c r="AI294">
        <v>2.6181535713387198</v>
      </c>
      <c r="AJ294" s="14">
        <f t="shared" si="32"/>
        <v>0.64916767470709358</v>
      </c>
      <c r="AK294">
        <v>1.3885497229939301</v>
      </c>
      <c r="AL294">
        <v>3.2167768579287501</v>
      </c>
      <c r="AM294" s="14">
        <f t="shared" si="33"/>
        <v>0.4403508525163502</v>
      </c>
      <c r="AN294">
        <v>1.6856158622806501</v>
      </c>
      <c r="AO294">
        <v>1.34998235719926</v>
      </c>
      <c r="AP294" s="14">
        <f t="shared" si="34"/>
        <v>1.0492806992548822</v>
      </c>
      <c r="AQ294">
        <v>0.432940552944654</v>
      </c>
      <c r="AR294">
        <v>0.51562382435381104</v>
      </c>
      <c r="AS294">
        <v>-0.95560917004927604</v>
      </c>
      <c r="AT294">
        <v>5.8110498691501302</v>
      </c>
      <c r="AU294">
        <v>2.5387988356065501</v>
      </c>
      <c r="AV294">
        <v>2.0812750000000002</v>
      </c>
      <c r="AW294">
        <v>0.79493999999999998</v>
      </c>
      <c r="AX294">
        <v>0.64700633333333302</v>
      </c>
      <c r="AY294">
        <v>1.5417053333333299</v>
      </c>
      <c r="AZ294">
        <v>1.564371</v>
      </c>
      <c r="BA294">
        <v>0.136798</v>
      </c>
    </row>
    <row r="295" spans="1:53" x14ac:dyDescent="0.3">
      <c r="A295">
        <v>8241</v>
      </c>
      <c r="B295" t="s">
        <v>7568</v>
      </c>
      <c r="C295" s="2">
        <v>0.94226600000000005</v>
      </c>
      <c r="D295" s="2">
        <v>7.1847519999999996</v>
      </c>
      <c r="E295" s="2">
        <v>5.1037453402061796</v>
      </c>
      <c r="F295" s="2">
        <f t="shared" si="28"/>
        <v>4.4102544467353928</v>
      </c>
      <c r="G295" s="3">
        <v>1.982521</v>
      </c>
      <c r="H295" s="3">
        <v>0.265291</v>
      </c>
      <c r="I295" s="3">
        <v>0.407416</v>
      </c>
      <c r="J295" s="3">
        <f t="shared" si="29"/>
        <v>0.88507600000000008</v>
      </c>
      <c r="K295">
        <v>3.773571</v>
      </c>
      <c r="L295">
        <v>3.1996410000000002</v>
      </c>
      <c r="M295">
        <v>0</v>
      </c>
      <c r="N295">
        <v>2.276357</v>
      </c>
      <c r="O295" s="4">
        <v>0.45944499999999999</v>
      </c>
      <c r="P295" s="4">
        <v>2.0076640000000001</v>
      </c>
      <c r="Q295" s="4">
        <v>0.87435600000000002</v>
      </c>
      <c r="R295" s="4">
        <f t="shared" si="30"/>
        <v>1.1138216666666667</v>
      </c>
      <c r="S295" s="5">
        <v>0.72709900000000005</v>
      </c>
      <c r="T295" s="5">
        <v>0.69828999999999997</v>
      </c>
      <c r="U295" s="5">
        <v>0.67860799999999999</v>
      </c>
      <c r="V295" s="5">
        <f t="shared" si="31"/>
        <v>0.70133233333333334</v>
      </c>
      <c r="W295">
        <v>1.666671</v>
      </c>
      <c r="X295">
        <v>0.99732900000000002</v>
      </c>
      <c r="Y295">
        <v>0.47960000000000003</v>
      </c>
      <c r="Z295">
        <v>0.56266899999999997</v>
      </c>
      <c r="AA295">
        <v>8.0834080000000004</v>
      </c>
      <c r="AB295">
        <v>0</v>
      </c>
      <c r="AC295">
        <v>0.22861899999999999</v>
      </c>
      <c r="AD295">
        <v>0.949318</v>
      </c>
      <c r="AE295" t="s">
        <v>35</v>
      </c>
      <c r="AF295">
        <v>0.33255193375349701</v>
      </c>
      <c r="AG295">
        <v>0.59275903868698798</v>
      </c>
      <c r="AH295" s="2" t="s">
        <v>7569</v>
      </c>
      <c r="AI295">
        <v>5.1417662223758098</v>
      </c>
      <c r="AJ295" s="14">
        <f t="shared" si="32"/>
        <v>0.20068592655808348</v>
      </c>
      <c r="AK295">
        <v>2.3622640175060301</v>
      </c>
      <c r="AL295">
        <v>5.5163666267069296</v>
      </c>
      <c r="AM295" s="14">
        <f t="shared" si="33"/>
        <v>0.25255269965005128</v>
      </c>
      <c r="AN295">
        <v>2.4637183438995298</v>
      </c>
      <c r="AO295">
        <v>8.7608233330699896</v>
      </c>
      <c r="AP295" s="14">
        <f t="shared" si="34"/>
        <v>0.1590230998695509</v>
      </c>
      <c r="AQ295">
        <v>3.1310664591780899</v>
      </c>
      <c r="AR295">
        <v>1.70385485340521</v>
      </c>
      <c r="AS295">
        <v>0.76880244167205603</v>
      </c>
      <c r="AT295">
        <v>2.2930136078114201</v>
      </c>
      <c r="AU295">
        <v>1.1972449165688599</v>
      </c>
      <c r="AV295">
        <v>6.1442486701030896</v>
      </c>
      <c r="AW295">
        <v>1.1949685000000001</v>
      </c>
      <c r="AX295">
        <v>1.11382166666667</v>
      </c>
      <c r="AY295">
        <v>0.701332333333333</v>
      </c>
      <c r="AZ295">
        <v>0.58896850000000001</v>
      </c>
      <c r="BA295">
        <v>0.52113449999999994</v>
      </c>
    </row>
    <row r="296" spans="1:53" x14ac:dyDescent="0.3">
      <c r="A296">
        <v>6560</v>
      </c>
      <c r="B296" t="s">
        <v>6080</v>
      </c>
      <c r="C296" s="2">
        <v>8.7788607262290306</v>
      </c>
      <c r="D296" s="2">
        <v>6.4174930858110102</v>
      </c>
      <c r="E296" s="2">
        <v>14.844330221666199</v>
      </c>
      <c r="F296" s="2">
        <f t="shared" si="28"/>
        <v>10.013561344568748</v>
      </c>
      <c r="G296" s="3">
        <v>12.1905089315573</v>
      </c>
      <c r="H296" s="3">
        <v>2.6837679024138898</v>
      </c>
      <c r="I296" s="3">
        <v>3.89093881836915</v>
      </c>
      <c r="J296" s="3">
        <f t="shared" si="29"/>
        <v>6.2550718841134474</v>
      </c>
      <c r="K296">
        <v>9.3170275787459502</v>
      </c>
      <c r="L296">
        <v>12.326895193700301</v>
      </c>
      <c r="M296">
        <v>0</v>
      </c>
      <c r="N296">
        <v>10.3860393759199</v>
      </c>
      <c r="O296" s="4">
        <v>5.8510032045922902</v>
      </c>
      <c r="P296" s="4">
        <v>2.3715965846335001</v>
      </c>
      <c r="Q296" s="4">
        <v>7.9655353918163101</v>
      </c>
      <c r="R296" s="4">
        <f t="shared" si="30"/>
        <v>5.3960450603473662</v>
      </c>
      <c r="S296" s="5">
        <v>8.8190006246688206</v>
      </c>
      <c r="T296" s="5">
        <v>8.3847654985281093</v>
      </c>
      <c r="U296" s="5">
        <v>8.7157867992346194</v>
      </c>
      <c r="V296" s="5">
        <f t="shared" si="31"/>
        <v>8.6398509741438492</v>
      </c>
      <c r="W296">
        <v>9.6502759752723009</v>
      </c>
      <c r="X296">
        <v>8.3370233706211394</v>
      </c>
      <c r="Y296">
        <v>3.2674540297321202</v>
      </c>
      <c r="Z296">
        <v>3.0048663987341802</v>
      </c>
      <c r="AA296">
        <v>14.145791520017699</v>
      </c>
      <c r="AB296">
        <v>0</v>
      </c>
      <c r="AC296">
        <v>0.92384748748896095</v>
      </c>
      <c r="AD296">
        <v>2.8362536675007401</v>
      </c>
      <c r="AE296" t="s">
        <v>35</v>
      </c>
      <c r="AF296">
        <v>5.4049244022288598E-2</v>
      </c>
      <c r="AG296">
        <v>0.34850926188846199</v>
      </c>
      <c r="AH296" s="2" t="s">
        <v>6081</v>
      </c>
      <c r="AI296">
        <v>1.3221336560058401</v>
      </c>
      <c r="AJ296" s="14">
        <f t="shared" si="32"/>
        <v>0.6246600653728589</v>
      </c>
      <c r="AK296">
        <v>0.402868027912204</v>
      </c>
      <c r="AL296">
        <v>1.9701302592633001</v>
      </c>
      <c r="AM296" s="14">
        <f t="shared" si="33"/>
        <v>0.53887372081403639</v>
      </c>
      <c r="AN296">
        <v>0.97829101962101594</v>
      </c>
      <c r="AO296">
        <v>1.23045081281533</v>
      </c>
      <c r="AP296" s="14">
        <f t="shared" si="34"/>
        <v>0.86281500425720314</v>
      </c>
      <c r="AQ296">
        <v>0.29918698731599602</v>
      </c>
      <c r="AR296">
        <v>0.93065538966197303</v>
      </c>
      <c r="AS296">
        <v>-0.103681040596209</v>
      </c>
      <c r="AT296">
        <v>2.5638753525636901</v>
      </c>
      <c r="AU296">
        <v>1.3583261244334499</v>
      </c>
      <c r="AV296">
        <v>10.6309116537386</v>
      </c>
      <c r="AW296">
        <v>8.0407238749632306</v>
      </c>
      <c r="AX296">
        <v>5.3960450603473697</v>
      </c>
      <c r="AY296">
        <v>8.6398509741438492</v>
      </c>
      <c r="AZ296">
        <v>1.8800505774948499</v>
      </c>
      <c r="BA296">
        <v>3.1361602142331502</v>
      </c>
    </row>
    <row r="297" spans="1:53" x14ac:dyDescent="0.3">
      <c r="A297">
        <v>2886</v>
      </c>
      <c r="B297" t="s">
        <v>2724</v>
      </c>
      <c r="C297" s="2">
        <v>2.11102043473845</v>
      </c>
      <c r="D297" s="2">
        <v>0</v>
      </c>
      <c r="E297" s="2">
        <v>2.1228426277298098</v>
      </c>
      <c r="F297" s="2">
        <f t="shared" si="28"/>
        <v>1.4112876874894198</v>
      </c>
      <c r="G297" s="3">
        <v>4.7097388603352002</v>
      </c>
      <c r="H297" s="3">
        <v>4.98831209547994</v>
      </c>
      <c r="I297" s="3">
        <v>2.8847432270187898</v>
      </c>
      <c r="J297" s="3">
        <f t="shared" si="29"/>
        <v>4.1942647276113103</v>
      </c>
      <c r="K297">
        <v>3.4379110563737898</v>
      </c>
      <c r="L297">
        <v>3.10584315439309</v>
      </c>
      <c r="M297">
        <v>0</v>
      </c>
      <c r="N297">
        <v>2.2652593524631799</v>
      </c>
      <c r="O297" s="4">
        <v>2.8351409410868502</v>
      </c>
      <c r="P297" s="4">
        <v>2.6074693499238202</v>
      </c>
      <c r="Q297" s="4">
        <v>1.71357038395124</v>
      </c>
      <c r="R297" s="4">
        <f t="shared" si="30"/>
        <v>2.3853935583206365</v>
      </c>
      <c r="S297" s="5">
        <v>1.82202131335703</v>
      </c>
      <c r="T297" s="5">
        <v>2.0293270589131498</v>
      </c>
      <c r="U297" s="5">
        <v>1.86815241289995</v>
      </c>
      <c r="V297" s="5">
        <f t="shared" si="31"/>
        <v>1.9065002617233766</v>
      </c>
      <c r="W297">
        <v>4.5166890274250902</v>
      </c>
      <c r="X297">
        <v>3.6089768908075199</v>
      </c>
      <c r="Y297">
        <v>2.2055880335195499</v>
      </c>
      <c r="Z297">
        <v>0.32854173946165599</v>
      </c>
      <c r="AA297">
        <v>0</v>
      </c>
      <c r="AB297">
        <v>0</v>
      </c>
      <c r="AC297">
        <v>0.65407920467242298</v>
      </c>
      <c r="AD297">
        <v>1.0987193534789199</v>
      </c>
      <c r="AE297" t="s">
        <v>35</v>
      </c>
      <c r="AF297">
        <v>4.7060673773951E-3</v>
      </c>
      <c r="AG297">
        <v>0.13828848075820399</v>
      </c>
      <c r="AH297" s="2" t="s">
        <v>2725</v>
      </c>
      <c r="AI297">
        <v>0.27952434455862102</v>
      </c>
      <c r="AJ297" s="14">
        <f t="shared" si="32"/>
        <v>2.9719416989122949</v>
      </c>
      <c r="AK297">
        <v>-1.8389541579923401</v>
      </c>
      <c r="AL297">
        <v>0.44496695740729902</v>
      </c>
      <c r="AM297" s="14">
        <f t="shared" si="33"/>
        <v>1.6902248772283146</v>
      </c>
      <c r="AN297">
        <v>-1.1682298872455199</v>
      </c>
      <c r="AO297">
        <v>0.556738089773686</v>
      </c>
      <c r="AP297" s="14">
        <f t="shared" si="34"/>
        <v>1.3508941363436002</v>
      </c>
      <c r="AQ297">
        <v>-0.84492930493353902</v>
      </c>
      <c r="AR297">
        <v>1.9917338171485399</v>
      </c>
      <c r="AS297">
        <v>0.99402485305879795</v>
      </c>
      <c r="AT297">
        <v>2.9968797053434502</v>
      </c>
      <c r="AU297">
        <v>1.58346117528041</v>
      </c>
      <c r="AV297">
        <v>1.0614213138649</v>
      </c>
      <c r="AW297">
        <v>3.7972410436769901</v>
      </c>
      <c r="AX297">
        <v>2.38539355832064</v>
      </c>
      <c r="AY297">
        <v>1.9065002617233799</v>
      </c>
      <c r="AZ297">
        <v>0.87639927907567095</v>
      </c>
      <c r="BA297">
        <v>1.2670648864906</v>
      </c>
    </row>
    <row r="298" spans="1:53" x14ac:dyDescent="0.3">
      <c r="A298">
        <v>112</v>
      </c>
      <c r="B298" t="s">
        <v>132</v>
      </c>
      <c r="C298" s="2">
        <v>24.218056870683</v>
      </c>
      <c r="D298" s="2">
        <v>0.37055592999845099</v>
      </c>
      <c r="E298" s="2">
        <v>0.60896120628774997</v>
      </c>
      <c r="F298" s="2">
        <f t="shared" si="28"/>
        <v>8.3991913356563987</v>
      </c>
      <c r="G298" s="3">
        <v>18.481600785504099</v>
      </c>
      <c r="H298" s="3">
        <v>17.240984993805199</v>
      </c>
      <c r="I298" s="3">
        <v>20.548883849620601</v>
      </c>
      <c r="J298" s="3">
        <f t="shared" si="29"/>
        <v>18.757156542976634</v>
      </c>
      <c r="K298">
        <v>0.40331859299984502</v>
      </c>
      <c r="L298">
        <v>0.23182561824376599</v>
      </c>
      <c r="M298">
        <v>0</v>
      </c>
      <c r="N298">
        <v>0.33763249140467699</v>
      </c>
      <c r="O298" s="4">
        <v>17.920452894378201</v>
      </c>
      <c r="P298" s="4">
        <v>22.198925557534501</v>
      </c>
      <c r="Q298" s="4">
        <v>23.168609696298599</v>
      </c>
      <c r="R298" s="4">
        <f t="shared" si="30"/>
        <v>21.095996049403766</v>
      </c>
      <c r="S298" s="5">
        <v>13.4531829157503</v>
      </c>
      <c r="T298" s="5">
        <v>15.4266571861546</v>
      </c>
      <c r="U298" s="5">
        <v>14.9715218446647</v>
      </c>
      <c r="V298" s="5">
        <f t="shared" si="31"/>
        <v>14.617120648856533</v>
      </c>
      <c r="W298">
        <v>33.416183345051898</v>
      </c>
      <c r="X298">
        <v>35.147985291931199</v>
      </c>
      <c r="Y298">
        <v>7.0380011378349101</v>
      </c>
      <c r="Z298">
        <v>9.86722574152083</v>
      </c>
      <c r="AA298">
        <v>0</v>
      </c>
      <c r="AB298">
        <v>21.740917281709802</v>
      </c>
      <c r="AC298">
        <v>15.7399448761035</v>
      </c>
      <c r="AD298">
        <v>8.3282270106860796</v>
      </c>
      <c r="AE298" t="s">
        <v>35</v>
      </c>
      <c r="AF298">
        <v>0.208853932198901</v>
      </c>
      <c r="AG298">
        <v>0.49724573028285701</v>
      </c>
      <c r="AH298" s="2" t="s">
        <v>133</v>
      </c>
      <c r="AI298">
        <v>2.5096207373369501E-2</v>
      </c>
      <c r="AJ298" s="14">
        <f t="shared" si="32"/>
        <v>2.2332098166818053</v>
      </c>
      <c r="AK298">
        <v>-5.3163868342462797</v>
      </c>
      <c r="AL298">
        <v>2.3215711976630901E-2</v>
      </c>
      <c r="AM298" s="14">
        <f t="shared" si="33"/>
        <v>2.5116698984873298</v>
      </c>
      <c r="AN298">
        <v>-5.4287546637956696</v>
      </c>
      <c r="AO298">
        <v>3.3505816905288602E-2</v>
      </c>
      <c r="AP298" s="14">
        <f t="shared" si="34"/>
        <v>1.7403009485929519</v>
      </c>
      <c r="AQ298">
        <v>-4.8994446078787401</v>
      </c>
      <c r="AR298">
        <v>1.3350948375109</v>
      </c>
      <c r="AS298">
        <v>0.41694222636754003</v>
      </c>
      <c r="AT298">
        <v>2.3087820656691602</v>
      </c>
      <c r="AU298">
        <v>1.2071319983103099</v>
      </c>
      <c r="AV298">
        <v>0.48975856814309998</v>
      </c>
      <c r="AW298">
        <v>19.5152423175624</v>
      </c>
      <c r="AX298">
        <v>21.095996049403801</v>
      </c>
      <c r="AY298">
        <v>14.617120648856501</v>
      </c>
      <c r="AZ298">
        <v>12.0340859433948</v>
      </c>
      <c r="BA298">
        <v>8.4526134396778705</v>
      </c>
    </row>
    <row r="299" spans="1:53" x14ac:dyDescent="0.3">
      <c r="A299">
        <v>113</v>
      </c>
      <c r="B299" t="s">
        <v>132</v>
      </c>
      <c r="C299" s="2">
        <v>24.218056870683</v>
      </c>
      <c r="D299" s="2">
        <v>0.37055592999845099</v>
      </c>
      <c r="E299" s="2">
        <v>0.60896120628774997</v>
      </c>
      <c r="F299" s="2">
        <f t="shared" si="28"/>
        <v>8.3991913356563987</v>
      </c>
      <c r="G299" s="3">
        <v>18.481600785504099</v>
      </c>
      <c r="H299" s="3">
        <v>17.240984993805199</v>
      </c>
      <c r="I299" s="3">
        <v>20.548883849620601</v>
      </c>
      <c r="J299" s="3">
        <f t="shared" si="29"/>
        <v>18.757156542976634</v>
      </c>
      <c r="K299">
        <v>0.40331859299984502</v>
      </c>
      <c r="L299">
        <v>0.23182561824376599</v>
      </c>
      <c r="M299">
        <v>0</v>
      </c>
      <c r="N299">
        <v>0.33763249140467699</v>
      </c>
      <c r="O299" s="4">
        <v>17.920452894378201</v>
      </c>
      <c r="P299" s="4">
        <v>22.198925557534501</v>
      </c>
      <c r="Q299" s="4">
        <v>23.168609696298599</v>
      </c>
      <c r="R299" s="4">
        <f t="shared" si="30"/>
        <v>21.095996049403766</v>
      </c>
      <c r="S299" s="5">
        <v>13.4531829157503</v>
      </c>
      <c r="T299" s="5">
        <v>15.4266571861546</v>
      </c>
      <c r="U299" s="5">
        <v>14.9715218446647</v>
      </c>
      <c r="V299" s="5">
        <f t="shared" si="31"/>
        <v>14.617120648856533</v>
      </c>
      <c r="W299">
        <v>33.416183345051898</v>
      </c>
      <c r="X299">
        <v>35.147985291931199</v>
      </c>
      <c r="Y299">
        <v>7.0380011378349101</v>
      </c>
      <c r="Z299">
        <v>9.86722574152083</v>
      </c>
      <c r="AA299">
        <v>0</v>
      </c>
      <c r="AB299">
        <v>21.740917281709802</v>
      </c>
      <c r="AC299">
        <v>15.7399448761035</v>
      </c>
      <c r="AD299">
        <v>8.3282270106860796</v>
      </c>
      <c r="AE299" t="s">
        <v>35</v>
      </c>
      <c r="AF299">
        <v>0.208853932198901</v>
      </c>
      <c r="AG299">
        <v>0.49724573028285701</v>
      </c>
      <c r="AH299" s="2" t="s">
        <v>134</v>
      </c>
      <c r="AI299">
        <v>2.5096207373369501E-2</v>
      </c>
      <c r="AJ299" s="14">
        <f t="shared" si="32"/>
        <v>2.2332098166818053</v>
      </c>
      <c r="AK299">
        <v>-5.3163868342462797</v>
      </c>
      <c r="AL299">
        <v>2.3215711976630901E-2</v>
      </c>
      <c r="AM299" s="14">
        <f t="shared" si="33"/>
        <v>2.5116698984873298</v>
      </c>
      <c r="AN299">
        <v>-5.4287546637956696</v>
      </c>
      <c r="AO299">
        <v>3.3505816905288602E-2</v>
      </c>
      <c r="AP299" s="14">
        <f t="shared" si="34"/>
        <v>1.7403009485929519</v>
      </c>
      <c r="AQ299">
        <v>-4.8994446078787401</v>
      </c>
      <c r="AR299">
        <v>1.3350948375109</v>
      </c>
      <c r="AS299">
        <v>0.41694222636754003</v>
      </c>
      <c r="AT299">
        <v>2.3087820656691602</v>
      </c>
      <c r="AU299">
        <v>1.2071319983103099</v>
      </c>
      <c r="AV299">
        <v>0.48975856814309998</v>
      </c>
      <c r="AW299">
        <v>19.5152423175624</v>
      </c>
      <c r="AX299">
        <v>21.095996049403801</v>
      </c>
      <c r="AY299">
        <v>14.617120648856501</v>
      </c>
      <c r="AZ299">
        <v>12.0340859433948</v>
      </c>
      <c r="BA299">
        <v>8.4526134396778705</v>
      </c>
    </row>
    <row r="300" spans="1:53" x14ac:dyDescent="0.3">
      <c r="A300">
        <v>1253</v>
      </c>
      <c r="B300" t="s">
        <v>1181</v>
      </c>
      <c r="C300" s="2">
        <v>1.32790825908667</v>
      </c>
      <c r="D300" s="2">
        <v>0</v>
      </c>
      <c r="E300" s="2">
        <v>3.1406223289841599</v>
      </c>
      <c r="F300" s="2">
        <f t="shared" si="28"/>
        <v>1.4895101960236099</v>
      </c>
      <c r="G300" s="3">
        <v>2.1550420498602101</v>
      </c>
      <c r="H300" s="3">
        <v>0</v>
      </c>
      <c r="I300" s="3">
        <v>2.3229071467847202</v>
      </c>
      <c r="J300" s="3">
        <f t="shared" si="29"/>
        <v>1.4926497322149768</v>
      </c>
      <c r="K300">
        <v>1.71064527726002</v>
      </c>
      <c r="L300">
        <v>0.64436195340167701</v>
      </c>
      <c r="M300">
        <v>0</v>
      </c>
      <c r="N300">
        <v>0.43023692078285197</v>
      </c>
      <c r="O300" s="4">
        <v>4.2243420428704601</v>
      </c>
      <c r="P300" s="4">
        <v>2.8383680121155601</v>
      </c>
      <c r="Q300" s="4">
        <v>2.7981624245107199</v>
      </c>
      <c r="R300" s="4">
        <f t="shared" si="30"/>
        <v>3.2869574931655801</v>
      </c>
      <c r="S300" s="5">
        <v>2.1037653266542402</v>
      </c>
      <c r="T300" s="5">
        <v>3.5895992609506102</v>
      </c>
      <c r="U300" s="5">
        <v>3.6804800125815502</v>
      </c>
      <c r="V300" s="5">
        <f t="shared" si="31"/>
        <v>3.1246148667288005</v>
      </c>
      <c r="W300">
        <v>4.9613552357875097</v>
      </c>
      <c r="X300">
        <v>5.3617197357875099</v>
      </c>
      <c r="Y300">
        <v>3.30423737604846</v>
      </c>
      <c r="Z300">
        <v>2.9292370666355998</v>
      </c>
      <c r="AA300">
        <v>0</v>
      </c>
      <c r="AB300">
        <v>0</v>
      </c>
      <c r="AC300">
        <v>0</v>
      </c>
      <c r="AD300">
        <v>8.6684283308480907</v>
      </c>
      <c r="AE300" t="s">
        <v>35</v>
      </c>
      <c r="AF300">
        <v>0.48245817856762802</v>
      </c>
      <c r="AG300">
        <v>0.68452291108538699</v>
      </c>
      <c r="AH300" s="2" t="s">
        <v>1182</v>
      </c>
      <c r="AI300">
        <v>0.70135282716857295</v>
      </c>
      <c r="AJ300" s="14">
        <f t="shared" si="32"/>
        <v>1.0021077641494152</v>
      </c>
      <c r="AK300">
        <v>-0.51178769637338295</v>
      </c>
      <c r="AL300">
        <v>0.477740027900317</v>
      </c>
      <c r="AM300" s="14">
        <f t="shared" si="33"/>
        <v>2.2067371555699502</v>
      </c>
      <c r="AN300">
        <v>-1.0657023354447801</v>
      </c>
      <c r="AO300">
        <v>0.50256150964808599</v>
      </c>
      <c r="AP300" s="14">
        <f t="shared" si="34"/>
        <v>2.0977465445152768</v>
      </c>
      <c r="AQ300">
        <v>-0.99262791305646403</v>
      </c>
      <c r="AR300">
        <v>0.71656018223662798</v>
      </c>
      <c r="AS300">
        <v>-0.48084021668308102</v>
      </c>
      <c r="AT300">
        <v>0.71837130926244397</v>
      </c>
      <c r="AU300">
        <v>-0.47719836286418998</v>
      </c>
      <c r="AV300">
        <v>1.57031116449208</v>
      </c>
      <c r="AW300">
        <v>2.23897459832247</v>
      </c>
      <c r="AX300">
        <v>3.2869574931655801</v>
      </c>
      <c r="AY300">
        <v>3.1246148667288001</v>
      </c>
      <c r="AZ300">
        <v>4.3342141654240498</v>
      </c>
      <c r="BA300">
        <v>3.1167372213420301</v>
      </c>
    </row>
    <row r="301" spans="1:53" x14ac:dyDescent="0.3">
      <c r="A301">
        <v>7154</v>
      </c>
      <c r="B301" t="s">
        <v>6600</v>
      </c>
      <c r="C301" s="2">
        <v>12.658538</v>
      </c>
      <c r="D301" s="2">
        <v>6.5211319999999997</v>
      </c>
      <c r="E301" s="2">
        <v>5.5799079999999996</v>
      </c>
      <c r="F301" s="2">
        <f t="shared" si="28"/>
        <v>8.2531926666666671</v>
      </c>
      <c r="G301" s="3">
        <v>16.588652</v>
      </c>
      <c r="H301" s="3">
        <v>16.773228</v>
      </c>
      <c r="I301" s="3">
        <v>15.584049</v>
      </c>
      <c r="J301" s="3">
        <f t="shared" si="29"/>
        <v>16.315309666666668</v>
      </c>
      <c r="K301">
        <v>4.762848</v>
      </c>
      <c r="L301">
        <v>3.7040670000000002</v>
      </c>
      <c r="M301">
        <v>0</v>
      </c>
      <c r="N301">
        <v>2.9472754786874198</v>
      </c>
      <c r="O301" s="4">
        <v>9.7997929999999993</v>
      </c>
      <c r="P301" s="4">
        <v>9.2009299999999996</v>
      </c>
      <c r="Q301" s="4">
        <v>49.067031999999998</v>
      </c>
      <c r="R301" s="4">
        <f t="shared" si="30"/>
        <v>22.689251666666667</v>
      </c>
      <c r="S301" s="5">
        <v>7.5034169999999998</v>
      </c>
      <c r="T301" s="5">
        <v>72.108474999999999</v>
      </c>
      <c r="U301" s="5">
        <v>11.101418000000001</v>
      </c>
      <c r="V301" s="5">
        <f t="shared" si="31"/>
        <v>30.237769999999998</v>
      </c>
      <c r="W301">
        <v>12.2810841119756</v>
      </c>
      <c r="X301">
        <v>13.277108999999999</v>
      </c>
      <c r="Y301">
        <v>40.758193788227302</v>
      </c>
      <c r="Z301">
        <v>59.506400999999997</v>
      </c>
      <c r="AA301">
        <v>43.152576000000003</v>
      </c>
      <c r="AB301">
        <v>16.203602</v>
      </c>
      <c r="AC301">
        <v>83.219431701623805</v>
      </c>
      <c r="AD301">
        <v>10.955512000000001</v>
      </c>
      <c r="AE301" t="s">
        <v>35</v>
      </c>
      <c r="AF301">
        <v>1.55457012749911E-2</v>
      </c>
      <c r="AG301">
        <v>0.215913927749142</v>
      </c>
      <c r="AH301" s="2" t="s">
        <v>6601</v>
      </c>
      <c r="AI301">
        <v>0.37612757474108199</v>
      </c>
      <c r="AJ301" s="14">
        <f t="shared" si="32"/>
        <v>1.9768482726159549</v>
      </c>
      <c r="AK301">
        <v>-1.4107060174803601</v>
      </c>
      <c r="AL301">
        <v>0.266668997677388</v>
      </c>
      <c r="AM301" s="14">
        <f t="shared" si="33"/>
        <v>2.7491484305588729</v>
      </c>
      <c r="AN301">
        <v>-1.90687798464761</v>
      </c>
      <c r="AO301">
        <v>0.20009808924401501</v>
      </c>
      <c r="AP301" s="14">
        <f t="shared" si="34"/>
        <v>3.6637664018344736</v>
      </c>
      <c r="AQ301">
        <v>-2.3212207040122501</v>
      </c>
      <c r="AR301">
        <v>0.53199526618530402</v>
      </c>
      <c r="AS301">
        <v>-0.91051468653189604</v>
      </c>
      <c r="AT301">
        <v>0.32087798357888098</v>
      </c>
      <c r="AU301">
        <v>-1.63990328959677</v>
      </c>
      <c r="AV301">
        <v>6.0505199999999997</v>
      </c>
      <c r="AW301">
        <v>16.086350500000002</v>
      </c>
      <c r="AX301">
        <v>22.689251666666699</v>
      </c>
      <c r="AY301">
        <v>30.237770000000001</v>
      </c>
      <c r="AZ301">
        <v>47.087471850811902</v>
      </c>
      <c r="BA301">
        <v>50.1322973941136</v>
      </c>
    </row>
    <row r="302" spans="1:53" x14ac:dyDescent="0.3">
      <c r="A302">
        <v>6676</v>
      </c>
      <c r="B302" t="s">
        <v>6189</v>
      </c>
      <c r="C302" s="2">
        <v>0</v>
      </c>
      <c r="D302" s="2">
        <v>27.363619</v>
      </c>
      <c r="E302" s="2">
        <v>22.71489</v>
      </c>
      <c r="F302" s="2">
        <f t="shared" si="28"/>
        <v>16.692836333333332</v>
      </c>
      <c r="G302" s="3">
        <v>0.41658699999999999</v>
      </c>
      <c r="H302" s="3">
        <v>0</v>
      </c>
      <c r="I302" s="3">
        <v>0</v>
      </c>
      <c r="J302" s="3">
        <f t="shared" si="29"/>
        <v>0.13886233333333334</v>
      </c>
      <c r="K302">
        <v>26.015550999999999</v>
      </c>
      <c r="L302">
        <v>7.5529520000000003</v>
      </c>
      <c r="M302">
        <v>0</v>
      </c>
      <c r="N302">
        <v>6.884042</v>
      </c>
      <c r="O302" s="4">
        <v>0</v>
      </c>
      <c r="P302" s="4">
        <v>0</v>
      </c>
      <c r="Q302" s="4">
        <v>0</v>
      </c>
      <c r="R302" s="4">
        <f t="shared" si="30"/>
        <v>0</v>
      </c>
      <c r="S302" s="5">
        <v>0</v>
      </c>
      <c r="T302" s="5">
        <v>0</v>
      </c>
      <c r="U302" s="5">
        <v>0</v>
      </c>
      <c r="V302" s="5">
        <f t="shared" si="31"/>
        <v>0</v>
      </c>
      <c r="W302">
        <v>0.22553100000000001</v>
      </c>
      <c r="X302">
        <v>0.45336500000000002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35</v>
      </c>
      <c r="AF302">
        <v>6.6788107026162696E-2</v>
      </c>
      <c r="AG302">
        <v>0.37465639727765598</v>
      </c>
      <c r="AH302" s="2" t="s">
        <v>6190</v>
      </c>
      <c r="AI302">
        <v>120.21140602083101</v>
      </c>
      <c r="AJ302" s="14">
        <f t="shared" si="32"/>
        <v>8.3186781778986276E-3</v>
      </c>
      <c r="AK302">
        <v>6.9094299795758598</v>
      </c>
      <c r="AL302" t="s">
        <v>67</v>
      </c>
      <c r="AM302" s="14">
        <f t="shared" si="33"/>
        <v>0</v>
      </c>
      <c r="AN302" t="s">
        <v>67</v>
      </c>
      <c r="AO302" t="s">
        <v>67</v>
      </c>
      <c r="AP302" s="14">
        <f t="shared" si="34"/>
        <v>0</v>
      </c>
      <c r="AQ302" t="s">
        <v>67</v>
      </c>
      <c r="AR302" t="s">
        <v>67</v>
      </c>
      <c r="AS302" t="s">
        <v>67</v>
      </c>
      <c r="AT302" t="s">
        <v>67</v>
      </c>
      <c r="AU302" t="s">
        <v>67</v>
      </c>
      <c r="AV302">
        <v>25.039254499999998</v>
      </c>
      <c r="AW302">
        <v>0.20829349999999999</v>
      </c>
      <c r="AX302">
        <v>0</v>
      </c>
      <c r="AY302">
        <v>0</v>
      </c>
      <c r="AZ302">
        <v>0</v>
      </c>
      <c r="BA302">
        <v>0</v>
      </c>
    </row>
    <row r="303" spans="1:53" x14ac:dyDescent="0.3">
      <c r="A303">
        <v>587</v>
      </c>
      <c r="B303" t="s">
        <v>582</v>
      </c>
      <c r="C303" s="2">
        <v>17.2153320505913</v>
      </c>
      <c r="D303" s="2">
        <v>19.587635051248402</v>
      </c>
      <c r="E303" s="2">
        <v>20.366680568659699</v>
      </c>
      <c r="F303" s="2">
        <f t="shared" si="28"/>
        <v>19.0565492234998</v>
      </c>
      <c r="G303" s="3">
        <v>21.204746593298299</v>
      </c>
      <c r="H303" s="3">
        <v>10.9194916031537</v>
      </c>
      <c r="I303" s="3">
        <v>18.524604180683301</v>
      </c>
      <c r="J303" s="3">
        <f t="shared" si="29"/>
        <v>16.882947459045099</v>
      </c>
      <c r="K303">
        <v>8.5491254921156408</v>
      </c>
      <c r="L303">
        <v>8.7706223597240491</v>
      </c>
      <c r="M303">
        <v>0</v>
      </c>
      <c r="N303">
        <v>6.4820828380420501</v>
      </c>
      <c r="O303" s="4">
        <v>16.0662265588042</v>
      </c>
      <c r="P303" s="4">
        <v>17.176291873521699</v>
      </c>
      <c r="Q303" s="4">
        <v>12.0024917007227</v>
      </c>
      <c r="R303" s="4">
        <f t="shared" si="30"/>
        <v>15.081670044349531</v>
      </c>
      <c r="S303" s="5">
        <v>13.737078603482299</v>
      </c>
      <c r="T303" s="5">
        <v>19.996581922470401</v>
      </c>
      <c r="U303" s="5">
        <v>18.1989372976347</v>
      </c>
      <c r="V303" s="5">
        <f t="shared" si="31"/>
        <v>17.3108659411958</v>
      </c>
      <c r="W303">
        <v>24.5615226087385</v>
      </c>
      <c r="X303">
        <v>25.220706842312701</v>
      </c>
      <c r="Y303">
        <v>2.29402712976347</v>
      </c>
      <c r="Z303">
        <v>3.8124691346912001</v>
      </c>
      <c r="AA303">
        <v>0</v>
      </c>
      <c r="AB303">
        <v>8.95884891557162</v>
      </c>
      <c r="AC303">
        <v>8.9961126698423097</v>
      </c>
      <c r="AD303">
        <v>7.6059919273981604</v>
      </c>
      <c r="AE303" t="s">
        <v>35</v>
      </c>
      <c r="AF303">
        <v>4.6029832671097299E-3</v>
      </c>
      <c r="AG303">
        <v>0.13665152212856299</v>
      </c>
      <c r="AH303" s="2" t="s">
        <v>583</v>
      </c>
      <c r="AI303">
        <v>1.0056624344859399</v>
      </c>
      <c r="AJ303" s="14">
        <f t="shared" si="32"/>
        <v>0.88593938288815166</v>
      </c>
      <c r="AK303">
        <v>8.1461244088044098E-3</v>
      </c>
      <c r="AL303">
        <v>1.32459851934227</v>
      </c>
      <c r="AM303" s="14">
        <f t="shared" si="33"/>
        <v>0.79141663411712537</v>
      </c>
      <c r="AN303">
        <v>0.40555515067671799</v>
      </c>
      <c r="AO303">
        <v>1.1540241763650401</v>
      </c>
      <c r="AP303" s="14">
        <f t="shared" si="34"/>
        <v>0.90839457543807089</v>
      </c>
      <c r="AQ303">
        <v>0.20667344820920999</v>
      </c>
      <c r="AR303">
        <v>1.1475263833981599</v>
      </c>
      <c r="AS303">
        <v>0.198527323800406</v>
      </c>
      <c r="AT303">
        <v>6.5060796000551697</v>
      </c>
      <c r="AU303">
        <v>2.7017884734553301</v>
      </c>
      <c r="AV303">
        <v>19.9771578099541</v>
      </c>
      <c r="AW303">
        <v>19.8646753869908</v>
      </c>
      <c r="AX303">
        <v>15.081670044349501</v>
      </c>
      <c r="AY303">
        <v>17.3108659411958</v>
      </c>
      <c r="AZ303">
        <v>8.3010522986202293</v>
      </c>
      <c r="BA303">
        <v>3.0532481322273299</v>
      </c>
    </row>
    <row r="304" spans="1:53" x14ac:dyDescent="0.3">
      <c r="A304">
        <v>6765</v>
      </c>
      <c r="B304" t="s">
        <v>6261</v>
      </c>
      <c r="C304" s="2">
        <v>59.474735000000003</v>
      </c>
      <c r="D304" s="2">
        <v>95.939239999999998</v>
      </c>
      <c r="E304" s="2">
        <v>102.94538900000001</v>
      </c>
      <c r="F304" s="2">
        <f t="shared" si="28"/>
        <v>86.119788000000014</v>
      </c>
      <c r="G304" s="3">
        <v>400.226044</v>
      </c>
      <c r="H304" s="3">
        <v>12.144779</v>
      </c>
      <c r="I304" s="3">
        <v>396.37631199999998</v>
      </c>
      <c r="J304" s="3">
        <f t="shared" si="29"/>
        <v>269.58237833333334</v>
      </c>
      <c r="K304">
        <v>68.212265000000002</v>
      </c>
      <c r="L304">
        <v>96.778412000000003</v>
      </c>
      <c r="M304">
        <v>0</v>
      </c>
      <c r="N304">
        <v>87.897598000000002</v>
      </c>
      <c r="O304" s="4">
        <v>501.91928100000001</v>
      </c>
      <c r="P304" s="4">
        <v>391.86871300000001</v>
      </c>
      <c r="Q304" s="4">
        <v>406.99688700000002</v>
      </c>
      <c r="R304" s="4">
        <f t="shared" si="30"/>
        <v>433.59496033333335</v>
      </c>
      <c r="S304" s="5">
        <v>718.48596199999997</v>
      </c>
      <c r="T304" s="5">
        <v>1597.4415280000001</v>
      </c>
      <c r="U304" s="5">
        <v>1491.6958010000001</v>
      </c>
      <c r="V304" s="5">
        <f t="shared" si="31"/>
        <v>1269.2077636666666</v>
      </c>
      <c r="W304">
        <v>379.778503</v>
      </c>
      <c r="X304">
        <v>392.63595600000002</v>
      </c>
      <c r="Y304">
        <v>622.13067599999999</v>
      </c>
      <c r="Z304">
        <v>795.19543499999997</v>
      </c>
      <c r="AA304">
        <v>25.917669</v>
      </c>
      <c r="AB304">
        <v>795.183899</v>
      </c>
      <c r="AC304">
        <v>1023.267334</v>
      </c>
      <c r="AD304">
        <v>2.0510259999999998</v>
      </c>
      <c r="AE304" t="s">
        <v>35</v>
      </c>
      <c r="AF304">
        <v>0.17541263131600601</v>
      </c>
      <c r="AG304">
        <v>0.47183622631795002</v>
      </c>
      <c r="AH304" s="2" t="s">
        <v>6262</v>
      </c>
      <c r="AI304">
        <v>0.24966613204443</v>
      </c>
      <c r="AJ304" s="14">
        <f t="shared" si="32"/>
        <v>3.1303186479434122</v>
      </c>
      <c r="AK304">
        <v>-2.0019279662342702</v>
      </c>
      <c r="AL304">
        <v>0.22934379685490799</v>
      </c>
      <c r="AM304" s="14">
        <f t="shared" si="33"/>
        <v>5.0347889887203774</v>
      </c>
      <c r="AN304">
        <v>-2.1244162080373101</v>
      </c>
      <c r="AO304">
        <v>7.8349910350939703E-2</v>
      </c>
      <c r="AP304" s="14">
        <f t="shared" si="34"/>
        <v>14.737701905010105</v>
      </c>
      <c r="AQ304">
        <v>-3.67392456582771</v>
      </c>
      <c r="AR304">
        <v>0.31381873748497402</v>
      </c>
      <c r="AS304">
        <v>-1.67199659959344</v>
      </c>
      <c r="AT304">
        <v>0.56204591859099695</v>
      </c>
      <c r="AU304">
        <v>-0.83124009288012102</v>
      </c>
      <c r="AV304">
        <v>99.442314499999995</v>
      </c>
      <c r="AW304">
        <v>398.30117799999999</v>
      </c>
      <c r="AX304">
        <v>433.59496033333301</v>
      </c>
      <c r="AY304">
        <v>1269.20776366667</v>
      </c>
      <c r="AZ304">
        <v>512.65917999999999</v>
      </c>
      <c r="BA304">
        <v>708.66305550000004</v>
      </c>
    </row>
    <row r="305" spans="1:53" x14ac:dyDescent="0.3">
      <c r="A305">
        <v>7886</v>
      </c>
      <c r="B305" t="s">
        <v>7234</v>
      </c>
      <c r="C305" s="2">
        <v>3.91166196220275</v>
      </c>
      <c r="D305" s="2">
        <v>0.95861550938673301</v>
      </c>
      <c r="E305" s="2">
        <v>1.96578356220275</v>
      </c>
      <c r="F305" s="2">
        <f t="shared" si="28"/>
        <v>2.2786870112640778</v>
      </c>
      <c r="G305" s="3">
        <v>2.9622988230287901</v>
      </c>
      <c r="H305" s="3">
        <v>1.1379070485606999</v>
      </c>
      <c r="I305" s="3">
        <v>4.9373106397997502</v>
      </c>
      <c r="J305" s="3">
        <f t="shared" si="29"/>
        <v>3.0125055037964135</v>
      </c>
      <c r="K305">
        <v>3.6958533216520602</v>
      </c>
      <c r="L305">
        <v>1.2653313201501899</v>
      </c>
      <c r="M305">
        <v>0</v>
      </c>
      <c r="N305">
        <v>2.1522520360450601</v>
      </c>
      <c r="O305" s="4">
        <v>1.90738159649562</v>
      </c>
      <c r="P305" s="4">
        <v>2.4543163491864801</v>
      </c>
      <c r="Q305" s="4">
        <v>1.61748890112641</v>
      </c>
      <c r="R305" s="4">
        <f t="shared" si="30"/>
        <v>1.9930622822695032</v>
      </c>
      <c r="S305" s="5">
        <v>0.71329648185231498</v>
      </c>
      <c r="T305" s="5">
        <v>2.54649116195244</v>
      </c>
      <c r="U305" s="5">
        <v>4.1353240190237797</v>
      </c>
      <c r="V305" s="5">
        <f t="shared" si="31"/>
        <v>2.4650372209428451</v>
      </c>
      <c r="W305">
        <v>1.53639767909887</v>
      </c>
      <c r="X305">
        <v>1.1448648750938699</v>
      </c>
      <c r="Y305">
        <v>1.0031456836045101</v>
      </c>
      <c r="Z305">
        <v>4.3771210012515702E-2</v>
      </c>
      <c r="AA305">
        <v>0</v>
      </c>
      <c r="AB305">
        <v>0</v>
      </c>
      <c r="AC305">
        <v>0</v>
      </c>
      <c r="AD305">
        <v>2.5131981126407998</v>
      </c>
      <c r="AE305" t="s">
        <v>35</v>
      </c>
      <c r="AF305">
        <v>0.12966685072536199</v>
      </c>
      <c r="AG305">
        <v>0.43335015418886502</v>
      </c>
      <c r="AH305" s="2" t="s">
        <v>7235</v>
      </c>
      <c r="AI305">
        <v>0.370195398310535</v>
      </c>
      <c r="AJ305" s="14">
        <f t="shared" si="32"/>
        <v>1.3220356674281728</v>
      </c>
      <c r="AK305">
        <v>-1.4336411328929</v>
      </c>
      <c r="AL305">
        <v>0.73364467774169695</v>
      </c>
      <c r="AM305" s="14">
        <f t="shared" si="33"/>
        <v>0.8746538126637553</v>
      </c>
      <c r="AN305">
        <v>-0.44684659554858502</v>
      </c>
      <c r="AO305">
        <v>0.59317543904487902</v>
      </c>
      <c r="AP305" s="14">
        <f t="shared" si="34"/>
        <v>1.0817796427317992</v>
      </c>
      <c r="AQ305">
        <v>-0.75346923192578596</v>
      </c>
      <c r="AR305">
        <v>1.60233066578342</v>
      </c>
      <c r="AS305">
        <v>0.68017190096711599</v>
      </c>
      <c r="AT305">
        <v>7.54559364835153</v>
      </c>
      <c r="AU305">
        <v>2.9156344090145501</v>
      </c>
      <c r="AV305">
        <v>1.4621995357947399</v>
      </c>
      <c r="AW305">
        <v>3.9498047314142699</v>
      </c>
      <c r="AX305">
        <v>1.9930622822695001</v>
      </c>
      <c r="AY305">
        <v>2.4650372209428499</v>
      </c>
      <c r="AZ305">
        <v>1.2565990563203999</v>
      </c>
      <c r="BA305">
        <v>0.52345844680851294</v>
      </c>
    </row>
    <row r="306" spans="1:53" x14ac:dyDescent="0.3">
      <c r="A306">
        <v>3371</v>
      </c>
      <c r="B306" t="s">
        <v>3153</v>
      </c>
      <c r="C306" s="2">
        <v>1.5425580000000001</v>
      </c>
      <c r="D306" s="2">
        <v>2.314149</v>
      </c>
      <c r="E306" s="2">
        <v>2.0120330000000002</v>
      </c>
      <c r="F306" s="2">
        <f t="shared" si="28"/>
        <v>1.9562466666666669</v>
      </c>
      <c r="G306" s="3">
        <v>1.148461</v>
      </c>
      <c r="H306" s="3">
        <v>1.1025499999999999</v>
      </c>
      <c r="I306" s="3">
        <v>1.449657</v>
      </c>
      <c r="J306" s="3">
        <f t="shared" si="29"/>
        <v>1.2335560000000001</v>
      </c>
      <c r="K306">
        <v>1.596171</v>
      </c>
      <c r="L306">
        <v>1.172938</v>
      </c>
      <c r="M306">
        <v>0</v>
      </c>
      <c r="N306">
        <v>0.68127400000000005</v>
      </c>
      <c r="O306" s="4">
        <v>3.1752729999999998</v>
      </c>
      <c r="P306" s="4">
        <v>3.0303770000000001</v>
      </c>
      <c r="Q306" s="4">
        <v>0.86843300000000001</v>
      </c>
      <c r="R306" s="4">
        <f t="shared" si="30"/>
        <v>2.3580276666666666</v>
      </c>
      <c r="S306" s="5">
        <v>0</v>
      </c>
      <c r="T306" s="5">
        <v>0</v>
      </c>
      <c r="U306" s="5">
        <v>2.164857</v>
      </c>
      <c r="V306" s="5">
        <f t="shared" si="31"/>
        <v>0.72161900000000001</v>
      </c>
      <c r="W306">
        <v>3.0613800000000002</v>
      </c>
      <c r="X306">
        <v>2.9043920000000001</v>
      </c>
      <c r="Y306">
        <v>2.0279959999999999</v>
      </c>
      <c r="Z306">
        <v>1.3131710000000001</v>
      </c>
      <c r="AA306">
        <v>0</v>
      </c>
      <c r="AB306">
        <v>7.2710119999999998</v>
      </c>
      <c r="AC306">
        <v>0.43274699999999999</v>
      </c>
      <c r="AD306">
        <v>3.4276430000000002</v>
      </c>
      <c r="AE306" t="s">
        <v>35</v>
      </c>
      <c r="AF306">
        <v>0.37766471149169401</v>
      </c>
      <c r="AG306">
        <v>0.62074424332649103</v>
      </c>
      <c r="AH306" s="2" t="s">
        <v>3154</v>
      </c>
      <c r="AI306">
        <v>1.6651214456002399</v>
      </c>
      <c r="AJ306" s="14">
        <f t="shared" si="32"/>
        <v>0.6305728316469974</v>
      </c>
      <c r="AK306">
        <v>0.73562740406867899</v>
      </c>
      <c r="AL306">
        <v>0.91733062787077801</v>
      </c>
      <c r="AM306" s="14">
        <f t="shared" si="33"/>
        <v>1.2053836087473631</v>
      </c>
      <c r="AN306">
        <v>-0.124486285582853</v>
      </c>
      <c r="AO306">
        <v>2.9975527251915501</v>
      </c>
      <c r="AP306" s="14">
        <f t="shared" si="34"/>
        <v>0.36887935059314259</v>
      </c>
      <c r="AQ306">
        <v>1.58378513002095</v>
      </c>
      <c r="AR306">
        <v>1.80020065990502</v>
      </c>
      <c r="AS306">
        <v>0.84815772595226901</v>
      </c>
      <c r="AT306">
        <v>0.77760794357181195</v>
      </c>
      <c r="AU306">
        <v>-0.36288513816958801</v>
      </c>
      <c r="AV306">
        <v>2.1630910000000001</v>
      </c>
      <c r="AW306">
        <v>1.299059</v>
      </c>
      <c r="AX306">
        <v>2.3580276666666702</v>
      </c>
      <c r="AY306">
        <v>0.72161900000000001</v>
      </c>
      <c r="AZ306">
        <v>1.9301950000000001</v>
      </c>
      <c r="BA306">
        <v>1.6705835</v>
      </c>
    </row>
    <row r="307" spans="1:53" x14ac:dyDescent="0.3">
      <c r="A307">
        <v>7642</v>
      </c>
      <c r="B307" t="s">
        <v>7012</v>
      </c>
      <c r="C307" s="2">
        <v>0.97611400000000004</v>
      </c>
      <c r="D307" s="2">
        <v>2.6161279999999998</v>
      </c>
      <c r="E307" s="2">
        <v>1.1849860000000001</v>
      </c>
      <c r="F307" s="2">
        <f t="shared" si="28"/>
        <v>1.5924093333333333</v>
      </c>
      <c r="G307" s="3">
        <v>1.4495450000000001</v>
      </c>
      <c r="H307" s="3">
        <v>0.24073700000000001</v>
      </c>
      <c r="I307" s="3">
        <v>1.4972829999999999</v>
      </c>
      <c r="J307" s="3">
        <f t="shared" si="29"/>
        <v>1.0625216666666668</v>
      </c>
      <c r="K307">
        <v>1.0999559999999999</v>
      </c>
      <c r="L307">
        <v>1.095505</v>
      </c>
      <c r="M307">
        <v>0</v>
      </c>
      <c r="N307">
        <v>0.81231399999999998</v>
      </c>
      <c r="O307" s="4">
        <v>1.421008</v>
      </c>
      <c r="P307" s="4">
        <v>2.487514</v>
      </c>
      <c r="Q307" s="4">
        <v>0.68017499999999997</v>
      </c>
      <c r="R307" s="4">
        <f t="shared" si="30"/>
        <v>1.5295656666666666</v>
      </c>
      <c r="S307" s="5">
        <v>1.993152</v>
      </c>
      <c r="T307" s="5">
        <v>1.287917</v>
      </c>
      <c r="U307" s="5">
        <v>2.0044909999999998</v>
      </c>
      <c r="V307" s="5">
        <f t="shared" si="31"/>
        <v>1.7618533333333335</v>
      </c>
      <c r="W307">
        <v>3.646544</v>
      </c>
      <c r="X307">
        <v>5.5788349999999998</v>
      </c>
      <c r="Y307">
        <v>2.280688</v>
      </c>
      <c r="Z307">
        <v>2.4859079999999998</v>
      </c>
      <c r="AA307">
        <v>0</v>
      </c>
      <c r="AB307">
        <v>0</v>
      </c>
      <c r="AC307">
        <v>1.2028380000000001</v>
      </c>
      <c r="AD307">
        <v>2.9956480000000001</v>
      </c>
      <c r="AE307" t="s">
        <v>35</v>
      </c>
      <c r="AF307">
        <v>0.81689695315509103</v>
      </c>
      <c r="AG307">
        <v>0.86894676443928998</v>
      </c>
      <c r="AH307" s="2" t="s">
        <v>7013</v>
      </c>
      <c r="AI307">
        <v>1.2899001909850201</v>
      </c>
      <c r="AJ307" s="14">
        <f t="shared" si="32"/>
        <v>0.66724154677147507</v>
      </c>
      <c r="AK307">
        <v>0.36725943809679301</v>
      </c>
      <c r="AL307">
        <v>1.24254684935615</v>
      </c>
      <c r="AM307" s="14">
        <f t="shared" si="33"/>
        <v>0.96053548208291495</v>
      </c>
      <c r="AN307">
        <v>0.313300248616182</v>
      </c>
      <c r="AO307">
        <v>1.0787260006508299</v>
      </c>
      <c r="AP307" s="14">
        <f t="shared" si="34"/>
        <v>1.1064073140323218</v>
      </c>
      <c r="AQ307">
        <v>0.10932846287845401</v>
      </c>
      <c r="AR307">
        <v>0.83628641052225305</v>
      </c>
      <c r="AS307">
        <v>-0.25793097521834002</v>
      </c>
      <c r="AT307">
        <v>0.618224829626845</v>
      </c>
      <c r="AU307">
        <v>-0.69379649688637401</v>
      </c>
      <c r="AV307">
        <v>1.9005570000000001</v>
      </c>
      <c r="AW307">
        <v>1.473414</v>
      </c>
      <c r="AX307">
        <v>1.5295656666666699</v>
      </c>
      <c r="AY307">
        <v>1.7618533333333299</v>
      </c>
      <c r="AZ307">
        <v>2.099243</v>
      </c>
      <c r="BA307">
        <v>2.3832979999999999</v>
      </c>
    </row>
    <row r="308" spans="1:53" x14ac:dyDescent="0.3">
      <c r="A308">
        <v>1478</v>
      </c>
      <c r="B308" t="s">
        <v>1386</v>
      </c>
      <c r="C308" s="2">
        <v>0.47009099999999998</v>
      </c>
      <c r="D308" s="2">
        <v>10.785860737777799</v>
      </c>
      <c r="E308" s="2">
        <v>6.1183639999999997</v>
      </c>
      <c r="F308" s="2">
        <f t="shared" si="28"/>
        <v>5.7914385792592666</v>
      </c>
      <c r="G308" s="3">
        <v>5.2388783277777797</v>
      </c>
      <c r="H308" s="3">
        <v>0</v>
      </c>
      <c r="I308" s="3">
        <v>5.6265192033333298</v>
      </c>
      <c r="J308" s="3">
        <f t="shared" si="29"/>
        <v>3.6217991770370368</v>
      </c>
      <c r="K308">
        <v>3.5825309999999999</v>
      </c>
      <c r="L308">
        <v>5.3188356766666702</v>
      </c>
      <c r="M308">
        <v>0</v>
      </c>
      <c r="N308">
        <v>3.3278064566666701</v>
      </c>
      <c r="O308" s="4">
        <v>0.88539900000000005</v>
      </c>
      <c r="P308" s="4">
        <v>0.61277400000000004</v>
      </c>
      <c r="Q308" s="4">
        <v>1.4746661966666701</v>
      </c>
      <c r="R308" s="4">
        <f t="shared" si="30"/>
        <v>0.99094639888889002</v>
      </c>
      <c r="S308" s="5">
        <v>4.1172869825925904</v>
      </c>
      <c r="T308" s="5">
        <v>0.80346976037036999</v>
      </c>
      <c r="U308" s="5">
        <v>0.35922799999999999</v>
      </c>
      <c r="V308" s="5">
        <f t="shared" si="31"/>
        <v>1.7599949143209868</v>
      </c>
      <c r="W308">
        <v>7.6390143048148103</v>
      </c>
      <c r="X308">
        <v>7.3504592896296304</v>
      </c>
      <c r="Y308">
        <v>0.83720499999999998</v>
      </c>
      <c r="Z308">
        <v>3.9248419999999999</v>
      </c>
      <c r="AA308">
        <v>0</v>
      </c>
      <c r="AB308">
        <v>0</v>
      </c>
      <c r="AC308">
        <v>0</v>
      </c>
      <c r="AD308">
        <v>0</v>
      </c>
      <c r="AE308" t="s">
        <v>35</v>
      </c>
      <c r="AF308">
        <v>6.6655631283665501E-2</v>
      </c>
      <c r="AG308">
        <v>0.37439855675527101</v>
      </c>
      <c r="AH308" s="2" t="s">
        <v>1387</v>
      </c>
      <c r="AI308">
        <v>1.5557852061441499</v>
      </c>
      <c r="AJ308" s="14">
        <f t="shared" si="32"/>
        <v>0.62537124886512574</v>
      </c>
      <c r="AK308">
        <v>0.63764289360107196</v>
      </c>
      <c r="AL308">
        <v>8.5293335526179099</v>
      </c>
      <c r="AM308" s="14">
        <f t="shared" si="33"/>
        <v>0.1711053972734411</v>
      </c>
      <c r="AN308">
        <v>3.0924330196332201</v>
      </c>
      <c r="AO308">
        <v>4.8023504500578396</v>
      </c>
      <c r="AP308" s="14">
        <f t="shared" si="34"/>
        <v>0.3038959820145572</v>
      </c>
      <c r="AQ308">
        <v>2.2637406876400399</v>
      </c>
      <c r="AR308">
        <v>3.0867695817470699</v>
      </c>
      <c r="AS308">
        <v>1.62609779403897</v>
      </c>
      <c r="AT308">
        <v>2.2816653281899799</v>
      </c>
      <c r="AU308">
        <v>1.1900871944446001</v>
      </c>
      <c r="AV308">
        <v>8.4521123688888995</v>
      </c>
      <c r="AW308">
        <v>5.4326987655555596</v>
      </c>
      <c r="AX308">
        <v>0.99094639888889002</v>
      </c>
      <c r="AY308">
        <v>1.7599949143209901</v>
      </c>
      <c r="AZ308">
        <v>0</v>
      </c>
      <c r="BA308">
        <v>2.3810235</v>
      </c>
    </row>
    <row r="309" spans="1:53" x14ac:dyDescent="0.3">
      <c r="A309">
        <v>1143</v>
      </c>
      <c r="B309" t="s">
        <v>1080</v>
      </c>
      <c r="C309" s="2">
        <v>3.32439826821583</v>
      </c>
      <c r="D309" s="2">
        <v>5.0493854044899598</v>
      </c>
      <c r="E309" s="2">
        <v>9.1677047987396598</v>
      </c>
      <c r="F309" s="2">
        <f t="shared" si="28"/>
        <v>5.8471628238151494</v>
      </c>
      <c r="G309" s="3">
        <v>3.7742766144151201</v>
      </c>
      <c r="H309" s="3">
        <v>1.10485500669555</v>
      </c>
      <c r="I309" s="3">
        <v>2.76703665458842</v>
      </c>
      <c r="J309" s="3">
        <f t="shared" si="29"/>
        <v>2.5487227585663632</v>
      </c>
      <c r="K309">
        <v>2.9441916935801502</v>
      </c>
      <c r="L309">
        <v>4.6946430594722299</v>
      </c>
      <c r="M309">
        <v>0</v>
      </c>
      <c r="N309">
        <v>2.9134664836549802</v>
      </c>
      <c r="O309" s="4">
        <v>7.4481773584088202</v>
      </c>
      <c r="P309" s="4">
        <v>6.4277308097676196</v>
      </c>
      <c r="Q309" s="4">
        <v>5.0285538267034298</v>
      </c>
      <c r="R309" s="4">
        <f t="shared" si="30"/>
        <v>6.3014873316266238</v>
      </c>
      <c r="S309" s="5">
        <v>4.2938390263883397</v>
      </c>
      <c r="T309" s="5">
        <v>6.4666422280425397</v>
      </c>
      <c r="U309" s="5">
        <v>5.4730813910988596</v>
      </c>
      <c r="V309" s="5">
        <f t="shared" si="31"/>
        <v>5.4111875485099121</v>
      </c>
      <c r="W309">
        <v>6.1507711461205199</v>
      </c>
      <c r="X309">
        <v>6.2687191638440298</v>
      </c>
      <c r="Y309">
        <v>9.7763649720362409</v>
      </c>
      <c r="Z309">
        <v>1.7984592158330099</v>
      </c>
      <c r="AA309">
        <v>0</v>
      </c>
      <c r="AB309">
        <v>0</v>
      </c>
      <c r="AC309">
        <v>3.1504244174872</v>
      </c>
      <c r="AD309">
        <v>5.2215803190232402</v>
      </c>
      <c r="AE309" t="s">
        <v>35</v>
      </c>
      <c r="AF309">
        <v>0.28279941706925199</v>
      </c>
      <c r="AG309">
        <v>0.55528554899206595</v>
      </c>
      <c r="AH309" s="2" t="s">
        <v>1081</v>
      </c>
      <c r="AI309">
        <v>2.1734305663968501</v>
      </c>
      <c r="AJ309" s="14">
        <f t="shared" si="32"/>
        <v>0.43589050542351337</v>
      </c>
      <c r="AK309">
        <v>1.11997400722631</v>
      </c>
      <c r="AL309">
        <v>1.12807417162257</v>
      </c>
      <c r="AM309" s="14">
        <f t="shared" si="33"/>
        <v>1.0776999925435695</v>
      </c>
      <c r="AN309">
        <v>0.173861929008059</v>
      </c>
      <c r="AO309">
        <v>1.3136756096307001</v>
      </c>
      <c r="AP309" s="14">
        <f t="shared" si="34"/>
        <v>0.92543815035737753</v>
      </c>
      <c r="AQ309">
        <v>0.39360907006335399</v>
      </c>
      <c r="AR309">
        <v>0.60442492617030397</v>
      </c>
      <c r="AS309">
        <v>-0.72636493716296002</v>
      </c>
      <c r="AT309">
        <v>0.56513284027752497</v>
      </c>
      <c r="AU309">
        <v>-0.82333806721186698</v>
      </c>
      <c r="AV309">
        <v>7.1085451016148102</v>
      </c>
      <c r="AW309">
        <v>3.27065663450177</v>
      </c>
      <c r="AX309">
        <v>6.3014873316266202</v>
      </c>
      <c r="AY309">
        <v>5.4111875485099103</v>
      </c>
      <c r="AZ309">
        <v>4.1860023682552203</v>
      </c>
      <c r="BA309">
        <v>5.7874120939346296</v>
      </c>
    </row>
    <row r="310" spans="1:53" x14ac:dyDescent="0.3">
      <c r="A310">
        <v>7039</v>
      </c>
      <c r="B310" t="s">
        <v>6494</v>
      </c>
      <c r="C310" s="2">
        <v>0.71054300000000004</v>
      </c>
      <c r="D310" s="2">
        <v>0</v>
      </c>
      <c r="E310" s="2">
        <v>1.6928799999999999</v>
      </c>
      <c r="F310" s="2">
        <f t="shared" si="28"/>
        <v>0.80114099999999999</v>
      </c>
      <c r="G310" s="3">
        <v>0</v>
      </c>
      <c r="H310" s="3">
        <v>0.93178499999999997</v>
      </c>
      <c r="I310" s="3">
        <v>2.3172999999999999E-2</v>
      </c>
      <c r="J310" s="3">
        <f t="shared" si="29"/>
        <v>0.31831933333333334</v>
      </c>
      <c r="K310">
        <v>0.80483800000000005</v>
      </c>
      <c r="L310">
        <v>0.59614</v>
      </c>
      <c r="M310">
        <v>0</v>
      </c>
      <c r="N310">
        <v>0.205067</v>
      </c>
      <c r="O310" s="4">
        <v>1.9303630000000001</v>
      </c>
      <c r="P310" s="4">
        <v>0</v>
      </c>
      <c r="Q310" s="4">
        <v>0.50892300000000001</v>
      </c>
      <c r="R310" s="4">
        <f t="shared" si="30"/>
        <v>0.81309533333333339</v>
      </c>
      <c r="S310" s="5">
        <v>0.80145</v>
      </c>
      <c r="T310" s="5">
        <v>0</v>
      </c>
      <c r="U310" s="5">
        <v>2.273336</v>
      </c>
      <c r="V310" s="5">
        <f t="shared" si="31"/>
        <v>1.0249286666666666</v>
      </c>
      <c r="W310">
        <v>2.1255679999999999</v>
      </c>
      <c r="X310">
        <v>2.0870600000000001</v>
      </c>
      <c r="Y310">
        <v>2.0908350000000002</v>
      </c>
      <c r="Z310">
        <v>2.1630240000000001</v>
      </c>
      <c r="AA310">
        <v>0</v>
      </c>
      <c r="AB310">
        <v>2.3080609999999999</v>
      </c>
      <c r="AC310">
        <v>7.9837449999999999</v>
      </c>
      <c r="AD310">
        <v>3.1092780000000002</v>
      </c>
      <c r="AE310" t="s">
        <v>35</v>
      </c>
      <c r="AF310">
        <v>6.5369273654055204E-2</v>
      </c>
      <c r="AG310">
        <v>0.37261638739811898</v>
      </c>
      <c r="AH310" s="2" t="s">
        <v>6495</v>
      </c>
      <c r="AI310">
        <v>73.053985241444806</v>
      </c>
      <c r="AJ310" s="14">
        <f t="shared" si="32"/>
        <v>0.39733247122957549</v>
      </c>
      <c r="AK310">
        <v>6.19089107197148</v>
      </c>
      <c r="AL310">
        <v>1.0410095413166001</v>
      </c>
      <c r="AM310" s="14">
        <f t="shared" si="33"/>
        <v>1.014921634685197</v>
      </c>
      <c r="AN310">
        <v>5.7983291641227799E-2</v>
      </c>
      <c r="AO310">
        <v>0.82585259592049698</v>
      </c>
      <c r="AP310" s="14">
        <f t="shared" si="34"/>
        <v>1.2793361801064564</v>
      </c>
      <c r="AQ310">
        <v>-0.27604379279692598</v>
      </c>
      <c r="AR310">
        <v>1.13046891718643E-2</v>
      </c>
      <c r="AS310">
        <v>-6.46693486476841</v>
      </c>
      <c r="AT310">
        <v>5.4475242362288E-3</v>
      </c>
      <c r="AU310">
        <v>-7.5201835747051504</v>
      </c>
      <c r="AV310">
        <v>0.84643999999999997</v>
      </c>
      <c r="AW310">
        <v>1.15865E-2</v>
      </c>
      <c r="AX310">
        <v>0.81309533333333295</v>
      </c>
      <c r="AY310">
        <v>1.0249286666666699</v>
      </c>
      <c r="AZ310">
        <v>5.5465115000000003</v>
      </c>
      <c r="BA310">
        <v>2.1269295000000001</v>
      </c>
    </row>
    <row r="311" spans="1:53" x14ac:dyDescent="0.3">
      <c r="A311">
        <v>2168</v>
      </c>
      <c r="B311" t="s">
        <v>2041</v>
      </c>
      <c r="C311" s="2">
        <v>10.480822</v>
      </c>
      <c r="D311" s="2">
        <v>7.5685120000000001</v>
      </c>
      <c r="E311" s="2">
        <v>6.4116299999999997</v>
      </c>
      <c r="F311" s="2">
        <f t="shared" si="28"/>
        <v>8.1536546666666663</v>
      </c>
      <c r="G311" s="3">
        <v>12.94744</v>
      </c>
      <c r="H311" s="3">
        <v>8.6434549999999994</v>
      </c>
      <c r="I311" s="3">
        <v>12.947962</v>
      </c>
      <c r="J311" s="3">
        <f t="shared" si="29"/>
        <v>11.512952333333333</v>
      </c>
      <c r="K311">
        <v>7.5359129999999999</v>
      </c>
      <c r="L311">
        <v>5.5054800000000004</v>
      </c>
      <c r="M311">
        <v>0</v>
      </c>
      <c r="N311">
        <v>4.5995600000000003</v>
      </c>
      <c r="O311" s="4">
        <v>9.3448069999999994</v>
      </c>
      <c r="P311" s="4">
        <v>9.1725680000000001</v>
      </c>
      <c r="Q311" s="4">
        <v>5.2450109999999999</v>
      </c>
      <c r="R311" s="4">
        <f t="shared" si="30"/>
        <v>7.9207953333333334</v>
      </c>
      <c r="S311" s="5">
        <v>7.4561510000000002</v>
      </c>
      <c r="T311" s="5">
        <v>12.101613</v>
      </c>
      <c r="U311" s="5">
        <v>11.700215999999999</v>
      </c>
      <c r="V311" s="5">
        <f t="shared" si="31"/>
        <v>10.419326666666665</v>
      </c>
      <c r="W311">
        <v>8.2613889999999994</v>
      </c>
      <c r="X311">
        <v>7.969773</v>
      </c>
      <c r="Y311">
        <v>6.3662619999999999</v>
      </c>
      <c r="Z311">
        <v>4.0826029999999998</v>
      </c>
      <c r="AA311">
        <v>0</v>
      </c>
      <c r="AB311">
        <v>6.0346570000000002</v>
      </c>
      <c r="AC311">
        <v>7.4564719999999998</v>
      </c>
      <c r="AD311">
        <v>11.899796</v>
      </c>
      <c r="AE311" t="s">
        <v>35</v>
      </c>
      <c r="AF311">
        <v>1.6286782391542898E-2</v>
      </c>
      <c r="AG311">
        <v>0.22093946364726599</v>
      </c>
      <c r="AH311" s="2" t="s">
        <v>2042</v>
      </c>
      <c r="AI311">
        <v>0.539869664892632</v>
      </c>
      <c r="AJ311" s="14">
        <f t="shared" si="32"/>
        <v>1.4119990119767969</v>
      </c>
      <c r="AK311">
        <v>-0.88931694040523501</v>
      </c>
      <c r="AL311">
        <v>0.88249610119118505</v>
      </c>
      <c r="AM311" s="14">
        <f t="shared" si="33"/>
        <v>0.97144110918931903</v>
      </c>
      <c r="AN311">
        <v>-0.18033819021976799</v>
      </c>
      <c r="AO311">
        <v>0.67087550123200501</v>
      </c>
      <c r="AP311" s="14">
        <f t="shared" si="34"/>
        <v>1.2778719595842583</v>
      </c>
      <c r="AQ311">
        <v>-0.57588303400617002</v>
      </c>
      <c r="AR311">
        <v>1.2426619698393799</v>
      </c>
      <c r="AS311">
        <v>0.31343390639906499</v>
      </c>
      <c r="AT311">
        <v>2.4782980735228199</v>
      </c>
      <c r="AU311">
        <v>1.30934971586092</v>
      </c>
      <c r="AV311">
        <v>6.9900710000000004</v>
      </c>
      <c r="AW311">
        <v>12.947701</v>
      </c>
      <c r="AX311">
        <v>7.9207953333333299</v>
      </c>
      <c r="AY311">
        <v>10.4193266666667</v>
      </c>
      <c r="AZ311">
        <v>9.678134</v>
      </c>
      <c r="BA311">
        <v>5.2244324999999998</v>
      </c>
    </row>
    <row r="312" spans="1:53" x14ac:dyDescent="0.3">
      <c r="A312">
        <v>4976</v>
      </c>
      <c r="B312" t="s">
        <v>4572</v>
      </c>
      <c r="C312" s="2">
        <v>13.837889577620199</v>
      </c>
      <c r="D312" s="2">
        <v>12.248429479905401</v>
      </c>
      <c r="E312" s="2">
        <v>10.4542679611242</v>
      </c>
      <c r="F312" s="2">
        <f t="shared" si="28"/>
        <v>12.180195672883267</v>
      </c>
      <c r="G312" s="3">
        <v>42.420573340425499</v>
      </c>
      <c r="H312" s="3">
        <v>9.7501416180719698</v>
      </c>
      <c r="I312" s="3">
        <v>34.876680435250897</v>
      </c>
      <c r="J312" s="3">
        <f t="shared" si="29"/>
        <v>29.015798464582787</v>
      </c>
      <c r="K312">
        <v>5.2536265957446799</v>
      </c>
      <c r="L312">
        <v>9.6797186973995295</v>
      </c>
      <c r="M312">
        <v>0</v>
      </c>
      <c r="N312">
        <v>5.2384508891515598</v>
      </c>
      <c r="O312" s="4">
        <v>45.3368623435776</v>
      </c>
      <c r="P312" s="4">
        <v>51.6525804179144</v>
      </c>
      <c r="Q312" s="4">
        <v>57.337506071972697</v>
      </c>
      <c r="R312" s="4">
        <f t="shared" si="30"/>
        <v>51.442316277821568</v>
      </c>
      <c r="S312" s="5">
        <v>44.670819438140299</v>
      </c>
      <c r="T312" s="5">
        <v>52.098276358024698</v>
      </c>
      <c r="U312" s="5">
        <v>52.747342504071398</v>
      </c>
      <c r="V312" s="5">
        <f t="shared" si="31"/>
        <v>49.83881276674547</v>
      </c>
      <c r="W312">
        <v>85.642889866561603</v>
      </c>
      <c r="X312">
        <v>84.200537241922802</v>
      </c>
      <c r="Y312">
        <v>56.511140283425298</v>
      </c>
      <c r="Z312">
        <v>47.698680027055403</v>
      </c>
      <c r="AA312">
        <v>56.914992119779399</v>
      </c>
      <c r="AB312">
        <v>275.29890417021301</v>
      </c>
      <c r="AC312">
        <v>88.987478087470393</v>
      </c>
      <c r="AD312">
        <v>14.454415286577399</v>
      </c>
      <c r="AE312" t="s">
        <v>35</v>
      </c>
      <c r="AF312">
        <v>7.8738172545034901E-2</v>
      </c>
      <c r="AG312">
        <v>0.39171089698281403</v>
      </c>
      <c r="AH312" s="2" t="s">
        <v>4573</v>
      </c>
      <c r="AI312">
        <v>0.29370639100471602</v>
      </c>
      <c r="AJ312" s="14">
        <f t="shared" si="32"/>
        <v>2.3822111929761993</v>
      </c>
      <c r="AK312">
        <v>-1.7675534360666301</v>
      </c>
      <c r="AL312">
        <v>0.22066169530956201</v>
      </c>
      <c r="AM312" s="14">
        <f t="shared" si="33"/>
        <v>4.2234392336034015</v>
      </c>
      <c r="AN312">
        <v>-2.1800918811426402</v>
      </c>
      <c r="AO312">
        <v>0.22776121842310201</v>
      </c>
      <c r="AP312" s="14">
        <f t="shared" si="34"/>
        <v>4.0917908139769441</v>
      </c>
      <c r="AQ312">
        <v>-2.1344059788851601</v>
      </c>
      <c r="AR312">
        <v>0.77547246297219496</v>
      </c>
      <c r="AS312">
        <v>-0.36685254281852803</v>
      </c>
      <c r="AT312">
        <v>0.74174634929201899</v>
      </c>
      <c r="AU312">
        <v>-0.43100217378345201</v>
      </c>
      <c r="AV312">
        <v>11.3513487205148</v>
      </c>
      <c r="AW312">
        <v>38.648626887838198</v>
      </c>
      <c r="AX312">
        <v>51.442316277821597</v>
      </c>
      <c r="AY312">
        <v>49.838812766745498</v>
      </c>
      <c r="AZ312">
        <v>51.720946687023897</v>
      </c>
      <c r="BA312">
        <v>52.104910155240297</v>
      </c>
    </row>
    <row r="313" spans="1:53" x14ac:dyDescent="0.3">
      <c r="A313">
        <v>5494</v>
      </c>
      <c r="B313" t="s">
        <v>5089</v>
      </c>
      <c r="C313" s="2">
        <v>0.410161</v>
      </c>
      <c r="D313" s="2">
        <v>0</v>
      </c>
      <c r="E313" s="2">
        <v>3.3842270000000001</v>
      </c>
      <c r="F313" s="2">
        <f t="shared" si="28"/>
        <v>1.264796</v>
      </c>
      <c r="G313" s="3">
        <v>0.82687999999999995</v>
      </c>
      <c r="H313" s="3">
        <v>0</v>
      </c>
      <c r="I313" s="3">
        <v>2.5501800000000001</v>
      </c>
      <c r="J313" s="3">
        <f t="shared" si="29"/>
        <v>1.1256866666666667</v>
      </c>
      <c r="K313">
        <v>1.83673</v>
      </c>
      <c r="L313">
        <v>0.98265100000000005</v>
      </c>
      <c r="M313">
        <v>0</v>
      </c>
      <c r="N313">
        <v>1.3388389999999999</v>
      </c>
      <c r="O313" s="4">
        <v>2.9366439999999998</v>
      </c>
      <c r="P313" s="4">
        <v>3.0364209999999998</v>
      </c>
      <c r="Q313" s="4">
        <v>0.81908000000000003</v>
      </c>
      <c r="R313" s="4">
        <f t="shared" si="30"/>
        <v>2.2640483333333332</v>
      </c>
      <c r="S313" s="5">
        <v>1.187648</v>
      </c>
      <c r="T313" s="5">
        <v>1.3229139999999999</v>
      </c>
      <c r="U313" s="5">
        <v>1.364749</v>
      </c>
      <c r="V313" s="5">
        <f t="shared" si="31"/>
        <v>1.2917703333333332</v>
      </c>
      <c r="W313">
        <v>2.1576430000000002</v>
      </c>
      <c r="X313">
        <v>2.0151789999999998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35</v>
      </c>
      <c r="AF313">
        <v>1.3847949192485E-2</v>
      </c>
      <c r="AG313">
        <v>0.20845058703423699</v>
      </c>
      <c r="AH313" s="2" t="s">
        <v>5090</v>
      </c>
      <c r="AI313">
        <v>1.00212226019082</v>
      </c>
      <c r="AJ313" s="14">
        <f t="shared" si="32"/>
        <v>0.89001441075609555</v>
      </c>
      <c r="AK313">
        <v>3.0585299013901998E-3</v>
      </c>
      <c r="AL313">
        <v>0.74738400019434204</v>
      </c>
      <c r="AM313" s="14">
        <f t="shared" si="33"/>
        <v>1.7900502004539334</v>
      </c>
      <c r="AN313">
        <v>-0.42007841568483001</v>
      </c>
      <c r="AO313">
        <v>1.30991822333743</v>
      </c>
      <c r="AP313" s="14">
        <f t="shared" si="34"/>
        <v>1.0213270229612785</v>
      </c>
      <c r="AQ313">
        <v>0.38947674880996802</v>
      </c>
      <c r="AR313">
        <v>1.30714412340068</v>
      </c>
      <c r="AS313">
        <v>0.38641821890857803</v>
      </c>
      <c r="AT313" t="s">
        <v>67</v>
      </c>
      <c r="AU313" t="s">
        <v>67</v>
      </c>
      <c r="AV313">
        <v>1.6921135</v>
      </c>
      <c r="AW313">
        <v>1.6885300000000001</v>
      </c>
      <c r="AX313">
        <v>2.2640483333333301</v>
      </c>
      <c r="AY313">
        <v>1.2917703333333299</v>
      </c>
      <c r="AZ313">
        <v>0</v>
      </c>
      <c r="BA313">
        <v>0</v>
      </c>
    </row>
    <row r="314" spans="1:53" x14ac:dyDescent="0.3">
      <c r="A314">
        <v>186</v>
      </c>
      <c r="B314" t="s">
        <v>187</v>
      </c>
      <c r="C314" s="2">
        <v>2.4855309999999999</v>
      </c>
      <c r="D314" s="2">
        <v>0.89521499999999998</v>
      </c>
      <c r="E314" s="2">
        <v>4.6190749999999996</v>
      </c>
      <c r="F314" s="2">
        <f t="shared" si="28"/>
        <v>2.6666069999999995</v>
      </c>
      <c r="G314" s="3">
        <v>0.40157900000000002</v>
      </c>
      <c r="H314" s="3">
        <v>1.2369779999999999</v>
      </c>
      <c r="I314" s="3">
        <v>0.104056</v>
      </c>
      <c r="J314" s="3">
        <f t="shared" si="29"/>
        <v>0.58087100000000003</v>
      </c>
      <c r="K314">
        <v>1.246289</v>
      </c>
      <c r="L314">
        <v>1.7610669999999999</v>
      </c>
      <c r="M314">
        <v>0</v>
      </c>
      <c r="N314">
        <v>0.29008400000000001</v>
      </c>
      <c r="O314" s="4">
        <v>0.323156</v>
      </c>
      <c r="P314" s="4">
        <v>1.3616630000000001</v>
      </c>
      <c r="Q314" s="4">
        <v>1.1012</v>
      </c>
      <c r="R314" s="4">
        <f t="shared" si="30"/>
        <v>0.92867299999999997</v>
      </c>
      <c r="S314" s="5">
        <v>0.45756599999999997</v>
      </c>
      <c r="T314" s="5">
        <v>1.043968</v>
      </c>
      <c r="U314" s="5">
        <v>1.0075480000000001</v>
      </c>
      <c r="V314" s="5">
        <f t="shared" si="31"/>
        <v>0.83636066666666675</v>
      </c>
      <c r="W314">
        <v>3.4315999999999999E-2</v>
      </c>
      <c r="X314">
        <v>0.17266799999999999</v>
      </c>
      <c r="Y314">
        <v>0.49522500000000003</v>
      </c>
      <c r="Z314">
        <v>0.20335300000000001</v>
      </c>
      <c r="AA314">
        <v>0</v>
      </c>
      <c r="AB314">
        <v>0</v>
      </c>
      <c r="AC314">
        <v>0.41119600000000001</v>
      </c>
      <c r="AD314">
        <v>1.9843759999999999</v>
      </c>
      <c r="AE314" t="s">
        <v>35</v>
      </c>
      <c r="AF314">
        <v>0.51629751371805499</v>
      </c>
      <c r="AG314">
        <v>0.70505703188264401</v>
      </c>
      <c r="AH314" s="2" t="s">
        <v>188</v>
      </c>
      <c r="AI314">
        <v>10.9056730645624</v>
      </c>
      <c r="AJ314" s="14">
        <f t="shared" si="32"/>
        <v>0.21783149897978973</v>
      </c>
      <c r="AK314">
        <v>3.4470069063095199</v>
      </c>
      <c r="AL314">
        <v>2.9689083240279399</v>
      </c>
      <c r="AM314" s="14">
        <f t="shared" si="33"/>
        <v>0.34826016732124387</v>
      </c>
      <c r="AN314">
        <v>1.5699325454928901</v>
      </c>
      <c r="AO314">
        <v>3.2965981183556399</v>
      </c>
      <c r="AP314" s="14">
        <f t="shared" si="34"/>
        <v>0.31364226774574089</v>
      </c>
      <c r="AQ314">
        <v>1.7209780216778201</v>
      </c>
      <c r="AR314">
        <v>0.30228286680148397</v>
      </c>
      <c r="AS314">
        <v>-1.7260288846317</v>
      </c>
      <c r="AT314">
        <v>0.72380607462588298</v>
      </c>
      <c r="AU314">
        <v>-0.46632487914173398</v>
      </c>
      <c r="AV314">
        <v>2.757145</v>
      </c>
      <c r="AW314">
        <v>0.25281749999999997</v>
      </c>
      <c r="AX314">
        <v>0.92867299999999997</v>
      </c>
      <c r="AY314">
        <v>0.83636066666666697</v>
      </c>
      <c r="AZ314">
        <v>1.197786</v>
      </c>
      <c r="BA314">
        <v>0.34928900000000002</v>
      </c>
    </row>
    <row r="315" spans="1:53" x14ac:dyDescent="0.3">
      <c r="A315">
        <v>5854</v>
      </c>
      <c r="B315" t="s">
        <v>5386</v>
      </c>
      <c r="C315" s="2">
        <v>16.7164691515774</v>
      </c>
      <c r="D315" s="2">
        <v>3.6433356195631901</v>
      </c>
      <c r="E315" s="2">
        <v>5.3070144095575902</v>
      </c>
      <c r="F315" s="2">
        <f t="shared" si="28"/>
        <v>8.5556063935660589</v>
      </c>
      <c r="G315" s="3">
        <v>15.860824160724301</v>
      </c>
      <c r="H315" s="3">
        <v>3.3996005855889502</v>
      </c>
      <c r="I315" s="3">
        <v>13.577734838155701</v>
      </c>
      <c r="J315" s="3">
        <f t="shared" si="29"/>
        <v>10.946053194822985</v>
      </c>
      <c r="K315">
        <v>3.6662043065148402</v>
      </c>
      <c r="L315">
        <v>4.2230213733432898</v>
      </c>
      <c r="M315">
        <v>0</v>
      </c>
      <c r="N315">
        <v>3.4905239652790701</v>
      </c>
      <c r="O315" s="4">
        <v>26.996820543214501</v>
      </c>
      <c r="P315" s="4">
        <v>22.139328426731399</v>
      </c>
      <c r="Q315" s="4">
        <v>34.436808436625</v>
      </c>
      <c r="R315" s="4">
        <f t="shared" si="30"/>
        <v>27.857652468856969</v>
      </c>
      <c r="S315" s="5">
        <v>21.757426721112601</v>
      </c>
      <c r="T315" s="5">
        <v>33.4409668002613</v>
      </c>
      <c r="U315" s="5">
        <v>29.4758557702072</v>
      </c>
      <c r="V315" s="5">
        <f t="shared" si="31"/>
        <v>28.22474976386037</v>
      </c>
      <c r="W315">
        <v>21.180348758260202</v>
      </c>
      <c r="X315">
        <v>22.333626510733598</v>
      </c>
      <c r="Y315">
        <v>19.2846857293261</v>
      </c>
      <c r="Z315">
        <v>26.1219636550308</v>
      </c>
      <c r="AA315">
        <v>0</v>
      </c>
      <c r="AB315">
        <v>34.751536847675901</v>
      </c>
      <c r="AC315">
        <v>43.131130540041099</v>
      </c>
      <c r="AD315">
        <v>7.3367933016613804</v>
      </c>
      <c r="AE315" t="s">
        <v>35</v>
      </c>
      <c r="AF315">
        <v>0.12909574540407501</v>
      </c>
      <c r="AG315">
        <v>0.432902531792282</v>
      </c>
      <c r="AH315" s="2" t="s">
        <v>5387</v>
      </c>
      <c r="AI315">
        <v>0.30403492336229199</v>
      </c>
      <c r="AJ315" s="14">
        <f t="shared" si="32"/>
        <v>1.2794012126428089</v>
      </c>
      <c r="AK315">
        <v>-1.71769104467975</v>
      </c>
      <c r="AL315">
        <v>0.16064436942643801</v>
      </c>
      <c r="AM315" s="14">
        <f t="shared" si="33"/>
        <v>3.2560699016970127</v>
      </c>
      <c r="AN315">
        <v>-2.6380576795490098</v>
      </c>
      <c r="AO315">
        <v>0.15855499347209501</v>
      </c>
      <c r="AP315" s="14">
        <f t="shared" si="34"/>
        <v>3.2989771227771527</v>
      </c>
      <c r="AQ315">
        <v>-2.6569447810281699</v>
      </c>
      <c r="AR315">
        <v>0.52150256858209298</v>
      </c>
      <c r="AS315">
        <v>-0.93925373634841602</v>
      </c>
      <c r="AT315">
        <v>0.64833145360912503</v>
      </c>
      <c r="AU315">
        <v>-0.62519652834679595</v>
      </c>
      <c r="AV315">
        <v>4.4751750145603904</v>
      </c>
      <c r="AW315">
        <v>14.719279499440001</v>
      </c>
      <c r="AX315">
        <v>27.857652468857001</v>
      </c>
      <c r="AY315">
        <v>28.224749763860402</v>
      </c>
      <c r="AZ315">
        <v>25.2339619208512</v>
      </c>
      <c r="BA315">
        <v>22.703324692178398</v>
      </c>
    </row>
    <row r="316" spans="1:53" x14ac:dyDescent="0.3">
      <c r="A316">
        <v>3015</v>
      </c>
      <c r="B316" t="s">
        <v>2850</v>
      </c>
      <c r="C316" s="2">
        <v>7.249898</v>
      </c>
      <c r="D316" s="2">
        <v>1.664261</v>
      </c>
      <c r="E316" s="2">
        <v>4.0453739999999998</v>
      </c>
      <c r="F316" s="2">
        <f t="shared" si="28"/>
        <v>4.3198443333333332</v>
      </c>
      <c r="G316" s="3">
        <v>19.332497554285698</v>
      </c>
      <c r="H316" s="3">
        <v>6.8601169999999998</v>
      </c>
      <c r="I316" s="3">
        <v>15.265080071746</v>
      </c>
      <c r="J316" s="3">
        <f t="shared" si="29"/>
        <v>13.819231542010565</v>
      </c>
      <c r="K316">
        <v>2.0891570000000002</v>
      </c>
      <c r="L316">
        <v>2.6702949999999999</v>
      </c>
      <c r="M316">
        <v>0</v>
      </c>
      <c r="N316">
        <v>1.909929</v>
      </c>
      <c r="O316" s="4">
        <v>3.3563459999999998</v>
      </c>
      <c r="P316" s="4">
        <v>4.8270770000000001</v>
      </c>
      <c r="Q316" s="4">
        <v>6.0179799999999997</v>
      </c>
      <c r="R316" s="4">
        <f t="shared" si="30"/>
        <v>4.7338009999999997</v>
      </c>
      <c r="S316" s="5">
        <v>1.0070250000000001</v>
      </c>
      <c r="T316" s="5">
        <v>2.4594619999999998</v>
      </c>
      <c r="U316" s="5">
        <v>2.2090740000000002</v>
      </c>
      <c r="V316" s="5">
        <f t="shared" si="31"/>
        <v>1.8918536666666668</v>
      </c>
      <c r="W316">
        <v>58.423904789206297</v>
      </c>
      <c r="X316">
        <v>57.7845270349206</v>
      </c>
      <c r="Y316">
        <v>4.9566369999999997</v>
      </c>
      <c r="Z316">
        <v>6.958348</v>
      </c>
      <c r="AA316">
        <v>0</v>
      </c>
      <c r="AB316">
        <v>0.61868500000000004</v>
      </c>
      <c r="AC316">
        <v>1.47</v>
      </c>
      <c r="AD316">
        <v>0.29000900000000002</v>
      </c>
      <c r="AE316" t="s">
        <v>35</v>
      </c>
      <c r="AF316">
        <v>0.221078406679209</v>
      </c>
      <c r="AG316">
        <v>0.50633098326529402</v>
      </c>
      <c r="AH316" s="2" t="s">
        <v>2851</v>
      </c>
      <c r="AI316">
        <v>0.16502990647830801</v>
      </c>
      <c r="AJ316" s="14">
        <f t="shared" si="32"/>
        <v>3.199011463301316</v>
      </c>
      <c r="AK316">
        <v>-2.5992006036387698</v>
      </c>
      <c r="AL316">
        <v>0.60307087264546999</v>
      </c>
      <c r="AM316" s="14">
        <f t="shared" si="33"/>
        <v>1.0958267554857108</v>
      </c>
      <c r="AN316">
        <v>-0.72960053786006196</v>
      </c>
      <c r="AO316">
        <v>1.50900545338161</v>
      </c>
      <c r="AP316" s="14">
        <f t="shared" si="34"/>
        <v>0.43794487039000563</v>
      </c>
      <c r="AQ316">
        <v>0.59359801961700998</v>
      </c>
      <c r="AR316">
        <v>9.1438302643646203</v>
      </c>
      <c r="AS316">
        <v>3.1927986232557801</v>
      </c>
      <c r="AT316">
        <v>2.9037029946770101</v>
      </c>
      <c r="AU316">
        <v>1.5378938947869001</v>
      </c>
      <c r="AV316">
        <v>2.8548174999999998</v>
      </c>
      <c r="AW316">
        <v>17.2987888130159</v>
      </c>
      <c r="AX316">
        <v>4.7338009999999997</v>
      </c>
      <c r="AY316">
        <v>1.8918536666666701</v>
      </c>
      <c r="AZ316">
        <v>0.88000449999999997</v>
      </c>
      <c r="BA316">
        <v>5.9574924999999999</v>
      </c>
    </row>
    <row r="317" spans="1:53" x14ac:dyDescent="0.3">
      <c r="A317">
        <v>4365</v>
      </c>
      <c r="B317" t="s">
        <v>4007</v>
      </c>
      <c r="C317" s="2">
        <v>2.1898019999999998</v>
      </c>
      <c r="D317" s="2">
        <v>2.6325720000000001</v>
      </c>
      <c r="E317" s="2">
        <v>1.2434510000000001</v>
      </c>
      <c r="F317" s="2">
        <f t="shared" si="28"/>
        <v>2.0219416666666667</v>
      </c>
      <c r="G317" s="3">
        <v>2.4914079999999998</v>
      </c>
      <c r="H317" s="3">
        <v>5.2328190000000001</v>
      </c>
      <c r="I317" s="3">
        <v>2.9738470000000001</v>
      </c>
      <c r="J317" s="3">
        <f t="shared" si="29"/>
        <v>3.5660246666666668</v>
      </c>
      <c r="K317">
        <v>1.8413280000000001</v>
      </c>
      <c r="L317">
        <v>1.7844690000000001</v>
      </c>
      <c r="M317">
        <v>0</v>
      </c>
      <c r="N317">
        <v>1.6203730000000001</v>
      </c>
      <c r="O317" s="4">
        <v>2.7303709999999999</v>
      </c>
      <c r="P317" s="4">
        <v>2.6617890000000002</v>
      </c>
      <c r="Q317" s="4">
        <v>2.750553</v>
      </c>
      <c r="R317" s="4">
        <f t="shared" si="30"/>
        <v>2.714237666666667</v>
      </c>
      <c r="S317" s="5">
        <v>1.8964190000000001</v>
      </c>
      <c r="T317" s="5">
        <v>2.6645650000000001</v>
      </c>
      <c r="U317" s="5">
        <v>2.6463130000000001</v>
      </c>
      <c r="V317" s="5">
        <f t="shared" si="31"/>
        <v>2.4024323333333335</v>
      </c>
      <c r="W317">
        <v>2.7958219999999998</v>
      </c>
      <c r="X317">
        <v>2.3939149999999998</v>
      </c>
      <c r="Y317">
        <v>5.3339480000000004</v>
      </c>
      <c r="Z317">
        <v>2.175465</v>
      </c>
      <c r="AA317">
        <v>0</v>
      </c>
      <c r="AB317">
        <v>3.934218</v>
      </c>
      <c r="AC317">
        <v>0.19720599999999999</v>
      </c>
      <c r="AD317">
        <v>7.9287570000000001</v>
      </c>
      <c r="AE317" t="s">
        <v>35</v>
      </c>
      <c r="AF317">
        <v>0.52597463982967096</v>
      </c>
      <c r="AG317">
        <v>0.71102276514079399</v>
      </c>
      <c r="AH317" s="2" t="s">
        <v>4008</v>
      </c>
      <c r="AI317">
        <v>0.70921173851906305</v>
      </c>
      <c r="AJ317" s="14">
        <f t="shared" si="32"/>
        <v>1.763663475289841</v>
      </c>
      <c r="AK317">
        <v>-0.49571167968419599</v>
      </c>
      <c r="AL317">
        <v>0.71401687619347498</v>
      </c>
      <c r="AM317" s="14">
        <f t="shared" si="33"/>
        <v>1.3423916779663114</v>
      </c>
      <c r="AN317">
        <v>-0.48596992131519601</v>
      </c>
      <c r="AO317">
        <v>0.80668723656039099</v>
      </c>
      <c r="AP317" s="14">
        <f t="shared" si="34"/>
        <v>1.188180832780372</v>
      </c>
      <c r="AQ317">
        <v>-0.30991866515685701</v>
      </c>
      <c r="AR317">
        <v>1.13744202576916</v>
      </c>
      <c r="AS317">
        <v>0.18579301452733901</v>
      </c>
      <c r="AT317">
        <v>0.72778724515484805</v>
      </c>
      <c r="AU317">
        <v>-0.45841132745756902</v>
      </c>
      <c r="AV317">
        <v>1.9380115</v>
      </c>
      <c r="AW317">
        <v>2.7326275</v>
      </c>
      <c r="AX317">
        <v>2.7142376666666701</v>
      </c>
      <c r="AY317">
        <v>2.40243233333333</v>
      </c>
      <c r="AZ317">
        <v>4.0629815000000002</v>
      </c>
      <c r="BA317">
        <v>3.7547065000000002</v>
      </c>
    </row>
    <row r="318" spans="1:53" x14ac:dyDescent="0.3">
      <c r="A318">
        <v>8550</v>
      </c>
      <c r="B318" t="s">
        <v>7877</v>
      </c>
      <c r="C318" s="2">
        <v>3.6901496613648002</v>
      </c>
      <c r="D318" s="2">
        <v>0.49034599640841497</v>
      </c>
      <c r="E318" s="2">
        <v>0.29007044946126198</v>
      </c>
      <c r="F318" s="2">
        <f t="shared" si="28"/>
        <v>1.4901887024114924</v>
      </c>
      <c r="G318" s="3">
        <v>0.70245576757311401</v>
      </c>
      <c r="H318" s="3">
        <v>1.57389405900462</v>
      </c>
      <c r="I318" s="3">
        <v>0.106466190354028</v>
      </c>
      <c r="J318" s="3">
        <f t="shared" si="29"/>
        <v>0.79427200564392064</v>
      </c>
      <c r="K318">
        <v>0.152283350949205</v>
      </c>
      <c r="L318">
        <v>0.47538167316572599</v>
      </c>
      <c r="M318">
        <v>0</v>
      </c>
      <c r="N318">
        <v>0.16029134530528499</v>
      </c>
      <c r="O318" s="4">
        <v>70.071931003591601</v>
      </c>
      <c r="P318" s="4">
        <v>5.4656724120061604</v>
      </c>
      <c r="Q318" s="4">
        <v>5.8206980482298603</v>
      </c>
      <c r="R318" s="4">
        <f t="shared" si="30"/>
        <v>27.119433821275873</v>
      </c>
      <c r="S318" s="5">
        <v>0.14202662493586499</v>
      </c>
      <c r="T318" s="5">
        <v>0.61552008055412999</v>
      </c>
      <c r="U318" s="5">
        <v>0.608175352488456</v>
      </c>
      <c r="V318" s="5">
        <f t="shared" si="31"/>
        <v>0.45524068599281692</v>
      </c>
      <c r="W318">
        <v>0.212542985633658</v>
      </c>
      <c r="X318">
        <v>0.26906203745510499</v>
      </c>
      <c r="Y318">
        <v>10.6123353386352</v>
      </c>
      <c r="Z318">
        <v>19.545777381734201</v>
      </c>
      <c r="AA318">
        <v>0</v>
      </c>
      <c r="AB318">
        <v>0</v>
      </c>
      <c r="AC318">
        <v>0.28169198204207302</v>
      </c>
      <c r="AD318">
        <v>4.0683160820933804</v>
      </c>
      <c r="AE318" t="s">
        <v>35</v>
      </c>
      <c r="AF318">
        <v>1.33270757529432E-2</v>
      </c>
      <c r="AG318">
        <v>0.20557286206761199</v>
      </c>
      <c r="AH318" s="2" t="s">
        <v>7878</v>
      </c>
      <c r="AI318">
        <v>0.96476110979789698</v>
      </c>
      <c r="AJ318" s="14">
        <f t="shared" si="32"/>
        <v>0.53300095777037693</v>
      </c>
      <c r="AK318">
        <v>-5.1756342533847401E-2</v>
      </c>
      <c r="AL318">
        <v>1.43885091962617E-2</v>
      </c>
      <c r="AM318" s="14">
        <f t="shared" si="33"/>
        <v>18.198657510548799</v>
      </c>
      <c r="AN318">
        <v>-6.1189390686192402</v>
      </c>
      <c r="AO318">
        <v>0.85714707613149399</v>
      </c>
      <c r="AP318" s="14">
        <f t="shared" si="34"/>
        <v>0.30549197243015286</v>
      </c>
      <c r="AQ318">
        <v>-0.22238532018761001</v>
      </c>
      <c r="AR318">
        <v>0.88845525325026198</v>
      </c>
      <c r="AS318">
        <v>-0.170628977653763</v>
      </c>
      <c r="AT318">
        <v>2.68226982711945E-2</v>
      </c>
      <c r="AU318">
        <v>-5.22040181507281</v>
      </c>
      <c r="AV318">
        <v>0.39020822293483798</v>
      </c>
      <c r="AW318">
        <v>0.40446097896357103</v>
      </c>
      <c r="AX318">
        <v>27.119433821275901</v>
      </c>
      <c r="AY318">
        <v>0.45524068599281697</v>
      </c>
      <c r="AZ318">
        <v>2.1750040320677302</v>
      </c>
      <c r="BA318">
        <v>15.079056360184699</v>
      </c>
    </row>
    <row r="319" spans="1:53" x14ac:dyDescent="0.3">
      <c r="A319">
        <v>4894</v>
      </c>
      <c r="B319" t="s">
        <v>4504</v>
      </c>
      <c r="C319" s="2">
        <v>1.1012029999999999</v>
      </c>
      <c r="D319" s="2">
        <v>0</v>
      </c>
      <c r="E319" s="2">
        <v>2.5372129999999999</v>
      </c>
      <c r="F319" s="2">
        <f t="shared" si="28"/>
        <v>1.2128053333333333</v>
      </c>
      <c r="G319" s="3">
        <v>2.5429029999999999</v>
      </c>
      <c r="H319" s="3">
        <v>0</v>
      </c>
      <c r="I319" s="3">
        <v>1.31271</v>
      </c>
      <c r="J319" s="3">
        <f t="shared" si="29"/>
        <v>1.2852043333333334</v>
      </c>
      <c r="K319">
        <v>1.048745</v>
      </c>
      <c r="L319">
        <v>0.87912999999999997</v>
      </c>
      <c r="M319">
        <v>0</v>
      </c>
      <c r="N319">
        <v>0.44523699999999999</v>
      </c>
      <c r="O319" s="4">
        <v>2.1241539999999999</v>
      </c>
      <c r="P319" s="4">
        <v>1.6271599999999999</v>
      </c>
      <c r="Q319" s="4">
        <v>1.578597</v>
      </c>
      <c r="R319" s="4">
        <f t="shared" si="30"/>
        <v>1.776637</v>
      </c>
      <c r="S319" s="5">
        <v>1.2766189999999999</v>
      </c>
      <c r="T319" s="5">
        <v>1.550662</v>
      </c>
      <c r="U319" s="5">
        <v>1.8802700000000001</v>
      </c>
      <c r="V319" s="5">
        <f t="shared" si="31"/>
        <v>1.5691836666666668</v>
      </c>
      <c r="W319">
        <v>2.4310689999999999</v>
      </c>
      <c r="X319">
        <v>4.0554230000000002</v>
      </c>
      <c r="Y319">
        <v>0</v>
      </c>
      <c r="Z319">
        <v>0</v>
      </c>
      <c r="AA319">
        <v>0</v>
      </c>
      <c r="AB319">
        <v>2.7738679999999998</v>
      </c>
      <c r="AC319">
        <v>2.0643220000000002</v>
      </c>
      <c r="AD319">
        <v>0</v>
      </c>
      <c r="AE319" t="s">
        <v>35</v>
      </c>
      <c r="AF319">
        <v>0.335938869397088</v>
      </c>
      <c r="AG319">
        <v>0.59479065457761504</v>
      </c>
      <c r="AH319" s="2" t="s">
        <v>4505</v>
      </c>
      <c r="AI319">
        <v>0.65805696785439804</v>
      </c>
      <c r="AJ319" s="14">
        <f t="shared" si="32"/>
        <v>1.0596954828694685</v>
      </c>
      <c r="AK319">
        <v>-0.60371561171185795</v>
      </c>
      <c r="AL319">
        <v>0.714049352794071</v>
      </c>
      <c r="AM319" s="14">
        <f t="shared" si="33"/>
        <v>1.4648987361533152</v>
      </c>
      <c r="AN319">
        <v>-0.48590430274697799</v>
      </c>
      <c r="AO319">
        <v>0.80844997749360503</v>
      </c>
      <c r="AP319" s="14">
        <f t="shared" si="34"/>
        <v>1.2938462781606064</v>
      </c>
      <c r="AQ319">
        <v>-0.30676958458300901</v>
      </c>
      <c r="AR319">
        <v>1.2285410184616199</v>
      </c>
      <c r="AS319">
        <v>0.29694602712884899</v>
      </c>
      <c r="AT319" t="s">
        <v>67</v>
      </c>
      <c r="AU319" t="s">
        <v>67</v>
      </c>
      <c r="AV319">
        <v>1.2686065</v>
      </c>
      <c r="AW319">
        <v>1.9278065</v>
      </c>
      <c r="AX319">
        <v>1.776637</v>
      </c>
      <c r="AY319">
        <v>1.5691836666666701</v>
      </c>
      <c r="AZ319">
        <v>1.0321610000000001</v>
      </c>
      <c r="BA319">
        <v>0</v>
      </c>
    </row>
    <row r="320" spans="1:53" x14ac:dyDescent="0.3">
      <c r="A320">
        <v>266</v>
      </c>
      <c r="B320" t="s">
        <v>269</v>
      </c>
      <c r="C320" s="2">
        <v>0.62454200000000004</v>
      </c>
      <c r="D320" s="2">
        <v>0</v>
      </c>
      <c r="E320" s="2">
        <v>0.85914800000000002</v>
      </c>
      <c r="F320" s="2">
        <f t="shared" si="28"/>
        <v>0.49456333333333341</v>
      </c>
      <c r="G320" s="3">
        <v>0.495363</v>
      </c>
      <c r="H320" s="3">
        <v>0</v>
      </c>
      <c r="I320" s="3">
        <v>0.280974</v>
      </c>
      <c r="J320" s="3">
        <f t="shared" si="29"/>
        <v>0.25877900000000004</v>
      </c>
      <c r="K320">
        <v>0.217695</v>
      </c>
      <c r="L320">
        <v>0.23546700000000001</v>
      </c>
      <c r="M320">
        <v>0</v>
      </c>
      <c r="N320">
        <v>0.15984499999999999</v>
      </c>
      <c r="O320" s="4">
        <v>1.4288799999999999</v>
      </c>
      <c r="P320" s="4">
        <v>0.79682200000000003</v>
      </c>
      <c r="Q320" s="4">
        <v>0.84272599999999998</v>
      </c>
      <c r="R320" s="4">
        <f t="shared" si="30"/>
        <v>1.0228093333333332</v>
      </c>
      <c r="S320" s="5">
        <v>1.0435589999999999</v>
      </c>
      <c r="T320" s="5">
        <v>1.249865</v>
      </c>
      <c r="U320" s="5">
        <v>1.5155650000000001</v>
      </c>
      <c r="V320" s="5">
        <f t="shared" si="31"/>
        <v>1.269663</v>
      </c>
      <c r="W320">
        <v>2.2570610000000002</v>
      </c>
      <c r="X320">
        <v>1.729779</v>
      </c>
      <c r="Y320">
        <v>0.108114</v>
      </c>
      <c r="Z320">
        <v>1.7498549999999999</v>
      </c>
      <c r="AA320">
        <v>0</v>
      </c>
      <c r="AB320">
        <v>17.662489000000001</v>
      </c>
      <c r="AC320">
        <v>0.81375500000000001</v>
      </c>
      <c r="AD320">
        <v>0.53571400000000002</v>
      </c>
      <c r="AE320" t="s">
        <v>35</v>
      </c>
      <c r="AF320">
        <v>0.38023816116888398</v>
      </c>
      <c r="AG320">
        <v>0.62229169807986895</v>
      </c>
      <c r="AH320" s="2" t="s">
        <v>270</v>
      </c>
      <c r="AI320">
        <v>1.10666888219935</v>
      </c>
      <c r="AJ320" s="14">
        <f t="shared" si="32"/>
        <v>0.52324744387304623</v>
      </c>
      <c r="AK320">
        <v>0.14622362910540099</v>
      </c>
      <c r="AL320">
        <v>0.41999421201996601</v>
      </c>
      <c r="AM320" s="14">
        <f t="shared" si="33"/>
        <v>2.0681058711725488</v>
      </c>
      <c r="AN320">
        <v>-1.25155864877604</v>
      </c>
      <c r="AO320">
        <v>0.33833702328885701</v>
      </c>
      <c r="AP320" s="14">
        <f t="shared" si="34"/>
        <v>2.567240461282343</v>
      </c>
      <c r="AQ320">
        <v>-1.5634670389712799</v>
      </c>
      <c r="AR320">
        <v>0.305725613804608</v>
      </c>
      <c r="AS320">
        <v>-1.7096906680766799</v>
      </c>
      <c r="AT320">
        <v>0.41784174009361802</v>
      </c>
      <c r="AU320">
        <v>-1.2589714779772301</v>
      </c>
      <c r="AV320">
        <v>0.42957400000000001</v>
      </c>
      <c r="AW320">
        <v>0.38816850000000003</v>
      </c>
      <c r="AX320">
        <v>1.0228093333333299</v>
      </c>
      <c r="AY320">
        <v>1.269663</v>
      </c>
      <c r="AZ320">
        <v>0.67473450000000001</v>
      </c>
      <c r="BA320">
        <v>0.92898449999999999</v>
      </c>
    </row>
    <row r="321" spans="1:53" x14ac:dyDescent="0.3">
      <c r="A321">
        <v>7143</v>
      </c>
      <c r="B321" t="s">
        <v>6596</v>
      </c>
      <c r="C321" s="2">
        <v>10.009628711009199</v>
      </c>
      <c r="D321" s="2">
        <v>27.780770344495402</v>
      </c>
      <c r="E321" s="2">
        <v>31.2826819068807</v>
      </c>
      <c r="F321" s="2">
        <f t="shared" si="28"/>
        <v>23.0243603207951</v>
      </c>
      <c r="G321" s="3">
        <v>17.481396228899101</v>
      </c>
      <c r="H321" s="3">
        <v>8.3703973637614695</v>
      </c>
      <c r="I321" s="3">
        <v>12.1414351788991</v>
      </c>
      <c r="J321" s="3">
        <f t="shared" si="29"/>
        <v>12.66440959051989</v>
      </c>
      <c r="K321">
        <v>16.327971048623901</v>
      </c>
      <c r="L321">
        <v>9.4843317931192708</v>
      </c>
      <c r="M321">
        <v>0</v>
      </c>
      <c r="N321">
        <v>8.9662252188073399</v>
      </c>
      <c r="O321" s="4">
        <v>7.4255545059632997</v>
      </c>
      <c r="P321" s="4">
        <v>7.28688210366973</v>
      </c>
      <c r="Q321" s="4">
        <v>14.678773740825701</v>
      </c>
      <c r="R321" s="4">
        <f t="shared" si="30"/>
        <v>9.7970701168195777</v>
      </c>
      <c r="S321" s="5">
        <v>4.4444399155963303</v>
      </c>
      <c r="T321" s="5">
        <v>8.9892985885321099</v>
      </c>
      <c r="U321" s="5">
        <v>6.1953231307339403</v>
      </c>
      <c r="V321" s="5">
        <f t="shared" si="31"/>
        <v>6.5430205449541274</v>
      </c>
      <c r="W321">
        <v>52.002809359632998</v>
      </c>
      <c r="X321">
        <v>43.489052298165099</v>
      </c>
      <c r="Y321">
        <v>29.069173415137598</v>
      </c>
      <c r="Z321">
        <v>20.726183967431201</v>
      </c>
      <c r="AA321">
        <v>15.029282635321101</v>
      </c>
      <c r="AB321">
        <v>7.6551260091743103</v>
      </c>
      <c r="AC321">
        <v>14.075279064678901</v>
      </c>
      <c r="AD321">
        <v>10.289084147706401</v>
      </c>
      <c r="AE321" t="s">
        <v>35</v>
      </c>
      <c r="AF321">
        <v>8.8697145718218601E-2</v>
      </c>
      <c r="AG321">
        <v>0.405234489057404</v>
      </c>
      <c r="AH321" s="2" t="s">
        <v>6597</v>
      </c>
      <c r="AI321">
        <v>1.99384898216811</v>
      </c>
      <c r="AJ321" s="14">
        <f t="shared" si="32"/>
        <v>0.55004392799923618</v>
      </c>
      <c r="AK321">
        <v>0.99555614146731297</v>
      </c>
      <c r="AL321">
        <v>3.0143426323945701</v>
      </c>
      <c r="AM321" s="14">
        <f t="shared" si="33"/>
        <v>0.42550889494076749</v>
      </c>
      <c r="AN321">
        <v>1.59184341360519</v>
      </c>
      <c r="AO321">
        <v>4.5134698756925697</v>
      </c>
      <c r="AP321" s="14">
        <f t="shared" si="34"/>
        <v>0.28417816841776117</v>
      </c>
      <c r="AQ321">
        <v>2.1742369784273099</v>
      </c>
      <c r="AR321">
        <v>2.2636969580236799</v>
      </c>
      <c r="AS321">
        <v>1.1786808369599999</v>
      </c>
      <c r="AT321">
        <v>0.59489143094628905</v>
      </c>
      <c r="AU321">
        <v>-0.74930169760521304</v>
      </c>
      <c r="AV321">
        <v>29.531726125688099</v>
      </c>
      <c r="AW321">
        <v>14.811415703899099</v>
      </c>
      <c r="AX321">
        <v>9.7970701168195795</v>
      </c>
      <c r="AY321">
        <v>6.5430205449541301</v>
      </c>
      <c r="AZ321">
        <v>12.1821816061926</v>
      </c>
      <c r="BA321">
        <v>24.897678691284401</v>
      </c>
    </row>
    <row r="322" spans="1:53" x14ac:dyDescent="0.3">
      <c r="A322">
        <v>5877</v>
      </c>
      <c r="B322" t="s">
        <v>5413</v>
      </c>
      <c r="C322" s="2">
        <v>14.007671999999999</v>
      </c>
      <c r="D322" s="2">
        <v>18.829784</v>
      </c>
      <c r="E322" s="2">
        <v>12.562714</v>
      </c>
      <c r="F322" s="2">
        <f t="shared" si="28"/>
        <v>15.13339</v>
      </c>
      <c r="G322" s="3">
        <v>12.694834999999999</v>
      </c>
      <c r="H322" s="3">
        <v>19.923999999999999</v>
      </c>
      <c r="I322" s="3">
        <v>14.827881</v>
      </c>
      <c r="J322" s="3">
        <f t="shared" si="29"/>
        <v>15.815571999999998</v>
      </c>
      <c r="K322">
        <v>9.6006689999999999</v>
      </c>
      <c r="L322">
        <v>8.5344499999999996</v>
      </c>
      <c r="M322">
        <v>0</v>
      </c>
      <c r="N322">
        <v>7.9134270000000004</v>
      </c>
      <c r="O322" s="4">
        <v>14.649683</v>
      </c>
      <c r="P322" s="4">
        <v>16.066573999999999</v>
      </c>
      <c r="Q322" s="4">
        <v>19.580563000000001</v>
      </c>
      <c r="R322" s="4">
        <f t="shared" si="30"/>
        <v>16.765606666666667</v>
      </c>
      <c r="S322" s="5">
        <v>12.743211000000001</v>
      </c>
      <c r="T322" s="5">
        <v>17.584714999999999</v>
      </c>
      <c r="U322" s="5">
        <v>16.555799</v>
      </c>
      <c r="V322" s="5">
        <f t="shared" si="31"/>
        <v>15.627908333333332</v>
      </c>
      <c r="W322">
        <v>24.658868999999999</v>
      </c>
      <c r="X322">
        <v>24.687241</v>
      </c>
      <c r="Y322">
        <v>28.596350000000001</v>
      </c>
      <c r="Z322">
        <v>17.476020999999999</v>
      </c>
      <c r="AA322">
        <v>9.3611850000000008</v>
      </c>
      <c r="AB322">
        <v>7.3649849999999999</v>
      </c>
      <c r="AC322">
        <v>8.6568120000000004</v>
      </c>
      <c r="AD322">
        <v>18.248090999999999</v>
      </c>
      <c r="AE322" t="s">
        <v>35</v>
      </c>
      <c r="AF322">
        <v>5.8514575903251799E-2</v>
      </c>
      <c r="AG322">
        <v>0.35620733329401599</v>
      </c>
      <c r="AH322" s="2" t="s">
        <v>5414</v>
      </c>
      <c r="AI322">
        <v>1.14060320209677</v>
      </c>
      <c r="AJ322" s="14">
        <f t="shared" si="32"/>
        <v>1.0450779369328351</v>
      </c>
      <c r="AK322">
        <v>0.18979698800669201</v>
      </c>
      <c r="AL322">
        <v>0.93621718033068502</v>
      </c>
      <c r="AM322" s="14">
        <f t="shared" si="33"/>
        <v>1.1078553230087023</v>
      </c>
      <c r="AN322">
        <v>-9.5084854991888207E-2</v>
      </c>
      <c r="AO322">
        <v>1.0043729887077</v>
      </c>
      <c r="AP322" s="14">
        <f t="shared" si="34"/>
        <v>1.0326773005475529</v>
      </c>
      <c r="AQ322">
        <v>6.2951348556100897E-3</v>
      </c>
      <c r="AR322">
        <v>0.88056300987176295</v>
      </c>
      <c r="AS322">
        <v>-0.183501853151082</v>
      </c>
      <c r="AT322">
        <v>0.59738006537584099</v>
      </c>
      <c r="AU322">
        <v>-0.74327899929300401</v>
      </c>
      <c r="AV322">
        <v>15.696249</v>
      </c>
      <c r="AW322">
        <v>13.761358</v>
      </c>
      <c r="AX322">
        <v>16.765606666666699</v>
      </c>
      <c r="AY322">
        <v>15.6279083333333</v>
      </c>
      <c r="AZ322">
        <v>13.4524515</v>
      </c>
      <c r="BA322">
        <v>23.036185499999998</v>
      </c>
    </row>
    <row r="323" spans="1:53" x14ac:dyDescent="0.3">
      <c r="A323">
        <v>3991</v>
      </c>
      <c r="B323" t="s">
        <v>3654</v>
      </c>
      <c r="C323" s="2">
        <v>8.6709401709511607</v>
      </c>
      <c r="D323" s="2">
        <v>0</v>
      </c>
      <c r="E323" s="2">
        <v>0.91436607840617001</v>
      </c>
      <c r="F323" s="2">
        <f t="shared" ref="F323:F386" si="35">AVERAGE(C323:E323)</f>
        <v>3.1951020831191101</v>
      </c>
      <c r="G323" s="3">
        <v>0</v>
      </c>
      <c r="H323" s="3">
        <v>0</v>
      </c>
      <c r="I323" s="3">
        <v>0.26869142737789198</v>
      </c>
      <c r="J323" s="3">
        <f t="shared" ref="J323:J386" si="36">AVERAGE(G323:I323)</f>
        <v>8.9563809125963997E-2</v>
      </c>
      <c r="K323">
        <v>0.88246391409597302</v>
      </c>
      <c r="L323">
        <v>0.89637093423307601</v>
      </c>
      <c r="M323">
        <v>0</v>
      </c>
      <c r="N323">
        <v>0.65765608376178197</v>
      </c>
      <c r="O323" s="4">
        <v>3.8374207542844898</v>
      </c>
      <c r="P323" s="4">
        <v>1.3427594166666701</v>
      </c>
      <c r="Q323" s="4">
        <v>4.6113929149528703</v>
      </c>
      <c r="R323" s="4">
        <f t="shared" ref="R323:R386" si="37">AVERAGE(O323:Q323)</f>
        <v>3.2638576953013434</v>
      </c>
      <c r="S323" s="5">
        <v>2.5171956394601498</v>
      </c>
      <c r="T323" s="5">
        <v>3.0536496932305099</v>
      </c>
      <c r="U323" s="5">
        <v>2.7153911720222799</v>
      </c>
      <c r="V323" s="5">
        <f t="shared" ref="V323:V386" si="38">AVERAGE(S323:U323)</f>
        <v>2.7620788349043131</v>
      </c>
      <c r="W323">
        <v>0.31046647622107998</v>
      </c>
      <c r="X323">
        <v>0.37630836825192798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0.7009638041988</v>
      </c>
      <c r="AE323" t="s">
        <v>35</v>
      </c>
      <c r="AF323">
        <v>7.5267295074417104E-3</v>
      </c>
      <c r="AG323">
        <v>0.164057094164547</v>
      </c>
      <c r="AH323" s="2" t="s">
        <v>3655</v>
      </c>
      <c r="AI323">
        <v>3.40303405780115</v>
      </c>
      <c r="AJ323" s="14">
        <f t="shared" ref="AJ323:AJ386" si="39">J323/F323</f>
        <v>2.8031595484589451E-2</v>
      </c>
      <c r="AK323">
        <v>1.7668215899673201</v>
      </c>
      <c r="AL323">
        <v>0.14007444009009501</v>
      </c>
      <c r="AM323" s="14">
        <f t="shared" ref="AM323:AM386" si="40">R323/F323</f>
        <v>1.0215190658681907</v>
      </c>
      <c r="AN323">
        <v>-2.83573436909318</v>
      </c>
      <c r="AO323">
        <v>0.16552135783587199</v>
      </c>
      <c r="AP323" s="14">
        <f t="shared" ref="AP323:AP386" si="41">V323/F323</f>
        <v>0.86447279712826175</v>
      </c>
      <c r="AQ323">
        <v>-2.5949107095414998</v>
      </c>
      <c r="AR323">
        <v>4.8639348012526999E-2</v>
      </c>
      <c r="AS323">
        <v>-4.3617322995088204</v>
      </c>
      <c r="AT323" t="s">
        <v>67</v>
      </c>
      <c r="AU323" t="s">
        <v>67</v>
      </c>
      <c r="AV323">
        <v>0.45718303920308501</v>
      </c>
      <c r="AW323">
        <v>0.13434571368894599</v>
      </c>
      <c r="AX323">
        <v>3.2638576953013398</v>
      </c>
      <c r="AY323">
        <v>2.7620788349043099</v>
      </c>
      <c r="AZ323">
        <v>0.3504819020994</v>
      </c>
      <c r="BA323">
        <v>0</v>
      </c>
    </row>
    <row r="324" spans="1:53" x14ac:dyDescent="0.3">
      <c r="A324">
        <v>4276</v>
      </c>
      <c r="B324" t="s">
        <v>3930</v>
      </c>
      <c r="C324" s="2">
        <v>2.1962380000000001</v>
      </c>
      <c r="D324" s="2">
        <v>3.525366</v>
      </c>
      <c r="E324" s="2">
        <v>4.4130039999999999</v>
      </c>
      <c r="F324" s="2">
        <f t="shared" si="35"/>
        <v>3.3782026666666667</v>
      </c>
      <c r="G324" s="3">
        <v>1.5501480000000001</v>
      </c>
      <c r="H324" s="3">
        <v>2.9007209999999999</v>
      </c>
      <c r="I324" s="3">
        <v>1.4438040000000001</v>
      </c>
      <c r="J324" s="3">
        <f t="shared" si="36"/>
        <v>1.9648909999999999</v>
      </c>
      <c r="K324">
        <v>1.970405</v>
      </c>
      <c r="L324">
        <v>1.5862320000000001</v>
      </c>
      <c r="M324">
        <v>0</v>
      </c>
      <c r="N324">
        <v>1.1163620000000001</v>
      </c>
      <c r="O324" s="4">
        <v>2.0152359999999998</v>
      </c>
      <c r="P324" s="4">
        <v>2.4120780000000002</v>
      </c>
      <c r="Q324" s="4">
        <v>1.360587</v>
      </c>
      <c r="R324" s="4">
        <f t="shared" si="37"/>
        <v>1.9293003333333332</v>
      </c>
      <c r="S324" s="5">
        <v>1.761191</v>
      </c>
      <c r="T324" s="5">
        <v>2.0273219999999998</v>
      </c>
      <c r="U324" s="5">
        <v>1.894461</v>
      </c>
      <c r="V324" s="5">
        <f t="shared" si="38"/>
        <v>1.8943246666666667</v>
      </c>
      <c r="W324">
        <v>1.9427909999999999</v>
      </c>
      <c r="X324">
        <v>1.9381630000000001</v>
      </c>
      <c r="Y324">
        <v>2.1622349999999999</v>
      </c>
      <c r="Z324">
        <v>2.264742</v>
      </c>
      <c r="AA324">
        <v>2.7765970000000002</v>
      </c>
      <c r="AB324">
        <v>6.2333379999999998</v>
      </c>
      <c r="AC324">
        <v>3.63192</v>
      </c>
      <c r="AD324">
        <v>4.2443960000000001</v>
      </c>
      <c r="AE324" t="s">
        <v>35</v>
      </c>
      <c r="AF324">
        <v>5.25079363979719E-4</v>
      </c>
      <c r="AG324">
        <v>5.3495211369766101E-2</v>
      </c>
      <c r="AH324" s="2" t="s">
        <v>3931</v>
      </c>
      <c r="AI324">
        <v>2.6514686942208798</v>
      </c>
      <c r="AJ324" s="14">
        <f t="shared" si="39"/>
        <v>0.58163798737948225</v>
      </c>
      <c r="AK324">
        <v>1.40679171473968</v>
      </c>
      <c r="AL324">
        <v>2.0573183611813701</v>
      </c>
      <c r="AM324" s="14">
        <f t="shared" si="40"/>
        <v>0.57110260209373653</v>
      </c>
      <c r="AN324">
        <v>1.0407650620002</v>
      </c>
      <c r="AO324">
        <v>2.0953034449920098</v>
      </c>
      <c r="AP324" s="14">
        <f t="shared" si="41"/>
        <v>0.56074926627650523</v>
      </c>
      <c r="AQ324">
        <v>1.0671591923178201</v>
      </c>
      <c r="AR324">
        <v>0.79024257369468898</v>
      </c>
      <c r="AS324">
        <v>-0.33963252242185499</v>
      </c>
      <c r="AT324">
        <v>0.67629716621522995</v>
      </c>
      <c r="AU324">
        <v>-0.56427078621865001</v>
      </c>
      <c r="AV324">
        <v>3.969185</v>
      </c>
      <c r="AW324">
        <v>1.4969760000000001</v>
      </c>
      <c r="AX324">
        <v>1.9293003333333301</v>
      </c>
      <c r="AY324">
        <v>1.89432466666667</v>
      </c>
      <c r="AZ324">
        <v>3.938158</v>
      </c>
      <c r="BA324">
        <v>2.2134885</v>
      </c>
    </row>
    <row r="325" spans="1:53" x14ac:dyDescent="0.3">
      <c r="A325">
        <v>2967</v>
      </c>
      <c r="B325" t="s">
        <v>2814</v>
      </c>
      <c r="C325" s="2">
        <v>0.37194730494607697</v>
      </c>
      <c r="D325" s="2">
        <v>2.4466332235031598</v>
      </c>
      <c r="E325" s="2">
        <v>5.3225316939382701</v>
      </c>
      <c r="F325" s="2">
        <f t="shared" si="35"/>
        <v>2.7137040741291689</v>
      </c>
      <c r="G325" s="3">
        <v>12.574784649683901</v>
      </c>
      <c r="H325" s="3">
        <v>9.2408886939382704</v>
      </c>
      <c r="I325" s="3">
        <v>7.2166925994793601E-2</v>
      </c>
      <c r="J325" s="3">
        <f t="shared" si="36"/>
        <v>7.2959467565389886</v>
      </c>
      <c r="K325">
        <v>4.1714455924135398</v>
      </c>
      <c r="L325">
        <v>9.9522868724432903E-2</v>
      </c>
      <c r="M325">
        <v>0</v>
      </c>
      <c r="N325">
        <v>1.04774737225734</v>
      </c>
      <c r="O325" s="4">
        <v>1.3802116084046101</v>
      </c>
      <c r="P325" s="4">
        <v>11.728497977315</v>
      </c>
      <c r="Q325" s="4">
        <v>11.124618526961701</v>
      </c>
      <c r="R325" s="4">
        <f t="shared" si="37"/>
        <v>8.0777760375604366</v>
      </c>
      <c r="S325" s="5">
        <v>10.184185335068801</v>
      </c>
      <c r="T325" s="5">
        <v>11.7942577627371</v>
      </c>
      <c r="U325" s="5">
        <v>6.7311780066939404</v>
      </c>
      <c r="V325" s="5">
        <f t="shared" si="38"/>
        <v>9.5698737014999473</v>
      </c>
      <c r="W325">
        <v>1.8675992387504601</v>
      </c>
      <c r="X325">
        <v>3.97540718185199</v>
      </c>
      <c r="Y325">
        <v>10.157922055039</v>
      </c>
      <c r="Z325">
        <v>10.620799568612901</v>
      </c>
      <c r="AA325">
        <v>0</v>
      </c>
      <c r="AB325">
        <v>7.8993341134250699</v>
      </c>
      <c r="AC325">
        <v>9.2490353774637395</v>
      </c>
      <c r="AD325">
        <v>2.73658357567869</v>
      </c>
      <c r="AE325" t="s">
        <v>35</v>
      </c>
      <c r="AF325">
        <v>0.18815431839105301</v>
      </c>
      <c r="AG325">
        <v>0.48117504480766099</v>
      </c>
      <c r="AH325" s="2" t="s">
        <v>2815</v>
      </c>
      <c r="AI325">
        <v>0.61431127263761198</v>
      </c>
      <c r="AJ325" s="14">
        <f t="shared" si="39"/>
        <v>2.6885565106726927</v>
      </c>
      <c r="AK325">
        <v>-0.70295823782813605</v>
      </c>
      <c r="AL325">
        <v>0.48089751939865499</v>
      </c>
      <c r="AM325" s="14">
        <f t="shared" si="40"/>
        <v>2.9766606147549841</v>
      </c>
      <c r="AN325">
        <v>-1.0561986104713901</v>
      </c>
      <c r="AO325">
        <v>0.40591783965883099</v>
      </c>
      <c r="AP325" s="14">
        <f t="shared" si="41"/>
        <v>3.5264986306846784</v>
      </c>
      <c r="AQ325">
        <v>-1.3007403485404601</v>
      </c>
      <c r="AR325">
        <v>0.66076899080164797</v>
      </c>
      <c r="AS325">
        <v>-0.59778211071232001</v>
      </c>
      <c r="AT325">
        <v>0.60864916546564596</v>
      </c>
      <c r="AU325">
        <v>-0.71631721829977402</v>
      </c>
      <c r="AV325">
        <v>3.8845824587207098</v>
      </c>
      <c r="AW325">
        <v>6.3234757878393504</v>
      </c>
      <c r="AX325">
        <v>8.0777760375604402</v>
      </c>
      <c r="AY325">
        <v>9.5698737014999509</v>
      </c>
      <c r="AZ325">
        <v>5.9928094765712103</v>
      </c>
      <c r="BA325">
        <v>10.389360811826</v>
      </c>
    </row>
    <row r="326" spans="1:53" x14ac:dyDescent="0.3">
      <c r="A326">
        <v>685</v>
      </c>
      <c r="B326" t="s">
        <v>670</v>
      </c>
      <c r="C326" s="2">
        <v>0</v>
      </c>
      <c r="D326" s="2">
        <v>5.0615399999999999</v>
      </c>
      <c r="E326" s="2">
        <v>9.3383319999999994</v>
      </c>
      <c r="F326" s="2">
        <f t="shared" si="35"/>
        <v>4.7999573333333325</v>
      </c>
      <c r="G326" s="3">
        <v>4.5164202351778702</v>
      </c>
      <c r="H326" s="3">
        <v>0</v>
      </c>
      <c r="I326" s="3">
        <v>0</v>
      </c>
      <c r="J326" s="3">
        <f t="shared" si="36"/>
        <v>1.5054734117259567</v>
      </c>
      <c r="K326">
        <v>1.4627501126482201</v>
      </c>
      <c r="L326">
        <v>1.558835</v>
      </c>
      <c r="M326">
        <v>0</v>
      </c>
      <c r="N326">
        <v>0</v>
      </c>
      <c r="O326" s="4">
        <v>2.148838</v>
      </c>
      <c r="P326" s="4">
        <v>7.3298816353754903</v>
      </c>
      <c r="Q326" s="4">
        <v>5.62431288636364</v>
      </c>
      <c r="R326" s="4">
        <f t="shared" si="37"/>
        <v>5.0343441739130439</v>
      </c>
      <c r="S326" s="5">
        <v>3.1418656749011902</v>
      </c>
      <c r="T326" s="5">
        <v>6.0301360345849799</v>
      </c>
      <c r="U326" s="5">
        <v>2.0422099999999999</v>
      </c>
      <c r="V326" s="5">
        <f t="shared" si="38"/>
        <v>3.7380705698287238</v>
      </c>
      <c r="W326">
        <v>8.6822277687747</v>
      </c>
      <c r="X326">
        <v>6.1665429999999999</v>
      </c>
      <c r="Y326">
        <v>1.3779539999999999</v>
      </c>
      <c r="Z326">
        <v>8.5602009999999993</v>
      </c>
      <c r="AA326">
        <v>0</v>
      </c>
      <c r="AB326">
        <v>0</v>
      </c>
      <c r="AC326">
        <v>0</v>
      </c>
      <c r="AD326">
        <v>2.3114189999999999</v>
      </c>
      <c r="AE326" t="s">
        <v>35</v>
      </c>
      <c r="AF326">
        <v>0.39287940139392202</v>
      </c>
      <c r="AG326">
        <v>0.63049362040878798</v>
      </c>
      <c r="AH326" s="2" t="s">
        <v>671</v>
      </c>
      <c r="AI326">
        <v>3.1883374996509599</v>
      </c>
      <c r="AJ326" s="14">
        <f t="shared" si="39"/>
        <v>0.31364308204808145</v>
      </c>
      <c r="AK326">
        <v>1.67280435307402</v>
      </c>
      <c r="AL326">
        <v>1.4301636422294299</v>
      </c>
      <c r="AM326" s="14">
        <f t="shared" si="40"/>
        <v>1.048831025841003</v>
      </c>
      <c r="AN326">
        <v>0.51618023254608203</v>
      </c>
      <c r="AO326">
        <v>1.9261102393606999</v>
      </c>
      <c r="AP326" s="14">
        <f t="shared" si="41"/>
        <v>0.77877162446209058</v>
      </c>
      <c r="AQ326">
        <v>0.94569027702747599</v>
      </c>
      <c r="AR326">
        <v>0.604111151837459</v>
      </c>
      <c r="AS326">
        <v>-0.72711407604654499</v>
      </c>
      <c r="AT326">
        <v>0.45445258553301598</v>
      </c>
      <c r="AU326">
        <v>-1.13779831352561</v>
      </c>
      <c r="AV326">
        <v>7.1999360000000001</v>
      </c>
      <c r="AW326">
        <v>2.25821011758894</v>
      </c>
      <c r="AX326">
        <v>5.0343441739130403</v>
      </c>
      <c r="AY326">
        <v>3.7380705698287202</v>
      </c>
      <c r="AZ326">
        <v>1.1557094999999999</v>
      </c>
      <c r="BA326">
        <v>4.9690775</v>
      </c>
    </row>
    <row r="327" spans="1:53" x14ac:dyDescent="0.3">
      <c r="A327">
        <v>2570</v>
      </c>
      <c r="B327" t="s">
        <v>2395</v>
      </c>
      <c r="C327" s="2">
        <v>2.24812266245487</v>
      </c>
      <c r="D327" s="2">
        <v>0</v>
      </c>
      <c r="E327" s="2">
        <v>8.6042371787003606</v>
      </c>
      <c r="F327" s="2">
        <f t="shared" si="35"/>
        <v>3.6174532803850767</v>
      </c>
      <c r="G327" s="3">
        <v>1.8695345974729201</v>
      </c>
      <c r="H327" s="3">
        <v>0</v>
      </c>
      <c r="I327" s="3">
        <v>4.0959070956678696</v>
      </c>
      <c r="J327" s="3">
        <f t="shared" si="36"/>
        <v>1.9884805643802632</v>
      </c>
      <c r="K327">
        <v>2.67686973826715</v>
      </c>
      <c r="L327">
        <v>3.1492059999999999</v>
      </c>
      <c r="M327">
        <v>0</v>
      </c>
      <c r="N327">
        <v>1.1613530000000001</v>
      </c>
      <c r="O327" s="4">
        <v>5.258553</v>
      </c>
      <c r="P327" s="4">
        <v>5.4605644711191301</v>
      </c>
      <c r="Q327" s="4">
        <v>4.0952414332130003</v>
      </c>
      <c r="R327" s="4">
        <f t="shared" si="37"/>
        <v>4.9381196347773768</v>
      </c>
      <c r="S327" s="5">
        <v>2.5048814837545099</v>
      </c>
      <c r="T327" s="5">
        <v>4.5296239530685902</v>
      </c>
      <c r="U327" s="5">
        <v>3.9576769999999999</v>
      </c>
      <c r="V327" s="5">
        <f t="shared" si="38"/>
        <v>3.6640608122743665</v>
      </c>
      <c r="W327">
        <v>5.1066790324909697</v>
      </c>
      <c r="X327">
        <v>9.0005917797833899</v>
      </c>
      <c r="Y327">
        <v>18.378713999999999</v>
      </c>
      <c r="Z327">
        <v>1.6759095072202199</v>
      </c>
      <c r="AA327">
        <v>0</v>
      </c>
      <c r="AB327">
        <v>0</v>
      </c>
      <c r="AC327">
        <v>0</v>
      </c>
      <c r="AD327">
        <v>17.858488000000001</v>
      </c>
      <c r="AE327" t="s">
        <v>35</v>
      </c>
      <c r="AF327">
        <v>0.65394881846205299</v>
      </c>
      <c r="AG327">
        <v>0.78282454072422203</v>
      </c>
      <c r="AH327" s="2" t="s">
        <v>2396</v>
      </c>
      <c r="AI327">
        <v>1.4423470417276401</v>
      </c>
      <c r="AJ327" s="14">
        <f t="shared" si="39"/>
        <v>0.5496907382777837</v>
      </c>
      <c r="AK327">
        <v>0.52841833180558095</v>
      </c>
      <c r="AL327">
        <v>0.87120582479450803</v>
      </c>
      <c r="AM327" s="14">
        <f t="shared" si="40"/>
        <v>1.3650817998267875</v>
      </c>
      <c r="AN327">
        <v>-0.19891449508637701</v>
      </c>
      <c r="AO327">
        <v>1.17413951617243</v>
      </c>
      <c r="AP327" s="14">
        <f t="shared" si="41"/>
        <v>1.0128840729310893</v>
      </c>
      <c r="AQ327">
        <v>0.23160384569770001</v>
      </c>
      <c r="AR327">
        <v>0.81404785547730896</v>
      </c>
      <c r="AS327">
        <v>-0.29681448610788103</v>
      </c>
      <c r="AT327">
        <v>0.29745967013507202</v>
      </c>
      <c r="AU327">
        <v>-1.74923401517352</v>
      </c>
      <c r="AV327">
        <v>4.3021185893501803</v>
      </c>
      <c r="AW327">
        <v>2.9827208465703898</v>
      </c>
      <c r="AX327">
        <v>4.9381196347773804</v>
      </c>
      <c r="AY327">
        <v>3.6640608122743701</v>
      </c>
      <c r="AZ327">
        <v>8.9292440000000006</v>
      </c>
      <c r="BA327">
        <v>10.0273117536101</v>
      </c>
    </row>
    <row r="328" spans="1:53" x14ac:dyDescent="0.3">
      <c r="A328">
        <v>8364</v>
      </c>
      <c r="B328" t="s">
        <v>7692</v>
      </c>
      <c r="C328" s="2">
        <v>0.29567599999999999</v>
      </c>
      <c r="D328" s="2">
        <v>5.4487610000000002</v>
      </c>
      <c r="E328" s="2">
        <v>3.2341980000000001</v>
      </c>
      <c r="F328" s="2">
        <f t="shared" si="35"/>
        <v>2.9928783333333335</v>
      </c>
      <c r="G328" s="3">
        <v>1.209363</v>
      </c>
      <c r="H328" s="3">
        <v>0</v>
      </c>
      <c r="I328" s="3">
        <v>0.37298199999999998</v>
      </c>
      <c r="J328" s="3">
        <f t="shared" si="36"/>
        <v>0.5274483333333333</v>
      </c>
      <c r="K328">
        <v>1.973732</v>
      </c>
      <c r="L328">
        <v>1.8511930000000001</v>
      </c>
      <c r="M328">
        <v>0</v>
      </c>
      <c r="N328">
        <v>1.9427680000000001</v>
      </c>
      <c r="O328" s="4">
        <v>0</v>
      </c>
      <c r="P328" s="4">
        <v>0.74046500000000004</v>
      </c>
      <c r="Q328" s="4">
        <v>1.057685</v>
      </c>
      <c r="R328" s="4">
        <f t="shared" si="37"/>
        <v>0.59938333333333338</v>
      </c>
      <c r="S328" s="5">
        <v>0.101243</v>
      </c>
      <c r="T328" s="5">
        <v>0.209346</v>
      </c>
      <c r="U328" s="5">
        <v>1.1327400000000001</v>
      </c>
      <c r="V328" s="5">
        <f t="shared" si="38"/>
        <v>0.48110966666666671</v>
      </c>
      <c r="W328">
        <v>0.80638900000000002</v>
      </c>
      <c r="X328">
        <v>1.5067029999999999</v>
      </c>
      <c r="Y328">
        <v>0</v>
      </c>
      <c r="Z328">
        <v>0</v>
      </c>
      <c r="AA328">
        <v>0</v>
      </c>
      <c r="AB328">
        <v>0</v>
      </c>
      <c r="AC328">
        <v>1.2698320000000001</v>
      </c>
      <c r="AD328">
        <v>5.5700000000000003E-3</v>
      </c>
      <c r="AE328" t="s">
        <v>35</v>
      </c>
      <c r="AF328">
        <v>0.19330055360305301</v>
      </c>
      <c r="AG328">
        <v>0.48566493513546999</v>
      </c>
      <c r="AH328" s="2" t="s">
        <v>7693</v>
      </c>
      <c r="AI328">
        <v>5.4873993977293196</v>
      </c>
      <c r="AJ328" s="14">
        <f t="shared" si="39"/>
        <v>0.17623447216642615</v>
      </c>
      <c r="AK328">
        <v>2.45612258549493</v>
      </c>
      <c r="AL328">
        <v>7.2432436114895902</v>
      </c>
      <c r="AM328" s="14">
        <f t="shared" si="40"/>
        <v>0.20026986284663537</v>
      </c>
      <c r="AN328">
        <v>2.8566358981754099</v>
      </c>
      <c r="AO328">
        <v>9.0238874851125406</v>
      </c>
      <c r="AP328" s="14">
        <f t="shared" si="41"/>
        <v>0.16075149507692429</v>
      </c>
      <c r="AQ328">
        <v>3.1737490795183798</v>
      </c>
      <c r="AR328">
        <v>1.64447433675898</v>
      </c>
      <c r="AS328">
        <v>0.71762649402345302</v>
      </c>
      <c r="AT328" t="s">
        <v>67</v>
      </c>
      <c r="AU328" t="s">
        <v>67</v>
      </c>
      <c r="AV328">
        <v>4.3414795000000002</v>
      </c>
      <c r="AW328">
        <v>0.79117249999999995</v>
      </c>
      <c r="AX328">
        <v>0.59938333333333305</v>
      </c>
      <c r="AY328">
        <v>0.48110966666666699</v>
      </c>
      <c r="AZ328">
        <v>0.63770099999999996</v>
      </c>
      <c r="BA328">
        <v>0</v>
      </c>
    </row>
    <row r="329" spans="1:53" x14ac:dyDescent="0.3">
      <c r="A329">
        <v>4958</v>
      </c>
      <c r="B329" t="s">
        <v>4554</v>
      </c>
      <c r="C329" s="2">
        <v>1.3685834979973299</v>
      </c>
      <c r="D329" s="2">
        <v>1.8376447530040101</v>
      </c>
      <c r="E329" s="2">
        <v>4.4879637917222999</v>
      </c>
      <c r="F329" s="2">
        <f t="shared" si="35"/>
        <v>2.5647306809078798</v>
      </c>
      <c r="G329" s="3">
        <v>4.0104672897196297E-2</v>
      </c>
      <c r="H329" s="3">
        <v>1.23332347129506</v>
      </c>
      <c r="I329" s="3">
        <v>1.4338631775700901</v>
      </c>
      <c r="J329" s="3">
        <f t="shared" si="36"/>
        <v>0.9024304405874487</v>
      </c>
      <c r="K329">
        <v>0</v>
      </c>
      <c r="L329">
        <v>1.2273623324432601</v>
      </c>
      <c r="M329">
        <v>0</v>
      </c>
      <c r="N329">
        <v>1.0354176769025401</v>
      </c>
      <c r="O329" s="4">
        <v>0</v>
      </c>
      <c r="P329" s="4">
        <v>0</v>
      </c>
      <c r="Q329" s="4">
        <v>0.78423332754784103</v>
      </c>
      <c r="R329" s="4">
        <f t="shared" si="37"/>
        <v>0.26141110918261368</v>
      </c>
      <c r="S329" s="5">
        <v>2.13199207832666E-2</v>
      </c>
      <c r="T329" s="5">
        <v>0</v>
      </c>
      <c r="U329" s="5">
        <v>0</v>
      </c>
      <c r="V329" s="5">
        <f t="shared" si="38"/>
        <v>7.1066402610888667E-3</v>
      </c>
      <c r="W329">
        <v>1.5079249038718301</v>
      </c>
      <c r="X329">
        <v>0.23019865242545601</v>
      </c>
      <c r="Y329">
        <v>0</v>
      </c>
      <c r="Z329">
        <v>0</v>
      </c>
      <c r="AA329">
        <v>14.192042082777</v>
      </c>
      <c r="AB329">
        <v>0</v>
      </c>
      <c r="AC329">
        <v>6.3283951295060099</v>
      </c>
      <c r="AD329">
        <v>3.4422555941255002</v>
      </c>
      <c r="AE329" t="s">
        <v>35</v>
      </c>
      <c r="AF329">
        <v>0.39240731697266101</v>
      </c>
      <c r="AG329">
        <v>0.63049362040878798</v>
      </c>
      <c r="AH329" s="2" t="s">
        <v>4555</v>
      </c>
      <c r="AI329">
        <v>4.2915512320848297</v>
      </c>
      <c r="AJ329" s="14">
        <f t="shared" si="39"/>
        <v>0.35186167783823624</v>
      </c>
      <c r="AK329">
        <v>2.10149922122591</v>
      </c>
      <c r="AL329">
        <v>12.098966575111101</v>
      </c>
      <c r="AM329" s="14">
        <f t="shared" si="40"/>
        <v>0.1019253643778604</v>
      </c>
      <c r="AN329">
        <v>3.59681192084728</v>
      </c>
      <c r="AO329">
        <v>445.04915911960802</v>
      </c>
      <c r="AP329" s="14">
        <f t="shared" si="41"/>
        <v>2.7709109240948498E-3</v>
      </c>
      <c r="AQ329">
        <v>8.7978208914740108</v>
      </c>
      <c r="AR329">
        <v>103.70356429448999</v>
      </c>
      <c r="AS329">
        <v>6.6963216702480999</v>
      </c>
      <c r="AT329" t="s">
        <v>67</v>
      </c>
      <c r="AU329" t="s">
        <v>67</v>
      </c>
      <c r="AV329">
        <v>3.16280427236316</v>
      </c>
      <c r="AW329">
        <v>0.73698392523364298</v>
      </c>
      <c r="AX329">
        <v>0.26141110918261401</v>
      </c>
      <c r="AY329">
        <v>7.1066402610888701E-3</v>
      </c>
      <c r="AZ329">
        <v>4.8853253618157604</v>
      </c>
      <c r="BA329">
        <v>0</v>
      </c>
    </row>
    <row r="330" spans="1:53" x14ac:dyDescent="0.3">
      <c r="A330">
        <v>733</v>
      </c>
      <c r="B330" t="s">
        <v>708</v>
      </c>
      <c r="C330" s="2">
        <v>0</v>
      </c>
      <c r="D330" s="2">
        <v>0</v>
      </c>
      <c r="E330" s="2">
        <v>2.7334179999999999</v>
      </c>
      <c r="F330" s="2">
        <f t="shared" si="35"/>
        <v>0.9111393333333333</v>
      </c>
      <c r="G330" s="3">
        <v>0.80048399999999997</v>
      </c>
      <c r="H330" s="3">
        <v>0</v>
      </c>
      <c r="I330" s="3">
        <v>3.1469752491349499</v>
      </c>
      <c r="J330" s="3">
        <f t="shared" si="36"/>
        <v>1.3158197497116499</v>
      </c>
      <c r="K330">
        <v>5.3913310000000001</v>
      </c>
      <c r="L330">
        <v>4.0634904541522499</v>
      </c>
      <c r="M330">
        <v>0</v>
      </c>
      <c r="N330">
        <v>0.20485300000000001</v>
      </c>
      <c r="O330" s="4">
        <v>2.532165</v>
      </c>
      <c r="P330" s="4">
        <v>2.0179339999999999</v>
      </c>
      <c r="Q330" s="4">
        <v>1.3360349316608999</v>
      </c>
      <c r="R330" s="4">
        <f t="shared" si="37"/>
        <v>1.9620446438869665</v>
      </c>
      <c r="S330" s="5">
        <v>1.1982389628027701</v>
      </c>
      <c r="T330" s="5">
        <v>1.5796060635813101</v>
      </c>
      <c r="U330" s="5">
        <v>2.4737870000000002</v>
      </c>
      <c r="V330" s="5">
        <f t="shared" si="38"/>
        <v>1.7505440087946933</v>
      </c>
      <c r="W330">
        <v>2.1177549999999998</v>
      </c>
      <c r="X330">
        <v>3.01171998140138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0.62312500000000004</v>
      </c>
      <c r="AE330" t="s">
        <v>35</v>
      </c>
      <c r="AF330">
        <v>1.18767570155274E-2</v>
      </c>
      <c r="AG330">
        <v>0.195486430082601</v>
      </c>
      <c r="AH330" s="2" t="s">
        <v>709</v>
      </c>
      <c r="AI330">
        <v>0.69244996021149696</v>
      </c>
      <c r="AJ330" s="14">
        <f t="shared" si="39"/>
        <v>1.4441476748652968</v>
      </c>
      <c r="AK330">
        <v>-0.53021827609107497</v>
      </c>
      <c r="AL330">
        <v>0.69657385435045005</v>
      </c>
      <c r="AM330" s="14">
        <f t="shared" si="40"/>
        <v>2.1533969307514984</v>
      </c>
      <c r="AN330">
        <v>-0.52165177198690904</v>
      </c>
      <c r="AO330">
        <v>0.78073387080455303</v>
      </c>
      <c r="AP330" s="14">
        <f t="shared" si="41"/>
        <v>1.9212692776531362</v>
      </c>
      <c r="AQ330">
        <v>-0.35709723499712898</v>
      </c>
      <c r="AR330">
        <v>1.1274950042109799</v>
      </c>
      <c r="AS330">
        <v>0.17312104109394599</v>
      </c>
      <c r="AT330" t="s">
        <v>67</v>
      </c>
      <c r="AU330" t="s">
        <v>67</v>
      </c>
      <c r="AV330">
        <v>1.366709</v>
      </c>
      <c r="AW330">
        <v>1.97372962456747</v>
      </c>
      <c r="AX330">
        <v>1.9620446438869701</v>
      </c>
      <c r="AY330">
        <v>1.75054400879469</v>
      </c>
      <c r="AZ330">
        <v>0.31156250000000002</v>
      </c>
      <c r="BA330">
        <v>0</v>
      </c>
    </row>
    <row r="331" spans="1:53" x14ac:dyDescent="0.3">
      <c r="A331">
        <v>4530</v>
      </c>
      <c r="B331" t="s">
        <v>4177</v>
      </c>
      <c r="C331" s="2">
        <v>1.21507343274854</v>
      </c>
      <c r="D331" s="2">
        <v>9.8585596549707599</v>
      </c>
      <c r="E331" s="2">
        <v>2.8799734736842102</v>
      </c>
      <c r="F331" s="2">
        <f t="shared" si="35"/>
        <v>4.6512021871345031</v>
      </c>
      <c r="G331" s="3">
        <v>0.88975139766081901</v>
      </c>
      <c r="H331" s="3">
        <v>3.02647473099415</v>
      </c>
      <c r="I331" s="3">
        <v>1.4805279590643301</v>
      </c>
      <c r="J331" s="3">
        <f t="shared" si="36"/>
        <v>1.7989180292397664</v>
      </c>
      <c r="K331">
        <v>1.11322177777778</v>
      </c>
      <c r="L331">
        <v>5.1178516267629899</v>
      </c>
      <c r="M331">
        <v>0</v>
      </c>
      <c r="N331">
        <v>0.84357881871344997</v>
      </c>
      <c r="O331" s="4">
        <v>1.4269154269005799</v>
      </c>
      <c r="P331" s="4">
        <v>0.85070053801169598</v>
      </c>
      <c r="Q331" s="4">
        <v>0.52053383625730998</v>
      </c>
      <c r="R331" s="4">
        <f t="shared" si="37"/>
        <v>0.93271660038986193</v>
      </c>
      <c r="S331" s="5">
        <v>0.96298275438596503</v>
      </c>
      <c r="T331" s="5">
        <v>0.83764602923976605</v>
      </c>
      <c r="U331" s="5">
        <v>1.3848383801169599</v>
      </c>
      <c r="V331" s="5">
        <f t="shared" si="38"/>
        <v>1.0618223879142303</v>
      </c>
      <c r="W331">
        <v>1.8741556432748501</v>
      </c>
      <c r="X331">
        <v>1.88684349122807</v>
      </c>
      <c r="Y331">
        <v>3.98042833918129</v>
      </c>
      <c r="Z331">
        <v>0.42163721052631598</v>
      </c>
      <c r="AA331">
        <v>0</v>
      </c>
      <c r="AB331">
        <v>8.3327159766081902</v>
      </c>
      <c r="AC331">
        <v>3.49739076023392</v>
      </c>
      <c r="AD331">
        <v>0.63873599415204696</v>
      </c>
      <c r="AE331" t="s">
        <v>35</v>
      </c>
      <c r="AF331">
        <v>0.69368028194055498</v>
      </c>
      <c r="AG331">
        <v>0.80611135284042101</v>
      </c>
      <c r="AH331" s="2" t="s">
        <v>4178</v>
      </c>
      <c r="AI331">
        <v>5.3742750163655497</v>
      </c>
      <c r="AJ331" s="14">
        <f t="shared" si="39"/>
        <v>0.38676410030414904</v>
      </c>
      <c r="AK331">
        <v>2.4260701498949602</v>
      </c>
      <c r="AL331">
        <v>6.8287264981294697</v>
      </c>
      <c r="AM331" s="14">
        <f t="shared" si="40"/>
        <v>0.20053237052773379</v>
      </c>
      <c r="AN331">
        <v>2.7716165527260599</v>
      </c>
      <c r="AO331">
        <v>5.9984293388641303</v>
      </c>
      <c r="AP331" s="14">
        <f t="shared" si="41"/>
        <v>0.22828987973287704</v>
      </c>
      <c r="AQ331">
        <v>2.58458478710872</v>
      </c>
      <c r="AR331">
        <v>1.11613739910926</v>
      </c>
      <c r="AS331">
        <v>0.15851463721376099</v>
      </c>
      <c r="AT331">
        <v>0.53844708352482096</v>
      </c>
      <c r="AU331">
        <v>-0.89312352558215502</v>
      </c>
      <c r="AV331">
        <v>6.3692665643274804</v>
      </c>
      <c r="AW331">
        <v>1.1851396783625701</v>
      </c>
      <c r="AX331">
        <v>0.93271660038986204</v>
      </c>
      <c r="AY331">
        <v>1.0618223879142299</v>
      </c>
      <c r="AZ331">
        <v>2.0680633771929799</v>
      </c>
      <c r="BA331">
        <v>2.2010327748537999</v>
      </c>
    </row>
    <row r="332" spans="1:53" x14ac:dyDescent="0.3">
      <c r="A332">
        <v>4576</v>
      </c>
      <c r="B332" t="s">
        <v>4216</v>
      </c>
      <c r="C332" s="2">
        <v>3.5859819767441898</v>
      </c>
      <c r="D332" s="2">
        <v>9.8897788265780697</v>
      </c>
      <c r="E332" s="2">
        <v>14.8651745641196</v>
      </c>
      <c r="F332" s="2">
        <f t="shared" si="35"/>
        <v>9.4469784558139533</v>
      </c>
      <c r="G332" s="3">
        <v>5.9738873421926897</v>
      </c>
      <c r="H332" s="3">
        <v>7.96098420664452</v>
      </c>
      <c r="I332" s="3">
        <v>6.0593871541528204</v>
      </c>
      <c r="J332" s="3">
        <f t="shared" si="36"/>
        <v>6.6647529009966773</v>
      </c>
      <c r="K332">
        <v>3.4398150365448501</v>
      </c>
      <c r="L332">
        <v>5.2831161063122902</v>
      </c>
      <c r="M332">
        <v>0</v>
      </c>
      <c r="N332">
        <v>4.9244478033222601</v>
      </c>
      <c r="O332" s="4">
        <v>8.0899436418604704</v>
      </c>
      <c r="P332" s="4">
        <v>8.5826328219269108</v>
      </c>
      <c r="Q332" s="4">
        <v>3.9497231435215898</v>
      </c>
      <c r="R332" s="4">
        <f t="shared" si="37"/>
        <v>6.8740998691029889</v>
      </c>
      <c r="S332" s="5">
        <v>3.5579462205980099</v>
      </c>
      <c r="T332" s="5">
        <v>4.9709766332225902</v>
      </c>
      <c r="U332" s="5">
        <v>4.2696445375415299</v>
      </c>
      <c r="V332" s="5">
        <f t="shared" si="38"/>
        <v>4.2661891304540438</v>
      </c>
      <c r="W332">
        <v>6.2978583428571397</v>
      </c>
      <c r="X332">
        <v>5.7166818232558096</v>
      </c>
      <c r="Y332">
        <v>0</v>
      </c>
      <c r="Z332">
        <v>3.04583478006644</v>
      </c>
      <c r="AA332">
        <v>0</v>
      </c>
      <c r="AB332">
        <v>0</v>
      </c>
      <c r="AC332">
        <v>0</v>
      </c>
      <c r="AD332">
        <v>5.5989622265780703</v>
      </c>
      <c r="AE332" t="s">
        <v>35</v>
      </c>
      <c r="AF332">
        <v>7.9236295627882498E-3</v>
      </c>
      <c r="AG332">
        <v>0.16825368145467301</v>
      </c>
      <c r="AH332" s="2" t="s">
        <v>4217</v>
      </c>
      <c r="AI332">
        <v>2.0572084014384999</v>
      </c>
      <c r="AJ332" s="14">
        <f t="shared" si="39"/>
        <v>0.70549043084722918</v>
      </c>
      <c r="AK332">
        <v>1.0406879506408999</v>
      </c>
      <c r="AL332">
        <v>1.8005959952635899</v>
      </c>
      <c r="AM332" s="14">
        <f t="shared" si="40"/>
        <v>0.72765063467170943</v>
      </c>
      <c r="AN332">
        <v>0.84847451605080204</v>
      </c>
      <c r="AO332">
        <v>2.90129582089848</v>
      </c>
      <c r="AP332" s="14">
        <f t="shared" si="41"/>
        <v>0.45159297762857747</v>
      </c>
      <c r="AQ332">
        <v>1.53669740259724</v>
      </c>
      <c r="AR332">
        <v>1.4103072002183901</v>
      </c>
      <c r="AS332">
        <v>0.496009451956341</v>
      </c>
      <c r="AT332">
        <v>3.95073120022716</v>
      </c>
      <c r="AU332">
        <v>1.9821196915974399</v>
      </c>
      <c r="AV332">
        <v>12.3774766953488</v>
      </c>
      <c r="AW332">
        <v>6.0166372481727501</v>
      </c>
      <c r="AX332">
        <v>6.8740998691029898</v>
      </c>
      <c r="AY332">
        <v>4.2661891304540402</v>
      </c>
      <c r="AZ332">
        <v>2.79948111328904</v>
      </c>
      <c r="BA332">
        <v>1.52291739003322</v>
      </c>
    </row>
    <row r="333" spans="1:53" x14ac:dyDescent="0.3">
      <c r="A333">
        <v>7491</v>
      </c>
      <c r="B333" t="s">
        <v>6871</v>
      </c>
      <c r="C333" s="2">
        <v>2.9772489979123198</v>
      </c>
      <c r="D333" s="2">
        <v>0</v>
      </c>
      <c r="E333" s="2">
        <v>1.45947</v>
      </c>
      <c r="F333" s="2">
        <f t="shared" si="35"/>
        <v>1.4789063326374399</v>
      </c>
      <c r="G333" s="3">
        <v>0.81112300000000004</v>
      </c>
      <c r="H333" s="3">
        <v>1.523007</v>
      </c>
      <c r="I333" s="3">
        <v>5.8320999999999998E-2</v>
      </c>
      <c r="J333" s="3">
        <f t="shared" si="36"/>
        <v>0.79748366666666659</v>
      </c>
      <c r="K333">
        <v>2.5505230000000001</v>
      </c>
      <c r="L333">
        <v>0.142928</v>
      </c>
      <c r="M333">
        <v>0</v>
      </c>
      <c r="N333">
        <v>3.1726040000000002</v>
      </c>
      <c r="O333" s="4">
        <v>7.4856360000000004</v>
      </c>
      <c r="P333" s="4">
        <v>5.9917179999999997</v>
      </c>
      <c r="Q333" s="4">
        <v>0.38985300000000001</v>
      </c>
      <c r="R333" s="4">
        <f t="shared" si="37"/>
        <v>4.6224023333333335</v>
      </c>
      <c r="S333" s="5">
        <v>0.12728800000000001</v>
      </c>
      <c r="T333" s="5">
        <v>4.1351041377870601</v>
      </c>
      <c r="U333" s="5">
        <v>3.9362957446068201</v>
      </c>
      <c r="V333" s="5">
        <f t="shared" si="38"/>
        <v>2.7328959607979599</v>
      </c>
      <c r="W333">
        <v>1.0727880000000001</v>
      </c>
      <c r="X333">
        <v>0.88220100000000001</v>
      </c>
      <c r="Y333">
        <v>6.6829590000000003</v>
      </c>
      <c r="Z333">
        <v>10.426061000000001</v>
      </c>
      <c r="AA333">
        <v>0</v>
      </c>
      <c r="AB333">
        <v>0</v>
      </c>
      <c r="AC333">
        <v>5.7408415407098099</v>
      </c>
      <c r="AD333">
        <v>6.4153859999999998</v>
      </c>
      <c r="AE333" t="s">
        <v>35</v>
      </c>
      <c r="AF333">
        <v>0.47802682307903599</v>
      </c>
      <c r="AG333">
        <v>0.68158010008385195</v>
      </c>
      <c r="AH333" s="2" t="s">
        <v>6872</v>
      </c>
      <c r="AI333">
        <v>1.6786245002553399</v>
      </c>
      <c r="AJ333" s="14">
        <f t="shared" si="39"/>
        <v>0.53923879360531013</v>
      </c>
      <c r="AK333">
        <v>0.74727954283821496</v>
      </c>
      <c r="AL333">
        <v>0.15786920899067899</v>
      </c>
      <c r="AM333" s="14">
        <f t="shared" si="40"/>
        <v>3.125554493427499</v>
      </c>
      <c r="AN333">
        <v>-2.6631982813094499</v>
      </c>
      <c r="AO333">
        <v>0.26701894637325702</v>
      </c>
      <c r="AP333" s="14">
        <f t="shared" si="41"/>
        <v>1.8479168697074888</v>
      </c>
      <c r="AQ333">
        <v>-1.9049859826787301</v>
      </c>
      <c r="AR333">
        <v>0.15907008764178099</v>
      </c>
      <c r="AS333">
        <v>-2.6522655255169498</v>
      </c>
      <c r="AT333">
        <v>5.0817872677686997E-2</v>
      </c>
      <c r="AU333">
        <v>-4.29852020677993</v>
      </c>
      <c r="AV333">
        <v>0.72973500000000002</v>
      </c>
      <c r="AW333">
        <v>0.434722</v>
      </c>
      <c r="AX333">
        <v>4.6224023333333299</v>
      </c>
      <c r="AY333">
        <v>2.7328959607979599</v>
      </c>
      <c r="AZ333">
        <v>6.0781137703549097</v>
      </c>
      <c r="BA333">
        <v>8.5545100000000005</v>
      </c>
    </row>
    <row r="334" spans="1:53" x14ac:dyDescent="0.3">
      <c r="A334">
        <v>3667</v>
      </c>
      <c r="B334" t="s">
        <v>3395</v>
      </c>
      <c r="C334" s="2">
        <v>4.1262765806053103</v>
      </c>
      <c r="D334" s="2">
        <v>5.0014569289684996</v>
      </c>
      <c r="E334" s="2">
        <v>6.6143152760963604</v>
      </c>
      <c r="F334" s="2">
        <f t="shared" si="35"/>
        <v>5.2473495952233904</v>
      </c>
      <c r="G334" s="3">
        <v>3.2792763582458302</v>
      </c>
      <c r="H334" s="3">
        <v>0.74809283755404599</v>
      </c>
      <c r="I334" s="3">
        <v>4.1116730277949296</v>
      </c>
      <c r="J334" s="3">
        <f t="shared" si="36"/>
        <v>2.713014074531602</v>
      </c>
      <c r="K334">
        <v>3.0977433526868401</v>
      </c>
      <c r="L334">
        <v>4.6890030043236601</v>
      </c>
      <c r="M334">
        <v>0</v>
      </c>
      <c r="N334">
        <v>3.4237191435042198</v>
      </c>
      <c r="O334" s="4">
        <v>2.0207522577722901</v>
      </c>
      <c r="P334" s="4">
        <v>2.1016363977764101</v>
      </c>
      <c r="Q334" s="4">
        <v>2.7536711105620801</v>
      </c>
      <c r="R334" s="4">
        <f t="shared" si="37"/>
        <v>2.2920199220369271</v>
      </c>
      <c r="S334" s="5">
        <v>3.0631375466337198</v>
      </c>
      <c r="T334" s="5">
        <v>5.0434112365657802</v>
      </c>
      <c r="U334" s="5">
        <v>3.6400635453983901</v>
      </c>
      <c r="V334" s="5">
        <f t="shared" si="38"/>
        <v>3.9155374428659635</v>
      </c>
      <c r="W334">
        <v>5.10955732592135</v>
      </c>
      <c r="X334">
        <v>2.7504869870290301</v>
      </c>
      <c r="Y334">
        <v>1.27667389252625</v>
      </c>
      <c r="Z334">
        <v>0.84745968622606505</v>
      </c>
      <c r="AA334">
        <v>0</v>
      </c>
      <c r="AB334">
        <v>0</v>
      </c>
      <c r="AC334">
        <v>1.7770534058060501</v>
      </c>
      <c r="AD334">
        <v>3.1660243557751699</v>
      </c>
      <c r="AE334" t="s">
        <v>35</v>
      </c>
      <c r="AF334">
        <v>5.49526827417934E-2</v>
      </c>
      <c r="AG334">
        <v>0.35012062445515002</v>
      </c>
      <c r="AH334" s="2" t="s">
        <v>3396</v>
      </c>
      <c r="AI334">
        <v>1.57162112718611</v>
      </c>
      <c r="AJ334" s="14">
        <f t="shared" si="39"/>
        <v>0.51702560031472489</v>
      </c>
      <c r="AK334">
        <v>0.65225346708190002</v>
      </c>
      <c r="AL334">
        <v>2.53395969497985</v>
      </c>
      <c r="AM334" s="14">
        <f t="shared" si="40"/>
        <v>0.43679573476928807</v>
      </c>
      <c r="AN334">
        <v>1.3413935772351799</v>
      </c>
      <c r="AO334">
        <v>1.4832921884361701</v>
      </c>
      <c r="AP334" s="14">
        <f t="shared" si="41"/>
        <v>0.74619336329910968</v>
      </c>
      <c r="AQ334">
        <v>0.56880281713605796</v>
      </c>
      <c r="AR334">
        <v>0.94379756213376698</v>
      </c>
      <c r="AS334">
        <v>-8.3450649945841601E-2</v>
      </c>
      <c r="AT334">
        <v>3.4795125221748502</v>
      </c>
      <c r="AU334">
        <v>1.79888519943513</v>
      </c>
      <c r="AV334">
        <v>5.8078861025324304</v>
      </c>
      <c r="AW334">
        <v>3.6954746930203801</v>
      </c>
      <c r="AX334">
        <v>2.2920199220369302</v>
      </c>
      <c r="AY334">
        <v>3.9155374428659599</v>
      </c>
      <c r="AZ334">
        <v>2.47153888079061</v>
      </c>
      <c r="BA334">
        <v>1.0620667893761599</v>
      </c>
    </row>
    <row r="335" spans="1:53" x14ac:dyDescent="0.3">
      <c r="A335">
        <v>5055</v>
      </c>
      <c r="B335" t="s">
        <v>4656</v>
      </c>
      <c r="C335" s="2">
        <v>7.27186994657625</v>
      </c>
      <c r="D335" s="2">
        <v>6.3410913063182299</v>
      </c>
      <c r="E335" s="2">
        <v>10.1330758738009</v>
      </c>
      <c r="F335" s="2">
        <f t="shared" si="35"/>
        <v>7.9153457088984593</v>
      </c>
      <c r="G335" s="3">
        <v>16.3039590865035</v>
      </c>
      <c r="H335" s="3">
        <v>0.56143803936486902</v>
      </c>
      <c r="I335" s="3">
        <v>18.7253617280847</v>
      </c>
      <c r="J335" s="3">
        <f t="shared" si="36"/>
        <v>11.863586284651022</v>
      </c>
      <c r="K335">
        <v>4.2435861873966303</v>
      </c>
      <c r="L335">
        <v>12.010959807806801</v>
      </c>
      <c r="M335">
        <v>0</v>
      </c>
      <c r="N335">
        <v>9.8507300663248394</v>
      </c>
      <c r="O335" s="4">
        <v>12.0992871352961</v>
      </c>
      <c r="P335" s="4">
        <v>9.8835078977836606</v>
      </c>
      <c r="Q335" s="4">
        <v>11.7873526951704</v>
      </c>
      <c r="R335" s="4">
        <f t="shared" si="37"/>
        <v>11.25671590941672</v>
      </c>
      <c r="S335" s="5">
        <v>8.4773408160767492</v>
      </c>
      <c r="T335" s="5">
        <v>16.420865573602399</v>
      </c>
      <c r="U335" s="5">
        <v>16.378610553589098</v>
      </c>
      <c r="V335" s="5">
        <f t="shared" si="38"/>
        <v>13.758938981089415</v>
      </c>
      <c r="W335">
        <v>13.5453739015878</v>
      </c>
      <c r="X335">
        <v>12.2318542791929</v>
      </c>
      <c r="Y335">
        <v>5.1920381897122097</v>
      </c>
      <c r="Z335">
        <v>8.2679781132980494</v>
      </c>
      <c r="AA335">
        <v>15.1731503665233</v>
      </c>
      <c r="AB335">
        <v>5.0277834285478002</v>
      </c>
      <c r="AC335">
        <v>12.4663219187893</v>
      </c>
      <c r="AD335">
        <v>4.9360925679788297</v>
      </c>
      <c r="AE335" t="s">
        <v>35</v>
      </c>
      <c r="AF335">
        <v>0.60569919140304096</v>
      </c>
      <c r="AG335">
        <v>0.75496161449695398</v>
      </c>
      <c r="AH335" s="2" t="s">
        <v>4657</v>
      </c>
      <c r="AI335">
        <v>0.47029650581344801</v>
      </c>
      <c r="AJ335" s="14">
        <f t="shared" si="39"/>
        <v>1.4988083554346763</v>
      </c>
      <c r="AK335">
        <v>-1.08835748151846</v>
      </c>
      <c r="AL335">
        <v>0.73174837637759804</v>
      </c>
      <c r="AM335" s="14">
        <f t="shared" si="40"/>
        <v>1.4221382518721677</v>
      </c>
      <c r="AN335">
        <v>-0.45058045533920699</v>
      </c>
      <c r="AO335">
        <v>0.59867142381987404</v>
      </c>
      <c r="AP335" s="14">
        <f t="shared" si="41"/>
        <v>1.7382612822105252</v>
      </c>
      <c r="AQ335">
        <v>-0.74016368667649601</v>
      </c>
      <c r="AR335">
        <v>1.27296591920108</v>
      </c>
      <c r="AS335">
        <v>0.348193794841969</v>
      </c>
      <c r="AT335">
        <v>2.6024723912670198</v>
      </c>
      <c r="AU335">
        <v>1.3798828585512299</v>
      </c>
      <c r="AV335">
        <v>8.2370835900595694</v>
      </c>
      <c r="AW335">
        <v>17.514660407294102</v>
      </c>
      <c r="AX335">
        <v>11.2567159094167</v>
      </c>
      <c r="AY335">
        <v>13.7589389810894</v>
      </c>
      <c r="AZ335">
        <v>8.7012072433840704</v>
      </c>
      <c r="BA335">
        <v>6.73000815150513</v>
      </c>
    </row>
    <row r="336" spans="1:53" x14ac:dyDescent="0.3">
      <c r="A336">
        <v>2328</v>
      </c>
      <c r="B336" t="s">
        <v>2177</v>
      </c>
      <c r="C336" s="2">
        <v>2.1923460501769099</v>
      </c>
      <c r="D336" s="2">
        <v>0</v>
      </c>
      <c r="E336" s="2">
        <v>1.20595334609199</v>
      </c>
      <c r="F336" s="2">
        <f t="shared" si="35"/>
        <v>1.1327664654229668</v>
      </c>
      <c r="G336" s="3">
        <v>2.6288639932454201</v>
      </c>
      <c r="H336" s="3">
        <v>0</v>
      </c>
      <c r="I336" s="3">
        <v>3.74349130652943</v>
      </c>
      <c r="J336" s="3">
        <f t="shared" si="36"/>
        <v>2.1241184332582832</v>
      </c>
      <c r="K336">
        <v>18.4599606445802</v>
      </c>
      <c r="L336">
        <v>1.89691987101962</v>
      </c>
      <c r="M336">
        <v>0</v>
      </c>
      <c r="N336">
        <v>0.20355906368607299</v>
      </c>
      <c r="O336" s="4">
        <v>1.71007986522998</v>
      </c>
      <c r="P336" s="4">
        <v>1.8204508185911901</v>
      </c>
      <c r="Q336" s="4">
        <v>2.45756970858797</v>
      </c>
      <c r="R336" s="4">
        <f t="shared" si="37"/>
        <v>1.9960334641363799</v>
      </c>
      <c r="S336" s="5">
        <v>3.7344356043743998</v>
      </c>
      <c r="T336" s="5">
        <v>2.3121324364747502</v>
      </c>
      <c r="U336" s="5">
        <v>2.3695179195882901</v>
      </c>
      <c r="V336" s="5">
        <f t="shared" si="38"/>
        <v>2.8053619868124802</v>
      </c>
      <c r="W336">
        <v>5.0054192643936997</v>
      </c>
      <c r="X336">
        <v>7.1055094255387603</v>
      </c>
      <c r="Y336">
        <v>1.5278896027661599</v>
      </c>
      <c r="Z336">
        <v>6.9302184625281399E-2</v>
      </c>
      <c r="AA336">
        <v>0</v>
      </c>
      <c r="AB336">
        <v>0</v>
      </c>
      <c r="AC336">
        <v>0</v>
      </c>
      <c r="AD336">
        <v>1.8910145384367999E-2</v>
      </c>
      <c r="AE336" t="s">
        <v>35</v>
      </c>
      <c r="AF336">
        <v>7.2409871108040993E-2</v>
      </c>
      <c r="AG336">
        <v>0.38153485975721801</v>
      </c>
      <c r="AH336" s="2" t="s">
        <v>2178</v>
      </c>
      <c r="AI336">
        <v>0.18924766265537599</v>
      </c>
      <c r="AJ336" s="14">
        <f t="shared" si="39"/>
        <v>1.8751600599909646</v>
      </c>
      <c r="AK336">
        <v>-2.4016526128867701</v>
      </c>
      <c r="AL336">
        <v>0.30208745688884697</v>
      </c>
      <c r="AM336" s="14">
        <f t="shared" si="40"/>
        <v>1.7620873543348368</v>
      </c>
      <c r="AN336">
        <v>-1.72696181237707</v>
      </c>
      <c r="AO336">
        <v>0.21493720806102201</v>
      </c>
      <c r="AP336" s="14">
        <f t="shared" si="41"/>
        <v>2.4765581189455306</v>
      </c>
      <c r="AQ336">
        <v>-2.21801284367797</v>
      </c>
      <c r="AR336">
        <v>1.13574564169084</v>
      </c>
      <c r="AS336">
        <v>0.18363976920880601</v>
      </c>
      <c r="AT336">
        <v>3.98972455911652</v>
      </c>
      <c r="AU336">
        <v>1.9962891497274899</v>
      </c>
      <c r="AV336">
        <v>0.602976673045995</v>
      </c>
      <c r="AW336">
        <v>3.1861776498874299</v>
      </c>
      <c r="AX336">
        <v>1.9960334641363799</v>
      </c>
      <c r="AY336">
        <v>2.8053619868124802</v>
      </c>
      <c r="AZ336">
        <v>9.4550726921839995E-3</v>
      </c>
      <c r="BA336">
        <v>0.79859589369572104</v>
      </c>
    </row>
    <row r="337" spans="1:53" x14ac:dyDescent="0.3">
      <c r="A337">
        <v>6660</v>
      </c>
      <c r="B337" t="s">
        <v>6166</v>
      </c>
      <c r="C337" s="2">
        <v>0.18024799999999999</v>
      </c>
      <c r="D337" s="2">
        <v>1.4343950000000001</v>
      </c>
      <c r="E337" s="2">
        <v>1.3496680000000001</v>
      </c>
      <c r="F337" s="2">
        <f t="shared" si="35"/>
        <v>0.98810366666666682</v>
      </c>
      <c r="G337" s="3">
        <v>0.14613699999999999</v>
      </c>
      <c r="H337" s="3">
        <v>0.30368899999999999</v>
      </c>
      <c r="I337" s="3">
        <v>0.199766</v>
      </c>
      <c r="J337" s="3">
        <f t="shared" si="36"/>
        <v>0.21653066666666665</v>
      </c>
      <c r="K337">
        <v>0.95412600000000003</v>
      </c>
      <c r="L337">
        <v>0.61351999999999995</v>
      </c>
      <c r="M337">
        <v>0</v>
      </c>
      <c r="N337">
        <v>0.64386399999999999</v>
      </c>
      <c r="O337" s="4">
        <v>0.280615</v>
      </c>
      <c r="P337" s="4">
        <v>0.45980199999999999</v>
      </c>
      <c r="Q337" s="4">
        <v>0.32686500000000002</v>
      </c>
      <c r="R337" s="4">
        <f t="shared" si="37"/>
        <v>0.35576066666666667</v>
      </c>
      <c r="S337" s="5">
        <v>0.20850299999999999</v>
      </c>
      <c r="T337" s="5">
        <v>0.32765300000000003</v>
      </c>
      <c r="U337" s="5">
        <v>0.47189900000000001</v>
      </c>
      <c r="V337" s="5">
        <f t="shared" si="38"/>
        <v>0.33601833333333336</v>
      </c>
      <c r="W337">
        <v>0.305259</v>
      </c>
      <c r="X337">
        <v>0.19841400000000001</v>
      </c>
      <c r="Y337">
        <v>0.164025</v>
      </c>
      <c r="Z337">
        <v>0.28342600000000001</v>
      </c>
      <c r="AA337">
        <v>5.0538780000000001</v>
      </c>
      <c r="AB337">
        <v>6.7252000000000006E-2</v>
      </c>
      <c r="AC337">
        <v>0.46142499999999997</v>
      </c>
      <c r="AD337">
        <v>0.35153400000000001</v>
      </c>
      <c r="AE337" t="s">
        <v>35</v>
      </c>
      <c r="AF337">
        <v>0.56191343744453903</v>
      </c>
      <c r="AG337">
        <v>0.73136438377305601</v>
      </c>
      <c r="AH337" s="2" t="s">
        <v>6167</v>
      </c>
      <c r="AI337">
        <v>8.0486812776992398</v>
      </c>
      <c r="AJ337" s="14">
        <f t="shared" si="39"/>
        <v>0.2191376006093827</v>
      </c>
      <c r="AK337">
        <v>3.0087524267089698</v>
      </c>
      <c r="AL337">
        <v>3.9128313791481499</v>
      </c>
      <c r="AM337" s="14">
        <f t="shared" si="40"/>
        <v>0.36004386854145864</v>
      </c>
      <c r="AN337">
        <v>1.9682129396002199</v>
      </c>
      <c r="AO337">
        <v>4.1427248513226003</v>
      </c>
      <c r="AP337" s="14">
        <f t="shared" si="41"/>
        <v>0.34006384620237212</v>
      </c>
      <c r="AQ337">
        <v>2.0505800035624802</v>
      </c>
      <c r="AR337">
        <v>0.51470852284845603</v>
      </c>
      <c r="AS337">
        <v>-0.95817242314649098</v>
      </c>
      <c r="AT337">
        <v>0.77305224482680801</v>
      </c>
      <c r="AU337">
        <v>-0.371362176461005</v>
      </c>
      <c r="AV337">
        <v>1.3920315000000001</v>
      </c>
      <c r="AW337">
        <v>0.17295150000000001</v>
      </c>
      <c r="AX337">
        <v>0.355760666666667</v>
      </c>
      <c r="AY337">
        <v>0.33601833333333297</v>
      </c>
      <c r="AZ337">
        <v>0.40647949999999999</v>
      </c>
      <c r="BA337">
        <v>0.22372549999999999</v>
      </c>
    </row>
    <row r="338" spans="1:53" x14ac:dyDescent="0.3">
      <c r="A338">
        <v>3843</v>
      </c>
      <c r="B338" t="s">
        <v>3538</v>
      </c>
      <c r="C338" s="2">
        <v>2.9395000000000001E-2</v>
      </c>
      <c r="D338" s="2">
        <v>0.69886099999999995</v>
      </c>
      <c r="E338" s="2">
        <v>0.435087</v>
      </c>
      <c r="F338" s="2">
        <f t="shared" si="35"/>
        <v>0.38778099999999993</v>
      </c>
      <c r="G338" s="3">
        <v>2.6891999999999999E-2</v>
      </c>
      <c r="H338" s="3">
        <v>7.3493000000000003E-2</v>
      </c>
      <c r="I338" s="3">
        <v>2.0500000000000002E-3</v>
      </c>
      <c r="J338" s="3">
        <f t="shared" si="36"/>
        <v>3.4145000000000002E-2</v>
      </c>
      <c r="K338">
        <v>8.4968400000000006</v>
      </c>
      <c r="L338">
        <v>0.35127399999999998</v>
      </c>
      <c r="M338">
        <v>0</v>
      </c>
      <c r="N338">
        <v>0.20191999999999999</v>
      </c>
      <c r="O338" s="4">
        <v>1.2406E-2</v>
      </c>
      <c r="P338" s="4">
        <v>0</v>
      </c>
      <c r="Q338" s="4">
        <v>3.2639000000000001E-2</v>
      </c>
      <c r="R338" s="4">
        <f t="shared" si="37"/>
        <v>1.5015000000000001E-2</v>
      </c>
      <c r="S338" s="5">
        <v>1.4846E-2</v>
      </c>
      <c r="T338" s="5">
        <v>3.4499999999999999E-3</v>
      </c>
      <c r="U338" s="5">
        <v>0</v>
      </c>
      <c r="V338" s="5">
        <f t="shared" si="38"/>
        <v>6.0986666666666663E-3</v>
      </c>
      <c r="W338">
        <v>3.0913E-2</v>
      </c>
      <c r="X338">
        <v>8.9359999999999995E-3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0.35575699999999999</v>
      </c>
      <c r="AE338" t="s">
        <v>35</v>
      </c>
      <c r="AF338">
        <v>0.64114760305203999</v>
      </c>
      <c r="AG338">
        <v>0.774586068405826</v>
      </c>
      <c r="AH338" s="2" t="s">
        <v>3539</v>
      </c>
      <c r="AI338">
        <v>39.180015202819398</v>
      </c>
      <c r="AJ338" s="14">
        <f t="shared" si="39"/>
        <v>8.8052276929504042E-2</v>
      </c>
      <c r="AK338">
        <v>5.2920460522944897</v>
      </c>
      <c r="AL338">
        <v>37.760506160506203</v>
      </c>
      <c r="AM338" s="14">
        <f t="shared" si="40"/>
        <v>3.8720308627807974E-2</v>
      </c>
      <c r="AN338">
        <v>5.2388061983148102</v>
      </c>
      <c r="AO338">
        <v>92.966878006121604</v>
      </c>
      <c r="AP338" s="14">
        <f t="shared" si="41"/>
        <v>1.5727089946817062E-2</v>
      </c>
      <c r="AQ338">
        <v>6.5386449030688096</v>
      </c>
      <c r="AR338">
        <v>2.372813729777</v>
      </c>
      <c r="AS338">
        <v>1.24659885077432</v>
      </c>
      <c r="AT338" t="s">
        <v>67</v>
      </c>
      <c r="AU338" t="s">
        <v>67</v>
      </c>
      <c r="AV338">
        <v>0.56697399999999998</v>
      </c>
      <c r="AW338">
        <v>1.4470999999999999E-2</v>
      </c>
      <c r="AX338">
        <v>1.5015000000000001E-2</v>
      </c>
      <c r="AY338">
        <v>6.0986666666666698E-3</v>
      </c>
      <c r="AZ338">
        <v>0.17787849999999999</v>
      </c>
      <c r="BA338">
        <v>0</v>
      </c>
    </row>
    <row r="339" spans="1:53" x14ac:dyDescent="0.3">
      <c r="A339">
        <v>4279</v>
      </c>
      <c r="B339" t="s">
        <v>3932</v>
      </c>
      <c r="C339" s="2">
        <v>1.8303769999999999</v>
      </c>
      <c r="D339" s="2">
        <v>0</v>
      </c>
      <c r="E339" s="2">
        <v>0</v>
      </c>
      <c r="F339" s="2">
        <f t="shared" si="35"/>
        <v>0.61012566666666668</v>
      </c>
      <c r="G339" s="3">
        <v>1.673632</v>
      </c>
      <c r="H339" s="3">
        <v>4.6090980000000004</v>
      </c>
      <c r="I339" s="3">
        <v>2.2052860000000001</v>
      </c>
      <c r="J339" s="3">
        <f t="shared" si="36"/>
        <v>2.8293386666666671</v>
      </c>
      <c r="K339">
        <v>0</v>
      </c>
      <c r="L339">
        <v>0.21405199999999999</v>
      </c>
      <c r="M339">
        <v>0</v>
      </c>
      <c r="N339">
        <v>0.122017</v>
      </c>
      <c r="O339" s="4">
        <v>6.2095479999999998</v>
      </c>
      <c r="P339" s="4">
        <v>6.9882039999999996</v>
      </c>
      <c r="Q339" s="4">
        <v>6.311909</v>
      </c>
      <c r="R339" s="4">
        <f t="shared" si="37"/>
        <v>6.503220333333334</v>
      </c>
      <c r="S339" s="5">
        <v>1.2690060000000001</v>
      </c>
      <c r="T339" s="5">
        <v>3.8144260000000001</v>
      </c>
      <c r="U339" s="5">
        <v>4.3442530000000001</v>
      </c>
      <c r="V339" s="5">
        <f t="shared" si="38"/>
        <v>3.1425616666666669</v>
      </c>
      <c r="W339">
        <v>3.5809350000000002</v>
      </c>
      <c r="X339">
        <v>4.5046119999999998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8.6839270000000006</v>
      </c>
      <c r="AE339" t="s">
        <v>35</v>
      </c>
      <c r="AF339">
        <v>3.5772733036932597E-2</v>
      </c>
      <c r="AG339">
        <v>0.30447087538287698</v>
      </c>
      <c r="AH339" s="2" t="s">
        <v>3933</v>
      </c>
      <c r="AI339">
        <v>0</v>
      </c>
      <c r="AJ339" s="14">
        <f t="shared" si="39"/>
        <v>4.6373047738252833</v>
      </c>
      <c r="AK339" t="e">
        <f>-Inf</f>
        <v>#NAME?</v>
      </c>
      <c r="AL339">
        <v>0</v>
      </c>
      <c r="AM339" s="14">
        <f t="shared" si="40"/>
        <v>10.658821106252976</v>
      </c>
      <c r="AN339" t="e">
        <f>-Inf</f>
        <v>#NAME?</v>
      </c>
      <c r="AO339">
        <v>0</v>
      </c>
      <c r="AP339" s="14">
        <f t="shared" si="41"/>
        <v>5.1506793409226628</v>
      </c>
      <c r="AQ339" t="e">
        <f>-Inf</f>
        <v>#NAME?</v>
      </c>
      <c r="AR339">
        <v>0.61715861316961695</v>
      </c>
      <c r="AS339">
        <v>-0.69628677727058796</v>
      </c>
      <c r="AT339" t="s">
        <v>67</v>
      </c>
      <c r="AU339" t="s">
        <v>67</v>
      </c>
      <c r="AV339">
        <v>0</v>
      </c>
      <c r="AW339">
        <v>1.939459</v>
      </c>
      <c r="AX339">
        <v>6.5032203333333296</v>
      </c>
      <c r="AY339">
        <v>3.14256166666667</v>
      </c>
      <c r="AZ339">
        <v>4.3419635000000003</v>
      </c>
      <c r="BA339">
        <v>0</v>
      </c>
    </row>
    <row r="340" spans="1:53" x14ac:dyDescent="0.3">
      <c r="A340">
        <v>1949</v>
      </c>
      <c r="B340" t="s">
        <v>1846</v>
      </c>
      <c r="C340" s="2">
        <v>0</v>
      </c>
      <c r="D340" s="2">
        <v>11.257797</v>
      </c>
      <c r="E340" s="2">
        <v>24.993542000000001</v>
      </c>
      <c r="F340" s="2">
        <f t="shared" si="35"/>
        <v>12.083779666666667</v>
      </c>
      <c r="G340" s="3">
        <v>0</v>
      </c>
      <c r="H340" s="3">
        <v>0</v>
      </c>
      <c r="I340" s="3">
        <v>0.24717500000000001</v>
      </c>
      <c r="J340" s="3">
        <f t="shared" si="36"/>
        <v>8.2391666666666669E-2</v>
      </c>
      <c r="K340">
        <v>2.881294</v>
      </c>
      <c r="L340">
        <v>3.217495</v>
      </c>
      <c r="M340">
        <v>0</v>
      </c>
      <c r="N340">
        <v>2.0362840000000002</v>
      </c>
      <c r="O340" s="4">
        <v>2.693956</v>
      </c>
      <c r="P340" s="4">
        <v>1.9201779999999999</v>
      </c>
      <c r="Q340" s="4">
        <v>0.94447400000000004</v>
      </c>
      <c r="R340" s="4">
        <f t="shared" si="37"/>
        <v>1.8528693333333333</v>
      </c>
      <c r="S340" s="5">
        <v>0.44036799999999998</v>
      </c>
      <c r="T340" s="5">
        <v>0.40713899999999997</v>
      </c>
      <c r="U340" s="5">
        <v>0.77909799999999996</v>
      </c>
      <c r="V340" s="5">
        <f t="shared" si="38"/>
        <v>0.54220166666666669</v>
      </c>
      <c r="W340">
        <v>0.34048299999999998</v>
      </c>
      <c r="X340">
        <v>0.91630699999999998</v>
      </c>
      <c r="Y340">
        <v>0</v>
      </c>
      <c r="Z340">
        <v>7.3544999999999999E-2</v>
      </c>
      <c r="AA340">
        <v>0</v>
      </c>
      <c r="AB340">
        <v>0</v>
      </c>
      <c r="AC340">
        <v>0</v>
      </c>
      <c r="AD340">
        <v>0</v>
      </c>
      <c r="AE340" t="s">
        <v>35</v>
      </c>
      <c r="AF340">
        <v>7.6335705769328493E-2</v>
      </c>
      <c r="AG340">
        <v>0.38851536187756203</v>
      </c>
      <c r="AH340" s="2" t="s">
        <v>1847</v>
      </c>
      <c r="AI340">
        <v>146.66264387579699</v>
      </c>
      <c r="AJ340" s="14">
        <f t="shared" si="39"/>
        <v>6.8183688332174438E-3</v>
      </c>
      <c r="AK340">
        <v>7.1963576418487403</v>
      </c>
      <c r="AL340">
        <v>9.7824866405402204</v>
      </c>
      <c r="AM340" s="14">
        <f t="shared" si="40"/>
        <v>0.15333524645806876</v>
      </c>
      <c r="AN340">
        <v>3.2902012349099201</v>
      </c>
      <c r="AO340">
        <v>33.429756148542502</v>
      </c>
      <c r="AP340" s="14">
        <f t="shared" si="41"/>
        <v>4.487020465644042E-2</v>
      </c>
      <c r="AQ340">
        <v>5.06306092622403</v>
      </c>
      <c r="AR340">
        <v>0.22793640742528101</v>
      </c>
      <c r="AS340">
        <v>-2.1332967156247098</v>
      </c>
      <c r="AT340">
        <v>3.36086749609083</v>
      </c>
      <c r="AU340">
        <v>1.7488336647819001</v>
      </c>
      <c r="AV340">
        <v>18.125669500000001</v>
      </c>
      <c r="AW340">
        <v>0.1235875</v>
      </c>
      <c r="AX340">
        <v>1.8528693333333299</v>
      </c>
      <c r="AY340">
        <v>0.54220166666666703</v>
      </c>
      <c r="AZ340">
        <v>0</v>
      </c>
      <c r="BA340">
        <v>3.67725E-2</v>
      </c>
    </row>
    <row r="341" spans="1:53" x14ac:dyDescent="0.3">
      <c r="A341">
        <v>383</v>
      </c>
      <c r="B341" t="s">
        <v>387</v>
      </c>
      <c r="C341" s="2">
        <v>0.72360400000000002</v>
      </c>
      <c r="D341" s="2">
        <v>0.108931</v>
      </c>
      <c r="E341" s="2">
        <v>3.7584360000000001</v>
      </c>
      <c r="F341" s="2">
        <f t="shared" si="35"/>
        <v>1.5303236666666666</v>
      </c>
      <c r="G341" s="3">
        <v>1.8807149999999999</v>
      </c>
      <c r="H341" s="3">
        <v>0.380216</v>
      </c>
      <c r="I341" s="3">
        <v>0.60750800000000005</v>
      </c>
      <c r="J341" s="3">
        <f t="shared" si="36"/>
        <v>0.95614633333333332</v>
      </c>
      <c r="K341">
        <v>0.84128199999999997</v>
      </c>
      <c r="L341">
        <v>1.548578</v>
      </c>
      <c r="M341">
        <v>0</v>
      </c>
      <c r="N341">
        <v>0.56145599999999996</v>
      </c>
      <c r="O341" s="4">
        <v>2.3676689999999998</v>
      </c>
      <c r="P341" s="4">
        <v>1.6404719999999999</v>
      </c>
      <c r="Q341" s="4">
        <v>1.200426</v>
      </c>
      <c r="R341" s="4">
        <f t="shared" si="37"/>
        <v>1.7361890000000002</v>
      </c>
      <c r="S341" s="5">
        <v>0.39833000000000002</v>
      </c>
      <c r="T341" s="5">
        <v>0.55948399999999998</v>
      </c>
      <c r="U341" s="5">
        <v>0.45387100000000002</v>
      </c>
      <c r="V341" s="5">
        <f t="shared" si="38"/>
        <v>0.4705616666666666</v>
      </c>
      <c r="W341">
        <v>1.7997620000000001</v>
      </c>
      <c r="X341">
        <v>2.3418420000000002</v>
      </c>
      <c r="Y341">
        <v>5.1531789999999997</v>
      </c>
      <c r="Z341">
        <v>0.79751399999999995</v>
      </c>
      <c r="AA341">
        <v>0</v>
      </c>
      <c r="AB341">
        <v>5.4345429999999997</v>
      </c>
      <c r="AC341">
        <v>6.884722</v>
      </c>
      <c r="AD341">
        <v>3.5326300000000002</v>
      </c>
      <c r="AE341" t="s">
        <v>35</v>
      </c>
      <c r="AF341">
        <v>2.39770862844026E-2</v>
      </c>
      <c r="AG341">
        <v>0.26127141869431803</v>
      </c>
      <c r="AH341" s="2" t="s">
        <v>388</v>
      </c>
      <c r="AI341">
        <v>1.5542686487505299</v>
      </c>
      <c r="AJ341" s="14">
        <f t="shared" si="39"/>
        <v>0.62480006952777534</v>
      </c>
      <c r="AK341">
        <v>0.63623588902398898</v>
      </c>
      <c r="AL341">
        <v>1.1137517286424501</v>
      </c>
      <c r="AM341" s="14">
        <f t="shared" si="40"/>
        <v>1.1345240473093821</v>
      </c>
      <c r="AN341">
        <v>0.15542767094086701</v>
      </c>
      <c r="AO341">
        <v>4.1093094422622602</v>
      </c>
      <c r="AP341" s="14">
        <f t="shared" si="41"/>
        <v>0.30749159600441822</v>
      </c>
      <c r="AQ341">
        <v>2.0388959734863601</v>
      </c>
      <c r="AR341">
        <v>2.6438862069087699</v>
      </c>
      <c r="AS341">
        <v>1.40266008446237</v>
      </c>
      <c r="AT341">
        <v>0.418140038479552</v>
      </c>
      <c r="AU341">
        <v>-1.2579419014209301</v>
      </c>
      <c r="AV341">
        <v>1.9336835000000001</v>
      </c>
      <c r="AW341">
        <v>1.2441115</v>
      </c>
      <c r="AX341">
        <v>1.736189</v>
      </c>
      <c r="AY341">
        <v>0.47056166666666699</v>
      </c>
      <c r="AZ341">
        <v>5.2086759999999996</v>
      </c>
      <c r="BA341">
        <v>2.9753465000000001</v>
      </c>
    </row>
    <row r="342" spans="1:53" x14ac:dyDescent="0.3">
      <c r="A342">
        <v>156</v>
      </c>
      <c r="B342" t="s">
        <v>167</v>
      </c>
      <c r="C342" s="2">
        <v>4.49167209433962</v>
      </c>
      <c r="D342" s="2">
        <v>5.9967200943396204</v>
      </c>
      <c r="E342" s="2">
        <v>6.2793602995283004</v>
      </c>
      <c r="F342" s="2">
        <f t="shared" si="35"/>
        <v>5.5892508294025136</v>
      </c>
      <c r="G342" s="3">
        <v>1.8586852783018899</v>
      </c>
      <c r="H342" s="3">
        <v>1.8159183301886801</v>
      </c>
      <c r="I342" s="3">
        <v>4.6493551301886802</v>
      </c>
      <c r="J342" s="3">
        <f t="shared" si="36"/>
        <v>2.7746529128930835</v>
      </c>
      <c r="K342">
        <v>3.3313990740566002</v>
      </c>
      <c r="L342">
        <v>0.66815775707547198</v>
      </c>
      <c r="M342">
        <v>0</v>
      </c>
      <c r="N342">
        <v>0.471447139150943</v>
      </c>
      <c r="O342" s="4">
        <v>6.2267491179245296</v>
      </c>
      <c r="P342" s="4">
        <v>1.08850270754717</v>
      </c>
      <c r="Q342" s="4">
        <v>1.99581002783019</v>
      </c>
      <c r="R342" s="4">
        <f t="shared" si="37"/>
        <v>3.1036872844339634</v>
      </c>
      <c r="S342" s="5">
        <v>1.40773705943396</v>
      </c>
      <c r="T342" s="5">
        <v>2.7185633410377399</v>
      </c>
      <c r="U342" s="5">
        <v>10.5591951853774</v>
      </c>
      <c r="V342" s="5">
        <f t="shared" si="38"/>
        <v>4.8951651952830337</v>
      </c>
      <c r="W342">
        <v>10.169810812264201</v>
      </c>
      <c r="X342">
        <v>1.9849290264150901</v>
      </c>
      <c r="Y342">
        <v>2.5247431221698098</v>
      </c>
      <c r="Z342">
        <v>5.8566988707547196</v>
      </c>
      <c r="AA342">
        <v>0</v>
      </c>
      <c r="AB342">
        <v>1.1522252948113201</v>
      </c>
      <c r="AC342">
        <v>0.30046648113207503</v>
      </c>
      <c r="AD342">
        <v>2.64675481367924</v>
      </c>
      <c r="AE342" t="s">
        <v>35</v>
      </c>
      <c r="AF342">
        <v>0.80109431174711199</v>
      </c>
      <c r="AG342">
        <v>0.85954585483164303</v>
      </c>
      <c r="AH342" s="2" t="s">
        <v>168</v>
      </c>
      <c r="AI342">
        <v>1.88629443324479</v>
      </c>
      <c r="AJ342" s="14">
        <f t="shared" si="39"/>
        <v>0.4964266227410824</v>
      </c>
      <c r="AK342">
        <v>0.91555488504189797</v>
      </c>
      <c r="AL342">
        <v>1.9776606450393099</v>
      </c>
      <c r="AM342" s="14">
        <f t="shared" si="40"/>
        <v>0.55529575951518806</v>
      </c>
      <c r="AN342">
        <v>0.983794889331851</v>
      </c>
      <c r="AO342">
        <v>1.2538984798405901</v>
      </c>
      <c r="AP342" s="14">
        <f t="shared" si="41"/>
        <v>0.87581776962518654</v>
      </c>
      <c r="AQ342">
        <v>0.32642054705586698</v>
      </c>
      <c r="AR342">
        <v>0.664741653127631</v>
      </c>
      <c r="AS342">
        <v>-0.58913433798603099</v>
      </c>
      <c r="AT342">
        <v>0.77648218695357496</v>
      </c>
      <c r="AU342">
        <v>-0.36497526633211003</v>
      </c>
      <c r="AV342">
        <v>6.13804019693396</v>
      </c>
      <c r="AW342">
        <v>3.2540202042452901</v>
      </c>
      <c r="AX342">
        <v>3.1036872844339598</v>
      </c>
      <c r="AY342">
        <v>4.8951651952830302</v>
      </c>
      <c r="AZ342">
        <v>1.4736106474056601</v>
      </c>
      <c r="BA342">
        <v>4.19072099646226</v>
      </c>
    </row>
    <row r="343" spans="1:53" x14ac:dyDescent="0.3">
      <c r="A343">
        <v>8102</v>
      </c>
      <c r="B343" t="s">
        <v>7437</v>
      </c>
      <c r="C343" s="2">
        <v>6.502167</v>
      </c>
      <c r="D343" s="2">
        <v>9.2497140000000009</v>
      </c>
      <c r="E343" s="2">
        <v>9.9817459999999993</v>
      </c>
      <c r="F343" s="2">
        <f t="shared" si="35"/>
        <v>8.5778756666666656</v>
      </c>
      <c r="G343" s="3">
        <v>4.9415329999999997</v>
      </c>
      <c r="H343" s="3">
        <v>7.556889</v>
      </c>
      <c r="I343" s="3">
        <v>5.3102330000000002</v>
      </c>
      <c r="J343" s="3">
        <f t="shared" si="36"/>
        <v>5.9362183333333336</v>
      </c>
      <c r="K343">
        <v>7.7329540000000003</v>
      </c>
      <c r="L343">
        <v>8.2684259999999998</v>
      </c>
      <c r="M343">
        <v>0</v>
      </c>
      <c r="N343">
        <v>8.0040309999999995</v>
      </c>
      <c r="O343" s="4">
        <v>5.6218250000000003</v>
      </c>
      <c r="P343" s="4">
        <v>4.6230399999999996</v>
      </c>
      <c r="Q343" s="4">
        <v>6.3947839999999996</v>
      </c>
      <c r="R343" s="4">
        <f t="shared" si="37"/>
        <v>5.5465496666666665</v>
      </c>
      <c r="S343" s="5">
        <v>6.3690579999999999</v>
      </c>
      <c r="T343" s="5">
        <v>4.9940980000000001</v>
      </c>
      <c r="U343" s="5">
        <v>4.0252540000000003</v>
      </c>
      <c r="V343" s="5">
        <f t="shared" si="38"/>
        <v>5.1294700000000004</v>
      </c>
      <c r="W343">
        <v>7.4429319999999999</v>
      </c>
      <c r="X343">
        <v>6.9719129999999998</v>
      </c>
      <c r="Y343">
        <v>4.6610399999999998</v>
      </c>
      <c r="Z343">
        <v>11.947146999999999</v>
      </c>
      <c r="AA343">
        <v>0</v>
      </c>
      <c r="AB343">
        <v>3.9697079999999998</v>
      </c>
      <c r="AC343">
        <v>1.9467399999999999</v>
      </c>
      <c r="AD343">
        <v>6.9204759999999998</v>
      </c>
      <c r="AE343" t="s">
        <v>35</v>
      </c>
      <c r="AF343">
        <v>0.89858642314356296</v>
      </c>
      <c r="AG343">
        <v>0.92182993086310405</v>
      </c>
      <c r="AH343" s="2" t="s">
        <v>7438</v>
      </c>
      <c r="AI343">
        <v>1.8759167932627401</v>
      </c>
      <c r="AJ343" s="14">
        <f t="shared" si="39"/>
        <v>0.69203828127298195</v>
      </c>
      <c r="AK343">
        <v>0.90759583818942102</v>
      </c>
      <c r="AL343">
        <v>1.73364173727463</v>
      </c>
      <c r="AM343" s="14">
        <f t="shared" si="40"/>
        <v>0.64661110538362909</v>
      </c>
      <c r="AN343">
        <v>0.79380579172044297</v>
      </c>
      <c r="AO343">
        <v>1.87460497868201</v>
      </c>
      <c r="AP343" s="14">
        <f t="shared" si="41"/>
        <v>0.59798838306003277</v>
      </c>
      <c r="AQ343">
        <v>0.906586619428702</v>
      </c>
      <c r="AR343">
        <v>0.99930070748050004</v>
      </c>
      <c r="AS343">
        <v>-1.00921876071951E-3</v>
      </c>
      <c r="AT343">
        <v>0.61727183105536998</v>
      </c>
      <c r="AU343">
        <v>-0.69602213881560004</v>
      </c>
      <c r="AV343">
        <v>9.6157299999999992</v>
      </c>
      <c r="AW343">
        <v>5.125883</v>
      </c>
      <c r="AX343">
        <v>5.54654966666667</v>
      </c>
      <c r="AY343">
        <v>5.1294700000000004</v>
      </c>
      <c r="AZ343">
        <v>4.4336080000000004</v>
      </c>
      <c r="BA343">
        <v>8.3040935000000005</v>
      </c>
    </row>
    <row r="344" spans="1:53" x14ac:dyDescent="0.3">
      <c r="A344">
        <v>5230</v>
      </c>
      <c r="B344" t="s">
        <v>4830</v>
      </c>
      <c r="C344" s="2">
        <v>6.0932120000000003</v>
      </c>
      <c r="D344" s="2">
        <v>14.325661</v>
      </c>
      <c r="E344" s="2">
        <v>18.066227000000001</v>
      </c>
      <c r="F344" s="2">
        <f t="shared" si="35"/>
        <v>12.828366666666668</v>
      </c>
      <c r="G344" s="3">
        <v>7.1732610000000001</v>
      </c>
      <c r="H344" s="3">
        <v>12.730676000000001</v>
      </c>
      <c r="I344" s="3">
        <v>7.1933600000000002</v>
      </c>
      <c r="J344" s="3">
        <f t="shared" si="36"/>
        <v>9.0324323333333325</v>
      </c>
      <c r="K344">
        <v>15.441725</v>
      </c>
      <c r="L344">
        <v>13.155566</v>
      </c>
      <c r="M344">
        <v>0</v>
      </c>
      <c r="N344">
        <v>11.299127</v>
      </c>
      <c r="O344" s="4">
        <v>13.383509999999999</v>
      </c>
      <c r="P344" s="4">
        <v>12.553554999999999</v>
      </c>
      <c r="Q344" s="4">
        <v>6.0000099999999996</v>
      </c>
      <c r="R344" s="4">
        <f t="shared" si="37"/>
        <v>10.645691666666666</v>
      </c>
      <c r="S344" s="5">
        <v>4.5668800000000003</v>
      </c>
      <c r="T344" s="5">
        <v>16.202287999999999</v>
      </c>
      <c r="U344" s="5">
        <v>15.346126</v>
      </c>
      <c r="V344" s="5">
        <f t="shared" si="38"/>
        <v>12.038431333333333</v>
      </c>
      <c r="W344">
        <v>3.5521600000000002</v>
      </c>
      <c r="X344">
        <v>2.3488389999999999</v>
      </c>
      <c r="Y344">
        <v>13.208969</v>
      </c>
      <c r="Z344">
        <v>28.080774000000002</v>
      </c>
      <c r="AA344">
        <v>34.115971000000002</v>
      </c>
      <c r="AB344">
        <v>4.8830749999999998</v>
      </c>
      <c r="AC344">
        <v>10.692646999999999</v>
      </c>
      <c r="AD344">
        <v>7.6288049999999998</v>
      </c>
      <c r="AE344" t="s">
        <v>35</v>
      </c>
      <c r="AF344">
        <v>2.24596360085281E-2</v>
      </c>
      <c r="AG344">
        <v>0.25398619840310099</v>
      </c>
      <c r="AH344" s="2" t="s">
        <v>4831</v>
      </c>
      <c r="AI344">
        <v>2.2546629440562298</v>
      </c>
      <c r="AJ344" s="14">
        <f t="shared" si="39"/>
        <v>0.70409839132547392</v>
      </c>
      <c r="AK344">
        <v>1.1729117770355899</v>
      </c>
      <c r="AL344">
        <v>1.5213613644956501</v>
      </c>
      <c r="AM344" s="14">
        <f t="shared" si="40"/>
        <v>0.82985558047140306</v>
      </c>
      <c r="AN344">
        <v>0.605362872881539</v>
      </c>
      <c r="AO344">
        <v>1.34535335639245</v>
      </c>
      <c r="AP344" s="14">
        <f t="shared" si="41"/>
        <v>0.93842276621341758</v>
      </c>
      <c r="AQ344">
        <v>0.42798514569024998</v>
      </c>
      <c r="AR344">
        <v>0.59669821599680195</v>
      </c>
      <c r="AS344">
        <v>-0.74492663134533599</v>
      </c>
      <c r="AT344">
        <v>0.34794648637071901</v>
      </c>
      <c r="AU344">
        <v>-1.5230626560093199</v>
      </c>
      <c r="AV344">
        <v>16.195944000000001</v>
      </c>
      <c r="AW344">
        <v>7.1833105000000002</v>
      </c>
      <c r="AX344">
        <v>10.6456916666667</v>
      </c>
      <c r="AY344">
        <v>12.0384313333333</v>
      </c>
      <c r="AZ344">
        <v>9.1607260000000004</v>
      </c>
      <c r="BA344">
        <v>20.644871500000001</v>
      </c>
    </row>
    <row r="345" spans="1:53" x14ac:dyDescent="0.3">
      <c r="A345">
        <v>3266</v>
      </c>
      <c r="B345" t="s">
        <v>3048</v>
      </c>
      <c r="C345" s="2">
        <v>2.6888383007518799</v>
      </c>
      <c r="D345" s="2">
        <v>8.9353647518796997</v>
      </c>
      <c r="E345" s="2">
        <v>1.5894257393483699</v>
      </c>
      <c r="F345" s="2">
        <f t="shared" si="35"/>
        <v>4.404542930659983</v>
      </c>
      <c r="G345" s="3">
        <v>3.4317881177944898</v>
      </c>
      <c r="H345" s="3">
        <v>1.04055241353383</v>
      </c>
      <c r="I345" s="3">
        <v>2.7729787293233099</v>
      </c>
      <c r="J345" s="3">
        <f t="shared" si="36"/>
        <v>2.4151064202172101</v>
      </c>
      <c r="K345">
        <v>2.4569632355889701</v>
      </c>
      <c r="L345">
        <v>0.62969691604010003</v>
      </c>
      <c r="M345">
        <v>0</v>
      </c>
      <c r="N345">
        <v>0.288854572681704</v>
      </c>
      <c r="O345" s="4">
        <v>7.9744444235589</v>
      </c>
      <c r="P345" s="4">
        <v>8.6890228157894693</v>
      </c>
      <c r="Q345" s="4">
        <v>1.37359454385965</v>
      </c>
      <c r="R345" s="4">
        <f t="shared" si="37"/>
        <v>6.0123539277360072</v>
      </c>
      <c r="S345" s="5">
        <v>4.0821011666666696</v>
      </c>
      <c r="T345" s="5">
        <v>2.2982204110275699</v>
      </c>
      <c r="U345" s="5">
        <v>6.3681128370927302</v>
      </c>
      <c r="V345" s="5">
        <f t="shared" si="38"/>
        <v>4.2494781382623232</v>
      </c>
      <c r="W345">
        <v>9.9774452481203006</v>
      </c>
      <c r="X345">
        <v>3.39942101879699</v>
      </c>
      <c r="Y345">
        <v>6.4794352192982503</v>
      </c>
      <c r="Z345">
        <v>4.0946664010025096</v>
      </c>
      <c r="AA345">
        <v>0</v>
      </c>
      <c r="AB345">
        <v>10.647566443609</v>
      </c>
      <c r="AC345">
        <v>5.5598060827067703</v>
      </c>
      <c r="AD345">
        <v>4.19699401002506</v>
      </c>
      <c r="AE345" t="s">
        <v>35</v>
      </c>
      <c r="AF345">
        <v>0.44724572669427798</v>
      </c>
      <c r="AG345">
        <v>0.66290084449659803</v>
      </c>
      <c r="AH345" s="2" t="s">
        <v>3049</v>
      </c>
      <c r="AI345">
        <v>1.6962427034815999</v>
      </c>
      <c r="AJ345" s="14">
        <f t="shared" si="39"/>
        <v>0.54832168927351721</v>
      </c>
      <c r="AK345">
        <v>0.76234260979383695</v>
      </c>
      <c r="AL345">
        <v>0.87526371681775295</v>
      </c>
      <c r="AM345" s="14">
        <f t="shared" si="40"/>
        <v>1.3650346976718213</v>
      </c>
      <c r="AN345">
        <v>-0.19221032865930801</v>
      </c>
      <c r="AO345">
        <v>1.23836270581825</v>
      </c>
      <c r="AP345" s="14">
        <f t="shared" si="41"/>
        <v>0.9647943510055822</v>
      </c>
      <c r="AQ345">
        <v>0.30843392945249498</v>
      </c>
      <c r="AR345">
        <v>0.73006221531651705</v>
      </c>
      <c r="AS345">
        <v>-0.45390868034134202</v>
      </c>
      <c r="AT345">
        <v>0.58678903134480298</v>
      </c>
      <c r="AU345">
        <v>-0.76908619144994605</v>
      </c>
      <c r="AV345">
        <v>5.2623952456140302</v>
      </c>
      <c r="AW345">
        <v>3.1023834235589001</v>
      </c>
      <c r="AX345">
        <v>6.0123539277360099</v>
      </c>
      <c r="AY345">
        <v>4.2494781382623197</v>
      </c>
      <c r="AZ345">
        <v>4.8784000463659103</v>
      </c>
      <c r="BA345">
        <v>5.2870508101503804</v>
      </c>
    </row>
    <row r="346" spans="1:53" x14ac:dyDescent="0.3">
      <c r="A346">
        <v>5007</v>
      </c>
      <c r="B346" t="s">
        <v>4607</v>
      </c>
      <c r="C346" s="2">
        <v>0.68167500000000003</v>
      </c>
      <c r="D346" s="2">
        <v>4.5506440000000001</v>
      </c>
      <c r="E346" s="2">
        <v>3.2322600000000001</v>
      </c>
      <c r="F346" s="2">
        <f t="shared" si="35"/>
        <v>2.8215263333333334</v>
      </c>
      <c r="G346" s="3">
        <v>0.55038900000000002</v>
      </c>
      <c r="H346" s="3">
        <v>0.36820399999999998</v>
      </c>
      <c r="I346" s="3">
        <v>0.572546</v>
      </c>
      <c r="J346" s="3">
        <f t="shared" si="36"/>
        <v>0.49704633333333331</v>
      </c>
      <c r="K346">
        <v>1.2845899999999999</v>
      </c>
      <c r="L346">
        <v>1.786178</v>
      </c>
      <c r="M346">
        <v>0</v>
      </c>
      <c r="N346">
        <v>0.88050700000000004</v>
      </c>
      <c r="O346" s="4">
        <v>1.415476</v>
      </c>
      <c r="P346" s="4">
        <v>0.47489599999999998</v>
      </c>
      <c r="Q346" s="4">
        <v>0.733788</v>
      </c>
      <c r="R346" s="4">
        <f t="shared" si="37"/>
        <v>0.87471999999999994</v>
      </c>
      <c r="S346" s="5">
        <v>1.005771</v>
      </c>
      <c r="T346" s="5">
        <v>0.273534</v>
      </c>
      <c r="U346" s="5">
        <v>0.93252999999999997</v>
      </c>
      <c r="V346" s="5">
        <f t="shared" si="38"/>
        <v>0.73727833333333326</v>
      </c>
      <c r="W346">
        <v>0.71072400000000002</v>
      </c>
      <c r="X346">
        <v>0.93090899999999999</v>
      </c>
      <c r="Y346">
        <v>9.3266000000000002E-2</v>
      </c>
      <c r="Z346">
        <v>5.2866000000000003E-2</v>
      </c>
      <c r="AA346">
        <v>0</v>
      </c>
      <c r="AB346">
        <v>0</v>
      </c>
      <c r="AC346">
        <v>0.21068899999999999</v>
      </c>
      <c r="AD346">
        <v>0.35813099999999998</v>
      </c>
      <c r="AE346" t="s">
        <v>35</v>
      </c>
      <c r="AF346">
        <v>1.3899028532995E-2</v>
      </c>
      <c r="AG346">
        <v>0.20890177114717601</v>
      </c>
      <c r="AH346" s="2" t="s">
        <v>4608</v>
      </c>
      <c r="AI346">
        <v>6.9308588653840202</v>
      </c>
      <c r="AJ346" s="14">
        <f t="shared" si="39"/>
        <v>0.17616221669146215</v>
      </c>
      <c r="AK346">
        <v>2.7930341408263102</v>
      </c>
      <c r="AL346">
        <v>4.4487973294311303</v>
      </c>
      <c r="AM346" s="14">
        <f t="shared" si="40"/>
        <v>0.31001659976237445</v>
      </c>
      <c r="AN346">
        <v>2.1534153762199999</v>
      </c>
      <c r="AO346">
        <v>5.2781315061928202</v>
      </c>
      <c r="AP346" s="14">
        <f t="shared" si="41"/>
        <v>0.26130478550675701</v>
      </c>
      <c r="AQ346">
        <v>2.4000272962815901</v>
      </c>
      <c r="AR346">
        <v>0.76154075688286005</v>
      </c>
      <c r="AS346">
        <v>-0.39300684454471702</v>
      </c>
      <c r="AT346">
        <v>7.6843880874825503</v>
      </c>
      <c r="AU346">
        <v>2.9419303818025102</v>
      </c>
      <c r="AV346">
        <v>3.8914520000000001</v>
      </c>
      <c r="AW346">
        <v>0.56146750000000001</v>
      </c>
      <c r="AX346">
        <v>0.87472000000000005</v>
      </c>
      <c r="AY346">
        <v>0.73727833333333304</v>
      </c>
      <c r="AZ346">
        <v>0.28441</v>
      </c>
      <c r="BA346">
        <v>7.3066000000000006E-2</v>
      </c>
    </row>
    <row r="347" spans="1:53" x14ac:dyDescent="0.3">
      <c r="A347">
        <v>5008</v>
      </c>
      <c r="B347" t="s">
        <v>4609</v>
      </c>
      <c r="C347" s="2">
        <v>4.9890850000000002</v>
      </c>
      <c r="D347" s="2">
        <v>1.628082</v>
      </c>
      <c r="E347" s="2">
        <v>3.3339660000000002</v>
      </c>
      <c r="F347" s="2">
        <f t="shared" si="35"/>
        <v>3.3170443333333335</v>
      </c>
      <c r="G347" s="3">
        <v>0.231769</v>
      </c>
      <c r="H347" s="3">
        <v>4.8772190000000002</v>
      </c>
      <c r="I347" s="3">
        <v>1.2292559999999999</v>
      </c>
      <c r="J347" s="3">
        <f t="shared" si="36"/>
        <v>2.1127479999999998</v>
      </c>
      <c r="K347">
        <v>0.40337099999999998</v>
      </c>
      <c r="L347">
        <v>2.4587599999999998</v>
      </c>
      <c r="M347">
        <v>0</v>
      </c>
      <c r="N347">
        <v>0.197796</v>
      </c>
      <c r="O347" s="4">
        <v>3.7948629999999999</v>
      </c>
      <c r="P347" s="4">
        <v>0.16192599999999999</v>
      </c>
      <c r="Q347" s="4">
        <v>0.247531</v>
      </c>
      <c r="R347" s="4">
        <f t="shared" si="37"/>
        <v>1.40144</v>
      </c>
      <c r="S347" s="5">
        <v>0.41006700000000001</v>
      </c>
      <c r="T347" s="5">
        <v>2.8736459999999999</v>
      </c>
      <c r="U347" s="5">
        <v>0.37472100000000003</v>
      </c>
      <c r="V347" s="5">
        <f t="shared" si="38"/>
        <v>1.2194780000000001</v>
      </c>
      <c r="W347">
        <v>1.388924</v>
      </c>
      <c r="X347">
        <v>0.37084899999999998</v>
      </c>
      <c r="Y347">
        <v>1.3961790000000001</v>
      </c>
      <c r="Z347">
        <v>1.3373170000000001</v>
      </c>
      <c r="AA347">
        <v>0</v>
      </c>
      <c r="AB347">
        <v>0</v>
      </c>
      <c r="AC347">
        <v>0.22913500000000001</v>
      </c>
      <c r="AD347">
        <v>0.158773</v>
      </c>
      <c r="AE347" t="s">
        <v>35</v>
      </c>
      <c r="AF347">
        <v>0.41872424933882402</v>
      </c>
      <c r="AG347">
        <v>0.643810209341944</v>
      </c>
      <c r="AH347" s="2" t="s">
        <v>4610</v>
      </c>
      <c r="AI347">
        <v>3.3962786399958902</v>
      </c>
      <c r="AJ347" s="14">
        <f t="shared" si="39"/>
        <v>0.63693691964523025</v>
      </c>
      <c r="AK347">
        <v>1.7639548263967</v>
      </c>
      <c r="AL347">
        <v>1.77033907980363</v>
      </c>
      <c r="AM347" s="14">
        <f t="shared" si="40"/>
        <v>0.42249661420463375</v>
      </c>
      <c r="AN347">
        <v>0.82402571166424898</v>
      </c>
      <c r="AO347">
        <v>2.0344967272882299</v>
      </c>
      <c r="AP347" s="14">
        <f t="shared" si="41"/>
        <v>0.36763994612472772</v>
      </c>
      <c r="AQ347">
        <v>1.0246719596798299</v>
      </c>
      <c r="AR347">
        <v>0.59903704699879801</v>
      </c>
      <c r="AS347">
        <v>-0.73928286671687304</v>
      </c>
      <c r="AT347">
        <v>0.53448953281804701</v>
      </c>
      <c r="AU347">
        <v>-0.90376639969998696</v>
      </c>
      <c r="AV347">
        <v>2.4810240000000001</v>
      </c>
      <c r="AW347">
        <v>0.73051250000000001</v>
      </c>
      <c r="AX347">
        <v>1.40144</v>
      </c>
      <c r="AY347">
        <v>1.2194780000000001</v>
      </c>
      <c r="AZ347">
        <v>0.19395399999999999</v>
      </c>
      <c r="BA347">
        <v>1.3667480000000001</v>
      </c>
    </row>
    <row r="348" spans="1:53" x14ac:dyDescent="0.3">
      <c r="A348">
        <v>2677</v>
      </c>
      <c r="B348" t="s">
        <v>2507</v>
      </c>
      <c r="C348" s="2">
        <v>9.0676999999999994E-2</v>
      </c>
      <c r="D348" s="2">
        <v>14.136215999999999</v>
      </c>
      <c r="E348" s="2">
        <v>11.561415</v>
      </c>
      <c r="F348" s="2">
        <f t="shared" si="35"/>
        <v>8.5961026666666669</v>
      </c>
      <c r="G348" s="3">
        <v>2.16533</v>
      </c>
      <c r="H348" s="3">
        <v>0</v>
      </c>
      <c r="I348" s="3">
        <v>3.5650279999999999</v>
      </c>
      <c r="J348" s="3">
        <f t="shared" si="36"/>
        <v>1.9101193333333333</v>
      </c>
      <c r="K348">
        <v>6.2386980000000003</v>
      </c>
      <c r="L348">
        <v>6.5242420000000001</v>
      </c>
      <c r="M348">
        <v>0</v>
      </c>
      <c r="N348">
        <v>4.8423809999999996</v>
      </c>
      <c r="O348" s="4">
        <v>0</v>
      </c>
      <c r="P348" s="4">
        <v>0</v>
      </c>
      <c r="Q348" s="4">
        <v>0.172954</v>
      </c>
      <c r="R348" s="4">
        <f t="shared" si="37"/>
        <v>5.7651333333333332E-2</v>
      </c>
      <c r="S348" s="5">
        <v>1.7518590000000001</v>
      </c>
      <c r="T348" s="5">
        <v>0.15858700000000001</v>
      </c>
      <c r="U348" s="5">
        <v>0.14161299999999999</v>
      </c>
      <c r="V348" s="5">
        <f t="shared" si="38"/>
        <v>0.68401966666666658</v>
      </c>
      <c r="W348">
        <v>3.8166600000000002</v>
      </c>
      <c r="X348">
        <v>3.7862079999999998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35</v>
      </c>
      <c r="AF348">
        <v>4.0553042387924104E-3</v>
      </c>
      <c r="AG348">
        <v>0.12969350811807201</v>
      </c>
      <c r="AH348" s="2" t="s">
        <v>2508</v>
      </c>
      <c r="AI348">
        <v>4.4844721743388503</v>
      </c>
      <c r="AJ348" s="14">
        <f t="shared" si="39"/>
        <v>0.22220759888551042</v>
      </c>
      <c r="AK348">
        <v>2.1649381888733901</v>
      </c>
      <c r="AL348">
        <v>222.87109000080901</v>
      </c>
      <c r="AM348" s="14">
        <f t="shared" si="40"/>
        <v>6.7066827338963068E-3</v>
      </c>
      <c r="AN348">
        <v>7.8000656775367201</v>
      </c>
      <c r="AO348">
        <v>18.784277888696199</v>
      </c>
      <c r="AP348" s="14">
        <f t="shared" si="41"/>
        <v>7.9573231403937003E-2</v>
      </c>
      <c r="AQ348">
        <v>4.2314537513822899</v>
      </c>
      <c r="AR348">
        <v>4.1887377507176904</v>
      </c>
      <c r="AS348">
        <v>2.0665155625088998</v>
      </c>
      <c r="AT348" t="s">
        <v>67</v>
      </c>
      <c r="AU348" t="s">
        <v>67</v>
      </c>
      <c r="AV348">
        <v>12.848815500000001</v>
      </c>
      <c r="AW348">
        <v>2.8651789999999999</v>
      </c>
      <c r="AX348">
        <v>5.7651333333333298E-2</v>
      </c>
      <c r="AY348">
        <v>0.68401966666666703</v>
      </c>
      <c r="AZ348">
        <v>0</v>
      </c>
      <c r="BA348">
        <v>0</v>
      </c>
    </row>
    <row r="349" spans="1:53" x14ac:dyDescent="0.3">
      <c r="A349">
        <v>187</v>
      </c>
      <c r="B349" t="s">
        <v>189</v>
      </c>
      <c r="C349" s="2">
        <v>0.117859133657041</v>
      </c>
      <c r="D349" s="2">
        <v>7.6471839054433897</v>
      </c>
      <c r="E349" s="2">
        <v>5.4479322836698199</v>
      </c>
      <c r="F349" s="2">
        <f t="shared" si="35"/>
        <v>4.4043251075900836</v>
      </c>
      <c r="G349" s="3">
        <v>1.6663246700741099</v>
      </c>
      <c r="H349" s="3">
        <v>0</v>
      </c>
      <c r="I349" s="3">
        <v>1.9841254510605699</v>
      </c>
      <c r="J349" s="3">
        <f t="shared" si="36"/>
        <v>1.2168167070448932</v>
      </c>
      <c r="K349">
        <v>4.0077320761564001</v>
      </c>
      <c r="L349">
        <v>4.1822268964988503</v>
      </c>
      <c r="M349">
        <v>0</v>
      </c>
      <c r="N349">
        <v>3.1623489327881402</v>
      </c>
      <c r="O349" s="4">
        <v>0.161034144134935</v>
      </c>
      <c r="P349" s="4">
        <v>0.11381876820853599</v>
      </c>
      <c r="Q349" s="4">
        <v>0.52580503092256603</v>
      </c>
      <c r="R349" s="4">
        <f t="shared" si="37"/>
        <v>0.266885981088679</v>
      </c>
      <c r="S349" s="5">
        <v>0.99881659085100905</v>
      </c>
      <c r="T349" s="5">
        <v>0.13575149757219501</v>
      </c>
      <c r="U349" s="5">
        <v>9.8019743930488096E-2</v>
      </c>
      <c r="V349" s="5">
        <f t="shared" si="38"/>
        <v>0.4108626107845641</v>
      </c>
      <c r="W349">
        <v>1.8740850222335801</v>
      </c>
      <c r="X349">
        <v>1.79219292307692</v>
      </c>
      <c r="Y349">
        <v>0.18410965141834901</v>
      </c>
      <c r="Z349">
        <v>9.3105320725785801E-3</v>
      </c>
      <c r="AA349">
        <v>8.3730860030666996</v>
      </c>
      <c r="AB349">
        <v>0</v>
      </c>
      <c r="AC349">
        <v>0</v>
      </c>
      <c r="AD349">
        <v>0</v>
      </c>
      <c r="AE349" t="s">
        <v>35</v>
      </c>
      <c r="AF349">
        <v>0.19474869728674599</v>
      </c>
      <c r="AG349">
        <v>0.48590646385936598</v>
      </c>
      <c r="AH349" s="2" t="s">
        <v>190</v>
      </c>
      <c r="AI349">
        <v>3.5872606814424302</v>
      </c>
      <c r="AJ349" s="14">
        <f t="shared" si="39"/>
        <v>0.27627767644761797</v>
      </c>
      <c r="AK349">
        <v>1.84288258782657</v>
      </c>
      <c r="AL349">
        <v>24.533166065328199</v>
      </c>
      <c r="AM349" s="14">
        <f t="shared" si="40"/>
        <v>6.0596339863455521E-2</v>
      </c>
      <c r="AN349">
        <v>4.6166615241355498</v>
      </c>
      <c r="AO349">
        <v>15.936125416848499</v>
      </c>
      <c r="AP349" s="14">
        <f t="shared" si="41"/>
        <v>9.328616774372861E-2</v>
      </c>
      <c r="AQ349">
        <v>3.99422900141913</v>
      </c>
      <c r="AR349">
        <v>4.4424219012822199</v>
      </c>
      <c r="AS349">
        <v>2.15134641359256</v>
      </c>
      <c r="AT349">
        <v>18.873160263059599</v>
      </c>
      <c r="AU349">
        <v>4.2382641136975501</v>
      </c>
      <c r="AV349">
        <v>6.5475580945566003</v>
      </c>
      <c r="AW349">
        <v>1.8252250605673399</v>
      </c>
      <c r="AX349">
        <v>0.266885981088679</v>
      </c>
      <c r="AY349">
        <v>0.41086261078456399</v>
      </c>
      <c r="AZ349">
        <v>0</v>
      </c>
      <c r="BA349">
        <v>9.67100917454638E-2</v>
      </c>
    </row>
    <row r="350" spans="1:53" x14ac:dyDescent="0.3">
      <c r="A350">
        <v>7673</v>
      </c>
      <c r="B350" t="s">
        <v>7044</v>
      </c>
      <c r="C350" s="2">
        <v>6.4923659999999996</v>
      </c>
      <c r="D350" s="2">
        <v>12.044646999999999</v>
      </c>
      <c r="E350" s="2">
        <v>10.21837</v>
      </c>
      <c r="F350" s="2">
        <f t="shared" si="35"/>
        <v>9.5851276666666667</v>
      </c>
      <c r="G350" s="3">
        <v>5.2651339999999998</v>
      </c>
      <c r="H350" s="3">
        <v>3.1069900000000001</v>
      </c>
      <c r="I350" s="3">
        <v>5.8659619999999997</v>
      </c>
      <c r="J350" s="3">
        <f t="shared" si="36"/>
        <v>4.7460286666666667</v>
      </c>
      <c r="K350">
        <v>8.9729310000000009</v>
      </c>
      <c r="L350">
        <v>7.6681080000000001</v>
      </c>
      <c r="M350">
        <v>0</v>
      </c>
      <c r="N350">
        <v>8.0237135167724407</v>
      </c>
      <c r="O350" s="4">
        <v>5.0481629999999997</v>
      </c>
      <c r="P350" s="4">
        <v>4.0572840000000001</v>
      </c>
      <c r="Q350" s="4">
        <v>3.7203170000000001</v>
      </c>
      <c r="R350" s="4">
        <f t="shared" si="37"/>
        <v>4.2752546666666662</v>
      </c>
      <c r="S350" s="5">
        <v>4.5668509999999998</v>
      </c>
      <c r="T350" s="5">
        <v>4.994135</v>
      </c>
      <c r="U350" s="5">
        <v>5.1029010000000001</v>
      </c>
      <c r="V350" s="5">
        <f t="shared" si="38"/>
        <v>4.8879623333333333</v>
      </c>
      <c r="W350">
        <v>5.3937629999999999</v>
      </c>
      <c r="X350">
        <v>6.4781880000000003</v>
      </c>
      <c r="Y350">
        <v>0.87085999999999997</v>
      </c>
      <c r="Z350">
        <v>3.8428589999999998</v>
      </c>
      <c r="AA350">
        <v>0</v>
      </c>
      <c r="AB350">
        <v>0</v>
      </c>
      <c r="AC350">
        <v>2.0923780000000001</v>
      </c>
      <c r="AD350">
        <v>1.764014</v>
      </c>
      <c r="AE350" t="s">
        <v>35</v>
      </c>
      <c r="AF350">
        <v>2.0786653542743702E-3</v>
      </c>
      <c r="AG350">
        <v>9.9491789762257199E-2</v>
      </c>
      <c r="AH350" s="2" t="s">
        <v>7045</v>
      </c>
      <c r="AI350">
        <v>2.0000741166907599</v>
      </c>
      <c r="AJ350" s="14">
        <f t="shared" si="39"/>
        <v>0.4951450655343384</v>
      </c>
      <c r="AK350">
        <v>1.00005346290048</v>
      </c>
      <c r="AL350">
        <v>2.6037065316342898</v>
      </c>
      <c r="AM350" s="14">
        <f t="shared" si="40"/>
        <v>0.44603001810130638</v>
      </c>
      <c r="AN350">
        <v>1.3805668489585301</v>
      </c>
      <c r="AO350">
        <v>2.2773310719047402</v>
      </c>
      <c r="AP350" s="14">
        <f t="shared" si="41"/>
        <v>0.50995276258361777</v>
      </c>
      <c r="AQ350">
        <v>1.1873440416171801</v>
      </c>
      <c r="AR350">
        <v>1.1386233404553601</v>
      </c>
      <c r="AS350">
        <v>0.18729057871669599</v>
      </c>
      <c r="AT350">
        <v>2.3614254477197298</v>
      </c>
      <c r="AU350">
        <v>1.23965798905493</v>
      </c>
      <c r="AV350">
        <v>11.131508500000001</v>
      </c>
      <c r="AW350">
        <v>5.5655479999999997</v>
      </c>
      <c r="AX350">
        <v>4.2752546666666698</v>
      </c>
      <c r="AY350">
        <v>4.8879623333333297</v>
      </c>
      <c r="AZ350">
        <v>1.928196</v>
      </c>
      <c r="BA350">
        <v>2.3568595000000001</v>
      </c>
    </row>
    <row r="351" spans="1:53" x14ac:dyDescent="0.3">
      <c r="A351">
        <v>5086</v>
      </c>
      <c r="B351" t="s">
        <v>4684</v>
      </c>
      <c r="C351" s="2">
        <v>2.8318059999999998</v>
      </c>
      <c r="D351" s="2">
        <v>1.6808540000000001</v>
      </c>
      <c r="E351" s="2">
        <v>7.8337649999999996</v>
      </c>
      <c r="F351" s="2">
        <f t="shared" si="35"/>
        <v>4.115475</v>
      </c>
      <c r="G351" s="3">
        <v>5.9483230000000002</v>
      </c>
      <c r="H351" s="3">
        <v>0</v>
      </c>
      <c r="I351" s="3">
        <v>5.3113720000000004</v>
      </c>
      <c r="J351" s="3">
        <f t="shared" si="36"/>
        <v>3.7532316666666667</v>
      </c>
      <c r="K351">
        <v>2.9391029999999998</v>
      </c>
      <c r="L351">
        <v>3.5639799999999999</v>
      </c>
      <c r="M351">
        <v>0</v>
      </c>
      <c r="N351">
        <v>2.9050569999999998</v>
      </c>
      <c r="O351" s="4">
        <v>1.471544</v>
      </c>
      <c r="P351" s="4">
        <v>4.2243529999999998</v>
      </c>
      <c r="Q351" s="4">
        <v>1.7261070000000001</v>
      </c>
      <c r="R351" s="4">
        <f t="shared" si="37"/>
        <v>2.4740013333333333</v>
      </c>
      <c r="S351" s="5">
        <v>2.8757570000000001</v>
      </c>
      <c r="T351" s="5">
        <v>3.706321</v>
      </c>
      <c r="U351" s="5">
        <v>3.5183209999999998</v>
      </c>
      <c r="V351" s="5">
        <f t="shared" si="38"/>
        <v>3.3667996666666666</v>
      </c>
      <c r="W351">
        <v>8.4802569999999999</v>
      </c>
      <c r="X351">
        <v>7.1305630000000004</v>
      </c>
      <c r="Y351">
        <v>0.97437399999999996</v>
      </c>
      <c r="Z351">
        <v>2.0372759999999999</v>
      </c>
      <c r="AA351">
        <v>0</v>
      </c>
      <c r="AB351">
        <v>0</v>
      </c>
      <c r="AC351">
        <v>3.6400809999999999</v>
      </c>
      <c r="AD351">
        <v>0.237543</v>
      </c>
      <c r="AE351" t="s">
        <v>35</v>
      </c>
      <c r="AF351">
        <v>0.41197628607243902</v>
      </c>
      <c r="AG351">
        <v>0.6397121629618</v>
      </c>
      <c r="AH351" s="2" t="s">
        <v>4685</v>
      </c>
      <c r="AI351">
        <v>0.84501569536297405</v>
      </c>
      <c r="AJ351" s="14">
        <f t="shared" si="39"/>
        <v>0.91198018859710406</v>
      </c>
      <c r="AK351">
        <v>-0.242949956555222</v>
      </c>
      <c r="AL351">
        <v>1.92292115444831</v>
      </c>
      <c r="AM351" s="14">
        <f t="shared" si="40"/>
        <v>0.6011459997529649</v>
      </c>
      <c r="AN351">
        <v>0.94329960905408095</v>
      </c>
      <c r="AO351">
        <v>1.41300640697462</v>
      </c>
      <c r="AP351" s="14">
        <f t="shared" si="41"/>
        <v>0.81808288634159276</v>
      </c>
      <c r="AQ351">
        <v>0.49876800727804399</v>
      </c>
      <c r="AR351">
        <v>1.6721658718630801</v>
      </c>
      <c r="AS351">
        <v>0.74171796383326605</v>
      </c>
      <c r="AT351">
        <v>3.73871299785832</v>
      </c>
      <c r="AU351">
        <v>1.90254172702421</v>
      </c>
      <c r="AV351">
        <v>4.7573094999999999</v>
      </c>
      <c r="AW351">
        <v>5.6298475000000003</v>
      </c>
      <c r="AX351">
        <v>2.4740013333333302</v>
      </c>
      <c r="AY351">
        <v>3.3667996666666702</v>
      </c>
      <c r="AZ351">
        <v>1.938812</v>
      </c>
      <c r="BA351">
        <v>1.505825</v>
      </c>
    </row>
    <row r="352" spans="1:53" x14ac:dyDescent="0.3">
      <c r="A352">
        <v>2840</v>
      </c>
      <c r="B352" t="s">
        <v>2687</v>
      </c>
      <c r="C352" s="2">
        <v>1.5577639999999999</v>
      </c>
      <c r="D352" s="2">
        <v>9.2983349999999998</v>
      </c>
      <c r="E352" s="2">
        <v>5.0291759999999996</v>
      </c>
      <c r="F352" s="2">
        <f t="shared" si="35"/>
        <v>5.295091666666667</v>
      </c>
      <c r="G352" s="3">
        <v>1.890355</v>
      </c>
      <c r="H352" s="3">
        <v>0.68466400000000005</v>
      </c>
      <c r="I352" s="3">
        <v>2.712488</v>
      </c>
      <c r="J352" s="3">
        <f t="shared" si="36"/>
        <v>1.7625023333333332</v>
      </c>
      <c r="K352">
        <v>1.4062749999999999</v>
      </c>
      <c r="L352">
        <v>1.583677</v>
      </c>
      <c r="M352">
        <v>0</v>
      </c>
      <c r="N352">
        <v>1.6922140000000001</v>
      </c>
      <c r="O352" s="4">
        <v>2.876846</v>
      </c>
      <c r="P352" s="4">
        <v>3.276713</v>
      </c>
      <c r="Q352" s="4">
        <v>2.9989485302985499</v>
      </c>
      <c r="R352" s="4">
        <f t="shared" si="37"/>
        <v>3.05083584343285</v>
      </c>
      <c r="S352" s="5">
        <v>1.616827</v>
      </c>
      <c r="T352" s="5">
        <v>2.3000980000000002</v>
      </c>
      <c r="U352" s="5">
        <v>2.667046</v>
      </c>
      <c r="V352" s="5">
        <f t="shared" si="38"/>
        <v>2.1946569999999999</v>
      </c>
      <c r="W352">
        <v>4.7643696074490096</v>
      </c>
      <c r="X352">
        <v>3.2322554729530002</v>
      </c>
      <c r="Y352">
        <v>1.630233</v>
      </c>
      <c r="Z352">
        <v>0.20483499999999999</v>
      </c>
      <c r="AA352">
        <v>8.9745760000000008</v>
      </c>
      <c r="AB352">
        <v>2.4218679999999999</v>
      </c>
      <c r="AC352">
        <v>1.167891</v>
      </c>
      <c r="AD352">
        <v>8.4938204321608008</v>
      </c>
      <c r="AE352" t="s">
        <v>35</v>
      </c>
      <c r="AF352">
        <v>0.91315074369968197</v>
      </c>
      <c r="AG352">
        <v>0.93182671104818504</v>
      </c>
      <c r="AH352" s="2" t="s">
        <v>2688</v>
      </c>
      <c r="AI352">
        <v>3.1127524879731898</v>
      </c>
      <c r="AJ352" s="14">
        <f t="shared" si="39"/>
        <v>0.33285586809167605</v>
      </c>
      <c r="AK352">
        <v>1.63819086477043</v>
      </c>
      <c r="AL352">
        <v>2.3481287973656499</v>
      </c>
      <c r="AM352" s="14">
        <f t="shared" si="40"/>
        <v>0.57616298932807586</v>
      </c>
      <c r="AN352">
        <v>1.231511543978</v>
      </c>
      <c r="AO352">
        <v>3.2641800062606601</v>
      </c>
      <c r="AP352" s="14">
        <f t="shared" si="41"/>
        <v>0.41447006740519121</v>
      </c>
      <c r="AQ352">
        <v>1.7067206182710799</v>
      </c>
      <c r="AR352">
        <v>1.0486474651847599</v>
      </c>
      <c r="AS352">
        <v>6.8529753500653698E-2</v>
      </c>
      <c r="AT352">
        <v>2.5082683584477499</v>
      </c>
      <c r="AU352">
        <v>1.3266917096591</v>
      </c>
      <c r="AV352">
        <v>7.1637554999999997</v>
      </c>
      <c r="AW352">
        <v>2.3014215</v>
      </c>
      <c r="AX352">
        <v>3.05083584343285</v>
      </c>
      <c r="AY352">
        <v>2.1946569999999999</v>
      </c>
      <c r="AZ352">
        <v>4.8308557160804</v>
      </c>
      <c r="BA352">
        <v>0.91753399999999996</v>
      </c>
    </row>
    <row r="353" spans="1:53" x14ac:dyDescent="0.3">
      <c r="A353">
        <v>5417</v>
      </c>
      <c r="B353" t="s">
        <v>5012</v>
      </c>
      <c r="C353" s="2">
        <v>1.633284</v>
      </c>
      <c r="D353" s="2">
        <v>14.727684</v>
      </c>
      <c r="E353" s="2">
        <v>14.720805</v>
      </c>
      <c r="F353" s="2">
        <f t="shared" si="35"/>
        <v>10.360590999999999</v>
      </c>
      <c r="G353" s="3">
        <v>6.6920371986118496</v>
      </c>
      <c r="H353" s="3">
        <v>0.96888700000000005</v>
      </c>
      <c r="I353" s="3">
        <v>6.3483706812600103</v>
      </c>
      <c r="J353" s="3">
        <f t="shared" si="36"/>
        <v>4.6697649599572868</v>
      </c>
      <c r="K353">
        <v>3.9031830005338999</v>
      </c>
      <c r="L353">
        <v>4.0545263390282997</v>
      </c>
      <c r="M353">
        <v>0</v>
      </c>
      <c r="N353">
        <v>3.2617070795515199</v>
      </c>
      <c r="O353" s="4">
        <v>3.0421909999999999</v>
      </c>
      <c r="P353" s="4">
        <v>2.8501555371062501</v>
      </c>
      <c r="Q353" s="4">
        <v>2.6850160000000001</v>
      </c>
      <c r="R353" s="4">
        <f t="shared" si="37"/>
        <v>2.8591208457020834</v>
      </c>
      <c r="S353" s="5">
        <v>3.8088819909236502</v>
      </c>
      <c r="T353" s="5">
        <v>4.1381140966364098</v>
      </c>
      <c r="U353" s="5">
        <v>3.1184968964228501</v>
      </c>
      <c r="V353" s="5">
        <f t="shared" si="38"/>
        <v>3.6884976613276366</v>
      </c>
      <c r="W353">
        <v>8.2160836268019199</v>
      </c>
      <c r="X353">
        <v>8.5163117004805091</v>
      </c>
      <c r="Y353">
        <v>3.3755519999999999</v>
      </c>
      <c r="Z353">
        <v>0.90165899999999999</v>
      </c>
      <c r="AA353">
        <v>33.818913000000002</v>
      </c>
      <c r="AB353">
        <v>16.748982999999999</v>
      </c>
      <c r="AC353">
        <v>1.8714040000000001</v>
      </c>
      <c r="AD353">
        <v>4.7146819999999998</v>
      </c>
      <c r="AE353" t="s">
        <v>35</v>
      </c>
      <c r="AF353">
        <v>0.94326487377093904</v>
      </c>
      <c r="AG353">
        <v>0.95427624935904398</v>
      </c>
      <c r="AH353" s="2" t="s">
        <v>5013</v>
      </c>
      <c r="AI353">
        <v>2.2582490725197601</v>
      </c>
      <c r="AJ353" s="14">
        <f t="shared" si="39"/>
        <v>0.45072380136975654</v>
      </c>
      <c r="AK353">
        <v>1.1752046162579299</v>
      </c>
      <c r="AL353">
        <v>5.1499203057939704</v>
      </c>
      <c r="AM353" s="14">
        <f t="shared" si="40"/>
        <v>0.27596117303560036</v>
      </c>
      <c r="AN353">
        <v>2.3645501069899502</v>
      </c>
      <c r="AO353">
        <v>3.9919354306165298</v>
      </c>
      <c r="AP353" s="14">
        <f t="shared" si="41"/>
        <v>0.35601228359730025</v>
      </c>
      <c r="AQ353">
        <v>1.9970883853338199</v>
      </c>
      <c r="AR353">
        <v>1.7677126403786401</v>
      </c>
      <c r="AS353">
        <v>0.82188376907588101</v>
      </c>
      <c r="AT353">
        <v>3.0488109845111402</v>
      </c>
      <c r="AU353">
        <v>1.6082467111344001</v>
      </c>
      <c r="AV353">
        <v>14.724244499999999</v>
      </c>
      <c r="AW353">
        <v>6.5202039399359304</v>
      </c>
      <c r="AX353">
        <v>2.8591208457020798</v>
      </c>
      <c r="AY353">
        <v>3.6884976613276401</v>
      </c>
      <c r="AZ353">
        <v>3.2930429999999999</v>
      </c>
      <c r="BA353">
        <v>2.1386055000000002</v>
      </c>
    </row>
    <row r="354" spans="1:53" x14ac:dyDescent="0.3">
      <c r="A354">
        <v>6893</v>
      </c>
      <c r="B354" t="s">
        <v>6363</v>
      </c>
      <c r="C354" s="2">
        <v>0.59060999999999997</v>
      </c>
      <c r="D354" s="2">
        <v>11.731762</v>
      </c>
      <c r="E354" s="2">
        <v>13.203606000000001</v>
      </c>
      <c r="F354" s="2">
        <f t="shared" si="35"/>
        <v>8.508659333333334</v>
      </c>
      <c r="G354" s="3">
        <v>2.7567409999999999</v>
      </c>
      <c r="H354" s="3">
        <v>27.841329999999999</v>
      </c>
      <c r="I354" s="3">
        <v>2.1128429999999998</v>
      </c>
      <c r="J354" s="3">
        <f t="shared" si="36"/>
        <v>10.903637999999999</v>
      </c>
      <c r="K354">
        <v>14.395212000000001</v>
      </c>
      <c r="L354">
        <v>6.397907</v>
      </c>
      <c r="M354">
        <v>0</v>
      </c>
      <c r="N354">
        <v>5.2392320000000003</v>
      </c>
      <c r="O354" s="4">
        <v>5.8286199999999999</v>
      </c>
      <c r="P354" s="4">
        <v>4.6476749999999996</v>
      </c>
      <c r="Q354" s="4">
        <v>3.4066719999999999</v>
      </c>
      <c r="R354" s="4">
        <f t="shared" si="37"/>
        <v>4.6276556666666666</v>
      </c>
      <c r="S354" s="5">
        <v>1.821223</v>
      </c>
      <c r="T354" s="5">
        <v>2.4581559999999998</v>
      </c>
      <c r="U354" s="5">
        <v>2.2044440000000001</v>
      </c>
      <c r="V354" s="5">
        <f t="shared" si="38"/>
        <v>2.1612743333333331</v>
      </c>
      <c r="W354">
        <v>1.542116</v>
      </c>
      <c r="X354">
        <v>1.6639200000000001</v>
      </c>
      <c r="Y354">
        <v>10.653102000000001</v>
      </c>
      <c r="Z354">
        <v>12.963099</v>
      </c>
      <c r="AA354">
        <v>0</v>
      </c>
      <c r="AB354">
        <v>18.644805999999999</v>
      </c>
      <c r="AC354">
        <v>11.170177000000001</v>
      </c>
      <c r="AD354">
        <v>13.798432999999999</v>
      </c>
      <c r="AE354" t="s">
        <v>35</v>
      </c>
      <c r="AF354">
        <v>0.19579362084907101</v>
      </c>
      <c r="AG354">
        <v>0.48695112777753102</v>
      </c>
      <c r="AH354" s="2" t="s">
        <v>6364</v>
      </c>
      <c r="AI354">
        <v>5.12063617754617</v>
      </c>
      <c r="AJ354" s="14">
        <f t="shared" si="39"/>
        <v>1.281475444349282</v>
      </c>
      <c r="AK354">
        <v>2.3563230588923001</v>
      </c>
      <c r="AL354">
        <v>2.6941684727767501</v>
      </c>
      <c r="AM354" s="14">
        <f t="shared" si="40"/>
        <v>0.5438760074148774</v>
      </c>
      <c r="AN354">
        <v>1.4298400687809101</v>
      </c>
      <c r="AO354">
        <v>5.7686725871449598</v>
      </c>
      <c r="AP354" s="14">
        <f t="shared" si="41"/>
        <v>0.2540087984092127</v>
      </c>
      <c r="AQ354">
        <v>2.5282393826038798</v>
      </c>
      <c r="AR354">
        <v>1.1265538864956699</v>
      </c>
      <c r="AS354">
        <v>0.171916323711582</v>
      </c>
      <c r="AT354">
        <v>0.206196754507636</v>
      </c>
      <c r="AU354">
        <v>-2.2779064697108602</v>
      </c>
      <c r="AV354">
        <v>12.467684</v>
      </c>
      <c r="AW354">
        <v>2.4347919999999998</v>
      </c>
      <c r="AX354">
        <v>4.6276556666666702</v>
      </c>
      <c r="AY354">
        <v>2.16127433333333</v>
      </c>
      <c r="AZ354">
        <v>12.484305000000001</v>
      </c>
      <c r="BA354">
        <v>11.8081005</v>
      </c>
    </row>
    <row r="355" spans="1:53" x14ac:dyDescent="0.3">
      <c r="A355">
        <v>7045</v>
      </c>
      <c r="B355" t="s">
        <v>6498</v>
      </c>
      <c r="C355" s="2">
        <v>0.59095399999999998</v>
      </c>
      <c r="D355" s="2">
        <v>1.4450460000000001</v>
      </c>
      <c r="E355" s="2">
        <v>2.2973970000000001</v>
      </c>
      <c r="F355" s="2">
        <f t="shared" si="35"/>
        <v>1.4444656666666666</v>
      </c>
      <c r="G355" s="3">
        <v>0.38360300000000003</v>
      </c>
      <c r="H355" s="3">
        <v>0</v>
      </c>
      <c r="I355" s="3">
        <v>1.5334369999999999</v>
      </c>
      <c r="J355" s="3">
        <f t="shared" si="36"/>
        <v>0.63901333333333332</v>
      </c>
      <c r="K355">
        <v>1.9280710000000001</v>
      </c>
      <c r="L355">
        <v>0.53434800000000005</v>
      </c>
      <c r="M355">
        <v>0</v>
      </c>
      <c r="N355">
        <v>0.50326499999999996</v>
      </c>
      <c r="O355" s="4">
        <v>0.86432799999999999</v>
      </c>
      <c r="P355" s="4">
        <v>0.89890599999999998</v>
      </c>
      <c r="Q355" s="4">
        <v>0.72223999999999999</v>
      </c>
      <c r="R355" s="4">
        <f t="shared" si="37"/>
        <v>0.82849133333333336</v>
      </c>
      <c r="S355" s="5">
        <v>1.006815</v>
      </c>
      <c r="T355" s="5">
        <v>0.67073099999999997</v>
      </c>
      <c r="U355" s="5">
        <v>0.90632199999999996</v>
      </c>
      <c r="V355" s="5">
        <f t="shared" si="38"/>
        <v>0.86128933333333324</v>
      </c>
      <c r="W355">
        <v>1.3296239999999999</v>
      </c>
      <c r="X355">
        <v>0.64756400000000003</v>
      </c>
      <c r="Y355">
        <v>0</v>
      </c>
      <c r="Z355">
        <v>0.25702199999999997</v>
      </c>
      <c r="AA355">
        <v>0</v>
      </c>
      <c r="AB355">
        <v>0</v>
      </c>
      <c r="AC355">
        <v>5.893116</v>
      </c>
      <c r="AD355">
        <v>0.78556800000000004</v>
      </c>
      <c r="AE355" t="s">
        <v>35</v>
      </c>
      <c r="AF355">
        <v>0.64972945341224297</v>
      </c>
      <c r="AG355">
        <v>0.77990220846146796</v>
      </c>
      <c r="AH355" s="2" t="s">
        <v>6499</v>
      </c>
      <c r="AI355">
        <v>1.95219870216584</v>
      </c>
      <c r="AJ355" s="14">
        <f t="shared" si="39"/>
        <v>0.44238734646283273</v>
      </c>
      <c r="AK355">
        <v>0.96509990333100804</v>
      </c>
      <c r="AL355">
        <v>2.2585891061423302</v>
      </c>
      <c r="AM355" s="14">
        <f t="shared" si="40"/>
        <v>0.57356249612024934</v>
      </c>
      <c r="AN355">
        <v>1.1754218322849601</v>
      </c>
      <c r="AO355">
        <v>2.1725817650127599</v>
      </c>
      <c r="AP355" s="14">
        <f t="shared" si="41"/>
        <v>0.59626847020939922</v>
      </c>
      <c r="AQ355">
        <v>1.11941047382157</v>
      </c>
      <c r="AR355">
        <v>1.1128896677384399</v>
      </c>
      <c r="AS355">
        <v>0.15431057049055799</v>
      </c>
      <c r="AT355">
        <v>7.4586611262849098</v>
      </c>
      <c r="AU355">
        <v>2.8989166814424001</v>
      </c>
      <c r="AV355">
        <v>1.8712215000000001</v>
      </c>
      <c r="AW355">
        <v>0.95852000000000004</v>
      </c>
      <c r="AX355">
        <v>0.82849133333333302</v>
      </c>
      <c r="AY355">
        <v>0.86128933333333302</v>
      </c>
      <c r="AZ355">
        <v>3.3393419999999998</v>
      </c>
      <c r="BA355">
        <v>0.12851099999999999</v>
      </c>
    </row>
    <row r="356" spans="1:53" x14ac:dyDescent="0.3">
      <c r="A356">
        <v>7055</v>
      </c>
      <c r="B356" t="s">
        <v>6504</v>
      </c>
      <c r="C356" s="2">
        <v>3.7020960000000001</v>
      </c>
      <c r="D356" s="2">
        <v>1.507565</v>
      </c>
      <c r="E356" s="2">
        <v>4.3446930000000004</v>
      </c>
      <c r="F356" s="2">
        <f t="shared" si="35"/>
        <v>3.1847846666666668</v>
      </c>
      <c r="G356" s="3">
        <v>7.0802170000000002</v>
      </c>
      <c r="H356" s="3">
        <v>6.4090870000000004</v>
      </c>
      <c r="I356" s="3">
        <v>8.4248449999999995</v>
      </c>
      <c r="J356" s="3">
        <f t="shared" si="36"/>
        <v>7.3047163333333343</v>
      </c>
      <c r="K356">
        <v>2.443066</v>
      </c>
      <c r="L356">
        <v>3.262413</v>
      </c>
      <c r="M356">
        <v>0</v>
      </c>
      <c r="N356">
        <v>2.310975</v>
      </c>
      <c r="O356" s="4">
        <v>4.7788728180931503</v>
      </c>
      <c r="P356" s="4">
        <v>4.9264479999999997</v>
      </c>
      <c r="Q356" s="4">
        <v>4.4783850000000003</v>
      </c>
      <c r="R356" s="4">
        <f t="shared" si="37"/>
        <v>4.7279019393643829</v>
      </c>
      <c r="S356" s="5">
        <v>4.2435869999999998</v>
      </c>
      <c r="T356" s="5">
        <v>3.5075639999999999</v>
      </c>
      <c r="U356" s="5">
        <v>5.1318809999999999</v>
      </c>
      <c r="V356" s="5">
        <f t="shared" si="38"/>
        <v>4.2943439999999997</v>
      </c>
      <c r="W356">
        <v>6.6113840000000001</v>
      </c>
      <c r="X356">
        <v>6.9725549999999998</v>
      </c>
      <c r="Y356">
        <v>3.0339589999999999</v>
      </c>
      <c r="Z356">
        <v>1.082239</v>
      </c>
      <c r="AA356">
        <v>0</v>
      </c>
      <c r="AB356">
        <v>7.9479509999999998</v>
      </c>
      <c r="AC356">
        <v>1.400512</v>
      </c>
      <c r="AD356">
        <v>5.0772709999999996</v>
      </c>
      <c r="AE356" t="s">
        <v>35</v>
      </c>
      <c r="AF356">
        <v>3.6177731969176702E-2</v>
      </c>
      <c r="AG356">
        <v>0.30613241557156901</v>
      </c>
      <c r="AH356" s="2" t="s">
        <v>6505</v>
      </c>
      <c r="AI356">
        <v>0.37744176708226002</v>
      </c>
      <c r="AJ356" s="14">
        <f t="shared" si="39"/>
        <v>2.2936295850038633</v>
      </c>
      <c r="AK356">
        <v>-1.4056740168659401</v>
      </c>
      <c r="AL356">
        <v>0.61890644889165902</v>
      </c>
      <c r="AM356" s="14">
        <f t="shared" si="40"/>
        <v>1.4845279773068014</v>
      </c>
      <c r="AN356">
        <v>-0.69220674024582496</v>
      </c>
      <c r="AO356">
        <v>0.68139138364322904</v>
      </c>
      <c r="AP356" s="14">
        <f t="shared" si="41"/>
        <v>1.3483938317546114</v>
      </c>
      <c r="AQ356">
        <v>-0.55344439056108397</v>
      </c>
      <c r="AR356">
        <v>1.80528877053166</v>
      </c>
      <c r="AS356">
        <v>0.85222962630485999</v>
      </c>
      <c r="AT356">
        <v>3.7668406621838901</v>
      </c>
      <c r="AU356">
        <v>1.91335500840106</v>
      </c>
      <c r="AV356">
        <v>2.926129</v>
      </c>
      <c r="AW356">
        <v>7.7525310000000003</v>
      </c>
      <c r="AX356">
        <v>4.7279019393643802</v>
      </c>
      <c r="AY356">
        <v>4.2943439999999997</v>
      </c>
      <c r="AZ356">
        <v>3.2388914999999998</v>
      </c>
      <c r="BA356">
        <v>2.0580989999999999</v>
      </c>
    </row>
    <row r="357" spans="1:53" x14ac:dyDescent="0.3">
      <c r="A357">
        <v>7120</v>
      </c>
      <c r="B357" t="s">
        <v>6568</v>
      </c>
      <c r="C357" s="2">
        <v>2.1563880000000002</v>
      </c>
      <c r="D357" s="2">
        <v>2.0605280000000001</v>
      </c>
      <c r="E357" s="2">
        <v>2.6987860000000001</v>
      </c>
      <c r="F357" s="2">
        <f t="shared" si="35"/>
        <v>2.305234</v>
      </c>
      <c r="G357" s="3">
        <v>3.214213</v>
      </c>
      <c r="H357" s="3">
        <v>1.5652569999999999</v>
      </c>
      <c r="I357" s="3">
        <v>3.3711199999999999</v>
      </c>
      <c r="J357" s="3">
        <f t="shared" si="36"/>
        <v>2.716863333333333</v>
      </c>
      <c r="K357">
        <v>2.1976979999999999</v>
      </c>
      <c r="L357">
        <v>1.422113</v>
      </c>
      <c r="M357">
        <v>0</v>
      </c>
      <c r="N357">
        <v>1.429667</v>
      </c>
      <c r="O357" s="4">
        <v>2.2766440000000001</v>
      </c>
      <c r="P357" s="4">
        <v>3.3080790000000002</v>
      </c>
      <c r="Q357" s="4">
        <v>1.534853</v>
      </c>
      <c r="R357" s="4">
        <f t="shared" si="37"/>
        <v>2.373192</v>
      </c>
      <c r="S357" s="5">
        <v>1.945946</v>
      </c>
      <c r="T357" s="5">
        <v>2.5879050000000001</v>
      </c>
      <c r="U357" s="5">
        <v>2.6537920000000002</v>
      </c>
      <c r="V357" s="5">
        <f t="shared" si="38"/>
        <v>2.3958810000000001</v>
      </c>
      <c r="W357">
        <v>2.956861</v>
      </c>
      <c r="X357">
        <v>2.882466</v>
      </c>
      <c r="Y357">
        <v>0</v>
      </c>
      <c r="Z357">
        <v>1.886341</v>
      </c>
      <c r="AA357">
        <v>0</v>
      </c>
      <c r="AB357">
        <v>2.4148800000000001</v>
      </c>
      <c r="AC357">
        <v>2.9539010000000001</v>
      </c>
      <c r="AD357">
        <v>4.5869460000000002</v>
      </c>
      <c r="AE357" t="s">
        <v>35</v>
      </c>
      <c r="AF357">
        <v>1.24010166619279E-2</v>
      </c>
      <c r="AG357">
        <v>0.19886041233368701</v>
      </c>
      <c r="AH357" s="2" t="s">
        <v>6569</v>
      </c>
      <c r="AI357">
        <v>0.72271424998553602</v>
      </c>
      <c r="AJ357" s="14">
        <f t="shared" si="39"/>
        <v>1.1785629282464742</v>
      </c>
      <c r="AK357">
        <v>-0.46850275423478399</v>
      </c>
      <c r="AL357">
        <v>1.0027241790803301</v>
      </c>
      <c r="AM357" s="14">
        <f t="shared" si="40"/>
        <v>1.029479870590144</v>
      </c>
      <c r="AN357">
        <v>3.9248161226147103E-3</v>
      </c>
      <c r="AO357">
        <v>0.99322837820409304</v>
      </c>
      <c r="AP357" s="14">
        <f t="shared" si="41"/>
        <v>1.039322255354554</v>
      </c>
      <c r="AQ357">
        <v>-9.8026125616637403E-3</v>
      </c>
      <c r="AR357">
        <v>1.3743030225624699</v>
      </c>
      <c r="AS357">
        <v>0.45870014167312101</v>
      </c>
      <c r="AT357">
        <v>3.4910617963560102</v>
      </c>
      <c r="AU357">
        <v>1.8036658947042701</v>
      </c>
      <c r="AV357">
        <v>2.3796569999999999</v>
      </c>
      <c r="AW357">
        <v>3.2926665000000002</v>
      </c>
      <c r="AX357">
        <v>2.373192</v>
      </c>
      <c r="AY357">
        <v>2.3958810000000001</v>
      </c>
      <c r="AZ357">
        <v>3.7704235000000001</v>
      </c>
      <c r="BA357">
        <v>0.94317050000000002</v>
      </c>
    </row>
    <row r="358" spans="1:53" x14ac:dyDescent="0.3">
      <c r="A358">
        <v>7660</v>
      </c>
      <c r="B358" t="s">
        <v>7028</v>
      </c>
      <c r="C358" s="2">
        <v>10.044761187196899</v>
      </c>
      <c r="D358" s="2">
        <v>7.5314723617846804</v>
      </c>
      <c r="E358" s="2">
        <v>9.4521930911736192</v>
      </c>
      <c r="F358" s="2">
        <f t="shared" si="35"/>
        <v>9.0094755467184005</v>
      </c>
      <c r="G358" s="3">
        <v>8.1610605024248297</v>
      </c>
      <c r="H358" s="3">
        <v>14.1425344597478</v>
      </c>
      <c r="I358" s="3">
        <v>9.8407216246362808</v>
      </c>
      <c r="J358" s="3">
        <f t="shared" si="36"/>
        <v>10.71477219560297</v>
      </c>
      <c r="K358">
        <v>12.2738501163919</v>
      </c>
      <c r="L358">
        <v>8.0332340368574204</v>
      </c>
      <c r="M358">
        <v>0</v>
      </c>
      <c r="N358">
        <v>11.824902678952499</v>
      </c>
      <c r="O358" s="4">
        <v>6.0471690581959301</v>
      </c>
      <c r="P358" s="4">
        <v>8.9552224839961205</v>
      </c>
      <c r="Q358" s="4">
        <v>3.16211515809893</v>
      </c>
      <c r="R358" s="4">
        <f t="shared" si="37"/>
        <v>6.0548355667636606</v>
      </c>
      <c r="S358" s="5">
        <v>4.6537594073714796</v>
      </c>
      <c r="T358" s="5">
        <v>6.1668824403491804</v>
      </c>
      <c r="U358" s="5">
        <v>9.0568976731328803</v>
      </c>
      <c r="V358" s="5">
        <f t="shared" si="38"/>
        <v>6.6258465069511798</v>
      </c>
      <c r="W358">
        <v>7.0330272221144501</v>
      </c>
      <c r="X358">
        <v>7.2985232735208498</v>
      </c>
      <c r="Y358">
        <v>0.13617648690591699</v>
      </c>
      <c r="Z358">
        <v>2.9570337129000999</v>
      </c>
      <c r="AA358">
        <v>0</v>
      </c>
      <c r="AB358">
        <v>0</v>
      </c>
      <c r="AC358">
        <v>27.091235918525701</v>
      </c>
      <c r="AD358">
        <v>16.253109828322</v>
      </c>
      <c r="AE358" t="s">
        <v>35</v>
      </c>
      <c r="AF358">
        <v>0.18634975443285101</v>
      </c>
      <c r="AG358">
        <v>0.47929776597438101</v>
      </c>
      <c r="AH358" s="2" t="s">
        <v>7029</v>
      </c>
      <c r="AI358">
        <v>0.94344356203643098</v>
      </c>
      <c r="AJ358" s="14">
        <f t="shared" si="39"/>
        <v>1.1892781261286296</v>
      </c>
      <c r="AK358">
        <v>-8.3991878286353405E-2</v>
      </c>
      <c r="AL358">
        <v>1.4024877526142401</v>
      </c>
      <c r="AM358" s="14">
        <f t="shared" si="40"/>
        <v>0.67205194523992751</v>
      </c>
      <c r="AN358">
        <v>0.48798817238854603</v>
      </c>
      <c r="AO358">
        <v>1.2816223130992199</v>
      </c>
      <c r="AP358" s="14">
        <f t="shared" si="41"/>
        <v>0.73543087747927449</v>
      </c>
      <c r="AQ358">
        <v>0.35797117046020099</v>
      </c>
      <c r="AR358">
        <v>1.35845149055109</v>
      </c>
      <c r="AS358">
        <v>0.44196304874655401</v>
      </c>
      <c r="AT358">
        <v>5.8197732983649297</v>
      </c>
      <c r="AU358">
        <v>2.5409629559351501</v>
      </c>
      <c r="AV358">
        <v>8.4918327264791493</v>
      </c>
      <c r="AW358">
        <v>9.0008910635305597</v>
      </c>
      <c r="AX358">
        <v>6.0548355667636597</v>
      </c>
      <c r="AY358">
        <v>6.6258465069511798</v>
      </c>
      <c r="AZ358">
        <v>21.6721728734239</v>
      </c>
      <c r="BA358">
        <v>1.5466050999030101</v>
      </c>
    </row>
    <row r="359" spans="1:53" x14ac:dyDescent="0.3">
      <c r="A359">
        <v>7348</v>
      </c>
      <c r="B359" t="s">
        <v>6773</v>
      </c>
      <c r="C359" s="2">
        <v>2.0531389999999998</v>
      </c>
      <c r="D359" s="2">
        <v>2.816398</v>
      </c>
      <c r="E359" s="2">
        <v>14.7694133021638</v>
      </c>
      <c r="F359" s="2">
        <f t="shared" si="35"/>
        <v>6.5463167673879328</v>
      </c>
      <c r="G359" s="3">
        <v>5.0670799999999998</v>
      </c>
      <c r="H359" s="3">
        <v>1.833995</v>
      </c>
      <c r="I359" s="3">
        <v>1.2140010000000001</v>
      </c>
      <c r="J359" s="3">
        <f t="shared" si="36"/>
        <v>2.7050253333333334</v>
      </c>
      <c r="K359">
        <v>4.7382780000000002</v>
      </c>
      <c r="L359">
        <v>3.1970070000000002</v>
      </c>
      <c r="M359">
        <v>0</v>
      </c>
      <c r="N359">
        <v>2.0997650000000001</v>
      </c>
      <c r="O359" s="4">
        <v>7.921189</v>
      </c>
      <c r="P359" s="4">
        <v>9.7738460000000007</v>
      </c>
      <c r="Q359" s="4">
        <v>6.2321270000000002</v>
      </c>
      <c r="R359" s="4">
        <f t="shared" si="37"/>
        <v>7.9757206666666676</v>
      </c>
      <c r="S359" s="5">
        <v>4.2884390000000003</v>
      </c>
      <c r="T359" s="5">
        <v>7.2015370000000001</v>
      </c>
      <c r="U359" s="5">
        <v>10.110772000000001</v>
      </c>
      <c r="V359" s="5">
        <f t="shared" si="38"/>
        <v>7.2002493333333346</v>
      </c>
      <c r="W359">
        <v>9.3934660000000001</v>
      </c>
      <c r="X359">
        <v>8.7738949999999996</v>
      </c>
      <c r="Y359">
        <v>7.340643</v>
      </c>
      <c r="Z359">
        <v>10.951231999999999</v>
      </c>
      <c r="AA359">
        <v>0</v>
      </c>
      <c r="AB359">
        <v>19.212396999999999</v>
      </c>
      <c r="AC359">
        <v>8.6076479999999993</v>
      </c>
      <c r="AD359">
        <v>5.5274159999999997</v>
      </c>
      <c r="AE359" t="s">
        <v>35</v>
      </c>
      <c r="AF359">
        <v>0.15150546131894199</v>
      </c>
      <c r="AG359">
        <v>0.44954899178243402</v>
      </c>
      <c r="AH359" s="2" t="s">
        <v>6774</v>
      </c>
      <c r="AI359">
        <v>2.7998064827000002</v>
      </c>
      <c r="AJ359" s="14">
        <f t="shared" si="39"/>
        <v>0.41321332734906357</v>
      </c>
      <c r="AK359">
        <v>1.4853271142783699</v>
      </c>
      <c r="AL359">
        <v>1.10245907781482</v>
      </c>
      <c r="AM359" s="14">
        <f t="shared" si="40"/>
        <v>1.2183523880786915</v>
      </c>
      <c r="AN359">
        <v>0.14072510537070099</v>
      </c>
      <c r="AO359">
        <v>1.2211946064666701</v>
      </c>
      <c r="AP359" s="14">
        <f t="shared" si="41"/>
        <v>1.0998932054744319</v>
      </c>
      <c r="AQ359">
        <v>0.288293122858304</v>
      </c>
      <c r="AR359">
        <v>0.43617107611273498</v>
      </c>
      <c r="AS359">
        <v>-1.1970339914200701</v>
      </c>
      <c r="AT359">
        <v>0.34338092732428999</v>
      </c>
      <c r="AU359">
        <v>-1.5421181860622299</v>
      </c>
      <c r="AV359">
        <v>8.7929056510819006</v>
      </c>
      <c r="AW359">
        <v>3.1405405000000002</v>
      </c>
      <c r="AX359">
        <v>7.9757206666666702</v>
      </c>
      <c r="AY359">
        <v>7.2002493333333302</v>
      </c>
      <c r="AZ359">
        <v>7.0675319999999999</v>
      </c>
      <c r="BA359">
        <v>9.1459375000000005</v>
      </c>
    </row>
    <row r="360" spans="1:53" x14ac:dyDescent="0.3">
      <c r="A360">
        <v>7255</v>
      </c>
      <c r="B360" t="s">
        <v>6687</v>
      </c>
      <c r="C360" s="2">
        <v>1.2360180000000001</v>
      </c>
      <c r="D360" s="2">
        <v>4.3574330000000003</v>
      </c>
      <c r="E360" s="2">
        <v>4.4520759999999999</v>
      </c>
      <c r="F360" s="2">
        <f t="shared" si="35"/>
        <v>3.348509</v>
      </c>
      <c r="G360" s="3">
        <v>1.5762620000000001</v>
      </c>
      <c r="H360" s="3">
        <v>2.934666</v>
      </c>
      <c r="I360" s="3">
        <v>0.78439300000000001</v>
      </c>
      <c r="J360" s="3">
        <f t="shared" si="36"/>
        <v>1.7651069999999998</v>
      </c>
      <c r="K360">
        <v>1.7630429999999999</v>
      </c>
      <c r="L360">
        <v>0.64015900000000003</v>
      </c>
      <c r="M360">
        <v>0</v>
      </c>
      <c r="N360">
        <v>0.71896499999999997</v>
      </c>
      <c r="O360" s="4">
        <v>2.3492799999999998</v>
      </c>
      <c r="P360" s="4">
        <v>2.2061989999999998</v>
      </c>
      <c r="Q360" s="4">
        <v>1.411359</v>
      </c>
      <c r="R360" s="4">
        <f t="shared" si="37"/>
        <v>1.9889460000000001</v>
      </c>
      <c r="S360" s="5">
        <v>1.3693500000000001</v>
      </c>
      <c r="T360" s="5">
        <v>1.519029</v>
      </c>
      <c r="U360" s="5">
        <v>1.449576</v>
      </c>
      <c r="V360" s="5">
        <f t="shared" si="38"/>
        <v>1.4459850000000001</v>
      </c>
      <c r="W360">
        <v>2.5580210000000001</v>
      </c>
      <c r="X360">
        <v>2.2895720000000002</v>
      </c>
      <c r="Y360">
        <v>3.477252</v>
      </c>
      <c r="Z360">
        <v>1.8476710000000001</v>
      </c>
      <c r="AA360">
        <v>3.9512770000000002</v>
      </c>
      <c r="AB360">
        <v>21.532114</v>
      </c>
      <c r="AC360">
        <v>4.5752670000000002</v>
      </c>
      <c r="AD360">
        <v>5.5344199999999999</v>
      </c>
      <c r="AE360" t="s">
        <v>35</v>
      </c>
      <c r="AF360">
        <v>5.5236236388683801E-3</v>
      </c>
      <c r="AG360">
        <v>0.14811841758133201</v>
      </c>
      <c r="AH360" s="2" t="s">
        <v>6688</v>
      </c>
      <c r="AI360">
        <v>3.7318070620230399</v>
      </c>
      <c r="AJ360" s="14">
        <f t="shared" si="39"/>
        <v>0.52713222511870206</v>
      </c>
      <c r="AK360">
        <v>1.8998743994110201</v>
      </c>
      <c r="AL360">
        <v>2.2146174405941599</v>
      </c>
      <c r="AM360" s="14">
        <f t="shared" si="40"/>
        <v>0.59397958912459248</v>
      </c>
      <c r="AN360">
        <v>1.1470575049993801</v>
      </c>
      <c r="AO360">
        <v>3.0461965373084801</v>
      </c>
      <c r="AP360" s="14">
        <f t="shared" si="41"/>
        <v>0.43182950979077556</v>
      </c>
      <c r="AQ360">
        <v>1.6070090259529599</v>
      </c>
      <c r="AR360">
        <v>0.816279214514673</v>
      </c>
      <c r="AS360">
        <v>-0.29286537345806002</v>
      </c>
      <c r="AT360">
        <v>0.443321903434097</v>
      </c>
      <c r="AU360">
        <v>-1.17357345064473</v>
      </c>
      <c r="AV360">
        <v>4.4047545000000001</v>
      </c>
      <c r="AW360">
        <v>1.1803275</v>
      </c>
      <c r="AX360">
        <v>1.9889460000000001</v>
      </c>
      <c r="AY360">
        <v>1.4459850000000001</v>
      </c>
      <c r="AZ360">
        <v>5.0548434999999996</v>
      </c>
      <c r="BA360">
        <v>2.6624615</v>
      </c>
    </row>
    <row r="361" spans="1:53" x14ac:dyDescent="0.3">
      <c r="A361">
        <v>7617</v>
      </c>
      <c r="B361" t="s">
        <v>6991</v>
      </c>
      <c r="C361" s="2">
        <v>0</v>
      </c>
      <c r="D361" s="2">
        <v>0.740035</v>
      </c>
      <c r="E361" s="2">
        <v>5.9249619999999998</v>
      </c>
      <c r="F361" s="2">
        <f t="shared" si="35"/>
        <v>2.2216656666666665</v>
      </c>
      <c r="G361" s="3">
        <v>0.58896499999999996</v>
      </c>
      <c r="H361" s="3">
        <v>0</v>
      </c>
      <c r="I361" s="3">
        <v>5.3213000000000003E-2</v>
      </c>
      <c r="J361" s="3">
        <f t="shared" si="36"/>
        <v>0.2140593333333333</v>
      </c>
      <c r="K361">
        <v>0.605379</v>
      </c>
      <c r="L361">
        <v>0.22622200000000001</v>
      </c>
      <c r="M361">
        <v>0</v>
      </c>
      <c r="N361">
        <v>0.50712800000000002</v>
      </c>
      <c r="O361" s="4">
        <v>1.322414</v>
      </c>
      <c r="P361" s="4">
        <v>4.1558849999999996</v>
      </c>
      <c r="Q361" s="4">
        <v>0.74617900000000004</v>
      </c>
      <c r="R361" s="4">
        <f t="shared" si="37"/>
        <v>2.0748259999999998</v>
      </c>
      <c r="S361" s="5">
        <v>0.64109700000000003</v>
      </c>
      <c r="T361" s="5">
        <v>1.0873250000000001</v>
      </c>
      <c r="U361" s="5">
        <v>0.5373</v>
      </c>
      <c r="V361" s="5">
        <f t="shared" si="38"/>
        <v>0.75524066666666678</v>
      </c>
      <c r="W361">
        <v>0.97462700000000002</v>
      </c>
      <c r="X361">
        <v>1.7322010000000001</v>
      </c>
      <c r="Y361">
        <v>1.253878</v>
      </c>
      <c r="Z361">
        <v>0.16661200000000001</v>
      </c>
      <c r="AA361">
        <v>0</v>
      </c>
      <c r="AB361">
        <v>0</v>
      </c>
      <c r="AC361">
        <v>2.2157779999999998</v>
      </c>
      <c r="AD361">
        <v>0.42956899999999998</v>
      </c>
      <c r="AE361" t="s">
        <v>35</v>
      </c>
      <c r="AF361">
        <v>0.57306860959986505</v>
      </c>
      <c r="AG361">
        <v>0.73706871507802696</v>
      </c>
      <c r="AH361" s="2" t="s">
        <v>6992</v>
      </c>
      <c r="AI361">
        <v>10.378737670863799</v>
      </c>
      <c r="AJ361" s="14">
        <f t="shared" si="39"/>
        <v>9.635083106564038E-2</v>
      </c>
      <c r="AK361">
        <v>3.3755590793605599</v>
      </c>
      <c r="AL361">
        <v>1.6061580585552699</v>
      </c>
      <c r="AM361" s="14">
        <f t="shared" si="40"/>
        <v>0.9339055966566826</v>
      </c>
      <c r="AN361">
        <v>0.68361387235305304</v>
      </c>
      <c r="AO361">
        <v>4.4124987531568296</v>
      </c>
      <c r="AP361" s="14">
        <f t="shared" si="41"/>
        <v>0.3399434388342561</v>
      </c>
      <c r="AQ361">
        <v>2.1415958707204301</v>
      </c>
      <c r="AR361">
        <v>0.42514792194276302</v>
      </c>
      <c r="AS361">
        <v>-1.23396320864013</v>
      </c>
      <c r="AT361">
        <v>0.45208202803258002</v>
      </c>
      <c r="AU361">
        <v>-1.1453435286651801</v>
      </c>
      <c r="AV361">
        <v>3.3324984999999998</v>
      </c>
      <c r="AW361">
        <v>0.32108900000000001</v>
      </c>
      <c r="AX361">
        <v>2.0748259999999998</v>
      </c>
      <c r="AY361">
        <v>0.755240666666667</v>
      </c>
      <c r="AZ361">
        <v>1.3226735000000001</v>
      </c>
      <c r="BA361">
        <v>0.71024500000000002</v>
      </c>
    </row>
    <row r="362" spans="1:53" x14ac:dyDescent="0.3">
      <c r="A362">
        <v>7413</v>
      </c>
      <c r="B362" t="s">
        <v>6817</v>
      </c>
      <c r="C362" s="2">
        <v>12.582020000889701</v>
      </c>
      <c r="D362" s="2">
        <v>14.857886887900399</v>
      </c>
      <c r="E362" s="2">
        <v>21.705995145017798</v>
      </c>
      <c r="F362" s="2">
        <f t="shared" si="35"/>
        <v>16.381967344602632</v>
      </c>
      <c r="G362" s="3">
        <v>12.436396370106801</v>
      </c>
      <c r="H362" s="3">
        <v>5.0173683371886098</v>
      </c>
      <c r="I362" s="3">
        <v>14.095011074733099</v>
      </c>
      <c r="J362" s="3">
        <f t="shared" si="36"/>
        <v>10.516258594009502</v>
      </c>
      <c r="K362">
        <v>11.825989994661899</v>
      </c>
      <c r="L362">
        <v>13.662095637010699</v>
      </c>
      <c r="M362">
        <v>0</v>
      </c>
      <c r="N362">
        <v>13.1025150373665</v>
      </c>
      <c r="O362" s="4">
        <v>7.8830501806049798</v>
      </c>
      <c r="P362" s="4">
        <v>9.9540915275800703</v>
      </c>
      <c r="Q362" s="4">
        <v>7.6772593229537396</v>
      </c>
      <c r="R362" s="4">
        <f t="shared" si="37"/>
        <v>8.5048003437129296</v>
      </c>
      <c r="S362" s="5">
        <v>8.6077513763345195</v>
      </c>
      <c r="T362" s="5">
        <v>12.341230258452001</v>
      </c>
      <c r="U362" s="5">
        <v>9.8387838612099596</v>
      </c>
      <c r="V362" s="5">
        <f t="shared" si="38"/>
        <v>10.262588498665494</v>
      </c>
      <c r="W362">
        <v>13.629973859430599</v>
      </c>
      <c r="X362">
        <v>13.7310906307829</v>
      </c>
      <c r="Y362">
        <v>6.0233579555160102</v>
      </c>
      <c r="Z362">
        <v>5.3193984866547996</v>
      </c>
      <c r="AA362">
        <v>0</v>
      </c>
      <c r="AB362">
        <v>2.1628048354092502</v>
      </c>
      <c r="AC362">
        <v>12.447010660142301</v>
      </c>
      <c r="AD362">
        <v>11.9720170462633</v>
      </c>
      <c r="AE362" t="s">
        <v>35</v>
      </c>
      <c r="AF362">
        <v>0.25431136991777897</v>
      </c>
      <c r="AG362">
        <v>0.53175047901942896</v>
      </c>
      <c r="AH362" s="2" t="s">
        <v>6818</v>
      </c>
      <c r="AI362">
        <v>1.3781357852551299</v>
      </c>
      <c r="AJ362" s="14">
        <f t="shared" si="39"/>
        <v>0.64194112787523616</v>
      </c>
      <c r="AK362">
        <v>0.46271804120853699</v>
      </c>
      <c r="AL362">
        <v>2.1496026100099801</v>
      </c>
      <c r="AM362" s="14">
        <f t="shared" si="40"/>
        <v>0.5191562261607735</v>
      </c>
      <c r="AN362">
        <v>1.1040699781599299</v>
      </c>
      <c r="AO362">
        <v>1.7814161620955999</v>
      </c>
      <c r="AP362" s="14">
        <f t="shared" si="41"/>
        <v>0.62645641288295628</v>
      </c>
      <c r="AQ362">
        <v>0.83302458822841696</v>
      </c>
      <c r="AR362">
        <v>1.29262746178949</v>
      </c>
      <c r="AS362">
        <v>0.37030654701987997</v>
      </c>
      <c r="AT362">
        <v>2.3390617245557501</v>
      </c>
      <c r="AU362">
        <v>1.2259299328897899</v>
      </c>
      <c r="AV362">
        <v>18.281941016459101</v>
      </c>
      <c r="AW362">
        <v>13.2657037224199</v>
      </c>
      <c r="AX362">
        <v>8.5048003437129296</v>
      </c>
      <c r="AY362">
        <v>10.262588498665499</v>
      </c>
      <c r="AZ362">
        <v>12.2095138532028</v>
      </c>
      <c r="BA362">
        <v>5.6713782210853996</v>
      </c>
    </row>
    <row r="363" spans="1:53" x14ac:dyDescent="0.3">
      <c r="A363">
        <v>7968</v>
      </c>
      <c r="B363" t="s">
        <v>7317</v>
      </c>
      <c r="C363" s="2">
        <v>13.2160511608788</v>
      </c>
      <c r="D363" s="2">
        <v>6.2961325832742698</v>
      </c>
      <c r="E363" s="2">
        <v>16.456020743444402</v>
      </c>
      <c r="F363" s="2">
        <f t="shared" si="35"/>
        <v>11.989401495865826</v>
      </c>
      <c r="G363" s="3">
        <v>12.063931946137499</v>
      </c>
      <c r="H363" s="3">
        <v>7.2593161055988702</v>
      </c>
      <c r="I363" s="3">
        <v>10.3580053146704</v>
      </c>
      <c r="J363" s="3">
        <f t="shared" si="36"/>
        <v>9.8937511221355905</v>
      </c>
      <c r="K363">
        <v>7.8209162962437997</v>
      </c>
      <c r="L363">
        <v>8.3021577491140999</v>
      </c>
      <c r="M363">
        <v>0</v>
      </c>
      <c r="N363">
        <v>7.3891105690999304</v>
      </c>
      <c r="O363" s="4">
        <v>10.570784024096399</v>
      </c>
      <c r="P363" s="4">
        <v>8.4339352905740608</v>
      </c>
      <c r="Q363" s="4">
        <v>11.223275306165799</v>
      </c>
      <c r="R363" s="4">
        <f t="shared" si="37"/>
        <v>10.075998206945419</v>
      </c>
      <c r="S363" s="5">
        <v>11.8319408603827</v>
      </c>
      <c r="T363" s="5">
        <v>11.754983739900799</v>
      </c>
      <c r="U363" s="5">
        <v>12.985190377746299</v>
      </c>
      <c r="V363" s="5">
        <f t="shared" si="38"/>
        <v>12.190704992676601</v>
      </c>
      <c r="W363">
        <v>15.8618768610914</v>
      </c>
      <c r="X363">
        <v>15.3218353444366</v>
      </c>
      <c r="Y363">
        <v>0</v>
      </c>
      <c r="Z363">
        <v>5.1560204564138896</v>
      </c>
      <c r="AA363">
        <v>0</v>
      </c>
      <c r="AB363">
        <v>21.500706304039699</v>
      </c>
      <c r="AC363">
        <v>13.122896192771099</v>
      </c>
      <c r="AD363">
        <v>8.9017377547838397</v>
      </c>
      <c r="AE363" t="s">
        <v>35</v>
      </c>
      <c r="AF363">
        <v>1.3571489573207101E-2</v>
      </c>
      <c r="AG363">
        <v>0.206871507577752</v>
      </c>
      <c r="AH363" s="2" t="s">
        <v>7318</v>
      </c>
      <c r="AI363">
        <v>1.01472736552911</v>
      </c>
      <c r="AJ363" s="14">
        <f t="shared" si="39"/>
        <v>0.82520809112507776</v>
      </c>
      <c r="AK363">
        <v>2.1092159692571201E-2</v>
      </c>
      <c r="AL363">
        <v>1.1290272615886101</v>
      </c>
      <c r="AM363" s="14">
        <f t="shared" si="40"/>
        <v>0.84040877356720567</v>
      </c>
      <c r="AN363">
        <v>0.175080321969068</v>
      </c>
      <c r="AO363">
        <v>0.93317627407056103</v>
      </c>
      <c r="AP363" s="14">
        <f t="shared" si="41"/>
        <v>1.0167901205810972</v>
      </c>
      <c r="AQ363">
        <v>-9.9778467500823101E-2</v>
      </c>
      <c r="AR363">
        <v>0.91963250994415702</v>
      </c>
      <c r="AS363">
        <v>-0.120870627193394</v>
      </c>
      <c r="AT363">
        <v>4.34869051632948</v>
      </c>
      <c r="AU363">
        <v>2.1205810400404199</v>
      </c>
      <c r="AV363">
        <v>11.376076663359299</v>
      </c>
      <c r="AW363">
        <v>11.210968630404</v>
      </c>
      <c r="AX363">
        <v>10.0759982069454</v>
      </c>
      <c r="AY363">
        <v>12.190704992676601</v>
      </c>
      <c r="AZ363">
        <v>11.0123169737775</v>
      </c>
      <c r="BA363">
        <v>2.5780102282069399</v>
      </c>
    </row>
    <row r="364" spans="1:53" x14ac:dyDescent="0.3">
      <c r="A364">
        <v>8229</v>
      </c>
      <c r="B364" t="s">
        <v>7560</v>
      </c>
      <c r="C364" s="2">
        <v>2.3549509999999998</v>
      </c>
      <c r="D364" s="2">
        <v>3.5335350000000001</v>
      </c>
      <c r="E364" s="2">
        <v>2.7046070000000002</v>
      </c>
      <c r="F364" s="2">
        <f t="shared" si="35"/>
        <v>2.8643643333333331</v>
      </c>
      <c r="G364" s="3">
        <v>4.8802979999999998</v>
      </c>
      <c r="H364" s="3">
        <v>3.0372840000000001</v>
      </c>
      <c r="I364" s="3">
        <v>1.7990619999999999</v>
      </c>
      <c r="J364" s="3">
        <f t="shared" si="36"/>
        <v>3.2388813333333331</v>
      </c>
      <c r="K364">
        <v>2.7259250000000002</v>
      </c>
      <c r="L364">
        <v>2.0022790000000001</v>
      </c>
      <c r="M364">
        <v>0</v>
      </c>
      <c r="N364">
        <v>1.3616839999999999</v>
      </c>
      <c r="O364" s="4">
        <v>3.890288</v>
      </c>
      <c r="P364" s="4">
        <v>2.329377</v>
      </c>
      <c r="Q364" s="4">
        <v>1.7662310000000001</v>
      </c>
      <c r="R364" s="4">
        <f t="shared" si="37"/>
        <v>2.6619653333333333</v>
      </c>
      <c r="S364" s="5">
        <v>2.2602180000000001</v>
      </c>
      <c r="T364" s="5">
        <v>3.127087</v>
      </c>
      <c r="U364" s="5">
        <v>2.9307609999999999</v>
      </c>
      <c r="V364" s="5">
        <f t="shared" si="38"/>
        <v>2.7726886666666668</v>
      </c>
      <c r="W364">
        <v>4.7115499999999999</v>
      </c>
      <c r="X364">
        <v>4.4473560000000001</v>
      </c>
      <c r="Y364">
        <v>2.249768</v>
      </c>
      <c r="Z364">
        <v>0.118988</v>
      </c>
      <c r="AA364">
        <v>0</v>
      </c>
      <c r="AB364">
        <v>3.4228000000000001E-2</v>
      </c>
      <c r="AC364">
        <v>4.3406840000000004</v>
      </c>
      <c r="AD364">
        <v>0.59369799999999995</v>
      </c>
      <c r="AE364" t="s">
        <v>35</v>
      </c>
      <c r="AF364">
        <v>0.246965367312907</v>
      </c>
      <c r="AG364">
        <v>0.52552559475092797</v>
      </c>
      <c r="AH364" s="2" t="s">
        <v>7561</v>
      </c>
      <c r="AI364">
        <v>0.93394307239016905</v>
      </c>
      <c r="AJ364" s="14">
        <f t="shared" si="39"/>
        <v>1.1307504759927538</v>
      </c>
      <c r="AK364">
        <v>-9.85934803736188E-2</v>
      </c>
      <c r="AL364">
        <v>1.17171736271046</v>
      </c>
      <c r="AM364" s="14">
        <f t="shared" si="40"/>
        <v>0.92933894698916919</v>
      </c>
      <c r="AN364">
        <v>0.22862461021140601</v>
      </c>
      <c r="AO364">
        <v>1.1249265153702801</v>
      </c>
      <c r="AP364" s="14">
        <f t="shared" si="41"/>
        <v>0.96799441132546815</v>
      </c>
      <c r="AQ364">
        <v>0.16983076199920799</v>
      </c>
      <c r="AR364">
        <v>1.2044915248328201</v>
      </c>
      <c r="AS364">
        <v>0.26842424237282703</v>
      </c>
      <c r="AT364">
        <v>2.8197754433128601</v>
      </c>
      <c r="AU364">
        <v>1.4955802761991199</v>
      </c>
      <c r="AV364">
        <v>3.1190709999999999</v>
      </c>
      <c r="AW364">
        <v>3.33968</v>
      </c>
      <c r="AX364">
        <v>2.6619653333333302</v>
      </c>
      <c r="AY364">
        <v>2.7726886666666699</v>
      </c>
      <c r="AZ364">
        <v>2.4671910000000001</v>
      </c>
      <c r="BA364">
        <v>1.1843779999999999</v>
      </c>
    </row>
    <row r="365" spans="1:53" x14ac:dyDescent="0.3">
      <c r="A365">
        <v>8133</v>
      </c>
      <c r="B365" t="s">
        <v>7469</v>
      </c>
      <c r="C365" s="2">
        <v>0</v>
      </c>
      <c r="D365" s="2">
        <v>16.389255504587201</v>
      </c>
      <c r="E365" s="2">
        <v>1.72576087461774</v>
      </c>
      <c r="F365" s="2">
        <f t="shared" si="35"/>
        <v>6.0383387930683137</v>
      </c>
      <c r="G365" s="3">
        <v>3.76606638837921</v>
      </c>
      <c r="H365" s="3">
        <v>0</v>
      </c>
      <c r="I365" s="3">
        <v>3.89372935779816</v>
      </c>
      <c r="J365" s="3">
        <f t="shared" si="36"/>
        <v>2.5532652487257899</v>
      </c>
      <c r="K365">
        <v>3.6080850458715599</v>
      </c>
      <c r="L365">
        <v>2.2116684159021398</v>
      </c>
      <c r="M365">
        <v>0</v>
      </c>
      <c r="N365">
        <v>1.44016111009174</v>
      </c>
      <c r="O365" s="4">
        <v>3.7498553944954098</v>
      </c>
      <c r="P365" s="4">
        <v>3.2777631009174302</v>
      </c>
      <c r="Q365" s="4">
        <v>1.22942199388379</v>
      </c>
      <c r="R365" s="4">
        <f t="shared" si="37"/>
        <v>2.7523468297655431</v>
      </c>
      <c r="S365" s="5">
        <v>1.5811487278287499</v>
      </c>
      <c r="T365" s="5">
        <v>3.5275455565749199</v>
      </c>
      <c r="U365" s="5">
        <v>0</v>
      </c>
      <c r="V365" s="5">
        <f t="shared" si="38"/>
        <v>1.7028980948012233</v>
      </c>
      <c r="W365">
        <v>3.5218039449541299</v>
      </c>
      <c r="X365">
        <v>3.3902176574923502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35</v>
      </c>
      <c r="AF365">
        <v>0.14784661183985501</v>
      </c>
      <c r="AG365">
        <v>0.44629475817710501</v>
      </c>
      <c r="AH365" s="2" t="s">
        <v>7470</v>
      </c>
      <c r="AI365">
        <v>2.3649477061115198</v>
      </c>
      <c r="AJ365" s="14">
        <f t="shared" si="39"/>
        <v>0.4228423306848566</v>
      </c>
      <c r="AK365">
        <v>1.24180828294408</v>
      </c>
      <c r="AL365">
        <v>3.2908309707370802</v>
      </c>
      <c r="AM365" s="14">
        <f t="shared" si="40"/>
        <v>0.45581192511508106</v>
      </c>
      <c r="AN365">
        <v>1.71845192620642</v>
      </c>
      <c r="AO365">
        <v>5.3188785736822002</v>
      </c>
      <c r="AP365" s="14">
        <f t="shared" si="41"/>
        <v>0.28201433426624856</v>
      </c>
      <c r="AQ365">
        <v>2.4111221016040898</v>
      </c>
      <c r="AR365">
        <v>2.24904701272553</v>
      </c>
      <c r="AS365">
        <v>1.1693138186600101</v>
      </c>
      <c r="AT365" t="s">
        <v>67</v>
      </c>
      <c r="AU365" t="s">
        <v>67</v>
      </c>
      <c r="AV365">
        <v>9.0575081896024692</v>
      </c>
      <c r="AW365">
        <v>3.8298978730886799</v>
      </c>
      <c r="AX365">
        <v>2.75234682976554</v>
      </c>
      <c r="AY365">
        <v>1.70289809480122</v>
      </c>
      <c r="AZ365">
        <v>0</v>
      </c>
      <c r="BA365">
        <v>0</v>
      </c>
    </row>
    <row r="366" spans="1:53" x14ac:dyDescent="0.3">
      <c r="A366">
        <v>7815</v>
      </c>
      <c r="B366" t="s">
        <v>7156</v>
      </c>
      <c r="C366" s="2">
        <v>26.3861321167279</v>
      </c>
      <c r="D366" s="2">
        <v>31.6617455863971</v>
      </c>
      <c r="E366" s="2">
        <v>51.748523454963198</v>
      </c>
      <c r="F366" s="2">
        <f t="shared" si="35"/>
        <v>36.598800386029403</v>
      </c>
      <c r="G366" s="3">
        <v>22.760463492647101</v>
      </c>
      <c r="H366" s="3">
        <v>25.9778301443015</v>
      </c>
      <c r="I366" s="3">
        <v>13.212762285845599</v>
      </c>
      <c r="J366" s="3">
        <f t="shared" si="36"/>
        <v>20.650351974264733</v>
      </c>
      <c r="K366">
        <v>21.454212341911798</v>
      </c>
      <c r="L366">
        <v>12.2082972849265</v>
      </c>
      <c r="M366">
        <v>0</v>
      </c>
      <c r="N366">
        <v>14.824608387867601</v>
      </c>
      <c r="O366" s="4">
        <v>37.8586624476103</v>
      </c>
      <c r="P366" s="4">
        <v>39.833541606617601</v>
      </c>
      <c r="Q366" s="4">
        <v>29.438822833639701</v>
      </c>
      <c r="R366" s="4">
        <f t="shared" si="37"/>
        <v>35.710342295955869</v>
      </c>
      <c r="S366" s="5">
        <v>16.971180120404401</v>
      </c>
      <c r="T366" s="5">
        <v>37.462343326286799</v>
      </c>
      <c r="U366" s="5">
        <v>38.451561494485297</v>
      </c>
      <c r="V366" s="5">
        <f t="shared" si="38"/>
        <v>30.961694980392167</v>
      </c>
      <c r="W366">
        <v>20.859603312499999</v>
      </c>
      <c r="X366">
        <v>25.208234615808799</v>
      </c>
      <c r="Y366">
        <v>31.237608055147099</v>
      </c>
      <c r="Z366">
        <v>38.495367385110299</v>
      </c>
      <c r="AA366">
        <v>0</v>
      </c>
      <c r="AB366">
        <v>62.820909479779402</v>
      </c>
      <c r="AC366">
        <v>133.62735164889699</v>
      </c>
      <c r="AD366">
        <v>16.5919372637868</v>
      </c>
      <c r="AE366" t="s">
        <v>35</v>
      </c>
      <c r="AF366">
        <v>0.209183085054094</v>
      </c>
      <c r="AG366">
        <v>0.49725075538721503</v>
      </c>
      <c r="AH366" s="2" t="s">
        <v>7157</v>
      </c>
      <c r="AI366">
        <v>2.3186763832346902</v>
      </c>
      <c r="AJ366" s="14">
        <f t="shared" si="39"/>
        <v>0.56423576063841274</v>
      </c>
      <c r="AK366">
        <v>1.2133014776458</v>
      </c>
      <c r="AL366">
        <v>1.16787271807818</v>
      </c>
      <c r="AM366" s="14">
        <f t="shared" si="40"/>
        <v>0.97572439313030934</v>
      </c>
      <c r="AN366">
        <v>0.22388304904365899</v>
      </c>
      <c r="AO366">
        <v>1.3469913241859599</v>
      </c>
      <c r="AP366" s="14">
        <f t="shared" si="41"/>
        <v>0.84597567826870501</v>
      </c>
      <c r="AQ366">
        <v>0.42974055859961902</v>
      </c>
      <c r="AR366">
        <v>0.58093114413268199</v>
      </c>
      <c r="AS366">
        <v>-0.78356091904617697</v>
      </c>
      <c r="AT366">
        <v>0.51587108611638399</v>
      </c>
      <c r="AU366">
        <v>-0.95491750725602897</v>
      </c>
      <c r="AV366">
        <v>41.705134520680097</v>
      </c>
      <c r="AW366">
        <v>17.986612889246398</v>
      </c>
      <c r="AX366">
        <v>35.710342295955897</v>
      </c>
      <c r="AY366">
        <v>30.961694980392199</v>
      </c>
      <c r="AZ366">
        <v>75.109644456341897</v>
      </c>
      <c r="BA366">
        <v>34.866487720128703</v>
      </c>
    </row>
    <row r="367" spans="1:53" x14ac:dyDescent="0.3">
      <c r="A367">
        <v>8255</v>
      </c>
      <c r="B367" t="s">
        <v>7578</v>
      </c>
      <c r="C367" s="2">
        <v>1.4048579999999999</v>
      </c>
      <c r="D367" s="2">
        <v>2.357904</v>
      </c>
      <c r="E367" s="2">
        <v>0.89510500000000004</v>
      </c>
      <c r="F367" s="2">
        <f t="shared" si="35"/>
        <v>1.5526223333333331</v>
      </c>
      <c r="G367" s="3">
        <v>1.2566919999999999</v>
      </c>
      <c r="H367" s="3">
        <v>1.526788</v>
      </c>
      <c r="I367" s="3">
        <v>1.0978779999999999</v>
      </c>
      <c r="J367" s="3">
        <f t="shared" si="36"/>
        <v>1.2937859999999999</v>
      </c>
      <c r="K367">
        <v>2.4773679999999998</v>
      </c>
      <c r="L367">
        <v>1.494443</v>
      </c>
      <c r="M367">
        <v>0</v>
      </c>
      <c r="N367">
        <v>0</v>
      </c>
      <c r="O367" s="4">
        <v>2.1463809999999999</v>
      </c>
      <c r="P367" s="4">
        <v>1.9632000000000001</v>
      </c>
      <c r="Q367" s="4">
        <v>1.2459560000000001</v>
      </c>
      <c r="R367" s="4">
        <f t="shared" si="37"/>
        <v>1.7851790000000001</v>
      </c>
      <c r="S367" s="5">
        <v>1.41614</v>
      </c>
      <c r="T367" s="5">
        <v>1.0785210000000001</v>
      </c>
      <c r="U367" s="5">
        <v>1.1881740000000001</v>
      </c>
      <c r="V367" s="5">
        <f t="shared" si="38"/>
        <v>1.2276116666666665</v>
      </c>
      <c r="W367">
        <v>1.771884</v>
      </c>
      <c r="X367">
        <v>1.7469049999999999</v>
      </c>
      <c r="Y367">
        <v>3.3867609999999999</v>
      </c>
      <c r="Z367">
        <v>4.984229</v>
      </c>
      <c r="AA367">
        <v>0</v>
      </c>
      <c r="AB367">
        <v>0</v>
      </c>
      <c r="AC367">
        <v>2.6683819999999998</v>
      </c>
      <c r="AD367">
        <v>4.8996630000000003</v>
      </c>
      <c r="AE367" t="s">
        <v>35</v>
      </c>
      <c r="AF367">
        <v>0.66386447164096196</v>
      </c>
      <c r="AG367">
        <v>0.78870121643036994</v>
      </c>
      <c r="AH367" s="2" t="s">
        <v>7579</v>
      </c>
      <c r="AI367">
        <v>1.3815724314843101</v>
      </c>
      <c r="AJ367" s="14">
        <f t="shared" si="39"/>
        <v>0.83329086038738331</v>
      </c>
      <c r="AK367">
        <v>0.46631120008305099</v>
      </c>
      <c r="AL367">
        <v>0.91111563602305401</v>
      </c>
      <c r="AM367" s="14">
        <f t="shared" si="40"/>
        <v>1.1497831518160568</v>
      </c>
      <c r="AN367">
        <v>-0.13429392677667701</v>
      </c>
      <c r="AO367">
        <v>1.3249340521636199</v>
      </c>
      <c r="AP367" s="14">
        <f t="shared" si="41"/>
        <v>0.79066984952554464</v>
      </c>
      <c r="AQ367">
        <v>0.40592055214051598</v>
      </c>
      <c r="AR367">
        <v>0.95900440828872302</v>
      </c>
      <c r="AS367">
        <v>-6.03906479425355E-2</v>
      </c>
      <c r="AT367">
        <v>0.28127736384824298</v>
      </c>
      <c r="AU367">
        <v>-1.8299346402721099</v>
      </c>
      <c r="AV367">
        <v>1.6265045</v>
      </c>
      <c r="AW367">
        <v>1.1772849999999999</v>
      </c>
      <c r="AX367">
        <v>1.7851790000000001</v>
      </c>
      <c r="AY367">
        <v>1.2276116666666701</v>
      </c>
      <c r="AZ367">
        <v>3.7840224999999998</v>
      </c>
      <c r="BA367">
        <v>4.1854950000000004</v>
      </c>
    </row>
    <row r="368" spans="1:53" x14ac:dyDescent="0.3">
      <c r="A368">
        <v>95</v>
      </c>
      <c r="B368" t="s">
        <v>120</v>
      </c>
      <c r="C368" s="2">
        <v>0.30732500000000001</v>
      </c>
      <c r="D368" s="2">
        <v>4.89656</v>
      </c>
      <c r="E368" s="2">
        <v>1.833952</v>
      </c>
      <c r="F368" s="2">
        <f t="shared" si="35"/>
        <v>2.3459456666666667</v>
      </c>
      <c r="G368" s="3">
        <v>0.192909</v>
      </c>
      <c r="H368" s="3">
        <v>0</v>
      </c>
      <c r="I368" s="3">
        <v>0</v>
      </c>
      <c r="J368" s="3">
        <f t="shared" si="36"/>
        <v>6.4302999999999999E-2</v>
      </c>
      <c r="K368">
        <v>0.39992699999999998</v>
      </c>
      <c r="L368">
        <v>0</v>
      </c>
      <c r="M368">
        <v>0</v>
      </c>
      <c r="N368">
        <v>0</v>
      </c>
      <c r="O368" s="4">
        <v>0.94173499999999999</v>
      </c>
      <c r="P368" s="4">
        <v>0.58278700000000005</v>
      </c>
      <c r="Q368" s="4">
        <v>0</v>
      </c>
      <c r="R368" s="4">
        <f t="shared" si="37"/>
        <v>0.50817400000000001</v>
      </c>
      <c r="S368" s="5">
        <v>0.30934899999999999</v>
      </c>
      <c r="T368" s="5">
        <v>0</v>
      </c>
      <c r="U368" s="5">
        <v>0</v>
      </c>
      <c r="V368" s="5">
        <f t="shared" si="38"/>
        <v>0.10311633333333332</v>
      </c>
      <c r="W368">
        <v>0.35708000000000001</v>
      </c>
      <c r="X368">
        <v>0.21487600000000001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35</v>
      </c>
      <c r="AF368">
        <v>5.4178133188650598E-2</v>
      </c>
      <c r="AG368">
        <v>0.34876532655002002</v>
      </c>
      <c r="AH368" s="2" t="s">
        <v>121</v>
      </c>
      <c r="AI368">
        <v>34.8895696934824</v>
      </c>
      <c r="AJ368" s="14">
        <f t="shared" si="39"/>
        <v>2.7410268240085696E-2</v>
      </c>
      <c r="AK368">
        <v>5.1247238992150903</v>
      </c>
      <c r="AL368">
        <v>6.6222514335640899</v>
      </c>
      <c r="AM368" s="14">
        <f t="shared" si="40"/>
        <v>0.21661797509660993</v>
      </c>
      <c r="AN368">
        <v>2.72732178800306</v>
      </c>
      <c r="AO368">
        <v>32.635528157517903</v>
      </c>
      <c r="AP368" s="14">
        <f t="shared" si="41"/>
        <v>4.3955124280371932E-2</v>
      </c>
      <c r="AQ368">
        <v>5.0283714822532302</v>
      </c>
      <c r="AR368">
        <v>0.93539497460796694</v>
      </c>
      <c r="AS368">
        <v>-9.6352416961853093E-2</v>
      </c>
      <c r="AT368" t="s">
        <v>67</v>
      </c>
      <c r="AU368" t="s">
        <v>67</v>
      </c>
      <c r="AV368">
        <v>3.365256</v>
      </c>
      <c r="AW368">
        <v>9.6454499999999999E-2</v>
      </c>
      <c r="AX368">
        <v>0.50817400000000001</v>
      </c>
      <c r="AY368">
        <v>0.103116333333333</v>
      </c>
      <c r="AZ368">
        <v>0</v>
      </c>
      <c r="BA368">
        <v>0</v>
      </c>
    </row>
    <row r="369" spans="1:53" x14ac:dyDescent="0.3">
      <c r="A369">
        <v>80</v>
      </c>
      <c r="B369" t="s">
        <v>98</v>
      </c>
      <c r="C369" s="2">
        <v>0.14157718096234301</v>
      </c>
      <c r="D369" s="2">
        <v>4.8866996618723801</v>
      </c>
      <c r="E369" s="2">
        <v>5.3221930486401696</v>
      </c>
      <c r="F369" s="2">
        <f t="shared" si="35"/>
        <v>3.4501566304916307</v>
      </c>
      <c r="G369" s="3">
        <v>0.118918000523013</v>
      </c>
      <c r="H369" s="3">
        <v>1.9098392960251001</v>
      </c>
      <c r="I369" s="3">
        <v>0.80844934571129701</v>
      </c>
      <c r="J369" s="3">
        <f t="shared" si="36"/>
        <v>0.94573554741980326</v>
      </c>
      <c r="K369">
        <v>1.0670351417363999</v>
      </c>
      <c r="L369">
        <v>1.1454780444560699</v>
      </c>
      <c r="M369">
        <v>0</v>
      </c>
      <c r="N369">
        <v>2.0057584819560699</v>
      </c>
      <c r="O369" s="4">
        <v>1.7761810528242701</v>
      </c>
      <c r="P369" s="4">
        <v>0.15220867207113001</v>
      </c>
      <c r="Q369" s="4">
        <v>0.26169802458159003</v>
      </c>
      <c r="R369" s="4">
        <f t="shared" si="37"/>
        <v>0.73002924982566331</v>
      </c>
      <c r="S369" s="5">
        <v>1.72386692520921</v>
      </c>
      <c r="T369" s="5">
        <v>1.5530449333159</v>
      </c>
      <c r="U369" s="5">
        <v>1.6772304372384901</v>
      </c>
      <c r="V369" s="5">
        <f t="shared" si="38"/>
        <v>1.6513807652545331</v>
      </c>
      <c r="W369">
        <v>0.73159548483263603</v>
      </c>
      <c r="X369">
        <v>0.79767585407949804</v>
      </c>
      <c r="Y369">
        <v>3.2766182918409998</v>
      </c>
      <c r="Z369">
        <v>0.947232724895397</v>
      </c>
      <c r="AA369">
        <v>0</v>
      </c>
      <c r="AB369">
        <v>10.494106720711301</v>
      </c>
      <c r="AC369">
        <v>5.9313794979079501E-2</v>
      </c>
      <c r="AD369">
        <v>1.87270681694561</v>
      </c>
      <c r="AE369" t="s">
        <v>35</v>
      </c>
      <c r="AF369">
        <v>0.78753411412287</v>
      </c>
      <c r="AG369">
        <v>0.85118904935123496</v>
      </c>
      <c r="AH369" s="2" t="s">
        <v>99</v>
      </c>
      <c r="AI369">
        <v>11.008466873420801</v>
      </c>
      <c r="AJ369" s="14">
        <f t="shared" si="39"/>
        <v>0.27411380082330944</v>
      </c>
      <c r="AK369">
        <v>3.46054165660304</v>
      </c>
      <c r="AL369">
        <v>6.9921121057481699</v>
      </c>
      <c r="AM369" s="14">
        <f t="shared" si="40"/>
        <v>0.21159307475314176</v>
      </c>
      <c r="AN369">
        <v>2.8057283160041799</v>
      </c>
      <c r="AO369">
        <v>3.09101720369712</v>
      </c>
      <c r="AP369" s="14">
        <f t="shared" si="41"/>
        <v>0.47863936108292549</v>
      </c>
      <c r="AQ369">
        <v>1.6280816838368499</v>
      </c>
      <c r="AR369">
        <v>0.28078543899334202</v>
      </c>
      <c r="AS369">
        <v>-1.8324599727661901</v>
      </c>
      <c r="AT369">
        <v>0.21955493755810801</v>
      </c>
      <c r="AU369">
        <v>-2.18734611537396</v>
      </c>
      <c r="AV369">
        <v>5.1044463552562798</v>
      </c>
      <c r="AW369">
        <v>0.46368367311715503</v>
      </c>
      <c r="AX369">
        <v>0.73002924982566297</v>
      </c>
      <c r="AY369">
        <v>1.65138076525453</v>
      </c>
      <c r="AZ369">
        <v>0.96601030596234505</v>
      </c>
      <c r="BA369">
        <v>2.1119255083681998</v>
      </c>
    </row>
    <row r="370" spans="1:53" x14ac:dyDescent="0.3">
      <c r="A370">
        <v>145</v>
      </c>
      <c r="B370" t="s">
        <v>159</v>
      </c>
      <c r="C370" s="2">
        <v>3.4885899999999999</v>
      </c>
      <c r="D370" s="2">
        <v>11.694366</v>
      </c>
      <c r="E370" s="2">
        <v>8.4577550000000006</v>
      </c>
      <c r="F370" s="2">
        <f t="shared" si="35"/>
        <v>7.880237000000001</v>
      </c>
      <c r="G370" s="3">
        <v>6.7666761194353997</v>
      </c>
      <c r="H370" s="3">
        <v>7.5424179999999996</v>
      </c>
      <c r="I370" s="3">
        <v>8.1935172486427792</v>
      </c>
      <c r="J370" s="3">
        <f t="shared" si="36"/>
        <v>7.5008704560260595</v>
      </c>
      <c r="K370">
        <v>9.5972458056460397</v>
      </c>
      <c r="L370">
        <v>4.4605170000000003</v>
      </c>
      <c r="M370">
        <v>0</v>
      </c>
      <c r="N370">
        <v>4.0259859999999996</v>
      </c>
      <c r="O370" s="4">
        <v>13.6237358436482</v>
      </c>
      <c r="P370" s="4">
        <v>16.293482123778499</v>
      </c>
      <c r="Q370" s="4">
        <v>7.9323636742671004</v>
      </c>
      <c r="R370" s="4">
        <f t="shared" si="37"/>
        <v>12.616527213897934</v>
      </c>
      <c r="S370" s="5">
        <v>8.4654731378935892</v>
      </c>
      <c r="T370" s="5">
        <v>14.517876577633</v>
      </c>
      <c r="U370" s="5">
        <v>9.10388161889251</v>
      </c>
      <c r="V370" s="5">
        <f t="shared" si="38"/>
        <v>10.6957437781397</v>
      </c>
      <c r="W370">
        <v>11.8566945635179</v>
      </c>
      <c r="X370">
        <v>13.3992074147666</v>
      </c>
      <c r="Y370">
        <v>16.169276575461499</v>
      </c>
      <c r="Z370">
        <v>5.9096465884907703</v>
      </c>
      <c r="AA370">
        <v>0</v>
      </c>
      <c r="AB370">
        <v>3.8841869999999998</v>
      </c>
      <c r="AC370">
        <v>12.1186567470141</v>
      </c>
      <c r="AD370">
        <v>15.015514692725301</v>
      </c>
      <c r="AE370" t="s">
        <v>35</v>
      </c>
      <c r="AF370">
        <v>9.3827435880391302E-2</v>
      </c>
      <c r="AG370">
        <v>0.41160547831859801</v>
      </c>
      <c r="AH370" s="2" t="s">
        <v>160</v>
      </c>
      <c r="AI370">
        <v>1.3470495002424401</v>
      </c>
      <c r="AJ370" s="14">
        <f t="shared" si="39"/>
        <v>0.95185848547779195</v>
      </c>
      <c r="AK370">
        <v>0.42980286671866502</v>
      </c>
      <c r="AL370">
        <v>0.79863977853593204</v>
      </c>
      <c r="AM370" s="14">
        <f t="shared" si="40"/>
        <v>1.6010339808178271</v>
      </c>
      <c r="AN370">
        <v>-0.324383163578429</v>
      </c>
      <c r="AO370">
        <v>0.94206262874338598</v>
      </c>
      <c r="AP370" s="14">
        <f t="shared" si="41"/>
        <v>1.3572870686680742</v>
      </c>
      <c r="AQ370">
        <v>-8.6105120851808603E-2</v>
      </c>
      <c r="AR370">
        <v>0.69935264336895797</v>
      </c>
      <c r="AS370">
        <v>-0.51590798757047396</v>
      </c>
      <c r="AT370">
        <v>0.67757803480666701</v>
      </c>
      <c r="AU370">
        <v>-0.561540987615603</v>
      </c>
      <c r="AV370">
        <v>10.076060500000001</v>
      </c>
      <c r="AW370">
        <v>7.4800966840390899</v>
      </c>
      <c r="AX370">
        <v>12.6165272138979</v>
      </c>
      <c r="AY370">
        <v>10.6957437781397</v>
      </c>
      <c r="AZ370">
        <v>13.5670857198697</v>
      </c>
      <c r="BA370">
        <v>11.0394615819761</v>
      </c>
    </row>
    <row r="371" spans="1:53" x14ac:dyDescent="0.3">
      <c r="A371">
        <v>8558</v>
      </c>
      <c r="B371" t="s">
        <v>7885</v>
      </c>
      <c r="C371" s="2">
        <v>0.54731399999999997</v>
      </c>
      <c r="D371" s="2">
        <v>0</v>
      </c>
      <c r="E371" s="2">
        <v>0</v>
      </c>
      <c r="F371" s="2">
        <f t="shared" si="35"/>
        <v>0.18243799999999999</v>
      </c>
      <c r="G371" s="3">
        <v>1.162833</v>
      </c>
      <c r="H371" s="3">
        <v>0.549257</v>
      </c>
      <c r="I371" s="3">
        <v>1.4845429999999999</v>
      </c>
      <c r="J371" s="3">
        <f t="shared" si="36"/>
        <v>1.0655443333333332</v>
      </c>
      <c r="K371">
        <v>0.400843</v>
      </c>
      <c r="L371">
        <v>0.12381499999999999</v>
      </c>
      <c r="M371">
        <v>0</v>
      </c>
      <c r="N371">
        <v>4.0545999999999999E-2</v>
      </c>
      <c r="O371" s="4">
        <v>1.418822</v>
      </c>
      <c r="P371" s="4">
        <v>1.588341</v>
      </c>
      <c r="Q371" s="4">
        <v>1.2439789999999999</v>
      </c>
      <c r="R371" s="4">
        <f t="shared" si="37"/>
        <v>1.4170473333333333</v>
      </c>
      <c r="S371" s="5">
        <v>2.267846</v>
      </c>
      <c r="T371" s="5">
        <v>1.472054</v>
      </c>
      <c r="U371" s="5">
        <v>1.712966</v>
      </c>
      <c r="V371" s="5">
        <f t="shared" si="38"/>
        <v>1.8176220000000001</v>
      </c>
      <c r="W371">
        <v>1.925524</v>
      </c>
      <c r="X371">
        <v>1.7808930000000001</v>
      </c>
      <c r="Y371">
        <v>4.3772349999999998</v>
      </c>
      <c r="Z371">
        <v>0.326187</v>
      </c>
      <c r="AA371">
        <v>0</v>
      </c>
      <c r="AB371">
        <v>0</v>
      </c>
      <c r="AC371">
        <v>1.6101129999999999</v>
      </c>
      <c r="AD371">
        <v>2.9948079999999999</v>
      </c>
      <c r="AE371" t="s">
        <v>35</v>
      </c>
      <c r="AF371">
        <v>0.23857818254056601</v>
      </c>
      <c r="AG371">
        <v>0.52000630255511004</v>
      </c>
      <c r="AH371" s="2" t="s">
        <v>7886</v>
      </c>
      <c r="AI371">
        <v>0</v>
      </c>
      <c r="AJ371" s="14">
        <f t="shared" si="39"/>
        <v>5.8405832849150574</v>
      </c>
      <c r="AK371" t="e">
        <f>-Inf</f>
        <v>#NAME?</v>
      </c>
      <c r="AL371">
        <v>0</v>
      </c>
      <c r="AM371" s="14">
        <f t="shared" si="40"/>
        <v>7.7672816701198952</v>
      </c>
      <c r="AN371" t="e">
        <f>-Inf</f>
        <v>#NAME?</v>
      </c>
      <c r="AO371">
        <v>0</v>
      </c>
      <c r="AP371" s="14">
        <f t="shared" si="41"/>
        <v>9.962957278637127</v>
      </c>
      <c r="AQ371" t="e">
        <f>-Inf</f>
        <v>#NAME?</v>
      </c>
      <c r="AR371">
        <v>0.72825262898446397</v>
      </c>
      <c r="AS371">
        <v>-0.45748909039815</v>
      </c>
      <c r="AT371">
        <v>0.56286167815688204</v>
      </c>
      <c r="AU371">
        <v>-0.82914766770676995</v>
      </c>
      <c r="AV371">
        <v>0</v>
      </c>
      <c r="AW371">
        <v>1.323688</v>
      </c>
      <c r="AX371">
        <v>1.41704733333333</v>
      </c>
      <c r="AY371">
        <v>1.8176220000000001</v>
      </c>
      <c r="AZ371">
        <v>2.3024605</v>
      </c>
      <c r="BA371">
        <v>2.3517109999999999</v>
      </c>
    </row>
    <row r="372" spans="1:53" x14ac:dyDescent="0.3">
      <c r="A372">
        <v>343</v>
      </c>
      <c r="B372" t="s">
        <v>346</v>
      </c>
      <c r="C372" s="2">
        <v>8.8456313105076703</v>
      </c>
      <c r="D372" s="2">
        <v>11.6585556871311</v>
      </c>
      <c r="E372" s="2">
        <v>8.6454284645808706</v>
      </c>
      <c r="F372" s="2">
        <f t="shared" si="35"/>
        <v>9.716538487406547</v>
      </c>
      <c r="G372" s="3">
        <v>3.59563712455726</v>
      </c>
      <c r="H372" s="3">
        <v>7.1796592949626099</v>
      </c>
      <c r="I372" s="3">
        <v>3.8874875088547798</v>
      </c>
      <c r="J372" s="3">
        <f t="shared" si="36"/>
        <v>4.8875946427915506</v>
      </c>
      <c r="K372">
        <v>13.465915566115701</v>
      </c>
      <c r="L372">
        <v>7.8249617331759103</v>
      </c>
      <c r="M372">
        <v>0</v>
      </c>
      <c r="N372">
        <v>5.5304977310114101</v>
      </c>
      <c r="O372" s="4">
        <v>8.7415220269578899</v>
      </c>
      <c r="P372" s="4">
        <v>3.6228075462416398</v>
      </c>
      <c r="Q372" s="4">
        <v>2.4092926038961</v>
      </c>
      <c r="R372" s="4">
        <f t="shared" si="37"/>
        <v>4.9245407256985434</v>
      </c>
      <c r="S372" s="5">
        <v>2.7854520074773701</v>
      </c>
      <c r="T372" s="5">
        <v>8.7611152774498198</v>
      </c>
      <c r="U372" s="5">
        <v>9.0570472699724505</v>
      </c>
      <c r="V372" s="5">
        <f t="shared" si="38"/>
        <v>6.8678715182998795</v>
      </c>
      <c r="W372">
        <v>6.7227100112160603</v>
      </c>
      <c r="X372">
        <v>2.6771156133412002</v>
      </c>
      <c r="Y372">
        <v>8.76947757654467</v>
      </c>
      <c r="Z372">
        <v>9.9972177011019294</v>
      </c>
      <c r="AA372">
        <v>12.292300719992101</v>
      </c>
      <c r="AB372">
        <v>7.7482265184966597</v>
      </c>
      <c r="AC372">
        <v>7.9167517670208598</v>
      </c>
      <c r="AD372">
        <v>0.94389565564738298</v>
      </c>
      <c r="AE372" t="s">
        <v>35</v>
      </c>
      <c r="AF372">
        <v>0.40497849021916299</v>
      </c>
      <c r="AG372">
        <v>0.63696480996423999</v>
      </c>
      <c r="AH372" s="2" t="s">
        <v>347</v>
      </c>
      <c r="AI372">
        <v>2.7133029511569302</v>
      </c>
      <c r="AJ372" s="14">
        <f t="shared" si="39"/>
        <v>0.50301809117787011</v>
      </c>
      <c r="AK372">
        <v>1.44005013930084</v>
      </c>
      <c r="AL372">
        <v>2.0615104313947801</v>
      </c>
      <c r="AM372" s="14">
        <f t="shared" si="40"/>
        <v>0.50682048263187174</v>
      </c>
      <c r="AN372">
        <v>1.04370176138773</v>
      </c>
      <c r="AO372">
        <v>1.47818607974907</v>
      </c>
      <c r="AP372" s="14">
        <f t="shared" si="41"/>
        <v>0.70682285951949042</v>
      </c>
      <c r="AQ372">
        <v>0.56382789291662505</v>
      </c>
      <c r="AR372">
        <v>0.54479212471234895</v>
      </c>
      <c r="AS372">
        <v>-0.87622224638421797</v>
      </c>
      <c r="AT372">
        <v>0.398744932056596</v>
      </c>
      <c r="AU372">
        <v>-1.3264619121685499</v>
      </c>
      <c r="AV372">
        <v>10.151992075856</v>
      </c>
      <c r="AW372">
        <v>3.7415623167060201</v>
      </c>
      <c r="AX372">
        <v>4.9245407256985398</v>
      </c>
      <c r="AY372">
        <v>6.8678715182998804</v>
      </c>
      <c r="AZ372">
        <v>4.4303237113341201</v>
      </c>
      <c r="BA372">
        <v>9.3833476388233006</v>
      </c>
    </row>
    <row r="373" spans="1:53" x14ac:dyDescent="0.3">
      <c r="A373">
        <v>181</v>
      </c>
      <c r="B373" t="s">
        <v>183</v>
      </c>
      <c r="C373" s="2">
        <v>0.25655</v>
      </c>
      <c r="D373" s="2">
        <v>0</v>
      </c>
      <c r="E373" s="2">
        <v>0</v>
      </c>
      <c r="F373" s="2">
        <f t="shared" si="35"/>
        <v>8.5516666666666671E-2</v>
      </c>
      <c r="G373" s="3">
        <v>0</v>
      </c>
      <c r="H373" s="3">
        <v>0</v>
      </c>
      <c r="I373" s="3">
        <v>2.926561</v>
      </c>
      <c r="J373" s="3">
        <f t="shared" si="36"/>
        <v>0.97552033333333332</v>
      </c>
      <c r="K373">
        <v>0.115815</v>
      </c>
      <c r="L373">
        <v>0.33194099999999999</v>
      </c>
      <c r="M373">
        <v>0</v>
      </c>
      <c r="N373">
        <v>8.9385000000000006E-2</v>
      </c>
      <c r="O373" s="4">
        <v>2.380941</v>
      </c>
      <c r="P373" s="4">
        <v>1.685127</v>
      </c>
      <c r="Q373" s="4">
        <v>1.1064860000000001</v>
      </c>
      <c r="R373" s="4">
        <f t="shared" si="37"/>
        <v>1.7241846666666667</v>
      </c>
      <c r="S373" s="5">
        <v>1.3017909999999999</v>
      </c>
      <c r="T373" s="5">
        <v>2.9887229999999998</v>
      </c>
      <c r="U373" s="5">
        <v>2.568794</v>
      </c>
      <c r="V373" s="5">
        <f t="shared" si="38"/>
        <v>2.2864360000000001</v>
      </c>
      <c r="W373">
        <v>1.8848259999999999</v>
      </c>
      <c r="X373">
        <v>3.5573419999999998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3.0089000000000001</v>
      </c>
      <c r="AE373" t="s">
        <v>35</v>
      </c>
      <c r="AF373">
        <v>0.10225641440255601</v>
      </c>
      <c r="AG373">
        <v>0.41960490678768297</v>
      </c>
      <c r="AH373" s="2" t="s">
        <v>184</v>
      </c>
      <c r="AI373">
        <v>0</v>
      </c>
      <c r="AJ373" s="14">
        <f t="shared" si="39"/>
        <v>11.407370882868836</v>
      </c>
      <c r="AK373" t="e">
        <f>-Inf</f>
        <v>#NAME?</v>
      </c>
      <c r="AL373">
        <v>0</v>
      </c>
      <c r="AM373" s="14">
        <f t="shared" si="40"/>
        <v>20.161972325082829</v>
      </c>
      <c r="AN373" t="e">
        <f>-Inf</f>
        <v>#NAME?</v>
      </c>
      <c r="AO373">
        <v>0</v>
      </c>
      <c r="AP373" s="14">
        <f t="shared" si="41"/>
        <v>26.736729682323134</v>
      </c>
      <c r="AQ373" t="e">
        <f>-Inf</f>
        <v>#NAME?</v>
      </c>
      <c r="AR373">
        <v>0.63998314407225898</v>
      </c>
      <c r="AS373">
        <v>-0.64389418709285395</v>
      </c>
      <c r="AT373" t="s">
        <v>67</v>
      </c>
      <c r="AU373" t="s">
        <v>67</v>
      </c>
      <c r="AV373">
        <v>0</v>
      </c>
      <c r="AW373">
        <v>1.4632805</v>
      </c>
      <c r="AX373">
        <v>1.72418466666667</v>
      </c>
      <c r="AY373">
        <v>2.2864360000000001</v>
      </c>
      <c r="AZ373">
        <v>1.5044500000000001</v>
      </c>
      <c r="BA373">
        <v>0</v>
      </c>
    </row>
    <row r="374" spans="1:53" x14ac:dyDescent="0.3">
      <c r="A374">
        <v>192</v>
      </c>
      <c r="B374" t="s">
        <v>195</v>
      </c>
      <c r="C374" s="2">
        <v>3.4623360000000001</v>
      </c>
      <c r="D374" s="2">
        <v>0.65424000000000004</v>
      </c>
      <c r="E374" s="2">
        <v>0.65850399999999998</v>
      </c>
      <c r="F374" s="2">
        <f t="shared" si="35"/>
        <v>1.5916933333333334</v>
      </c>
      <c r="G374" s="3">
        <v>1.363157</v>
      </c>
      <c r="H374" s="3">
        <v>3.007117</v>
      </c>
      <c r="I374" s="3">
        <v>1.872182</v>
      </c>
      <c r="J374" s="3">
        <f t="shared" si="36"/>
        <v>2.080818666666667</v>
      </c>
      <c r="K374">
        <v>0.404109</v>
      </c>
      <c r="L374">
        <v>0.607603</v>
      </c>
      <c r="M374">
        <v>0</v>
      </c>
      <c r="N374">
        <v>0.774285</v>
      </c>
      <c r="O374" s="4">
        <v>2.2522280000000001</v>
      </c>
      <c r="P374" s="4">
        <v>1.7496560000000001</v>
      </c>
      <c r="Q374" s="4">
        <v>3.1427670000000001</v>
      </c>
      <c r="R374" s="4">
        <f t="shared" si="37"/>
        <v>2.3815503333333337</v>
      </c>
      <c r="S374" s="5">
        <v>2.7777159999999999</v>
      </c>
      <c r="T374" s="5">
        <v>2.571037</v>
      </c>
      <c r="U374" s="5">
        <v>1.9706729999999999</v>
      </c>
      <c r="V374" s="5">
        <f t="shared" si="38"/>
        <v>2.4398086666666665</v>
      </c>
      <c r="W374">
        <v>2.7056429999999998</v>
      </c>
      <c r="X374">
        <v>1.9845299999999999</v>
      </c>
      <c r="Y374">
        <v>2.2364820000000001</v>
      </c>
      <c r="Z374">
        <v>2.6167259999999999</v>
      </c>
      <c r="AA374">
        <v>0</v>
      </c>
      <c r="AB374">
        <v>2.1968329999999998</v>
      </c>
      <c r="AC374">
        <v>4.8828779999999998</v>
      </c>
      <c r="AD374">
        <v>7.162585</v>
      </c>
      <c r="AE374" t="s">
        <v>35</v>
      </c>
      <c r="AF374">
        <v>8.8278352403444296E-2</v>
      </c>
      <c r="AG374">
        <v>0.404939651316577</v>
      </c>
      <c r="AH374" s="2" t="s">
        <v>196</v>
      </c>
      <c r="AI374">
        <v>0.40575160748224498</v>
      </c>
      <c r="AJ374" s="14">
        <f t="shared" si="39"/>
        <v>1.3072987258852209</v>
      </c>
      <c r="AK374">
        <v>-1.3013312845206</v>
      </c>
      <c r="AL374">
        <v>0.27560702405198001</v>
      </c>
      <c r="AM374" s="14">
        <f t="shared" si="40"/>
        <v>1.4962369216850819</v>
      </c>
      <c r="AN374">
        <v>-1.85931543821009</v>
      </c>
      <c r="AO374">
        <v>0.26902601378851299</v>
      </c>
      <c r="AP374" s="14">
        <f t="shared" si="41"/>
        <v>1.5328384027073891</v>
      </c>
      <c r="AQ374">
        <v>-1.89418241225743</v>
      </c>
      <c r="AR374">
        <v>0.66303129507696401</v>
      </c>
      <c r="AS374">
        <v>-0.59285112773682902</v>
      </c>
      <c r="AT374">
        <v>0.66663926211281299</v>
      </c>
      <c r="AU374">
        <v>-0.58502180656101699</v>
      </c>
      <c r="AV374">
        <v>0.65637199999999996</v>
      </c>
      <c r="AW374">
        <v>1.6176695000000001</v>
      </c>
      <c r="AX374">
        <v>2.3815503333333301</v>
      </c>
      <c r="AY374">
        <v>2.4398086666666701</v>
      </c>
      <c r="AZ374">
        <v>6.0227314999999999</v>
      </c>
      <c r="BA374">
        <v>2.4266040000000002</v>
      </c>
    </row>
    <row r="375" spans="1:53" x14ac:dyDescent="0.3">
      <c r="A375">
        <v>592</v>
      </c>
      <c r="B375" t="s">
        <v>588</v>
      </c>
      <c r="C375" s="2">
        <v>5.3870430000000002</v>
      </c>
      <c r="D375" s="2">
        <v>8.5510370000000009</v>
      </c>
      <c r="E375" s="2">
        <v>0.72609800000000002</v>
      </c>
      <c r="F375" s="2">
        <f t="shared" si="35"/>
        <v>4.8880593333333335</v>
      </c>
      <c r="G375" s="3">
        <v>2.3799459999999999</v>
      </c>
      <c r="H375" s="3">
        <v>11.536182</v>
      </c>
      <c r="I375" s="3">
        <v>1.6161019999999999</v>
      </c>
      <c r="J375" s="3">
        <f t="shared" si="36"/>
        <v>5.1774100000000001</v>
      </c>
      <c r="K375">
        <v>33.515461000000002</v>
      </c>
      <c r="L375">
        <v>1.071963</v>
      </c>
      <c r="M375">
        <v>0</v>
      </c>
      <c r="N375">
        <v>5.1863710000000003</v>
      </c>
      <c r="O375" s="4">
        <v>13.434142</v>
      </c>
      <c r="P375" s="4">
        <v>5.831448</v>
      </c>
      <c r="Q375" s="4">
        <v>1.640447</v>
      </c>
      <c r="R375" s="4">
        <f t="shared" si="37"/>
        <v>6.968678999999999</v>
      </c>
      <c r="S375" s="5">
        <v>12.466688</v>
      </c>
      <c r="T375" s="5">
        <v>12.461698999999999</v>
      </c>
      <c r="U375" s="5">
        <v>2.1732369999999999</v>
      </c>
      <c r="V375" s="5">
        <f t="shared" si="38"/>
        <v>9.0338746666666676</v>
      </c>
      <c r="W375">
        <v>2.662264</v>
      </c>
      <c r="X375">
        <v>15.800006</v>
      </c>
      <c r="Y375">
        <v>3.9461460000000002</v>
      </c>
      <c r="Z375">
        <v>15.705159</v>
      </c>
      <c r="AA375">
        <v>0</v>
      </c>
      <c r="AB375">
        <v>0.33099000000000001</v>
      </c>
      <c r="AC375">
        <v>15.212175</v>
      </c>
      <c r="AD375">
        <v>9.4533290000000001</v>
      </c>
      <c r="AE375" t="s">
        <v>35</v>
      </c>
      <c r="AF375">
        <v>0.88921612951767504</v>
      </c>
      <c r="AG375">
        <v>0.91530783638536595</v>
      </c>
      <c r="AH375" s="2" t="s">
        <v>589</v>
      </c>
      <c r="AI375">
        <v>2.3215774685389201</v>
      </c>
      <c r="AJ375" s="14">
        <f t="shared" si="39"/>
        <v>1.0591954080208246</v>
      </c>
      <c r="AK375">
        <v>1.21510542288699</v>
      </c>
      <c r="AL375">
        <v>0.66563081754806097</v>
      </c>
      <c r="AM375" s="14">
        <f t="shared" si="40"/>
        <v>1.425653521117924</v>
      </c>
      <c r="AN375">
        <v>-0.58720586559326504</v>
      </c>
      <c r="AO375">
        <v>0.51346378726234299</v>
      </c>
      <c r="AP375" s="14">
        <f t="shared" si="41"/>
        <v>1.8481515977233776</v>
      </c>
      <c r="AQ375">
        <v>-0.96166556280208004</v>
      </c>
      <c r="AR375">
        <v>0.22117021474432699</v>
      </c>
      <c r="AS375">
        <v>-2.1767709856890698</v>
      </c>
      <c r="AT375">
        <v>0.203347716602027</v>
      </c>
      <c r="AU375">
        <v>-2.29797930406483</v>
      </c>
      <c r="AV375">
        <v>4.6385674999999997</v>
      </c>
      <c r="AW375">
        <v>1.998024</v>
      </c>
      <c r="AX375">
        <v>6.9686789999999998</v>
      </c>
      <c r="AY375">
        <v>9.0338746666666694</v>
      </c>
      <c r="AZ375">
        <v>12.332751999999999</v>
      </c>
      <c r="BA375">
        <v>9.8256525000000003</v>
      </c>
    </row>
    <row r="376" spans="1:53" x14ac:dyDescent="0.3">
      <c r="A376">
        <v>620</v>
      </c>
      <c r="B376" t="s">
        <v>614</v>
      </c>
      <c r="C376" s="2">
        <v>1.7129430232454199</v>
      </c>
      <c r="D376" s="2">
        <v>2.7773024184175199</v>
      </c>
      <c r="E376" s="2">
        <v>1.33452116003576</v>
      </c>
      <c r="F376" s="2">
        <f t="shared" si="35"/>
        <v>1.9415888672329</v>
      </c>
      <c r="G376" s="3">
        <v>0.73705925301743402</v>
      </c>
      <c r="H376" s="3">
        <v>1.9198961408135899</v>
      </c>
      <c r="I376" s="3">
        <v>1.0072289606616001</v>
      </c>
      <c r="J376" s="3">
        <f t="shared" si="36"/>
        <v>1.2213947848308746</v>
      </c>
      <c r="K376">
        <v>1.42532203397407</v>
      </c>
      <c r="L376">
        <v>0.55977772150201199</v>
      </c>
      <c r="M376">
        <v>0</v>
      </c>
      <c r="N376">
        <v>0.51436255163164901</v>
      </c>
      <c r="O376" s="4">
        <v>1.0128057854269099</v>
      </c>
      <c r="P376" s="4">
        <v>1.17537762405007</v>
      </c>
      <c r="Q376" s="4">
        <v>0.74386919445686195</v>
      </c>
      <c r="R376" s="4">
        <f t="shared" si="37"/>
        <v>0.97735086797794724</v>
      </c>
      <c r="S376" s="5">
        <v>0.62470242244076901</v>
      </c>
      <c r="T376" s="5">
        <v>0.65959728609745205</v>
      </c>
      <c r="U376" s="5">
        <v>0.66234548815377703</v>
      </c>
      <c r="V376" s="5">
        <f t="shared" si="38"/>
        <v>0.64888173223066603</v>
      </c>
      <c r="W376">
        <v>1.2147013225301699</v>
      </c>
      <c r="X376">
        <v>1.52922551721055</v>
      </c>
      <c r="Y376">
        <v>0.47240779213231998</v>
      </c>
      <c r="Z376">
        <v>2.4118634566383501</v>
      </c>
      <c r="AA376">
        <v>7.3229626540008903</v>
      </c>
      <c r="AB376">
        <v>3.7202991059454599E-2</v>
      </c>
      <c r="AC376">
        <v>2.6255407040679501</v>
      </c>
      <c r="AD376">
        <v>3.2445732172552502</v>
      </c>
      <c r="AE376" t="s">
        <v>35</v>
      </c>
      <c r="AF376">
        <v>0.40317116983678197</v>
      </c>
      <c r="AG376">
        <v>0.63590936160220801</v>
      </c>
      <c r="AH376" s="2" t="s">
        <v>615</v>
      </c>
      <c r="AI376">
        <v>2.3573074370437102</v>
      </c>
      <c r="AJ376" s="14">
        <f t="shared" si="39"/>
        <v>0.62906973018009393</v>
      </c>
      <c r="AK376">
        <v>1.2371399253145401</v>
      </c>
      <c r="AL376">
        <v>2.10355549535669</v>
      </c>
      <c r="AM376" s="14">
        <f t="shared" si="40"/>
        <v>0.50337683969667646</v>
      </c>
      <c r="AN376">
        <v>1.07282987934739</v>
      </c>
      <c r="AO376">
        <v>3.16839215392767</v>
      </c>
      <c r="AP376" s="14">
        <f t="shared" si="41"/>
        <v>0.33420140750777727</v>
      </c>
      <c r="AQ376">
        <v>1.6637509097587899</v>
      </c>
      <c r="AR376">
        <v>1.3440725228021799</v>
      </c>
      <c r="AS376">
        <v>0.426610984444246</v>
      </c>
      <c r="AT376">
        <v>0.60475872871613001</v>
      </c>
      <c r="AU376">
        <v>-0.72556840755757501</v>
      </c>
      <c r="AV376">
        <v>2.0559117892266401</v>
      </c>
      <c r="AW376">
        <v>0.87214410683951704</v>
      </c>
      <c r="AX376">
        <v>0.97735086797794701</v>
      </c>
      <c r="AY376">
        <v>0.64888173223066603</v>
      </c>
      <c r="AZ376">
        <v>2.9350569606615999</v>
      </c>
      <c r="BA376">
        <v>1.4421356243853301</v>
      </c>
    </row>
    <row r="377" spans="1:53" x14ac:dyDescent="0.3">
      <c r="A377">
        <v>612</v>
      </c>
      <c r="B377" t="s">
        <v>604</v>
      </c>
      <c r="C377" s="2">
        <v>11.607435000000001</v>
      </c>
      <c r="D377" s="2">
        <v>1.628563</v>
      </c>
      <c r="E377" s="2">
        <v>4.3379580000000004</v>
      </c>
      <c r="F377" s="2">
        <f t="shared" si="35"/>
        <v>5.8579853333333345</v>
      </c>
      <c r="G377" s="3">
        <v>11.492137</v>
      </c>
      <c r="H377" s="3">
        <v>7.3393639999999998</v>
      </c>
      <c r="I377" s="3">
        <v>12.378114</v>
      </c>
      <c r="J377" s="3">
        <f t="shared" si="36"/>
        <v>10.403205</v>
      </c>
      <c r="K377">
        <v>6.0950559999999996</v>
      </c>
      <c r="L377">
        <v>3.9030960000000001</v>
      </c>
      <c r="M377">
        <v>0</v>
      </c>
      <c r="N377">
        <v>3.2229220000000001</v>
      </c>
      <c r="O377" s="4">
        <v>8.9373989999999992</v>
      </c>
      <c r="P377" s="4">
        <v>9.7784019999999998</v>
      </c>
      <c r="Q377" s="4">
        <v>7.8269659999999996</v>
      </c>
      <c r="R377" s="4">
        <f t="shared" si="37"/>
        <v>8.8475889999999993</v>
      </c>
      <c r="S377" s="5">
        <v>11.297262</v>
      </c>
      <c r="T377" s="5">
        <v>12.866657</v>
      </c>
      <c r="U377" s="5">
        <v>13.219814</v>
      </c>
      <c r="V377" s="5">
        <f t="shared" si="38"/>
        <v>12.461244333333333</v>
      </c>
      <c r="W377">
        <v>15.9773383533641</v>
      </c>
      <c r="X377">
        <v>17.029194</v>
      </c>
      <c r="Y377">
        <v>2.8529439999999999</v>
      </c>
      <c r="Z377">
        <v>4.9048290000000003</v>
      </c>
      <c r="AA377">
        <v>0</v>
      </c>
      <c r="AB377">
        <v>5.2381549999999999</v>
      </c>
      <c r="AC377">
        <v>4.1377470000000001</v>
      </c>
      <c r="AD377">
        <v>0.35941600000000001</v>
      </c>
      <c r="AE377" t="s">
        <v>35</v>
      </c>
      <c r="AF377">
        <v>0.102433791481933</v>
      </c>
      <c r="AG377">
        <v>0.41960490678768297</v>
      </c>
      <c r="AH377" s="2" t="s">
        <v>605</v>
      </c>
      <c r="AI377">
        <v>0.24995635781123501</v>
      </c>
      <c r="AJ377" s="14">
        <f t="shared" si="39"/>
        <v>1.775901510166521</v>
      </c>
      <c r="AK377">
        <v>-2.0002518714623001</v>
      </c>
      <c r="AL377">
        <v>0.33718344059607702</v>
      </c>
      <c r="AM377" s="14">
        <f t="shared" si="40"/>
        <v>1.5103467312652878</v>
      </c>
      <c r="AN377">
        <v>-1.5683944090123101</v>
      </c>
      <c r="AO377">
        <v>0.23940309813361901</v>
      </c>
      <c r="AP377" s="14">
        <f t="shared" si="41"/>
        <v>2.1272235460245827</v>
      </c>
      <c r="AQ377">
        <v>-2.06248627245939</v>
      </c>
      <c r="AR377">
        <v>0.95777959092528298</v>
      </c>
      <c r="AS377">
        <v>-6.2234400997086999E-2</v>
      </c>
      <c r="AT377">
        <v>3.07694630920497</v>
      </c>
      <c r="AU377">
        <v>1.6214992697619599</v>
      </c>
      <c r="AV377">
        <v>2.9832605000000001</v>
      </c>
      <c r="AW377">
        <v>11.9351255</v>
      </c>
      <c r="AX377">
        <v>8.8475889999999993</v>
      </c>
      <c r="AY377">
        <v>12.461244333333299</v>
      </c>
      <c r="AZ377">
        <v>2.2485814999999998</v>
      </c>
      <c r="BA377">
        <v>3.8788865000000001</v>
      </c>
    </row>
    <row r="378" spans="1:53" x14ac:dyDescent="0.3">
      <c r="A378">
        <v>886</v>
      </c>
      <c r="B378" t="s">
        <v>849</v>
      </c>
      <c r="C378" s="2">
        <v>2.2053030230263202</v>
      </c>
      <c r="D378" s="2">
        <v>4.6624024046052597</v>
      </c>
      <c r="E378" s="2">
        <v>4.1175909638157897</v>
      </c>
      <c r="F378" s="2">
        <f t="shared" si="35"/>
        <v>3.6617654638157902</v>
      </c>
      <c r="G378" s="3">
        <v>2.9270585328947401</v>
      </c>
      <c r="H378" s="3">
        <v>0</v>
      </c>
      <c r="I378" s="3">
        <v>4.1235929517543903</v>
      </c>
      <c r="J378" s="3">
        <f t="shared" si="36"/>
        <v>2.3502171615497098</v>
      </c>
      <c r="K378">
        <v>2.6647036962719302</v>
      </c>
      <c r="L378">
        <v>2.3373715197368399</v>
      </c>
      <c r="M378">
        <v>0</v>
      </c>
      <c r="N378">
        <v>0.45537798355263198</v>
      </c>
      <c r="O378" s="4">
        <v>2.1693246677631599</v>
      </c>
      <c r="P378" s="4">
        <v>2.3269549758771899</v>
      </c>
      <c r="Q378" s="4">
        <v>2.1777352861842099</v>
      </c>
      <c r="R378" s="4">
        <f t="shared" si="37"/>
        <v>2.2246716432748532</v>
      </c>
      <c r="S378" s="5">
        <v>2.9222204375</v>
      </c>
      <c r="T378" s="5">
        <v>3.3382498815789501</v>
      </c>
      <c r="U378" s="5">
        <v>2.51431438596491</v>
      </c>
      <c r="V378" s="5">
        <f t="shared" si="38"/>
        <v>2.9249282350146202</v>
      </c>
      <c r="W378">
        <v>8.9270992116228101</v>
      </c>
      <c r="X378">
        <v>11.4949408925439</v>
      </c>
      <c r="Y378">
        <v>5.2983144243420996</v>
      </c>
      <c r="Z378">
        <v>4.1181795296052597</v>
      </c>
      <c r="AA378">
        <v>0</v>
      </c>
      <c r="AB378">
        <v>0</v>
      </c>
      <c r="AC378">
        <v>0</v>
      </c>
      <c r="AD378">
        <v>1.9573680921052598E-2</v>
      </c>
      <c r="AE378" t="s">
        <v>35</v>
      </c>
      <c r="AF378">
        <v>0.120756835487461</v>
      </c>
      <c r="AG378">
        <v>0.42683798869887202</v>
      </c>
      <c r="AH378" s="2" t="s">
        <v>850</v>
      </c>
      <c r="AI378">
        <v>1.24527405553048</v>
      </c>
      <c r="AJ378" s="14">
        <f t="shared" si="39"/>
        <v>0.64182624058631965</v>
      </c>
      <c r="AK378">
        <v>0.31646328048195499</v>
      </c>
      <c r="AL378">
        <v>1.9733234329126299</v>
      </c>
      <c r="AM378" s="14">
        <f t="shared" si="40"/>
        <v>0.60754072461992292</v>
      </c>
      <c r="AN378">
        <v>0.98062743696228705</v>
      </c>
      <c r="AO378">
        <v>1.5008903916538601</v>
      </c>
      <c r="AP378" s="14">
        <f t="shared" si="41"/>
        <v>0.79877541691778942</v>
      </c>
      <c r="AQ378">
        <v>0.58581862240073501</v>
      </c>
      <c r="AR378">
        <v>1.2052691413493599</v>
      </c>
      <c r="AS378">
        <v>0.26935534191878102</v>
      </c>
      <c r="AT378">
        <v>0.74875548363661604</v>
      </c>
      <c r="AU378">
        <v>-0.41743343112766501</v>
      </c>
      <c r="AV378">
        <v>4.3899966842105203</v>
      </c>
      <c r="AW378">
        <v>3.5253257423245601</v>
      </c>
      <c r="AX378">
        <v>2.2246716432748501</v>
      </c>
      <c r="AY378">
        <v>2.9249282350146202</v>
      </c>
      <c r="AZ378">
        <v>9.7868404605262992E-3</v>
      </c>
      <c r="BA378">
        <v>4.7082469769736797</v>
      </c>
    </row>
    <row r="379" spans="1:53" x14ac:dyDescent="0.3">
      <c r="A379">
        <v>719</v>
      </c>
      <c r="B379" t="s">
        <v>696</v>
      </c>
      <c r="C379" s="2">
        <v>0.492563377072819</v>
      </c>
      <c r="D379" s="2">
        <v>0</v>
      </c>
      <c r="E379" s="2">
        <v>3.6524384051910599</v>
      </c>
      <c r="F379" s="2">
        <f t="shared" si="35"/>
        <v>1.3816672607546263</v>
      </c>
      <c r="G379" s="3">
        <v>0.88760404325883202</v>
      </c>
      <c r="H379" s="3">
        <v>3.99674635760634</v>
      </c>
      <c r="I379" s="3">
        <v>1.23303174765681</v>
      </c>
      <c r="J379" s="3">
        <f t="shared" si="36"/>
        <v>2.0391273828406606</v>
      </c>
      <c r="K379">
        <v>0.96403276351838496</v>
      </c>
      <c r="L379">
        <v>1.38622660994953</v>
      </c>
      <c r="M379">
        <v>0</v>
      </c>
      <c r="N379">
        <v>0.60327616654650296</v>
      </c>
      <c r="O379" s="4">
        <v>3.03846613626532</v>
      </c>
      <c r="P379" s="4">
        <v>2.8398547945205501</v>
      </c>
      <c r="Q379" s="4">
        <v>2.86085964095169</v>
      </c>
      <c r="R379" s="4">
        <f t="shared" si="37"/>
        <v>2.9130601905791864</v>
      </c>
      <c r="S379" s="5">
        <v>0</v>
      </c>
      <c r="T379" s="5">
        <v>2.0574562948810402</v>
      </c>
      <c r="U379" s="5">
        <v>1.27405347584715</v>
      </c>
      <c r="V379" s="5">
        <f t="shared" si="38"/>
        <v>1.1105032569093967</v>
      </c>
      <c r="W379">
        <v>1.6925964397981299</v>
      </c>
      <c r="X379">
        <v>1.1550094087959599</v>
      </c>
      <c r="Y379">
        <v>4.1841831961067104</v>
      </c>
      <c r="Z379">
        <v>0.213877410237924</v>
      </c>
      <c r="AA379">
        <v>0</v>
      </c>
      <c r="AB379">
        <v>0</v>
      </c>
      <c r="AC379">
        <v>1.45265746719539</v>
      </c>
      <c r="AD379">
        <v>4.3202479077144904</v>
      </c>
      <c r="AE379" t="s">
        <v>35</v>
      </c>
      <c r="AF379">
        <v>0.404526428931616</v>
      </c>
      <c r="AG379">
        <v>0.63657164833911495</v>
      </c>
      <c r="AH379" s="2" t="s">
        <v>697</v>
      </c>
      <c r="AI379">
        <v>1.72233177466746</v>
      </c>
      <c r="AJ379" s="14">
        <f t="shared" si="39"/>
        <v>1.4758454808626997</v>
      </c>
      <c r="AK379">
        <v>0.78436307744036904</v>
      </c>
      <c r="AL379">
        <v>0.62690747293911298</v>
      </c>
      <c r="AM379" s="14">
        <f t="shared" si="40"/>
        <v>2.1083659382564788</v>
      </c>
      <c r="AN379">
        <v>-0.67367556762139802</v>
      </c>
      <c r="AO379">
        <v>1.64449693527061</v>
      </c>
      <c r="AP379" s="14">
        <f t="shared" si="41"/>
        <v>0.80374145675484288</v>
      </c>
      <c r="AQ379">
        <v>0.71764631952994795</v>
      </c>
      <c r="AR379">
        <v>0.95480845180837703</v>
      </c>
      <c r="AS379">
        <v>-6.6716757910420602E-2</v>
      </c>
      <c r="AT379">
        <v>0.48217520874005598</v>
      </c>
      <c r="AU379">
        <v>-1.0523706188685999</v>
      </c>
      <c r="AV379">
        <v>1.8262192025955299</v>
      </c>
      <c r="AW379">
        <v>1.0603178954578201</v>
      </c>
      <c r="AX379">
        <v>2.91306019057919</v>
      </c>
      <c r="AY379">
        <v>1.1105032569094</v>
      </c>
      <c r="AZ379">
        <v>2.8864526874549399</v>
      </c>
      <c r="BA379">
        <v>2.1990303031723202</v>
      </c>
    </row>
    <row r="380" spans="1:53" x14ac:dyDescent="0.3">
      <c r="A380">
        <v>483</v>
      </c>
      <c r="B380" t="s">
        <v>479</v>
      </c>
      <c r="C380" s="2">
        <v>0</v>
      </c>
      <c r="D380" s="2">
        <v>3.7069260000000002</v>
      </c>
      <c r="E380" s="2">
        <v>1.887429</v>
      </c>
      <c r="F380" s="2">
        <f t="shared" si="35"/>
        <v>1.8647850000000001</v>
      </c>
      <c r="G380" s="3">
        <v>0.50926899999999997</v>
      </c>
      <c r="H380" s="3">
        <v>0</v>
      </c>
      <c r="I380" s="3">
        <v>0.52103200000000005</v>
      </c>
      <c r="J380" s="3">
        <f t="shared" si="36"/>
        <v>0.34343366666666669</v>
      </c>
      <c r="K380">
        <v>0.29880800000000002</v>
      </c>
      <c r="L380">
        <v>0.40994199999999997</v>
      </c>
      <c r="M380">
        <v>0</v>
      </c>
      <c r="N380">
        <v>0.15021999999999999</v>
      </c>
      <c r="O380" s="4">
        <v>2.1742720000000002</v>
      </c>
      <c r="P380" s="4">
        <v>1.4928950000000001</v>
      </c>
      <c r="Q380" s="4">
        <v>1.146374</v>
      </c>
      <c r="R380" s="4">
        <f t="shared" si="37"/>
        <v>1.6045136666666666</v>
      </c>
      <c r="S380" s="5">
        <v>0.50206700000000004</v>
      </c>
      <c r="T380" s="5">
        <v>0.83493499999999998</v>
      </c>
      <c r="U380" s="5">
        <v>1.254977</v>
      </c>
      <c r="V380" s="5">
        <f t="shared" si="38"/>
        <v>0.86399300000000012</v>
      </c>
      <c r="W380">
        <v>1.942677</v>
      </c>
      <c r="X380">
        <v>0.97825600000000001</v>
      </c>
      <c r="Y380">
        <v>7.9814999999999997E-2</v>
      </c>
      <c r="Z380">
        <v>0</v>
      </c>
      <c r="AA380">
        <v>0</v>
      </c>
      <c r="AB380">
        <v>0</v>
      </c>
      <c r="AC380">
        <v>0</v>
      </c>
      <c r="AD380">
        <v>3.4313549999999999</v>
      </c>
      <c r="AE380" t="s">
        <v>35</v>
      </c>
      <c r="AF380">
        <v>0.42708622302881299</v>
      </c>
      <c r="AG380">
        <v>0.64953119354409505</v>
      </c>
      <c r="AH380" s="2" t="s">
        <v>480</v>
      </c>
      <c r="AI380">
        <v>5.4298258470097602</v>
      </c>
      <c r="AJ380" s="14">
        <f t="shared" si="39"/>
        <v>0.18416796931907253</v>
      </c>
      <c r="AK380">
        <v>2.4409059266328499</v>
      </c>
      <c r="AL380">
        <v>1.7433179648828201</v>
      </c>
      <c r="AM380" s="14">
        <f t="shared" si="40"/>
        <v>0.86042823524785239</v>
      </c>
      <c r="AN380">
        <v>0.80183572753782395</v>
      </c>
      <c r="AO380">
        <v>3.2375001880802299</v>
      </c>
      <c r="AP380" s="14">
        <f t="shared" si="41"/>
        <v>0.46332043640419679</v>
      </c>
      <c r="AQ380">
        <v>1.6948802766115201</v>
      </c>
      <c r="AR380">
        <v>0.59624383530885094</v>
      </c>
      <c r="AS380">
        <v>-0.74602565002133303</v>
      </c>
      <c r="AT380">
        <v>12.908613669109799</v>
      </c>
      <c r="AU380">
        <v>3.6902621644639102</v>
      </c>
      <c r="AV380">
        <v>2.7971775000000001</v>
      </c>
      <c r="AW380">
        <v>0.51515049999999996</v>
      </c>
      <c r="AX380">
        <v>1.6045136666666699</v>
      </c>
      <c r="AY380">
        <v>0.86399300000000001</v>
      </c>
      <c r="AZ380">
        <v>1.7156775</v>
      </c>
      <c r="BA380">
        <v>3.9907499999999999E-2</v>
      </c>
    </row>
    <row r="381" spans="1:53" x14ac:dyDescent="0.3">
      <c r="A381">
        <v>1541</v>
      </c>
      <c r="B381" t="s">
        <v>1456</v>
      </c>
      <c r="C381" s="2">
        <v>0</v>
      </c>
      <c r="D381" s="2">
        <v>0</v>
      </c>
      <c r="E381" s="2">
        <v>1.1849534184397199</v>
      </c>
      <c r="F381" s="2">
        <f t="shared" si="35"/>
        <v>0.39498447281323995</v>
      </c>
      <c r="G381" s="3">
        <v>0</v>
      </c>
      <c r="H381" s="3">
        <v>3.0216966231003002</v>
      </c>
      <c r="I381" s="3">
        <v>2.0584624113475201E-2</v>
      </c>
      <c r="J381" s="3">
        <f t="shared" si="36"/>
        <v>1.0140937490712585</v>
      </c>
      <c r="K381">
        <v>1.8311005106383</v>
      </c>
      <c r="L381">
        <v>0.28472987234042602</v>
      </c>
      <c r="M381">
        <v>0</v>
      </c>
      <c r="N381">
        <v>1.6882187446808501</v>
      </c>
      <c r="O381" s="4">
        <v>2.4123228733536002</v>
      </c>
      <c r="P381" s="4">
        <v>0</v>
      </c>
      <c r="Q381" s="4">
        <v>12.4219752097264</v>
      </c>
      <c r="R381" s="4">
        <f t="shared" si="37"/>
        <v>4.9447660276933334</v>
      </c>
      <c r="S381" s="5">
        <v>1.7794534154002</v>
      </c>
      <c r="T381" s="5">
        <v>2.4132889392097301</v>
      </c>
      <c r="U381" s="5">
        <v>2.5395861306990901</v>
      </c>
      <c r="V381" s="5">
        <f t="shared" si="38"/>
        <v>2.2441094951030069</v>
      </c>
      <c r="W381">
        <v>2.1488224944275598</v>
      </c>
      <c r="X381">
        <v>2.51087788753799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35</v>
      </c>
      <c r="AF381">
        <v>7.6346061543860297E-2</v>
      </c>
      <c r="AG381">
        <v>0.38851536187756203</v>
      </c>
      <c r="AH381" s="2" t="s">
        <v>1457</v>
      </c>
      <c r="AI381">
        <v>57.5649772328862</v>
      </c>
      <c r="AJ381" s="14">
        <f t="shared" si="39"/>
        <v>2.5674268708551264</v>
      </c>
      <c r="AK381">
        <v>5.8471194319058899</v>
      </c>
      <c r="AL381">
        <v>0.119818957237142</v>
      </c>
      <c r="AM381" s="14">
        <f t="shared" si="40"/>
        <v>12.518887115928127</v>
      </c>
      <c r="AN381">
        <v>-3.0610719117327898</v>
      </c>
      <c r="AO381">
        <v>0.26401417155122597</v>
      </c>
      <c r="AP381" s="14">
        <f t="shared" si="41"/>
        <v>5.6815131975177326</v>
      </c>
      <c r="AQ381">
        <v>-1.92131272334173</v>
      </c>
      <c r="AR381">
        <v>4.5863680356047799E-3</v>
      </c>
      <c r="AS381">
        <v>-7.7684321552476101</v>
      </c>
      <c r="AT381" t="s">
        <v>67</v>
      </c>
      <c r="AU381" t="s">
        <v>67</v>
      </c>
      <c r="AV381">
        <v>0.59247670921985995</v>
      </c>
      <c r="AW381">
        <v>1.02923120567376E-2</v>
      </c>
      <c r="AX381">
        <v>4.9447660276933298</v>
      </c>
      <c r="AY381">
        <v>2.2441094951030101</v>
      </c>
      <c r="AZ381">
        <v>0</v>
      </c>
      <c r="BA381">
        <v>0</v>
      </c>
    </row>
    <row r="382" spans="1:53" x14ac:dyDescent="0.3">
      <c r="A382">
        <v>1418</v>
      </c>
      <c r="B382" t="s">
        <v>1334</v>
      </c>
      <c r="C382" s="2">
        <v>0</v>
      </c>
      <c r="D382" s="2">
        <v>0</v>
      </c>
      <c r="E382" s="2">
        <v>3.800522</v>
      </c>
      <c r="F382" s="2">
        <f t="shared" si="35"/>
        <v>1.2668406666666667</v>
      </c>
      <c r="G382" s="3">
        <v>0.26441599999999998</v>
      </c>
      <c r="H382" s="3">
        <v>0</v>
      </c>
      <c r="I382" s="3">
        <v>1.0762689999999999</v>
      </c>
      <c r="J382" s="3">
        <f t="shared" si="36"/>
        <v>0.44689499999999999</v>
      </c>
      <c r="K382">
        <v>1.1582699999999999</v>
      </c>
      <c r="L382">
        <v>0.88669200000000004</v>
      </c>
      <c r="M382">
        <v>0</v>
      </c>
      <c r="N382">
        <v>0</v>
      </c>
      <c r="O382" s="4">
        <v>0</v>
      </c>
      <c r="P382" s="4">
        <v>0</v>
      </c>
      <c r="Q382" s="4">
        <v>1.3319270000000001</v>
      </c>
      <c r="R382" s="4">
        <f t="shared" si="37"/>
        <v>0.44397566666666671</v>
      </c>
      <c r="S382" s="5">
        <v>0.148342</v>
      </c>
      <c r="T382" s="5">
        <v>1.499576</v>
      </c>
      <c r="U382" s="5">
        <v>1.230424</v>
      </c>
      <c r="V382" s="5">
        <f t="shared" si="38"/>
        <v>0.95944733333333332</v>
      </c>
      <c r="W382">
        <v>0.25846400000000003</v>
      </c>
      <c r="X382">
        <v>1.8826719999999999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3.254264</v>
      </c>
      <c r="AE382" t="s">
        <v>35</v>
      </c>
      <c r="AF382">
        <v>0.87490895923066603</v>
      </c>
      <c r="AG382">
        <v>0.90551134694023705</v>
      </c>
      <c r="AH382" s="2" t="s">
        <v>1335</v>
      </c>
      <c r="AI382">
        <v>2.83476133469085</v>
      </c>
      <c r="AJ382" s="14">
        <f t="shared" si="39"/>
        <v>0.3527633835562588</v>
      </c>
      <c r="AK382">
        <v>1.5032272763484</v>
      </c>
      <c r="AL382">
        <v>4.2801016872546302</v>
      </c>
      <c r="AM382" s="14">
        <f t="shared" si="40"/>
        <v>0.35045896326872994</v>
      </c>
      <c r="AN382">
        <v>2.0976450727841902</v>
      </c>
      <c r="AO382">
        <v>1.98057874984974</v>
      </c>
      <c r="AP382" s="14">
        <f t="shared" si="41"/>
        <v>0.7573543844766587</v>
      </c>
      <c r="AQ382">
        <v>0.98592206542278804</v>
      </c>
      <c r="AR382">
        <v>0.69867566119661895</v>
      </c>
      <c r="AS382">
        <v>-0.51730521092561499</v>
      </c>
      <c r="AT382" t="s">
        <v>67</v>
      </c>
      <c r="AU382" t="s">
        <v>67</v>
      </c>
      <c r="AV382">
        <v>1.900261</v>
      </c>
      <c r="AW382">
        <v>0.67034249999999995</v>
      </c>
      <c r="AX382">
        <v>0.44397566666666699</v>
      </c>
      <c r="AY382">
        <v>0.95944733333333299</v>
      </c>
      <c r="AZ382">
        <v>1.627132</v>
      </c>
      <c r="BA382">
        <v>0</v>
      </c>
    </row>
    <row r="383" spans="1:53" x14ac:dyDescent="0.3">
      <c r="A383">
        <v>1503</v>
      </c>
      <c r="B383" t="s">
        <v>1414</v>
      </c>
      <c r="C383" s="2">
        <v>0.65612800000000004</v>
      </c>
      <c r="D383" s="2">
        <v>3.7563360000000001</v>
      </c>
      <c r="E383" s="2">
        <v>4.6003210000000001</v>
      </c>
      <c r="F383" s="2">
        <f t="shared" si="35"/>
        <v>3.0042616666666668</v>
      </c>
      <c r="G383" s="3">
        <v>2.832681</v>
      </c>
      <c r="H383" s="3">
        <v>5.2908609999999996</v>
      </c>
      <c r="I383" s="3">
        <v>3.2686269999999999</v>
      </c>
      <c r="J383" s="3">
        <f t="shared" si="36"/>
        <v>3.7973896666666671</v>
      </c>
      <c r="K383">
        <v>2.4914540000000001</v>
      </c>
      <c r="L383">
        <v>0.805257</v>
      </c>
      <c r="M383">
        <v>0</v>
      </c>
      <c r="N383">
        <v>0.267627</v>
      </c>
      <c r="O383" s="4">
        <v>5.9193300000000004</v>
      </c>
      <c r="P383" s="4">
        <v>8.7194570000000002</v>
      </c>
      <c r="Q383" s="4">
        <v>1.9222589999999999</v>
      </c>
      <c r="R383" s="4">
        <f t="shared" si="37"/>
        <v>5.520348666666667</v>
      </c>
      <c r="S383" s="5">
        <v>1.8716539999999999</v>
      </c>
      <c r="T383" s="5">
        <v>4.1162080000000003</v>
      </c>
      <c r="U383" s="5">
        <v>6.7005189999999999</v>
      </c>
      <c r="V383" s="5">
        <f t="shared" si="38"/>
        <v>4.2294603333333329</v>
      </c>
      <c r="W383">
        <v>5.2631259999999997</v>
      </c>
      <c r="X383">
        <v>4.2904980000000004</v>
      </c>
      <c r="Y383">
        <v>8.9616729999999993</v>
      </c>
      <c r="Z383">
        <v>7.6815110000000004</v>
      </c>
      <c r="AA383">
        <v>0</v>
      </c>
      <c r="AB383">
        <v>1.1888730000000001</v>
      </c>
      <c r="AC383">
        <v>0</v>
      </c>
      <c r="AD383">
        <v>2.469049</v>
      </c>
      <c r="AE383" t="s">
        <v>35</v>
      </c>
      <c r="AF383">
        <v>0.15730341433810699</v>
      </c>
      <c r="AG383">
        <v>0.45615450361911197</v>
      </c>
      <c r="AH383" s="2" t="s">
        <v>1415</v>
      </c>
      <c r="AI383">
        <v>1.36965008158906</v>
      </c>
      <c r="AJ383" s="14">
        <f t="shared" si="39"/>
        <v>1.2640009719526206</v>
      </c>
      <c r="AK383">
        <v>0.45380736031197799</v>
      </c>
      <c r="AL383">
        <v>0.75689576008665105</v>
      </c>
      <c r="AM383" s="14">
        <f t="shared" si="40"/>
        <v>1.8375059429466032</v>
      </c>
      <c r="AN383">
        <v>-0.401833469393933</v>
      </c>
      <c r="AO383">
        <v>0.98791055375780401</v>
      </c>
      <c r="AP383" s="14">
        <f t="shared" si="41"/>
        <v>1.4078202242703002</v>
      </c>
      <c r="AQ383">
        <v>-1.7547669971868501E-2</v>
      </c>
      <c r="AR383">
        <v>0.72128682138406797</v>
      </c>
      <c r="AS383">
        <v>-0.47135503028384601</v>
      </c>
      <c r="AT383">
        <v>0.36659499768794201</v>
      </c>
      <c r="AU383">
        <v>-1.44774099493438</v>
      </c>
      <c r="AV383">
        <v>4.1783285000000001</v>
      </c>
      <c r="AW383">
        <v>3.0506540000000002</v>
      </c>
      <c r="AX383">
        <v>5.5203486666666697</v>
      </c>
      <c r="AY383">
        <v>4.2294603333333303</v>
      </c>
      <c r="AZ383">
        <v>1.2345245</v>
      </c>
      <c r="BA383">
        <v>8.3215920000000008</v>
      </c>
    </row>
    <row r="384" spans="1:53" x14ac:dyDescent="0.3">
      <c r="A384">
        <v>930</v>
      </c>
      <c r="B384" t="s">
        <v>885</v>
      </c>
      <c r="C384" s="2">
        <v>5.5921529999999997</v>
      </c>
      <c r="D384" s="2">
        <v>7.3978650000000004</v>
      </c>
      <c r="E384" s="2">
        <v>11.378906000000001</v>
      </c>
      <c r="F384" s="2">
        <f t="shared" si="35"/>
        <v>8.122974666666666</v>
      </c>
      <c r="G384" s="3">
        <v>6.5842140000000002</v>
      </c>
      <c r="H384" s="3">
        <v>4.3579869999999996</v>
      </c>
      <c r="I384" s="3">
        <v>7.0877879999999998</v>
      </c>
      <c r="J384" s="3">
        <f t="shared" si="36"/>
        <v>6.0099963333333335</v>
      </c>
      <c r="K384">
        <v>7.9368359999999996</v>
      </c>
      <c r="L384">
        <v>6.8602809999999996</v>
      </c>
      <c r="M384">
        <v>0</v>
      </c>
      <c r="N384">
        <v>8.0125390000000003</v>
      </c>
      <c r="O384" s="4">
        <v>4.3079200000000002</v>
      </c>
      <c r="P384" s="4">
        <v>4.6326530000000004</v>
      </c>
      <c r="Q384" s="4">
        <v>4.2601909999999998</v>
      </c>
      <c r="R384" s="4">
        <f t="shared" si="37"/>
        <v>4.4002546666666662</v>
      </c>
      <c r="S384" s="5">
        <v>5.0966519999999997</v>
      </c>
      <c r="T384" s="5">
        <v>4.5397930000000004</v>
      </c>
      <c r="U384" s="5">
        <v>4.09185</v>
      </c>
      <c r="V384" s="5">
        <f t="shared" si="38"/>
        <v>4.5760983333333334</v>
      </c>
      <c r="W384">
        <v>3.8847170000000002</v>
      </c>
      <c r="X384">
        <v>4.2912229999999996</v>
      </c>
      <c r="Y384">
        <v>2.070735</v>
      </c>
      <c r="Z384">
        <v>3.8685860000000001</v>
      </c>
      <c r="AA384">
        <v>0</v>
      </c>
      <c r="AB384">
        <v>0</v>
      </c>
      <c r="AC384">
        <v>5.6293610000000003</v>
      </c>
      <c r="AD384">
        <v>11.283438</v>
      </c>
      <c r="AE384" t="s">
        <v>35</v>
      </c>
      <c r="AF384">
        <v>0.56498527373557705</v>
      </c>
      <c r="AG384">
        <v>0.733248171439145</v>
      </c>
      <c r="AH384" s="2" t="s">
        <v>886</v>
      </c>
      <c r="AI384">
        <v>1.37337392139059</v>
      </c>
      <c r="AJ384" s="14">
        <f t="shared" si="39"/>
        <v>0.73987628670022532</v>
      </c>
      <c r="AK384">
        <v>0.45772447405892402</v>
      </c>
      <c r="AL384">
        <v>2.1336004870627199</v>
      </c>
      <c r="AM384" s="14">
        <f t="shared" si="40"/>
        <v>0.54170483686518123</v>
      </c>
      <c r="AN384">
        <v>1.09329005934291</v>
      </c>
      <c r="AO384">
        <v>2.0516135834784999</v>
      </c>
      <c r="AP384" s="14">
        <f t="shared" si="41"/>
        <v>0.56335253046051603</v>
      </c>
      <c r="AQ384">
        <v>1.03675902836402</v>
      </c>
      <c r="AR384">
        <v>1.4938492361943001</v>
      </c>
      <c r="AS384">
        <v>0.57903455430509099</v>
      </c>
      <c r="AT384">
        <v>2.3019469733998199</v>
      </c>
      <c r="AU384">
        <v>1.2028546005881999</v>
      </c>
      <c r="AV384">
        <v>9.3883855000000001</v>
      </c>
      <c r="AW384">
        <v>6.8360010000000004</v>
      </c>
      <c r="AX384">
        <v>4.4002546666666698</v>
      </c>
      <c r="AY384">
        <v>4.5760983333333298</v>
      </c>
      <c r="AZ384">
        <v>8.4563994999999998</v>
      </c>
      <c r="BA384">
        <v>2.9696604999999998</v>
      </c>
    </row>
    <row r="385" spans="1:53" x14ac:dyDescent="0.3">
      <c r="A385">
        <v>1607</v>
      </c>
      <c r="B385" t="s">
        <v>1523</v>
      </c>
      <c r="C385" s="2">
        <v>2.1744590000000001</v>
      </c>
      <c r="D385" s="2">
        <v>0</v>
      </c>
      <c r="E385" s="2">
        <v>3.842857</v>
      </c>
      <c r="F385" s="2">
        <f t="shared" si="35"/>
        <v>2.0057719999999999</v>
      </c>
      <c r="G385" s="3">
        <v>2.393777</v>
      </c>
      <c r="H385" s="3">
        <v>7.0757269999999997</v>
      </c>
      <c r="I385" s="3">
        <v>2.1016650000000001</v>
      </c>
      <c r="J385" s="3">
        <f t="shared" si="36"/>
        <v>3.8570563333333339</v>
      </c>
      <c r="K385">
        <v>1.9515316370896201</v>
      </c>
      <c r="L385">
        <v>2.09714</v>
      </c>
      <c r="M385">
        <v>0</v>
      </c>
      <c r="N385">
        <v>0.29427500000000001</v>
      </c>
      <c r="O385" s="4">
        <v>2.6736059999999999</v>
      </c>
      <c r="P385" s="4">
        <v>3.0687000000000002</v>
      </c>
      <c r="Q385" s="4">
        <v>0.85808899999999999</v>
      </c>
      <c r="R385" s="4">
        <f t="shared" si="37"/>
        <v>2.2001316666666666</v>
      </c>
      <c r="S385" s="5">
        <v>2.2848419999999998</v>
      </c>
      <c r="T385" s="5">
        <v>3.4335237267080698</v>
      </c>
      <c r="U385" s="5">
        <v>1.07952</v>
      </c>
      <c r="V385" s="5">
        <f t="shared" si="38"/>
        <v>2.2659619089026903</v>
      </c>
      <c r="W385">
        <v>3.3568267613132199</v>
      </c>
      <c r="X385">
        <v>3.41788583762201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1.635316</v>
      </c>
      <c r="AE385" t="s">
        <v>35</v>
      </c>
      <c r="AF385">
        <v>4.88502282064016E-2</v>
      </c>
      <c r="AG385">
        <v>0.33747732705320199</v>
      </c>
      <c r="AH385" s="2" t="s">
        <v>1524</v>
      </c>
      <c r="AI385">
        <v>0.85483407415778001</v>
      </c>
      <c r="AJ385" s="14">
        <f t="shared" si="39"/>
        <v>1.9229784508574923</v>
      </c>
      <c r="AK385">
        <v>-0.226283679123267</v>
      </c>
      <c r="AL385">
        <v>0.87332432377153202</v>
      </c>
      <c r="AM385" s="14">
        <f t="shared" si="40"/>
        <v>1.0969001794155402</v>
      </c>
      <c r="AN385">
        <v>-0.195410572298711</v>
      </c>
      <c r="AO385">
        <v>0.847952691724843</v>
      </c>
      <c r="AP385" s="14">
        <f t="shared" si="41"/>
        <v>1.1297205808549977</v>
      </c>
      <c r="AQ385">
        <v>-0.23794431750200001</v>
      </c>
      <c r="AR385">
        <v>0.991950037275109</v>
      </c>
      <c r="AS385">
        <v>-1.16606383787331E-2</v>
      </c>
      <c r="AT385" t="s">
        <v>67</v>
      </c>
      <c r="AU385" t="s">
        <v>67</v>
      </c>
      <c r="AV385">
        <v>1.9214285</v>
      </c>
      <c r="AW385">
        <v>2.2477209999999999</v>
      </c>
      <c r="AX385">
        <v>2.2001316666666701</v>
      </c>
      <c r="AY385">
        <v>2.2659619089026899</v>
      </c>
      <c r="AZ385">
        <v>0.817658</v>
      </c>
      <c r="BA385">
        <v>0</v>
      </c>
    </row>
    <row r="386" spans="1:53" x14ac:dyDescent="0.3">
      <c r="A386">
        <v>1625</v>
      </c>
      <c r="B386" t="s">
        <v>1545</v>
      </c>
      <c r="C386" s="2">
        <v>16.795033320385301</v>
      </c>
      <c r="D386" s="2">
        <v>47.599385754505903</v>
      </c>
      <c r="E386" s="2">
        <v>42.6316167666252</v>
      </c>
      <c r="F386" s="2">
        <f t="shared" si="35"/>
        <v>35.675345280505468</v>
      </c>
      <c r="G386" s="3">
        <v>31.4534012628962</v>
      </c>
      <c r="H386" s="3">
        <v>18.835208014294601</v>
      </c>
      <c r="I386" s="3">
        <v>19.1635860288999</v>
      </c>
      <c r="J386" s="3">
        <f t="shared" si="36"/>
        <v>23.1507317686969</v>
      </c>
      <c r="K386">
        <v>19.888044209136101</v>
      </c>
      <c r="L386">
        <v>23.964116278744601</v>
      </c>
      <c r="M386">
        <v>0</v>
      </c>
      <c r="N386">
        <v>7.7533692038533299</v>
      </c>
      <c r="O386" s="4">
        <v>95.380207470167804</v>
      </c>
      <c r="P386" s="4">
        <v>82.329254427594805</v>
      </c>
      <c r="Q386" s="4">
        <v>57.949171419204497</v>
      </c>
      <c r="R386" s="4">
        <f t="shared" si="37"/>
        <v>78.552877772322361</v>
      </c>
      <c r="S386" s="5">
        <v>49.773859402113096</v>
      </c>
      <c r="T386" s="5">
        <v>71.787869927905504</v>
      </c>
      <c r="U386" s="5">
        <v>77.381420985705404</v>
      </c>
      <c r="V386" s="5">
        <f t="shared" si="38"/>
        <v>66.314383438574666</v>
      </c>
      <c r="W386">
        <v>71.157136905531402</v>
      </c>
      <c r="X386">
        <v>29.6308197846488</v>
      </c>
      <c r="Y386">
        <v>101.416962858297</v>
      </c>
      <c r="Z386">
        <v>70.159960380671194</v>
      </c>
      <c r="AA386">
        <v>18.4848911000621</v>
      </c>
      <c r="AB386">
        <v>60.271470961777503</v>
      </c>
      <c r="AC386">
        <v>53.007313647917996</v>
      </c>
      <c r="AD386">
        <v>45.603845689247997</v>
      </c>
      <c r="AE386" t="s">
        <v>35</v>
      </c>
      <c r="AF386">
        <v>2.2621947110157401E-4</v>
      </c>
      <c r="AG386">
        <v>3.6656172203068403E-2</v>
      </c>
      <c r="AH386" s="2" t="s">
        <v>1547</v>
      </c>
      <c r="AI386">
        <v>1.7826229364653501</v>
      </c>
      <c r="AJ386" s="14">
        <f t="shared" si="39"/>
        <v>0.64892803662218368</v>
      </c>
      <c r="AK386">
        <v>0.83400157384339402</v>
      </c>
      <c r="AL386">
        <v>0.57433288938603</v>
      </c>
      <c r="AM386" s="14">
        <f t="shared" si="40"/>
        <v>2.2018813596527966</v>
      </c>
      <c r="AN386">
        <v>-0.80004091433093705</v>
      </c>
      <c r="AO386">
        <v>0.68032753863051298</v>
      </c>
      <c r="AP386" s="14">
        <f t="shared" si="41"/>
        <v>1.8588294778133985</v>
      </c>
      <c r="AQ386">
        <v>-0.55569860648079195</v>
      </c>
      <c r="AR386">
        <v>0.38164410695819401</v>
      </c>
      <c r="AS386">
        <v>-1.38970018032419</v>
      </c>
      <c r="AT386">
        <v>0.29501046140860099</v>
      </c>
      <c r="AU386">
        <v>-1.7611619798884599</v>
      </c>
      <c r="AV386">
        <v>45.115501260565601</v>
      </c>
      <c r="AW386">
        <v>25.3084936458981</v>
      </c>
      <c r="AX386">
        <v>78.552877772322404</v>
      </c>
      <c r="AY386">
        <v>66.314383438574694</v>
      </c>
      <c r="AZ386">
        <v>49.305579668583</v>
      </c>
      <c r="BA386">
        <v>85.788461619484096</v>
      </c>
    </row>
    <row r="387" spans="1:53" x14ac:dyDescent="0.3">
      <c r="A387">
        <v>1695</v>
      </c>
      <c r="B387" t="s">
        <v>1626</v>
      </c>
      <c r="C387" s="2">
        <v>29.549902137445901</v>
      </c>
      <c r="D387" s="2">
        <v>18.1551389285714</v>
      </c>
      <c r="E387" s="2">
        <v>41.793520541125503</v>
      </c>
      <c r="F387" s="2">
        <f t="shared" ref="F387:F450" si="42">AVERAGE(C387:E387)</f>
        <v>29.8328538690476</v>
      </c>
      <c r="G387" s="3">
        <v>68.264650768398297</v>
      </c>
      <c r="H387" s="3">
        <v>28.791015752164501</v>
      </c>
      <c r="I387" s="3">
        <v>59.766610270562801</v>
      </c>
      <c r="J387" s="3">
        <f t="shared" ref="J387:J450" si="43">AVERAGE(G387:I387)</f>
        <v>52.274092263708532</v>
      </c>
      <c r="K387">
        <v>26.4958938311688</v>
      </c>
      <c r="L387">
        <v>28.3429142424242</v>
      </c>
      <c r="M387">
        <v>0</v>
      </c>
      <c r="N387">
        <v>25.686539713203501</v>
      </c>
      <c r="O387" s="4">
        <v>36.181231255411298</v>
      </c>
      <c r="P387" s="4">
        <v>24.194581493506501</v>
      </c>
      <c r="Q387" s="4">
        <v>28.424437700216401</v>
      </c>
      <c r="R387" s="4">
        <f t="shared" ref="R387:R450" si="44">AVERAGE(O387:Q387)</f>
        <v>29.600083483044731</v>
      </c>
      <c r="S387" s="5">
        <v>38.739138349567099</v>
      </c>
      <c r="T387" s="5">
        <v>51.515342775973998</v>
      </c>
      <c r="U387" s="5">
        <v>47.807357719697002</v>
      </c>
      <c r="V387" s="5">
        <f t="shared" ref="V387:V450" si="45">AVERAGE(S387:U387)</f>
        <v>46.020612948412698</v>
      </c>
      <c r="W387">
        <v>96.770034730519498</v>
      </c>
      <c r="X387">
        <v>105.96881819805201</v>
      </c>
      <c r="Y387">
        <v>27.795082224026</v>
      </c>
      <c r="Z387">
        <v>29.3801553138528</v>
      </c>
      <c r="AA387">
        <v>0</v>
      </c>
      <c r="AB387">
        <v>50.124932186147198</v>
      </c>
      <c r="AC387">
        <v>57.005117797619</v>
      </c>
      <c r="AD387">
        <v>35.761855952380898</v>
      </c>
      <c r="AE387" t="s">
        <v>35</v>
      </c>
      <c r="AF387">
        <v>0.13332486774423</v>
      </c>
      <c r="AG387">
        <v>0.435129036125665</v>
      </c>
      <c r="AH387" s="2" t="s">
        <v>1627</v>
      </c>
      <c r="AI387">
        <v>0.46823454665071201</v>
      </c>
      <c r="AJ387" s="14">
        <f t="shared" ref="AJ387:AJ450" si="46">J387/F387</f>
        <v>1.7522323708341001</v>
      </c>
      <c r="AK387">
        <v>-1.0946967135280099</v>
      </c>
      <c r="AL387">
        <v>1.0126434187936699</v>
      </c>
      <c r="AM387" s="14">
        <f t="shared" ref="AM387:AM450" si="47">R387/F387</f>
        <v>0.99219751529556566</v>
      </c>
      <c r="AN387">
        <v>1.81262486684695E-2</v>
      </c>
      <c r="AO387">
        <v>0.65132400058314099</v>
      </c>
      <c r="AP387" s="14">
        <f t="shared" ref="AP387:AP450" si="48">V387/F387</f>
        <v>1.5426151701886066</v>
      </c>
      <c r="AQ387">
        <v>-0.61855270548581698</v>
      </c>
      <c r="AR387">
        <v>1.3910208147648899</v>
      </c>
      <c r="AS387">
        <v>0.47614400804219698</v>
      </c>
      <c r="AT387">
        <v>2.2392781657293499</v>
      </c>
      <c r="AU387">
        <v>1.1630337525727099</v>
      </c>
      <c r="AV387">
        <v>29.974329734848499</v>
      </c>
      <c r="AW387">
        <v>64.015630519480595</v>
      </c>
      <c r="AX387">
        <v>29.600083483044699</v>
      </c>
      <c r="AY387">
        <v>46.020612948412698</v>
      </c>
      <c r="AZ387">
        <v>46.383486874999903</v>
      </c>
      <c r="BA387">
        <v>28.5876187689394</v>
      </c>
    </row>
    <row r="388" spans="1:53" x14ac:dyDescent="0.3">
      <c r="A388">
        <v>2107</v>
      </c>
      <c r="B388" t="s">
        <v>1991</v>
      </c>
      <c r="C388" s="2">
        <v>0.29906300000000002</v>
      </c>
      <c r="D388" s="2">
        <v>3.640428</v>
      </c>
      <c r="E388" s="2">
        <v>4.16317</v>
      </c>
      <c r="F388" s="2">
        <f t="shared" si="42"/>
        <v>2.7008869999999998</v>
      </c>
      <c r="G388" s="3">
        <v>0.25296800000000003</v>
      </c>
      <c r="H388" s="3">
        <v>3.0544259999999999</v>
      </c>
      <c r="I388" s="3">
        <v>1.6754290000000001</v>
      </c>
      <c r="J388" s="3">
        <f t="shared" si="43"/>
        <v>1.660941</v>
      </c>
      <c r="K388">
        <v>4.5892600000000003</v>
      </c>
      <c r="L388">
        <v>0.63128099999999998</v>
      </c>
      <c r="M388">
        <v>0</v>
      </c>
      <c r="N388">
        <v>0.60657700000000003</v>
      </c>
      <c r="O388" s="4">
        <v>5.5087549999999998</v>
      </c>
      <c r="P388" s="4">
        <v>2.9657809999999998</v>
      </c>
      <c r="Q388" s="4">
        <v>5.4739909999999998</v>
      </c>
      <c r="R388" s="4">
        <f t="shared" si="44"/>
        <v>4.6495090000000001</v>
      </c>
      <c r="S388" s="5">
        <v>0.76275300000000001</v>
      </c>
      <c r="T388" s="5">
        <v>1.656188</v>
      </c>
      <c r="U388" s="5">
        <v>7.1143320000000001</v>
      </c>
      <c r="V388" s="5">
        <f t="shared" si="45"/>
        <v>3.1777576666666669</v>
      </c>
      <c r="W388">
        <v>0.92702700000000005</v>
      </c>
      <c r="X388">
        <v>3.9395190000000002</v>
      </c>
      <c r="Y388">
        <v>1.2609809999999999</v>
      </c>
      <c r="Z388">
        <v>4.3407369999999998</v>
      </c>
      <c r="AA388">
        <v>0</v>
      </c>
      <c r="AB388">
        <v>10.175511</v>
      </c>
      <c r="AC388">
        <v>3.1333500000000001</v>
      </c>
      <c r="AD388">
        <v>1.1376809999999999</v>
      </c>
      <c r="AE388" t="s">
        <v>35</v>
      </c>
      <c r="AF388">
        <v>0.439702060105711</v>
      </c>
      <c r="AG388">
        <v>0.65807382439822004</v>
      </c>
      <c r="AH388" s="2" t="s">
        <v>1992</v>
      </c>
      <c r="AI388">
        <v>4.04667607344338</v>
      </c>
      <c r="AJ388" s="14">
        <f t="shared" si="46"/>
        <v>0.61496130715576036</v>
      </c>
      <c r="AK388">
        <v>2.0167373694075001</v>
      </c>
      <c r="AL388">
        <v>0.83918516987492697</v>
      </c>
      <c r="AM388" s="14">
        <f t="shared" si="47"/>
        <v>1.7214748340082353</v>
      </c>
      <c r="AN388">
        <v>-0.25293891213060399</v>
      </c>
      <c r="AO388">
        <v>1.2278466167915301</v>
      </c>
      <c r="AP388" s="14">
        <f t="shared" si="48"/>
        <v>1.1765607619521539</v>
      </c>
      <c r="AQ388">
        <v>0.29613034978368402</v>
      </c>
      <c r="AR388">
        <v>0.30342102864357301</v>
      </c>
      <c r="AS388">
        <v>-1.7206070196238099</v>
      </c>
      <c r="AT388">
        <v>0.34425099585520003</v>
      </c>
      <c r="AU388">
        <v>-1.5384672670680699</v>
      </c>
      <c r="AV388">
        <v>3.901799</v>
      </c>
      <c r="AW388">
        <v>0.96419849999999996</v>
      </c>
      <c r="AX388">
        <v>4.6495090000000001</v>
      </c>
      <c r="AY388">
        <v>3.17775766666667</v>
      </c>
      <c r="AZ388">
        <v>2.1355154999999999</v>
      </c>
      <c r="BA388">
        <v>2.800859</v>
      </c>
    </row>
    <row r="389" spans="1:53" x14ac:dyDescent="0.3">
      <c r="A389">
        <v>2283</v>
      </c>
      <c r="B389" t="s">
        <v>2136</v>
      </c>
      <c r="C389" s="2">
        <v>0.64667600000000003</v>
      </c>
      <c r="D389" s="2">
        <v>8.8194390259499507</v>
      </c>
      <c r="E389" s="2">
        <v>7.7311979406858198</v>
      </c>
      <c r="F389" s="2">
        <f t="shared" si="42"/>
        <v>5.7324376555452572</v>
      </c>
      <c r="G389" s="3">
        <v>1.5935792854494899</v>
      </c>
      <c r="H389" s="3">
        <v>1.3887080000000001</v>
      </c>
      <c r="I389" s="3">
        <v>0.79708829101019496</v>
      </c>
      <c r="J389" s="3">
        <f t="shared" si="43"/>
        <v>1.2597918588198951</v>
      </c>
      <c r="K389">
        <v>1.7464116283595901</v>
      </c>
      <c r="L389">
        <v>2.71537583039852</v>
      </c>
      <c r="M389">
        <v>0</v>
      </c>
      <c r="N389">
        <v>1.7943044087117701</v>
      </c>
      <c r="O389" s="4">
        <v>1.0670006756255801</v>
      </c>
      <c r="P389" s="4">
        <v>6.2020155644114903</v>
      </c>
      <c r="Q389" s="4">
        <v>3.2974190000000001</v>
      </c>
      <c r="R389" s="4">
        <f t="shared" si="44"/>
        <v>3.5221450800123564</v>
      </c>
      <c r="S389" s="5">
        <v>6.2360452965709001</v>
      </c>
      <c r="T389" s="5">
        <v>2.1316910157553299</v>
      </c>
      <c r="U389" s="5">
        <v>9.2295639119555108</v>
      </c>
      <c r="V389" s="5">
        <f t="shared" si="45"/>
        <v>5.8657667414272465</v>
      </c>
      <c r="W389">
        <v>0.50234418721037999</v>
      </c>
      <c r="X389">
        <v>10.248138338276201</v>
      </c>
      <c r="Y389">
        <v>1.9932209999999999</v>
      </c>
      <c r="Z389">
        <v>5.4209046598702502</v>
      </c>
      <c r="AA389">
        <v>14.979905</v>
      </c>
      <c r="AB389">
        <v>7.3901659999999998</v>
      </c>
      <c r="AC389">
        <v>10.453932</v>
      </c>
      <c r="AD389">
        <v>0.68979900000000005</v>
      </c>
      <c r="AE389" t="s">
        <v>35</v>
      </c>
      <c r="AF389">
        <v>0.45243085233040697</v>
      </c>
      <c r="AG389">
        <v>0.66611955317764904</v>
      </c>
      <c r="AH389" s="2" t="s">
        <v>2137</v>
      </c>
      <c r="AI389">
        <v>6.92301896324099</v>
      </c>
      <c r="AJ389" s="14">
        <f t="shared" si="46"/>
        <v>0.21976547055880127</v>
      </c>
      <c r="AK389">
        <v>2.7914012999293298</v>
      </c>
      <c r="AL389">
        <v>2.3495109642924898</v>
      </c>
      <c r="AM389" s="14">
        <f t="shared" si="47"/>
        <v>0.6144236172556049</v>
      </c>
      <c r="AN389">
        <v>1.2323605002750999</v>
      </c>
      <c r="AO389">
        <v>1.4107820593807601</v>
      </c>
      <c r="AP389" s="14">
        <f t="shared" si="48"/>
        <v>1.0232587066608589</v>
      </c>
      <c r="AQ389">
        <v>0.49649513454352701</v>
      </c>
      <c r="AR389">
        <v>0.20378133685196601</v>
      </c>
      <c r="AS389">
        <v>-2.2949061653857998</v>
      </c>
      <c r="AT389">
        <v>0.32244767436292998</v>
      </c>
      <c r="AU389">
        <v>-1.6328630306674301</v>
      </c>
      <c r="AV389">
        <v>8.2753184833178892</v>
      </c>
      <c r="AW389">
        <v>1.19533378822984</v>
      </c>
      <c r="AX389">
        <v>3.5221450800123599</v>
      </c>
      <c r="AY389">
        <v>5.8657667414272501</v>
      </c>
      <c r="AZ389">
        <v>5.5718655000000004</v>
      </c>
      <c r="BA389">
        <v>3.70706282993513</v>
      </c>
    </row>
    <row r="390" spans="1:53" x14ac:dyDescent="0.3">
      <c r="A390">
        <v>2113</v>
      </c>
      <c r="B390" t="s">
        <v>1999</v>
      </c>
      <c r="C390" s="2">
        <v>4.6101313937519297</v>
      </c>
      <c r="D390" s="2">
        <v>13.806694368079199</v>
      </c>
      <c r="E390" s="2">
        <v>6.2659386990411399</v>
      </c>
      <c r="F390" s="2">
        <f t="shared" si="42"/>
        <v>8.2275881536240885</v>
      </c>
      <c r="G390" s="3">
        <v>4.2609167924528304</v>
      </c>
      <c r="H390" s="3">
        <v>5.2940045239715401</v>
      </c>
      <c r="I390" s="3">
        <v>6.2997410352613699</v>
      </c>
      <c r="J390" s="3">
        <f t="shared" si="43"/>
        <v>5.2848874505619134</v>
      </c>
      <c r="K390">
        <v>9.0084237154345796</v>
      </c>
      <c r="L390">
        <v>14.9322893213733</v>
      </c>
      <c r="M390">
        <v>0</v>
      </c>
      <c r="N390">
        <v>11.795624036189301</v>
      </c>
      <c r="O390" s="4">
        <v>4.7311437819362796</v>
      </c>
      <c r="P390" s="4">
        <v>4.6181332313640597</v>
      </c>
      <c r="Q390" s="4">
        <v>2.6427937513145698</v>
      </c>
      <c r="R390" s="4">
        <f t="shared" si="44"/>
        <v>3.9973569215383029</v>
      </c>
      <c r="S390" s="5">
        <v>6.2486766433653003</v>
      </c>
      <c r="T390" s="5">
        <v>4.9507076461490902</v>
      </c>
      <c r="U390" s="5">
        <v>7.5495183625116002</v>
      </c>
      <c r="V390" s="5">
        <f t="shared" si="45"/>
        <v>6.2496342173419963</v>
      </c>
      <c r="W390">
        <v>4.7947991419734004</v>
      </c>
      <c r="X390">
        <v>3.0330513000309298</v>
      </c>
      <c r="Y390">
        <v>1.3550728821528</v>
      </c>
      <c r="Z390">
        <v>3.2925931091865102</v>
      </c>
      <c r="AA390">
        <v>18.781836309928899</v>
      </c>
      <c r="AB390">
        <v>0.87882436003711695</v>
      </c>
      <c r="AC390">
        <v>1.3971606987318299</v>
      </c>
      <c r="AD390">
        <v>3.0220563903495199</v>
      </c>
      <c r="AE390" t="s">
        <v>35</v>
      </c>
      <c r="AF390">
        <v>0.45187588868148798</v>
      </c>
      <c r="AG390">
        <v>0.66589094887672895</v>
      </c>
      <c r="AH390" s="2" t="s">
        <v>2000</v>
      </c>
      <c r="AI390">
        <v>1.9006991225910199</v>
      </c>
      <c r="AJ390" s="14">
        <f t="shared" si="46"/>
        <v>0.64233738391900741</v>
      </c>
      <c r="AK390">
        <v>0.92653017391142301</v>
      </c>
      <c r="AL390">
        <v>2.51073815287375</v>
      </c>
      <c r="AM390" s="14">
        <f t="shared" si="47"/>
        <v>0.48584796016771292</v>
      </c>
      <c r="AN390">
        <v>1.3281115764992599</v>
      </c>
      <c r="AO390">
        <v>1.6059046312999501</v>
      </c>
      <c r="AP390" s="14">
        <f t="shared" si="48"/>
        <v>0.75959492631983005</v>
      </c>
      <c r="AQ390">
        <v>0.68338621910930497</v>
      </c>
      <c r="AR390">
        <v>0.84490207430137398</v>
      </c>
      <c r="AS390">
        <v>-0.24314395480211801</v>
      </c>
      <c r="AT390">
        <v>2.27224973726456</v>
      </c>
      <c r="AU390">
        <v>1.1841214065471899</v>
      </c>
      <c r="AV390">
        <v>10.0363165335602</v>
      </c>
      <c r="AW390">
        <v>5.2803289138571001</v>
      </c>
      <c r="AX390">
        <v>3.9973569215382998</v>
      </c>
      <c r="AY390">
        <v>6.2496342173419999</v>
      </c>
      <c r="AZ390">
        <v>2.2096085445406799</v>
      </c>
      <c r="BA390">
        <v>2.32383299566966</v>
      </c>
    </row>
    <row r="391" spans="1:53" x14ac:dyDescent="0.3">
      <c r="A391">
        <v>5407</v>
      </c>
      <c r="B391" t="s">
        <v>4996</v>
      </c>
      <c r="C391" s="2">
        <v>0.51855499999999999</v>
      </c>
      <c r="D391" s="2">
        <v>4.3572959999999998</v>
      </c>
      <c r="E391" s="2">
        <v>3.4226489999999998</v>
      </c>
      <c r="F391" s="2">
        <f t="shared" si="42"/>
        <v>2.7661666666666669</v>
      </c>
      <c r="G391" s="3">
        <v>1.0640339999999999</v>
      </c>
      <c r="H391" s="3">
        <v>0.74728300000000003</v>
      </c>
      <c r="I391" s="3">
        <v>1.0961719999999999</v>
      </c>
      <c r="J391" s="3">
        <f t="shared" si="43"/>
        <v>0.969163</v>
      </c>
      <c r="K391">
        <v>2.0653109999999999</v>
      </c>
      <c r="L391">
        <v>1.3335060000000001</v>
      </c>
      <c r="M391">
        <v>0</v>
      </c>
      <c r="N391">
        <v>1.4802070000000001</v>
      </c>
      <c r="O391" s="4">
        <v>0.86493799999999998</v>
      </c>
      <c r="P391" s="4">
        <v>0.88933700000000004</v>
      </c>
      <c r="Q391" s="4">
        <v>0.72327600000000003</v>
      </c>
      <c r="R391" s="4">
        <f t="shared" si="44"/>
        <v>0.82585033333333335</v>
      </c>
      <c r="S391" s="5">
        <v>0.86786600000000003</v>
      </c>
      <c r="T391" s="5">
        <v>1.4151309999999999</v>
      </c>
      <c r="U391" s="5">
        <v>1.0392760000000001</v>
      </c>
      <c r="V391" s="5">
        <f t="shared" si="45"/>
        <v>1.1074243333333333</v>
      </c>
      <c r="W391">
        <v>1.3567940000000001</v>
      </c>
      <c r="X391">
        <v>1.445554</v>
      </c>
      <c r="Y391">
        <v>1.6209260000000001</v>
      </c>
      <c r="Z391">
        <v>1.6464129999999999</v>
      </c>
      <c r="AA391">
        <v>0</v>
      </c>
      <c r="AB391">
        <v>4.5934210000000002</v>
      </c>
      <c r="AC391">
        <v>0.69129399999999996</v>
      </c>
      <c r="AD391">
        <v>2.2985929999999999</v>
      </c>
      <c r="AE391" t="s">
        <v>35</v>
      </c>
      <c r="AF391">
        <v>0.47177219857285801</v>
      </c>
      <c r="AG391">
        <v>0.67720723337780697</v>
      </c>
      <c r="AH391" s="2" t="s">
        <v>4997</v>
      </c>
      <c r="AI391">
        <v>3.6014829141294902</v>
      </c>
      <c r="AJ391" s="14">
        <f t="shared" si="46"/>
        <v>0.35036319816834366</v>
      </c>
      <c r="AK391">
        <v>1.8485910599859601</v>
      </c>
      <c r="AL391">
        <v>4.71026328015044</v>
      </c>
      <c r="AM391" s="14">
        <f t="shared" si="47"/>
        <v>0.29855407603783812</v>
      </c>
      <c r="AN391">
        <v>2.23580770152634</v>
      </c>
      <c r="AO391">
        <v>3.51263050929288</v>
      </c>
      <c r="AP391" s="14">
        <f t="shared" si="48"/>
        <v>0.40034620714586971</v>
      </c>
      <c r="AQ391">
        <v>1.81255182863941</v>
      </c>
      <c r="AR391">
        <v>0.97532893895233796</v>
      </c>
      <c r="AS391">
        <v>-3.6039231346553097E-2</v>
      </c>
      <c r="AT391">
        <v>0.66115147525249096</v>
      </c>
      <c r="AU391">
        <v>-0.59694725195944098</v>
      </c>
      <c r="AV391">
        <v>3.8899724999999998</v>
      </c>
      <c r="AW391">
        <v>1.080103</v>
      </c>
      <c r="AX391">
        <v>0.82585033333333302</v>
      </c>
      <c r="AY391">
        <v>1.10742433333333</v>
      </c>
      <c r="AZ391">
        <v>1.4949435</v>
      </c>
      <c r="BA391">
        <v>1.6336695000000001</v>
      </c>
    </row>
    <row r="392" spans="1:53" x14ac:dyDescent="0.3">
      <c r="A392">
        <v>5029</v>
      </c>
      <c r="B392" t="s">
        <v>4631</v>
      </c>
      <c r="C392" s="2">
        <v>0</v>
      </c>
      <c r="D392" s="2">
        <v>2.554154</v>
      </c>
      <c r="E392" s="2">
        <v>2.0913149999999998</v>
      </c>
      <c r="F392" s="2">
        <f t="shared" si="42"/>
        <v>1.5484896666666668</v>
      </c>
      <c r="G392" s="3">
        <v>5.5738999999999997E-2</v>
      </c>
      <c r="H392" s="3">
        <v>0.90600499999999995</v>
      </c>
      <c r="I392" s="3">
        <v>0</v>
      </c>
      <c r="J392" s="3">
        <f t="shared" si="43"/>
        <v>0.32058133333333333</v>
      </c>
      <c r="K392">
        <v>1.6701550000000001</v>
      </c>
      <c r="L392">
        <v>2.6969370000000001</v>
      </c>
      <c r="M392">
        <v>0</v>
      </c>
      <c r="N392">
        <v>1.4489879999999999</v>
      </c>
      <c r="O392" s="4">
        <v>0.13078100000000001</v>
      </c>
      <c r="P392" s="4">
        <v>0</v>
      </c>
      <c r="Q392" s="4">
        <v>0.21221100000000001</v>
      </c>
      <c r="R392" s="4">
        <f t="shared" si="44"/>
        <v>0.11433066666666668</v>
      </c>
      <c r="S392" s="5">
        <v>5.5002000000000002E-2</v>
      </c>
      <c r="T392" s="5">
        <v>5.6384999999999998E-2</v>
      </c>
      <c r="U392" s="5">
        <v>0</v>
      </c>
      <c r="V392" s="5">
        <f t="shared" si="45"/>
        <v>3.7129000000000002E-2</v>
      </c>
      <c r="W392">
        <v>0</v>
      </c>
      <c r="X392">
        <v>0</v>
      </c>
      <c r="Y392">
        <v>0</v>
      </c>
      <c r="Z392">
        <v>0</v>
      </c>
      <c r="AA392">
        <v>11.531439000000001</v>
      </c>
      <c r="AB392">
        <v>0</v>
      </c>
      <c r="AC392">
        <v>0</v>
      </c>
      <c r="AD392">
        <v>0</v>
      </c>
      <c r="AE392" t="s">
        <v>35</v>
      </c>
      <c r="AF392">
        <v>0.55394548022839696</v>
      </c>
      <c r="AG392">
        <v>0.72767827862353196</v>
      </c>
      <c r="AH392" s="2" t="s">
        <v>4632</v>
      </c>
      <c r="AI392">
        <v>83.343242612892197</v>
      </c>
      <c r="AJ392" s="14">
        <f t="shared" si="46"/>
        <v>0.20702839691751251</v>
      </c>
      <c r="AK392">
        <v>6.38099332656369</v>
      </c>
      <c r="AL392">
        <v>20.315935940196901</v>
      </c>
      <c r="AM392" s="14">
        <f t="shared" si="47"/>
        <v>7.3833664588010384E-2</v>
      </c>
      <c r="AN392">
        <v>4.3445399248847201</v>
      </c>
      <c r="AO392">
        <v>62.558498747609697</v>
      </c>
      <c r="AP392" s="14">
        <f t="shared" si="48"/>
        <v>2.3977557486660656E-2</v>
      </c>
      <c r="AQ392">
        <v>5.9671339867627102</v>
      </c>
      <c r="AR392">
        <v>0.75061272859489903</v>
      </c>
      <c r="AS392">
        <v>-0.41385933980098</v>
      </c>
      <c r="AT392" t="s">
        <v>67</v>
      </c>
      <c r="AU392" t="s">
        <v>67</v>
      </c>
      <c r="AV392">
        <v>2.3227345000000001</v>
      </c>
      <c r="AW392">
        <v>2.7869499999999998E-2</v>
      </c>
      <c r="AX392">
        <v>0.114330666666667</v>
      </c>
      <c r="AY392">
        <v>3.7129000000000002E-2</v>
      </c>
      <c r="AZ392">
        <v>0</v>
      </c>
      <c r="BA392">
        <v>0</v>
      </c>
    </row>
    <row r="393" spans="1:53" x14ac:dyDescent="0.3">
      <c r="A393">
        <v>5789</v>
      </c>
      <c r="B393" t="s">
        <v>5322</v>
      </c>
      <c r="C393" s="2">
        <v>0</v>
      </c>
      <c r="D393" s="2">
        <v>3.4061240000000002</v>
      </c>
      <c r="E393" s="2">
        <v>2.8178879999999999</v>
      </c>
      <c r="F393" s="2">
        <f t="shared" si="42"/>
        <v>2.0746706666666666</v>
      </c>
      <c r="G393" s="3">
        <v>9.6314999999999998E-2</v>
      </c>
      <c r="H393" s="3">
        <v>0</v>
      </c>
      <c r="I393" s="3">
        <v>0</v>
      </c>
      <c r="J393" s="3">
        <f t="shared" si="43"/>
        <v>3.2105000000000002E-2</v>
      </c>
      <c r="K393">
        <v>3.404474</v>
      </c>
      <c r="L393">
        <v>0.95577599999999996</v>
      </c>
      <c r="M393">
        <v>0</v>
      </c>
      <c r="N393">
        <v>0.49049799999999999</v>
      </c>
      <c r="O393" s="4">
        <v>0</v>
      </c>
      <c r="P393" s="4">
        <v>0</v>
      </c>
      <c r="Q393" s="4">
        <v>0</v>
      </c>
      <c r="R393" s="4">
        <f t="shared" si="44"/>
        <v>0</v>
      </c>
      <c r="S393" s="5">
        <v>5.9221000000000003E-2</v>
      </c>
      <c r="T393" s="5">
        <v>4.7619000000000002E-2</v>
      </c>
      <c r="U393" s="5">
        <v>9.0162000000000006E-2</v>
      </c>
      <c r="V393" s="5">
        <f t="shared" si="45"/>
        <v>6.5667333333333341E-2</v>
      </c>
      <c r="W393">
        <v>0.116594</v>
      </c>
      <c r="X393">
        <v>0.159274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1.255139</v>
      </c>
      <c r="AE393" t="s">
        <v>35</v>
      </c>
      <c r="AF393">
        <v>0.26796283411076399</v>
      </c>
      <c r="AG393">
        <v>0.544409045412524</v>
      </c>
      <c r="AH393" s="2" t="s">
        <v>5323</v>
      </c>
      <c r="AI393">
        <v>64.621419301251095</v>
      </c>
      <c r="AJ393" s="14">
        <f t="shared" si="46"/>
        <v>1.5474745228640306E-2</v>
      </c>
      <c r="AK393">
        <v>6.01394053221905</v>
      </c>
      <c r="AL393" t="s">
        <v>67</v>
      </c>
      <c r="AM393" s="14">
        <f t="shared" si="47"/>
        <v>0</v>
      </c>
      <c r="AN393" t="s">
        <v>67</v>
      </c>
      <c r="AO393">
        <v>47.390473193165498</v>
      </c>
      <c r="AP393" s="14">
        <f t="shared" si="48"/>
        <v>3.1651931262343329E-2</v>
      </c>
      <c r="AQ393">
        <v>5.5665251612181903</v>
      </c>
      <c r="AR393">
        <v>0.73335549892894503</v>
      </c>
      <c r="AS393">
        <v>-0.44741537100086698</v>
      </c>
      <c r="AT393" t="s">
        <v>67</v>
      </c>
      <c r="AU393" t="s">
        <v>67</v>
      </c>
      <c r="AV393">
        <v>3.112006</v>
      </c>
      <c r="AW393">
        <v>4.8157499999999999E-2</v>
      </c>
      <c r="AX393">
        <v>0</v>
      </c>
      <c r="AY393">
        <v>6.56673333333333E-2</v>
      </c>
      <c r="AZ393">
        <v>0.6275695</v>
      </c>
      <c r="BA393">
        <v>0</v>
      </c>
    </row>
    <row r="394" spans="1:53" x14ac:dyDescent="0.3">
      <c r="A394">
        <v>535</v>
      </c>
      <c r="B394" t="s">
        <v>535</v>
      </c>
      <c r="C394" s="2">
        <v>2.0062199999999999</v>
      </c>
      <c r="D394" s="2">
        <v>2.5280960000000001</v>
      </c>
      <c r="E394" s="2">
        <v>1.0510060000000001</v>
      </c>
      <c r="F394" s="2">
        <f t="shared" si="42"/>
        <v>1.8617740000000003</v>
      </c>
      <c r="G394" s="3">
        <v>1.461246</v>
      </c>
      <c r="H394" s="3">
        <v>2.591456</v>
      </c>
      <c r="I394" s="3">
        <v>1.8762570000000001</v>
      </c>
      <c r="J394" s="3">
        <f t="shared" si="43"/>
        <v>1.9763196666666667</v>
      </c>
      <c r="K394">
        <v>2.9018199999999998</v>
      </c>
      <c r="L394">
        <v>1.9651829999999999</v>
      </c>
      <c r="M394">
        <v>0</v>
      </c>
      <c r="N394">
        <v>1.257125</v>
      </c>
      <c r="O394" s="4">
        <v>23.547148</v>
      </c>
      <c r="P394" s="4">
        <v>3.468645</v>
      </c>
      <c r="Q394" s="4">
        <v>14.200874000000001</v>
      </c>
      <c r="R394" s="4">
        <f t="shared" si="44"/>
        <v>13.738889</v>
      </c>
      <c r="S394" s="5">
        <v>0.94893099999999997</v>
      </c>
      <c r="T394" s="5">
        <v>1.3014300000000001</v>
      </c>
      <c r="U394" s="5">
        <v>0.92731399999999997</v>
      </c>
      <c r="V394" s="5">
        <f t="shared" si="45"/>
        <v>1.0592249999999999</v>
      </c>
      <c r="W394">
        <v>1.911135</v>
      </c>
      <c r="X394">
        <v>1.3749260000000001</v>
      </c>
      <c r="Y394">
        <v>28.880970000000001</v>
      </c>
      <c r="Z394">
        <v>0.451733</v>
      </c>
      <c r="AA394">
        <v>0</v>
      </c>
      <c r="AB394">
        <v>5.9687400000000004</v>
      </c>
      <c r="AC394">
        <v>17.144499</v>
      </c>
      <c r="AD394">
        <v>4.6844619999999999</v>
      </c>
      <c r="AE394" t="s">
        <v>35</v>
      </c>
      <c r="AF394">
        <v>4.6599646694307502E-2</v>
      </c>
      <c r="AG394">
        <v>0.33377640311102502</v>
      </c>
      <c r="AH394" s="2" t="s">
        <v>536</v>
      </c>
      <c r="AI394">
        <v>1.07238914841425</v>
      </c>
      <c r="AJ394" s="14">
        <f t="shared" si="46"/>
        <v>1.0615250114496531</v>
      </c>
      <c r="AK394">
        <v>0.10082852576828701</v>
      </c>
      <c r="AL394">
        <v>0.130254418679705</v>
      </c>
      <c r="AM394" s="14">
        <f t="shared" si="47"/>
        <v>7.3794612020578212</v>
      </c>
      <c r="AN394">
        <v>-2.9405957803554101</v>
      </c>
      <c r="AO394">
        <v>1.68949090136657</v>
      </c>
      <c r="AP394" s="14">
        <f t="shared" si="48"/>
        <v>0.56893317878539484</v>
      </c>
      <c r="AQ394">
        <v>0.75658858099080495</v>
      </c>
      <c r="AR394">
        <v>1.57544572682858</v>
      </c>
      <c r="AS394">
        <v>0.65576005522251901</v>
      </c>
      <c r="AT394">
        <v>0.113780956361233</v>
      </c>
      <c r="AU394">
        <v>-3.1356689824297899</v>
      </c>
      <c r="AV394">
        <v>1.7895509999999999</v>
      </c>
      <c r="AW394">
        <v>1.6687514999999999</v>
      </c>
      <c r="AX394">
        <v>13.738889</v>
      </c>
      <c r="AY394">
        <v>1.0592250000000001</v>
      </c>
      <c r="AZ394">
        <v>10.9144805</v>
      </c>
      <c r="BA394">
        <v>14.666351499999999</v>
      </c>
    </row>
    <row r="395" spans="1:53" x14ac:dyDescent="0.3">
      <c r="A395">
        <v>6180</v>
      </c>
      <c r="B395" t="s">
        <v>5723</v>
      </c>
      <c r="C395" s="2">
        <v>3.1501359999999998</v>
      </c>
      <c r="D395" s="2">
        <v>0</v>
      </c>
      <c r="E395" s="2">
        <v>2.7886549999999999</v>
      </c>
      <c r="F395" s="2">
        <f t="shared" si="42"/>
        <v>1.9795970000000001</v>
      </c>
      <c r="G395" s="3">
        <v>0.63418600000000003</v>
      </c>
      <c r="H395" s="3">
        <v>0</v>
      </c>
      <c r="I395" s="3">
        <v>0</v>
      </c>
      <c r="J395" s="3">
        <f t="shared" si="43"/>
        <v>0.21139533333333335</v>
      </c>
      <c r="K395">
        <v>2.3485049999999998</v>
      </c>
      <c r="L395">
        <v>0</v>
      </c>
      <c r="M395">
        <v>0</v>
      </c>
      <c r="N395">
        <v>1.218758</v>
      </c>
      <c r="O395" s="4">
        <v>0.26035999999999998</v>
      </c>
      <c r="P395" s="4">
        <v>0.38690200000000002</v>
      </c>
      <c r="Q395" s="4">
        <v>1.055547</v>
      </c>
      <c r="R395" s="4">
        <f t="shared" si="44"/>
        <v>0.56760299999999997</v>
      </c>
      <c r="S395" s="5">
        <v>0.72742399999999996</v>
      </c>
      <c r="T395" s="5">
        <v>0</v>
      </c>
      <c r="U395" s="5">
        <v>0.30669000000000002</v>
      </c>
      <c r="V395" s="5">
        <f t="shared" si="45"/>
        <v>0.34470466666666666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0.91201399999999999</v>
      </c>
      <c r="AD395">
        <v>2.5751559999999998</v>
      </c>
      <c r="AE395" t="s">
        <v>35</v>
      </c>
      <c r="AF395">
        <v>0.64000187394027996</v>
      </c>
      <c r="AG395">
        <v>0.77411836788906796</v>
      </c>
      <c r="AH395" s="2" t="s">
        <v>5724</v>
      </c>
      <c r="AI395">
        <v>4.3972194277388601</v>
      </c>
      <c r="AJ395" s="14">
        <f t="shared" si="46"/>
        <v>0.10678705480627286</v>
      </c>
      <c r="AK395">
        <v>2.13659152695856</v>
      </c>
      <c r="AL395">
        <v>2.4565189049388398</v>
      </c>
      <c r="AM395" s="14">
        <f t="shared" si="47"/>
        <v>0.28672654080603271</v>
      </c>
      <c r="AN395">
        <v>1.2966153418597699</v>
      </c>
      <c r="AO395">
        <v>4.0449916546918399</v>
      </c>
      <c r="AP395" s="14">
        <f t="shared" si="48"/>
        <v>0.17412870734127534</v>
      </c>
      <c r="AQ395">
        <v>2.0161367262035599</v>
      </c>
      <c r="AR395">
        <v>0.91989761283572202</v>
      </c>
      <c r="AS395">
        <v>-0.120454800755004</v>
      </c>
      <c r="AT395" t="s">
        <v>67</v>
      </c>
      <c r="AU395" t="s">
        <v>67</v>
      </c>
      <c r="AV395">
        <v>1.3943274999999999</v>
      </c>
      <c r="AW395">
        <v>0.31709300000000001</v>
      </c>
      <c r="AX395">
        <v>0.56760299999999997</v>
      </c>
      <c r="AY395">
        <v>0.34470466666666699</v>
      </c>
      <c r="AZ395">
        <v>1.7435849999999999</v>
      </c>
      <c r="BA395">
        <v>0</v>
      </c>
    </row>
    <row r="396" spans="1:53" x14ac:dyDescent="0.3">
      <c r="A396">
        <v>7095</v>
      </c>
      <c r="B396" t="s">
        <v>6546</v>
      </c>
      <c r="C396" s="2">
        <v>2.1071213791095902</v>
      </c>
      <c r="D396" s="2">
        <v>6.84833961575342</v>
      </c>
      <c r="E396" s="2">
        <v>3.9965862178082201</v>
      </c>
      <c r="F396" s="2">
        <f t="shared" si="42"/>
        <v>4.3173490708904101</v>
      </c>
      <c r="G396" s="3">
        <v>1.6760089493150701</v>
      </c>
      <c r="H396" s="3">
        <v>3.6801669260273999</v>
      </c>
      <c r="I396" s="3">
        <v>2.08014799931507</v>
      </c>
      <c r="J396" s="3">
        <f t="shared" si="43"/>
        <v>2.4787746248858467</v>
      </c>
      <c r="K396">
        <v>3.67355721061644</v>
      </c>
      <c r="L396">
        <v>2.7331810246575299</v>
      </c>
      <c r="M396">
        <v>0</v>
      </c>
      <c r="N396">
        <v>3.0413125863013701</v>
      </c>
      <c r="O396" s="4">
        <v>1.51260535616438</v>
      </c>
      <c r="P396" s="4">
        <v>1.72453279178082</v>
      </c>
      <c r="Q396" s="4">
        <v>2.2692629893835599</v>
      </c>
      <c r="R396" s="4">
        <f t="shared" si="44"/>
        <v>1.8354670457762534</v>
      </c>
      <c r="S396" s="5">
        <v>1.63189826164384</v>
      </c>
      <c r="T396" s="5">
        <v>2.1636851410958902</v>
      </c>
      <c r="U396" s="5">
        <v>1.3034049424657499</v>
      </c>
      <c r="V396" s="5">
        <f t="shared" si="45"/>
        <v>1.6996627817351602</v>
      </c>
      <c r="W396">
        <v>2.8085964547945199</v>
      </c>
      <c r="X396">
        <v>2.3928984702054801</v>
      </c>
      <c r="Y396">
        <v>2.6936704986301399</v>
      </c>
      <c r="Z396">
        <v>2.68719285273973</v>
      </c>
      <c r="AA396">
        <v>0</v>
      </c>
      <c r="AB396">
        <v>0</v>
      </c>
      <c r="AC396">
        <v>0.12504389041095901</v>
      </c>
      <c r="AD396">
        <v>4.4693440845890402</v>
      </c>
      <c r="AE396" t="s">
        <v>35</v>
      </c>
      <c r="AF396">
        <v>0.51463841383928299</v>
      </c>
      <c r="AG396">
        <v>0.70404545983408295</v>
      </c>
      <c r="AH396" s="2" t="s">
        <v>6547</v>
      </c>
      <c r="AI396">
        <v>2.8872397990495999</v>
      </c>
      <c r="AJ396" s="14">
        <f t="shared" si="46"/>
        <v>0.57414273995098208</v>
      </c>
      <c r="AK396">
        <v>1.52969093526097</v>
      </c>
      <c r="AL396">
        <v>2.95426874007839</v>
      </c>
      <c r="AM396" s="14">
        <f t="shared" si="47"/>
        <v>0.42513751277417711</v>
      </c>
      <c r="AN396">
        <v>1.56280106927924</v>
      </c>
      <c r="AO396">
        <v>3.1903169117141599</v>
      </c>
      <c r="AP396" s="14">
        <f t="shared" si="48"/>
        <v>0.39368203817362901</v>
      </c>
      <c r="AQ396">
        <v>1.67369974193661</v>
      </c>
      <c r="AR396">
        <v>1.1049712298799499</v>
      </c>
      <c r="AS396">
        <v>0.144008806675644</v>
      </c>
      <c r="AT396">
        <v>0.69805841615990705</v>
      </c>
      <c r="AU396">
        <v>-0.51858032324067105</v>
      </c>
      <c r="AV396">
        <v>5.4224629167808196</v>
      </c>
      <c r="AW396">
        <v>1.87807847431507</v>
      </c>
      <c r="AX396">
        <v>1.8354670457762501</v>
      </c>
      <c r="AY396">
        <v>1.6996627817351599</v>
      </c>
      <c r="AZ396">
        <v>2.2971939875</v>
      </c>
      <c r="BA396">
        <v>2.69043167568493</v>
      </c>
    </row>
    <row r="397" spans="1:53" x14ac:dyDescent="0.3">
      <c r="A397">
        <v>1619</v>
      </c>
      <c r="B397" t="s">
        <v>1537</v>
      </c>
      <c r="C397" s="2">
        <v>3.3538610000000002</v>
      </c>
      <c r="D397" s="2">
        <v>1.4580040000000001</v>
      </c>
      <c r="E397" s="2">
        <v>4.5684209999999998</v>
      </c>
      <c r="F397" s="2">
        <f t="shared" si="42"/>
        <v>3.1267619999999998</v>
      </c>
      <c r="G397" s="3">
        <v>5.3589219999999997</v>
      </c>
      <c r="H397" s="3">
        <v>0</v>
      </c>
      <c r="I397" s="3">
        <v>7.8402760000000002</v>
      </c>
      <c r="J397" s="3">
        <f t="shared" si="43"/>
        <v>4.3997326666666661</v>
      </c>
      <c r="K397">
        <v>2.9704350000000002</v>
      </c>
      <c r="L397">
        <v>4.4702840000000004</v>
      </c>
      <c r="M397">
        <v>0</v>
      </c>
      <c r="N397">
        <v>3.0375580000000002</v>
      </c>
      <c r="O397" s="4">
        <v>3.60344</v>
      </c>
      <c r="P397" s="4">
        <v>6.4194139999999997</v>
      </c>
      <c r="Q397" s="4">
        <v>3.9613749999999999</v>
      </c>
      <c r="R397" s="4">
        <f t="shared" si="44"/>
        <v>4.6614096666666667</v>
      </c>
      <c r="S397" s="5">
        <v>2.8206799999999999</v>
      </c>
      <c r="T397" s="5">
        <v>3.564549</v>
      </c>
      <c r="U397" s="5">
        <v>4.5506979999999997</v>
      </c>
      <c r="V397" s="5">
        <f t="shared" si="45"/>
        <v>3.6453089999999997</v>
      </c>
      <c r="W397">
        <v>5.7007399999999997</v>
      </c>
      <c r="X397">
        <v>5.2047759999999998</v>
      </c>
      <c r="Y397">
        <v>2.159843</v>
      </c>
      <c r="Z397">
        <v>0.486072</v>
      </c>
      <c r="AA397">
        <v>0</v>
      </c>
      <c r="AB397">
        <v>0</v>
      </c>
      <c r="AC397">
        <v>9.0051769999999998</v>
      </c>
      <c r="AD397">
        <v>2.6239520000000001</v>
      </c>
      <c r="AE397" t="s">
        <v>35</v>
      </c>
      <c r="AF397">
        <v>0.47357738884918499</v>
      </c>
      <c r="AG397">
        <v>0.67823616951852095</v>
      </c>
      <c r="AH397" s="2" t="s">
        <v>1538</v>
      </c>
      <c r="AI397">
        <v>0.45657508888039999</v>
      </c>
      <c r="AJ397" s="14">
        <f t="shared" si="46"/>
        <v>1.4071210621936259</v>
      </c>
      <c r="AK397">
        <v>-1.1310759478283099</v>
      </c>
      <c r="AL397">
        <v>0.64641658113579203</v>
      </c>
      <c r="AM397" s="14">
        <f t="shared" si="47"/>
        <v>1.4908105147327064</v>
      </c>
      <c r="AN397">
        <v>-0.62946388996663105</v>
      </c>
      <c r="AO397">
        <v>0.82660002211060801</v>
      </c>
      <c r="AP397" s="14">
        <f t="shared" si="48"/>
        <v>1.1658415319106474</v>
      </c>
      <c r="AQ397">
        <v>-0.27473869258446099</v>
      </c>
      <c r="AR397">
        <v>1.81043609746115</v>
      </c>
      <c r="AS397">
        <v>0.85633725524384996</v>
      </c>
      <c r="AT397">
        <v>4.9885192834992802</v>
      </c>
      <c r="AU397">
        <v>2.3186116513615098</v>
      </c>
      <c r="AV397">
        <v>3.0132124999999998</v>
      </c>
      <c r="AW397">
        <v>6.5995990000000004</v>
      </c>
      <c r="AX397">
        <v>4.6614096666666702</v>
      </c>
      <c r="AY397">
        <v>3.6453090000000001</v>
      </c>
      <c r="AZ397">
        <v>5.8145645000000004</v>
      </c>
      <c r="BA397">
        <v>1.3229575</v>
      </c>
    </row>
    <row r="398" spans="1:53" x14ac:dyDescent="0.3">
      <c r="A398">
        <v>8111</v>
      </c>
      <c r="B398" t="s">
        <v>7447</v>
      </c>
      <c r="C398" s="2">
        <v>1.2773049999999999</v>
      </c>
      <c r="D398" s="2">
        <v>1.5548789999999999</v>
      </c>
      <c r="E398" s="2">
        <v>0.80507600000000001</v>
      </c>
      <c r="F398" s="2">
        <f t="shared" si="42"/>
        <v>1.2124200000000001</v>
      </c>
      <c r="G398" s="3">
        <v>2.3088479999999998</v>
      </c>
      <c r="H398" s="3">
        <v>1.5940989999999999</v>
      </c>
      <c r="I398" s="3">
        <v>2.4776099999999999</v>
      </c>
      <c r="J398" s="3">
        <f t="shared" si="43"/>
        <v>2.1268523333333333</v>
      </c>
      <c r="K398">
        <v>1.9706090000000001</v>
      </c>
      <c r="L398">
        <v>0.78617400000000004</v>
      </c>
      <c r="M398">
        <v>0</v>
      </c>
      <c r="N398">
        <v>0.48893599999999998</v>
      </c>
      <c r="O398" s="4">
        <v>1.7651760000000001</v>
      </c>
      <c r="P398" s="4">
        <v>1.6818580000000001</v>
      </c>
      <c r="Q398" s="4">
        <v>2.0506310000000001</v>
      </c>
      <c r="R398" s="4">
        <f t="shared" si="44"/>
        <v>1.8325550000000002</v>
      </c>
      <c r="S398" s="5">
        <v>1.776214</v>
      </c>
      <c r="T398" s="5">
        <v>2.7014480000000001</v>
      </c>
      <c r="U398" s="5">
        <v>2.0568870000000001</v>
      </c>
      <c r="V398" s="5">
        <f t="shared" si="45"/>
        <v>2.1781830000000002</v>
      </c>
      <c r="W398">
        <v>4.0317540000000003</v>
      </c>
      <c r="X398">
        <v>2.7144219999999999</v>
      </c>
      <c r="Y398">
        <v>5.0575260000000002</v>
      </c>
      <c r="Z398">
        <v>1.9407179999999999</v>
      </c>
      <c r="AA398">
        <v>0</v>
      </c>
      <c r="AB398">
        <v>0</v>
      </c>
      <c r="AC398">
        <v>1.0981730000000001</v>
      </c>
      <c r="AD398">
        <v>2.4165589999999999</v>
      </c>
      <c r="AE398" t="s">
        <v>35</v>
      </c>
      <c r="AF398">
        <v>0.36253638245926301</v>
      </c>
      <c r="AG398">
        <v>0.61290652904387699</v>
      </c>
      <c r="AH398" s="2" t="s">
        <v>7448</v>
      </c>
      <c r="AI398">
        <v>0.493048304194876</v>
      </c>
      <c r="AJ398" s="14">
        <f t="shared" si="46"/>
        <v>1.7542207595827628</v>
      </c>
      <c r="AK398">
        <v>-1.0201990997880399</v>
      </c>
      <c r="AL398">
        <v>0.64389745464665404</v>
      </c>
      <c r="AM398" s="14">
        <f t="shared" si="47"/>
        <v>1.5114852938750598</v>
      </c>
      <c r="AN398">
        <v>-0.63509714793334904</v>
      </c>
      <c r="AO398">
        <v>0.54172560340430498</v>
      </c>
      <c r="AP398" s="14">
        <f t="shared" si="48"/>
        <v>1.7965581234225765</v>
      </c>
      <c r="AQ398">
        <v>-0.88436581683173798</v>
      </c>
      <c r="AR398">
        <v>1.0987272419259499</v>
      </c>
      <c r="AS398">
        <v>0.13583328295630101</v>
      </c>
      <c r="AT398">
        <v>0.683951288351764</v>
      </c>
      <c r="AU398">
        <v>-0.54803451620286703</v>
      </c>
      <c r="AV398">
        <v>1.1799774999999999</v>
      </c>
      <c r="AW398">
        <v>2.3932289999999998</v>
      </c>
      <c r="AX398">
        <v>1.8325549999999999</v>
      </c>
      <c r="AY398">
        <v>2.1781830000000002</v>
      </c>
      <c r="AZ398">
        <v>1.757366</v>
      </c>
      <c r="BA398">
        <v>3.4991219999999998</v>
      </c>
    </row>
    <row r="399" spans="1:53" x14ac:dyDescent="0.3">
      <c r="A399">
        <v>8525</v>
      </c>
      <c r="B399" t="s">
        <v>7855</v>
      </c>
      <c r="C399" s="2">
        <v>1.8565590000000001</v>
      </c>
      <c r="D399" s="2">
        <v>0</v>
      </c>
      <c r="E399" s="2">
        <v>0</v>
      </c>
      <c r="F399" s="2">
        <f t="shared" si="42"/>
        <v>0.61885299999999999</v>
      </c>
      <c r="G399" s="3">
        <v>1.812252</v>
      </c>
      <c r="H399" s="3">
        <v>0</v>
      </c>
      <c r="I399" s="3">
        <v>2.1141230000000002</v>
      </c>
      <c r="J399" s="3">
        <f t="shared" si="43"/>
        <v>1.3087916666666668</v>
      </c>
      <c r="K399">
        <v>1.094678</v>
      </c>
      <c r="L399">
        <v>0.960615</v>
      </c>
      <c r="M399">
        <v>0</v>
      </c>
      <c r="N399">
        <v>1.583456</v>
      </c>
      <c r="O399" s="4">
        <v>1.7194290000000001</v>
      </c>
      <c r="P399" s="4">
        <v>1.79874</v>
      </c>
      <c r="Q399" s="4">
        <v>0</v>
      </c>
      <c r="R399" s="4">
        <f t="shared" si="44"/>
        <v>1.1727230000000002</v>
      </c>
      <c r="S399" s="5">
        <v>1.1409339999999999</v>
      </c>
      <c r="T399" s="5">
        <v>2.116473</v>
      </c>
      <c r="U399" s="5">
        <v>2.164539</v>
      </c>
      <c r="V399" s="5">
        <f t="shared" si="45"/>
        <v>1.8073153333333334</v>
      </c>
      <c r="W399">
        <v>2.0543960000000001</v>
      </c>
      <c r="X399">
        <v>3.6949550000000002</v>
      </c>
      <c r="Y399">
        <v>0</v>
      </c>
      <c r="Z399">
        <v>0.4748</v>
      </c>
      <c r="AA399">
        <v>0</v>
      </c>
      <c r="AB399">
        <v>0</v>
      </c>
      <c r="AC399">
        <v>0</v>
      </c>
      <c r="AD399">
        <v>0.70398099999999997</v>
      </c>
      <c r="AE399" t="s">
        <v>35</v>
      </c>
      <c r="AF399">
        <v>0.13572044102370301</v>
      </c>
      <c r="AG399">
        <v>0.43721921522823498</v>
      </c>
      <c r="AH399" s="2" t="s">
        <v>7856</v>
      </c>
      <c r="AI399">
        <v>0</v>
      </c>
      <c r="AJ399" s="14">
        <f t="shared" si="46"/>
        <v>2.1148668046638974</v>
      </c>
      <c r="AK399" t="e">
        <f>-Inf</f>
        <v>#NAME?</v>
      </c>
      <c r="AL399">
        <v>0</v>
      </c>
      <c r="AM399" s="14">
        <f t="shared" si="47"/>
        <v>1.894994449408826</v>
      </c>
      <c r="AN399" t="e">
        <f>-Inf</f>
        <v>#NAME?</v>
      </c>
      <c r="AO399">
        <v>0</v>
      </c>
      <c r="AP399" s="14">
        <f t="shared" si="48"/>
        <v>2.9204275220986786</v>
      </c>
      <c r="AQ399" t="e">
        <f>-Inf</f>
        <v>#NAME?</v>
      </c>
      <c r="AR399">
        <v>1.08624514150454</v>
      </c>
      <c r="AS399">
        <v>0.119349724249825</v>
      </c>
      <c r="AT399">
        <v>8.2695345408593095</v>
      </c>
      <c r="AU399">
        <v>3.0478061281278501</v>
      </c>
      <c r="AV399">
        <v>0</v>
      </c>
      <c r="AW399">
        <v>1.9631875000000001</v>
      </c>
      <c r="AX399">
        <v>1.172723</v>
      </c>
      <c r="AY399">
        <v>1.8073153333333301</v>
      </c>
      <c r="AZ399">
        <v>0.35199049999999998</v>
      </c>
      <c r="BA399">
        <v>0.2374</v>
      </c>
    </row>
    <row r="400" spans="1:53" x14ac:dyDescent="0.3">
      <c r="A400">
        <v>992</v>
      </c>
      <c r="B400" t="s">
        <v>944</v>
      </c>
      <c r="C400" s="2">
        <v>0</v>
      </c>
      <c r="D400" s="2">
        <v>12.163866000000001</v>
      </c>
      <c r="E400" s="2">
        <v>17.205497999999999</v>
      </c>
      <c r="F400" s="2">
        <f t="shared" si="42"/>
        <v>9.7897879999999997</v>
      </c>
      <c r="G400" s="3">
        <v>4.4146979999999996</v>
      </c>
      <c r="H400" s="3">
        <v>0</v>
      </c>
      <c r="I400" s="3">
        <v>2.53952</v>
      </c>
      <c r="J400" s="3">
        <f t="shared" si="43"/>
        <v>2.3180726666666662</v>
      </c>
      <c r="K400">
        <v>2.1154039999999998</v>
      </c>
      <c r="L400">
        <v>1.9106879999999999</v>
      </c>
      <c r="M400">
        <v>0</v>
      </c>
      <c r="N400">
        <v>0.37788500000000003</v>
      </c>
      <c r="O400" s="4">
        <v>5.7191669999999997</v>
      </c>
      <c r="P400" s="4">
        <v>4.5421469999999999</v>
      </c>
      <c r="Q400" s="4">
        <v>3.95459</v>
      </c>
      <c r="R400" s="4">
        <f t="shared" si="44"/>
        <v>4.7386346666666661</v>
      </c>
      <c r="S400" s="5">
        <v>2.5615239999999999</v>
      </c>
      <c r="T400" s="5">
        <v>3.3142390000000002</v>
      </c>
      <c r="U400" s="5">
        <v>2.409316</v>
      </c>
      <c r="V400" s="5">
        <f t="shared" si="45"/>
        <v>2.7616929999999997</v>
      </c>
      <c r="W400">
        <v>6.039326</v>
      </c>
      <c r="X400">
        <v>6.3457080000000001</v>
      </c>
      <c r="Y400">
        <v>0</v>
      </c>
      <c r="Z400">
        <v>0.75805299999999998</v>
      </c>
      <c r="AA400">
        <v>0</v>
      </c>
      <c r="AB400">
        <v>0</v>
      </c>
      <c r="AC400">
        <v>0</v>
      </c>
      <c r="AD400">
        <v>0</v>
      </c>
      <c r="AE400" t="s">
        <v>35</v>
      </c>
      <c r="AF400">
        <v>7.2986566997545604E-2</v>
      </c>
      <c r="AG400">
        <v>0.38244331718393598</v>
      </c>
      <c r="AH400" s="2" t="s">
        <v>945</v>
      </c>
      <c r="AI400">
        <v>4.2232446552581502</v>
      </c>
      <c r="AJ400" s="14">
        <f t="shared" si="46"/>
        <v>0.23678476660236833</v>
      </c>
      <c r="AK400">
        <v>2.0783518258045701</v>
      </c>
      <c r="AL400">
        <v>3.09892680760928</v>
      </c>
      <c r="AM400" s="14">
        <f t="shared" si="47"/>
        <v>0.48403853757268966</v>
      </c>
      <c r="AN400">
        <v>1.6317686808531</v>
      </c>
      <c r="AO400">
        <v>5.3172753090224001</v>
      </c>
      <c r="AP400" s="14">
        <f t="shared" si="48"/>
        <v>0.28209936721816653</v>
      </c>
      <c r="AQ400">
        <v>2.41068716581491</v>
      </c>
      <c r="AR400">
        <v>1.2590497930074001</v>
      </c>
      <c r="AS400">
        <v>0.33233534001034098</v>
      </c>
      <c r="AT400">
        <v>9.1737886401082793</v>
      </c>
      <c r="AU400">
        <v>3.1975176687693101</v>
      </c>
      <c r="AV400">
        <v>14.684682</v>
      </c>
      <c r="AW400">
        <v>3.477109</v>
      </c>
      <c r="AX400">
        <v>4.7386346666666697</v>
      </c>
      <c r="AY400">
        <v>2.7616930000000002</v>
      </c>
      <c r="AZ400">
        <v>0</v>
      </c>
      <c r="BA400">
        <v>0.37902649999999999</v>
      </c>
    </row>
    <row r="401" spans="1:53" x14ac:dyDescent="0.3">
      <c r="A401">
        <v>1280</v>
      </c>
      <c r="B401" t="s">
        <v>1213</v>
      </c>
      <c r="C401" s="2">
        <v>0.43079000000000001</v>
      </c>
      <c r="D401" s="2">
        <v>1.4704630000000001</v>
      </c>
      <c r="E401" s="2">
        <v>5.547231</v>
      </c>
      <c r="F401" s="2">
        <f t="shared" si="42"/>
        <v>2.482828</v>
      </c>
      <c r="G401" s="3">
        <v>0.38245699999999999</v>
      </c>
      <c r="H401" s="3">
        <v>0</v>
      </c>
      <c r="I401" s="3">
        <v>0</v>
      </c>
      <c r="J401" s="3">
        <f t="shared" si="43"/>
        <v>0.12748566666666666</v>
      </c>
      <c r="K401">
        <v>6.8587040000000004</v>
      </c>
      <c r="L401">
        <v>5.1713279999999999</v>
      </c>
      <c r="M401">
        <v>0</v>
      </c>
      <c r="N401">
        <v>3.9853010000000002</v>
      </c>
      <c r="O401" s="4">
        <v>0.41500799999999999</v>
      </c>
      <c r="P401" s="4">
        <v>0</v>
      </c>
      <c r="Q401" s="4">
        <v>0.49670199999999998</v>
      </c>
      <c r="R401" s="4">
        <f t="shared" si="44"/>
        <v>0.30390333333333336</v>
      </c>
      <c r="S401" s="5">
        <v>7.8313999999999995E-2</v>
      </c>
      <c r="T401" s="5">
        <v>5.4540999999999999E-2</v>
      </c>
      <c r="U401" s="5">
        <v>0.49458999999999997</v>
      </c>
      <c r="V401" s="5">
        <f t="shared" si="45"/>
        <v>0.20914833333333335</v>
      </c>
      <c r="W401">
        <v>0</v>
      </c>
      <c r="X401">
        <v>0.100077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1.4884280000000001</v>
      </c>
      <c r="AE401" t="s">
        <v>35</v>
      </c>
      <c r="AF401">
        <v>0.24401450938973601</v>
      </c>
      <c r="AG401">
        <v>0.52360485089632602</v>
      </c>
      <c r="AH401" s="2" t="s">
        <v>1214</v>
      </c>
      <c r="AI401">
        <v>18.348975178909001</v>
      </c>
      <c r="AJ401" s="14">
        <f t="shared" si="46"/>
        <v>5.1346958656284955E-2</v>
      </c>
      <c r="AK401">
        <v>4.1976275832641097</v>
      </c>
      <c r="AL401">
        <v>11.545931272005401</v>
      </c>
      <c r="AM401" s="14">
        <f t="shared" si="47"/>
        <v>0.12240208880088889</v>
      </c>
      <c r="AN401">
        <v>3.5293126376242201</v>
      </c>
      <c r="AO401">
        <v>16.776834622955</v>
      </c>
      <c r="AP401" s="14">
        <f t="shared" si="48"/>
        <v>8.4237946943297462E-2</v>
      </c>
      <c r="AQ401">
        <v>4.0683986351854804</v>
      </c>
      <c r="AR401">
        <v>0.91431998023731198</v>
      </c>
      <c r="AS401">
        <v>-0.12922894807862201</v>
      </c>
      <c r="AT401" t="s">
        <v>67</v>
      </c>
      <c r="AU401" t="s">
        <v>67</v>
      </c>
      <c r="AV401">
        <v>3.5088469999999998</v>
      </c>
      <c r="AW401">
        <v>0.1912285</v>
      </c>
      <c r="AX401">
        <v>0.30390333333333303</v>
      </c>
      <c r="AY401">
        <v>0.20914833333333299</v>
      </c>
      <c r="AZ401">
        <v>0.74421400000000004</v>
      </c>
      <c r="BA401">
        <v>0</v>
      </c>
    </row>
    <row r="402" spans="1:53" x14ac:dyDescent="0.3">
      <c r="A402">
        <v>7821</v>
      </c>
      <c r="B402" t="s">
        <v>7166</v>
      </c>
      <c r="C402" s="2">
        <v>107.45162999999999</v>
      </c>
      <c r="D402" s="2">
        <v>16.127435999999999</v>
      </c>
      <c r="E402" s="2">
        <v>15.527269</v>
      </c>
      <c r="F402" s="2">
        <f t="shared" si="42"/>
        <v>46.368778333333331</v>
      </c>
      <c r="G402" s="3">
        <v>7.0516920000000001</v>
      </c>
      <c r="H402" s="3">
        <v>71.613761999999994</v>
      </c>
      <c r="I402" s="3">
        <v>7.3255730000000003</v>
      </c>
      <c r="J402" s="3">
        <f t="shared" si="43"/>
        <v>28.663675666666666</v>
      </c>
      <c r="K402">
        <v>13.378830000000001</v>
      </c>
      <c r="L402">
        <v>15.540501000000001</v>
      </c>
      <c r="M402">
        <v>0</v>
      </c>
      <c r="N402">
        <v>10.925916000000001</v>
      </c>
      <c r="O402" s="4">
        <v>217.95716899999999</v>
      </c>
      <c r="P402" s="4">
        <v>167.587219</v>
      </c>
      <c r="Q402" s="4">
        <v>111.17572800000001</v>
      </c>
      <c r="R402" s="4">
        <f t="shared" si="44"/>
        <v>165.57337200000001</v>
      </c>
      <c r="S402" s="5">
        <v>76.551544000000007</v>
      </c>
      <c r="T402" s="5">
        <v>188.98533599999999</v>
      </c>
      <c r="U402" s="5">
        <v>164.806152</v>
      </c>
      <c r="V402" s="5">
        <f t="shared" si="45"/>
        <v>143.44767733333333</v>
      </c>
      <c r="W402">
        <v>7.4674129999999996</v>
      </c>
      <c r="X402">
        <v>10.839128000000001</v>
      </c>
      <c r="Y402">
        <v>19.044816999999998</v>
      </c>
      <c r="Z402">
        <v>44.650145999999999</v>
      </c>
      <c r="AA402">
        <v>0</v>
      </c>
      <c r="AB402">
        <v>28.910086</v>
      </c>
      <c r="AC402">
        <v>65.862815999999995</v>
      </c>
      <c r="AD402">
        <v>28.71752</v>
      </c>
      <c r="AE402" t="s">
        <v>35</v>
      </c>
      <c r="AF402">
        <v>5.5442179733390402E-3</v>
      </c>
      <c r="AG402">
        <v>0.14811841758133201</v>
      </c>
      <c r="AH402" s="2" t="s">
        <v>7167</v>
      </c>
      <c r="AI402">
        <v>2.20171952036775</v>
      </c>
      <c r="AJ402" s="14">
        <f t="shared" si="46"/>
        <v>0.6181675838127717</v>
      </c>
      <c r="AK402">
        <v>1.1386306939941899</v>
      </c>
      <c r="AL402">
        <v>9.5591170903978506E-2</v>
      </c>
      <c r="AM402" s="14">
        <f t="shared" si="47"/>
        <v>3.5707943567056097</v>
      </c>
      <c r="AN402">
        <v>-3.3869788171887198</v>
      </c>
      <c r="AO402">
        <v>0.110335369622065</v>
      </c>
      <c r="AP402" s="14">
        <f t="shared" si="48"/>
        <v>3.093626411766222</v>
      </c>
      <c r="AQ402">
        <v>-3.1800327527463099</v>
      </c>
      <c r="AR402">
        <v>5.0113272195377402E-2</v>
      </c>
      <c r="AS402">
        <v>-4.3186634467404899</v>
      </c>
      <c r="AT402">
        <v>0.225720595834242</v>
      </c>
      <c r="AU402">
        <v>-2.1473900319079902</v>
      </c>
      <c r="AV402">
        <v>15.8273525</v>
      </c>
      <c r="AW402">
        <v>7.1886324999999998</v>
      </c>
      <c r="AX402">
        <v>165.57337200000001</v>
      </c>
      <c r="AY402">
        <v>143.44767733333299</v>
      </c>
      <c r="AZ402">
        <v>47.290168000000001</v>
      </c>
      <c r="BA402">
        <v>31.847481500000001</v>
      </c>
    </row>
    <row r="403" spans="1:53" x14ac:dyDescent="0.3">
      <c r="A403">
        <v>7822</v>
      </c>
      <c r="B403" t="s">
        <v>7168</v>
      </c>
      <c r="C403" s="2">
        <v>12.5240277730737</v>
      </c>
      <c r="D403" s="2">
        <v>4.35052233220435</v>
      </c>
      <c r="E403" s="2">
        <v>2.3899337002540202</v>
      </c>
      <c r="F403" s="2">
        <f t="shared" si="42"/>
        <v>6.4214946018440235</v>
      </c>
      <c r="G403" s="3">
        <v>2.68777535704205</v>
      </c>
      <c r="H403" s="3">
        <v>4.52325381033023</v>
      </c>
      <c r="I403" s="3">
        <v>0.98680409935083302</v>
      </c>
      <c r="J403" s="3">
        <f t="shared" si="43"/>
        <v>2.7326110889077042</v>
      </c>
      <c r="K403">
        <v>4.7272679000846702</v>
      </c>
      <c r="L403">
        <v>3.0390934149026201</v>
      </c>
      <c r="M403">
        <v>0</v>
      </c>
      <c r="N403">
        <v>1.15141463307931</v>
      </c>
      <c r="O403" s="4">
        <v>7.2245850699971799</v>
      </c>
      <c r="P403" s="4">
        <v>6.5231668120237103</v>
      </c>
      <c r="Q403" s="4">
        <v>1.08338054614733</v>
      </c>
      <c r="R403" s="4">
        <f t="shared" si="44"/>
        <v>4.9437108093894064</v>
      </c>
      <c r="S403" s="5">
        <v>2.3257829156082401</v>
      </c>
      <c r="T403" s="5">
        <v>6.1534332576912201</v>
      </c>
      <c r="U403" s="5">
        <v>4.9737144679650003</v>
      </c>
      <c r="V403" s="5">
        <f t="shared" si="45"/>
        <v>4.4843102137548199</v>
      </c>
      <c r="W403">
        <v>4.4278568148461801</v>
      </c>
      <c r="X403">
        <v>3.9272397106971502</v>
      </c>
      <c r="Y403">
        <v>3.5154555461473298</v>
      </c>
      <c r="Z403">
        <v>5.7668355938470199</v>
      </c>
      <c r="AA403">
        <v>0</v>
      </c>
      <c r="AB403">
        <v>3.98715613886537</v>
      </c>
      <c r="AC403">
        <v>1.3470638441998299</v>
      </c>
      <c r="AD403">
        <v>1.9653805433248701</v>
      </c>
      <c r="AE403" t="s">
        <v>35</v>
      </c>
      <c r="AF403">
        <v>0.92581557463479502</v>
      </c>
      <c r="AG403">
        <v>0.94102552045142496</v>
      </c>
      <c r="AH403" s="2" t="s">
        <v>7169</v>
      </c>
      <c r="AI403">
        <v>1.83434760697081</v>
      </c>
      <c r="AJ403" s="14">
        <f t="shared" si="46"/>
        <v>0.42554128880260927</v>
      </c>
      <c r="AK403">
        <v>0.87526705405508298</v>
      </c>
      <c r="AL403">
        <v>0.68172030002811601</v>
      </c>
      <c r="AM403" s="14">
        <f t="shared" si="47"/>
        <v>0.76986918403228888</v>
      </c>
      <c r="AN403">
        <v>-0.55274815113736397</v>
      </c>
      <c r="AO403">
        <v>0.75155996253149804</v>
      </c>
      <c r="AP403" s="14">
        <f t="shared" si="48"/>
        <v>0.69832811390467986</v>
      </c>
      <c r="AQ403">
        <v>-0.412039882035447</v>
      </c>
      <c r="AR403">
        <v>0.40971512687968897</v>
      </c>
      <c r="AS403">
        <v>-1.28730693609053</v>
      </c>
      <c r="AT403">
        <v>0.39586987748750102</v>
      </c>
      <c r="AU403">
        <v>-1.3369018008276301</v>
      </c>
      <c r="AV403">
        <v>3.37022801622919</v>
      </c>
      <c r="AW403">
        <v>1.83728972819644</v>
      </c>
      <c r="AX403">
        <v>4.94371080938941</v>
      </c>
      <c r="AY403">
        <v>4.4843102137548199</v>
      </c>
      <c r="AZ403">
        <v>1.65622219376235</v>
      </c>
      <c r="BA403">
        <v>4.6411455699971702</v>
      </c>
    </row>
    <row r="404" spans="1:53" x14ac:dyDescent="0.3">
      <c r="A404">
        <v>7817</v>
      </c>
      <c r="B404" t="s">
        <v>7160</v>
      </c>
      <c r="C404" s="2">
        <v>28.899901436298901</v>
      </c>
      <c r="D404" s="2">
        <v>2.2223679999999999</v>
      </c>
      <c r="E404" s="2">
        <v>2.1160380000000001</v>
      </c>
      <c r="F404" s="2">
        <f t="shared" si="42"/>
        <v>11.079435812099634</v>
      </c>
      <c r="G404" s="3">
        <v>1.6681250000000001</v>
      </c>
      <c r="H404" s="3">
        <v>25.609843191103199</v>
      </c>
      <c r="I404" s="3">
        <v>2.6314410000000001</v>
      </c>
      <c r="J404" s="3">
        <f t="shared" si="43"/>
        <v>9.9698030637010664</v>
      </c>
      <c r="K404">
        <v>0.82830899999999996</v>
      </c>
      <c r="L404">
        <v>0.61858299999999999</v>
      </c>
      <c r="M404">
        <v>0</v>
      </c>
      <c r="N404">
        <v>0.42818099999999998</v>
      </c>
      <c r="O404" s="4">
        <v>52.050635684697497</v>
      </c>
      <c r="P404" s="4">
        <v>60.020901780427003</v>
      </c>
      <c r="Q404" s="4">
        <v>28.564272861565801</v>
      </c>
      <c r="R404" s="4">
        <f t="shared" si="44"/>
        <v>46.878603442230094</v>
      </c>
      <c r="S404" s="5">
        <v>12.5942319637011</v>
      </c>
      <c r="T404" s="5">
        <v>31.1060806014235</v>
      </c>
      <c r="U404" s="5">
        <v>27.843985114946602</v>
      </c>
      <c r="V404" s="5">
        <f t="shared" si="45"/>
        <v>23.848099226690398</v>
      </c>
      <c r="W404">
        <v>3.89804822135231</v>
      </c>
      <c r="X404">
        <v>3.6158160000000001</v>
      </c>
      <c r="Y404">
        <v>8.4962430473309603</v>
      </c>
      <c r="Z404">
        <v>7.5781835651245597</v>
      </c>
      <c r="AA404">
        <v>0</v>
      </c>
      <c r="AB404">
        <v>0.57563699999999995</v>
      </c>
      <c r="AC404">
        <v>28.790728000000001</v>
      </c>
      <c r="AD404">
        <v>20.95636</v>
      </c>
      <c r="AE404" t="s">
        <v>35</v>
      </c>
      <c r="AF404">
        <v>1.65917048596123E-2</v>
      </c>
      <c r="AG404">
        <v>0.222023071478095</v>
      </c>
      <c r="AH404" s="2" t="s">
        <v>7161</v>
      </c>
      <c r="AI404">
        <v>1.0090334698897501</v>
      </c>
      <c r="AJ404" s="14">
        <f t="shared" si="46"/>
        <v>0.89984754032450287</v>
      </c>
      <c r="AK404">
        <v>1.29740297892768E-2</v>
      </c>
      <c r="AL404">
        <v>4.6272773519654302E-2</v>
      </c>
      <c r="AM404" s="14">
        <f t="shared" si="47"/>
        <v>4.231136335573594</v>
      </c>
      <c r="AN404">
        <v>-4.4336926153337703</v>
      </c>
      <c r="AO404">
        <v>9.0959156928207704E-2</v>
      </c>
      <c r="AP404" s="14">
        <f t="shared" si="48"/>
        <v>2.1524651282916731</v>
      </c>
      <c r="AQ404">
        <v>-3.4586373073687802</v>
      </c>
      <c r="AR404">
        <v>9.0144836264099304E-2</v>
      </c>
      <c r="AS404">
        <v>-3.4716113371580599</v>
      </c>
      <c r="AT404">
        <v>0.267478654365712</v>
      </c>
      <c r="AU404">
        <v>-1.9025043303622799</v>
      </c>
      <c r="AV404">
        <v>2.169203</v>
      </c>
      <c r="AW404">
        <v>2.1497830000000002</v>
      </c>
      <c r="AX404">
        <v>46.878603442230101</v>
      </c>
      <c r="AY404">
        <v>23.848099226690401</v>
      </c>
      <c r="AZ404">
        <v>24.873543999999999</v>
      </c>
      <c r="BA404">
        <v>8.0372133062277609</v>
      </c>
    </row>
    <row r="405" spans="1:53" x14ac:dyDescent="0.3">
      <c r="A405">
        <v>3105</v>
      </c>
      <c r="B405" t="s">
        <v>2928</v>
      </c>
      <c r="C405" s="2">
        <v>3.7863416027168202</v>
      </c>
      <c r="D405" s="2">
        <v>3.1170913527690698</v>
      </c>
      <c r="E405" s="2">
        <v>7.8387157487983297</v>
      </c>
      <c r="F405" s="2">
        <f t="shared" si="42"/>
        <v>4.9140495680947396</v>
      </c>
      <c r="G405" s="3">
        <v>1.0499442863113899</v>
      </c>
      <c r="H405" s="3">
        <v>1.5965719801462901</v>
      </c>
      <c r="I405" s="3">
        <v>0.44511047021943601</v>
      </c>
      <c r="J405" s="3">
        <f t="shared" si="43"/>
        <v>1.0305422455590387</v>
      </c>
      <c r="K405">
        <v>2.4040528154649898</v>
      </c>
      <c r="L405">
        <v>3.74520669299896</v>
      </c>
      <c r="M405">
        <v>0</v>
      </c>
      <c r="N405">
        <v>2.6794139347962398</v>
      </c>
      <c r="O405" s="4">
        <v>3.0584591396029301</v>
      </c>
      <c r="P405" s="4">
        <v>0.71045719937304097</v>
      </c>
      <c r="Q405" s="4">
        <v>4.5715067370950901</v>
      </c>
      <c r="R405" s="4">
        <f t="shared" si="44"/>
        <v>2.7801410253570205</v>
      </c>
      <c r="S405" s="5">
        <v>1.4409236434691699</v>
      </c>
      <c r="T405" s="5">
        <v>0.64412108589341699</v>
      </c>
      <c r="U405" s="5">
        <v>2.14551213270637</v>
      </c>
      <c r="V405" s="5">
        <f t="shared" si="45"/>
        <v>1.4101856206896521</v>
      </c>
      <c r="W405">
        <v>3.1101549067920602</v>
      </c>
      <c r="X405">
        <v>11.6380232516196</v>
      </c>
      <c r="Y405">
        <v>1.2335263519331201</v>
      </c>
      <c r="Z405">
        <v>1.92283167920585</v>
      </c>
      <c r="AA405">
        <v>19.537221428213201</v>
      </c>
      <c r="AB405">
        <v>12.4806555734587</v>
      </c>
      <c r="AC405">
        <v>11.346493295297799</v>
      </c>
      <c r="AD405">
        <v>1.5224921905956099</v>
      </c>
      <c r="AE405" t="s">
        <v>35</v>
      </c>
      <c r="AF405">
        <v>0.37391157177766499</v>
      </c>
      <c r="AG405">
        <v>0.61788378809490996</v>
      </c>
      <c r="AH405" s="2" t="s">
        <v>2930</v>
      </c>
      <c r="AI405">
        <v>7.32803066490328</v>
      </c>
      <c r="AJ405" s="14">
        <f t="shared" si="46"/>
        <v>0.20971344128272548</v>
      </c>
      <c r="AK405">
        <v>2.8734255405543099</v>
      </c>
      <c r="AL405">
        <v>1.97036894920834</v>
      </c>
      <c r="AM405" s="14">
        <f t="shared" si="47"/>
        <v>0.56575355759688206</v>
      </c>
      <c r="AN405">
        <v>0.97846579788245902</v>
      </c>
      <c r="AO405">
        <v>3.88452659736009</v>
      </c>
      <c r="AP405" s="14">
        <f t="shared" si="48"/>
        <v>0.28697016608165898</v>
      </c>
      <c r="AQ405">
        <v>1.9577387898154901</v>
      </c>
      <c r="AR405">
        <v>0.53009147682262903</v>
      </c>
      <c r="AS405">
        <v>-0.915686750738816</v>
      </c>
      <c r="AT405">
        <v>0.47366450249984399</v>
      </c>
      <c r="AU405">
        <v>-1.07806253777989</v>
      </c>
      <c r="AV405">
        <v>5.4779035507836999</v>
      </c>
      <c r="AW405">
        <v>0.74752737826541304</v>
      </c>
      <c r="AX405">
        <v>2.78014102535702</v>
      </c>
      <c r="AY405">
        <v>1.4101856206896499</v>
      </c>
      <c r="AZ405">
        <v>6.4344927429467003</v>
      </c>
      <c r="BA405">
        <v>1.5781790155694899</v>
      </c>
    </row>
    <row r="406" spans="1:53" x14ac:dyDescent="0.3">
      <c r="A406">
        <v>3341</v>
      </c>
      <c r="B406" t="s">
        <v>3119</v>
      </c>
      <c r="C406" s="2">
        <v>0</v>
      </c>
      <c r="D406" s="2">
        <v>2.6521132615225298</v>
      </c>
      <c r="E406" s="2">
        <v>5.0860025411703802</v>
      </c>
      <c r="F406" s="2">
        <f t="shared" si="42"/>
        <v>2.57937193423097</v>
      </c>
      <c r="G406" s="3">
        <v>1.98779246866908</v>
      </c>
      <c r="H406" s="3">
        <v>0.183518477472812</v>
      </c>
      <c r="I406" s="3">
        <v>1.1740971926463</v>
      </c>
      <c r="J406" s="3">
        <f t="shared" si="43"/>
        <v>1.1151360462627307</v>
      </c>
      <c r="K406">
        <v>2.8861971284308598</v>
      </c>
      <c r="L406">
        <v>2.72540303676851</v>
      </c>
      <c r="M406">
        <v>0</v>
      </c>
      <c r="N406">
        <v>0.36314183531848798</v>
      </c>
      <c r="O406" s="4">
        <v>4.9815727799067799</v>
      </c>
      <c r="P406" s="4">
        <v>4.8295273070947697</v>
      </c>
      <c r="Q406" s="4">
        <v>5.4189090253754504</v>
      </c>
      <c r="R406" s="4">
        <f t="shared" si="44"/>
        <v>5.0766697041256661</v>
      </c>
      <c r="S406" s="5">
        <v>2.28182345986535</v>
      </c>
      <c r="T406" s="5">
        <v>4.7365340326255803</v>
      </c>
      <c r="U406" s="5">
        <v>3.73639899171414</v>
      </c>
      <c r="V406" s="5">
        <f t="shared" si="45"/>
        <v>3.5849188280683566</v>
      </c>
      <c r="W406">
        <v>4.91887258622475</v>
      </c>
      <c r="X406">
        <v>3.5068089777317502</v>
      </c>
      <c r="Y406">
        <v>4.3422202993267698</v>
      </c>
      <c r="Z406">
        <v>2.7245284386328299</v>
      </c>
      <c r="AA406">
        <v>0</v>
      </c>
      <c r="AB406">
        <v>0</v>
      </c>
      <c r="AC406">
        <v>0.206652749870533</v>
      </c>
      <c r="AD406">
        <v>7.0449934417400302</v>
      </c>
      <c r="AE406" t="s">
        <v>35</v>
      </c>
      <c r="AF406">
        <v>7.3562457957562694E-2</v>
      </c>
      <c r="AG406">
        <v>0.38369211475979598</v>
      </c>
      <c r="AH406" s="2" t="s">
        <v>3120</v>
      </c>
      <c r="AI406">
        <v>2.4473073483132799</v>
      </c>
      <c r="AJ406" s="14">
        <f t="shared" si="46"/>
        <v>0.43232851821937973</v>
      </c>
      <c r="AK406">
        <v>1.29119529555017</v>
      </c>
      <c r="AL406">
        <v>0.76212519758813102</v>
      </c>
      <c r="AM406" s="14">
        <f t="shared" si="47"/>
        <v>1.9681805623892143</v>
      </c>
      <c r="AN406">
        <v>-0.39190007997330001</v>
      </c>
      <c r="AO406">
        <v>1.07925955562882</v>
      </c>
      <c r="AP406" s="14">
        <f t="shared" si="48"/>
        <v>1.3898417597294617</v>
      </c>
      <c r="AQ406">
        <v>0.11004186629696799</v>
      </c>
      <c r="AR406">
        <v>0.44099878030140599</v>
      </c>
      <c r="AS406">
        <v>-1.1811534292532</v>
      </c>
      <c r="AT406">
        <v>0.44743201981004899</v>
      </c>
      <c r="AU406">
        <v>-1.16025959046128</v>
      </c>
      <c r="AV406">
        <v>3.8690579013464501</v>
      </c>
      <c r="AW406">
        <v>1.5809448306576901</v>
      </c>
      <c r="AX406">
        <v>5.0766697041256696</v>
      </c>
      <c r="AY406">
        <v>3.5849188280683602</v>
      </c>
      <c r="AZ406">
        <v>3.6258230958052802</v>
      </c>
      <c r="BA406">
        <v>3.5333743689797998</v>
      </c>
    </row>
    <row r="407" spans="1:53" x14ac:dyDescent="0.3">
      <c r="A407">
        <v>7710</v>
      </c>
      <c r="B407" t="s">
        <v>7070</v>
      </c>
      <c r="C407" s="2">
        <v>7.95310880278093</v>
      </c>
      <c r="D407" s="2">
        <v>1.2125100544835401</v>
      </c>
      <c r="E407" s="2">
        <v>5.7166302851872901</v>
      </c>
      <c r="F407" s="2">
        <f t="shared" si="42"/>
        <v>4.9607497141505865</v>
      </c>
      <c r="G407" s="3">
        <v>7.8776886018728698</v>
      </c>
      <c r="H407" s="3">
        <v>3.2393032315550498</v>
      </c>
      <c r="I407" s="3">
        <v>9.4754617108399604</v>
      </c>
      <c r="J407" s="3">
        <f t="shared" si="43"/>
        <v>6.8641511814226268</v>
      </c>
      <c r="K407">
        <v>8.0455048181044297</v>
      </c>
      <c r="L407">
        <v>5.1174715314982997</v>
      </c>
      <c r="M407">
        <v>0</v>
      </c>
      <c r="N407">
        <v>4.1564393237798001</v>
      </c>
      <c r="O407" s="4">
        <v>4.9102941330874001</v>
      </c>
      <c r="P407" s="4">
        <v>3.8284910990351899</v>
      </c>
      <c r="Q407" s="4">
        <v>6.3898466884222502</v>
      </c>
      <c r="R407" s="4">
        <f t="shared" si="44"/>
        <v>5.04287730684828</v>
      </c>
      <c r="S407" s="5">
        <v>5.9241125380249704</v>
      </c>
      <c r="T407" s="5">
        <v>5.47513129994325</v>
      </c>
      <c r="U407" s="5">
        <v>4.7988891535187301</v>
      </c>
      <c r="V407" s="5">
        <f t="shared" si="45"/>
        <v>5.3993776638289832</v>
      </c>
      <c r="W407">
        <v>10.234408529511899</v>
      </c>
      <c r="X407">
        <v>13.1040312752554</v>
      </c>
      <c r="Y407">
        <v>2.3144356362088501</v>
      </c>
      <c r="Z407">
        <v>3.9770892707151</v>
      </c>
      <c r="AA407">
        <v>0</v>
      </c>
      <c r="AB407">
        <v>1.3444217162315599</v>
      </c>
      <c r="AC407">
        <v>0.38662872190692399</v>
      </c>
      <c r="AD407">
        <v>3.9618021526674201</v>
      </c>
      <c r="AE407" t="s">
        <v>35</v>
      </c>
      <c r="AF407">
        <v>9.5396591035319805E-2</v>
      </c>
      <c r="AG407">
        <v>0.41384008320600102</v>
      </c>
      <c r="AH407" s="2" t="s">
        <v>7071</v>
      </c>
      <c r="AI407">
        <v>0.39930158010528899</v>
      </c>
      <c r="AJ407" s="14">
        <f t="shared" si="46"/>
        <v>1.3836922999446171</v>
      </c>
      <c r="AK407">
        <v>-1.3244493139117599</v>
      </c>
      <c r="AL407">
        <v>0.68702249906625601</v>
      </c>
      <c r="AM407" s="14">
        <f t="shared" si="47"/>
        <v>1.0165554800040453</v>
      </c>
      <c r="AN407">
        <v>-0.54157074874092004</v>
      </c>
      <c r="AO407">
        <v>0.64166101827715205</v>
      </c>
      <c r="AP407" s="14">
        <f t="shared" si="48"/>
        <v>1.0884196895536185</v>
      </c>
      <c r="AQ407">
        <v>-0.64011675455944805</v>
      </c>
      <c r="AR407">
        <v>1.6069583749404599</v>
      </c>
      <c r="AS407">
        <v>0.68433255935230797</v>
      </c>
      <c r="AT407">
        <v>2.7581787514844498</v>
      </c>
      <c r="AU407">
        <v>1.4637159577668799</v>
      </c>
      <c r="AV407">
        <v>3.4645701698354201</v>
      </c>
      <c r="AW407">
        <v>8.6765751563564208</v>
      </c>
      <c r="AX407">
        <v>5.04287730684828</v>
      </c>
      <c r="AY407">
        <v>5.3993776638289797</v>
      </c>
      <c r="AZ407">
        <v>2.1742154372871698</v>
      </c>
      <c r="BA407">
        <v>3.1457624534619799</v>
      </c>
    </row>
    <row r="408" spans="1:53" x14ac:dyDescent="0.3">
      <c r="A408">
        <v>2551</v>
      </c>
      <c r="B408" t="s">
        <v>2379</v>
      </c>
      <c r="C408" s="2">
        <v>2.5892219999999999</v>
      </c>
      <c r="D408" s="2">
        <v>0.39921699999999999</v>
      </c>
      <c r="E408" s="2">
        <v>0.88307500000000005</v>
      </c>
      <c r="F408" s="2">
        <f t="shared" si="42"/>
        <v>1.2905046666666669</v>
      </c>
      <c r="G408" s="3">
        <v>0.64877899999999999</v>
      </c>
      <c r="H408" s="3">
        <v>1.8021910000000001</v>
      </c>
      <c r="I408" s="3">
        <v>3.6311336885895402</v>
      </c>
      <c r="J408" s="3">
        <f t="shared" si="43"/>
        <v>2.0273678961965134</v>
      </c>
      <c r="K408">
        <v>3.0870510000000002</v>
      </c>
      <c r="L408">
        <v>0.78556800000000004</v>
      </c>
      <c r="M408">
        <v>0</v>
      </c>
      <c r="N408">
        <v>0.67261700000000002</v>
      </c>
      <c r="O408" s="4">
        <v>0.79326200000000002</v>
      </c>
      <c r="P408" s="4">
        <v>0.75596300000000005</v>
      </c>
      <c r="Q408" s="4">
        <v>0.51258499999999996</v>
      </c>
      <c r="R408" s="4">
        <f t="shared" si="44"/>
        <v>0.68726999999999994</v>
      </c>
      <c r="S408" s="5">
        <v>0.82838999999999996</v>
      </c>
      <c r="T408" s="5">
        <v>1.1245289999999999</v>
      </c>
      <c r="U408" s="5">
        <v>2.5996677448494498</v>
      </c>
      <c r="V408" s="5">
        <f t="shared" si="45"/>
        <v>1.5175289149498166</v>
      </c>
      <c r="W408">
        <v>0.92449700000000001</v>
      </c>
      <c r="X408">
        <v>0.64887399999999995</v>
      </c>
      <c r="Y408">
        <v>0</v>
      </c>
      <c r="Z408">
        <v>1.6887289999999999</v>
      </c>
      <c r="AA408">
        <v>0</v>
      </c>
      <c r="AB408">
        <v>4.9411420000000001</v>
      </c>
      <c r="AC408">
        <v>0.27525899999999998</v>
      </c>
      <c r="AD408">
        <v>2.7032989999999999</v>
      </c>
      <c r="AE408" t="s">
        <v>35</v>
      </c>
      <c r="AF408">
        <v>0.47910766318604697</v>
      </c>
      <c r="AG408">
        <v>0.68235047544384198</v>
      </c>
      <c r="AH408" s="2" t="s">
        <v>2380</v>
      </c>
      <c r="AI408">
        <v>0.299607046521919</v>
      </c>
      <c r="AJ408" s="14">
        <f t="shared" si="46"/>
        <v>1.5709884269021213</v>
      </c>
      <c r="AK408">
        <v>-1.7388565396398299</v>
      </c>
      <c r="AL408">
        <v>0.93288809347127</v>
      </c>
      <c r="AM408" s="14">
        <f t="shared" si="47"/>
        <v>0.53255909703542326</v>
      </c>
      <c r="AN408">
        <v>-0.100224064911088</v>
      </c>
      <c r="AO408">
        <v>0.42249343237140402</v>
      </c>
      <c r="AP408" s="14">
        <f t="shared" si="48"/>
        <v>1.1759189673211692</v>
      </c>
      <c r="AQ408">
        <v>-1.2429991799040201</v>
      </c>
      <c r="AR408">
        <v>1.4101585302350099</v>
      </c>
      <c r="AS408">
        <v>0.49585735973581002</v>
      </c>
      <c r="AT408">
        <v>2.5343987629688001</v>
      </c>
      <c r="AU408">
        <v>1.34164353635591</v>
      </c>
      <c r="AV408">
        <v>0.64114599999999999</v>
      </c>
      <c r="AW408">
        <v>2.1399563442947702</v>
      </c>
      <c r="AX408">
        <v>0.68727000000000005</v>
      </c>
      <c r="AY408">
        <v>1.5175289149498199</v>
      </c>
      <c r="AZ408">
        <v>1.489279</v>
      </c>
      <c r="BA408">
        <v>0.84436449999999996</v>
      </c>
    </row>
    <row r="409" spans="1:53" x14ac:dyDescent="0.3">
      <c r="A409">
        <v>2838</v>
      </c>
      <c r="B409" t="s">
        <v>2683</v>
      </c>
      <c r="C409" s="2">
        <v>1.080505</v>
      </c>
      <c r="D409" s="2">
        <v>9.8837360000000007</v>
      </c>
      <c r="E409" s="2">
        <v>5.5614220000000003</v>
      </c>
      <c r="F409" s="2">
        <f t="shared" si="42"/>
        <v>5.5085543333333336</v>
      </c>
      <c r="G409" s="3">
        <v>4.2775420000000004</v>
      </c>
      <c r="H409" s="3">
        <v>0</v>
      </c>
      <c r="I409" s="3">
        <v>4.6513530000000003</v>
      </c>
      <c r="J409" s="3">
        <f t="shared" si="43"/>
        <v>2.9762983333333337</v>
      </c>
      <c r="K409">
        <v>2.6072649999999999</v>
      </c>
      <c r="L409">
        <v>2.4778099999999998</v>
      </c>
      <c r="M409">
        <v>0</v>
      </c>
      <c r="N409">
        <v>2.029274</v>
      </c>
      <c r="O409" s="4">
        <v>4.7176830000000001</v>
      </c>
      <c r="P409" s="4">
        <v>4.4595599999999997</v>
      </c>
      <c r="Q409" s="4">
        <v>2.5470579999999998</v>
      </c>
      <c r="R409" s="4">
        <f t="shared" si="44"/>
        <v>3.9081003333333335</v>
      </c>
      <c r="S409" s="5">
        <v>3.0145300000000002</v>
      </c>
      <c r="T409" s="5">
        <v>5.263528</v>
      </c>
      <c r="U409" s="5">
        <v>2.942806</v>
      </c>
      <c r="V409" s="5">
        <f t="shared" si="45"/>
        <v>3.7402879999999996</v>
      </c>
      <c r="W409">
        <v>4.45268</v>
      </c>
      <c r="X409">
        <v>5.8231339999999996</v>
      </c>
      <c r="Y409">
        <v>0</v>
      </c>
      <c r="Z409">
        <v>1.594711</v>
      </c>
      <c r="AA409">
        <v>0</v>
      </c>
      <c r="AB409">
        <v>0</v>
      </c>
      <c r="AC409">
        <v>0</v>
      </c>
      <c r="AD409">
        <v>7.3742570000000001</v>
      </c>
      <c r="AE409" t="s">
        <v>35</v>
      </c>
      <c r="AF409">
        <v>0.323743755998462</v>
      </c>
      <c r="AG409">
        <v>0.58622565608320898</v>
      </c>
      <c r="AH409" s="2" t="s">
        <v>2684</v>
      </c>
      <c r="AI409">
        <v>1.7297950082289</v>
      </c>
      <c r="AJ409" s="14">
        <f t="shared" si="46"/>
        <v>0.54030479745351223</v>
      </c>
      <c r="AK409">
        <v>0.79060107940276803</v>
      </c>
      <c r="AL409">
        <v>1.97604420084404</v>
      </c>
      <c r="AM409" s="14">
        <f t="shared" si="47"/>
        <v>0.70946024979451661</v>
      </c>
      <c r="AN409">
        <v>0.98261521798802598</v>
      </c>
      <c r="AO409">
        <v>2.0647017021149199</v>
      </c>
      <c r="AP409" s="14">
        <f t="shared" si="48"/>
        <v>0.67899629806077966</v>
      </c>
      <c r="AQ409">
        <v>1.0459333632594201</v>
      </c>
      <c r="AR409">
        <v>1.1936106257058301</v>
      </c>
      <c r="AS409">
        <v>0.25533228385665202</v>
      </c>
      <c r="AT409">
        <v>5.5990677934748101</v>
      </c>
      <c r="AU409">
        <v>2.4851866482984102</v>
      </c>
      <c r="AV409">
        <v>7.7225789999999996</v>
      </c>
      <c r="AW409">
        <v>4.4644475000000003</v>
      </c>
      <c r="AX409">
        <v>3.90810033333333</v>
      </c>
      <c r="AY409">
        <v>3.7402880000000001</v>
      </c>
      <c r="AZ409">
        <v>3.6871285</v>
      </c>
      <c r="BA409">
        <v>0.79735549999999999</v>
      </c>
    </row>
    <row r="410" spans="1:53" x14ac:dyDescent="0.3">
      <c r="A410">
        <v>2608</v>
      </c>
      <c r="B410" t="s">
        <v>2439</v>
      </c>
      <c r="C410" s="2">
        <v>2.1289889999999998</v>
      </c>
      <c r="D410" s="2">
        <v>4.2501449999999998</v>
      </c>
      <c r="E410" s="2">
        <v>2.4315419999999999</v>
      </c>
      <c r="F410" s="2">
        <f t="shared" si="42"/>
        <v>2.9368919999999998</v>
      </c>
      <c r="G410" s="3">
        <v>1.001898</v>
      </c>
      <c r="H410" s="3">
        <v>1.1958470000000001</v>
      </c>
      <c r="I410" s="3">
        <v>1.4650350000000001</v>
      </c>
      <c r="J410" s="3">
        <f t="shared" si="43"/>
        <v>1.2209266666666669</v>
      </c>
      <c r="K410">
        <v>1.846328</v>
      </c>
      <c r="L410">
        <v>1.9981279999999999</v>
      </c>
      <c r="M410">
        <v>0</v>
      </c>
      <c r="N410">
        <v>1.859064</v>
      </c>
      <c r="O410" s="4">
        <v>0</v>
      </c>
      <c r="P410" s="4">
        <v>1.0535939999999999</v>
      </c>
      <c r="Q410" s="4">
        <v>1.171219</v>
      </c>
      <c r="R410" s="4">
        <f t="shared" si="44"/>
        <v>0.74160433333333342</v>
      </c>
      <c r="S410" s="5">
        <v>1.479438</v>
      </c>
      <c r="T410" s="5">
        <v>1.6038619999999999</v>
      </c>
      <c r="U410" s="5">
        <v>1.586133</v>
      </c>
      <c r="V410" s="5">
        <f t="shared" si="45"/>
        <v>1.5564776666666666</v>
      </c>
      <c r="W410">
        <v>1.1979489999999999</v>
      </c>
      <c r="X410">
        <v>0</v>
      </c>
      <c r="Y410">
        <v>0.27758300000000002</v>
      </c>
      <c r="Z410">
        <v>6.5017000000000005E-2</v>
      </c>
      <c r="AA410">
        <v>0</v>
      </c>
      <c r="AB410">
        <v>0</v>
      </c>
      <c r="AC410">
        <v>0.63779300000000005</v>
      </c>
      <c r="AD410">
        <v>2.5002E-2</v>
      </c>
      <c r="AE410" t="s">
        <v>35</v>
      </c>
      <c r="AF410">
        <v>2.2019305744528199E-2</v>
      </c>
      <c r="AG410">
        <v>0.25165003927368601</v>
      </c>
      <c r="AH410" s="2" t="s">
        <v>2440</v>
      </c>
      <c r="AI410">
        <v>2.7084995822748299</v>
      </c>
      <c r="AJ410" s="14">
        <f t="shared" si="46"/>
        <v>0.41572065525959656</v>
      </c>
      <c r="AK410">
        <v>1.4374938683057099</v>
      </c>
      <c r="AL410">
        <v>4.5048867028375001</v>
      </c>
      <c r="AM410" s="14">
        <f t="shared" si="47"/>
        <v>0.25251331452887388</v>
      </c>
      <c r="AN410">
        <v>2.17149082295116</v>
      </c>
      <c r="AO410">
        <v>2.1464127443310601</v>
      </c>
      <c r="AP410" s="14">
        <f t="shared" si="48"/>
        <v>0.52997443101982189</v>
      </c>
      <c r="AQ410">
        <v>1.1019275257419301</v>
      </c>
      <c r="AR410">
        <v>0.79247298333652105</v>
      </c>
      <c r="AS410">
        <v>-0.33556634256377899</v>
      </c>
      <c r="AT410">
        <v>7.2006217162872197</v>
      </c>
      <c r="AU410">
        <v>2.8481214771495602</v>
      </c>
      <c r="AV410">
        <v>3.3408435000000001</v>
      </c>
      <c r="AW410">
        <v>1.2334665</v>
      </c>
      <c r="AX410">
        <v>0.74160433333333298</v>
      </c>
      <c r="AY410">
        <v>1.55647766666667</v>
      </c>
      <c r="AZ410">
        <v>0.33139750000000001</v>
      </c>
      <c r="BA410">
        <v>0.17130000000000001</v>
      </c>
    </row>
    <row r="411" spans="1:53" x14ac:dyDescent="0.3">
      <c r="A411">
        <v>1798</v>
      </c>
      <c r="B411" t="s">
        <v>1715</v>
      </c>
      <c r="C411" s="2">
        <v>61.315680300890101</v>
      </c>
      <c r="D411" s="2">
        <v>85.499980960526301</v>
      </c>
      <c r="E411" s="2">
        <v>108.625804382353</v>
      </c>
      <c r="F411" s="2">
        <f t="shared" si="42"/>
        <v>85.147155214589802</v>
      </c>
      <c r="G411" s="3">
        <v>26.479123432468999</v>
      </c>
      <c r="H411" s="3">
        <v>8.5129919868420991</v>
      </c>
      <c r="I411" s="3">
        <v>25.485109821207399</v>
      </c>
      <c r="J411" s="3">
        <f t="shared" si="43"/>
        <v>20.15907508017283</v>
      </c>
      <c r="K411">
        <v>53.108687793150203</v>
      </c>
      <c r="L411">
        <v>73.981415497678</v>
      </c>
      <c r="M411">
        <v>0</v>
      </c>
      <c r="N411">
        <v>61.841117370743</v>
      </c>
      <c r="O411" s="4">
        <v>100.207563941757</v>
      </c>
      <c r="P411" s="4">
        <v>95.831477431114493</v>
      </c>
      <c r="Q411" s="4">
        <v>124.49779534404</v>
      </c>
      <c r="R411" s="4">
        <f t="shared" si="44"/>
        <v>106.8456122389705</v>
      </c>
      <c r="S411" s="5">
        <v>27.868239620743001</v>
      </c>
      <c r="T411" s="5">
        <v>60.117021573529399</v>
      </c>
      <c r="U411" s="5">
        <v>60.914818674729098</v>
      </c>
      <c r="V411" s="5">
        <f t="shared" si="45"/>
        <v>49.633359956333834</v>
      </c>
      <c r="W411">
        <v>37.019866731617597</v>
      </c>
      <c r="X411">
        <v>36.694780124612997</v>
      </c>
      <c r="Y411">
        <v>55.082973249226001</v>
      </c>
      <c r="Z411">
        <v>59.201746056501598</v>
      </c>
      <c r="AA411">
        <v>0</v>
      </c>
      <c r="AB411">
        <v>27.879136183436501</v>
      </c>
      <c r="AC411">
        <v>108.724864835139</v>
      </c>
      <c r="AD411">
        <v>102.631749873065</v>
      </c>
      <c r="AE411" t="s">
        <v>35</v>
      </c>
      <c r="AF411">
        <v>9.3397350052661005E-2</v>
      </c>
      <c r="AG411">
        <v>0.41110567296704398</v>
      </c>
      <c r="AH411" s="2" t="s">
        <v>1716</v>
      </c>
      <c r="AI411">
        <v>3.7357577161815501</v>
      </c>
      <c r="AJ411" s="14">
        <f t="shared" si="46"/>
        <v>0.23675570874173624</v>
      </c>
      <c r="AK411">
        <v>1.9014008916112899</v>
      </c>
      <c r="AL411">
        <v>0.90844060544432204</v>
      </c>
      <c r="AM411" s="14">
        <f t="shared" si="47"/>
        <v>1.2548347853747521</v>
      </c>
      <c r="AN411">
        <v>-0.13853590187216799</v>
      </c>
      <c r="AO411">
        <v>1.9555978631475499</v>
      </c>
      <c r="AP411" s="14">
        <f t="shared" si="48"/>
        <v>0.58291272129111904</v>
      </c>
      <c r="AQ411">
        <v>0.96760973404831996</v>
      </c>
      <c r="AR411">
        <v>0.52348091383893003</v>
      </c>
      <c r="AS411">
        <v>-0.93379115756297404</v>
      </c>
      <c r="AT411">
        <v>0.45469099954355902</v>
      </c>
      <c r="AU411">
        <v>-1.1370416481886501</v>
      </c>
      <c r="AV411">
        <v>97.062892671439599</v>
      </c>
      <c r="AW411">
        <v>25.982116626838199</v>
      </c>
      <c r="AX411">
        <v>106.845612238971</v>
      </c>
      <c r="AY411">
        <v>49.633359956333798</v>
      </c>
      <c r="AZ411">
        <v>105.678307354102</v>
      </c>
      <c r="BA411">
        <v>57.142359652863803</v>
      </c>
    </row>
    <row r="412" spans="1:53" x14ac:dyDescent="0.3">
      <c r="A412">
        <v>4434</v>
      </c>
      <c r="B412" t="s">
        <v>4081</v>
      </c>
      <c r="C412" s="2">
        <v>0.76429400000000003</v>
      </c>
      <c r="D412" s="2">
        <v>1.18794</v>
      </c>
      <c r="E412" s="2">
        <v>0.73264200000000002</v>
      </c>
      <c r="F412" s="2">
        <f t="shared" si="42"/>
        <v>0.89495866666666668</v>
      </c>
      <c r="G412" s="3">
        <v>0.58866099999999999</v>
      </c>
      <c r="H412" s="3">
        <v>0.10353800000000001</v>
      </c>
      <c r="I412" s="3">
        <v>0.87105399999999999</v>
      </c>
      <c r="J412" s="3">
        <f t="shared" si="43"/>
        <v>0.52108433333333337</v>
      </c>
      <c r="K412">
        <v>0.35034599999999999</v>
      </c>
      <c r="L412">
        <v>0.204323</v>
      </c>
      <c r="M412">
        <v>0</v>
      </c>
      <c r="N412">
        <v>0.162023</v>
      </c>
      <c r="O412" s="4">
        <v>1.0825709999999999</v>
      </c>
      <c r="P412" s="4">
        <v>1.421046</v>
      </c>
      <c r="Q412" s="4">
        <v>0.78697600000000001</v>
      </c>
      <c r="R412" s="4">
        <f t="shared" si="44"/>
        <v>1.0968643333333334</v>
      </c>
      <c r="S412" s="5">
        <v>0.79550200000000004</v>
      </c>
      <c r="T412" s="5">
        <v>0.50903100000000001</v>
      </c>
      <c r="U412" s="5">
        <v>0.77871400000000002</v>
      </c>
      <c r="V412" s="5">
        <f t="shared" si="45"/>
        <v>0.69441566666666665</v>
      </c>
      <c r="W412">
        <v>1.1587229999999999</v>
      </c>
      <c r="X412">
        <v>1.7526630000000001</v>
      </c>
      <c r="Y412">
        <v>0.28440700000000002</v>
      </c>
      <c r="Z412">
        <v>4.6768999999999998E-2</v>
      </c>
      <c r="AA412">
        <v>0</v>
      </c>
      <c r="AB412">
        <v>10.210186999999999</v>
      </c>
      <c r="AC412">
        <v>1.636193</v>
      </c>
      <c r="AD412">
        <v>0.36057</v>
      </c>
      <c r="AE412" t="s">
        <v>35</v>
      </c>
      <c r="AF412">
        <v>0.172096002352045</v>
      </c>
      <c r="AG412">
        <v>0.46961369430917399</v>
      </c>
      <c r="AH412" s="2" t="s">
        <v>4082</v>
      </c>
      <c r="AI412">
        <v>1.31572395981407</v>
      </c>
      <c r="AJ412" s="14">
        <f t="shared" si="46"/>
        <v>0.5822440216978364</v>
      </c>
      <c r="AK412">
        <v>0.39585684197576598</v>
      </c>
      <c r="AL412">
        <v>0.87548748812144195</v>
      </c>
      <c r="AM412" s="14">
        <f t="shared" si="47"/>
        <v>1.2256033425752251</v>
      </c>
      <c r="AN412">
        <v>-0.19184153410874899</v>
      </c>
      <c r="AO412">
        <v>1.38287634639579</v>
      </c>
      <c r="AP412" s="14">
        <f t="shared" si="48"/>
        <v>0.77591926033083092</v>
      </c>
      <c r="AQ412">
        <v>0.46767215980211202</v>
      </c>
      <c r="AR412">
        <v>1.05103835502943</v>
      </c>
      <c r="AS412">
        <v>7.1815317826345995E-2</v>
      </c>
      <c r="AT412">
        <v>4.40767144962195</v>
      </c>
      <c r="AU412">
        <v>2.14001668859449</v>
      </c>
      <c r="AV412">
        <v>0.96029100000000001</v>
      </c>
      <c r="AW412">
        <v>0.72985750000000005</v>
      </c>
      <c r="AX412">
        <v>1.0968643333333301</v>
      </c>
      <c r="AY412">
        <v>0.69441566666666699</v>
      </c>
      <c r="AZ412">
        <v>0.99838150000000003</v>
      </c>
      <c r="BA412">
        <v>0.16558800000000001</v>
      </c>
    </row>
    <row r="413" spans="1:53" x14ac:dyDescent="0.3">
      <c r="A413">
        <v>4485</v>
      </c>
      <c r="B413" t="s">
        <v>4135</v>
      </c>
      <c r="C413" s="2">
        <v>0.80657000000000001</v>
      </c>
      <c r="D413" s="2">
        <v>5.765981</v>
      </c>
      <c r="E413" s="2">
        <v>4.5570690000000003</v>
      </c>
      <c r="F413" s="2">
        <f t="shared" si="42"/>
        <v>3.7098733333333329</v>
      </c>
      <c r="G413" s="3">
        <v>1.6687129999999999</v>
      </c>
      <c r="H413" s="3">
        <v>0</v>
      </c>
      <c r="I413" s="3">
        <v>1.827475</v>
      </c>
      <c r="J413" s="3">
        <f t="shared" si="43"/>
        <v>1.1653960000000001</v>
      </c>
      <c r="K413">
        <v>1.3505389999999999</v>
      </c>
      <c r="L413">
        <v>1.677224</v>
      </c>
      <c r="M413">
        <v>0</v>
      </c>
      <c r="N413">
        <v>1.236488</v>
      </c>
      <c r="O413" s="4">
        <v>0.75488699999999997</v>
      </c>
      <c r="P413" s="4">
        <v>1.0348200000000001</v>
      </c>
      <c r="Q413" s="4">
        <v>0.406358</v>
      </c>
      <c r="R413" s="4">
        <f t="shared" si="44"/>
        <v>0.73202166666666668</v>
      </c>
      <c r="S413" s="5">
        <v>0.97493399999999997</v>
      </c>
      <c r="T413" s="5">
        <v>0.92785799999999996</v>
      </c>
      <c r="U413" s="5">
        <v>0.91296100000000002</v>
      </c>
      <c r="V413" s="5">
        <f t="shared" si="45"/>
        <v>0.93858433333333335</v>
      </c>
      <c r="W413">
        <v>1.5043150000000001</v>
      </c>
      <c r="X413">
        <v>1.4906600000000001</v>
      </c>
      <c r="Y413">
        <v>1.1912149999999999</v>
      </c>
      <c r="Z413">
        <v>0.22106300000000001</v>
      </c>
      <c r="AA413">
        <v>0</v>
      </c>
      <c r="AB413">
        <v>3.471546</v>
      </c>
      <c r="AC413">
        <v>0.95251200000000003</v>
      </c>
      <c r="AD413">
        <v>1.5906100000000001</v>
      </c>
      <c r="AE413" t="s">
        <v>35</v>
      </c>
      <c r="AF413">
        <v>0.34578084531680903</v>
      </c>
      <c r="AG413">
        <v>0.60080834377248604</v>
      </c>
      <c r="AH413" s="2" t="s">
        <v>4136</v>
      </c>
      <c r="AI413">
        <v>2.9526587243020099</v>
      </c>
      <c r="AJ413" s="14">
        <f t="shared" si="46"/>
        <v>0.31413363618883672</v>
      </c>
      <c r="AK413">
        <v>1.5620146157980199</v>
      </c>
      <c r="AL413">
        <v>7.0510549551128996</v>
      </c>
      <c r="AM413" s="14">
        <f t="shared" si="47"/>
        <v>0.19731715907641054</v>
      </c>
      <c r="AN413">
        <v>2.8178391248372998</v>
      </c>
      <c r="AO413">
        <v>5.4992660932972504</v>
      </c>
      <c r="AP413" s="14">
        <f t="shared" si="48"/>
        <v>0.25299632871562555</v>
      </c>
      <c r="AQ413">
        <v>2.4592390960538602</v>
      </c>
      <c r="AR413">
        <v>1.8624794149202699</v>
      </c>
      <c r="AS413">
        <v>0.89722448025584201</v>
      </c>
      <c r="AT413">
        <v>2.4755664253071998</v>
      </c>
      <c r="AU413">
        <v>1.3077586607424401</v>
      </c>
      <c r="AV413">
        <v>5.1615250000000001</v>
      </c>
      <c r="AW413">
        <v>1.748094</v>
      </c>
      <c r="AX413">
        <v>0.73202166666666701</v>
      </c>
      <c r="AY413">
        <v>0.93858433333333302</v>
      </c>
      <c r="AZ413">
        <v>1.2715609999999999</v>
      </c>
      <c r="BA413">
        <v>0.70613899999999996</v>
      </c>
    </row>
    <row r="414" spans="1:53" x14ac:dyDescent="0.3">
      <c r="A414">
        <v>4228</v>
      </c>
      <c r="B414" t="s">
        <v>3880</v>
      </c>
      <c r="C414" s="2">
        <v>5.2429474259259301</v>
      </c>
      <c r="D414" s="2">
        <v>8.1756542185185204</v>
      </c>
      <c r="E414" s="2">
        <v>10.713158244444401</v>
      </c>
      <c r="F414" s="2">
        <f t="shared" si="42"/>
        <v>8.043919962962951</v>
      </c>
      <c r="G414" s="3">
        <v>14.3410377796296</v>
      </c>
      <c r="H414" s="3">
        <v>0</v>
      </c>
      <c r="I414" s="3">
        <v>5.2195151074074104</v>
      </c>
      <c r="J414" s="3">
        <f t="shared" si="43"/>
        <v>6.5201842956790044</v>
      </c>
      <c r="K414">
        <v>12.1923875388889</v>
      </c>
      <c r="L414">
        <v>3.8533042333333301</v>
      </c>
      <c r="M414">
        <v>0</v>
      </c>
      <c r="N414">
        <v>2.4368686722222201</v>
      </c>
      <c r="O414" s="4">
        <v>13.2695215462963</v>
      </c>
      <c r="P414" s="4">
        <v>9.5306058370370401</v>
      </c>
      <c r="Q414" s="4">
        <v>9.0820996259259292</v>
      </c>
      <c r="R414" s="4">
        <f t="shared" si="44"/>
        <v>10.627409003086422</v>
      </c>
      <c r="S414" s="5">
        <v>8.5683891925925906</v>
      </c>
      <c r="T414" s="5">
        <v>17.703627212962999</v>
      </c>
      <c r="U414" s="5">
        <v>14.112236570370399</v>
      </c>
      <c r="V414" s="5">
        <f t="shared" si="45"/>
        <v>13.461417658641997</v>
      </c>
      <c r="W414">
        <v>17.790271694444399</v>
      </c>
      <c r="X414">
        <v>11.9628895203704</v>
      </c>
      <c r="Y414">
        <v>9.9952726611111107</v>
      </c>
      <c r="Z414">
        <v>19.034384211111099</v>
      </c>
      <c r="AA414">
        <v>0</v>
      </c>
      <c r="AB414">
        <v>0</v>
      </c>
      <c r="AC414">
        <v>19.945406288888901</v>
      </c>
      <c r="AD414">
        <v>7.4064364888888896</v>
      </c>
      <c r="AE414" t="s">
        <v>35</v>
      </c>
      <c r="AF414">
        <v>0.55835156054355695</v>
      </c>
      <c r="AG414">
        <v>0.72918279483328896</v>
      </c>
      <c r="AH414" s="2" t="s">
        <v>3881</v>
      </c>
      <c r="AI414">
        <v>0.96565841323844903</v>
      </c>
      <c r="AJ414" s="14">
        <f t="shared" si="46"/>
        <v>0.81057299497014346</v>
      </c>
      <c r="AK414">
        <v>-5.0415146693625297E-2</v>
      </c>
      <c r="AL414">
        <v>0.88868380136104697</v>
      </c>
      <c r="AM414" s="14">
        <f t="shared" si="47"/>
        <v>1.32117289232349</v>
      </c>
      <c r="AN414">
        <v>-0.17025790345222799</v>
      </c>
      <c r="AO414">
        <v>0.70159075893602596</v>
      </c>
      <c r="AP414" s="14">
        <f t="shared" si="48"/>
        <v>1.6734897563157165</v>
      </c>
      <c r="AQ414">
        <v>-0.51129834956333897</v>
      </c>
      <c r="AR414">
        <v>0.72654134144925997</v>
      </c>
      <c r="AS414">
        <v>-0.46088320286971401</v>
      </c>
      <c r="AT414">
        <v>0.67381274856727802</v>
      </c>
      <c r="AU414">
        <v>-0.56958037031490305</v>
      </c>
      <c r="AV414">
        <v>9.4444062314814605</v>
      </c>
      <c r="AW414">
        <v>9.7802764435185097</v>
      </c>
      <c r="AX414">
        <v>10.627409003086401</v>
      </c>
      <c r="AY414">
        <v>13.461417658642</v>
      </c>
      <c r="AZ414">
        <v>13.6759213888889</v>
      </c>
      <c r="BA414">
        <v>14.514828436111101</v>
      </c>
    </row>
    <row r="415" spans="1:53" x14ac:dyDescent="0.3">
      <c r="A415">
        <v>4682</v>
      </c>
      <c r="B415" t="s">
        <v>4319</v>
      </c>
      <c r="C415" s="2">
        <v>1.548635</v>
      </c>
      <c r="D415" s="2">
        <v>2.5319759999999998</v>
      </c>
      <c r="E415" s="2">
        <v>1.167605</v>
      </c>
      <c r="F415" s="2">
        <f t="shared" si="42"/>
        <v>1.749405333333333</v>
      </c>
      <c r="G415" s="3">
        <v>5.4399959999999998</v>
      </c>
      <c r="H415" s="3">
        <v>2.598916</v>
      </c>
      <c r="I415" s="3">
        <v>4.9213769999999997</v>
      </c>
      <c r="J415" s="3">
        <f t="shared" si="43"/>
        <v>4.3200963333333329</v>
      </c>
      <c r="K415">
        <v>2.0524170000000002</v>
      </c>
      <c r="L415">
        <v>0.74416599999999999</v>
      </c>
      <c r="M415">
        <v>0</v>
      </c>
      <c r="N415">
        <v>0.47231299999999998</v>
      </c>
      <c r="O415" s="4">
        <v>1.9173020000000001</v>
      </c>
      <c r="P415" s="4">
        <v>1.5555890000000001</v>
      </c>
      <c r="Q415" s="4">
        <v>1.272786</v>
      </c>
      <c r="R415" s="4">
        <f t="shared" si="44"/>
        <v>1.5818923333333335</v>
      </c>
      <c r="S415" s="5">
        <v>1.2724949999999999</v>
      </c>
      <c r="T415" s="5">
        <v>1.6304129999999999</v>
      </c>
      <c r="U415" s="5">
        <v>2.4301710000000001</v>
      </c>
      <c r="V415" s="5">
        <f t="shared" si="45"/>
        <v>1.777693</v>
      </c>
      <c r="W415">
        <v>14.887841</v>
      </c>
      <c r="X415">
        <v>13.762893999999999</v>
      </c>
      <c r="Y415">
        <v>2.8973140000000002</v>
      </c>
      <c r="Z415">
        <v>2.0892879999999998</v>
      </c>
      <c r="AA415">
        <v>0</v>
      </c>
      <c r="AB415">
        <v>0</v>
      </c>
      <c r="AC415">
        <v>0.219641</v>
      </c>
      <c r="AD415">
        <v>4.0861419999999997</v>
      </c>
      <c r="AE415" t="s">
        <v>35</v>
      </c>
      <c r="AF415">
        <v>0.45541970019675299</v>
      </c>
      <c r="AG415">
        <v>0.667715088641193</v>
      </c>
      <c r="AH415" s="2" t="s">
        <v>4320</v>
      </c>
      <c r="AI415">
        <v>0.35705509298815902</v>
      </c>
      <c r="AJ415" s="14">
        <f t="shared" si="46"/>
        <v>2.4694656241282753</v>
      </c>
      <c r="AK415">
        <v>-1.48578139808819</v>
      </c>
      <c r="AL415">
        <v>1.1693529711356201</v>
      </c>
      <c r="AM415" s="14">
        <f t="shared" si="47"/>
        <v>0.90424574750734366</v>
      </c>
      <c r="AN415">
        <v>0.22571047550112799</v>
      </c>
      <c r="AO415">
        <v>1.04055677780134</v>
      </c>
      <c r="AP415" s="14">
        <f t="shared" si="48"/>
        <v>1.016169875630119</v>
      </c>
      <c r="AQ415">
        <v>5.7355687627405602E-2</v>
      </c>
      <c r="AR415">
        <v>2.9142751307452999</v>
      </c>
      <c r="AS415">
        <v>1.5431370857155999</v>
      </c>
      <c r="AT415">
        <v>2.0778423864587601</v>
      </c>
      <c r="AU415">
        <v>1.0550862235884599</v>
      </c>
      <c r="AV415">
        <v>1.8497904999999999</v>
      </c>
      <c r="AW415">
        <v>5.1806865000000002</v>
      </c>
      <c r="AX415">
        <v>1.5818923333333299</v>
      </c>
      <c r="AY415">
        <v>1.777693</v>
      </c>
      <c r="AZ415">
        <v>2.1528915</v>
      </c>
      <c r="BA415">
        <v>2.4933010000000002</v>
      </c>
    </row>
    <row r="416" spans="1:53" x14ac:dyDescent="0.3">
      <c r="A416">
        <v>4816</v>
      </c>
      <c r="B416" t="s">
        <v>4417</v>
      </c>
      <c r="C416" s="2">
        <v>0</v>
      </c>
      <c r="D416" s="2">
        <v>0</v>
      </c>
      <c r="E416" s="2">
        <v>0</v>
      </c>
      <c r="F416" s="2">
        <f t="shared" si="42"/>
        <v>0</v>
      </c>
      <c r="G416" s="3">
        <v>16.894298136887599</v>
      </c>
      <c r="H416" s="3">
        <v>0</v>
      </c>
      <c r="I416" s="3">
        <v>13.676518708933701</v>
      </c>
      <c r="J416" s="3">
        <f t="shared" si="43"/>
        <v>10.190272281940432</v>
      </c>
      <c r="K416">
        <v>0</v>
      </c>
      <c r="L416">
        <v>0</v>
      </c>
      <c r="M416">
        <v>0</v>
      </c>
      <c r="N416">
        <v>0</v>
      </c>
      <c r="O416" s="4">
        <v>5.5598991412103702</v>
      </c>
      <c r="P416" s="4">
        <v>6.3062561902017302</v>
      </c>
      <c r="Q416" s="4">
        <v>11.414533579250699</v>
      </c>
      <c r="R416" s="4">
        <f t="shared" si="44"/>
        <v>7.7602296368876003</v>
      </c>
      <c r="S416" s="5">
        <v>1.3671290561959699</v>
      </c>
      <c r="T416" s="5">
        <v>4.8790737276657099</v>
      </c>
      <c r="U416" s="5">
        <v>5.5547033220461097</v>
      </c>
      <c r="V416" s="5">
        <f t="shared" si="45"/>
        <v>3.9336353686359296</v>
      </c>
      <c r="W416">
        <v>38.911894875360197</v>
      </c>
      <c r="X416">
        <v>37.154244774495702</v>
      </c>
      <c r="Y416">
        <v>46.792693779538901</v>
      </c>
      <c r="Z416">
        <v>44.582347559798301</v>
      </c>
      <c r="AA416">
        <v>0</v>
      </c>
      <c r="AB416">
        <v>64.462823497118194</v>
      </c>
      <c r="AC416">
        <v>57.342670324927902</v>
      </c>
      <c r="AD416">
        <v>2.0600354610950999</v>
      </c>
      <c r="AE416" t="s">
        <v>35</v>
      </c>
      <c r="AF416">
        <v>0.25640569885923797</v>
      </c>
      <c r="AG416">
        <v>0.53370278448630704</v>
      </c>
      <c r="AH416" s="2" t="s">
        <v>4418</v>
      </c>
      <c r="AI416">
        <v>0</v>
      </c>
      <c r="AJ416" s="14" t="e">
        <f t="shared" si="46"/>
        <v>#DIV/0!</v>
      </c>
      <c r="AK416" t="e">
        <f>-Inf</f>
        <v>#NAME?</v>
      </c>
      <c r="AL416">
        <v>0</v>
      </c>
      <c r="AM416" s="14" t="e">
        <f t="shared" si="47"/>
        <v>#DIV/0!</v>
      </c>
      <c r="AN416" t="e">
        <f>-Inf</f>
        <v>#NAME?</v>
      </c>
      <c r="AO416">
        <v>0</v>
      </c>
      <c r="AP416" s="14" t="e">
        <f t="shared" si="48"/>
        <v>#DIV/0!</v>
      </c>
      <c r="AQ416" t="e">
        <f>-Inf</f>
        <v>#NAME?</v>
      </c>
      <c r="AR416">
        <v>3.88582239848306</v>
      </c>
      <c r="AS416">
        <v>1.95821996405166</v>
      </c>
      <c r="AT416">
        <v>0.33456419168437102</v>
      </c>
      <c r="AU416">
        <v>-1.5796450525113499</v>
      </c>
      <c r="AV416">
        <v>0</v>
      </c>
      <c r="AW416">
        <v>15.285408422910599</v>
      </c>
      <c r="AX416">
        <v>7.7602296368876003</v>
      </c>
      <c r="AY416">
        <v>3.93363536863593</v>
      </c>
      <c r="AZ416">
        <v>29.701352893011499</v>
      </c>
      <c r="BA416">
        <v>45.687520669668601</v>
      </c>
    </row>
    <row r="417" spans="1:53" x14ac:dyDescent="0.3">
      <c r="A417">
        <v>4588</v>
      </c>
      <c r="B417" t="s">
        <v>4228</v>
      </c>
      <c r="C417" s="2">
        <v>16.610403000000002</v>
      </c>
      <c r="D417" s="2">
        <v>11.060923000000001</v>
      </c>
      <c r="E417" s="2">
        <v>15.836276</v>
      </c>
      <c r="F417" s="2">
        <f t="shared" si="42"/>
        <v>14.502533999999999</v>
      </c>
      <c r="G417" s="3">
        <v>8.2717489999999998</v>
      </c>
      <c r="H417" s="3">
        <v>29.002161000000001</v>
      </c>
      <c r="I417" s="3">
        <v>9.9848590000000002</v>
      </c>
      <c r="J417" s="3">
        <f t="shared" si="43"/>
        <v>15.752923000000001</v>
      </c>
      <c r="K417">
        <v>11.126251</v>
      </c>
      <c r="L417">
        <v>9.1466239999999992</v>
      </c>
      <c r="M417">
        <v>0</v>
      </c>
      <c r="N417">
        <v>8.3161830000000005</v>
      </c>
      <c r="O417" s="4">
        <v>5.8314159999999999</v>
      </c>
      <c r="P417" s="4">
        <v>8.6197649999999992</v>
      </c>
      <c r="Q417" s="4">
        <v>4.8486469999999997</v>
      </c>
      <c r="R417" s="4">
        <f t="shared" si="44"/>
        <v>6.4332759999999993</v>
      </c>
      <c r="S417" s="5">
        <v>5.7638129999999999</v>
      </c>
      <c r="T417" s="5">
        <v>8.8606259999999999</v>
      </c>
      <c r="U417" s="5">
        <v>7.8935880000000003</v>
      </c>
      <c r="V417" s="5">
        <f t="shared" si="45"/>
        <v>7.5060089999999997</v>
      </c>
      <c r="W417">
        <v>7.2367530000000002</v>
      </c>
      <c r="X417">
        <v>7.2861380000000002</v>
      </c>
      <c r="Y417">
        <v>17.073412000000001</v>
      </c>
      <c r="Z417">
        <v>6.381742</v>
      </c>
      <c r="AA417">
        <v>0</v>
      </c>
      <c r="AB417">
        <v>17.329184000000001</v>
      </c>
      <c r="AC417">
        <v>8.8437819999999991</v>
      </c>
      <c r="AD417">
        <v>16.319426</v>
      </c>
      <c r="AE417" t="s">
        <v>35</v>
      </c>
      <c r="AF417">
        <v>0.32256946272268999</v>
      </c>
      <c r="AG417">
        <v>0.58559505321850602</v>
      </c>
      <c r="AH417" s="2" t="s">
        <v>4229</v>
      </c>
      <c r="AI417">
        <v>1.4732856727821499</v>
      </c>
      <c r="AJ417" s="14">
        <f t="shared" si="46"/>
        <v>1.0862186566844112</v>
      </c>
      <c r="AK417">
        <v>0.55903719870120205</v>
      </c>
      <c r="AL417">
        <v>2.0904745109645502</v>
      </c>
      <c r="AM417" s="14">
        <f t="shared" si="47"/>
        <v>0.44359668455181694</v>
      </c>
      <c r="AN417">
        <v>1.06383045279166</v>
      </c>
      <c r="AO417">
        <v>1.79171108108184</v>
      </c>
      <c r="AP417" s="14">
        <f t="shared" si="48"/>
        <v>0.51756534409779698</v>
      </c>
      <c r="AQ417">
        <v>0.84133801714130296</v>
      </c>
      <c r="AR417">
        <v>1.2161328343730999</v>
      </c>
      <c r="AS417">
        <v>0.28230081844010102</v>
      </c>
      <c r="AT417">
        <v>0.77836231644439402</v>
      </c>
      <c r="AU417">
        <v>-0.36148622957153198</v>
      </c>
      <c r="AV417">
        <v>13.4485995</v>
      </c>
      <c r="AW417">
        <v>9.128304</v>
      </c>
      <c r="AX417">
        <v>6.4332760000000002</v>
      </c>
      <c r="AY417">
        <v>7.5060089999999997</v>
      </c>
      <c r="AZ417">
        <v>12.581604</v>
      </c>
      <c r="BA417">
        <v>11.727577</v>
      </c>
    </row>
    <row r="418" spans="1:53" x14ac:dyDescent="0.3">
      <c r="A418">
        <v>4743</v>
      </c>
      <c r="B418" t="s">
        <v>4374</v>
      </c>
      <c r="C418" s="2">
        <v>5.5710649999999999</v>
      </c>
      <c r="D418" s="2">
        <v>0</v>
      </c>
      <c r="E418" s="2">
        <v>0</v>
      </c>
      <c r="F418" s="2">
        <f t="shared" si="42"/>
        <v>1.8570216666666666</v>
      </c>
      <c r="G418" s="3">
        <v>9.9567000000000003E-2</v>
      </c>
      <c r="H418" s="3">
        <v>0</v>
      </c>
      <c r="I418" s="3">
        <v>0</v>
      </c>
      <c r="J418" s="3">
        <f t="shared" si="43"/>
        <v>3.3189000000000003E-2</v>
      </c>
      <c r="K418">
        <v>0</v>
      </c>
      <c r="L418">
        <v>0</v>
      </c>
      <c r="M418">
        <v>0</v>
      </c>
      <c r="N418">
        <v>0</v>
      </c>
      <c r="O418" s="4">
        <v>4.1997790000000004</v>
      </c>
      <c r="P418" s="4">
        <v>0.76748099999999997</v>
      </c>
      <c r="Q418" s="4">
        <v>5.0376760000000003</v>
      </c>
      <c r="R418" s="4">
        <f t="shared" si="44"/>
        <v>3.3349786666666668</v>
      </c>
      <c r="S418" s="5">
        <v>0.91083099999999995</v>
      </c>
      <c r="T418" s="5">
        <v>0.29896400000000001</v>
      </c>
      <c r="U418" s="5">
        <v>0.22437599999999999</v>
      </c>
      <c r="V418" s="5">
        <f t="shared" si="45"/>
        <v>0.47805699999999995</v>
      </c>
      <c r="W418">
        <v>0.51057399999999997</v>
      </c>
      <c r="X418">
        <v>0.37632700000000002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35</v>
      </c>
      <c r="AF418">
        <v>1.5750915066144799E-2</v>
      </c>
      <c r="AG418">
        <v>0.21677469730136301</v>
      </c>
      <c r="AH418" s="2" t="s">
        <v>4375</v>
      </c>
      <c r="AI418">
        <v>0</v>
      </c>
      <c r="AJ418" s="14">
        <f t="shared" si="46"/>
        <v>1.7872166273414512E-2</v>
      </c>
      <c r="AK418" t="e">
        <f>-Inf</f>
        <v>#NAME?</v>
      </c>
      <c r="AL418">
        <v>0</v>
      </c>
      <c r="AM418" s="14">
        <f t="shared" si="47"/>
        <v>1.7958749359413326</v>
      </c>
      <c r="AN418" t="e">
        <f>-Inf</f>
        <v>#NAME?</v>
      </c>
      <c r="AO418">
        <v>0</v>
      </c>
      <c r="AP418" s="14">
        <f t="shared" si="48"/>
        <v>0.25743210678748135</v>
      </c>
      <c r="AQ418" t="e">
        <f>-Inf</f>
        <v>#NAME?</v>
      </c>
      <c r="AR418">
        <v>0.104137163559994</v>
      </c>
      <c r="AS418">
        <v>-3.2634430779732</v>
      </c>
      <c r="AT418" t="s">
        <v>67</v>
      </c>
      <c r="AU418" t="s">
        <v>67</v>
      </c>
      <c r="AV418">
        <v>0</v>
      </c>
      <c r="AW418">
        <v>4.9783500000000001E-2</v>
      </c>
      <c r="AX418">
        <v>3.3349786666666699</v>
      </c>
      <c r="AY418">
        <v>0.47805700000000001</v>
      </c>
      <c r="AZ418">
        <v>0</v>
      </c>
      <c r="BA418">
        <v>0</v>
      </c>
    </row>
    <row r="419" spans="1:53" x14ac:dyDescent="0.3">
      <c r="A419">
        <v>5032</v>
      </c>
      <c r="B419" t="s">
        <v>4633</v>
      </c>
      <c r="C419" s="2">
        <v>14.605401000000001</v>
      </c>
      <c r="D419" s="2">
        <v>4.1804610000000002</v>
      </c>
      <c r="E419" s="2">
        <v>14.416912631844999</v>
      </c>
      <c r="F419" s="2">
        <f t="shared" si="42"/>
        <v>11.067591543948334</v>
      </c>
      <c r="G419" s="3">
        <v>17.154467</v>
      </c>
      <c r="H419" s="3">
        <v>14.467003999999999</v>
      </c>
      <c r="I419" s="3">
        <v>9.0529580000000003</v>
      </c>
      <c r="J419" s="3">
        <f t="shared" si="43"/>
        <v>13.558143000000001</v>
      </c>
      <c r="K419">
        <v>14.776789000000001</v>
      </c>
      <c r="L419">
        <v>7.3511379999999997</v>
      </c>
      <c r="M419">
        <v>0</v>
      </c>
      <c r="N419">
        <v>6.7571279999999998</v>
      </c>
      <c r="O419" s="4">
        <v>3.453166</v>
      </c>
      <c r="P419" s="4">
        <v>9.2529330000000005</v>
      </c>
      <c r="Q419" s="4">
        <v>11.433821999999999</v>
      </c>
      <c r="R419" s="4">
        <f t="shared" si="44"/>
        <v>8.0466403333333343</v>
      </c>
      <c r="S419" s="5">
        <v>10.808507000000001</v>
      </c>
      <c r="T419" s="5">
        <v>17.046243139005899</v>
      </c>
      <c r="U419" s="5">
        <v>19.532415293176101</v>
      </c>
      <c r="V419" s="5">
        <f t="shared" si="45"/>
        <v>15.795721810727334</v>
      </c>
      <c r="W419">
        <v>17.203737</v>
      </c>
      <c r="X419">
        <v>3.263468</v>
      </c>
      <c r="Y419">
        <v>3.5031699999999999</v>
      </c>
      <c r="Z419">
        <v>0.95449399999999995</v>
      </c>
      <c r="AA419">
        <v>0</v>
      </c>
      <c r="AB419">
        <v>24.36289</v>
      </c>
      <c r="AC419">
        <v>21.367455</v>
      </c>
      <c r="AD419">
        <v>10.691117</v>
      </c>
      <c r="AE419" t="s">
        <v>35</v>
      </c>
      <c r="AF419">
        <v>7.30408543642036E-3</v>
      </c>
      <c r="AG419">
        <v>0.16301540967856601</v>
      </c>
      <c r="AH419" s="2" t="s">
        <v>4634</v>
      </c>
      <c r="AI419">
        <v>0.70962231626514205</v>
      </c>
      <c r="AJ419" s="14">
        <f t="shared" si="46"/>
        <v>1.2250310237924782</v>
      </c>
      <c r="AK419">
        <v>-0.49487671453417698</v>
      </c>
      <c r="AL419">
        <v>1.1555986636314</v>
      </c>
      <c r="AM419" s="14">
        <f t="shared" si="47"/>
        <v>0.72704529268006546</v>
      </c>
      <c r="AN419">
        <v>0.20864044064075399</v>
      </c>
      <c r="AO419">
        <v>0.58868388082192602</v>
      </c>
      <c r="AP419" s="14">
        <f t="shared" si="48"/>
        <v>1.4272049838489298</v>
      </c>
      <c r="AQ419">
        <v>-0.76443497016968898</v>
      </c>
      <c r="AR419">
        <v>0.82957351724825201</v>
      </c>
      <c r="AS419">
        <v>-0.269558255635512</v>
      </c>
      <c r="AT419">
        <v>5.8791835813556199</v>
      </c>
      <c r="AU419">
        <v>2.5556158276965202</v>
      </c>
      <c r="AV419">
        <v>9.2986868159224993</v>
      </c>
      <c r="AW419">
        <v>13.1037125</v>
      </c>
      <c r="AX419">
        <v>8.0466403333333307</v>
      </c>
      <c r="AY419">
        <v>15.795721810727301</v>
      </c>
      <c r="AZ419">
        <v>16.029285999999999</v>
      </c>
      <c r="BA419">
        <v>2.2288320000000001</v>
      </c>
    </row>
    <row r="420" spans="1:53" x14ac:dyDescent="0.3">
      <c r="A420">
        <v>5023</v>
      </c>
      <c r="B420" t="s">
        <v>4623</v>
      </c>
      <c r="C420" s="2">
        <v>1.256915</v>
      </c>
      <c r="D420" s="2">
        <v>5.0817300000000003</v>
      </c>
      <c r="E420" s="2">
        <v>3.9826779999999999</v>
      </c>
      <c r="F420" s="2">
        <f t="shared" si="42"/>
        <v>3.4404409999999999</v>
      </c>
      <c r="G420" s="3">
        <v>1.0050159999999999</v>
      </c>
      <c r="H420" s="3">
        <v>0.70823499999999995</v>
      </c>
      <c r="I420" s="3">
        <v>1.0787789999999999</v>
      </c>
      <c r="J420" s="3">
        <f t="shared" si="43"/>
        <v>0.93067666666666649</v>
      </c>
      <c r="K420">
        <v>0.94668300000000005</v>
      </c>
      <c r="L420">
        <v>0.40675</v>
      </c>
      <c r="M420">
        <v>0</v>
      </c>
      <c r="N420">
        <v>0.18285899999999999</v>
      </c>
      <c r="O420" s="4">
        <v>7.2435832219626199</v>
      </c>
      <c r="P420" s="4">
        <v>4.0063970467289698</v>
      </c>
      <c r="Q420" s="4">
        <v>1.40166130724299</v>
      </c>
      <c r="R420" s="4">
        <f t="shared" si="44"/>
        <v>4.2172138586448602</v>
      </c>
      <c r="S420" s="5">
        <v>0.69872299999999998</v>
      </c>
      <c r="T420" s="5">
        <v>3.5385410093457899</v>
      </c>
      <c r="U420" s="5">
        <v>3.5735679999999999</v>
      </c>
      <c r="V420" s="5">
        <f t="shared" si="45"/>
        <v>2.6036106697819297</v>
      </c>
      <c r="W420">
        <v>0.84200432710280404</v>
      </c>
      <c r="X420">
        <v>0.60420600000000002</v>
      </c>
      <c r="Y420">
        <v>4.0986269999999996</v>
      </c>
      <c r="Z420">
        <v>6.4836080000000003</v>
      </c>
      <c r="AA420">
        <v>6.2259370000000001</v>
      </c>
      <c r="AB420">
        <v>2.2300559999999998</v>
      </c>
      <c r="AC420">
        <v>10.541126999999999</v>
      </c>
      <c r="AD420">
        <v>5.2431758095794398</v>
      </c>
      <c r="AE420" t="s">
        <v>35</v>
      </c>
      <c r="AF420">
        <v>4.36574206680862E-4</v>
      </c>
      <c r="AG420">
        <v>4.8927784013672898E-2</v>
      </c>
      <c r="AH420" s="2" t="s">
        <v>4624</v>
      </c>
      <c r="AI420">
        <v>4.3499518906610302</v>
      </c>
      <c r="AJ420" s="14">
        <f t="shared" si="46"/>
        <v>0.27051086377201833</v>
      </c>
      <c r="AK420">
        <v>2.1209994452168699</v>
      </c>
      <c r="AL420">
        <v>1.0746915266603001</v>
      </c>
      <c r="AM420" s="14">
        <f t="shared" si="47"/>
        <v>1.225777119457901</v>
      </c>
      <c r="AN420">
        <v>0.103922616260139</v>
      </c>
      <c r="AO420">
        <v>1.7407379884411101</v>
      </c>
      <c r="AP420" s="14">
        <f t="shared" si="48"/>
        <v>0.75676655108514568</v>
      </c>
      <c r="AQ420">
        <v>0.79969906845526195</v>
      </c>
      <c r="AR420">
        <v>0.40017407828769802</v>
      </c>
      <c r="AS420">
        <v>-1.3213003767616101</v>
      </c>
      <c r="AT420">
        <v>0.196914451436771</v>
      </c>
      <c r="AU420">
        <v>-2.3443591012147</v>
      </c>
      <c r="AV420">
        <v>4.5322040000000001</v>
      </c>
      <c r="AW420">
        <v>1.0418974999999999</v>
      </c>
      <c r="AX420">
        <v>4.2172138586448602</v>
      </c>
      <c r="AY420">
        <v>2.6036106697819301</v>
      </c>
      <c r="AZ420">
        <v>7.8921514047897201</v>
      </c>
      <c r="BA420">
        <v>5.2911175000000004</v>
      </c>
    </row>
    <row r="421" spans="1:53" x14ac:dyDescent="0.3">
      <c r="A421">
        <v>5325</v>
      </c>
      <c r="B421" t="s">
        <v>4926</v>
      </c>
      <c r="C421" s="2">
        <v>3.270289</v>
      </c>
      <c r="D421" s="2">
        <v>5.0953109999999997</v>
      </c>
      <c r="E421" s="2">
        <v>7.0362371693925203</v>
      </c>
      <c r="F421" s="2">
        <f t="shared" si="42"/>
        <v>5.1339457231308403</v>
      </c>
      <c r="G421" s="3">
        <v>1.3636299999999999</v>
      </c>
      <c r="H421" s="3">
        <v>0.237201</v>
      </c>
      <c r="I421" s="3">
        <v>1.080055</v>
      </c>
      <c r="J421" s="3">
        <f t="shared" si="43"/>
        <v>0.89362866666666674</v>
      </c>
      <c r="K421">
        <v>0.82029700000000005</v>
      </c>
      <c r="L421">
        <v>1.578322</v>
      </c>
      <c r="M421">
        <v>0</v>
      </c>
      <c r="N421">
        <v>0.51029199999999997</v>
      </c>
      <c r="O421" s="4">
        <v>3.9121769999999998</v>
      </c>
      <c r="P421" s="4">
        <v>8.2011099941588803</v>
      </c>
      <c r="Q421" s="4">
        <v>2.2892961600467299</v>
      </c>
      <c r="R421" s="4">
        <f t="shared" si="44"/>
        <v>4.8008610514018697</v>
      </c>
      <c r="S421" s="5">
        <v>1.183292</v>
      </c>
      <c r="T421" s="5">
        <v>7.6041788901869198</v>
      </c>
      <c r="U421" s="5">
        <v>7.1008716063084103</v>
      </c>
      <c r="V421" s="5">
        <f t="shared" si="45"/>
        <v>5.2961141654984436</v>
      </c>
      <c r="W421">
        <v>2.3793985408878502</v>
      </c>
      <c r="X421">
        <v>1.7096931238317801</v>
      </c>
      <c r="Y421">
        <v>5.4283599999999996</v>
      </c>
      <c r="Z421">
        <v>6.4820880000000001</v>
      </c>
      <c r="AA421">
        <v>6.2259370000000001</v>
      </c>
      <c r="AB421">
        <v>0.91681299999999999</v>
      </c>
      <c r="AC421">
        <v>11.745607</v>
      </c>
      <c r="AD421">
        <v>3.8718859999999999</v>
      </c>
      <c r="AE421" t="s">
        <v>35</v>
      </c>
      <c r="AF421">
        <v>9.89811725285983E-3</v>
      </c>
      <c r="AG421">
        <v>0.18567427446544299</v>
      </c>
      <c r="AH421" s="2" t="s">
        <v>4624</v>
      </c>
      <c r="AI421">
        <v>4.9644484331624303</v>
      </c>
      <c r="AJ421" s="14">
        <f t="shared" si="46"/>
        <v>0.17406274138046479</v>
      </c>
      <c r="AK421">
        <v>2.31163343840934</v>
      </c>
      <c r="AL421">
        <v>1.2634762847229299</v>
      </c>
      <c r="AM421" s="14">
        <f t="shared" si="47"/>
        <v>0.93512111547493237</v>
      </c>
      <c r="AN421">
        <v>0.33739858534820999</v>
      </c>
      <c r="AO421">
        <v>1.1453254018223</v>
      </c>
      <c r="AP421" s="14">
        <f t="shared" si="48"/>
        <v>1.0315874867233126</v>
      </c>
      <c r="AQ421">
        <v>0.195757544959591</v>
      </c>
      <c r="AR421">
        <v>0.23070546854138799</v>
      </c>
      <c r="AS421">
        <v>-2.1158758934497501</v>
      </c>
      <c r="AT421">
        <v>0.20517154350533201</v>
      </c>
      <c r="AU421">
        <v>-2.2850974462553801</v>
      </c>
      <c r="AV421">
        <v>6.06577408469626</v>
      </c>
      <c r="AW421">
        <v>1.2218424999999999</v>
      </c>
      <c r="AX421">
        <v>4.8008610514018697</v>
      </c>
      <c r="AY421">
        <v>5.2961141654984401</v>
      </c>
      <c r="AZ421">
        <v>7.8087464999999998</v>
      </c>
      <c r="BA421">
        <v>5.9552240000000003</v>
      </c>
    </row>
    <row r="422" spans="1:53" x14ac:dyDescent="0.3">
      <c r="A422">
        <v>5330</v>
      </c>
      <c r="B422" t="s">
        <v>4931</v>
      </c>
      <c r="C422" s="2">
        <v>2.8079480000000001</v>
      </c>
      <c r="D422" s="2">
        <v>6.0505884976635498</v>
      </c>
      <c r="E422" s="2">
        <v>5.3620599999999996</v>
      </c>
      <c r="F422" s="2">
        <f t="shared" si="42"/>
        <v>4.7401988325545164</v>
      </c>
      <c r="G422" s="3">
        <v>1.8850070000000001</v>
      </c>
      <c r="H422" s="3">
        <v>3.2449720000000002</v>
      </c>
      <c r="I422" s="3">
        <v>1.61063</v>
      </c>
      <c r="J422" s="3">
        <f t="shared" si="43"/>
        <v>2.246869666666667</v>
      </c>
      <c r="K422">
        <v>1.4349259999999999</v>
      </c>
      <c r="L422">
        <v>0.71940777336448603</v>
      </c>
      <c r="M422">
        <v>0</v>
      </c>
      <c r="N422">
        <v>0.124213378504673</v>
      </c>
      <c r="O422" s="4">
        <v>3.7423439579439299</v>
      </c>
      <c r="P422" s="4">
        <v>3.450691</v>
      </c>
      <c r="Q422" s="4">
        <v>0.34968143925233602</v>
      </c>
      <c r="R422" s="4">
        <f t="shared" si="44"/>
        <v>2.514238799065422</v>
      </c>
      <c r="S422" s="5">
        <v>1.644031</v>
      </c>
      <c r="T422" s="5">
        <v>1.3107586168224299</v>
      </c>
      <c r="U422" s="5">
        <v>0.85495316822429901</v>
      </c>
      <c r="V422" s="5">
        <f t="shared" si="45"/>
        <v>1.269914261682243</v>
      </c>
      <c r="W422">
        <v>1.16149787616822</v>
      </c>
      <c r="X422">
        <v>0.140950696261682</v>
      </c>
      <c r="Y422">
        <v>4.8312194999999996</v>
      </c>
      <c r="Z422">
        <v>4.3680820000000002</v>
      </c>
      <c r="AA422">
        <v>6.2259370000000001</v>
      </c>
      <c r="AB422">
        <v>0.91681299999999999</v>
      </c>
      <c r="AC422">
        <v>11.744840999999999</v>
      </c>
      <c r="AD422">
        <v>3.5815130000000002</v>
      </c>
      <c r="AE422" t="s">
        <v>35</v>
      </c>
      <c r="AF422">
        <v>7.2791490570549601E-3</v>
      </c>
      <c r="AG422">
        <v>0.16274302504169899</v>
      </c>
      <c r="AH422" s="2" t="s">
        <v>4624</v>
      </c>
      <c r="AI422">
        <v>3.2648265531185201</v>
      </c>
      <c r="AJ422" s="14">
        <f t="shared" si="46"/>
        <v>0.47400325303565755</v>
      </c>
      <c r="AK422">
        <v>1.7070063493206999</v>
      </c>
      <c r="AL422">
        <v>2.2696031303601298</v>
      </c>
      <c r="AM422" s="14">
        <f t="shared" si="47"/>
        <v>0.53040787694352609</v>
      </c>
      <c r="AN422">
        <v>1.1824400455697801</v>
      </c>
      <c r="AO422">
        <v>4.4934720563517896</v>
      </c>
      <c r="AP422" s="14">
        <f t="shared" si="48"/>
        <v>0.26790316325146218</v>
      </c>
      <c r="AQ422">
        <v>2.1678306304311099</v>
      </c>
      <c r="AR422">
        <v>1.37632795593986</v>
      </c>
      <c r="AS422">
        <v>0.46082428111040802</v>
      </c>
      <c r="AT422">
        <v>0.37998939375995</v>
      </c>
      <c r="AU422">
        <v>-1.3959689441823699</v>
      </c>
      <c r="AV422">
        <v>5.7063242488317796</v>
      </c>
      <c r="AW422">
        <v>1.7478184999999999</v>
      </c>
      <c r="AX422">
        <v>2.5142387990654198</v>
      </c>
      <c r="AY422">
        <v>1.2699142616822401</v>
      </c>
      <c r="AZ422">
        <v>7.6631770000000001</v>
      </c>
      <c r="BA422">
        <v>4.5996507500000003</v>
      </c>
    </row>
    <row r="423" spans="1:53" x14ac:dyDescent="0.3">
      <c r="A423">
        <v>5334</v>
      </c>
      <c r="B423" t="s">
        <v>4932</v>
      </c>
      <c r="C423" s="2">
        <v>3.3159580303738299</v>
      </c>
      <c r="D423" s="2">
        <v>1.9842569999999999</v>
      </c>
      <c r="E423" s="2">
        <v>7.7589843037383197</v>
      </c>
      <c r="F423" s="2">
        <f t="shared" si="42"/>
        <v>4.3530664447040497</v>
      </c>
      <c r="G423" s="3">
        <v>1.0973679999999999</v>
      </c>
      <c r="H423" s="3">
        <v>0.237201</v>
      </c>
      <c r="I423" s="3">
        <v>2.0218416285046699</v>
      </c>
      <c r="J423" s="3">
        <f t="shared" si="43"/>
        <v>1.1188035428348899</v>
      </c>
      <c r="K423">
        <v>1.149894</v>
      </c>
      <c r="L423">
        <v>1.83138073948598</v>
      </c>
      <c r="M423">
        <v>0</v>
      </c>
      <c r="N423">
        <v>1.5175182021028</v>
      </c>
      <c r="O423" s="4">
        <v>7.7534678586448598</v>
      </c>
      <c r="P423" s="4">
        <v>9.3514784731308396</v>
      </c>
      <c r="Q423" s="4">
        <v>3.76127794976636</v>
      </c>
      <c r="R423" s="4">
        <f t="shared" si="44"/>
        <v>6.9554080938473533</v>
      </c>
      <c r="S423" s="5">
        <v>2.8380346495327098</v>
      </c>
      <c r="T423" s="5">
        <v>5.0600021214953301</v>
      </c>
      <c r="U423" s="5">
        <v>7.8849464906542002</v>
      </c>
      <c r="V423" s="5">
        <f t="shared" si="45"/>
        <v>5.2609944205607464</v>
      </c>
      <c r="W423">
        <v>2.6259343679906499</v>
      </c>
      <c r="X423">
        <v>2.70323804906542</v>
      </c>
      <c r="Y423">
        <v>9.1604503411214893</v>
      </c>
      <c r="Z423">
        <v>7.1152009999999999</v>
      </c>
      <c r="AA423">
        <v>6.2259370000000001</v>
      </c>
      <c r="AB423">
        <v>4.7687549999999996</v>
      </c>
      <c r="AC423">
        <v>12.266808557242999</v>
      </c>
      <c r="AD423">
        <v>5.5897114240654204</v>
      </c>
      <c r="AE423" t="s">
        <v>35</v>
      </c>
      <c r="AF423">
        <v>1.8665522943384099E-4</v>
      </c>
      <c r="AG423">
        <v>3.59646205061687E-2</v>
      </c>
      <c r="AH423" s="2" t="s">
        <v>4624</v>
      </c>
      <c r="AI423">
        <v>3.12362504100411</v>
      </c>
      <c r="AJ423" s="14">
        <f t="shared" si="46"/>
        <v>0.25701503917911217</v>
      </c>
      <c r="AK423">
        <v>1.64322128320127</v>
      </c>
      <c r="AL423">
        <v>0.70040759451318502</v>
      </c>
      <c r="AM423" s="14">
        <f t="shared" si="47"/>
        <v>1.5978180398117556</v>
      </c>
      <c r="AN423">
        <v>-0.51373336790185897</v>
      </c>
      <c r="AO423">
        <v>0.925988560799484</v>
      </c>
      <c r="AP423" s="14">
        <f t="shared" si="48"/>
        <v>1.2085720462551828</v>
      </c>
      <c r="AQ423">
        <v>-0.110933723626249</v>
      </c>
      <c r="AR423">
        <v>0.296446772145807</v>
      </c>
      <c r="AS423">
        <v>-1.75415500682751</v>
      </c>
      <c r="AT423">
        <v>0.19164883562133</v>
      </c>
      <c r="AU423">
        <v>-2.38346286193774</v>
      </c>
      <c r="AV423">
        <v>4.8716206518691596</v>
      </c>
      <c r="AW423">
        <v>1.55960481425233</v>
      </c>
      <c r="AX423">
        <v>6.9554080938473497</v>
      </c>
      <c r="AY423">
        <v>5.26099442056075</v>
      </c>
      <c r="AZ423">
        <v>8.9282599906542099</v>
      </c>
      <c r="BA423">
        <v>8.1378256705607406</v>
      </c>
    </row>
    <row r="424" spans="1:53" x14ac:dyDescent="0.3">
      <c r="A424">
        <v>5350</v>
      </c>
      <c r="B424" t="s">
        <v>4946</v>
      </c>
      <c r="C424" s="2">
        <v>3.6723048714953301</v>
      </c>
      <c r="D424" s="2">
        <v>6.8768871214953302</v>
      </c>
      <c r="E424" s="2">
        <v>8.7373129497663502</v>
      </c>
      <c r="F424" s="2">
        <f t="shared" si="42"/>
        <v>6.428834980919004</v>
      </c>
      <c r="G424" s="3">
        <v>0.90297761331775706</v>
      </c>
      <c r="H424" s="3">
        <v>4.4342379999999997</v>
      </c>
      <c r="I424" s="3">
        <v>1.9906891658878501</v>
      </c>
      <c r="J424" s="3">
        <f t="shared" si="43"/>
        <v>2.442634926401869</v>
      </c>
      <c r="K424">
        <v>1.8071971507009299</v>
      </c>
      <c r="L424">
        <v>1.96706614836449</v>
      </c>
      <c r="M424">
        <v>0</v>
      </c>
      <c r="N424">
        <v>1.9711043072429899</v>
      </c>
      <c r="O424" s="4">
        <v>7.6948323411214998</v>
      </c>
      <c r="P424" s="4">
        <v>9.1064558738317807</v>
      </c>
      <c r="Q424" s="4">
        <v>4.4408056950934602</v>
      </c>
      <c r="R424" s="4">
        <f t="shared" si="44"/>
        <v>7.0806979700155805</v>
      </c>
      <c r="S424" s="5">
        <v>3.7283362172897201</v>
      </c>
      <c r="T424" s="5">
        <v>9.4506250654205601</v>
      </c>
      <c r="U424" s="5">
        <v>8.6648023002336405</v>
      </c>
      <c r="V424" s="5">
        <f t="shared" si="45"/>
        <v>7.2812545276479739</v>
      </c>
      <c r="W424">
        <v>3.0651537792056098</v>
      </c>
      <c r="X424">
        <v>4.1178052453270997</v>
      </c>
      <c r="Y424">
        <v>11.9674810712617</v>
      </c>
      <c r="Z424">
        <v>8.1806940000000008</v>
      </c>
      <c r="AA424">
        <v>6.2259370000000001</v>
      </c>
      <c r="AB424">
        <v>0.91681299999999999</v>
      </c>
      <c r="AC424">
        <v>20.639954025700899</v>
      </c>
      <c r="AD424">
        <v>7.8820573317756999</v>
      </c>
      <c r="AE424" t="s">
        <v>35</v>
      </c>
      <c r="AF424">
        <v>1.9992664601453401E-2</v>
      </c>
      <c r="AG424">
        <v>0.242621394813929</v>
      </c>
      <c r="AH424" s="2" t="s">
        <v>4624</v>
      </c>
      <c r="AI424">
        <v>5.3959910600170096</v>
      </c>
      <c r="AJ424" s="14">
        <f t="shared" si="46"/>
        <v>0.37994985617949295</v>
      </c>
      <c r="AK424">
        <v>2.4318879580564201</v>
      </c>
      <c r="AL424">
        <v>1.1025890482395</v>
      </c>
      <c r="AM424" s="14">
        <f t="shared" si="47"/>
        <v>1.1013967524491339</v>
      </c>
      <c r="AN424">
        <v>0.14089517665862999</v>
      </c>
      <c r="AO424">
        <v>1.0722190806523999</v>
      </c>
      <c r="AP424" s="14">
        <f t="shared" si="48"/>
        <v>1.1325931602318273</v>
      </c>
      <c r="AQ424">
        <v>0.100599713891299</v>
      </c>
      <c r="AR424">
        <v>0.19870660805894999</v>
      </c>
      <c r="AS424">
        <v>-2.3312882441651199</v>
      </c>
      <c r="AT424">
        <v>0.143619298967328</v>
      </c>
      <c r="AU424">
        <v>-2.7996784693079202</v>
      </c>
      <c r="AV424">
        <v>7.8071000356308398</v>
      </c>
      <c r="AW424">
        <v>1.4468333896028001</v>
      </c>
      <c r="AX424">
        <v>7.0806979700155797</v>
      </c>
      <c r="AY424">
        <v>7.2812545276479703</v>
      </c>
      <c r="AZ424">
        <v>14.2610056787383</v>
      </c>
      <c r="BA424">
        <v>10.0740875356309</v>
      </c>
    </row>
    <row r="425" spans="1:53" x14ac:dyDescent="0.3">
      <c r="A425">
        <v>5642</v>
      </c>
      <c r="B425" t="s">
        <v>5203</v>
      </c>
      <c r="C425" s="2">
        <v>10.775970468472</v>
      </c>
      <c r="D425" s="2">
        <v>12.3605604309478</v>
      </c>
      <c r="E425" s="2">
        <v>11.4938188104449</v>
      </c>
      <c r="F425" s="2">
        <f t="shared" si="42"/>
        <v>11.543449903288234</v>
      </c>
      <c r="G425" s="3">
        <v>12.533556516054199</v>
      </c>
      <c r="H425" s="3">
        <v>10.4930321895551</v>
      </c>
      <c r="I425" s="3">
        <v>13.0492212560928</v>
      </c>
      <c r="J425" s="3">
        <f t="shared" si="43"/>
        <v>12.025269987234033</v>
      </c>
      <c r="K425">
        <v>11.394902896325</v>
      </c>
      <c r="L425">
        <v>10.0561651852998</v>
      </c>
      <c r="M425">
        <v>0</v>
      </c>
      <c r="N425">
        <v>7.7473122754352</v>
      </c>
      <c r="O425" s="4">
        <v>9.0945874475821995</v>
      </c>
      <c r="P425" s="4">
        <v>8.0327055582204991</v>
      </c>
      <c r="Q425" s="4">
        <v>10.539742560928399</v>
      </c>
      <c r="R425" s="4">
        <f t="shared" si="44"/>
        <v>9.2223451889103654</v>
      </c>
      <c r="S425" s="5">
        <v>7.4576742332688601</v>
      </c>
      <c r="T425" s="5">
        <v>5.9232731353965198</v>
      </c>
      <c r="U425" s="5">
        <v>9.1024263470019307</v>
      </c>
      <c r="V425" s="5">
        <f t="shared" si="45"/>
        <v>7.4944579052224372</v>
      </c>
      <c r="W425">
        <v>12.048151879690501</v>
      </c>
      <c r="X425">
        <v>13.1696855415861</v>
      </c>
      <c r="Y425">
        <v>3.50402386073501</v>
      </c>
      <c r="Z425">
        <v>5.9692033717601598</v>
      </c>
      <c r="AA425">
        <v>11.829698975628601</v>
      </c>
      <c r="AB425">
        <v>8.4012358514506804</v>
      </c>
      <c r="AC425">
        <v>5.8430859783365596</v>
      </c>
      <c r="AD425">
        <v>5.6903912541586097</v>
      </c>
      <c r="AE425" t="s">
        <v>35</v>
      </c>
      <c r="AF425">
        <v>0.61719111409959604</v>
      </c>
      <c r="AG425">
        <v>0.761910608721167</v>
      </c>
      <c r="AH425" s="2" t="s">
        <v>5204</v>
      </c>
      <c r="AI425">
        <v>0.93243898117130697</v>
      </c>
      <c r="AJ425" s="14">
        <f t="shared" si="46"/>
        <v>1.0417396954967986</v>
      </c>
      <c r="AK425">
        <v>-0.10091877642767701</v>
      </c>
      <c r="AL425">
        <v>1.2932924734847799</v>
      </c>
      <c r="AM425" s="14">
        <f t="shared" si="47"/>
        <v>0.79892452136716208</v>
      </c>
      <c r="AN425">
        <v>0.37104857238810302</v>
      </c>
      <c r="AO425">
        <v>1.59146795826086</v>
      </c>
      <c r="AP425" s="14">
        <f t="shared" si="48"/>
        <v>0.64923900289874237</v>
      </c>
      <c r="AQ425">
        <v>0.67035811083905705</v>
      </c>
      <c r="AR425">
        <v>1.7067797361514201</v>
      </c>
      <c r="AS425">
        <v>0.77127688726673405</v>
      </c>
      <c r="AT425">
        <v>2.7005345849187101</v>
      </c>
      <c r="AU425">
        <v>1.4332450245614199</v>
      </c>
      <c r="AV425">
        <v>11.9271896206963</v>
      </c>
      <c r="AW425">
        <v>12.7913888860735</v>
      </c>
      <c r="AX425">
        <v>9.2223451889103707</v>
      </c>
      <c r="AY425">
        <v>7.4944579052224398</v>
      </c>
      <c r="AZ425">
        <v>5.7667386162475802</v>
      </c>
      <c r="BA425">
        <v>4.7366136162475803</v>
      </c>
    </row>
    <row r="426" spans="1:53" x14ac:dyDescent="0.3">
      <c r="A426">
        <v>5964</v>
      </c>
      <c r="B426" t="s">
        <v>5503</v>
      </c>
      <c r="C426" s="2">
        <v>5.6043999999999997E-2</v>
      </c>
      <c r="D426" s="2">
        <v>0.74177499999999996</v>
      </c>
      <c r="E426" s="2">
        <v>0.744259</v>
      </c>
      <c r="F426" s="2">
        <f t="shared" si="42"/>
        <v>0.51402599999999998</v>
      </c>
      <c r="G426" s="3">
        <v>0</v>
      </c>
      <c r="H426" s="3">
        <v>0.63923799999999997</v>
      </c>
      <c r="I426" s="3">
        <v>0.111281</v>
      </c>
      <c r="J426" s="3">
        <f t="shared" si="43"/>
        <v>0.25017299999999998</v>
      </c>
      <c r="K426">
        <v>0</v>
      </c>
      <c r="L426">
        <v>0.101623</v>
      </c>
      <c r="M426">
        <v>0</v>
      </c>
      <c r="N426">
        <v>9.7517000000000006E-2</v>
      </c>
      <c r="O426" s="4">
        <v>0.21851100000000001</v>
      </c>
      <c r="P426" s="4">
        <v>0.113345</v>
      </c>
      <c r="Q426" s="4">
        <v>3.9723000000000001E-2</v>
      </c>
      <c r="R426" s="4">
        <f t="shared" si="44"/>
        <v>0.12385966666666669</v>
      </c>
      <c r="S426" s="5">
        <v>5.2469000000000002E-2</v>
      </c>
      <c r="T426" s="5">
        <v>8.5662000000000002E-2</v>
      </c>
      <c r="U426" s="5">
        <v>0</v>
      </c>
      <c r="V426" s="5">
        <f t="shared" si="45"/>
        <v>4.604366666666667E-2</v>
      </c>
      <c r="W426">
        <v>4.7594999999999998E-2</v>
      </c>
      <c r="X426">
        <v>0.12720699999999999</v>
      </c>
      <c r="Y426">
        <v>0.14137</v>
      </c>
      <c r="Z426">
        <v>4.1059999999999999E-2</v>
      </c>
      <c r="AA426">
        <v>6.9886710000000001</v>
      </c>
      <c r="AB426">
        <v>0</v>
      </c>
      <c r="AC426">
        <v>8.0140000000000003E-3</v>
      </c>
      <c r="AD426">
        <v>0</v>
      </c>
      <c r="AE426" t="s">
        <v>35</v>
      </c>
      <c r="AF426">
        <v>0.34183662611223697</v>
      </c>
      <c r="AG426">
        <v>0.59810863396478897</v>
      </c>
      <c r="AH426" s="2" t="s">
        <v>5504</v>
      </c>
      <c r="AI426">
        <v>13.3538879053927</v>
      </c>
      <c r="AJ426" s="14">
        <f t="shared" si="46"/>
        <v>0.48669328010645374</v>
      </c>
      <c r="AK426">
        <v>3.7391879300756701</v>
      </c>
      <c r="AL426">
        <v>5.9988616148921201</v>
      </c>
      <c r="AM426" s="14">
        <f t="shared" si="47"/>
        <v>0.24095992550311987</v>
      </c>
      <c r="AN426">
        <v>2.5846887509926599</v>
      </c>
      <c r="AO426">
        <v>16.1372248083341</v>
      </c>
      <c r="AP426" s="14">
        <f t="shared" si="48"/>
        <v>8.9574587018296098E-2</v>
      </c>
      <c r="AQ426">
        <v>4.0123205880318</v>
      </c>
      <c r="AR426">
        <v>1.20842895512231</v>
      </c>
      <c r="AS426">
        <v>0.27313265795612901</v>
      </c>
      <c r="AT426">
        <v>0.60999287397906099</v>
      </c>
      <c r="AU426">
        <v>-0.71313570587596997</v>
      </c>
      <c r="AV426">
        <v>0.74301700000000004</v>
      </c>
      <c r="AW426">
        <v>5.5640500000000002E-2</v>
      </c>
      <c r="AX426">
        <v>0.12385966666666701</v>
      </c>
      <c r="AY426">
        <v>4.6043666666666698E-2</v>
      </c>
      <c r="AZ426">
        <v>4.0070000000000001E-3</v>
      </c>
      <c r="BA426">
        <v>9.1215000000000004E-2</v>
      </c>
    </row>
    <row r="427" spans="1:53" x14ac:dyDescent="0.3">
      <c r="A427">
        <v>6452</v>
      </c>
      <c r="B427" t="s">
        <v>5975</v>
      </c>
      <c r="C427" s="2">
        <v>5.010319</v>
      </c>
      <c r="D427" s="2">
        <v>0</v>
      </c>
      <c r="E427" s="2">
        <v>2.821326</v>
      </c>
      <c r="F427" s="2">
        <f t="shared" si="42"/>
        <v>2.6105483333333335</v>
      </c>
      <c r="G427" s="3">
        <v>8.9449009999999998</v>
      </c>
      <c r="H427" s="3">
        <v>0</v>
      </c>
      <c r="I427" s="3">
        <v>3.91276</v>
      </c>
      <c r="J427" s="3">
        <f t="shared" si="43"/>
        <v>4.2858869999999998</v>
      </c>
      <c r="K427">
        <v>4.78329</v>
      </c>
      <c r="L427">
        <v>2.7671329999999998</v>
      </c>
      <c r="M427">
        <v>0</v>
      </c>
      <c r="N427">
        <v>2.9844379999999999</v>
      </c>
      <c r="O427" s="4">
        <v>4.540413</v>
      </c>
      <c r="P427" s="4">
        <v>2.3321779999999999</v>
      </c>
      <c r="Q427" s="4">
        <v>2.3976000000000002</v>
      </c>
      <c r="R427" s="4">
        <f t="shared" si="44"/>
        <v>3.090063666666667</v>
      </c>
      <c r="S427" s="5">
        <v>2.2306460000000001</v>
      </c>
      <c r="T427" s="5">
        <v>1.3283769999999999</v>
      </c>
      <c r="U427" s="5">
        <v>4.2062239999999997</v>
      </c>
      <c r="V427" s="5">
        <f t="shared" si="45"/>
        <v>2.5884156666666667</v>
      </c>
      <c r="W427">
        <v>4.7570220000000001</v>
      </c>
      <c r="X427">
        <v>0.86138899999999996</v>
      </c>
      <c r="Y427">
        <v>0</v>
      </c>
      <c r="Z427">
        <v>0.30058299999999999</v>
      </c>
      <c r="AA427">
        <v>0</v>
      </c>
      <c r="AB427">
        <v>0</v>
      </c>
      <c r="AC427">
        <v>0</v>
      </c>
      <c r="AD427">
        <v>0</v>
      </c>
      <c r="AE427" t="s">
        <v>35</v>
      </c>
      <c r="AF427">
        <v>7.2933582434860506E-2</v>
      </c>
      <c r="AG427">
        <v>0.38236050951838102</v>
      </c>
      <c r="AH427" s="2" t="s">
        <v>5976</v>
      </c>
      <c r="AI427">
        <v>0.21942762373343</v>
      </c>
      <c r="AJ427" s="14">
        <f t="shared" si="46"/>
        <v>1.6417573830274481</v>
      </c>
      <c r="AK427">
        <v>-2.1881829369010299</v>
      </c>
      <c r="AL427">
        <v>0.456515836620842</v>
      </c>
      <c r="AM427" s="14">
        <f t="shared" si="47"/>
        <v>1.1836837599252776</v>
      </c>
      <c r="AN427">
        <v>-1.13126318644554</v>
      </c>
      <c r="AO427">
        <v>0.54499090627767499</v>
      </c>
      <c r="AP427" s="14">
        <f t="shared" si="48"/>
        <v>0.99152183225874002</v>
      </c>
      <c r="AQ427">
        <v>-0.87569593761716702</v>
      </c>
      <c r="AR427">
        <v>2.48369324246866</v>
      </c>
      <c r="AS427">
        <v>1.3124869992838599</v>
      </c>
      <c r="AT427">
        <v>42.775742473792597</v>
      </c>
      <c r="AU427">
        <v>5.41872099119088</v>
      </c>
      <c r="AV427">
        <v>1.410663</v>
      </c>
      <c r="AW427">
        <v>6.4288305000000001</v>
      </c>
      <c r="AX427">
        <v>3.0900636666666701</v>
      </c>
      <c r="AY427">
        <v>2.5884156666666698</v>
      </c>
      <c r="AZ427">
        <v>0</v>
      </c>
      <c r="BA427">
        <v>0.15029149999999999</v>
      </c>
    </row>
    <row r="428" spans="1:53" x14ac:dyDescent="0.3">
      <c r="A428">
        <v>6381</v>
      </c>
      <c r="B428" t="s">
        <v>5906</v>
      </c>
      <c r="C428" s="2">
        <v>32.491188000000001</v>
      </c>
      <c r="D428" s="2">
        <v>32.462769000000002</v>
      </c>
      <c r="E428" s="2">
        <v>41.365009000000001</v>
      </c>
      <c r="F428" s="2">
        <f t="shared" si="42"/>
        <v>35.439655333333334</v>
      </c>
      <c r="G428" s="3">
        <v>43.008366000000002</v>
      </c>
      <c r="H428" s="3">
        <v>11.652532000000001</v>
      </c>
      <c r="I428" s="3">
        <v>29.823072</v>
      </c>
      <c r="J428" s="3">
        <f t="shared" si="43"/>
        <v>28.161323333333332</v>
      </c>
      <c r="K428">
        <v>43.966594999999998</v>
      </c>
      <c r="L428">
        <v>29.400718999999999</v>
      </c>
      <c r="M428">
        <v>0</v>
      </c>
      <c r="N428">
        <v>19.145752000000002</v>
      </c>
      <c r="O428" s="4">
        <v>36.240406</v>
      </c>
      <c r="P428" s="4">
        <v>18.357347000000001</v>
      </c>
      <c r="Q428" s="4">
        <v>39.544308000000001</v>
      </c>
      <c r="R428" s="4">
        <f t="shared" si="44"/>
        <v>31.380686999999998</v>
      </c>
      <c r="S428" s="5">
        <v>24.343439</v>
      </c>
      <c r="T428" s="5">
        <v>40.406951999999997</v>
      </c>
      <c r="U428" s="5">
        <v>24.381283</v>
      </c>
      <c r="V428" s="5">
        <f t="shared" si="45"/>
        <v>29.710557999999995</v>
      </c>
      <c r="W428">
        <v>39.090739999999997</v>
      </c>
      <c r="X428">
        <v>39.691071000000001</v>
      </c>
      <c r="Y428">
        <v>46.211002000000001</v>
      </c>
      <c r="Z428">
        <v>84.129990000000006</v>
      </c>
      <c r="AA428">
        <v>0</v>
      </c>
      <c r="AB428">
        <v>53.322795999999997</v>
      </c>
      <c r="AC428">
        <v>89.073929000000007</v>
      </c>
      <c r="AD428">
        <v>33.604435000000002</v>
      </c>
      <c r="AE428" t="s">
        <v>35</v>
      </c>
      <c r="AF428">
        <v>0.48499566292061802</v>
      </c>
      <c r="AG428">
        <v>0.68578708258392795</v>
      </c>
      <c r="AH428" s="2" t="s">
        <v>5907</v>
      </c>
      <c r="AI428">
        <v>1.0136800813956199</v>
      </c>
      <c r="AJ428" s="14">
        <f t="shared" si="46"/>
        <v>0.79462746091793246</v>
      </c>
      <c r="AK428">
        <v>1.9602407954238898E-2</v>
      </c>
      <c r="AL428">
        <v>1.1763250753560599</v>
      </c>
      <c r="AM428" s="14">
        <f t="shared" si="47"/>
        <v>0.88546817695725133</v>
      </c>
      <c r="AN428">
        <v>0.234286801497919</v>
      </c>
      <c r="AO428">
        <v>1.24245020911421</v>
      </c>
      <c r="AP428" s="14">
        <f t="shared" si="48"/>
        <v>0.83834218252273052</v>
      </c>
      <c r="AQ428">
        <v>0.31318803729795902</v>
      </c>
      <c r="AR428">
        <v>1.22568276906815</v>
      </c>
      <c r="AS428">
        <v>0.29358562934372001</v>
      </c>
      <c r="AT428">
        <v>0.55877615232512601</v>
      </c>
      <c r="AU428">
        <v>-0.839657644749222</v>
      </c>
      <c r="AV428">
        <v>36.913888999999998</v>
      </c>
      <c r="AW428">
        <v>36.415719000000003</v>
      </c>
      <c r="AX428">
        <v>31.380687000000002</v>
      </c>
      <c r="AY428">
        <v>29.710557999999999</v>
      </c>
      <c r="AZ428">
        <v>61.339182000000001</v>
      </c>
      <c r="BA428">
        <v>65.170496</v>
      </c>
    </row>
    <row r="429" spans="1:53" x14ac:dyDescent="0.3">
      <c r="A429">
        <v>6458</v>
      </c>
      <c r="B429" t="s">
        <v>5983</v>
      </c>
      <c r="C429" s="2">
        <v>1.43106</v>
      </c>
      <c r="D429" s="2">
        <v>3.2438579999999999</v>
      </c>
      <c r="E429" s="2">
        <v>4.9307020000000001</v>
      </c>
      <c r="F429" s="2">
        <f t="shared" si="42"/>
        <v>3.2018733333333333</v>
      </c>
      <c r="G429" s="3">
        <v>2.9151829999999999</v>
      </c>
      <c r="H429" s="3">
        <v>2.7648450000000002</v>
      </c>
      <c r="I429" s="3">
        <v>0.68808599999999998</v>
      </c>
      <c r="J429" s="3">
        <f t="shared" si="43"/>
        <v>2.1227046666666669</v>
      </c>
      <c r="K429">
        <v>1.9296260000000001</v>
      </c>
      <c r="L429">
        <v>1.1245130000000001</v>
      </c>
      <c r="M429">
        <v>0</v>
      </c>
      <c r="N429">
        <v>1.8456889999999999</v>
      </c>
      <c r="O429" s="4">
        <v>3.6601140000000001</v>
      </c>
      <c r="P429" s="4">
        <v>2.5301300000000002</v>
      </c>
      <c r="Q429" s="4">
        <v>5.3783999999999998E-2</v>
      </c>
      <c r="R429" s="4">
        <f t="shared" si="44"/>
        <v>2.0813426666666666</v>
      </c>
      <c r="S429" s="5">
        <v>2.1511010000000002</v>
      </c>
      <c r="T429" s="5">
        <v>4.6502809999999997</v>
      </c>
      <c r="U429" s="5">
        <v>2.135084</v>
      </c>
      <c r="V429" s="5">
        <f t="shared" si="45"/>
        <v>2.9788219999999996</v>
      </c>
      <c r="W429">
        <v>0.29121000000000002</v>
      </c>
      <c r="X429">
        <v>0.22354599999999999</v>
      </c>
      <c r="Y429">
        <v>1.3701460000000001</v>
      </c>
      <c r="Z429">
        <v>3.4326680000000001</v>
      </c>
      <c r="AA429">
        <v>0</v>
      </c>
      <c r="AB429">
        <v>2.2503220000000002</v>
      </c>
      <c r="AC429">
        <v>2.2048899999999998</v>
      </c>
      <c r="AD429">
        <v>1.620638</v>
      </c>
      <c r="AE429" t="s">
        <v>35</v>
      </c>
      <c r="AF429">
        <v>0.41518735930630202</v>
      </c>
      <c r="AG429">
        <v>0.64142356589825</v>
      </c>
      <c r="AH429" s="2" t="s">
        <v>5984</v>
      </c>
      <c r="AI429">
        <v>2.2686510499216102</v>
      </c>
      <c r="AJ429" s="14">
        <f t="shared" si="46"/>
        <v>0.66295710219642257</v>
      </c>
      <c r="AK429">
        <v>1.1818347195158601</v>
      </c>
      <c r="AL429">
        <v>1.9637708222961201</v>
      </c>
      <c r="AM429" s="14">
        <f t="shared" si="47"/>
        <v>0.65003903964554077</v>
      </c>
      <c r="AN429">
        <v>0.97362657281499798</v>
      </c>
      <c r="AO429">
        <v>1.3721128687783299</v>
      </c>
      <c r="AP429" s="14">
        <f t="shared" si="48"/>
        <v>0.93033724007403984</v>
      </c>
      <c r="AQ429">
        <v>0.45639916119676199</v>
      </c>
      <c r="AR429">
        <v>0.604814419928415</v>
      </c>
      <c r="AS429">
        <v>-0.72543555831909501</v>
      </c>
      <c r="AT429">
        <v>0.750241212755689</v>
      </c>
      <c r="AU429">
        <v>-0.41457357861532501</v>
      </c>
      <c r="AV429">
        <v>4.0872799999999998</v>
      </c>
      <c r="AW429">
        <v>1.8016345</v>
      </c>
      <c r="AX429">
        <v>2.0813426666666701</v>
      </c>
      <c r="AY429">
        <v>2.9788220000000001</v>
      </c>
      <c r="AZ429">
        <v>1.9127639999999999</v>
      </c>
      <c r="BA429">
        <v>2.4014069999999998</v>
      </c>
    </row>
    <row r="430" spans="1:53" x14ac:dyDescent="0.3">
      <c r="A430">
        <v>6416</v>
      </c>
      <c r="B430" t="s">
        <v>5940</v>
      </c>
      <c r="C430" s="2">
        <v>0.97487299999999999</v>
      </c>
      <c r="D430" s="2">
        <v>10.955489</v>
      </c>
      <c r="E430" s="2">
        <v>11.154417</v>
      </c>
      <c r="F430" s="2">
        <f t="shared" si="42"/>
        <v>7.694926333333334</v>
      </c>
      <c r="G430" s="3">
        <v>10.793924000000001</v>
      </c>
      <c r="H430" s="3">
        <v>6.9449120000000004</v>
      </c>
      <c r="I430" s="3">
        <v>12.229559999999999</v>
      </c>
      <c r="J430" s="3">
        <f t="shared" si="43"/>
        <v>9.9894653333333334</v>
      </c>
      <c r="K430">
        <v>9.0448109999999993</v>
      </c>
      <c r="L430">
        <v>10.153720220572101</v>
      </c>
      <c r="M430">
        <v>0</v>
      </c>
      <c r="N430">
        <v>6.7359785440044</v>
      </c>
      <c r="O430" s="4">
        <v>8.0579800000000006</v>
      </c>
      <c r="P430" s="4">
        <v>9.468451</v>
      </c>
      <c r="Q430" s="4">
        <v>1.4365859999999999</v>
      </c>
      <c r="R430" s="4">
        <f t="shared" si="44"/>
        <v>6.3210056666666672</v>
      </c>
      <c r="S430" s="5">
        <v>5.7876789999999998</v>
      </c>
      <c r="T430" s="5">
        <v>7.3227900000000004</v>
      </c>
      <c r="U430" s="5">
        <v>8.6987830000000006</v>
      </c>
      <c r="V430" s="5">
        <f t="shared" si="45"/>
        <v>7.2697506666666669</v>
      </c>
      <c r="W430">
        <v>9.4983769999999996</v>
      </c>
      <c r="X430">
        <v>9.8764610000000008</v>
      </c>
      <c r="Y430">
        <v>1.07789</v>
      </c>
      <c r="Z430">
        <v>0.38674700000000001</v>
      </c>
      <c r="AA430">
        <v>0</v>
      </c>
      <c r="AB430">
        <v>2.8845450000000001</v>
      </c>
      <c r="AC430">
        <v>0.66315500000000005</v>
      </c>
      <c r="AD430">
        <v>7.4053750000000003</v>
      </c>
      <c r="AE430" t="s">
        <v>35</v>
      </c>
      <c r="AF430">
        <v>4.6821291922216602E-4</v>
      </c>
      <c r="AG430">
        <v>4.9788591297787101E-2</v>
      </c>
      <c r="AH430" s="2" t="s">
        <v>5941</v>
      </c>
      <c r="AI430">
        <v>0.96031973266947801</v>
      </c>
      <c r="AJ430" s="14">
        <f t="shared" si="46"/>
        <v>1.2981885596565597</v>
      </c>
      <c r="AK430">
        <v>-5.8413272450977799E-2</v>
      </c>
      <c r="AL430">
        <v>1.74892312758038</v>
      </c>
      <c r="AM430" s="14">
        <f t="shared" si="47"/>
        <v>0.82145109554655038</v>
      </c>
      <c r="AN430">
        <v>0.80646687822705698</v>
      </c>
      <c r="AO430">
        <v>1.5206784258350501</v>
      </c>
      <c r="AP430" s="14">
        <f t="shared" si="48"/>
        <v>0.94474597309335295</v>
      </c>
      <c r="AQ430">
        <v>0.604715102107099</v>
      </c>
      <c r="AR430">
        <v>1.58351263032772</v>
      </c>
      <c r="AS430">
        <v>0.66312837455807705</v>
      </c>
      <c r="AT430">
        <v>15.719583760344699</v>
      </c>
      <c r="AU430">
        <v>3.9744911117945101</v>
      </c>
      <c r="AV430">
        <v>11.054952999999999</v>
      </c>
      <c r="AW430">
        <v>11.511742</v>
      </c>
      <c r="AX430">
        <v>6.3210056666666699</v>
      </c>
      <c r="AY430">
        <v>7.2697506666666696</v>
      </c>
      <c r="AZ430">
        <v>4.0342650000000004</v>
      </c>
      <c r="BA430">
        <v>0.73231849999999998</v>
      </c>
    </row>
    <row r="431" spans="1:53" x14ac:dyDescent="0.3">
      <c r="A431">
        <v>6258</v>
      </c>
      <c r="B431" t="s">
        <v>5779</v>
      </c>
      <c r="C431" s="2">
        <v>6.5685766917293202</v>
      </c>
      <c r="D431" s="2">
        <v>0</v>
      </c>
      <c r="E431" s="2">
        <v>12.657709049289901</v>
      </c>
      <c r="F431" s="2">
        <f t="shared" si="42"/>
        <v>6.4087619136730742</v>
      </c>
      <c r="G431" s="3">
        <v>13.394549323308301</v>
      </c>
      <c r="H431" s="3">
        <v>1.1550678195488699</v>
      </c>
      <c r="I431" s="3">
        <v>6.1998658796992503</v>
      </c>
      <c r="J431" s="3">
        <f t="shared" si="43"/>
        <v>6.9164943408521404</v>
      </c>
      <c r="K431">
        <v>8.9848803358396001</v>
      </c>
      <c r="L431">
        <v>2.9492458446115299</v>
      </c>
      <c r="M431">
        <v>0</v>
      </c>
      <c r="N431">
        <v>1.80809216541353</v>
      </c>
      <c r="O431" s="4">
        <v>15.7577982046784</v>
      </c>
      <c r="P431" s="4">
        <v>10.170381461988301</v>
      </c>
      <c r="Q431" s="4">
        <v>6.6989743609022598</v>
      </c>
      <c r="R431" s="4">
        <f t="shared" si="44"/>
        <v>10.875718009189654</v>
      </c>
      <c r="S431" s="5">
        <v>8.3378728045112798</v>
      </c>
      <c r="T431" s="5">
        <v>12.867648115288199</v>
      </c>
      <c r="U431" s="5">
        <v>11.857394676691699</v>
      </c>
      <c r="V431" s="5">
        <f t="shared" si="45"/>
        <v>11.02097186549706</v>
      </c>
      <c r="W431">
        <v>19.766825162907299</v>
      </c>
      <c r="X431">
        <v>20.315929767752699</v>
      </c>
      <c r="Y431">
        <v>0</v>
      </c>
      <c r="Z431">
        <v>9.4036229974937307</v>
      </c>
      <c r="AA431">
        <v>0</v>
      </c>
      <c r="AB431">
        <v>0</v>
      </c>
      <c r="AC431">
        <v>3.99957105263158</v>
      </c>
      <c r="AD431">
        <v>7.7049835238095197</v>
      </c>
      <c r="AE431" t="s">
        <v>35</v>
      </c>
      <c r="AF431">
        <v>0.29884124741810297</v>
      </c>
      <c r="AG431">
        <v>0.56791771290617399</v>
      </c>
      <c r="AH431" s="2" t="s">
        <v>5780</v>
      </c>
      <c r="AI431">
        <v>0.64598554833864397</v>
      </c>
      <c r="AJ431" s="14">
        <f t="shared" si="46"/>
        <v>1.0792247292095249</v>
      </c>
      <c r="AK431">
        <v>-0.63042620484956202</v>
      </c>
      <c r="AL431">
        <v>0.58192521351668502</v>
      </c>
      <c r="AM431" s="14">
        <f t="shared" si="47"/>
        <v>1.6970076522871513</v>
      </c>
      <c r="AN431">
        <v>-0.78109433869769496</v>
      </c>
      <c r="AO431">
        <v>0.57425557399873695</v>
      </c>
      <c r="AP431" s="14">
        <f t="shared" si="48"/>
        <v>1.71967253799581</v>
      </c>
      <c r="AQ431">
        <v>-0.80023513972942495</v>
      </c>
      <c r="AR431">
        <v>0.88896040395271503</v>
      </c>
      <c r="AS431">
        <v>-0.16980893487986301</v>
      </c>
      <c r="AT431">
        <v>2.0837091414904498</v>
      </c>
      <c r="AU431">
        <v>1.0591539103348999</v>
      </c>
      <c r="AV431">
        <v>6.3288545246449504</v>
      </c>
      <c r="AW431">
        <v>9.7972076015037803</v>
      </c>
      <c r="AX431">
        <v>10.875718009189701</v>
      </c>
      <c r="AY431">
        <v>11.020971865497099</v>
      </c>
      <c r="AZ431">
        <v>5.8522772882205496</v>
      </c>
      <c r="BA431">
        <v>4.7018114987468698</v>
      </c>
    </row>
    <row r="432" spans="1:53" x14ac:dyDescent="0.3">
      <c r="A432">
        <v>6326</v>
      </c>
      <c r="B432" t="s">
        <v>5852</v>
      </c>
      <c r="C432" s="2">
        <v>5.4048410000000002</v>
      </c>
      <c r="D432" s="2">
        <v>5.4049940000000003</v>
      </c>
      <c r="E432" s="2">
        <v>6.0762549999999997</v>
      </c>
      <c r="F432" s="2">
        <f t="shared" si="42"/>
        <v>5.6286966666666665</v>
      </c>
      <c r="G432" s="3">
        <v>3.5358679999999998</v>
      </c>
      <c r="H432" s="3">
        <v>4.6946700000000003</v>
      </c>
      <c r="I432" s="3">
        <v>3.5281169999999999</v>
      </c>
      <c r="J432" s="3">
        <f t="shared" si="43"/>
        <v>3.9195516666666665</v>
      </c>
      <c r="K432">
        <v>6.4595190000000002</v>
      </c>
      <c r="L432">
        <v>5.2867329999999999</v>
      </c>
      <c r="M432">
        <v>0</v>
      </c>
      <c r="N432">
        <v>4.3574979999999996</v>
      </c>
      <c r="O432" s="4">
        <v>4.5809249999999997</v>
      </c>
      <c r="P432" s="4">
        <v>4.0021740000000001</v>
      </c>
      <c r="Q432" s="4">
        <v>3.9529320000000001</v>
      </c>
      <c r="R432" s="4">
        <f t="shared" si="44"/>
        <v>4.1786770000000004</v>
      </c>
      <c r="S432" s="5">
        <v>4.7510250000000003</v>
      </c>
      <c r="T432" s="5">
        <v>5.7745240000000004</v>
      </c>
      <c r="U432" s="5">
        <v>5.0881150000000002</v>
      </c>
      <c r="V432" s="5">
        <f t="shared" si="45"/>
        <v>5.2045546666666676</v>
      </c>
      <c r="W432">
        <v>1.9956560000000001</v>
      </c>
      <c r="X432">
        <v>2.0512760000000001</v>
      </c>
      <c r="Y432">
        <v>6.6413219999999997</v>
      </c>
      <c r="Z432">
        <v>2.7638189999999998</v>
      </c>
      <c r="AA432">
        <v>0</v>
      </c>
      <c r="AB432">
        <v>10.437034000000001</v>
      </c>
      <c r="AC432">
        <v>8.2412139999999994</v>
      </c>
      <c r="AD432">
        <v>0.99235700000000004</v>
      </c>
      <c r="AE432" t="s">
        <v>35</v>
      </c>
      <c r="AF432">
        <v>0.762654845116427</v>
      </c>
      <c r="AG432">
        <v>0.83698700476107102</v>
      </c>
      <c r="AH432" s="2" t="s">
        <v>5853</v>
      </c>
      <c r="AI432">
        <v>1.62532182613638</v>
      </c>
      <c r="AJ432" s="14">
        <f t="shared" si="46"/>
        <v>0.69635155326070153</v>
      </c>
      <c r="AK432">
        <v>0.70072541106464703</v>
      </c>
      <c r="AL432">
        <v>1.37378995792209</v>
      </c>
      <c r="AM432" s="14">
        <f t="shared" si="47"/>
        <v>0.74238802469961973</v>
      </c>
      <c r="AN432">
        <v>0.45816144387345098</v>
      </c>
      <c r="AO432">
        <v>1.1030001350099501</v>
      </c>
      <c r="AP432" s="14">
        <f t="shared" si="48"/>
        <v>0.92464649898229867</v>
      </c>
      <c r="AQ432">
        <v>0.141432967518755</v>
      </c>
      <c r="AR432">
        <v>0.67863491234344497</v>
      </c>
      <c r="AS432">
        <v>-0.55929244354589203</v>
      </c>
      <c r="AT432">
        <v>0.75107699076494405</v>
      </c>
      <c r="AU432">
        <v>-0.41296729300449297</v>
      </c>
      <c r="AV432">
        <v>5.7406245</v>
      </c>
      <c r="AW432">
        <v>3.5319924999999999</v>
      </c>
      <c r="AX432">
        <v>4.1786770000000004</v>
      </c>
      <c r="AY432">
        <v>5.2045546666666702</v>
      </c>
      <c r="AZ432">
        <v>4.6167854999999998</v>
      </c>
      <c r="BA432">
        <v>4.7025705000000002</v>
      </c>
    </row>
    <row r="433" spans="1:53" x14ac:dyDescent="0.3">
      <c r="A433">
        <v>2222</v>
      </c>
      <c r="B433" t="s">
        <v>2087</v>
      </c>
      <c r="C433" s="2">
        <v>0.85055774632637304</v>
      </c>
      <c r="D433" s="2">
        <v>3.3199925614849199</v>
      </c>
      <c r="E433" s="2">
        <v>1.58245617169374</v>
      </c>
      <c r="F433" s="2">
        <f t="shared" si="42"/>
        <v>1.9176688265016777</v>
      </c>
      <c r="G433" s="3">
        <v>9.6147202629543696E-2</v>
      </c>
      <c r="H433" s="3">
        <v>0</v>
      </c>
      <c r="I433" s="3">
        <v>0.42702623665893302</v>
      </c>
      <c r="J433" s="3">
        <f t="shared" si="43"/>
        <v>0.17439114642949224</v>
      </c>
      <c r="K433">
        <v>47.975868603635</v>
      </c>
      <c r="L433">
        <v>4.3068360959010104</v>
      </c>
      <c r="M433">
        <v>0</v>
      </c>
      <c r="N433">
        <v>3.50932228035576</v>
      </c>
      <c r="O433" s="4">
        <v>0.54567640061871603</v>
      </c>
      <c r="P433" s="4">
        <v>0.41523571771075002</v>
      </c>
      <c r="Q433" s="4">
        <v>0.73285560324826005</v>
      </c>
      <c r="R433" s="4">
        <f t="shared" si="44"/>
        <v>0.56458924052590864</v>
      </c>
      <c r="S433" s="5">
        <v>0.78690031322505805</v>
      </c>
      <c r="T433" s="5">
        <v>0.52132631245166305</v>
      </c>
      <c r="U433" s="5">
        <v>0.306593519721578</v>
      </c>
      <c r="V433" s="5">
        <f t="shared" si="45"/>
        <v>0.53827338179943307</v>
      </c>
      <c r="W433">
        <v>1.2353081206496501E-2</v>
      </c>
      <c r="X433">
        <v>0.47290798917246701</v>
      </c>
      <c r="Y433">
        <v>0</v>
      </c>
      <c r="Z433">
        <v>0</v>
      </c>
      <c r="AA433">
        <v>0</v>
      </c>
      <c r="AB433">
        <v>0</v>
      </c>
      <c r="AC433">
        <v>0.65863522892498105</v>
      </c>
      <c r="AD433">
        <v>0</v>
      </c>
      <c r="AE433" t="s">
        <v>35</v>
      </c>
      <c r="AF433">
        <v>0.26686816196980701</v>
      </c>
      <c r="AG433">
        <v>0.54330466631440499</v>
      </c>
      <c r="AH433" s="2" t="s">
        <v>2088</v>
      </c>
      <c r="AI433">
        <v>9.3705994322763395</v>
      </c>
      <c r="AJ433" s="14">
        <f t="shared" si="46"/>
        <v>9.0939136111226587E-2</v>
      </c>
      <c r="AK433">
        <v>3.2281413392731002</v>
      </c>
      <c r="AL433">
        <v>4.3416065887228799</v>
      </c>
      <c r="AM433" s="14">
        <f t="shared" si="47"/>
        <v>0.29441436014573225</v>
      </c>
      <c r="AN433">
        <v>2.1182290031956099</v>
      </c>
      <c r="AO433">
        <v>4.5538650980565896</v>
      </c>
      <c r="AP433" s="14">
        <f t="shared" si="48"/>
        <v>0.28069152210258458</v>
      </c>
      <c r="AQ433">
        <v>2.1870915542660501</v>
      </c>
      <c r="AR433">
        <v>0.48597372355616197</v>
      </c>
      <c r="AS433">
        <v>-1.0410497850070499</v>
      </c>
      <c r="AT433" t="s">
        <v>67</v>
      </c>
      <c r="AU433" t="s">
        <v>67</v>
      </c>
      <c r="AV433">
        <v>2.4512243665893299</v>
      </c>
      <c r="AW433">
        <v>0.26158671964423802</v>
      </c>
      <c r="AX433">
        <v>0.56458924052590898</v>
      </c>
      <c r="AY433">
        <v>0.53827338179943296</v>
      </c>
      <c r="AZ433">
        <v>0.32931761446249103</v>
      </c>
      <c r="BA433">
        <v>0</v>
      </c>
    </row>
    <row r="434" spans="1:53" x14ac:dyDescent="0.3">
      <c r="A434">
        <v>6535</v>
      </c>
      <c r="B434" t="s">
        <v>6060</v>
      </c>
      <c r="C434" s="2">
        <v>10.013517048278899</v>
      </c>
      <c r="D434" s="2">
        <v>6.2592795905230201</v>
      </c>
      <c r="E434" s="2">
        <v>16.544649607957101</v>
      </c>
      <c r="F434" s="2">
        <f t="shared" si="42"/>
        <v>10.939148748919672</v>
      </c>
      <c r="G434" s="3">
        <v>11.484094106392501</v>
      </c>
      <c r="H434" s="3">
        <v>5.8006763173893603</v>
      </c>
      <c r="I434" s="3">
        <v>15.269318750558799</v>
      </c>
      <c r="J434" s="3">
        <f t="shared" si="43"/>
        <v>10.851363058113554</v>
      </c>
      <c r="K434">
        <v>6.1328476155565497</v>
      </c>
      <c r="L434">
        <v>9.9298224385337495</v>
      </c>
      <c r="M434">
        <v>0</v>
      </c>
      <c r="N434">
        <v>8.3692505641484107</v>
      </c>
      <c r="O434" s="4">
        <v>7.7375371166741198</v>
      </c>
      <c r="P434" s="4">
        <v>4.9105659548502496</v>
      </c>
      <c r="Q434" s="4">
        <v>7.3038174470272699</v>
      </c>
      <c r="R434" s="4">
        <f t="shared" si="44"/>
        <v>6.6506401728505464</v>
      </c>
      <c r="S434" s="5">
        <v>4.5436890724184202</v>
      </c>
      <c r="T434" s="5">
        <v>6.8454449968708104</v>
      </c>
      <c r="U434" s="5">
        <v>10.913628395619099</v>
      </c>
      <c r="V434" s="5">
        <f t="shared" si="45"/>
        <v>7.4342541549694436</v>
      </c>
      <c r="W434">
        <v>7.7269764912829704</v>
      </c>
      <c r="X434">
        <v>10.533059032185999</v>
      </c>
      <c r="Y434">
        <v>3.2493041224854702</v>
      </c>
      <c r="Z434">
        <v>5.7139654318283402</v>
      </c>
      <c r="AA434">
        <v>0</v>
      </c>
      <c r="AB434">
        <v>8.4295150728654509</v>
      </c>
      <c r="AC434">
        <v>5.7651503334823397</v>
      </c>
      <c r="AD434">
        <v>3.9335599986589198</v>
      </c>
      <c r="AE434" t="s">
        <v>35</v>
      </c>
      <c r="AF434">
        <v>0.26269850977042197</v>
      </c>
      <c r="AG434">
        <v>0.53941014304054602</v>
      </c>
      <c r="AH434" s="2" t="s">
        <v>6061</v>
      </c>
      <c r="AI434">
        <v>0.85237458564300606</v>
      </c>
      <c r="AJ434" s="14">
        <f t="shared" si="46"/>
        <v>0.99197508939488666</v>
      </c>
      <c r="AK434">
        <v>-0.23044051644694499</v>
      </c>
      <c r="AL434">
        <v>1.7144161017439401</v>
      </c>
      <c r="AM434" s="14">
        <f t="shared" si="47"/>
        <v>0.60796688348417882</v>
      </c>
      <c r="AN434">
        <v>0.77771730493871805</v>
      </c>
      <c r="AO434">
        <v>1.53370659134896</v>
      </c>
      <c r="AP434" s="14">
        <f t="shared" si="48"/>
        <v>0.67960079212778191</v>
      </c>
      <c r="AQ434">
        <v>0.61702251172399503</v>
      </c>
      <c r="AR434">
        <v>1.79933402189834</v>
      </c>
      <c r="AS434">
        <v>0.84746302817093899</v>
      </c>
      <c r="AT434">
        <v>2.9847828066350499</v>
      </c>
      <c r="AU434">
        <v>1.5776259548767599</v>
      </c>
      <c r="AV434">
        <v>11.401964599240101</v>
      </c>
      <c r="AW434">
        <v>13.3767064284757</v>
      </c>
      <c r="AX434">
        <v>6.65064017285055</v>
      </c>
      <c r="AY434">
        <v>7.4342541549694401</v>
      </c>
      <c r="AZ434">
        <v>4.8493551660706302</v>
      </c>
      <c r="BA434">
        <v>4.4816347771569101</v>
      </c>
    </row>
    <row r="435" spans="1:53" x14ac:dyDescent="0.3">
      <c r="A435">
        <v>2920</v>
      </c>
      <c r="B435" t="s">
        <v>2765</v>
      </c>
      <c r="C435" s="2">
        <v>1.215085</v>
      </c>
      <c r="D435" s="2">
        <v>2.9892059999999998</v>
      </c>
      <c r="E435" s="2">
        <v>2.0601129999999999</v>
      </c>
      <c r="F435" s="2">
        <f t="shared" si="42"/>
        <v>2.0881346666666665</v>
      </c>
      <c r="G435" s="3">
        <v>1.367146</v>
      </c>
      <c r="H435" s="3">
        <v>2.5646399999999998</v>
      </c>
      <c r="I435" s="3">
        <v>1.477395</v>
      </c>
      <c r="J435" s="3">
        <f t="shared" si="43"/>
        <v>1.8030603333333335</v>
      </c>
      <c r="K435">
        <v>0.86423099999999997</v>
      </c>
      <c r="L435">
        <v>0.63024599999999997</v>
      </c>
      <c r="M435">
        <v>0</v>
      </c>
      <c r="N435">
        <v>0.40038200000000002</v>
      </c>
      <c r="O435" s="4">
        <v>1.1274519999999999</v>
      </c>
      <c r="P435" s="4">
        <v>1.610852</v>
      </c>
      <c r="Q435" s="4">
        <v>1.3266530000000001</v>
      </c>
      <c r="R435" s="4">
        <f t="shared" si="44"/>
        <v>1.3549856666666666</v>
      </c>
      <c r="S435" s="5">
        <v>1.3096490000000001</v>
      </c>
      <c r="T435" s="5">
        <v>1.0285070000000001</v>
      </c>
      <c r="U435" s="5">
        <v>0.82405099999999998</v>
      </c>
      <c r="V435" s="5">
        <f t="shared" si="45"/>
        <v>1.0540689999999999</v>
      </c>
      <c r="W435">
        <v>2.277263</v>
      </c>
      <c r="X435">
        <v>2.119618</v>
      </c>
      <c r="Y435">
        <v>3.1342949999999998</v>
      </c>
      <c r="Z435">
        <v>2.643662</v>
      </c>
      <c r="AA435">
        <v>0</v>
      </c>
      <c r="AB435">
        <v>5.3548260000000001</v>
      </c>
      <c r="AC435">
        <v>1.059077</v>
      </c>
      <c r="AD435">
        <v>3.4349919999999998</v>
      </c>
      <c r="AE435" t="s">
        <v>35</v>
      </c>
      <c r="AF435">
        <v>0.30672242590513898</v>
      </c>
      <c r="AG435">
        <v>0.57404112728247803</v>
      </c>
      <c r="AH435" s="2" t="s">
        <v>2766</v>
      </c>
      <c r="AI435">
        <v>1.77509095492032</v>
      </c>
      <c r="AJ435" s="14">
        <f t="shared" si="46"/>
        <v>0.86347895186836621</v>
      </c>
      <c r="AK435">
        <v>0.82789294960357196</v>
      </c>
      <c r="AL435">
        <v>1.8632370526920701</v>
      </c>
      <c r="AM435" s="14">
        <f t="shared" si="47"/>
        <v>0.64889764453250465</v>
      </c>
      <c r="AN435">
        <v>0.897811234659046</v>
      </c>
      <c r="AO435">
        <v>2.3951558199700398</v>
      </c>
      <c r="AP435" s="14">
        <f t="shared" si="48"/>
        <v>0.50478976132446118</v>
      </c>
      <c r="AQ435">
        <v>1.2601195154126199</v>
      </c>
      <c r="AR435">
        <v>1.3493144186955499</v>
      </c>
      <c r="AS435">
        <v>0.432226565809048</v>
      </c>
      <c r="AT435">
        <v>0.49230913279555399</v>
      </c>
      <c r="AU435">
        <v>-1.02236359172197</v>
      </c>
      <c r="AV435">
        <v>2.5246594999999998</v>
      </c>
      <c r="AW435">
        <v>1.4222705</v>
      </c>
      <c r="AX435">
        <v>1.35498566666667</v>
      </c>
      <c r="AY435">
        <v>1.0540689999999999</v>
      </c>
      <c r="AZ435">
        <v>2.2470344999999998</v>
      </c>
      <c r="BA435">
        <v>2.8889784999999999</v>
      </c>
    </row>
    <row r="436" spans="1:53" x14ac:dyDescent="0.3">
      <c r="A436">
        <v>3441</v>
      </c>
      <c r="B436" t="s">
        <v>3199</v>
      </c>
      <c r="C436" s="2">
        <v>9.0436459474079705</v>
      </c>
      <c r="D436" s="2">
        <v>4.3242314505384396</v>
      </c>
      <c r="E436" s="2">
        <v>6.3937230445780102</v>
      </c>
      <c r="F436" s="2">
        <f t="shared" si="42"/>
        <v>6.5872001475081392</v>
      </c>
      <c r="G436" s="3">
        <v>8.2725104560480904</v>
      </c>
      <c r="H436" s="3">
        <v>6.1885395802654699</v>
      </c>
      <c r="I436" s="3">
        <v>4.3985699269972498</v>
      </c>
      <c r="J436" s="3">
        <f t="shared" si="43"/>
        <v>6.2865399877702695</v>
      </c>
      <c r="K436">
        <v>10.8381973896819</v>
      </c>
      <c r="L436">
        <v>9.4124832345354399</v>
      </c>
      <c r="M436">
        <v>0</v>
      </c>
      <c r="N436">
        <v>7.2287857163786597</v>
      </c>
      <c r="O436" s="4">
        <v>6.1250881165790103</v>
      </c>
      <c r="P436" s="4">
        <v>4.8668147027297799</v>
      </c>
      <c r="Q436" s="4">
        <v>4.9034120082644597</v>
      </c>
      <c r="R436" s="4">
        <f t="shared" si="44"/>
        <v>5.2984382758577508</v>
      </c>
      <c r="S436" s="5">
        <v>5.1116033559979996</v>
      </c>
      <c r="T436" s="5">
        <v>6.7016786363636403</v>
      </c>
      <c r="U436" s="5">
        <v>5.1716620636113202</v>
      </c>
      <c r="V436" s="5">
        <f t="shared" si="45"/>
        <v>5.6616480186576537</v>
      </c>
      <c r="W436">
        <v>4.9871667042324104</v>
      </c>
      <c r="X436">
        <v>8.2355298846731806</v>
      </c>
      <c r="Y436">
        <v>0.41510156148259503</v>
      </c>
      <c r="Z436">
        <v>5.3879157265214097</v>
      </c>
      <c r="AA436">
        <v>7.7128884718256998</v>
      </c>
      <c r="AB436">
        <v>5.1925600731279697</v>
      </c>
      <c r="AC436">
        <v>1.6690912677185099</v>
      </c>
      <c r="AD436">
        <v>4.4495985073879298</v>
      </c>
      <c r="AE436" t="s">
        <v>35</v>
      </c>
      <c r="AF436">
        <v>0.89200117316683103</v>
      </c>
      <c r="AG436">
        <v>0.91734550359673594</v>
      </c>
      <c r="AH436" s="2" t="s">
        <v>3200</v>
      </c>
      <c r="AI436">
        <v>0.84585956138812801</v>
      </c>
      <c r="AJ436" s="14">
        <f t="shared" si="46"/>
        <v>0.95435691143351609</v>
      </c>
      <c r="AK436">
        <v>-0.24150994325337599</v>
      </c>
      <c r="AL436">
        <v>1.0114258142774499</v>
      </c>
      <c r="AM436" s="14">
        <f t="shared" si="47"/>
        <v>0.80435361871645694</v>
      </c>
      <c r="AN436">
        <v>1.6390505463138E-2</v>
      </c>
      <c r="AO436">
        <v>0.94654016461249602</v>
      </c>
      <c r="AP436" s="14">
        <f t="shared" si="48"/>
        <v>0.85949233238334022</v>
      </c>
      <c r="AQ436">
        <v>-7.9264369668523696E-2</v>
      </c>
      <c r="AR436">
        <v>1.11902756417288</v>
      </c>
      <c r="AS436">
        <v>0.162245573584852</v>
      </c>
      <c r="AT436">
        <v>2.1835331094461798</v>
      </c>
      <c r="AU436">
        <v>1.1266644072215199</v>
      </c>
      <c r="AV436">
        <v>5.3589772475582196</v>
      </c>
      <c r="AW436">
        <v>6.3355401915226697</v>
      </c>
      <c r="AX436">
        <v>5.29843827585775</v>
      </c>
      <c r="AY436">
        <v>5.6616480186576501</v>
      </c>
      <c r="AZ436">
        <v>3.0593448875532201</v>
      </c>
      <c r="BA436">
        <v>2.9015086440019999</v>
      </c>
    </row>
    <row r="437" spans="1:53" x14ac:dyDescent="0.3">
      <c r="A437">
        <v>1593</v>
      </c>
      <c r="B437" t="s">
        <v>1511</v>
      </c>
      <c r="C437" s="2">
        <v>1.846622</v>
      </c>
      <c r="D437" s="2">
        <v>0</v>
      </c>
      <c r="E437" s="2">
        <v>0</v>
      </c>
      <c r="F437" s="2">
        <f t="shared" si="42"/>
        <v>0.61554066666666662</v>
      </c>
      <c r="G437" s="3">
        <v>6.2284740000000003</v>
      </c>
      <c r="H437" s="3">
        <v>6.6623289999999997</v>
      </c>
      <c r="I437" s="3">
        <v>8.8726299999999991</v>
      </c>
      <c r="J437" s="3">
        <f t="shared" si="43"/>
        <v>7.2544776666666664</v>
      </c>
      <c r="K437">
        <v>4.0497339999999999</v>
      </c>
      <c r="L437">
        <v>4.5326810000000002</v>
      </c>
      <c r="M437">
        <v>0</v>
      </c>
      <c r="N437">
        <v>1.7151540000000001</v>
      </c>
      <c r="O437" s="4">
        <v>4.8838520000000001</v>
      </c>
      <c r="P437" s="4">
        <v>7.7893990000000004</v>
      </c>
      <c r="Q437" s="4">
        <v>5.638274</v>
      </c>
      <c r="R437" s="4">
        <f t="shared" si="44"/>
        <v>6.1038416666666668</v>
      </c>
      <c r="S437" s="5">
        <v>6.2268319999999999</v>
      </c>
      <c r="T437" s="5">
        <v>7.2282029999999997</v>
      </c>
      <c r="U437" s="5">
        <v>5.6453300000000004</v>
      </c>
      <c r="V437" s="5">
        <f t="shared" si="45"/>
        <v>6.366788333333333</v>
      </c>
      <c r="W437">
        <v>2.9537369999999998</v>
      </c>
      <c r="X437">
        <v>3.8946260000000001</v>
      </c>
      <c r="Y437">
        <v>0</v>
      </c>
      <c r="Z437">
        <v>0</v>
      </c>
      <c r="AA437">
        <v>0</v>
      </c>
      <c r="AB437">
        <v>0</v>
      </c>
      <c r="AC437">
        <v>5.9440609999999996</v>
      </c>
      <c r="AD437">
        <v>7.4450430000000001</v>
      </c>
      <c r="AE437" t="s">
        <v>35</v>
      </c>
      <c r="AF437">
        <v>3.7898985748929798E-4</v>
      </c>
      <c r="AG437">
        <v>4.60580959665923E-2</v>
      </c>
      <c r="AH437" s="2" t="s">
        <v>1512</v>
      </c>
      <c r="AI437">
        <v>0</v>
      </c>
      <c r="AJ437" s="14">
        <f t="shared" si="46"/>
        <v>11.785537592425522</v>
      </c>
      <c r="AK437" t="e">
        <f>-Inf</f>
        <v>#NAME?</v>
      </c>
      <c r="AL437">
        <v>0</v>
      </c>
      <c r="AM437" s="14">
        <f t="shared" si="47"/>
        <v>9.9162281181530396</v>
      </c>
      <c r="AN437" t="e">
        <f>-Inf</f>
        <v>#NAME?</v>
      </c>
      <c r="AO437">
        <v>0</v>
      </c>
      <c r="AP437" s="14">
        <f t="shared" si="48"/>
        <v>10.343408125756111</v>
      </c>
      <c r="AQ437" t="e">
        <f>-Inf</f>
        <v>#NAME?</v>
      </c>
      <c r="AR437">
        <v>1.1859279128959099</v>
      </c>
      <c r="AS437">
        <v>0.24601631775208099</v>
      </c>
      <c r="AT437" t="s">
        <v>67</v>
      </c>
      <c r="AU437" t="s">
        <v>67</v>
      </c>
      <c r="AV437">
        <v>0</v>
      </c>
      <c r="AW437">
        <v>7.5505519999999997</v>
      </c>
      <c r="AX437">
        <v>6.1038416666666704</v>
      </c>
      <c r="AY437">
        <v>6.3667883333333304</v>
      </c>
      <c r="AZ437">
        <v>6.6945519999999998</v>
      </c>
      <c r="BA437">
        <v>0</v>
      </c>
    </row>
    <row r="438" spans="1:53" x14ac:dyDescent="0.3">
      <c r="A438">
        <v>480</v>
      </c>
      <c r="B438" t="s">
        <v>477</v>
      </c>
      <c r="C438" s="2">
        <v>1.348562</v>
      </c>
      <c r="D438" s="2">
        <v>2.7025049999999999</v>
      </c>
      <c r="E438" s="2">
        <v>2.0680290000000001</v>
      </c>
      <c r="F438" s="2">
        <f t="shared" si="42"/>
        <v>2.0396986666666668</v>
      </c>
      <c r="G438" s="3">
        <v>0.26864500000000002</v>
      </c>
      <c r="H438" s="3">
        <v>2.2929840000000001</v>
      </c>
      <c r="I438" s="3">
        <v>0.31401800000000002</v>
      </c>
      <c r="J438" s="3">
        <f t="shared" si="43"/>
        <v>0.95854899999999998</v>
      </c>
      <c r="K438">
        <v>1.4770719999999999</v>
      </c>
      <c r="L438">
        <v>1.7833000000000001</v>
      </c>
      <c r="M438">
        <v>0</v>
      </c>
      <c r="N438">
        <v>1.4074199999999999</v>
      </c>
      <c r="O438" s="4">
        <v>1.6056600000000001</v>
      </c>
      <c r="P438" s="4">
        <v>1.6054459999999999</v>
      </c>
      <c r="Q438" s="4">
        <v>1.420906</v>
      </c>
      <c r="R438" s="4">
        <f t="shared" si="44"/>
        <v>1.5440039999999999</v>
      </c>
      <c r="S438" s="5">
        <v>0.58792800000000001</v>
      </c>
      <c r="T438" s="5">
        <v>1.027531</v>
      </c>
      <c r="U438" s="5">
        <v>1.250499</v>
      </c>
      <c r="V438" s="5">
        <f t="shared" si="45"/>
        <v>0.9553193333333333</v>
      </c>
      <c r="W438">
        <v>0.22725000000000001</v>
      </c>
      <c r="X438">
        <v>0.224969</v>
      </c>
      <c r="Y438">
        <v>1.6985440000000001</v>
      </c>
      <c r="Z438">
        <v>2.0331649999999999</v>
      </c>
      <c r="AA438">
        <v>7.723884</v>
      </c>
      <c r="AB438">
        <v>4.716628</v>
      </c>
      <c r="AC438">
        <v>0.486041</v>
      </c>
      <c r="AD438">
        <v>2.2820520000000002</v>
      </c>
      <c r="AE438" t="s">
        <v>35</v>
      </c>
      <c r="AF438">
        <v>0.154358345912982</v>
      </c>
      <c r="AG438">
        <v>0.45249016150301102</v>
      </c>
      <c r="AH438" s="2" t="s">
        <v>478</v>
      </c>
      <c r="AI438">
        <v>8.1874668547685392</v>
      </c>
      <c r="AJ438" s="14">
        <f t="shared" si="46"/>
        <v>0.46994637770023545</v>
      </c>
      <c r="AK438">
        <v>3.0334171611028999</v>
      </c>
      <c r="AL438">
        <v>1.5448580444092099</v>
      </c>
      <c r="AM438" s="14">
        <f t="shared" si="47"/>
        <v>0.75697652071482446</v>
      </c>
      <c r="AN438">
        <v>0.62747427629408503</v>
      </c>
      <c r="AO438">
        <v>2.49682688999629</v>
      </c>
      <c r="AP438" s="14">
        <f t="shared" si="48"/>
        <v>0.46836297387718706</v>
      </c>
      <c r="AQ438">
        <v>1.3200957997998299</v>
      </c>
      <c r="AR438">
        <v>0.304957190579904</v>
      </c>
      <c r="AS438">
        <v>-1.71332136130307</v>
      </c>
      <c r="AT438">
        <v>0.156138380565044</v>
      </c>
      <c r="AU438">
        <v>-2.67910288335734</v>
      </c>
      <c r="AV438">
        <v>2.3852669999999998</v>
      </c>
      <c r="AW438">
        <v>0.29133150000000002</v>
      </c>
      <c r="AX438">
        <v>1.5440039999999999</v>
      </c>
      <c r="AY438">
        <v>0.95531933333333297</v>
      </c>
      <c r="AZ438">
        <v>1.3840465</v>
      </c>
      <c r="BA438">
        <v>1.8658545</v>
      </c>
    </row>
    <row r="439" spans="1:53" x14ac:dyDescent="0.3">
      <c r="A439">
        <v>2301</v>
      </c>
      <c r="B439" t="s">
        <v>2150</v>
      </c>
      <c r="C439" s="2">
        <v>6.3113580000000002</v>
      </c>
      <c r="D439" s="2">
        <v>1.722456</v>
      </c>
      <c r="E439" s="2">
        <v>3.7816450000000001</v>
      </c>
      <c r="F439" s="2">
        <f t="shared" si="42"/>
        <v>3.9384863333333335</v>
      </c>
      <c r="G439" s="3">
        <v>0.14604200000000001</v>
      </c>
      <c r="H439" s="3">
        <v>1.485711</v>
      </c>
      <c r="I439" s="3">
        <v>3.3827999999999997E-2</v>
      </c>
      <c r="J439" s="3">
        <f t="shared" si="43"/>
        <v>0.5551936666666667</v>
      </c>
      <c r="K439">
        <v>1.6337120000000001</v>
      </c>
      <c r="L439">
        <v>0.34848299999999999</v>
      </c>
      <c r="M439">
        <v>0</v>
      </c>
      <c r="N439">
        <v>4.7587479999999998</v>
      </c>
      <c r="O439" s="4">
        <v>5.6122999999999999E-2</v>
      </c>
      <c r="P439" s="4">
        <v>0.15967100000000001</v>
      </c>
      <c r="Q439" s="4">
        <v>4.5941289999999997</v>
      </c>
      <c r="R439" s="4">
        <f t="shared" si="44"/>
        <v>1.6033076666666666</v>
      </c>
      <c r="S439" s="5">
        <v>1.1083149999999999</v>
      </c>
      <c r="T439" s="5">
        <v>8.7262380000000004</v>
      </c>
      <c r="U439" s="5">
        <v>7.8132020000000004</v>
      </c>
      <c r="V439" s="5">
        <f t="shared" si="45"/>
        <v>5.8825849999999997</v>
      </c>
      <c r="W439">
        <v>3.6122079999999999</v>
      </c>
      <c r="X439">
        <v>3.929243</v>
      </c>
      <c r="Y439">
        <v>2.125769</v>
      </c>
      <c r="Z439">
        <v>0.77721099999999999</v>
      </c>
      <c r="AA439">
        <v>0</v>
      </c>
      <c r="AB439">
        <v>0.33289400000000002</v>
      </c>
      <c r="AC439">
        <v>2.227786</v>
      </c>
      <c r="AD439">
        <v>0.44691199999999998</v>
      </c>
      <c r="AE439" t="s">
        <v>35</v>
      </c>
      <c r="AF439">
        <v>0.26192209460889898</v>
      </c>
      <c r="AG439">
        <v>0.53866100781769699</v>
      </c>
      <c r="AH439" s="2" t="s">
        <v>2151</v>
      </c>
      <c r="AI439">
        <v>30.600439206093299</v>
      </c>
      <c r="AJ439" s="14">
        <f t="shared" si="46"/>
        <v>0.14096625446374958</v>
      </c>
      <c r="AK439">
        <v>4.93548045486102</v>
      </c>
      <c r="AL439">
        <v>1.7164830913093601</v>
      </c>
      <c r="AM439" s="14">
        <f t="shared" si="47"/>
        <v>0.4070872743919639</v>
      </c>
      <c r="AN439">
        <v>0.77945564569931702</v>
      </c>
      <c r="AO439">
        <v>0.46783012910140698</v>
      </c>
      <c r="AP439" s="14">
        <f t="shared" si="48"/>
        <v>1.4936156944897356</v>
      </c>
      <c r="AQ439">
        <v>-1.0959433180506399</v>
      </c>
      <c r="AR439">
        <v>1.5288346874715799E-2</v>
      </c>
      <c r="AS439">
        <v>-6.0314237729116602</v>
      </c>
      <c r="AT439">
        <v>6.1960468208530503E-2</v>
      </c>
      <c r="AU439">
        <v>-4.0125081437819601</v>
      </c>
      <c r="AV439">
        <v>2.7520505000000002</v>
      </c>
      <c r="AW439">
        <v>8.9935000000000001E-2</v>
      </c>
      <c r="AX439">
        <v>1.6033076666666699</v>
      </c>
      <c r="AY439">
        <v>5.8825849999999997</v>
      </c>
      <c r="AZ439">
        <v>1.3373489999999999</v>
      </c>
      <c r="BA439">
        <v>1.4514899999999999</v>
      </c>
    </row>
    <row r="440" spans="1:53" x14ac:dyDescent="0.3">
      <c r="A440">
        <v>4596</v>
      </c>
      <c r="B440" t="s">
        <v>4240</v>
      </c>
      <c r="C440" s="2">
        <v>1.048047</v>
      </c>
      <c r="D440" s="2">
        <v>8.7490930000000002</v>
      </c>
      <c r="E440" s="2">
        <v>8.2295309999999997</v>
      </c>
      <c r="F440" s="2">
        <f t="shared" si="42"/>
        <v>6.0088903333333334</v>
      </c>
      <c r="G440" s="3">
        <v>1.618622</v>
      </c>
      <c r="H440" s="3">
        <v>0.250083</v>
      </c>
      <c r="I440" s="3">
        <v>1.492807</v>
      </c>
      <c r="J440" s="3">
        <f t="shared" si="43"/>
        <v>1.1205040000000002</v>
      </c>
      <c r="K440">
        <v>3.958993</v>
      </c>
      <c r="L440">
        <v>2.078106</v>
      </c>
      <c r="M440">
        <v>0</v>
      </c>
      <c r="N440">
        <v>1.765957</v>
      </c>
      <c r="O440" s="4">
        <v>2.1786840000000001</v>
      </c>
      <c r="P440" s="4">
        <v>1.878422</v>
      </c>
      <c r="Q440" s="4">
        <v>1.8078369999999999</v>
      </c>
      <c r="R440" s="4">
        <f t="shared" si="44"/>
        <v>1.9549810000000001</v>
      </c>
      <c r="S440" s="5">
        <v>1.616069</v>
      </c>
      <c r="T440" s="5">
        <v>1.454914</v>
      </c>
      <c r="U440" s="5">
        <v>1.3674649999999999</v>
      </c>
      <c r="V440" s="5">
        <f t="shared" si="45"/>
        <v>1.4794826666666667</v>
      </c>
      <c r="W440">
        <v>2.650217</v>
      </c>
      <c r="X440">
        <v>2.3072330000000001</v>
      </c>
      <c r="Y440">
        <v>0.64925100000000002</v>
      </c>
      <c r="Z440">
        <v>0.708538</v>
      </c>
      <c r="AA440">
        <v>0</v>
      </c>
      <c r="AB440">
        <v>0.82815099999999997</v>
      </c>
      <c r="AC440">
        <v>0.16642899999999999</v>
      </c>
      <c r="AD440">
        <v>5.1005060000000002</v>
      </c>
      <c r="AE440" t="s">
        <v>35</v>
      </c>
      <c r="AF440">
        <v>0.34857634538760002</v>
      </c>
      <c r="AG440">
        <v>0.60258564290171202</v>
      </c>
      <c r="AH440" s="2" t="s">
        <v>4241</v>
      </c>
      <c r="AI440">
        <v>5.4568572832611597</v>
      </c>
      <c r="AJ440" s="14">
        <f t="shared" si="46"/>
        <v>0.18647436345845556</v>
      </c>
      <c r="AK440">
        <v>2.4480703124619199</v>
      </c>
      <c r="AL440">
        <v>4.3424012816492796</v>
      </c>
      <c r="AM440" s="14">
        <f t="shared" si="47"/>
        <v>0.32534809117002245</v>
      </c>
      <c r="AN440">
        <v>2.1184930516774401</v>
      </c>
      <c r="AO440">
        <v>5.7380273464958904</v>
      </c>
      <c r="AP440" s="14">
        <f t="shared" si="48"/>
        <v>0.24621562128692537</v>
      </c>
      <c r="AQ440">
        <v>2.52055484377057</v>
      </c>
      <c r="AR440">
        <v>1.05152600638782</v>
      </c>
      <c r="AS440">
        <v>7.2484531308654704E-2</v>
      </c>
      <c r="AT440">
        <v>2.2915408800631001</v>
      </c>
      <c r="AU440">
        <v>1.1963180229752599</v>
      </c>
      <c r="AV440">
        <v>8.489312</v>
      </c>
      <c r="AW440">
        <v>1.5557144999999999</v>
      </c>
      <c r="AX440">
        <v>1.9549810000000001</v>
      </c>
      <c r="AY440">
        <v>1.4794826666666701</v>
      </c>
      <c r="AZ440">
        <v>2.6334675000000001</v>
      </c>
      <c r="BA440">
        <v>0.67889449999999996</v>
      </c>
    </row>
    <row r="441" spans="1:53" x14ac:dyDescent="0.3">
      <c r="A441">
        <v>2442</v>
      </c>
      <c r="B441" t="s">
        <v>2285</v>
      </c>
      <c r="C441" s="2">
        <v>3.247789</v>
      </c>
      <c r="D441" s="2">
        <v>12.093613</v>
      </c>
      <c r="E441" s="2">
        <v>17.785741999999999</v>
      </c>
      <c r="F441" s="2">
        <f t="shared" si="42"/>
        <v>11.042381333333333</v>
      </c>
      <c r="G441" s="3">
        <v>6.9478590000000002</v>
      </c>
      <c r="H441" s="3">
        <v>1.3009E-2</v>
      </c>
      <c r="I441" s="3">
        <v>6.8058120000000004</v>
      </c>
      <c r="J441" s="3">
        <f t="shared" si="43"/>
        <v>4.5888933333333339</v>
      </c>
      <c r="K441">
        <v>8.9512940000000008</v>
      </c>
      <c r="L441">
        <v>13.027115999999999</v>
      </c>
      <c r="M441">
        <v>0</v>
      </c>
      <c r="N441">
        <v>9.4192879999999999</v>
      </c>
      <c r="O441" s="4">
        <v>6.214836</v>
      </c>
      <c r="P441" s="4">
        <v>4.8785959999999999</v>
      </c>
      <c r="Q441" s="4">
        <v>3.8747400000000001</v>
      </c>
      <c r="R441" s="4">
        <f t="shared" si="44"/>
        <v>4.9893906666666661</v>
      </c>
      <c r="S441" s="5">
        <v>4.8365520000000002</v>
      </c>
      <c r="T441" s="5">
        <v>7.7116350000000002</v>
      </c>
      <c r="U441" s="5">
        <v>8.9923959999999994</v>
      </c>
      <c r="V441" s="5">
        <f t="shared" si="45"/>
        <v>7.1801943333333327</v>
      </c>
      <c r="W441">
        <v>8.0891070000000003</v>
      </c>
      <c r="X441">
        <v>9.0434819999999991</v>
      </c>
      <c r="Y441">
        <v>0.127135</v>
      </c>
      <c r="Z441">
        <v>3.8268409999999999</v>
      </c>
      <c r="AA441">
        <v>0</v>
      </c>
      <c r="AB441">
        <v>0</v>
      </c>
      <c r="AC441">
        <v>7.0434559999999999</v>
      </c>
      <c r="AD441">
        <v>2.7383869999999999</v>
      </c>
      <c r="AE441" t="s">
        <v>35</v>
      </c>
      <c r="AF441">
        <v>0.14137260033232599</v>
      </c>
      <c r="AG441">
        <v>0.44164214265451701</v>
      </c>
      <c r="AH441" s="2" t="s">
        <v>2286</v>
      </c>
      <c r="AI441">
        <v>2.1724639916135802</v>
      </c>
      <c r="AJ441" s="14">
        <f t="shared" si="46"/>
        <v>0.41557098915620383</v>
      </c>
      <c r="AK441">
        <v>1.11933226470318</v>
      </c>
      <c r="AL441">
        <v>2.9942889819812302</v>
      </c>
      <c r="AM441" s="14">
        <f t="shared" si="47"/>
        <v>0.45184009825899868</v>
      </c>
      <c r="AN441">
        <v>1.58221346413255</v>
      </c>
      <c r="AO441">
        <v>2.08067871236354</v>
      </c>
      <c r="AP441" s="14">
        <f t="shared" si="48"/>
        <v>0.65023966448782899</v>
      </c>
      <c r="AQ441">
        <v>1.0570542087709101</v>
      </c>
      <c r="AR441">
        <v>0.95775060962834702</v>
      </c>
      <c r="AS441">
        <v>-6.2278055932268497E-2</v>
      </c>
      <c r="AT441">
        <v>3.4784406885625998</v>
      </c>
      <c r="AU441">
        <v>1.79844072129552</v>
      </c>
      <c r="AV441">
        <v>14.9396775</v>
      </c>
      <c r="AW441">
        <v>6.8768355000000003</v>
      </c>
      <c r="AX441">
        <v>4.9893906666666696</v>
      </c>
      <c r="AY441">
        <v>7.18019433333333</v>
      </c>
      <c r="AZ441">
        <v>4.8909215000000001</v>
      </c>
      <c r="BA441">
        <v>1.976988</v>
      </c>
    </row>
    <row r="442" spans="1:53" x14ac:dyDescent="0.3">
      <c r="A442">
        <v>7672</v>
      </c>
      <c r="B442" t="s">
        <v>7042</v>
      </c>
      <c r="C442" s="2">
        <v>3.8984679999999998</v>
      </c>
      <c r="D442" s="2">
        <v>6.2664629999999999</v>
      </c>
      <c r="E442" s="2">
        <v>7.175217</v>
      </c>
      <c r="F442" s="2">
        <f t="shared" si="42"/>
        <v>5.7800493333333334</v>
      </c>
      <c r="G442" s="3">
        <v>4.3302319999999996</v>
      </c>
      <c r="H442" s="3">
        <v>3.5922909999999999</v>
      </c>
      <c r="I442" s="3">
        <v>4.7361510000000004</v>
      </c>
      <c r="J442" s="3">
        <f t="shared" si="43"/>
        <v>4.2195580000000001</v>
      </c>
      <c r="K442">
        <v>2.100365</v>
      </c>
      <c r="L442">
        <v>1.900414</v>
      </c>
      <c r="M442">
        <v>0</v>
      </c>
      <c r="N442">
        <v>1.4888220000000001</v>
      </c>
      <c r="O442" s="4">
        <v>4.829447</v>
      </c>
      <c r="P442" s="4">
        <v>4.8683339999999999</v>
      </c>
      <c r="Q442" s="4">
        <v>4.9918889999999996</v>
      </c>
      <c r="R442" s="4">
        <f t="shared" si="44"/>
        <v>4.8965566666666662</v>
      </c>
      <c r="S442" s="5">
        <v>4.7626650000000001</v>
      </c>
      <c r="T442" s="5">
        <v>7.9773930000000002</v>
      </c>
      <c r="U442" s="5">
        <v>7.1922189999999997</v>
      </c>
      <c r="V442" s="5">
        <f t="shared" si="45"/>
        <v>6.644092333333333</v>
      </c>
      <c r="W442">
        <v>5.0099179999999999</v>
      </c>
      <c r="X442">
        <v>4.9301620000000002</v>
      </c>
      <c r="Y442">
        <v>5.8730149999999997</v>
      </c>
      <c r="Z442">
        <v>8.6609859999999994</v>
      </c>
      <c r="AA442">
        <v>7.058567</v>
      </c>
      <c r="AB442">
        <v>9.0329110000000004</v>
      </c>
      <c r="AC442">
        <v>5.5816270000000001</v>
      </c>
      <c r="AD442">
        <v>2.2900770000000001</v>
      </c>
      <c r="AE442" t="s">
        <v>35</v>
      </c>
      <c r="AF442">
        <v>1.31556619505072E-2</v>
      </c>
      <c r="AG442">
        <v>0.20467381071027599</v>
      </c>
      <c r="AH442" s="2" t="s">
        <v>7043</v>
      </c>
      <c r="AI442">
        <v>1.4825846205702999</v>
      </c>
      <c r="AJ442" s="14">
        <f t="shared" si="46"/>
        <v>0.73002110477949789</v>
      </c>
      <c r="AK442">
        <v>0.56811445093861102</v>
      </c>
      <c r="AL442">
        <v>1.3725645300405001</v>
      </c>
      <c r="AM442" s="14">
        <f t="shared" si="47"/>
        <v>0.84714790208249657</v>
      </c>
      <c r="AN442">
        <v>0.45687397799618301</v>
      </c>
      <c r="AO442">
        <v>1.0115512643136599</v>
      </c>
      <c r="AP442" s="14">
        <f t="shared" si="48"/>
        <v>1.1494871324050981</v>
      </c>
      <c r="AQ442">
        <v>1.6569435958459E-2</v>
      </c>
      <c r="AR442">
        <v>0.68228905809406504</v>
      </c>
      <c r="AS442">
        <v>-0.55154501498015196</v>
      </c>
      <c r="AT442">
        <v>0.62380503482833105</v>
      </c>
      <c r="AU442">
        <v>-0.68083289791022605</v>
      </c>
      <c r="AV442">
        <v>6.7208399999999999</v>
      </c>
      <c r="AW442">
        <v>4.5331915</v>
      </c>
      <c r="AX442">
        <v>4.8965566666666698</v>
      </c>
      <c r="AY442">
        <v>6.6440923333333304</v>
      </c>
      <c r="AZ442">
        <v>3.9358520000000001</v>
      </c>
      <c r="BA442">
        <v>7.2670005</v>
      </c>
    </row>
    <row r="443" spans="1:53" x14ac:dyDescent="0.3">
      <c r="A443">
        <v>5746</v>
      </c>
      <c r="B443" t="s">
        <v>5291</v>
      </c>
      <c r="C443" s="2">
        <v>66.666226637981097</v>
      </c>
      <c r="D443" s="2">
        <v>7.2138123006535899</v>
      </c>
      <c r="E443" s="2">
        <v>7.6805319760348603</v>
      </c>
      <c r="F443" s="2">
        <f t="shared" si="42"/>
        <v>27.186856971556512</v>
      </c>
      <c r="G443" s="3">
        <v>46.511830711510498</v>
      </c>
      <c r="H443" s="3">
        <v>95.959854194989106</v>
      </c>
      <c r="I443" s="3">
        <v>51.437930582607102</v>
      </c>
      <c r="J443" s="3">
        <f t="shared" si="43"/>
        <v>64.6365384963689</v>
      </c>
      <c r="K443">
        <v>3.7807203311546802</v>
      </c>
      <c r="L443">
        <v>3.3010921416121999</v>
      </c>
      <c r="M443">
        <v>0</v>
      </c>
      <c r="N443">
        <v>2.1226610127087899</v>
      </c>
      <c r="O443" s="4">
        <v>72.036738421931702</v>
      </c>
      <c r="P443" s="4">
        <v>82.452758960784294</v>
      </c>
      <c r="Q443" s="4">
        <v>64.108885033224396</v>
      </c>
      <c r="R443" s="4">
        <f t="shared" si="44"/>
        <v>72.866127471980136</v>
      </c>
      <c r="S443" s="5">
        <v>33.968007842592598</v>
      </c>
      <c r="T443" s="5">
        <v>54.456628863834403</v>
      </c>
      <c r="U443" s="5">
        <v>42.186724569898303</v>
      </c>
      <c r="V443" s="5">
        <f t="shared" si="45"/>
        <v>43.537120425441771</v>
      </c>
      <c r="W443">
        <v>38.774625668845303</v>
      </c>
      <c r="X443">
        <v>37.605196322984703</v>
      </c>
      <c r="Y443">
        <v>71.759800394698601</v>
      </c>
      <c r="Z443">
        <v>79.415982266339896</v>
      </c>
      <c r="AA443">
        <v>17.051813716775602</v>
      </c>
      <c r="AB443">
        <v>136.124218366013</v>
      </c>
      <c r="AC443">
        <v>115.095891238562</v>
      </c>
      <c r="AD443">
        <v>218.01349237164101</v>
      </c>
      <c r="AE443" t="s">
        <v>35</v>
      </c>
      <c r="AF443">
        <v>2.5537539323183798E-3</v>
      </c>
      <c r="AG443">
        <v>0.107236010749408</v>
      </c>
      <c r="AH443" s="2" t="s">
        <v>5292</v>
      </c>
      <c r="AI443">
        <v>0.15206105742274001</v>
      </c>
      <c r="AJ443" s="14">
        <f t="shared" si="46"/>
        <v>2.3774921302595979</v>
      </c>
      <c r="AK443">
        <v>-2.7172773662599901</v>
      </c>
      <c r="AL443">
        <v>0.102203484619214</v>
      </c>
      <c r="AM443" s="14">
        <f t="shared" si="47"/>
        <v>2.6801968152557789</v>
      </c>
      <c r="AN443">
        <v>-3.2904837092071602</v>
      </c>
      <c r="AO443">
        <v>0.17105339226781599</v>
      </c>
      <c r="AP443" s="14">
        <f t="shared" si="48"/>
        <v>1.6014032247637622</v>
      </c>
      <c r="AQ443">
        <v>-2.54748137950165</v>
      </c>
      <c r="AR443">
        <v>1.1248994000632</v>
      </c>
      <c r="AS443">
        <v>0.16979598675834401</v>
      </c>
      <c r="AT443">
        <v>0.64791965730210499</v>
      </c>
      <c r="AU443">
        <v>-0.62611316634228897</v>
      </c>
      <c r="AV443">
        <v>7.4471721383442304</v>
      </c>
      <c r="AW443">
        <v>48.974880647058797</v>
      </c>
      <c r="AX443">
        <v>72.866127471980107</v>
      </c>
      <c r="AY443">
        <v>43.537120425441799</v>
      </c>
      <c r="AZ443">
        <v>166.55469180510099</v>
      </c>
      <c r="BA443">
        <v>75.587891330519298</v>
      </c>
    </row>
    <row r="444" spans="1:53" x14ac:dyDescent="0.3">
      <c r="A444">
        <v>7078</v>
      </c>
      <c r="B444" t="s">
        <v>6528</v>
      </c>
      <c r="C444" s="2">
        <v>9.7035139408682607</v>
      </c>
      <c r="D444" s="2">
        <v>4.3820680000000003</v>
      </c>
      <c r="E444" s="2">
        <v>5.05957908158683</v>
      </c>
      <c r="F444" s="2">
        <f t="shared" si="42"/>
        <v>6.3817203408183643</v>
      </c>
      <c r="G444" s="3">
        <v>4.6687823312125696</v>
      </c>
      <c r="H444" s="3">
        <v>4.9612534064371197</v>
      </c>
      <c r="I444" s="3">
        <v>3.238245</v>
      </c>
      <c r="J444" s="3">
        <f t="shared" si="43"/>
        <v>4.2894269125498958</v>
      </c>
      <c r="K444">
        <v>0.66681900000000005</v>
      </c>
      <c r="L444">
        <v>3.9756429999999998</v>
      </c>
      <c r="M444">
        <v>0</v>
      </c>
      <c r="N444">
        <v>3.1954530000000001</v>
      </c>
      <c r="O444" s="4">
        <v>8.1894182675898204</v>
      </c>
      <c r="P444" s="4">
        <v>6.6884864985029902</v>
      </c>
      <c r="Q444" s="4">
        <v>5.6860695542664699</v>
      </c>
      <c r="R444" s="4">
        <f t="shared" si="44"/>
        <v>6.8546581067864274</v>
      </c>
      <c r="S444" s="5">
        <v>9.4889605419161693</v>
      </c>
      <c r="T444" s="5">
        <v>10.320452736901199</v>
      </c>
      <c r="U444" s="5">
        <v>8.9743952178143704</v>
      </c>
      <c r="V444" s="5">
        <f t="shared" si="45"/>
        <v>9.5946028322105779</v>
      </c>
      <c r="W444">
        <v>6.4896750703592803</v>
      </c>
      <c r="X444">
        <v>5.4818973742515</v>
      </c>
      <c r="Y444">
        <v>1.905481</v>
      </c>
      <c r="Z444">
        <v>1.51124010965569</v>
      </c>
      <c r="AA444">
        <v>0</v>
      </c>
      <c r="AB444">
        <v>0</v>
      </c>
      <c r="AC444">
        <v>5.8086257844311397</v>
      </c>
      <c r="AD444">
        <v>3.5743809221556901</v>
      </c>
      <c r="AE444" t="s">
        <v>35</v>
      </c>
      <c r="AF444">
        <v>4.6229004270269901E-2</v>
      </c>
      <c r="AG444">
        <v>0.33377640311102502</v>
      </c>
      <c r="AH444" s="2" t="s">
        <v>6529</v>
      </c>
      <c r="AI444">
        <v>1.19408302084861</v>
      </c>
      <c r="AJ444" s="14">
        <f t="shared" si="46"/>
        <v>0.67214272695626121</v>
      </c>
      <c r="AK444">
        <v>0.25590314615274901</v>
      </c>
      <c r="AL444">
        <v>0.68870299105357002</v>
      </c>
      <c r="AM444" s="14">
        <f t="shared" si="47"/>
        <v>1.0741081935137595</v>
      </c>
      <c r="AN444">
        <v>-0.538046152184949</v>
      </c>
      <c r="AO444">
        <v>0.49202907336037599</v>
      </c>
      <c r="AP444" s="14">
        <f t="shared" si="48"/>
        <v>1.5034508439428431</v>
      </c>
      <c r="AQ444">
        <v>-1.0231845298236499</v>
      </c>
      <c r="AR444">
        <v>0.41205600010181997</v>
      </c>
      <c r="AS444">
        <v>-1.2790876759764001</v>
      </c>
      <c r="AT444">
        <v>2.31421502588175</v>
      </c>
      <c r="AU444">
        <v>1.21052291905253</v>
      </c>
      <c r="AV444">
        <v>4.7208235407934103</v>
      </c>
      <c r="AW444">
        <v>3.9535136656062799</v>
      </c>
      <c r="AX444">
        <v>6.8546581067864301</v>
      </c>
      <c r="AY444">
        <v>9.5946028322105796</v>
      </c>
      <c r="AZ444">
        <v>4.6915033532934096</v>
      </c>
      <c r="BA444">
        <v>1.70836055482784</v>
      </c>
    </row>
    <row r="445" spans="1:53" x14ac:dyDescent="0.3">
      <c r="A445">
        <v>2188</v>
      </c>
      <c r="B445" t="s">
        <v>2051</v>
      </c>
      <c r="C445" s="2">
        <v>94.363311999999993</v>
      </c>
      <c r="D445" s="2">
        <v>102.011948</v>
      </c>
      <c r="E445" s="2">
        <v>125.913719</v>
      </c>
      <c r="F445" s="2">
        <f t="shared" si="42"/>
        <v>107.42965966666667</v>
      </c>
      <c r="G445" s="3">
        <v>274.30020100000002</v>
      </c>
      <c r="H445" s="3">
        <v>94.014542000000006</v>
      </c>
      <c r="I445" s="3">
        <v>264.24279799999999</v>
      </c>
      <c r="J445" s="3">
        <f t="shared" si="43"/>
        <v>210.85251366666668</v>
      </c>
      <c r="K445">
        <v>287.44323700000001</v>
      </c>
      <c r="L445">
        <v>105.97107699999999</v>
      </c>
      <c r="M445">
        <v>0</v>
      </c>
      <c r="N445">
        <v>96.759406999999996</v>
      </c>
      <c r="O445" s="4">
        <v>110.73317</v>
      </c>
      <c r="P445" s="4">
        <v>109.914467</v>
      </c>
      <c r="Q445" s="4">
        <v>115.28878</v>
      </c>
      <c r="R445" s="4">
        <f t="shared" si="44"/>
        <v>111.97880566666667</v>
      </c>
      <c r="S445" s="5">
        <v>170.75801100000001</v>
      </c>
      <c r="T445" s="5">
        <v>135.43077099999999</v>
      </c>
      <c r="U445" s="5">
        <v>117.15014600000001</v>
      </c>
      <c r="V445" s="5">
        <f t="shared" si="45"/>
        <v>141.112976</v>
      </c>
      <c r="W445">
        <v>261.43331899999998</v>
      </c>
      <c r="X445">
        <v>273.40292399999998</v>
      </c>
      <c r="Y445">
        <v>106.386459</v>
      </c>
      <c r="Z445">
        <v>147.99627699999999</v>
      </c>
      <c r="AA445">
        <v>111.96726200000001</v>
      </c>
      <c r="AB445">
        <v>128.99569700000001</v>
      </c>
      <c r="AC445">
        <v>129.645737</v>
      </c>
      <c r="AD445">
        <v>117.954536</v>
      </c>
      <c r="AE445" t="s">
        <v>35</v>
      </c>
      <c r="AF445">
        <v>3.07773095244512E-2</v>
      </c>
      <c r="AG445">
        <v>0.289306709529842</v>
      </c>
      <c r="AH445" s="2" t="s">
        <v>2052</v>
      </c>
      <c r="AI445">
        <v>0.423226497091646</v>
      </c>
      <c r="AJ445" s="14">
        <f t="shared" si="46"/>
        <v>1.9627029846403778</v>
      </c>
      <c r="AK445">
        <v>-1.24049814128694</v>
      </c>
      <c r="AL445">
        <v>1.01771788707266</v>
      </c>
      <c r="AM445" s="14">
        <f t="shared" si="47"/>
        <v>1.0423453449830813</v>
      </c>
      <c r="AN445">
        <v>2.5337699599322298E-2</v>
      </c>
      <c r="AO445">
        <v>0.807599958064806</v>
      </c>
      <c r="AP445" s="14">
        <f t="shared" si="48"/>
        <v>1.3135383323175938</v>
      </c>
      <c r="AQ445">
        <v>-0.30828725913092497</v>
      </c>
      <c r="AR445">
        <v>1.9081980065391</v>
      </c>
      <c r="AS445">
        <v>0.932210882156014</v>
      </c>
      <c r="AT445">
        <v>2.1170579712610702</v>
      </c>
      <c r="AU445">
        <v>1.0820607751111</v>
      </c>
      <c r="AV445">
        <v>113.9628335</v>
      </c>
      <c r="AW445">
        <v>269.2714995</v>
      </c>
      <c r="AX445">
        <v>111.978805666667</v>
      </c>
      <c r="AY445">
        <v>141.112976</v>
      </c>
      <c r="AZ445">
        <v>123.80013649999999</v>
      </c>
      <c r="BA445">
        <v>127.191368</v>
      </c>
    </row>
    <row r="446" spans="1:53" x14ac:dyDescent="0.3">
      <c r="A446">
        <v>5725</v>
      </c>
      <c r="B446" t="s">
        <v>5267</v>
      </c>
      <c r="C446" s="2">
        <v>215.674712098665</v>
      </c>
      <c r="D446" s="2">
        <v>1.4560467228593901</v>
      </c>
      <c r="E446" s="2">
        <v>16.8120309893166</v>
      </c>
      <c r="F446" s="2">
        <f t="shared" si="42"/>
        <v>77.980929936946993</v>
      </c>
      <c r="G446" s="3">
        <v>48.6840447855459</v>
      </c>
      <c r="H446" s="3">
        <v>0.85003610196386503</v>
      </c>
      <c r="I446" s="3">
        <v>261.11254968860999</v>
      </c>
      <c r="J446" s="3">
        <f t="shared" si="43"/>
        <v>103.54887685870659</v>
      </c>
      <c r="K446">
        <v>6.7867164937941897</v>
      </c>
      <c r="L446">
        <v>5.6223830724273398</v>
      </c>
      <c r="M446">
        <v>0</v>
      </c>
      <c r="N446">
        <v>4.8059292325216001</v>
      </c>
      <c r="O446" s="4">
        <v>175.97532274878199</v>
      </c>
      <c r="P446" s="4">
        <v>200.761147302278</v>
      </c>
      <c r="Q446" s="4">
        <v>38.4556437369992</v>
      </c>
      <c r="R446" s="4">
        <f t="shared" si="44"/>
        <v>138.39737126268639</v>
      </c>
      <c r="S446" s="5">
        <v>156.078492896151</v>
      </c>
      <c r="T446" s="5">
        <v>47.356413304948902</v>
      </c>
      <c r="U446" s="5">
        <v>162.21926996983501</v>
      </c>
      <c r="V446" s="5">
        <f t="shared" si="45"/>
        <v>121.88472539031164</v>
      </c>
      <c r="W446">
        <v>207.633845698193</v>
      </c>
      <c r="X446">
        <v>68.727897554124098</v>
      </c>
      <c r="Y446">
        <v>240.64037997030599</v>
      </c>
      <c r="Z446">
        <v>184.76210660031401</v>
      </c>
      <c r="AA446">
        <v>73.437030037234905</v>
      </c>
      <c r="AB446">
        <v>319.71901748342498</v>
      </c>
      <c r="AC446">
        <v>273.62207213354299</v>
      </c>
      <c r="AD446">
        <v>332.72190957800501</v>
      </c>
      <c r="AE446" t="s">
        <v>35</v>
      </c>
      <c r="AF446">
        <v>9.2415400041432394E-2</v>
      </c>
      <c r="AG446">
        <v>0.41010840279210498</v>
      </c>
      <c r="AH446" s="2" t="s">
        <v>5268</v>
      </c>
      <c r="AI446">
        <v>5.89679745937296E-2</v>
      </c>
      <c r="AJ446" s="14">
        <f t="shared" si="46"/>
        <v>1.3278743526453591</v>
      </c>
      <c r="AK446">
        <v>-4.0839245478238801</v>
      </c>
      <c r="AL446">
        <v>6.5998644141520901E-2</v>
      </c>
      <c r="AM446" s="14">
        <f t="shared" si="47"/>
        <v>1.7747591798993716</v>
      </c>
      <c r="AN446">
        <v>-3.9214198033399401</v>
      </c>
      <c r="AO446">
        <v>7.4939979778746293E-2</v>
      </c>
      <c r="AP446" s="14">
        <f t="shared" si="48"/>
        <v>1.5630068208838228</v>
      </c>
      <c r="AQ446">
        <v>-3.7381206013938799</v>
      </c>
      <c r="AR446">
        <v>1.2708589754872599</v>
      </c>
      <c r="AS446">
        <v>0.34580394643000401</v>
      </c>
      <c r="AT446">
        <v>0.72824349705047497</v>
      </c>
      <c r="AU446">
        <v>-0.45750718120614497</v>
      </c>
      <c r="AV446">
        <v>9.1340388560880008</v>
      </c>
      <c r="AW446">
        <v>154.898297237078</v>
      </c>
      <c r="AX446">
        <v>138.39737126268599</v>
      </c>
      <c r="AY446">
        <v>121.884725390312</v>
      </c>
      <c r="AZ446">
        <v>303.17199085577403</v>
      </c>
      <c r="BA446">
        <v>212.70124328531</v>
      </c>
    </row>
    <row r="447" spans="1:53" x14ac:dyDescent="0.3">
      <c r="A447">
        <v>4830</v>
      </c>
      <c r="B447" t="s">
        <v>4437</v>
      </c>
      <c r="C447" s="2">
        <v>3.1122612929967799</v>
      </c>
      <c r="D447" s="2">
        <v>0</v>
      </c>
      <c r="E447" s="2">
        <v>9.4380283469438303E-2</v>
      </c>
      <c r="F447" s="2">
        <f t="shared" si="42"/>
        <v>1.0688805254887395</v>
      </c>
      <c r="G447" s="3">
        <v>4.9473689020044498</v>
      </c>
      <c r="H447" s="3">
        <v>1.2068589802029199</v>
      </c>
      <c r="I447" s="3">
        <v>3.4204344531056701</v>
      </c>
      <c r="J447" s="3">
        <f t="shared" si="43"/>
        <v>3.1915541117710133</v>
      </c>
      <c r="K447">
        <v>14.032383296832499</v>
      </c>
      <c r="L447">
        <v>4.72624396189062E-2</v>
      </c>
      <c r="M447">
        <v>0</v>
      </c>
      <c r="N447">
        <v>2.6640496782974501E-2</v>
      </c>
      <c r="O447" s="4">
        <v>6.8377830209106696</v>
      </c>
      <c r="P447" s="4">
        <v>4.45546350259837</v>
      </c>
      <c r="Q447" s="4">
        <v>5.9562135779509999</v>
      </c>
      <c r="R447" s="4">
        <f t="shared" si="44"/>
        <v>5.7498200338200141</v>
      </c>
      <c r="S447" s="5">
        <v>4.3134994555802999</v>
      </c>
      <c r="T447" s="5">
        <v>4.8362475512249397</v>
      </c>
      <c r="U447" s="5">
        <v>3.88073222667657</v>
      </c>
      <c r="V447" s="5">
        <f t="shared" si="45"/>
        <v>4.3434930778272696</v>
      </c>
      <c r="W447">
        <v>11.089997104800799</v>
      </c>
      <c r="X447">
        <v>9.5221591807720891</v>
      </c>
      <c r="Y447">
        <v>0.44060986426627102</v>
      </c>
      <c r="Z447">
        <v>1.5076126924028701</v>
      </c>
      <c r="AA447">
        <v>0</v>
      </c>
      <c r="AB447">
        <v>1.7737100513486801</v>
      </c>
      <c r="AC447">
        <v>0.88218583630289504</v>
      </c>
      <c r="AD447">
        <v>2.2530798462014401</v>
      </c>
      <c r="AE447" t="s">
        <v>35</v>
      </c>
      <c r="AF447">
        <v>0.17391473238135999</v>
      </c>
      <c r="AG447">
        <v>0.471337618649662</v>
      </c>
      <c r="AH447" s="2" t="s">
        <v>4439</v>
      </c>
      <c r="AI447">
        <v>1.12789796155763E-2</v>
      </c>
      <c r="AJ447" s="14">
        <f t="shared" si="46"/>
        <v>2.9858847978465075</v>
      </c>
      <c r="AK447">
        <v>-6.4702196335747901</v>
      </c>
      <c r="AL447">
        <v>8.20723804521711E-3</v>
      </c>
      <c r="AM447" s="14">
        <f t="shared" si="47"/>
        <v>5.3792916015482106</v>
      </c>
      <c r="AN447">
        <v>-6.9288874863941103</v>
      </c>
      <c r="AO447">
        <v>1.08645601337818E-2</v>
      </c>
      <c r="AP447" s="14">
        <f t="shared" si="48"/>
        <v>4.0635908076267295</v>
      </c>
      <c r="AQ447">
        <v>-6.5242264235074998</v>
      </c>
      <c r="AR447">
        <v>0.96325736051315602</v>
      </c>
      <c r="AS447">
        <v>-5.4006789932713802E-2</v>
      </c>
      <c r="AT447">
        <v>4.2950962283366998</v>
      </c>
      <c r="AU447">
        <v>2.1026904542016802</v>
      </c>
      <c r="AV447">
        <v>4.71901417347192E-2</v>
      </c>
      <c r="AW447">
        <v>4.1839016775550597</v>
      </c>
      <c r="AX447">
        <v>5.7498200338200096</v>
      </c>
      <c r="AY447">
        <v>4.3434930778272696</v>
      </c>
      <c r="AZ447">
        <v>1.5676328412521701</v>
      </c>
      <c r="BA447">
        <v>0.97411127833457101</v>
      </c>
    </row>
    <row r="448" spans="1:53" x14ac:dyDescent="0.3">
      <c r="A448">
        <v>6968</v>
      </c>
      <c r="B448" t="s">
        <v>6415</v>
      </c>
      <c r="C448" s="2">
        <v>27.359375</v>
      </c>
      <c r="D448" s="2">
        <v>13.558420999999999</v>
      </c>
      <c r="E448" s="2">
        <v>13.517322999999999</v>
      </c>
      <c r="F448" s="2">
        <f t="shared" si="42"/>
        <v>18.145039666666666</v>
      </c>
      <c r="G448" s="3">
        <v>13.630803</v>
      </c>
      <c r="H448" s="3">
        <v>6.5752940000000004</v>
      </c>
      <c r="I448" s="3">
        <v>13.821770000000001</v>
      </c>
      <c r="J448" s="3">
        <f t="shared" si="43"/>
        <v>11.342622333333333</v>
      </c>
      <c r="K448">
        <v>32.935065999999999</v>
      </c>
      <c r="L448">
        <v>19.950596000000001</v>
      </c>
      <c r="M448">
        <v>0</v>
      </c>
      <c r="N448">
        <v>27.219207999999998</v>
      </c>
      <c r="O448" s="4">
        <v>15.892407</v>
      </c>
      <c r="P448" s="4">
        <v>12.548280999999999</v>
      </c>
      <c r="Q448" s="4">
        <v>20.551779</v>
      </c>
      <c r="R448" s="4">
        <f t="shared" si="44"/>
        <v>16.330822333333334</v>
      </c>
      <c r="S448" s="5">
        <v>16.027479</v>
      </c>
      <c r="T448" s="5">
        <v>11.651056000000001</v>
      </c>
      <c r="U448" s="5">
        <v>11.184105000000001</v>
      </c>
      <c r="V448" s="5">
        <f t="shared" si="45"/>
        <v>12.954213333333334</v>
      </c>
      <c r="W448">
        <v>12.686762</v>
      </c>
      <c r="X448">
        <v>14.639908</v>
      </c>
      <c r="Y448">
        <v>7.264087</v>
      </c>
      <c r="Z448">
        <v>2.9984730000000002</v>
      </c>
      <c r="AA448">
        <v>0</v>
      </c>
      <c r="AB448">
        <v>5.5919150000000002</v>
      </c>
      <c r="AC448">
        <v>11.971344999999999</v>
      </c>
      <c r="AD448">
        <v>18.732426</v>
      </c>
      <c r="AE448" t="s">
        <v>35</v>
      </c>
      <c r="AF448">
        <v>7.5103951613563397E-2</v>
      </c>
      <c r="AG448">
        <v>0.387078367429811</v>
      </c>
      <c r="AH448" s="2" t="s">
        <v>6416</v>
      </c>
      <c r="AI448">
        <v>0.98627345422230595</v>
      </c>
      <c r="AJ448" s="14">
        <f t="shared" si="46"/>
        <v>0.62510870969162391</v>
      </c>
      <c r="AK448">
        <v>-1.99403911297138E-2</v>
      </c>
      <c r="AL448">
        <v>0.82897674860912796</v>
      </c>
      <c r="AM448" s="14">
        <f t="shared" si="47"/>
        <v>0.90001579678736454</v>
      </c>
      <c r="AN448">
        <v>-0.27059645774623498</v>
      </c>
      <c r="AO448">
        <v>1.0450555083236801</v>
      </c>
      <c r="AP448" s="14">
        <f t="shared" si="48"/>
        <v>0.71392587568330668</v>
      </c>
      <c r="AQ448">
        <v>6.3579573364993106E-2</v>
      </c>
      <c r="AR448">
        <v>1.05960015840406</v>
      </c>
      <c r="AS448">
        <v>8.3519964494706805E-2</v>
      </c>
      <c r="AT448">
        <v>2.67502192435416</v>
      </c>
      <c r="AU448">
        <v>1.41955071582309</v>
      </c>
      <c r="AV448">
        <v>13.537872</v>
      </c>
      <c r="AW448">
        <v>13.726286500000001</v>
      </c>
      <c r="AX448">
        <v>16.330822333333298</v>
      </c>
      <c r="AY448">
        <v>12.9542133333333</v>
      </c>
      <c r="AZ448">
        <v>15.3518855</v>
      </c>
      <c r="BA448">
        <v>5.1312800000000003</v>
      </c>
    </row>
    <row r="449" spans="1:53" x14ac:dyDescent="0.3">
      <c r="A449">
        <v>4147</v>
      </c>
      <c r="B449" t="s">
        <v>3798</v>
      </c>
      <c r="C449" s="2">
        <v>6.2943439999999997</v>
      </c>
      <c r="D449" s="2">
        <v>6.6541050000000004</v>
      </c>
      <c r="E449" s="2">
        <v>10.547514</v>
      </c>
      <c r="F449" s="2">
        <f t="shared" si="42"/>
        <v>7.8319876666666666</v>
      </c>
      <c r="G449" s="3">
        <v>2.815267</v>
      </c>
      <c r="H449" s="3">
        <v>5.4352049999999998</v>
      </c>
      <c r="I449" s="3">
        <v>3.5251220000000001</v>
      </c>
      <c r="J449" s="3">
        <f t="shared" si="43"/>
        <v>3.925198</v>
      </c>
      <c r="K449">
        <v>48.287467999999997</v>
      </c>
      <c r="L449">
        <v>14.296796000000001</v>
      </c>
      <c r="M449">
        <v>0</v>
      </c>
      <c r="N449">
        <v>11.814909</v>
      </c>
      <c r="O449" s="4">
        <v>1.9434579999999999</v>
      </c>
      <c r="P449" s="4">
        <v>1.966167</v>
      </c>
      <c r="Q449" s="4">
        <v>1.806481</v>
      </c>
      <c r="R449" s="4">
        <f t="shared" si="44"/>
        <v>1.9053686666666667</v>
      </c>
      <c r="S449" s="5">
        <v>1.4851270000000001</v>
      </c>
      <c r="T449" s="5">
        <v>3.223036</v>
      </c>
      <c r="U449" s="5">
        <v>2.4377680000000002</v>
      </c>
      <c r="V449" s="5">
        <f t="shared" si="45"/>
        <v>2.381977</v>
      </c>
      <c r="W449">
        <v>2.137289</v>
      </c>
      <c r="X449">
        <v>2.5596860000000001</v>
      </c>
      <c r="Y449">
        <v>0</v>
      </c>
      <c r="Z449">
        <v>0.58433999999999997</v>
      </c>
      <c r="AA449">
        <v>0</v>
      </c>
      <c r="AB449">
        <v>0</v>
      </c>
      <c r="AC449">
        <v>3.7805049999999998</v>
      </c>
      <c r="AD449">
        <v>0</v>
      </c>
      <c r="AE449" t="s">
        <v>35</v>
      </c>
      <c r="AF449">
        <v>4.8663982447174098E-2</v>
      </c>
      <c r="AG449">
        <v>0.33718371449659901</v>
      </c>
      <c r="AH449" s="2" t="s">
        <v>3799</v>
      </c>
      <c r="AI449">
        <v>2.71302265523456</v>
      </c>
      <c r="AJ449" s="14">
        <f t="shared" si="46"/>
        <v>0.50117520188468123</v>
      </c>
      <c r="AK449">
        <v>1.43990109496887</v>
      </c>
      <c r="AL449">
        <v>4.5139870569230203</v>
      </c>
      <c r="AM449" s="14">
        <f t="shared" si="47"/>
        <v>0.24328034564916537</v>
      </c>
      <c r="AN449">
        <v>2.1744022818572302</v>
      </c>
      <c r="AO449">
        <v>3.61078612429927</v>
      </c>
      <c r="AP449" s="14">
        <f t="shared" si="48"/>
        <v>0.30413441662297475</v>
      </c>
      <c r="AQ449">
        <v>1.85231296845855</v>
      </c>
      <c r="AR449">
        <v>1.3309089466438999</v>
      </c>
      <c r="AS449">
        <v>0.41241187348967501</v>
      </c>
      <c r="AT449">
        <v>10.850513399733</v>
      </c>
      <c r="AU449">
        <v>3.4396914013106401</v>
      </c>
      <c r="AV449">
        <v>8.6008095000000004</v>
      </c>
      <c r="AW449">
        <v>3.1701945</v>
      </c>
      <c r="AX449">
        <v>1.90536866666667</v>
      </c>
      <c r="AY449">
        <v>2.381977</v>
      </c>
      <c r="AZ449">
        <v>1.8902524999999999</v>
      </c>
      <c r="BA449">
        <v>0.29216999999999999</v>
      </c>
    </row>
    <row r="450" spans="1:53" x14ac:dyDescent="0.3">
      <c r="A450">
        <v>8075</v>
      </c>
      <c r="B450" t="s">
        <v>7405</v>
      </c>
      <c r="C450" s="2">
        <v>1.379399</v>
      </c>
      <c r="D450" s="2">
        <v>3.5877300000000001</v>
      </c>
      <c r="E450" s="2">
        <v>5.5591169999999996</v>
      </c>
      <c r="F450" s="2">
        <f t="shared" si="42"/>
        <v>3.508748666666667</v>
      </c>
      <c r="G450" s="3">
        <v>1.2625500000000001</v>
      </c>
      <c r="H450" s="3">
        <v>2.8480949999999998</v>
      </c>
      <c r="I450" s="3">
        <v>1.740402</v>
      </c>
      <c r="J450" s="3">
        <f t="shared" si="43"/>
        <v>1.9503489999999999</v>
      </c>
      <c r="K450">
        <v>0.97336</v>
      </c>
      <c r="L450">
        <v>0.72425499999999998</v>
      </c>
      <c r="M450">
        <v>0</v>
      </c>
      <c r="N450">
        <v>0.68632199999999999</v>
      </c>
      <c r="O450" s="4">
        <v>2.3384299999999998</v>
      </c>
      <c r="P450" s="4">
        <v>2.3556650000000001</v>
      </c>
      <c r="Q450" s="4">
        <v>1.3289120000000001</v>
      </c>
      <c r="R450" s="4">
        <f t="shared" si="44"/>
        <v>2.0076689999999999</v>
      </c>
      <c r="S450" s="5">
        <v>1.2360009999999999</v>
      </c>
      <c r="T450" s="5">
        <v>1.83934</v>
      </c>
      <c r="U450" s="5">
        <v>2.2216089999999999</v>
      </c>
      <c r="V450" s="5">
        <f t="shared" si="45"/>
        <v>1.7656499999999999</v>
      </c>
      <c r="W450">
        <v>2.6091229999999999</v>
      </c>
      <c r="X450">
        <v>2.2941880000000001</v>
      </c>
      <c r="Y450">
        <v>4.9754860000000001</v>
      </c>
      <c r="Z450">
        <v>0.96713499999999997</v>
      </c>
      <c r="AA450">
        <v>10.862627</v>
      </c>
      <c r="AB450">
        <v>4.7176499999999999</v>
      </c>
      <c r="AC450">
        <v>2.7571720000000002</v>
      </c>
      <c r="AD450">
        <v>3.9475210000000001</v>
      </c>
      <c r="AE450" t="s">
        <v>35</v>
      </c>
      <c r="AF450">
        <v>9.1497026661326197E-2</v>
      </c>
      <c r="AG450">
        <v>0.40880525515120902</v>
      </c>
      <c r="AH450" s="2" t="s">
        <v>7406</v>
      </c>
      <c r="AI450">
        <v>3.0459517834450902</v>
      </c>
      <c r="AJ450" s="14">
        <f t="shared" si="46"/>
        <v>0.55585315030638649</v>
      </c>
      <c r="AK450">
        <v>1.6068931045516599</v>
      </c>
      <c r="AL450">
        <v>2.2779768477772002</v>
      </c>
      <c r="AM450" s="14">
        <f t="shared" si="47"/>
        <v>0.57218945861611059</v>
      </c>
      <c r="AN450">
        <v>1.18775308428625</v>
      </c>
      <c r="AO450">
        <v>2.5902208818282202</v>
      </c>
      <c r="AP450" s="14">
        <f t="shared" si="48"/>
        <v>0.50321358630607715</v>
      </c>
      <c r="AQ450">
        <v>1.3730751293908601</v>
      </c>
      <c r="AR450">
        <v>0.85038144592642895</v>
      </c>
      <c r="AS450">
        <v>-0.2338179751608</v>
      </c>
      <c r="AT450">
        <v>0.505324502437561</v>
      </c>
      <c r="AU450">
        <v>-0.98471795908720405</v>
      </c>
      <c r="AV450">
        <v>4.5734234999999996</v>
      </c>
      <c r="AW450">
        <v>1.501476</v>
      </c>
      <c r="AX450">
        <v>2.0076689999999999</v>
      </c>
      <c r="AY450">
        <v>1.7656499999999999</v>
      </c>
      <c r="AZ450">
        <v>3.3523464999999999</v>
      </c>
      <c r="BA450">
        <v>2.9713105</v>
      </c>
    </row>
    <row r="451" spans="1:53" x14ac:dyDescent="0.3">
      <c r="A451">
        <v>1487</v>
      </c>
      <c r="B451" t="s">
        <v>1400</v>
      </c>
      <c r="C451" s="2">
        <v>6.1581844634780296</v>
      </c>
      <c r="D451" s="2">
        <v>6.2812493345464002</v>
      </c>
      <c r="E451" s="2">
        <v>4.9384467166623303</v>
      </c>
      <c r="F451" s="2">
        <f t="shared" ref="F451:F514" si="49">AVERAGE(C451:E451)</f>
        <v>5.7926268382289194</v>
      </c>
      <c r="G451" s="3">
        <v>10.6129172474656</v>
      </c>
      <c r="H451" s="3">
        <v>1.56688131011178</v>
      </c>
      <c r="I451" s="3">
        <v>8.4822725575773301</v>
      </c>
      <c r="J451" s="3">
        <f t="shared" ref="J451:J514" si="50">AVERAGE(G451:I451)</f>
        <v>6.887357038384903</v>
      </c>
      <c r="K451">
        <v>1.0441104489212401</v>
      </c>
      <c r="L451">
        <v>1.4753736672732001</v>
      </c>
      <c r="M451">
        <v>0</v>
      </c>
      <c r="N451">
        <v>3.47392926514167</v>
      </c>
      <c r="O451" s="4">
        <v>6.3496737481154097</v>
      </c>
      <c r="P451" s="4">
        <v>6.3792575245645997</v>
      </c>
      <c r="Q451" s="4">
        <v>4.7493930337925701</v>
      </c>
      <c r="R451" s="4">
        <f t="shared" ref="R451:R514" si="51">AVERAGE(O451:Q451)</f>
        <v>5.8261081021575265</v>
      </c>
      <c r="S451" s="5">
        <v>8.4893783215492604</v>
      </c>
      <c r="T451" s="5">
        <v>11.9124873691188</v>
      </c>
      <c r="U451" s="5">
        <v>6.5025874827137997</v>
      </c>
      <c r="V451" s="5">
        <f t="shared" ref="V451:V514" si="52">AVERAGE(S451:U451)</f>
        <v>8.9681510577939534</v>
      </c>
      <c r="W451">
        <v>15.872773926176199</v>
      </c>
      <c r="X451">
        <v>16.523007089680299</v>
      </c>
      <c r="Y451">
        <v>1.9629476932674801</v>
      </c>
      <c r="Z451">
        <v>6.3961959087600704</v>
      </c>
      <c r="AA451">
        <v>0</v>
      </c>
      <c r="AB451">
        <v>2.2760061203535198</v>
      </c>
      <c r="AC451">
        <v>3.14738312451261</v>
      </c>
      <c r="AD451">
        <v>8.9965946495970908</v>
      </c>
      <c r="AE451" t="s">
        <v>35</v>
      </c>
      <c r="AF451">
        <v>0.60562810942368295</v>
      </c>
      <c r="AG451">
        <v>0.75493857819140797</v>
      </c>
      <c r="AH451" s="2" t="s">
        <v>1401</v>
      </c>
      <c r="AI451">
        <v>0.58756661576863101</v>
      </c>
      <c r="AJ451" s="14">
        <f t="shared" ref="AJ451:AJ514" si="53">J451/F451</f>
        <v>1.1889868328702311</v>
      </c>
      <c r="AK451">
        <v>-0.76717566739561904</v>
      </c>
      <c r="AL451">
        <v>0.96288086785188998</v>
      </c>
      <c r="AM451" s="14">
        <f t="shared" ref="AM451:AM514" si="54">R451/F451</f>
        <v>1.0057799794227456</v>
      </c>
      <c r="AN451">
        <v>-5.4570782790815599E-2</v>
      </c>
      <c r="AO451">
        <v>0.62553005513093096</v>
      </c>
      <c r="AP451" s="14">
        <f t="shared" ref="AP451:AP514" si="55">V451/F451</f>
        <v>1.5482010680556704</v>
      </c>
      <c r="AQ451">
        <v>-0.67684889099722301</v>
      </c>
      <c r="AR451">
        <v>1.0646112940107</v>
      </c>
      <c r="AS451">
        <v>9.0326776398395994E-2</v>
      </c>
      <c r="AT451">
        <v>2.2843476214969298</v>
      </c>
      <c r="AU451">
        <v>1.1917822100916999</v>
      </c>
      <c r="AV451">
        <v>5.6098480256043697</v>
      </c>
      <c r="AW451">
        <v>9.5475949025214604</v>
      </c>
      <c r="AX451">
        <v>5.8261081021575301</v>
      </c>
      <c r="AY451">
        <v>8.9681510577939498</v>
      </c>
      <c r="AZ451">
        <v>6.0719888870548502</v>
      </c>
      <c r="BA451">
        <v>4.1795718010137799</v>
      </c>
    </row>
    <row r="452" spans="1:53" x14ac:dyDescent="0.3">
      <c r="A452">
        <v>8380</v>
      </c>
      <c r="B452" t="s">
        <v>7713</v>
      </c>
      <c r="C452" s="2">
        <v>65.115241999999995</v>
      </c>
      <c r="D452" s="2">
        <v>23.512937999999998</v>
      </c>
      <c r="E452" s="2">
        <v>42.572387999999997</v>
      </c>
      <c r="F452" s="2">
        <f t="shared" si="49"/>
        <v>43.733522666666659</v>
      </c>
      <c r="G452" s="3">
        <v>149.886978</v>
      </c>
      <c r="H452" s="3">
        <v>54.617229000000002</v>
      </c>
      <c r="I452" s="3">
        <v>207.937592</v>
      </c>
      <c r="J452" s="3">
        <f t="shared" si="50"/>
        <v>137.48059966666668</v>
      </c>
      <c r="K452">
        <v>29.231846000000001</v>
      </c>
      <c r="L452">
        <v>34.674118</v>
      </c>
      <c r="M452">
        <v>0</v>
      </c>
      <c r="N452">
        <v>20.897608000000002</v>
      </c>
      <c r="O452" s="4">
        <v>85.827529999999996</v>
      </c>
      <c r="P452" s="4">
        <v>86.700157000000004</v>
      </c>
      <c r="Q452" s="4">
        <v>92.825821000000005</v>
      </c>
      <c r="R452" s="4">
        <f t="shared" si="51"/>
        <v>88.45116933333334</v>
      </c>
      <c r="S452" s="5">
        <v>102.17636899999999</v>
      </c>
      <c r="T452" s="5">
        <v>95.398865000000001</v>
      </c>
      <c r="U452" s="5">
        <v>104.695847</v>
      </c>
      <c r="V452" s="5">
        <f t="shared" si="52"/>
        <v>100.75702699999999</v>
      </c>
      <c r="W452">
        <v>199.24285900000001</v>
      </c>
      <c r="X452">
        <v>202.40154999999999</v>
      </c>
      <c r="Y452">
        <v>91.065192999999994</v>
      </c>
      <c r="Z452">
        <v>61.691401999999997</v>
      </c>
      <c r="AA452">
        <v>68.843093999999994</v>
      </c>
      <c r="AB452">
        <v>34.017856999999999</v>
      </c>
      <c r="AC452">
        <v>54.588120000000004</v>
      </c>
      <c r="AD452">
        <v>74.359038999999996</v>
      </c>
      <c r="AE452" t="s">
        <v>35</v>
      </c>
      <c r="AF452">
        <v>6.3501412862109197E-2</v>
      </c>
      <c r="AG452">
        <v>0.36985325563038002</v>
      </c>
      <c r="AH452" s="2" t="s">
        <v>7714</v>
      </c>
      <c r="AI452">
        <v>0.184686384168644</v>
      </c>
      <c r="AJ452" s="14">
        <f t="shared" si="53"/>
        <v>3.1435976633881655</v>
      </c>
      <c r="AK452">
        <v>-2.43685058599233</v>
      </c>
      <c r="AL452">
        <v>0.37356954406647602</v>
      </c>
      <c r="AM452" s="14">
        <f t="shared" si="54"/>
        <v>2.0225027379454641</v>
      </c>
      <c r="AN452">
        <v>-1.4205512533711</v>
      </c>
      <c r="AO452">
        <v>0.327944005334735</v>
      </c>
      <c r="AP452" s="14">
        <f t="shared" si="55"/>
        <v>2.3038854603129466</v>
      </c>
      <c r="AQ452">
        <v>-1.6084785913920301</v>
      </c>
      <c r="AR452">
        <v>1.7756804694128201</v>
      </c>
      <c r="AS452">
        <v>0.82837199460029898</v>
      </c>
      <c r="AT452">
        <v>2.3424492408985702</v>
      </c>
      <c r="AU452">
        <v>1.22801778611399</v>
      </c>
      <c r="AV452">
        <v>33.042662999999997</v>
      </c>
      <c r="AW452">
        <v>178.912285</v>
      </c>
      <c r="AX452">
        <v>88.451169333333297</v>
      </c>
      <c r="AY452">
        <v>100.75702699999999</v>
      </c>
      <c r="AZ452">
        <v>64.4735795</v>
      </c>
      <c r="BA452">
        <v>76.378297500000002</v>
      </c>
    </row>
    <row r="453" spans="1:53" x14ac:dyDescent="0.3">
      <c r="A453">
        <v>2597</v>
      </c>
      <c r="B453" t="s">
        <v>2429</v>
      </c>
      <c r="C453" s="2">
        <v>0</v>
      </c>
      <c r="D453" s="2">
        <v>0</v>
      </c>
      <c r="E453" s="2">
        <v>8.6690660000000008</v>
      </c>
      <c r="F453" s="2">
        <f t="shared" si="49"/>
        <v>2.8896886666666668</v>
      </c>
      <c r="G453" s="3">
        <v>0.47879699999999997</v>
      </c>
      <c r="H453" s="3">
        <v>0</v>
      </c>
      <c r="I453" s="3">
        <v>0</v>
      </c>
      <c r="J453" s="3">
        <f t="shared" si="50"/>
        <v>0.15959899999999999</v>
      </c>
      <c r="K453">
        <v>1.0220590000000001</v>
      </c>
      <c r="L453">
        <v>2.343899</v>
      </c>
      <c r="M453">
        <v>0</v>
      </c>
      <c r="N453">
        <v>0.33743600000000001</v>
      </c>
      <c r="O453" s="4">
        <v>1.374064</v>
      </c>
      <c r="P453" s="4">
        <v>1.3852990000000001</v>
      </c>
      <c r="Q453" s="4">
        <v>1.6847639999999999</v>
      </c>
      <c r="R453" s="4">
        <f t="shared" si="51"/>
        <v>1.4813756666666666</v>
      </c>
      <c r="S453" s="5">
        <v>4.1100269999999997</v>
      </c>
      <c r="T453" s="5">
        <v>0.61778200000000005</v>
      </c>
      <c r="U453" s="5">
        <v>1.330838</v>
      </c>
      <c r="V453" s="5">
        <f t="shared" si="52"/>
        <v>2.019549</v>
      </c>
      <c r="W453">
        <v>1.364355</v>
      </c>
      <c r="X453">
        <v>2.571704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35</v>
      </c>
      <c r="AF453">
        <v>0.138691791200168</v>
      </c>
      <c r="AG453">
        <v>0.439111385393955</v>
      </c>
      <c r="AH453" s="2" t="s">
        <v>2430</v>
      </c>
      <c r="AI453">
        <v>18.105932159140501</v>
      </c>
      <c r="AJ453" s="14">
        <f t="shared" si="53"/>
        <v>5.5230517336008277E-2</v>
      </c>
      <c r="AK453">
        <v>4.1783905487934501</v>
      </c>
      <c r="AL453">
        <v>2.9260187658903498</v>
      </c>
      <c r="AM453" s="14">
        <f t="shared" si="54"/>
        <v>0.51264196165999887</v>
      </c>
      <c r="AN453">
        <v>1.5489390221661199</v>
      </c>
      <c r="AO453">
        <v>2.1462876117390599</v>
      </c>
      <c r="AP453" s="14">
        <f t="shared" si="55"/>
        <v>0.69888117128188898</v>
      </c>
      <c r="AQ453">
        <v>1.1018434163678701</v>
      </c>
      <c r="AR453">
        <v>0.11854057514821401</v>
      </c>
      <c r="AS453">
        <v>-3.07654713242558</v>
      </c>
      <c r="AT453" t="s">
        <v>67</v>
      </c>
      <c r="AU453" t="s">
        <v>67</v>
      </c>
      <c r="AV453">
        <v>4.3345330000000004</v>
      </c>
      <c r="AW453">
        <v>0.23939849999999999</v>
      </c>
      <c r="AX453">
        <v>1.48137566666667</v>
      </c>
      <c r="AY453">
        <v>2.019549</v>
      </c>
      <c r="AZ453">
        <v>0</v>
      </c>
      <c r="BA453">
        <v>0</v>
      </c>
    </row>
    <row r="454" spans="1:53" x14ac:dyDescent="0.3">
      <c r="A454">
        <v>2080</v>
      </c>
      <c r="B454" t="s">
        <v>1967</v>
      </c>
      <c r="C454" s="2">
        <v>0</v>
      </c>
      <c r="D454" s="2">
        <v>0</v>
      </c>
      <c r="E454" s="2">
        <v>1.0676829999999999</v>
      </c>
      <c r="F454" s="2">
        <f t="shared" si="49"/>
        <v>0.35589433333333331</v>
      </c>
      <c r="G454" s="3">
        <v>6.1814000000000001E-2</v>
      </c>
      <c r="H454" s="3">
        <v>0</v>
      </c>
      <c r="I454" s="3">
        <v>0</v>
      </c>
      <c r="J454" s="3">
        <f t="shared" si="50"/>
        <v>2.0604666666666667E-2</v>
      </c>
      <c r="K454">
        <v>3.6186000000000003E-2</v>
      </c>
      <c r="L454">
        <v>0.47948000000000002</v>
      </c>
      <c r="M454">
        <v>0</v>
      </c>
      <c r="N454">
        <v>0.29149199999999997</v>
      </c>
      <c r="O454" s="4">
        <v>0</v>
      </c>
      <c r="P454" s="4">
        <v>0</v>
      </c>
      <c r="Q454" s="4">
        <v>0</v>
      </c>
      <c r="R454" s="4">
        <f t="shared" si="51"/>
        <v>0</v>
      </c>
      <c r="S454" s="5">
        <v>0</v>
      </c>
      <c r="T454" s="5">
        <v>0</v>
      </c>
      <c r="U454" s="5">
        <v>7.0443000000000006E-2</v>
      </c>
      <c r="V454" s="5">
        <f t="shared" si="52"/>
        <v>2.3481000000000002E-2</v>
      </c>
      <c r="W454">
        <v>0.12983600000000001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12.99329</v>
      </c>
      <c r="AD454">
        <v>0</v>
      </c>
      <c r="AE454" t="s">
        <v>35</v>
      </c>
      <c r="AF454">
        <v>0.49166862685470802</v>
      </c>
      <c r="AG454">
        <v>0.68950396487555698</v>
      </c>
      <c r="AH454" s="2" t="s">
        <v>1968</v>
      </c>
      <c r="AI454">
        <v>17.272511081632</v>
      </c>
      <c r="AJ454" s="14">
        <f t="shared" si="53"/>
        <v>5.7895461480608014E-2</v>
      </c>
      <c r="AK454">
        <v>4.1104059323383701</v>
      </c>
      <c r="AL454" t="s">
        <v>67</v>
      </c>
      <c r="AM454" s="14">
        <f t="shared" si="54"/>
        <v>0</v>
      </c>
      <c r="AN454" t="s">
        <v>67</v>
      </c>
      <c r="AO454">
        <v>22.735041097057199</v>
      </c>
      <c r="AP454" s="14">
        <f t="shared" si="55"/>
        <v>6.5977448362482136E-2</v>
      </c>
      <c r="AQ454">
        <v>4.5068457068636798</v>
      </c>
      <c r="AR454">
        <v>1.31625569609471</v>
      </c>
      <c r="AS454">
        <v>0.39643977452530599</v>
      </c>
      <c r="AT454" t="s">
        <v>67</v>
      </c>
      <c r="AU454" t="s">
        <v>67</v>
      </c>
      <c r="AV454">
        <v>0.53384149999999997</v>
      </c>
      <c r="AW454">
        <v>3.0907E-2</v>
      </c>
      <c r="AX454">
        <v>0</v>
      </c>
      <c r="AY454">
        <v>2.3480999999999998E-2</v>
      </c>
      <c r="AZ454">
        <v>6.496645</v>
      </c>
      <c r="BA454">
        <v>0</v>
      </c>
    </row>
    <row r="455" spans="1:53" x14ac:dyDescent="0.3">
      <c r="A455">
        <v>7598</v>
      </c>
      <c r="B455" t="s">
        <v>6977</v>
      </c>
      <c r="C455" s="2">
        <v>13.9724848553345</v>
      </c>
      <c r="D455" s="2">
        <v>6.8462089692585897</v>
      </c>
      <c r="E455" s="2">
        <v>9.8328954566003599</v>
      </c>
      <c r="F455" s="2">
        <f t="shared" si="49"/>
        <v>10.217196427064485</v>
      </c>
      <c r="G455" s="3">
        <v>23.555653415461101</v>
      </c>
      <c r="H455" s="3">
        <v>12.965059240506299</v>
      </c>
      <c r="I455" s="3">
        <v>24.323038117088601</v>
      </c>
      <c r="J455" s="3">
        <f t="shared" si="50"/>
        <v>20.281250257685333</v>
      </c>
      <c r="K455">
        <v>8.8464116500904204</v>
      </c>
      <c r="L455">
        <v>8.3057380990054295</v>
      </c>
      <c r="M455">
        <v>0</v>
      </c>
      <c r="N455">
        <v>6.9370662906871603</v>
      </c>
      <c r="O455" s="4">
        <v>15.347991726943899</v>
      </c>
      <c r="P455" s="4">
        <v>15.5010284764919</v>
      </c>
      <c r="Q455" s="4">
        <v>12.682905485985501</v>
      </c>
      <c r="R455" s="4">
        <f t="shared" si="51"/>
        <v>14.510641896473766</v>
      </c>
      <c r="S455" s="5">
        <v>14.2400307459313</v>
      </c>
      <c r="T455" s="5">
        <v>13.864055626130201</v>
      </c>
      <c r="U455" s="5">
        <v>13.9075089665461</v>
      </c>
      <c r="V455" s="5">
        <f t="shared" si="52"/>
        <v>14.003865112869201</v>
      </c>
      <c r="W455">
        <v>21.1329529272152</v>
      </c>
      <c r="X455">
        <v>20.910840162748599</v>
      </c>
      <c r="Y455">
        <v>10.3892257481917</v>
      </c>
      <c r="Z455">
        <v>11.9258646722423</v>
      </c>
      <c r="AA455">
        <v>7.3068950135623902</v>
      </c>
      <c r="AB455">
        <v>7.3411695614828201</v>
      </c>
      <c r="AC455">
        <v>14.702265793399601</v>
      </c>
      <c r="AD455">
        <v>12.0904608951175</v>
      </c>
      <c r="AE455" t="s">
        <v>35</v>
      </c>
      <c r="AF455">
        <v>5.3436365573103099E-2</v>
      </c>
      <c r="AG455">
        <v>0.34765947267283698</v>
      </c>
      <c r="AH455" s="2" t="s">
        <v>6978</v>
      </c>
      <c r="AI455">
        <v>0.34836174281245502</v>
      </c>
      <c r="AJ455" s="14">
        <f t="shared" si="53"/>
        <v>1.9850112897861125</v>
      </c>
      <c r="AK455">
        <v>-1.5213418994388701</v>
      </c>
      <c r="AL455">
        <v>0.57471973138252896</v>
      </c>
      <c r="AM455" s="14">
        <f t="shared" si="54"/>
        <v>1.4202175714304865</v>
      </c>
      <c r="AN455">
        <v>-0.79906951399477399</v>
      </c>
      <c r="AO455">
        <v>0.59551789064760696</v>
      </c>
      <c r="AP455" s="14">
        <f t="shared" si="55"/>
        <v>1.3706171955130619</v>
      </c>
      <c r="AQ455">
        <v>-0.74778324446233702</v>
      </c>
      <c r="AR455">
        <v>1.7094813162885401</v>
      </c>
      <c r="AS455">
        <v>0.77355865497653398</v>
      </c>
      <c r="AT455">
        <v>2.14557461477759</v>
      </c>
      <c r="AU455">
        <v>1.10136407330621</v>
      </c>
      <c r="AV455">
        <v>8.3395522129294708</v>
      </c>
      <c r="AW455">
        <v>23.939345766274901</v>
      </c>
      <c r="AX455">
        <v>14.5106418964738</v>
      </c>
      <c r="AY455">
        <v>14.0038651128692</v>
      </c>
      <c r="AZ455">
        <v>13.3963633442585</v>
      </c>
      <c r="BA455">
        <v>11.157545210217</v>
      </c>
    </row>
    <row r="456" spans="1:53" x14ac:dyDescent="0.3">
      <c r="A456">
        <v>5710</v>
      </c>
      <c r="B456" t="s">
        <v>5253</v>
      </c>
      <c r="C456" s="2">
        <v>0.69419600000000004</v>
      </c>
      <c r="D456" s="2">
        <v>1.913559</v>
      </c>
      <c r="E456" s="2">
        <v>4.075971</v>
      </c>
      <c r="F456" s="2">
        <f t="shared" si="49"/>
        <v>2.2279086666666665</v>
      </c>
      <c r="G456" s="3">
        <v>0.912408</v>
      </c>
      <c r="H456" s="3">
        <v>1.1288899999999999</v>
      </c>
      <c r="I456" s="3">
        <v>1.186337</v>
      </c>
      <c r="J456" s="3">
        <f t="shared" si="50"/>
        <v>1.0758783333333333</v>
      </c>
      <c r="K456">
        <v>0.69513100000000005</v>
      </c>
      <c r="L456">
        <v>0.30152299999999999</v>
      </c>
      <c r="M456">
        <v>0</v>
      </c>
      <c r="N456">
        <v>0.43091800000000002</v>
      </c>
      <c r="O456" s="4">
        <v>2.8955500000000001</v>
      </c>
      <c r="P456" s="4">
        <v>3.2578909999999999</v>
      </c>
      <c r="Q456" s="4">
        <v>1.5813410000000001</v>
      </c>
      <c r="R456" s="4">
        <f t="shared" si="51"/>
        <v>2.5782606666666665</v>
      </c>
      <c r="S456" s="5">
        <v>1.1166780000000001</v>
      </c>
      <c r="T456" s="5">
        <v>2.1644580000000002</v>
      </c>
      <c r="U456" s="5">
        <v>2.2563209999999998</v>
      </c>
      <c r="V456" s="5">
        <f t="shared" si="52"/>
        <v>1.8458189999999999</v>
      </c>
      <c r="W456">
        <v>4.9491839999999998</v>
      </c>
      <c r="X456">
        <v>4.3005740000000001</v>
      </c>
      <c r="Y456">
        <v>2.8427910000000001</v>
      </c>
      <c r="Z456">
        <v>1.3766309999999999</v>
      </c>
      <c r="AA456">
        <v>0</v>
      </c>
      <c r="AB456">
        <v>2.1721180000000002</v>
      </c>
      <c r="AC456">
        <v>2.5777540000000001</v>
      </c>
      <c r="AD456">
        <v>5.3458860000000001</v>
      </c>
      <c r="AE456" t="s">
        <v>35</v>
      </c>
      <c r="AF456">
        <v>0.37888148830715401</v>
      </c>
      <c r="AG456">
        <v>0.62143375366547904</v>
      </c>
      <c r="AH456" s="2" t="s">
        <v>5254</v>
      </c>
      <c r="AI456">
        <v>2.8538626655453601</v>
      </c>
      <c r="AJ456" s="14">
        <f t="shared" si="53"/>
        <v>0.48290953279652699</v>
      </c>
      <c r="AK456">
        <v>1.5129159106707699</v>
      </c>
      <c r="AL456">
        <v>1.16154469511875</v>
      </c>
      <c r="AM456" s="14">
        <f t="shared" si="54"/>
        <v>1.1572559976276706</v>
      </c>
      <c r="AN456">
        <v>0.21604466872749201</v>
      </c>
      <c r="AO456">
        <v>1.62245864843736</v>
      </c>
      <c r="AP456" s="14">
        <f t="shared" si="55"/>
        <v>0.82849850517510737</v>
      </c>
      <c r="AQ456">
        <v>0.69818170876087404</v>
      </c>
      <c r="AR456">
        <v>0.56851321825162704</v>
      </c>
      <c r="AS456">
        <v>-0.81473420190989798</v>
      </c>
      <c r="AT456">
        <v>0.49740106583318799</v>
      </c>
      <c r="AU456">
        <v>-1.00751849591596</v>
      </c>
      <c r="AV456">
        <v>2.9947650000000001</v>
      </c>
      <c r="AW456">
        <v>1.0493725</v>
      </c>
      <c r="AX456">
        <v>2.5782606666666701</v>
      </c>
      <c r="AY456">
        <v>1.8458190000000001</v>
      </c>
      <c r="AZ456">
        <v>3.9618199999999999</v>
      </c>
      <c r="BA456">
        <v>2.1097109999999999</v>
      </c>
    </row>
    <row r="457" spans="1:53" x14ac:dyDescent="0.3">
      <c r="A457">
        <v>6917</v>
      </c>
      <c r="B457" t="s">
        <v>6383</v>
      </c>
      <c r="C457" s="2">
        <v>94.663073561552494</v>
      </c>
      <c r="D457" s="2">
        <v>5.8070983608247397</v>
      </c>
      <c r="E457" s="2">
        <v>7.0630974742268</v>
      </c>
      <c r="F457" s="2">
        <f t="shared" si="49"/>
        <v>35.844423132201342</v>
      </c>
      <c r="G457" s="3">
        <v>99.754405221043001</v>
      </c>
      <c r="H457" s="3">
        <v>6.0676070858095796</v>
      </c>
      <c r="I457" s="3">
        <v>8.8469307389326897</v>
      </c>
      <c r="J457" s="3">
        <f t="shared" si="50"/>
        <v>38.222981015261759</v>
      </c>
      <c r="K457">
        <v>23.928339198605201</v>
      </c>
      <c r="L457">
        <v>3.1220203195876302</v>
      </c>
      <c r="M457">
        <v>0</v>
      </c>
      <c r="N457">
        <v>33.932110777440897</v>
      </c>
      <c r="O457" s="4">
        <v>60.473482604002399</v>
      </c>
      <c r="P457" s="4">
        <v>62.114457654032798</v>
      </c>
      <c r="Q457" s="4">
        <v>62.434644768647701</v>
      </c>
      <c r="R457" s="4">
        <f t="shared" si="51"/>
        <v>61.674195008894294</v>
      </c>
      <c r="S457" s="5">
        <v>6.9280468001819298</v>
      </c>
      <c r="T457" s="5">
        <v>8.0651005809581608</v>
      </c>
      <c r="U457" s="5">
        <v>61.676082669496701</v>
      </c>
      <c r="V457" s="5">
        <f t="shared" si="52"/>
        <v>25.556410016878932</v>
      </c>
      <c r="W457">
        <v>11.568551961795</v>
      </c>
      <c r="X457">
        <v>96.187465745906593</v>
      </c>
      <c r="Y457">
        <v>12.9651105918739</v>
      </c>
      <c r="Z457">
        <v>5.8405316082474199</v>
      </c>
      <c r="AA457">
        <v>28.478557561855698</v>
      </c>
      <c r="AB457">
        <v>22.489205242268</v>
      </c>
      <c r="AC457">
        <v>11.563896068223199</v>
      </c>
      <c r="AD457">
        <v>14.834706015463899</v>
      </c>
      <c r="AE457" t="s">
        <v>35</v>
      </c>
      <c r="AF457">
        <v>0.67091893089903099</v>
      </c>
      <c r="AG457">
        <v>0.792953273757526</v>
      </c>
      <c r="AH457" s="2" t="s">
        <v>6384</v>
      </c>
      <c r="AI457">
        <v>0.11850863270959</v>
      </c>
      <c r="AJ457" s="14">
        <f t="shared" si="53"/>
        <v>1.0663578229251403</v>
      </c>
      <c r="AK457">
        <v>-3.0769359394457898</v>
      </c>
      <c r="AL457">
        <v>0.104340201223506</v>
      </c>
      <c r="AM457" s="14">
        <f t="shared" si="54"/>
        <v>1.7206078273718517</v>
      </c>
      <c r="AN457">
        <v>-3.2606329741216</v>
      </c>
      <c r="AO457">
        <v>0.25179976034488599</v>
      </c>
      <c r="AP457" s="14">
        <f t="shared" si="55"/>
        <v>0.71298148452889931</v>
      </c>
      <c r="AQ457">
        <v>-1.98965118494167</v>
      </c>
      <c r="AR457">
        <v>2.1247377054963699</v>
      </c>
      <c r="AS457">
        <v>1.08728475450413</v>
      </c>
      <c r="AT457">
        <v>5.77493365045917</v>
      </c>
      <c r="AU457">
        <v>2.5298043711688001</v>
      </c>
      <c r="AV457">
        <v>6.4350979175257699</v>
      </c>
      <c r="AW457">
        <v>54.3006679799878</v>
      </c>
      <c r="AX457">
        <v>61.674195008894301</v>
      </c>
      <c r="AY457">
        <v>25.5564100168789</v>
      </c>
      <c r="AZ457">
        <v>13.1993010418435</v>
      </c>
      <c r="BA457">
        <v>9.4028211000606596</v>
      </c>
    </row>
    <row r="458" spans="1:53" x14ac:dyDescent="0.3">
      <c r="A458">
        <v>7648</v>
      </c>
      <c r="B458" t="s">
        <v>7016</v>
      </c>
      <c r="C458" s="2">
        <v>4.9491427590132799</v>
      </c>
      <c r="D458" s="2">
        <v>0</v>
      </c>
      <c r="E458" s="2">
        <v>5.0348124307400397</v>
      </c>
      <c r="F458" s="2">
        <f t="shared" si="49"/>
        <v>3.327985063251107</v>
      </c>
      <c r="G458" s="3">
        <v>0.71378854648956402</v>
      </c>
      <c r="H458" s="3">
        <v>0</v>
      </c>
      <c r="I458" s="3">
        <v>0</v>
      </c>
      <c r="J458" s="3">
        <f t="shared" si="50"/>
        <v>0.23792951549652133</v>
      </c>
      <c r="K458">
        <v>0.80667844022770396</v>
      </c>
      <c r="L458">
        <v>1.12809662144213</v>
      </c>
      <c r="M458">
        <v>0</v>
      </c>
      <c r="N458">
        <v>0.42437361290322601</v>
      </c>
      <c r="O458" s="4">
        <v>4.55708230075901</v>
      </c>
      <c r="P458" s="4">
        <v>6.0643284459203004</v>
      </c>
      <c r="Q458" s="4">
        <v>3.9075190417457302</v>
      </c>
      <c r="R458" s="4">
        <f t="shared" si="51"/>
        <v>4.8429765961416793</v>
      </c>
      <c r="S458" s="5">
        <v>1.3918090588235299</v>
      </c>
      <c r="T458" s="5">
        <v>0.53855997722960203</v>
      </c>
      <c r="U458" s="5">
        <v>2.31152340512334</v>
      </c>
      <c r="V458" s="5">
        <f t="shared" si="52"/>
        <v>1.4139641470588238</v>
      </c>
      <c r="W458">
        <v>0</v>
      </c>
      <c r="X458">
        <v>0.85217262903225799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5.2762198937381397</v>
      </c>
      <c r="AE458" t="s">
        <v>35</v>
      </c>
      <c r="AF458">
        <v>3.5494850344574398E-2</v>
      </c>
      <c r="AG458">
        <v>0.30312422039778802</v>
      </c>
      <c r="AH458" s="2" t="s">
        <v>7017</v>
      </c>
      <c r="AI458">
        <v>7.05364698761477</v>
      </c>
      <c r="AJ458" s="14">
        <f t="shared" si="53"/>
        <v>7.149356471693058E-2</v>
      </c>
      <c r="AK458">
        <v>2.8183693753159802</v>
      </c>
      <c r="AL458">
        <v>0.51980557109765801</v>
      </c>
      <c r="AM458" s="14">
        <f t="shared" si="54"/>
        <v>1.4552278643374013</v>
      </c>
      <c r="AN458">
        <v>-0.94395599868422697</v>
      </c>
      <c r="AO458">
        <v>1.7803890010976999</v>
      </c>
      <c r="AP458" s="14">
        <f t="shared" si="55"/>
        <v>0.42487094148118648</v>
      </c>
      <c r="AQ458">
        <v>0.832192493236666</v>
      </c>
      <c r="AR458">
        <v>0.25240687607755502</v>
      </c>
      <c r="AS458">
        <v>-1.98617688207932</v>
      </c>
      <c r="AT458" t="s">
        <v>67</v>
      </c>
      <c r="AU458" t="s">
        <v>67</v>
      </c>
      <c r="AV458">
        <v>2.5174062153700199</v>
      </c>
      <c r="AW458">
        <v>0.35689427324478201</v>
      </c>
      <c r="AX458">
        <v>4.8429765961416802</v>
      </c>
      <c r="AY458">
        <v>1.41396414705882</v>
      </c>
      <c r="AZ458">
        <v>2.6381099468690699</v>
      </c>
      <c r="BA458">
        <v>0</v>
      </c>
    </row>
    <row r="459" spans="1:53" x14ac:dyDescent="0.3">
      <c r="A459">
        <v>565</v>
      </c>
      <c r="B459" t="s">
        <v>566</v>
      </c>
      <c r="C459" s="2">
        <v>5.4290400991014103</v>
      </c>
      <c r="D459" s="2">
        <v>14.226121207958901</v>
      </c>
      <c r="E459" s="2">
        <v>18.5843754025674</v>
      </c>
      <c r="F459" s="2">
        <f t="shared" si="49"/>
        <v>12.746512236542571</v>
      </c>
      <c r="G459" s="3">
        <v>6.80918445186136</v>
      </c>
      <c r="H459" s="3">
        <v>4.1539980189987196</v>
      </c>
      <c r="I459" s="3">
        <v>7.1557099951219501</v>
      </c>
      <c r="J459" s="3">
        <f t="shared" si="50"/>
        <v>6.0396308219940096</v>
      </c>
      <c r="K459">
        <v>6.3651008849807402</v>
      </c>
      <c r="L459">
        <v>6.5698642102695803</v>
      </c>
      <c r="M459">
        <v>0</v>
      </c>
      <c r="N459">
        <v>5.2291286256739404</v>
      </c>
      <c r="O459" s="4">
        <v>12.291114339666199</v>
      </c>
      <c r="P459" s="4">
        <v>9.8389900688061598</v>
      </c>
      <c r="Q459" s="4">
        <v>7.8923489912708602</v>
      </c>
      <c r="R459" s="4">
        <f t="shared" si="51"/>
        <v>10.007484466581074</v>
      </c>
      <c r="S459" s="5">
        <v>3.5742572482670099</v>
      </c>
      <c r="T459" s="5">
        <v>8.20626368806162</v>
      </c>
      <c r="U459" s="5">
        <v>6.4885045396662404</v>
      </c>
      <c r="V459" s="5">
        <f t="shared" si="52"/>
        <v>6.0896751586649565</v>
      </c>
      <c r="W459">
        <v>10.9298789756098</v>
      </c>
      <c r="X459">
        <v>9.1629696138639307</v>
      </c>
      <c r="Y459">
        <v>7.5083394498074396</v>
      </c>
      <c r="Z459">
        <v>11.456680503209199</v>
      </c>
      <c r="AA459">
        <v>33.534458295250303</v>
      </c>
      <c r="AB459">
        <v>0.52542702644415895</v>
      </c>
      <c r="AC459">
        <v>7.9674098934531496</v>
      </c>
      <c r="AD459">
        <v>10.153101674454399</v>
      </c>
      <c r="AE459" t="s">
        <v>35</v>
      </c>
      <c r="AF459">
        <v>0.113551152667619</v>
      </c>
      <c r="AG459">
        <v>0.422824517351086</v>
      </c>
      <c r="AH459" s="2" t="s">
        <v>567</v>
      </c>
      <c r="AI459">
        <v>2.3494983606993198</v>
      </c>
      <c r="AJ459" s="14">
        <f t="shared" si="53"/>
        <v>0.47382615023733188</v>
      </c>
      <c r="AK459">
        <v>1.2323527611368601</v>
      </c>
      <c r="AL459">
        <v>1.63929790348881</v>
      </c>
      <c r="AM459" s="14">
        <f t="shared" si="54"/>
        <v>0.78511551088390552</v>
      </c>
      <c r="AN459">
        <v>0.71307805384682199</v>
      </c>
      <c r="AO459">
        <v>2.6939447306840698</v>
      </c>
      <c r="AP459" s="14">
        <f t="shared" si="55"/>
        <v>0.47775227024116135</v>
      </c>
      <c r="AQ459">
        <v>1.4297202525871699</v>
      </c>
      <c r="AR459">
        <v>1.14660421805199</v>
      </c>
      <c r="AS459">
        <v>0.19736749145030899</v>
      </c>
      <c r="AT459">
        <v>0.73635010569878201</v>
      </c>
      <c r="AU459">
        <v>-0.44153622037173401</v>
      </c>
      <c r="AV459">
        <v>16.4052483052632</v>
      </c>
      <c r="AW459">
        <v>6.9824472234916604</v>
      </c>
      <c r="AX459">
        <v>10.007484466581101</v>
      </c>
      <c r="AY459">
        <v>6.08967515866496</v>
      </c>
      <c r="AZ459">
        <v>9.0602557839537692</v>
      </c>
      <c r="BA459">
        <v>9.4825099765083198</v>
      </c>
    </row>
    <row r="460" spans="1:53" x14ac:dyDescent="0.3">
      <c r="A460">
        <v>1859</v>
      </c>
      <c r="B460" t="s">
        <v>1764</v>
      </c>
      <c r="C460" s="2">
        <v>23.387757770916298</v>
      </c>
      <c r="D460" s="2">
        <v>29.039414591633498</v>
      </c>
      <c r="E460" s="2">
        <v>32.640546928618903</v>
      </c>
      <c r="F460" s="2">
        <f t="shared" si="49"/>
        <v>28.355906430389567</v>
      </c>
      <c r="G460" s="3">
        <v>77.375655569389096</v>
      </c>
      <c r="H460" s="3">
        <v>19.109734055776901</v>
      </c>
      <c r="I460" s="3">
        <v>74.153238067065104</v>
      </c>
      <c r="J460" s="3">
        <f t="shared" si="50"/>
        <v>56.879542564077035</v>
      </c>
      <c r="K460">
        <v>26.4391846032537</v>
      </c>
      <c r="L460">
        <v>26.954531084661401</v>
      </c>
      <c r="M460">
        <v>0</v>
      </c>
      <c r="N460">
        <v>31.542874649070399</v>
      </c>
      <c r="O460" s="4">
        <v>32.073478727755599</v>
      </c>
      <c r="P460" s="4">
        <v>30.003592012616199</v>
      </c>
      <c r="Q460" s="4">
        <v>39.217617014940203</v>
      </c>
      <c r="R460" s="4">
        <f t="shared" si="51"/>
        <v>33.764895918437333</v>
      </c>
      <c r="S460" s="5">
        <v>48.740967656706502</v>
      </c>
      <c r="T460" s="5">
        <v>50.490290046148701</v>
      </c>
      <c r="U460" s="5">
        <v>46.3368170278885</v>
      </c>
      <c r="V460" s="5">
        <f t="shared" si="52"/>
        <v>48.522691576914575</v>
      </c>
      <c r="W460">
        <v>52.202361282536501</v>
      </c>
      <c r="X460">
        <v>69.742599754316103</v>
      </c>
      <c r="Y460">
        <v>13.2740193466135</v>
      </c>
      <c r="Z460">
        <v>26.5555117343958</v>
      </c>
      <c r="AA460">
        <v>53.082794305444899</v>
      </c>
      <c r="AB460">
        <v>26.541780470119502</v>
      </c>
      <c r="AC460">
        <v>25.050812764940201</v>
      </c>
      <c r="AD460">
        <v>24.3370067941567</v>
      </c>
      <c r="AE460" t="s">
        <v>35</v>
      </c>
      <c r="AF460">
        <v>0.178407862235582</v>
      </c>
      <c r="AG460">
        <v>0.473339118634025</v>
      </c>
      <c r="AH460" s="2" t="s">
        <v>1765</v>
      </c>
      <c r="AI460">
        <v>0.40705082733748499</v>
      </c>
      <c r="AJ460" s="14">
        <f t="shared" si="53"/>
        <v>2.0059151592882301</v>
      </c>
      <c r="AK460">
        <v>-1.29671914371431</v>
      </c>
      <c r="AL460">
        <v>0.91337408042433899</v>
      </c>
      <c r="AM460" s="14">
        <f t="shared" si="54"/>
        <v>1.1907535384674159</v>
      </c>
      <c r="AN460">
        <v>-0.130722245146839</v>
      </c>
      <c r="AO460">
        <v>0.63557852538416904</v>
      </c>
      <c r="AP460" s="14">
        <f t="shared" si="55"/>
        <v>1.7112022744196913</v>
      </c>
      <c r="AQ460">
        <v>-0.65385771445069296</v>
      </c>
      <c r="AR460">
        <v>1.5614230034648999</v>
      </c>
      <c r="AS460">
        <v>0.642861429263614</v>
      </c>
      <c r="AT460">
        <v>3.8044357923335701</v>
      </c>
      <c r="AU460">
        <v>1.9276825141868901</v>
      </c>
      <c r="AV460">
        <v>30.839980760126199</v>
      </c>
      <c r="AW460">
        <v>75.7644468182271</v>
      </c>
      <c r="AX460">
        <v>33.764895918437297</v>
      </c>
      <c r="AY460">
        <v>48.522691576914603</v>
      </c>
      <c r="AZ460">
        <v>24.693909779548399</v>
      </c>
      <c r="BA460">
        <v>19.9147655405046</v>
      </c>
    </row>
    <row r="461" spans="1:53" x14ac:dyDescent="0.3">
      <c r="A461">
        <v>7201</v>
      </c>
      <c r="B461" t="s">
        <v>6645</v>
      </c>
      <c r="C461" s="2">
        <v>14.824821794204601</v>
      </c>
      <c r="D461" s="2">
        <v>1.4036852915434701</v>
      </c>
      <c r="E461" s="2">
        <v>12.4676994319929</v>
      </c>
      <c r="F461" s="2">
        <f t="shared" si="49"/>
        <v>9.5654021725803222</v>
      </c>
      <c r="G461" s="3">
        <v>9.6800845786516891</v>
      </c>
      <c r="H461" s="3">
        <v>8.2481047604967497</v>
      </c>
      <c r="I461" s="3">
        <v>9.9568054553518603</v>
      </c>
      <c r="J461" s="3">
        <f t="shared" si="50"/>
        <v>9.2949982648334331</v>
      </c>
      <c r="K461">
        <v>5.0031726383796604</v>
      </c>
      <c r="L461">
        <v>4.62159891425192</v>
      </c>
      <c r="M461">
        <v>0</v>
      </c>
      <c r="N461">
        <v>3.3632072306327601</v>
      </c>
      <c r="O461" s="4">
        <v>12.007448861028999</v>
      </c>
      <c r="P461" s="4">
        <v>13.5015120813128</v>
      </c>
      <c r="Q461" s="4">
        <v>11.506555058840901</v>
      </c>
      <c r="R461" s="4">
        <f t="shared" si="51"/>
        <v>12.338505333727568</v>
      </c>
      <c r="S461" s="5">
        <v>12.085952030159699</v>
      </c>
      <c r="T461" s="5">
        <v>13.083235091661701</v>
      </c>
      <c r="U461" s="5">
        <v>13.2263438373743</v>
      </c>
      <c r="V461" s="5">
        <f t="shared" si="52"/>
        <v>12.798510319731902</v>
      </c>
      <c r="W461">
        <v>12.2786461599645</v>
      </c>
      <c r="X461">
        <v>10.142370674748699</v>
      </c>
      <c r="Y461">
        <v>13.2082175449438</v>
      </c>
      <c r="Z461">
        <v>14.356227362507401</v>
      </c>
      <c r="AA461">
        <v>0</v>
      </c>
      <c r="AB461">
        <v>3.4657854819633398</v>
      </c>
      <c r="AC461">
        <v>17.646264275872301</v>
      </c>
      <c r="AD461">
        <v>15.757948321111799</v>
      </c>
      <c r="AE461" t="s">
        <v>35</v>
      </c>
      <c r="AF461">
        <v>0.33556976114549297</v>
      </c>
      <c r="AG461">
        <v>0.59479065457761504</v>
      </c>
      <c r="AH461" s="2" t="s">
        <v>6646</v>
      </c>
      <c r="AI461">
        <v>0.70639417440931096</v>
      </c>
      <c r="AJ461" s="14">
        <f t="shared" si="53"/>
        <v>0.9717310466545761</v>
      </c>
      <c r="AK461">
        <v>-0.50145464967200903</v>
      </c>
      <c r="AL461">
        <v>0.562117709898728</v>
      </c>
      <c r="AM461" s="14">
        <f t="shared" si="54"/>
        <v>1.2899097299950939</v>
      </c>
      <c r="AN461">
        <v>-0.83105582617524099</v>
      </c>
      <c r="AO461">
        <v>0.54191403440720698</v>
      </c>
      <c r="AP461" s="14">
        <f t="shared" si="55"/>
        <v>1.3380002313357442</v>
      </c>
      <c r="AQ461">
        <v>-0.88386408458295296</v>
      </c>
      <c r="AR461">
        <v>0.76715529946202698</v>
      </c>
      <c r="AS461">
        <v>-0.38240943491094398</v>
      </c>
      <c r="AT461">
        <v>0.71239925563294504</v>
      </c>
      <c r="AU461">
        <v>-0.48924208588076201</v>
      </c>
      <c r="AV461">
        <v>6.9356923617681803</v>
      </c>
      <c r="AW461">
        <v>9.8184450170017694</v>
      </c>
      <c r="AX461">
        <v>12.3385053337276</v>
      </c>
      <c r="AY461">
        <v>12.7985103197319</v>
      </c>
      <c r="AZ461">
        <v>16.702106298492101</v>
      </c>
      <c r="BA461">
        <v>13.7822224537256</v>
      </c>
    </row>
    <row r="462" spans="1:53" x14ac:dyDescent="0.3">
      <c r="A462">
        <v>6565</v>
      </c>
      <c r="B462" t="s">
        <v>6082</v>
      </c>
      <c r="C462" s="2">
        <v>1.262178</v>
      </c>
      <c r="D462" s="2">
        <v>0.35415099999999999</v>
      </c>
      <c r="E462" s="2">
        <v>0.86727399999999999</v>
      </c>
      <c r="F462" s="2">
        <f t="shared" si="49"/>
        <v>0.82786766666666667</v>
      </c>
      <c r="G462" s="3">
        <v>1.97183</v>
      </c>
      <c r="H462" s="3">
        <v>0.72219599999999995</v>
      </c>
      <c r="I462" s="3">
        <v>1.305166</v>
      </c>
      <c r="J462" s="3">
        <f t="shared" si="50"/>
        <v>1.333064</v>
      </c>
      <c r="K462">
        <v>1.167591</v>
      </c>
      <c r="L462">
        <v>0.68959999999999999</v>
      </c>
      <c r="M462">
        <v>0</v>
      </c>
      <c r="N462">
        <v>0.93390200000000001</v>
      </c>
      <c r="O462" s="4">
        <v>1.963214</v>
      </c>
      <c r="P462" s="4">
        <v>1.1333610000000001</v>
      </c>
      <c r="Q462" s="4">
        <v>1.1219159999999999</v>
      </c>
      <c r="R462" s="4">
        <f t="shared" si="51"/>
        <v>1.4061636666666668</v>
      </c>
      <c r="S462" s="5">
        <v>1.8909260000000001</v>
      </c>
      <c r="T462" s="5">
        <v>1.3095479999999999</v>
      </c>
      <c r="U462" s="5">
        <v>2.9776690000000001</v>
      </c>
      <c r="V462" s="5">
        <f t="shared" si="52"/>
        <v>2.0593810000000001</v>
      </c>
      <c r="W462">
        <v>3.9130859999999998</v>
      </c>
      <c r="X462">
        <v>3.395591</v>
      </c>
      <c r="Y462">
        <v>0.57778099999999999</v>
      </c>
      <c r="Z462">
        <v>0.97907599999999995</v>
      </c>
      <c r="AA462">
        <v>0</v>
      </c>
      <c r="AB462">
        <v>0.214757</v>
      </c>
      <c r="AC462">
        <v>0.41202</v>
      </c>
      <c r="AD462">
        <v>0.22189700000000001</v>
      </c>
      <c r="AE462" t="s">
        <v>35</v>
      </c>
      <c r="AF462">
        <v>6.2041376548694203E-2</v>
      </c>
      <c r="AG462">
        <v>0.365756057033778</v>
      </c>
      <c r="AH462" s="2" t="s">
        <v>6083</v>
      </c>
      <c r="AI462">
        <v>0.37272703414956898</v>
      </c>
      <c r="AJ462" s="14">
        <f t="shared" si="53"/>
        <v>1.610238029185824</v>
      </c>
      <c r="AK462">
        <v>-1.42380863235652</v>
      </c>
      <c r="AL462">
        <v>0.43431110792935201</v>
      </c>
      <c r="AM462" s="14">
        <f t="shared" si="54"/>
        <v>1.698536762920644</v>
      </c>
      <c r="AN462">
        <v>-1.20319924329368</v>
      </c>
      <c r="AO462">
        <v>0.29655148804422299</v>
      </c>
      <c r="AP462" s="14">
        <f t="shared" si="55"/>
        <v>2.4875726917707865</v>
      </c>
      <c r="AQ462">
        <v>-1.75364548388602</v>
      </c>
      <c r="AR462">
        <v>0.795626452803051</v>
      </c>
      <c r="AS462">
        <v>-0.32983685152949399</v>
      </c>
      <c r="AT462">
        <v>2.10487925352168</v>
      </c>
      <c r="AU462">
        <v>1.0737374754095399</v>
      </c>
      <c r="AV462">
        <v>0.61071249999999999</v>
      </c>
      <c r="AW462">
        <v>1.638498</v>
      </c>
      <c r="AX462">
        <v>1.4061636666666699</v>
      </c>
      <c r="AY462">
        <v>2.0593810000000001</v>
      </c>
      <c r="AZ462">
        <v>0.31695849999999998</v>
      </c>
      <c r="BA462">
        <v>0.77842849999999997</v>
      </c>
    </row>
    <row r="463" spans="1:53" x14ac:dyDescent="0.3">
      <c r="A463">
        <v>7282</v>
      </c>
      <c r="B463" t="s">
        <v>6709</v>
      </c>
      <c r="C463" s="2">
        <v>3.3889269999999998</v>
      </c>
      <c r="D463" s="2">
        <v>9.2941509999999994</v>
      </c>
      <c r="E463" s="2">
        <v>11.50071</v>
      </c>
      <c r="F463" s="2">
        <f t="shared" si="49"/>
        <v>8.061262666666666</v>
      </c>
      <c r="G463" s="3">
        <v>8.8151270000000004</v>
      </c>
      <c r="H463" s="3">
        <v>2.023406</v>
      </c>
      <c r="I463" s="3">
        <v>8.1257029999999997</v>
      </c>
      <c r="J463" s="3">
        <f t="shared" si="50"/>
        <v>6.3214119999999996</v>
      </c>
      <c r="K463">
        <v>8.1284179999999999</v>
      </c>
      <c r="L463">
        <v>5.906218</v>
      </c>
      <c r="M463">
        <v>0</v>
      </c>
      <c r="N463">
        <v>4.0036990000000001</v>
      </c>
      <c r="O463" s="4">
        <v>5.3175420000000004</v>
      </c>
      <c r="P463" s="4">
        <v>5.7178149999999999</v>
      </c>
      <c r="Q463" s="4">
        <v>3.9705460000000001</v>
      </c>
      <c r="R463" s="4">
        <f t="shared" si="51"/>
        <v>5.0019676666666673</v>
      </c>
      <c r="S463" s="5">
        <v>4.8994330000000001</v>
      </c>
      <c r="T463" s="5">
        <v>4.8567099999999996</v>
      </c>
      <c r="U463" s="5">
        <v>5.9276879999999998</v>
      </c>
      <c r="V463" s="5">
        <f t="shared" si="52"/>
        <v>5.2279436666666665</v>
      </c>
      <c r="W463">
        <v>12.722044</v>
      </c>
      <c r="X463">
        <v>10.791764000000001</v>
      </c>
      <c r="Y463">
        <v>3.8937970000000002</v>
      </c>
      <c r="Z463">
        <v>3.8367290000000001</v>
      </c>
      <c r="AA463">
        <v>0</v>
      </c>
      <c r="AB463">
        <v>6.7504400000000002</v>
      </c>
      <c r="AC463">
        <v>1.3690910000000001</v>
      </c>
      <c r="AD463">
        <v>9.5928889999999996</v>
      </c>
      <c r="AE463" t="s">
        <v>35</v>
      </c>
      <c r="AF463">
        <v>0.44714258255064299</v>
      </c>
      <c r="AG463">
        <v>0.66287523250968705</v>
      </c>
      <c r="AH463" s="2" t="s">
        <v>6710</v>
      </c>
      <c r="AI463">
        <v>1.2274995380981899</v>
      </c>
      <c r="AJ463" s="14">
        <f t="shared" si="53"/>
        <v>0.78417144576358344</v>
      </c>
      <c r="AK463">
        <v>0.295722481661294</v>
      </c>
      <c r="AL463">
        <v>2.0786680748236201</v>
      </c>
      <c r="AM463" s="14">
        <f t="shared" si="54"/>
        <v>0.62049431627501872</v>
      </c>
      <c r="AN463">
        <v>1.05565940464313</v>
      </c>
      <c r="AO463">
        <v>1.9888183888235</v>
      </c>
      <c r="AP463" s="14">
        <f t="shared" si="55"/>
        <v>0.648526649340459</v>
      </c>
      <c r="AQ463">
        <v>0.99191154087442401</v>
      </c>
      <c r="AR463">
        <v>1.62021925637939</v>
      </c>
      <c r="AS463">
        <v>0.69618905921313001</v>
      </c>
      <c r="AT463">
        <v>2.1914200922421099</v>
      </c>
      <c r="AU463">
        <v>1.13186607351105</v>
      </c>
      <c r="AV463">
        <v>10.3974305</v>
      </c>
      <c r="AW463">
        <v>8.4704149999999991</v>
      </c>
      <c r="AX463">
        <v>5.0019676666666699</v>
      </c>
      <c r="AY463">
        <v>5.2279436666666701</v>
      </c>
      <c r="AZ463">
        <v>5.4809900000000003</v>
      </c>
      <c r="BA463">
        <v>3.8652630000000001</v>
      </c>
    </row>
    <row r="464" spans="1:53" x14ac:dyDescent="0.3">
      <c r="A464">
        <v>7712</v>
      </c>
      <c r="B464" t="s">
        <v>7074</v>
      </c>
      <c r="C464" s="2">
        <v>8.1314573833231805</v>
      </c>
      <c r="D464" s="2">
        <v>5.6743147199930402</v>
      </c>
      <c r="E464" s="2">
        <v>6.8778393748803204</v>
      </c>
      <c r="F464" s="2">
        <f t="shared" si="49"/>
        <v>6.8945371593988467</v>
      </c>
      <c r="G464" s="3">
        <v>9.6897305400818201</v>
      </c>
      <c r="H464" s="3">
        <v>3.95742292227348</v>
      </c>
      <c r="I464" s="3">
        <v>7.9008006193750502</v>
      </c>
      <c r="J464" s="3">
        <f t="shared" si="50"/>
        <v>7.1826513605767834</v>
      </c>
      <c r="K464">
        <v>4.7078447996344304</v>
      </c>
      <c r="L464">
        <v>2.6655121251631999</v>
      </c>
      <c r="M464">
        <v>0</v>
      </c>
      <c r="N464">
        <v>3.6459971521455299</v>
      </c>
      <c r="O464" s="4">
        <v>4.8399176455740296</v>
      </c>
      <c r="P464" s="4">
        <v>4.6118910362955896</v>
      </c>
      <c r="Q464" s="4">
        <v>4.0854553848898902</v>
      </c>
      <c r="R464" s="4">
        <f t="shared" si="51"/>
        <v>4.5124213555865031</v>
      </c>
      <c r="S464" s="5">
        <v>3.7461579809382899</v>
      </c>
      <c r="T464" s="5">
        <v>6.2763421892244802</v>
      </c>
      <c r="U464" s="5">
        <v>3.9258123522499799</v>
      </c>
      <c r="V464" s="5">
        <f t="shared" si="52"/>
        <v>4.6494375074709167</v>
      </c>
      <c r="W464">
        <v>7.5385712840978298</v>
      </c>
      <c r="X464">
        <v>7.1968081664200501</v>
      </c>
      <c r="Y464">
        <v>4.0646004667943298</v>
      </c>
      <c r="Z464">
        <v>3.2955399715379898</v>
      </c>
      <c r="AA464">
        <v>0</v>
      </c>
      <c r="AB464">
        <v>1.4434049136565399</v>
      </c>
      <c r="AC464">
        <v>1.436454577683</v>
      </c>
      <c r="AD464">
        <v>7.1656894076072799</v>
      </c>
      <c r="AE464" t="s">
        <v>35</v>
      </c>
      <c r="AF464">
        <v>0.30044749696182199</v>
      </c>
      <c r="AG464">
        <v>0.56924428878713096</v>
      </c>
      <c r="AH464" s="2" t="s">
        <v>7075</v>
      </c>
      <c r="AI464">
        <v>0.71357447828544895</v>
      </c>
      <c r="AJ464" s="14">
        <f t="shared" si="53"/>
        <v>1.041788766166148</v>
      </c>
      <c r="AK464">
        <v>-0.48686407815698102</v>
      </c>
      <c r="AL464">
        <v>1.39084463813795</v>
      </c>
      <c r="AM464" s="14">
        <f t="shared" si="54"/>
        <v>0.65449228153553873</v>
      </c>
      <c r="AN464">
        <v>0.47596127515978998</v>
      </c>
      <c r="AO464">
        <v>1.34985727571389</v>
      </c>
      <c r="AP464" s="14">
        <f t="shared" si="55"/>
        <v>0.67436542874131289</v>
      </c>
      <c r="AQ464">
        <v>0.43280687505018001</v>
      </c>
      <c r="AR464">
        <v>1.89168379306009</v>
      </c>
      <c r="AS464">
        <v>0.91967095320716097</v>
      </c>
      <c r="AT464">
        <v>2.3899722168131001</v>
      </c>
      <c r="AU464">
        <v>1.2569938471186</v>
      </c>
      <c r="AV464">
        <v>6.2760770474366803</v>
      </c>
      <c r="AW464">
        <v>8.7952655797284294</v>
      </c>
      <c r="AX464">
        <v>4.5124213555864996</v>
      </c>
      <c r="AY464">
        <v>4.6494375074709202</v>
      </c>
      <c r="AZ464">
        <v>4.3010719926451397</v>
      </c>
      <c r="BA464">
        <v>3.6800702191661601</v>
      </c>
    </row>
    <row r="465" spans="1:53" x14ac:dyDescent="0.3">
      <c r="A465">
        <v>5434</v>
      </c>
      <c r="B465" t="s">
        <v>5036</v>
      </c>
      <c r="C465" s="2">
        <v>3.3472875284784398</v>
      </c>
      <c r="D465" s="2">
        <v>17.5250532550854</v>
      </c>
      <c r="E465" s="2">
        <v>18.1676867746135</v>
      </c>
      <c r="F465" s="2">
        <f t="shared" si="49"/>
        <v>13.013342519392447</v>
      </c>
      <c r="G465" s="3">
        <v>3.7877825296989398</v>
      </c>
      <c r="H465" s="3">
        <v>0.29969506509357202</v>
      </c>
      <c r="I465" s="3">
        <v>2.8326190183075699</v>
      </c>
      <c r="J465" s="3">
        <f t="shared" si="50"/>
        <v>2.3066988710333605</v>
      </c>
      <c r="K465">
        <v>4.0538575317331196</v>
      </c>
      <c r="L465">
        <v>3.2096191106590699</v>
      </c>
      <c r="M465">
        <v>0</v>
      </c>
      <c r="N465">
        <v>3.14468246989422</v>
      </c>
      <c r="O465" s="4">
        <v>4.00699576851098</v>
      </c>
      <c r="P465" s="4">
        <v>4.7377964259560601</v>
      </c>
      <c r="Q465" s="4">
        <v>2.1676369755899101</v>
      </c>
      <c r="R465" s="4">
        <f t="shared" si="51"/>
        <v>3.6374763900189833</v>
      </c>
      <c r="S465" s="5">
        <v>3.2814610854353101</v>
      </c>
      <c r="T465" s="5">
        <v>4.5496054259560603</v>
      </c>
      <c r="U465" s="5">
        <v>3.6219172681041498</v>
      </c>
      <c r="V465" s="5">
        <f t="shared" si="52"/>
        <v>3.8176612598318402</v>
      </c>
      <c r="W465">
        <v>5.9596003372660702</v>
      </c>
      <c r="X465">
        <v>5.1068116558177401</v>
      </c>
      <c r="Y465">
        <v>8.7071596310008204</v>
      </c>
      <c r="Z465">
        <v>0.98772377949552503</v>
      </c>
      <c r="AA465">
        <v>0</v>
      </c>
      <c r="AB465">
        <v>5.9150045443449999</v>
      </c>
      <c r="AC465">
        <v>1.6553645199349101</v>
      </c>
      <c r="AD465">
        <v>9.4831871611065903</v>
      </c>
      <c r="AE465" t="s">
        <v>35</v>
      </c>
      <c r="AF465">
        <v>0.64403952134682096</v>
      </c>
      <c r="AG465">
        <v>0.77633293081284105</v>
      </c>
      <c r="AH465" s="2" t="s">
        <v>5037</v>
      </c>
      <c r="AI465">
        <v>5.3913255519140604</v>
      </c>
      <c r="AJ465" s="14">
        <f t="shared" si="53"/>
        <v>0.17725644795685075</v>
      </c>
      <c r="AK465">
        <v>2.4306400284618399</v>
      </c>
      <c r="AL465">
        <v>4.9062504058634797</v>
      </c>
      <c r="AM465" s="14">
        <f t="shared" si="54"/>
        <v>0.2795189924954658</v>
      </c>
      <c r="AN465">
        <v>2.2946208682367901</v>
      </c>
      <c r="AO465">
        <v>4.6746866210009301</v>
      </c>
      <c r="AP465" s="14">
        <f t="shared" si="55"/>
        <v>0.29336515611901953</v>
      </c>
      <c r="AQ465">
        <v>2.2248696536672901</v>
      </c>
      <c r="AR465">
        <v>0.86707555980203999</v>
      </c>
      <c r="AS465">
        <v>-0.20577037479455099</v>
      </c>
      <c r="AT465">
        <v>0.68287582920685896</v>
      </c>
      <c r="AU465">
        <v>-0.55030482511800605</v>
      </c>
      <c r="AV465">
        <v>17.846370014849398</v>
      </c>
      <c r="AW465">
        <v>3.31020077400325</v>
      </c>
      <c r="AX465">
        <v>3.6374763900189802</v>
      </c>
      <c r="AY465">
        <v>3.8176612598318398</v>
      </c>
      <c r="AZ465">
        <v>5.5692758405207501</v>
      </c>
      <c r="BA465">
        <v>4.84744170524817</v>
      </c>
    </row>
    <row r="466" spans="1:53" x14ac:dyDescent="0.3">
      <c r="A466">
        <v>3553</v>
      </c>
      <c r="B466" t="s">
        <v>3297</v>
      </c>
      <c r="C466" s="2">
        <v>0.91143793865905898</v>
      </c>
      <c r="D466" s="2">
        <v>2.7982601783166898</v>
      </c>
      <c r="E466" s="2">
        <v>2.3376470256776001</v>
      </c>
      <c r="F466" s="2">
        <f t="shared" si="49"/>
        <v>2.0157817142177827</v>
      </c>
      <c r="G466" s="3">
        <v>6.3159649675067397</v>
      </c>
      <c r="H466" s="3">
        <v>4.1503583238231103</v>
      </c>
      <c r="I466" s="3">
        <v>11.7898640473926</v>
      </c>
      <c r="J466" s="3">
        <f t="shared" si="50"/>
        <v>7.4187291129074824</v>
      </c>
      <c r="K466">
        <v>2.27395082025678</v>
      </c>
      <c r="L466">
        <v>0.927361990014265</v>
      </c>
      <c r="M466">
        <v>0</v>
      </c>
      <c r="N466">
        <v>3.2673157850689498</v>
      </c>
      <c r="O466" s="4">
        <v>8.9534169020446992</v>
      </c>
      <c r="P466" s="4">
        <v>9.0815751283880193</v>
      </c>
      <c r="Q466" s="4">
        <v>7.3416927804723402</v>
      </c>
      <c r="R466" s="4">
        <f t="shared" si="51"/>
        <v>8.4588949369683526</v>
      </c>
      <c r="S466" s="5">
        <v>10.617795091298101</v>
      </c>
      <c r="T466" s="5">
        <v>12.934932463940401</v>
      </c>
      <c r="U466" s="5">
        <v>12.0945351737201</v>
      </c>
      <c r="V466" s="5">
        <f t="shared" si="52"/>
        <v>11.882420909652867</v>
      </c>
      <c r="W466">
        <v>14.6354041020764</v>
      </c>
      <c r="X466">
        <v>14.3419041231574</v>
      </c>
      <c r="Y466">
        <v>4.8071951497860201</v>
      </c>
      <c r="Z466">
        <v>1.2099738373751801</v>
      </c>
      <c r="AA466">
        <v>0</v>
      </c>
      <c r="AB466">
        <v>2.9031023109843099</v>
      </c>
      <c r="AC466">
        <v>1.6419010271041401</v>
      </c>
      <c r="AD466">
        <v>4.1492101426533496</v>
      </c>
      <c r="AE466" t="s">
        <v>35</v>
      </c>
      <c r="AF466">
        <v>8.6107871080400907E-3</v>
      </c>
      <c r="AG466">
        <v>0.17447157413671799</v>
      </c>
      <c r="AH466" s="2" t="s">
        <v>3298</v>
      </c>
      <c r="AI466">
        <v>0.28366042779747502</v>
      </c>
      <c r="AJ466" s="14">
        <f t="shared" si="53"/>
        <v>3.6803236484295101</v>
      </c>
      <c r="AK466">
        <v>-1.81776319419537</v>
      </c>
      <c r="AL466">
        <v>0.30358026918791498</v>
      </c>
      <c r="AM466" s="14">
        <f t="shared" si="54"/>
        <v>4.1963347902730623</v>
      </c>
      <c r="AN466">
        <v>-1.71985006720964</v>
      </c>
      <c r="AO466">
        <v>0.21611367090278999</v>
      </c>
      <c r="AP466" s="14">
        <f t="shared" si="55"/>
        <v>5.894696249025059</v>
      </c>
      <c r="AQ466">
        <v>-2.21013775790591</v>
      </c>
      <c r="AR466">
        <v>0.76187458568273703</v>
      </c>
      <c r="AS466">
        <v>-0.39237456371054003</v>
      </c>
      <c r="AT466">
        <v>3.0090278424175301</v>
      </c>
      <c r="AU466">
        <v>1.58929745593408</v>
      </c>
      <c r="AV466">
        <v>2.5679536019971398</v>
      </c>
      <c r="AW466">
        <v>9.0529145074496693</v>
      </c>
      <c r="AX466">
        <v>8.4588949369683508</v>
      </c>
      <c r="AY466">
        <v>11.8824209096529</v>
      </c>
      <c r="AZ466">
        <v>2.89555558487874</v>
      </c>
      <c r="BA466">
        <v>3.0085844935805999</v>
      </c>
    </row>
    <row r="467" spans="1:53" x14ac:dyDescent="0.3">
      <c r="A467">
        <v>1558</v>
      </c>
      <c r="B467" t="s">
        <v>1477</v>
      </c>
      <c r="C467" s="2">
        <v>4.2278529999999996</v>
      </c>
      <c r="D467" s="2">
        <v>0</v>
      </c>
      <c r="E467" s="2">
        <v>5.146433</v>
      </c>
      <c r="F467" s="2">
        <f t="shared" si="49"/>
        <v>3.124762</v>
      </c>
      <c r="G467" s="3">
        <v>2.6243955046468401</v>
      </c>
      <c r="H467" s="3">
        <v>0</v>
      </c>
      <c r="I467" s="3">
        <v>4.0547680000000001</v>
      </c>
      <c r="J467" s="3">
        <f t="shared" si="50"/>
        <v>2.2263878348822801</v>
      </c>
      <c r="K467">
        <v>2.280742</v>
      </c>
      <c r="L467">
        <v>2.9802080000000002</v>
      </c>
      <c r="M467">
        <v>0</v>
      </c>
      <c r="N467">
        <v>1.7446159999999999</v>
      </c>
      <c r="O467" s="4">
        <v>2.6934309999999999</v>
      </c>
      <c r="P467" s="4">
        <v>2.97065</v>
      </c>
      <c r="Q467" s="4">
        <v>3.2186840000000001</v>
      </c>
      <c r="R467" s="4">
        <f t="shared" si="51"/>
        <v>2.9609216666666662</v>
      </c>
      <c r="S467" s="5">
        <v>4.8656230000000003</v>
      </c>
      <c r="T467" s="5">
        <v>2.4332479999999999</v>
      </c>
      <c r="U467" s="5">
        <v>4.644406</v>
      </c>
      <c r="V467" s="5">
        <f t="shared" si="52"/>
        <v>3.9810923333333332</v>
      </c>
      <c r="W467">
        <v>5.3010120000000001</v>
      </c>
      <c r="X467">
        <v>4.0960765743494401</v>
      </c>
      <c r="Y467">
        <v>1.6060749999999999</v>
      </c>
      <c r="Z467">
        <v>0</v>
      </c>
      <c r="AA467">
        <v>0</v>
      </c>
      <c r="AB467">
        <v>0</v>
      </c>
      <c r="AC467">
        <v>0</v>
      </c>
      <c r="AD467">
        <v>6.5009079999999999</v>
      </c>
      <c r="AE467" t="s">
        <v>35</v>
      </c>
      <c r="AF467">
        <v>0.38424695574378798</v>
      </c>
      <c r="AG467">
        <v>0.62429122469679199</v>
      </c>
      <c r="AH467" s="2" t="s">
        <v>1478</v>
      </c>
      <c r="AI467">
        <v>0.77052058935516599</v>
      </c>
      <c r="AJ467" s="14">
        <f t="shared" si="53"/>
        <v>0.71249837103826785</v>
      </c>
      <c r="AK467">
        <v>-0.37609458686407998</v>
      </c>
      <c r="AL467">
        <v>0.86905929628893697</v>
      </c>
      <c r="AM467" s="14">
        <f t="shared" si="54"/>
        <v>0.94756710004367251</v>
      </c>
      <c r="AN467">
        <v>-0.202473478787284</v>
      </c>
      <c r="AO467">
        <v>0.64635941207760605</v>
      </c>
      <c r="AP467" s="14">
        <f t="shared" si="55"/>
        <v>1.2740465780540513</v>
      </c>
      <c r="AQ467">
        <v>-0.62959148750437</v>
      </c>
      <c r="AR467">
        <v>0.83886066252756797</v>
      </c>
      <c r="AS467">
        <v>-0.25349690064028901</v>
      </c>
      <c r="AT467">
        <v>4.1586871750365599</v>
      </c>
      <c r="AU467">
        <v>2.0561281665910802</v>
      </c>
      <c r="AV467">
        <v>2.5732165</v>
      </c>
      <c r="AW467">
        <v>3.3395817523234199</v>
      </c>
      <c r="AX467">
        <v>2.9609216666666698</v>
      </c>
      <c r="AY467">
        <v>3.9810923333333301</v>
      </c>
      <c r="AZ467">
        <v>3.250454</v>
      </c>
      <c r="BA467">
        <v>0.80303749999999996</v>
      </c>
    </row>
    <row r="468" spans="1:53" x14ac:dyDescent="0.3">
      <c r="A468">
        <v>648</v>
      </c>
      <c r="B468" t="s">
        <v>640</v>
      </c>
      <c r="C468" s="2">
        <v>5.9933256682063103</v>
      </c>
      <c r="D468" s="2">
        <v>19.470359612009201</v>
      </c>
      <c r="E468" s="2">
        <v>31.929839585065402</v>
      </c>
      <c r="F468" s="2">
        <f t="shared" si="49"/>
        <v>19.131174955093638</v>
      </c>
      <c r="G468" s="3">
        <v>7.0688040939184003</v>
      </c>
      <c r="H468" s="3">
        <v>0.91257289607390302</v>
      </c>
      <c r="I468" s="3">
        <v>6.1794953487297901</v>
      </c>
      <c r="J468" s="3">
        <f t="shared" si="50"/>
        <v>4.7202907795740314</v>
      </c>
      <c r="K468">
        <v>18.3293504765204</v>
      </c>
      <c r="L468">
        <v>19.996746785219401</v>
      </c>
      <c r="M468">
        <v>0</v>
      </c>
      <c r="N468">
        <v>22.313010377983101</v>
      </c>
      <c r="O468" s="4">
        <v>7.0436316805234798</v>
      </c>
      <c r="P468" s="4">
        <v>4.3836615019245597</v>
      </c>
      <c r="Q468" s="4">
        <v>5.4069741362586603</v>
      </c>
      <c r="R468" s="4">
        <f t="shared" si="51"/>
        <v>5.6114224395689005</v>
      </c>
      <c r="S468" s="5">
        <v>6.3421308013856796</v>
      </c>
      <c r="T468" s="5">
        <v>7.0594983448806801</v>
      </c>
      <c r="U468" s="5">
        <v>8.2656524688221698</v>
      </c>
      <c r="V468" s="5">
        <f t="shared" si="52"/>
        <v>7.2224272050295086</v>
      </c>
      <c r="W468">
        <v>5.9566614595842999</v>
      </c>
      <c r="X468">
        <v>5.4028527174749801</v>
      </c>
      <c r="Y468">
        <v>0.98441593302540398</v>
      </c>
      <c r="Z468">
        <v>1.7480005704388</v>
      </c>
      <c r="AA468">
        <v>0</v>
      </c>
      <c r="AB468">
        <v>0</v>
      </c>
      <c r="AC468">
        <v>0</v>
      </c>
      <c r="AD468">
        <v>0.229776083140878</v>
      </c>
      <c r="AE468" t="s">
        <v>35</v>
      </c>
      <c r="AF468" s="1">
        <v>6.6006395615270095E-5</v>
      </c>
      <c r="AG468">
        <v>2.07969039814483E-2</v>
      </c>
      <c r="AH468" s="2" t="s">
        <v>641</v>
      </c>
      <c r="AI468">
        <v>3.8797582602646998</v>
      </c>
      <c r="AJ468" s="14">
        <f t="shared" si="53"/>
        <v>0.24673292626584148</v>
      </c>
      <c r="AK468">
        <v>1.95596676386028</v>
      </c>
      <c r="AL468">
        <v>4.5799616541633501</v>
      </c>
      <c r="AM468" s="14">
        <f t="shared" si="54"/>
        <v>0.2933130062706823</v>
      </c>
      <c r="AN468">
        <v>2.19533551937463</v>
      </c>
      <c r="AO468">
        <v>3.5583743344121799</v>
      </c>
      <c r="AP468" s="14">
        <f t="shared" si="55"/>
        <v>0.37752136091916044</v>
      </c>
      <c r="AQ468">
        <v>1.8312182874440099</v>
      </c>
      <c r="AR468">
        <v>0.91716393025203602</v>
      </c>
      <c r="AS468">
        <v>-0.124748476416273</v>
      </c>
      <c r="AT468">
        <v>4.8485651531718403</v>
      </c>
      <c r="AU468">
        <v>2.2775578704605999</v>
      </c>
      <c r="AV468">
        <v>25.7000995985373</v>
      </c>
      <c r="AW468">
        <v>6.6241497213240903</v>
      </c>
      <c r="AX468">
        <v>5.6114224395688996</v>
      </c>
      <c r="AY468">
        <v>7.2224272050295104</v>
      </c>
      <c r="AZ468">
        <v>0.114888041570439</v>
      </c>
      <c r="BA468">
        <v>1.3662082517320999</v>
      </c>
    </row>
    <row r="469" spans="1:53" x14ac:dyDescent="0.3">
      <c r="A469">
        <v>2346</v>
      </c>
      <c r="B469" t="s">
        <v>2199</v>
      </c>
      <c r="C469" s="2">
        <v>8.5030135102827806</v>
      </c>
      <c r="D469" s="2">
        <v>1.6413132647814901</v>
      </c>
      <c r="E469" s="2">
        <v>5.4269853894601496</v>
      </c>
      <c r="F469" s="2">
        <f t="shared" si="49"/>
        <v>5.1904373881748063</v>
      </c>
      <c r="G469" s="3">
        <v>6.4123573573264796</v>
      </c>
      <c r="H469" s="3">
        <v>4.7457591143958897</v>
      </c>
      <c r="I469" s="3">
        <v>4.7520342159383002</v>
      </c>
      <c r="J469" s="3">
        <f t="shared" si="50"/>
        <v>5.3033835625535568</v>
      </c>
      <c r="K469">
        <v>8.5755830437017995</v>
      </c>
      <c r="L469">
        <v>3.6412366221079702</v>
      </c>
      <c r="M469">
        <v>0</v>
      </c>
      <c r="N469">
        <v>3.3864595</v>
      </c>
      <c r="O469" s="4">
        <v>6.4128918110539797</v>
      </c>
      <c r="P469" s="4">
        <v>4.3474848856041097</v>
      </c>
      <c r="Q469" s="4">
        <v>4.99540381748072</v>
      </c>
      <c r="R469" s="4">
        <f t="shared" si="51"/>
        <v>5.2519268380462698</v>
      </c>
      <c r="S469" s="5">
        <v>5.2464160192802103</v>
      </c>
      <c r="T469" s="5">
        <v>7.30345975321337</v>
      </c>
      <c r="U469" s="5">
        <v>6.9848222724935702</v>
      </c>
      <c r="V469" s="5">
        <f t="shared" si="52"/>
        <v>6.5115660149957177</v>
      </c>
      <c r="W469">
        <v>7.1784366015424199</v>
      </c>
      <c r="X469">
        <v>5.8814036915167103</v>
      </c>
      <c r="Y469">
        <v>8.3109722904884293</v>
      </c>
      <c r="Z469">
        <v>7.4690765552699201</v>
      </c>
      <c r="AA469">
        <v>0</v>
      </c>
      <c r="AB469">
        <v>21.0815490025707</v>
      </c>
      <c r="AC469">
        <v>16.152299673521799</v>
      </c>
      <c r="AD469">
        <v>3.9013392969151699</v>
      </c>
      <c r="AE469" t="s">
        <v>35</v>
      </c>
      <c r="AF469">
        <v>0.33059597958370301</v>
      </c>
      <c r="AG469">
        <v>0.59151961264455999</v>
      </c>
      <c r="AH469" s="2" t="s">
        <v>2200</v>
      </c>
      <c r="AI469">
        <v>0.63311095887822499</v>
      </c>
      <c r="AJ469" s="14">
        <f t="shared" si="53"/>
        <v>1.0217604348019056</v>
      </c>
      <c r="AK469">
        <v>-0.65946972667961901</v>
      </c>
      <c r="AL469">
        <v>0.67292432589093998</v>
      </c>
      <c r="AM469" s="14">
        <f t="shared" si="54"/>
        <v>1.0118466798215413</v>
      </c>
      <c r="AN469">
        <v>-0.571483820067054</v>
      </c>
      <c r="AO469">
        <v>0.542749519698011</v>
      </c>
      <c r="AP469" s="14">
        <f t="shared" si="55"/>
        <v>1.2545312712625709</v>
      </c>
      <c r="AQ469">
        <v>-0.88164155074819295</v>
      </c>
      <c r="AR469">
        <v>0.85727392977003603</v>
      </c>
      <c r="AS469">
        <v>-0.222171824068574</v>
      </c>
      <c r="AT469">
        <v>0.70750044454176397</v>
      </c>
      <c r="AU469">
        <v>-0.49919704045804097</v>
      </c>
      <c r="AV469">
        <v>3.53414932712082</v>
      </c>
      <c r="AW469">
        <v>5.5821957866323899</v>
      </c>
      <c r="AX469">
        <v>5.2519268380462698</v>
      </c>
      <c r="AY469">
        <v>6.5115660149957204</v>
      </c>
      <c r="AZ469">
        <v>10.0268194852185</v>
      </c>
      <c r="BA469">
        <v>7.8900244228791703</v>
      </c>
    </row>
    <row r="470" spans="1:53" x14ac:dyDescent="0.3">
      <c r="A470">
        <v>4419</v>
      </c>
      <c r="B470" t="s">
        <v>4063</v>
      </c>
      <c r="C470" s="2">
        <v>2.027285</v>
      </c>
      <c r="D470" s="2">
        <v>1.055912</v>
      </c>
      <c r="E470" s="2">
        <v>2.4510139999999998</v>
      </c>
      <c r="F470" s="2">
        <f t="shared" si="49"/>
        <v>1.8447370000000001</v>
      </c>
      <c r="G470" s="3">
        <v>0.46428700000000001</v>
      </c>
      <c r="H470" s="3">
        <v>1.5609</v>
      </c>
      <c r="I470" s="3">
        <v>0.63105500000000003</v>
      </c>
      <c r="J470" s="3">
        <f t="shared" si="50"/>
        <v>0.88541399999999992</v>
      </c>
      <c r="K470">
        <v>0.56491100000000005</v>
      </c>
      <c r="L470">
        <v>0.40363199999999999</v>
      </c>
      <c r="M470">
        <v>0</v>
      </c>
      <c r="N470">
        <v>0.19484799999999999</v>
      </c>
      <c r="O470" s="4">
        <v>0.62722100000000003</v>
      </c>
      <c r="P470" s="4">
        <v>0.52420699999999998</v>
      </c>
      <c r="Q470" s="4">
        <v>0.19867899999999999</v>
      </c>
      <c r="R470" s="4">
        <f t="shared" si="51"/>
        <v>0.45003566666666672</v>
      </c>
      <c r="S470" s="5">
        <v>0.47826200000000002</v>
      </c>
      <c r="T470" s="5">
        <v>0.89244500000000004</v>
      </c>
      <c r="U470" s="5">
        <v>0.22847700000000001</v>
      </c>
      <c r="V470" s="5">
        <f t="shared" si="52"/>
        <v>0.53306133333333339</v>
      </c>
      <c r="W470">
        <v>1.571234</v>
      </c>
      <c r="X470">
        <v>1.69668</v>
      </c>
      <c r="Y470">
        <v>1.8551409999999999</v>
      </c>
      <c r="Z470">
        <v>2.1099220000000001</v>
      </c>
      <c r="AA470">
        <v>0</v>
      </c>
      <c r="AB470">
        <v>0</v>
      </c>
      <c r="AC470">
        <v>0</v>
      </c>
      <c r="AD470">
        <v>6.1093830000000002</v>
      </c>
      <c r="AE470" t="s">
        <v>35</v>
      </c>
      <c r="AF470">
        <v>0.88194396439982103</v>
      </c>
      <c r="AG470">
        <v>0.91041103083961605</v>
      </c>
      <c r="AH470" s="2" t="s">
        <v>4064</v>
      </c>
      <c r="AI470">
        <v>3.2016721717965702</v>
      </c>
      <c r="AJ470" s="14">
        <f t="shared" si="53"/>
        <v>0.47996760513829334</v>
      </c>
      <c r="AK470">
        <v>1.67882559382039</v>
      </c>
      <c r="AL470">
        <v>3.8962756285242599</v>
      </c>
      <c r="AM470" s="14">
        <f t="shared" si="54"/>
        <v>0.24395654592858856</v>
      </c>
      <c r="AN470">
        <v>1.9620957394940799</v>
      </c>
      <c r="AO470">
        <v>3.2894207295720799</v>
      </c>
      <c r="AP470" s="14">
        <f t="shared" si="55"/>
        <v>0.28896332286571658</v>
      </c>
      <c r="AQ470">
        <v>1.7178335462237</v>
      </c>
      <c r="AR470">
        <v>1.0274071026223399</v>
      </c>
      <c r="AS470">
        <v>3.90079524033147E-2</v>
      </c>
      <c r="AT470">
        <v>0.276248321905604</v>
      </c>
      <c r="AU470">
        <v>-1.85596239413285</v>
      </c>
      <c r="AV470">
        <v>1.753463</v>
      </c>
      <c r="AW470">
        <v>0.54767100000000002</v>
      </c>
      <c r="AX470">
        <v>0.450035666666667</v>
      </c>
      <c r="AY470">
        <v>0.53306133333333305</v>
      </c>
      <c r="AZ470">
        <v>3.0546915000000001</v>
      </c>
      <c r="BA470">
        <v>1.9825314999999999</v>
      </c>
    </row>
    <row r="471" spans="1:53" x14ac:dyDescent="0.3">
      <c r="A471">
        <v>2727</v>
      </c>
      <c r="B471" t="s">
        <v>2563</v>
      </c>
      <c r="C471" s="2">
        <v>0.64036999999999999</v>
      </c>
      <c r="D471" s="2">
        <v>1.585213</v>
      </c>
      <c r="E471" s="2">
        <v>1.992993</v>
      </c>
      <c r="F471" s="2">
        <f t="shared" si="49"/>
        <v>1.4061919999999999</v>
      </c>
      <c r="G471" s="3">
        <v>0.120603</v>
      </c>
      <c r="H471" s="3">
        <v>3.075825</v>
      </c>
      <c r="I471" s="3">
        <v>0.72444600000000003</v>
      </c>
      <c r="J471" s="3">
        <f t="shared" si="50"/>
        <v>1.3069580000000001</v>
      </c>
      <c r="K471">
        <v>2.5510959999999998</v>
      </c>
      <c r="L471">
        <v>7.8789999999999999E-2</v>
      </c>
      <c r="M471">
        <v>0</v>
      </c>
      <c r="N471">
        <v>0.34339999999999998</v>
      </c>
      <c r="O471" s="4">
        <v>2.6143800000000001</v>
      </c>
      <c r="P471" s="4">
        <v>0.52643799999999996</v>
      </c>
      <c r="Q471" s="4">
        <v>0.479242</v>
      </c>
      <c r="R471" s="4">
        <f t="shared" si="51"/>
        <v>1.2066866666666669</v>
      </c>
      <c r="S471" s="5">
        <v>7.4270000000000003E-2</v>
      </c>
      <c r="T471" s="5">
        <v>1.0720799999999999</v>
      </c>
      <c r="U471" s="5">
        <v>0.40732099999999999</v>
      </c>
      <c r="V471" s="5">
        <f t="shared" si="52"/>
        <v>0.51789033333333334</v>
      </c>
      <c r="W471">
        <v>1.274767</v>
      </c>
      <c r="X471">
        <v>1.0495399999999999</v>
      </c>
      <c r="Y471">
        <v>1.915791</v>
      </c>
      <c r="Z471">
        <v>8.5640999999999995E-2</v>
      </c>
      <c r="AA471">
        <v>0</v>
      </c>
      <c r="AB471">
        <v>4.1682269999999999</v>
      </c>
      <c r="AC471">
        <v>1.051161</v>
      </c>
      <c r="AD471">
        <v>3.211389</v>
      </c>
      <c r="AE471" t="s">
        <v>35</v>
      </c>
      <c r="AF471">
        <v>0.34792314416731801</v>
      </c>
      <c r="AG471">
        <v>0.60213247633635902</v>
      </c>
      <c r="AH471" s="2" t="s">
        <v>2564</v>
      </c>
      <c r="AI471">
        <v>4.2343177732888897</v>
      </c>
      <c r="AJ471" s="14">
        <f t="shared" si="53"/>
        <v>0.9294306894079899</v>
      </c>
      <c r="AK471">
        <v>2.0821295434940401</v>
      </c>
      <c r="AL471">
        <v>1.48265746976569</v>
      </c>
      <c r="AM471" s="14">
        <f t="shared" si="54"/>
        <v>0.85812368913111936</v>
      </c>
      <c r="AN471">
        <v>0.56818533835336504</v>
      </c>
      <c r="AO471">
        <v>3.45459817425954</v>
      </c>
      <c r="AP471" s="14">
        <f t="shared" si="55"/>
        <v>0.36829276040066605</v>
      </c>
      <c r="AQ471">
        <v>1.7885179115638401</v>
      </c>
      <c r="AR471">
        <v>0.81585708943527901</v>
      </c>
      <c r="AS471">
        <v>-0.29361163193020101</v>
      </c>
      <c r="AT471">
        <v>0.42222218891273899</v>
      </c>
      <c r="AU471">
        <v>-1.2439256967015799</v>
      </c>
      <c r="AV471">
        <v>1.7891030000000001</v>
      </c>
      <c r="AW471">
        <v>0.42252450000000003</v>
      </c>
      <c r="AX471">
        <v>1.20668666666667</v>
      </c>
      <c r="AY471">
        <v>0.51789033333333301</v>
      </c>
      <c r="AZ471">
        <v>2.131275</v>
      </c>
      <c r="BA471">
        <v>1.0007159999999999</v>
      </c>
    </row>
    <row r="472" spans="1:53" x14ac:dyDescent="0.3">
      <c r="A472">
        <v>3805</v>
      </c>
      <c r="B472" t="s">
        <v>3507</v>
      </c>
      <c r="C472" s="2">
        <v>3.8773580000000001</v>
      </c>
      <c r="D472" s="2">
        <v>1.5663469999999999</v>
      </c>
      <c r="E472" s="2">
        <v>8.9861070000000005</v>
      </c>
      <c r="F472" s="2">
        <f t="shared" si="49"/>
        <v>4.8099373333333331</v>
      </c>
      <c r="G472" s="3">
        <v>4.5028889999999997</v>
      </c>
      <c r="H472" s="3">
        <v>0</v>
      </c>
      <c r="I472" s="3">
        <v>3.576111</v>
      </c>
      <c r="J472" s="3">
        <f t="shared" si="50"/>
        <v>2.6930000000000001</v>
      </c>
      <c r="K472">
        <v>2.0772469999999998</v>
      </c>
      <c r="L472">
        <v>2.3496049999999999</v>
      </c>
      <c r="M472">
        <v>0</v>
      </c>
      <c r="N472">
        <v>1.890234</v>
      </c>
      <c r="O472" s="4">
        <v>0.97803300000000004</v>
      </c>
      <c r="P472" s="4">
        <v>4.2872180000000002</v>
      </c>
      <c r="Q472" s="4">
        <v>3.6246260000000001</v>
      </c>
      <c r="R472" s="4">
        <f t="shared" si="51"/>
        <v>2.9632923333333334</v>
      </c>
      <c r="S472" s="5">
        <v>2.9072119999999999</v>
      </c>
      <c r="T472" s="5">
        <v>5.1939489999999999</v>
      </c>
      <c r="U472" s="5">
        <v>4.240475</v>
      </c>
      <c r="V472" s="5">
        <f t="shared" si="52"/>
        <v>4.1138786666666665</v>
      </c>
      <c r="W472">
        <v>4.2898430000000003</v>
      </c>
      <c r="X472">
        <v>6.0622020000000001</v>
      </c>
      <c r="Y472">
        <v>2.1533929999999999</v>
      </c>
      <c r="Z472">
        <v>1.194237</v>
      </c>
      <c r="AA472">
        <v>0</v>
      </c>
      <c r="AB472">
        <v>0</v>
      </c>
      <c r="AC472">
        <v>6.5123379999999997</v>
      </c>
      <c r="AD472">
        <v>0.57050400000000001</v>
      </c>
      <c r="AE472" t="s">
        <v>35</v>
      </c>
      <c r="AF472">
        <v>0.75720050590843302</v>
      </c>
      <c r="AG472">
        <v>0.83390571606745301</v>
      </c>
      <c r="AH472" s="2" t="s">
        <v>3508</v>
      </c>
      <c r="AI472">
        <v>1.30615843544993</v>
      </c>
      <c r="AJ472" s="14">
        <f t="shared" si="53"/>
        <v>0.55988255425642419</v>
      </c>
      <c r="AK472">
        <v>0.38532990467491002</v>
      </c>
      <c r="AL472">
        <v>1.78052868448011</v>
      </c>
      <c r="AM472" s="14">
        <f t="shared" si="54"/>
        <v>0.6160771186762517</v>
      </c>
      <c r="AN472">
        <v>0.83230567783737797</v>
      </c>
      <c r="AO472">
        <v>1.2825431733685899</v>
      </c>
      <c r="AP472" s="14">
        <f t="shared" si="55"/>
        <v>0.85528737311338499</v>
      </c>
      <c r="AQ472">
        <v>0.35900739110048002</v>
      </c>
      <c r="AR472">
        <v>0.98192006310994795</v>
      </c>
      <c r="AS472">
        <v>-2.6322513574430099E-2</v>
      </c>
      <c r="AT472">
        <v>2.4133491455148901</v>
      </c>
      <c r="AU472">
        <v>1.2710366491071501</v>
      </c>
      <c r="AV472">
        <v>5.2762270000000004</v>
      </c>
      <c r="AW472">
        <v>4.0395000000000003</v>
      </c>
      <c r="AX472">
        <v>2.9632923333333299</v>
      </c>
      <c r="AY472">
        <v>4.11387866666667</v>
      </c>
      <c r="AZ472">
        <v>3.5414210000000002</v>
      </c>
      <c r="BA472">
        <v>1.6738150000000001</v>
      </c>
    </row>
    <row r="473" spans="1:53" x14ac:dyDescent="0.3">
      <c r="A473">
        <v>6593</v>
      </c>
      <c r="B473" t="s">
        <v>6104</v>
      </c>
      <c r="C473" s="2">
        <v>1.9162729999999999</v>
      </c>
      <c r="D473" s="2">
        <v>4.1021400000000003</v>
      </c>
      <c r="E473" s="2">
        <v>4.0370210000000002</v>
      </c>
      <c r="F473" s="2">
        <f t="shared" si="49"/>
        <v>3.3518113333333339</v>
      </c>
      <c r="G473" s="3">
        <v>0.88186699999999996</v>
      </c>
      <c r="H473" s="3">
        <v>1.0847819999999999</v>
      </c>
      <c r="I473" s="3">
        <v>0.64232199999999995</v>
      </c>
      <c r="J473" s="3">
        <f t="shared" si="50"/>
        <v>0.86965700000000001</v>
      </c>
      <c r="K473">
        <v>0</v>
      </c>
      <c r="L473">
        <v>2.299957</v>
      </c>
      <c r="M473">
        <v>0</v>
      </c>
      <c r="N473">
        <v>3.1320109999999999</v>
      </c>
      <c r="O473" s="4">
        <v>0.87119800000000003</v>
      </c>
      <c r="P473" s="4">
        <v>1.091437</v>
      </c>
      <c r="Q473" s="4">
        <v>0.54820500000000005</v>
      </c>
      <c r="R473" s="4">
        <f t="shared" si="51"/>
        <v>0.83694666666666662</v>
      </c>
      <c r="S473" s="5">
        <v>1.3022199999999999</v>
      </c>
      <c r="T473" s="5">
        <v>1.2686919999999999</v>
      </c>
      <c r="U473" s="5">
        <v>1.3506560000000001</v>
      </c>
      <c r="V473" s="5">
        <f t="shared" si="52"/>
        <v>1.3071893333333333</v>
      </c>
      <c r="W473">
        <v>0.78707899999999997</v>
      </c>
      <c r="X473">
        <v>0.762853</v>
      </c>
      <c r="Y473">
        <v>0.74082899999999996</v>
      </c>
      <c r="Z473">
        <v>1.9497949999999999</v>
      </c>
      <c r="AA473">
        <v>6.9467340000000002</v>
      </c>
      <c r="AB473">
        <v>0.15124199999999999</v>
      </c>
      <c r="AC473">
        <v>0</v>
      </c>
      <c r="AD473">
        <v>0.249052</v>
      </c>
      <c r="AE473" t="s">
        <v>35</v>
      </c>
      <c r="AF473">
        <v>5.4425660133605898E-2</v>
      </c>
      <c r="AG473">
        <v>0.34999771569924598</v>
      </c>
      <c r="AH473" s="2" t="s">
        <v>6105</v>
      </c>
      <c r="AI473">
        <v>5.3399945807245697</v>
      </c>
      <c r="AJ473" s="14">
        <f t="shared" si="53"/>
        <v>0.25945881599938897</v>
      </c>
      <c r="AK473">
        <v>2.41683827779939</v>
      </c>
      <c r="AL473">
        <v>4.8624131764668403</v>
      </c>
      <c r="AM473" s="14">
        <f t="shared" si="54"/>
        <v>0.24969981405079078</v>
      </c>
      <c r="AN473">
        <v>2.2816724894820601</v>
      </c>
      <c r="AO473">
        <v>3.1132295806167298</v>
      </c>
      <c r="AP473" s="14">
        <f t="shared" si="55"/>
        <v>0.38999490225881839</v>
      </c>
      <c r="AQ473">
        <v>1.6384119701911199</v>
      </c>
      <c r="AR473">
        <v>0.58300238578038199</v>
      </c>
      <c r="AS473">
        <v>-0.77842630760827602</v>
      </c>
      <c r="AT473">
        <v>0.56648160426726302</v>
      </c>
      <c r="AU473">
        <v>-0.81989898767353098</v>
      </c>
      <c r="AV473">
        <v>4.0695804999999998</v>
      </c>
      <c r="AW473">
        <v>0.76209450000000001</v>
      </c>
      <c r="AX473">
        <v>0.83694666666666695</v>
      </c>
      <c r="AY473">
        <v>1.30718933333333</v>
      </c>
      <c r="AZ473">
        <v>0.124526</v>
      </c>
      <c r="BA473">
        <v>1.3453120000000001</v>
      </c>
    </row>
    <row r="474" spans="1:53" x14ac:dyDescent="0.3">
      <c r="A474">
        <v>1902</v>
      </c>
      <c r="B474" t="s">
        <v>1804</v>
      </c>
      <c r="C474" s="2">
        <v>8.9351991424067307</v>
      </c>
      <c r="D474" s="2">
        <v>9.0965561744613801</v>
      </c>
      <c r="E474" s="2">
        <v>9.5444239705727796</v>
      </c>
      <c r="F474" s="2">
        <f t="shared" si="49"/>
        <v>9.1920597624802962</v>
      </c>
      <c r="G474" s="3">
        <v>4.6030962753546998</v>
      </c>
      <c r="H474" s="3">
        <v>2.3885833652128201</v>
      </c>
      <c r="I474" s="3">
        <v>4.1447482921702603</v>
      </c>
      <c r="J474" s="3">
        <f t="shared" si="50"/>
        <v>3.7121426442459273</v>
      </c>
      <c r="K474">
        <v>9.3084005359957995</v>
      </c>
      <c r="L474">
        <v>10.4328132170257</v>
      </c>
      <c r="M474">
        <v>0</v>
      </c>
      <c r="N474">
        <v>8.0557995669994806</v>
      </c>
      <c r="O474" s="4">
        <v>6.8983928197582802</v>
      </c>
      <c r="P474" s="4">
        <v>6.4371868754598003</v>
      </c>
      <c r="Q474" s="4">
        <v>9.8361857782448805</v>
      </c>
      <c r="R474" s="4">
        <f t="shared" si="51"/>
        <v>7.723921824487654</v>
      </c>
      <c r="S474" s="5">
        <v>9.7249391949553292</v>
      </c>
      <c r="T474" s="5">
        <v>10.057386777719399</v>
      </c>
      <c r="U474" s="5">
        <v>7.9423702700998398</v>
      </c>
      <c r="V474" s="5">
        <f t="shared" si="52"/>
        <v>9.2415654142581882</v>
      </c>
      <c r="W474">
        <v>2.7478060325801401</v>
      </c>
      <c r="X474">
        <v>1.1672187493431401</v>
      </c>
      <c r="Y474">
        <v>0.44551027220178702</v>
      </c>
      <c r="Z474">
        <v>1.59986254965843</v>
      </c>
      <c r="AA474">
        <v>0</v>
      </c>
      <c r="AB474">
        <v>0</v>
      </c>
      <c r="AC474">
        <v>0.49151071781397798</v>
      </c>
      <c r="AD474">
        <v>10.3511233715187</v>
      </c>
      <c r="AE474" t="s">
        <v>35</v>
      </c>
      <c r="AF474">
        <v>2.8690087764647199E-2</v>
      </c>
      <c r="AG474">
        <v>0.28182777981145801</v>
      </c>
      <c r="AH474" s="2" t="s">
        <v>1805</v>
      </c>
      <c r="AI474">
        <v>2.13092265199086</v>
      </c>
      <c r="AJ474" s="14">
        <f t="shared" si="53"/>
        <v>0.40384230957657297</v>
      </c>
      <c r="AK474">
        <v>1.09147822727622</v>
      </c>
      <c r="AL474">
        <v>1.20670435101605</v>
      </c>
      <c r="AM474" s="14">
        <f t="shared" si="54"/>
        <v>0.84028194159646175</v>
      </c>
      <c r="AN474">
        <v>0.27107225142852398</v>
      </c>
      <c r="AO474">
        <v>1.0085401828284499</v>
      </c>
      <c r="AP474" s="14">
        <f t="shared" si="55"/>
        <v>1.0053856973362991</v>
      </c>
      <c r="AQ474">
        <v>1.22685657678871E-2</v>
      </c>
      <c r="AR474">
        <v>0.473288029429976</v>
      </c>
      <c r="AS474">
        <v>-1.07920966150833</v>
      </c>
      <c r="AT474">
        <v>4.27689488881005</v>
      </c>
      <c r="AU474">
        <v>2.0965637512273601</v>
      </c>
      <c r="AV474">
        <v>9.3204900725170798</v>
      </c>
      <c r="AW474">
        <v>4.3739222837624796</v>
      </c>
      <c r="AX474">
        <v>7.7239218244876504</v>
      </c>
      <c r="AY474">
        <v>9.24156541425819</v>
      </c>
      <c r="AZ474">
        <v>5.4213170446663401</v>
      </c>
      <c r="BA474">
        <v>1.0226864109301099</v>
      </c>
    </row>
    <row r="475" spans="1:53" x14ac:dyDescent="0.3">
      <c r="A475">
        <v>1512</v>
      </c>
      <c r="B475" t="s">
        <v>1424</v>
      </c>
      <c r="C475" s="2">
        <v>0.77387099999999998</v>
      </c>
      <c r="D475" s="2">
        <v>4.022761</v>
      </c>
      <c r="E475" s="2">
        <v>3.7949320000000002</v>
      </c>
      <c r="F475" s="2">
        <f t="shared" si="49"/>
        <v>2.8638546666666667</v>
      </c>
      <c r="G475" s="3">
        <v>2.0415709999999998</v>
      </c>
      <c r="H475" s="3">
        <v>2.5498750000000001</v>
      </c>
      <c r="I475" s="3">
        <v>1.9382269999999999</v>
      </c>
      <c r="J475" s="3">
        <f t="shared" si="50"/>
        <v>2.1765576666666662</v>
      </c>
      <c r="K475">
        <v>1.4698249999999999</v>
      </c>
      <c r="L475">
        <v>1.9856830000000001</v>
      </c>
      <c r="M475">
        <v>0</v>
      </c>
      <c r="N475">
        <v>1.5608550000000001</v>
      </c>
      <c r="O475" s="4">
        <v>1.9513419999999999</v>
      </c>
      <c r="P475" s="4">
        <v>1.289477</v>
      </c>
      <c r="Q475" s="4">
        <v>1.749225</v>
      </c>
      <c r="R475" s="4">
        <f t="shared" si="51"/>
        <v>1.663348</v>
      </c>
      <c r="S475" s="5">
        <v>1.37754</v>
      </c>
      <c r="T475" s="5">
        <v>1.554665</v>
      </c>
      <c r="U475" s="5">
        <v>1.318891</v>
      </c>
      <c r="V475" s="5">
        <f t="shared" si="52"/>
        <v>1.4170319999999998</v>
      </c>
      <c r="W475">
        <v>2.7008670000000001</v>
      </c>
      <c r="X475">
        <v>2.6040109999999999</v>
      </c>
      <c r="Y475">
        <v>0</v>
      </c>
      <c r="Z475">
        <v>0.72757099999999997</v>
      </c>
      <c r="AA475">
        <v>0</v>
      </c>
      <c r="AB475">
        <v>0</v>
      </c>
      <c r="AC475">
        <v>2.5564369999999998</v>
      </c>
      <c r="AD475">
        <v>2.7396189999999998</v>
      </c>
      <c r="AE475" t="s">
        <v>35</v>
      </c>
      <c r="AF475">
        <v>0.13261022796765301</v>
      </c>
      <c r="AG475">
        <v>0.43473515802441998</v>
      </c>
      <c r="AH475" s="2" t="s">
        <v>1425</v>
      </c>
      <c r="AI475">
        <v>1.9643441702317599</v>
      </c>
      <c r="AJ475" s="14">
        <f t="shared" si="53"/>
        <v>0.76000981893401465</v>
      </c>
      <c r="AK475">
        <v>0.97404772455362698</v>
      </c>
      <c r="AL475">
        <v>2.3499871945016899</v>
      </c>
      <c r="AM475" s="14">
        <f t="shared" si="54"/>
        <v>0.58080740596240688</v>
      </c>
      <c r="AN475">
        <v>1.23265289530975</v>
      </c>
      <c r="AO475">
        <v>2.7584744028363501</v>
      </c>
      <c r="AP475" s="14">
        <f t="shared" si="55"/>
        <v>0.49479885152458847</v>
      </c>
      <c r="AQ475">
        <v>1.4638705930965701</v>
      </c>
      <c r="AR475">
        <v>1.40427245115142</v>
      </c>
      <c r="AS475">
        <v>0.48982286854293799</v>
      </c>
      <c r="AT475">
        <v>5.46997887491393</v>
      </c>
      <c r="AU475">
        <v>2.4515352613330501</v>
      </c>
      <c r="AV475">
        <v>3.9088465000000001</v>
      </c>
      <c r="AW475">
        <v>1.9898990000000001</v>
      </c>
      <c r="AX475">
        <v>1.663348</v>
      </c>
      <c r="AY475">
        <v>1.4170320000000001</v>
      </c>
      <c r="AZ475">
        <v>2.648028</v>
      </c>
      <c r="BA475">
        <v>0.36378549999999998</v>
      </c>
    </row>
    <row r="476" spans="1:53" x14ac:dyDescent="0.3">
      <c r="A476">
        <v>4589</v>
      </c>
      <c r="B476" t="s">
        <v>4230</v>
      </c>
      <c r="C476" s="2">
        <v>0</v>
      </c>
      <c r="D476" s="2">
        <v>0</v>
      </c>
      <c r="E476" s="2">
        <v>0</v>
      </c>
      <c r="F476" s="2">
        <f t="shared" si="49"/>
        <v>0</v>
      </c>
      <c r="G476" s="3">
        <v>0</v>
      </c>
      <c r="H476" s="3">
        <v>0</v>
      </c>
      <c r="I476" s="3">
        <v>4.6087999999999997E-2</v>
      </c>
      <c r="J476" s="3">
        <f t="shared" si="50"/>
        <v>1.5362666666666665E-2</v>
      </c>
      <c r="K476">
        <v>7.2456240000000003</v>
      </c>
      <c r="L476">
        <v>0</v>
      </c>
      <c r="M476">
        <v>0</v>
      </c>
      <c r="N476">
        <v>3.2361249999999999</v>
      </c>
      <c r="O476" s="4">
        <v>0</v>
      </c>
      <c r="P476" s="4">
        <v>0</v>
      </c>
      <c r="Q476" s="4">
        <v>0</v>
      </c>
      <c r="R476" s="4">
        <f t="shared" si="51"/>
        <v>0</v>
      </c>
      <c r="S476" s="5">
        <v>0</v>
      </c>
      <c r="T476" s="5">
        <v>0</v>
      </c>
      <c r="U476" s="5">
        <v>0</v>
      </c>
      <c r="V476" s="5">
        <f t="shared" si="52"/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35</v>
      </c>
      <c r="AF476">
        <v>0.31844242165811698</v>
      </c>
      <c r="AG476">
        <v>0.58276641519750505</v>
      </c>
      <c r="AH476" s="2" t="s">
        <v>4231</v>
      </c>
      <c r="AI476">
        <v>0</v>
      </c>
      <c r="AJ476" s="14" t="e">
        <f t="shared" si="53"/>
        <v>#DIV/0!</v>
      </c>
      <c r="AK476" t="e">
        <f>-Inf</f>
        <v>#NAME?</v>
      </c>
      <c r="AL476" t="s">
        <v>724</v>
      </c>
      <c r="AM476" s="14" t="e">
        <f t="shared" si="54"/>
        <v>#DIV/0!</v>
      </c>
      <c r="AN476" t="s">
        <v>724</v>
      </c>
      <c r="AO476" t="s">
        <v>724</v>
      </c>
      <c r="AP476" s="14" t="e">
        <f t="shared" si="55"/>
        <v>#DIV/0!</v>
      </c>
      <c r="AQ476" t="s">
        <v>724</v>
      </c>
      <c r="AR476" t="s">
        <v>67</v>
      </c>
      <c r="AS476" t="s">
        <v>67</v>
      </c>
      <c r="AT476" t="s">
        <v>67</v>
      </c>
      <c r="AU476" t="s">
        <v>67</v>
      </c>
      <c r="AV476">
        <v>0</v>
      </c>
      <c r="AW476">
        <v>2.3043999999999999E-2</v>
      </c>
      <c r="AX476">
        <v>0</v>
      </c>
      <c r="AY476">
        <v>0</v>
      </c>
      <c r="AZ476">
        <v>0</v>
      </c>
      <c r="BA476">
        <v>0</v>
      </c>
    </row>
    <row r="477" spans="1:53" x14ac:dyDescent="0.3">
      <c r="A477">
        <v>1866</v>
      </c>
      <c r="B477" t="s">
        <v>1772</v>
      </c>
      <c r="C477" s="2">
        <v>3.22730384251969</v>
      </c>
      <c r="D477" s="2">
        <v>3.2195191968503898</v>
      </c>
      <c r="E477" s="2">
        <v>5.1013964501312303</v>
      </c>
      <c r="F477" s="2">
        <f t="shared" si="49"/>
        <v>3.8494064965004369</v>
      </c>
      <c r="G477" s="3">
        <v>1.5636689809711299</v>
      </c>
      <c r="H477" s="3">
        <v>0</v>
      </c>
      <c r="I477" s="3">
        <v>1.3606828740157499</v>
      </c>
      <c r="J477" s="3">
        <f t="shared" si="50"/>
        <v>0.97478395166229337</v>
      </c>
      <c r="K477">
        <v>5.9499052631233598</v>
      </c>
      <c r="L477">
        <v>3.5049276496063002</v>
      </c>
      <c r="M477">
        <v>0</v>
      </c>
      <c r="N477">
        <v>5.1208432788713898</v>
      </c>
      <c r="O477" s="4">
        <v>1.6438809645669299</v>
      </c>
      <c r="P477" s="4">
        <v>1.0146481496063</v>
      </c>
      <c r="Q477" s="4">
        <v>2.3796077709973802</v>
      </c>
      <c r="R477" s="4">
        <f t="shared" si="51"/>
        <v>1.6793789617235368</v>
      </c>
      <c r="S477" s="5">
        <v>2.9483866568241499</v>
      </c>
      <c r="T477" s="5">
        <v>2.6490044724409398</v>
      </c>
      <c r="U477" s="5">
        <v>2.2057743897637798</v>
      </c>
      <c r="V477" s="5">
        <f t="shared" si="52"/>
        <v>2.6010551730096232</v>
      </c>
      <c r="W477">
        <v>0.96568829986876603</v>
      </c>
      <c r="X477">
        <v>1.0093052598425201</v>
      </c>
      <c r="Y477">
        <v>0</v>
      </c>
      <c r="Z477">
        <v>5.1688235387139096</v>
      </c>
      <c r="AA477">
        <v>0</v>
      </c>
      <c r="AB477">
        <v>5.6586280026246696</v>
      </c>
      <c r="AC477">
        <v>0</v>
      </c>
      <c r="AD477">
        <v>1.11639004724409</v>
      </c>
      <c r="AE477" t="s">
        <v>35</v>
      </c>
      <c r="AF477">
        <v>0.824951102153613</v>
      </c>
      <c r="AG477">
        <v>0.87259670824007296</v>
      </c>
      <c r="AH477" s="2" t="s">
        <v>1773</v>
      </c>
      <c r="AI477">
        <v>2.8453879900915502</v>
      </c>
      <c r="AJ477" s="14">
        <f t="shared" si="53"/>
        <v>0.25322967385972006</v>
      </c>
      <c r="AK477">
        <v>1.50862538828444</v>
      </c>
      <c r="AL477">
        <v>2.4773787919916299</v>
      </c>
      <c r="AM477" s="14">
        <f t="shared" si="54"/>
        <v>0.43626958162259294</v>
      </c>
      <c r="AN477">
        <v>1.3088144739726999</v>
      </c>
      <c r="AO477">
        <v>1.5995269407057</v>
      </c>
      <c r="AP477" s="14">
        <f t="shared" si="55"/>
        <v>0.67570291040301622</v>
      </c>
      <c r="AQ477">
        <v>0.67764529185664202</v>
      </c>
      <c r="AR477">
        <v>0.56214721727782102</v>
      </c>
      <c r="AS477">
        <v>-0.83098009642780002</v>
      </c>
      <c r="AT477">
        <v>0.56576740008317405</v>
      </c>
      <c r="AU477">
        <v>-0.82171904486460201</v>
      </c>
      <c r="AV477">
        <v>4.1604578234908098</v>
      </c>
      <c r="AW477">
        <v>1.4621759274934401</v>
      </c>
      <c r="AX477">
        <v>1.67937896172354</v>
      </c>
      <c r="AY477">
        <v>2.6010551730096201</v>
      </c>
      <c r="AZ477">
        <v>0.55819502362204498</v>
      </c>
      <c r="BA477">
        <v>2.5844117693569499</v>
      </c>
    </row>
    <row r="478" spans="1:53" x14ac:dyDescent="0.3">
      <c r="A478">
        <v>5069</v>
      </c>
      <c r="B478" t="s">
        <v>4672</v>
      </c>
      <c r="C478" s="2">
        <v>0</v>
      </c>
      <c r="D478" s="2">
        <v>5.3223969999999996</v>
      </c>
      <c r="E478" s="2">
        <v>7.0390360000000003</v>
      </c>
      <c r="F478" s="2">
        <f t="shared" si="49"/>
        <v>4.1204776666666669</v>
      </c>
      <c r="G478" s="3">
        <v>4.3455209999999997</v>
      </c>
      <c r="H478" s="3">
        <v>0</v>
      </c>
      <c r="I478" s="3">
        <v>4.4722989999999996</v>
      </c>
      <c r="J478" s="3">
        <f t="shared" si="50"/>
        <v>2.939273333333333</v>
      </c>
      <c r="K478">
        <v>4.0274530000000004</v>
      </c>
      <c r="L478">
        <v>2.9325410000000001</v>
      </c>
      <c r="M478">
        <v>0</v>
      </c>
      <c r="N478">
        <v>1.7870950000000001</v>
      </c>
      <c r="O478" s="4">
        <v>4.1230760000000002</v>
      </c>
      <c r="P478" s="4">
        <v>2.8740779999999999</v>
      </c>
      <c r="Q478" s="4">
        <v>3.5889479999999998</v>
      </c>
      <c r="R478" s="4">
        <f t="shared" si="51"/>
        <v>3.5287006666666669</v>
      </c>
      <c r="S478" s="5">
        <v>4.1316170000000003</v>
      </c>
      <c r="T478" s="5">
        <v>5.3150769999999996</v>
      </c>
      <c r="U478" s="5">
        <v>4.1482299999999999</v>
      </c>
      <c r="V478" s="5">
        <f t="shared" si="52"/>
        <v>4.5316413333333339</v>
      </c>
      <c r="W478">
        <v>8.9846310000000003</v>
      </c>
      <c r="X478">
        <v>9.8293219999999994</v>
      </c>
      <c r="Y478">
        <v>0</v>
      </c>
      <c r="Z478">
        <v>2.9010570000000002</v>
      </c>
      <c r="AA478">
        <v>0</v>
      </c>
      <c r="AB478">
        <v>0</v>
      </c>
      <c r="AC478">
        <v>0</v>
      </c>
      <c r="AD478">
        <v>2.262356</v>
      </c>
      <c r="AE478" t="s">
        <v>35</v>
      </c>
      <c r="AF478">
        <v>6.7438179776111204E-2</v>
      </c>
      <c r="AG478">
        <v>0.37486156665737302</v>
      </c>
      <c r="AH478" s="2" t="s">
        <v>4673</v>
      </c>
      <c r="AI478">
        <v>1.4018695096974101</v>
      </c>
      <c r="AJ478" s="14">
        <f t="shared" si="53"/>
        <v>0.7133331548211278</v>
      </c>
      <c r="AK478">
        <v>0.48735206513030299</v>
      </c>
      <c r="AL478">
        <v>1.75155590792532</v>
      </c>
      <c r="AM478" s="14">
        <f t="shared" si="54"/>
        <v>0.8563814567453466</v>
      </c>
      <c r="AN478">
        <v>0.808637038268051</v>
      </c>
      <c r="AO478">
        <v>1.36390240210243</v>
      </c>
      <c r="AP478" s="14">
        <f t="shared" si="55"/>
        <v>1.0997854374974163</v>
      </c>
      <c r="AQ478">
        <v>0.44774041192768899</v>
      </c>
      <c r="AR478">
        <v>0.97291680335984199</v>
      </c>
      <c r="AS478">
        <v>-3.9611653202614103E-2</v>
      </c>
      <c r="AT478">
        <v>3.0395197336694899</v>
      </c>
      <c r="AU478">
        <v>1.6038433853167799</v>
      </c>
      <c r="AV478">
        <v>6.1807164999999999</v>
      </c>
      <c r="AW478">
        <v>4.4089099999999997</v>
      </c>
      <c r="AX478">
        <v>3.52870066666667</v>
      </c>
      <c r="AY478">
        <v>4.5316413333333303</v>
      </c>
      <c r="AZ478">
        <v>1.131178</v>
      </c>
      <c r="BA478">
        <v>1.4505285000000001</v>
      </c>
    </row>
    <row r="479" spans="1:53" x14ac:dyDescent="0.3">
      <c r="A479">
        <v>3707</v>
      </c>
      <c r="B479" t="s">
        <v>3431</v>
      </c>
      <c r="C479" s="2">
        <v>2.0355129999999999</v>
      </c>
      <c r="D479" s="2">
        <v>4.1159679999999996</v>
      </c>
      <c r="E479" s="2">
        <v>1.6460600000000001</v>
      </c>
      <c r="F479" s="2">
        <f t="shared" si="49"/>
        <v>2.5991803333333334</v>
      </c>
      <c r="G479" s="3">
        <v>1.2036720000000001</v>
      </c>
      <c r="H479" s="3">
        <v>2.6915209999999998</v>
      </c>
      <c r="I479" s="3">
        <v>0.96462400000000004</v>
      </c>
      <c r="J479" s="3">
        <f t="shared" si="50"/>
        <v>1.6199389999999998</v>
      </c>
      <c r="K479">
        <v>1.136298</v>
      </c>
      <c r="L479">
        <v>1.209422</v>
      </c>
      <c r="M479">
        <v>0</v>
      </c>
      <c r="N479">
        <v>0.67247900000000005</v>
      </c>
      <c r="O479" s="4">
        <v>1.299471</v>
      </c>
      <c r="P479" s="4">
        <v>1.3713360000000001</v>
      </c>
      <c r="Q479" s="4">
        <v>1.069755</v>
      </c>
      <c r="R479" s="4">
        <f t="shared" si="51"/>
        <v>1.2468539999999999</v>
      </c>
      <c r="S479" s="5">
        <v>1.408771</v>
      </c>
      <c r="T479" s="5">
        <v>1.75359</v>
      </c>
      <c r="U479" s="5">
        <v>1.575024</v>
      </c>
      <c r="V479" s="5">
        <f t="shared" si="52"/>
        <v>1.5791283333333332</v>
      </c>
      <c r="W479">
        <v>0.92714700000000005</v>
      </c>
      <c r="X479">
        <v>0.98944600000000005</v>
      </c>
      <c r="Y479">
        <v>2.0450539999999999</v>
      </c>
      <c r="Z479">
        <v>3.9480879999999998</v>
      </c>
      <c r="AA479">
        <v>0</v>
      </c>
      <c r="AB479">
        <v>0</v>
      </c>
      <c r="AC479">
        <v>1.2994300000000001</v>
      </c>
      <c r="AD479">
        <v>1.583234</v>
      </c>
      <c r="AE479" t="s">
        <v>35</v>
      </c>
      <c r="AF479">
        <v>0.49733908658042503</v>
      </c>
      <c r="AG479">
        <v>0.69227908198309396</v>
      </c>
      <c r="AH479" s="2" t="s">
        <v>3432</v>
      </c>
      <c r="AI479">
        <v>2.6573991742824798</v>
      </c>
      <c r="AJ479" s="14">
        <f t="shared" si="53"/>
        <v>0.62324994507883946</v>
      </c>
      <c r="AK479">
        <v>1.4100149547772201</v>
      </c>
      <c r="AL479">
        <v>2.3106265849890999</v>
      </c>
      <c r="AM479" s="14">
        <f t="shared" si="54"/>
        <v>0.47971046256762223</v>
      </c>
      <c r="AN479">
        <v>1.20828412803876</v>
      </c>
      <c r="AO479">
        <v>1.8244330996953</v>
      </c>
      <c r="AP479" s="14">
        <f t="shared" si="55"/>
        <v>0.60754858486797303</v>
      </c>
      <c r="AQ479">
        <v>0.86744824957550504</v>
      </c>
      <c r="AR479">
        <v>0.68654838059393497</v>
      </c>
      <c r="AS479">
        <v>-0.54256670520171102</v>
      </c>
      <c r="AT479">
        <v>0.36179619972295002</v>
      </c>
      <c r="AU479">
        <v>-1.46675084079678</v>
      </c>
      <c r="AV479">
        <v>2.881014</v>
      </c>
      <c r="AW479">
        <v>1.0841479999999999</v>
      </c>
      <c r="AX479">
        <v>1.2468539999999999</v>
      </c>
      <c r="AY479">
        <v>1.5791283333333299</v>
      </c>
      <c r="AZ479">
        <v>1.4413320000000001</v>
      </c>
      <c r="BA479">
        <v>2.9965709999999999</v>
      </c>
    </row>
    <row r="480" spans="1:53" x14ac:dyDescent="0.3">
      <c r="A480">
        <v>6601</v>
      </c>
      <c r="B480" t="s">
        <v>6108</v>
      </c>
      <c r="C480" s="2">
        <v>0.90062200000000003</v>
      </c>
      <c r="D480" s="2">
        <v>3.951638</v>
      </c>
      <c r="E480" s="2">
        <v>6.2406899999999998</v>
      </c>
      <c r="F480" s="2">
        <f t="shared" si="49"/>
        <v>3.6976499999999999</v>
      </c>
      <c r="G480" s="3">
        <v>2.0331999999999999</v>
      </c>
      <c r="H480" s="3">
        <v>0</v>
      </c>
      <c r="I480" s="3">
        <v>2.7187790000000001</v>
      </c>
      <c r="J480" s="3">
        <f t="shared" si="50"/>
        <v>1.5839930000000002</v>
      </c>
      <c r="K480">
        <v>3.5190229999999998</v>
      </c>
      <c r="L480">
        <v>5.9887591966364804</v>
      </c>
      <c r="M480">
        <v>0</v>
      </c>
      <c r="N480">
        <v>3.3405990258732201</v>
      </c>
      <c r="O480" s="4">
        <v>3.7927629999999999</v>
      </c>
      <c r="P480" s="4">
        <v>2.5305019999999998</v>
      </c>
      <c r="Q480" s="4">
        <v>2.4456549999999999</v>
      </c>
      <c r="R480" s="4">
        <f t="shared" si="51"/>
        <v>2.9229733333333332</v>
      </c>
      <c r="S480" s="5">
        <v>3.2544264480379499</v>
      </c>
      <c r="T480" s="5">
        <v>5.3205078447606704</v>
      </c>
      <c r="U480" s="5">
        <v>3.7390490000000001</v>
      </c>
      <c r="V480" s="5">
        <f t="shared" si="52"/>
        <v>4.1046610975995401</v>
      </c>
      <c r="W480">
        <v>3.5618849262613201</v>
      </c>
      <c r="X480">
        <v>6.59972091763691</v>
      </c>
      <c r="Y480">
        <v>1.1764840000000001</v>
      </c>
      <c r="Z480">
        <v>6.9669460000000001</v>
      </c>
      <c r="AA480">
        <v>0</v>
      </c>
      <c r="AB480">
        <v>0</v>
      </c>
      <c r="AC480">
        <v>3.493862</v>
      </c>
      <c r="AD480">
        <v>2.1632349999999998</v>
      </c>
      <c r="AE480" t="s">
        <v>35</v>
      </c>
      <c r="AF480">
        <v>0.23554327421617599</v>
      </c>
      <c r="AG480">
        <v>0.51762500634848396</v>
      </c>
      <c r="AH480" s="2" t="s">
        <v>6109</v>
      </c>
      <c r="AI480">
        <v>2.1448596468965899</v>
      </c>
      <c r="AJ480" s="14">
        <f t="shared" si="53"/>
        <v>0.42837829432206947</v>
      </c>
      <c r="AK480">
        <v>1.1008832452301001</v>
      </c>
      <c r="AL480">
        <v>1.7434863130237199</v>
      </c>
      <c r="AM480" s="14">
        <f t="shared" si="54"/>
        <v>0.79049486385497092</v>
      </c>
      <c r="AN480">
        <v>0.80197503849930096</v>
      </c>
      <c r="AO480">
        <v>1.2415553632382199</v>
      </c>
      <c r="AP480" s="14">
        <f t="shared" si="55"/>
        <v>1.1100729105241276</v>
      </c>
      <c r="AQ480">
        <v>0.31214859537571199</v>
      </c>
      <c r="AR480">
        <v>0.57885156496586498</v>
      </c>
      <c r="AS480">
        <v>-0.78873464985438602</v>
      </c>
      <c r="AT480">
        <v>0.58353531619968502</v>
      </c>
      <c r="AU480">
        <v>-0.77710812282050201</v>
      </c>
      <c r="AV480">
        <v>5.0961639999999999</v>
      </c>
      <c r="AW480">
        <v>2.3759895000000002</v>
      </c>
      <c r="AX480">
        <v>2.9229733333333301</v>
      </c>
      <c r="AY480">
        <v>4.1046610975995401</v>
      </c>
      <c r="AZ480">
        <v>2.8285485000000001</v>
      </c>
      <c r="BA480">
        <v>4.0717150000000002</v>
      </c>
    </row>
    <row r="481" spans="1:53" x14ac:dyDescent="0.3">
      <c r="A481">
        <v>100</v>
      </c>
      <c r="B481" t="s">
        <v>128</v>
      </c>
      <c r="C481" s="2">
        <v>1.1997910000000001</v>
      </c>
      <c r="D481" s="2">
        <v>0</v>
      </c>
      <c r="E481" s="2">
        <v>3.4810089999999998</v>
      </c>
      <c r="F481" s="2">
        <f t="shared" si="49"/>
        <v>1.5602666666666665</v>
      </c>
      <c r="G481" s="3">
        <v>2.445967</v>
      </c>
      <c r="H481" s="3">
        <v>0</v>
      </c>
      <c r="I481" s="3">
        <v>2.457344</v>
      </c>
      <c r="J481" s="3">
        <f t="shared" si="50"/>
        <v>1.6344370000000001</v>
      </c>
      <c r="K481">
        <v>2.0432320000000002</v>
      </c>
      <c r="L481">
        <v>1.5575369999999999</v>
      </c>
      <c r="M481">
        <v>0</v>
      </c>
      <c r="N481">
        <v>0.91852199999999995</v>
      </c>
      <c r="O481" s="4">
        <v>1.2378640000000001</v>
      </c>
      <c r="P481" s="4">
        <v>1.0826800000000001</v>
      </c>
      <c r="Q481" s="4">
        <v>1.2470060000000001</v>
      </c>
      <c r="R481" s="4">
        <f t="shared" si="51"/>
        <v>1.1891833333333333</v>
      </c>
      <c r="S481" s="5">
        <v>1.928329</v>
      </c>
      <c r="T481" s="5">
        <v>1.1706319999999999</v>
      </c>
      <c r="U481" s="5">
        <v>1.244308</v>
      </c>
      <c r="V481" s="5">
        <f t="shared" si="52"/>
        <v>1.4477563333333334</v>
      </c>
      <c r="W481">
        <v>3.1471300000000002</v>
      </c>
      <c r="X481">
        <v>2.9796999999999998</v>
      </c>
      <c r="Y481">
        <v>0</v>
      </c>
      <c r="Z481">
        <v>1.468329</v>
      </c>
      <c r="AA481">
        <v>0</v>
      </c>
      <c r="AB481">
        <v>0</v>
      </c>
      <c r="AC481">
        <v>0</v>
      </c>
      <c r="AD481">
        <v>6.4335870000000002</v>
      </c>
      <c r="AE481" t="s">
        <v>35</v>
      </c>
      <c r="AF481">
        <v>0.76616642534335</v>
      </c>
      <c r="AG481">
        <v>0.83879111269833895</v>
      </c>
      <c r="AH481" s="2" t="s">
        <v>129</v>
      </c>
      <c r="AI481">
        <v>0.70993028996121199</v>
      </c>
      <c r="AJ481" s="14">
        <f t="shared" si="53"/>
        <v>1.0475369594941037</v>
      </c>
      <c r="AK481">
        <v>-0.494250725572492</v>
      </c>
      <c r="AL481">
        <v>1.4636132640047099</v>
      </c>
      <c r="AM481" s="14">
        <f t="shared" si="54"/>
        <v>0.76216672363698523</v>
      </c>
      <c r="AN481">
        <v>0.54953439528205805</v>
      </c>
      <c r="AO481">
        <v>1.2022081754549401</v>
      </c>
      <c r="AP481" s="14">
        <f t="shared" si="55"/>
        <v>0.92789031789437726</v>
      </c>
      <c r="AQ481">
        <v>0.26568673605903798</v>
      </c>
      <c r="AR481">
        <v>1.69341721638701</v>
      </c>
      <c r="AS481">
        <v>0.75993746163152998</v>
      </c>
      <c r="AT481">
        <v>3.33938170532626</v>
      </c>
      <c r="AU481">
        <v>1.73958100891684</v>
      </c>
      <c r="AV481">
        <v>1.7405044999999999</v>
      </c>
      <c r="AW481">
        <v>2.4516555000000002</v>
      </c>
      <c r="AX481">
        <v>1.1891833333333299</v>
      </c>
      <c r="AY481">
        <v>1.4477563333333301</v>
      </c>
      <c r="AZ481">
        <v>3.2167935000000001</v>
      </c>
      <c r="BA481">
        <v>0.7341645</v>
      </c>
    </row>
    <row r="482" spans="1:53" x14ac:dyDescent="0.3">
      <c r="A482">
        <v>7843</v>
      </c>
      <c r="B482" t="s">
        <v>7184</v>
      </c>
      <c r="C482" s="2">
        <v>0</v>
      </c>
      <c r="D482" s="2">
        <v>0</v>
      </c>
      <c r="E482" s="2">
        <v>3.6214412105263198</v>
      </c>
      <c r="F482" s="2">
        <f t="shared" si="49"/>
        <v>1.2071470701754399</v>
      </c>
      <c r="G482" s="3">
        <v>0.36998636842105298</v>
      </c>
      <c r="H482" s="3">
        <v>0</v>
      </c>
      <c r="I482" s="3">
        <v>1.29104294736842</v>
      </c>
      <c r="J482" s="3">
        <f t="shared" si="50"/>
        <v>0.55367643859649096</v>
      </c>
      <c r="K482">
        <v>2.71325771052632</v>
      </c>
      <c r="L482">
        <v>0.72023810526315801</v>
      </c>
      <c r="M482">
        <v>0</v>
      </c>
      <c r="N482">
        <v>1.5269598157894699</v>
      </c>
      <c r="O482" s="4">
        <v>3.6537762894736798</v>
      </c>
      <c r="P482" s="4">
        <v>3.3208249736842101</v>
      </c>
      <c r="Q482" s="4">
        <v>3.66584510526316</v>
      </c>
      <c r="R482" s="4">
        <f t="shared" si="51"/>
        <v>3.5468154561403495</v>
      </c>
      <c r="S482" s="5">
        <v>3.3004628128654998</v>
      </c>
      <c r="T482" s="5">
        <v>3.73511202631579</v>
      </c>
      <c r="U482" s="5">
        <v>2.93279428947368</v>
      </c>
      <c r="V482" s="5">
        <f t="shared" si="52"/>
        <v>3.3227897095516568</v>
      </c>
      <c r="W482">
        <v>3.4362240789473701</v>
      </c>
      <c r="X482">
        <v>3.3818370672514599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3.93488476315789</v>
      </c>
      <c r="AE482" t="s">
        <v>35</v>
      </c>
      <c r="AF482">
        <v>3.8213422950121902E-3</v>
      </c>
      <c r="AG482">
        <v>0.127722817175731</v>
      </c>
      <c r="AH482" s="2" t="s">
        <v>7185</v>
      </c>
      <c r="AI482">
        <v>2.1802391903029599</v>
      </c>
      <c r="AJ482" s="14">
        <f t="shared" si="53"/>
        <v>0.45866527142879349</v>
      </c>
      <c r="AK482">
        <v>1.1244864192839501</v>
      </c>
      <c r="AL482">
        <v>0.51052010674206005</v>
      </c>
      <c r="AM482" s="14">
        <f t="shared" si="54"/>
        <v>2.9381800641945603</v>
      </c>
      <c r="AN482">
        <v>-0.96996031238210001</v>
      </c>
      <c r="AO482">
        <v>0.54493987388310505</v>
      </c>
      <c r="AP482" s="14">
        <f t="shared" si="55"/>
        <v>2.7525972531820346</v>
      </c>
      <c r="AQ482">
        <v>-0.87583103643989102</v>
      </c>
      <c r="AR482">
        <v>0.249944995166967</v>
      </c>
      <c r="AS482">
        <v>-2.0003174557238501</v>
      </c>
      <c r="AT482" t="s">
        <v>67</v>
      </c>
      <c r="AU482" t="s">
        <v>67</v>
      </c>
      <c r="AV482">
        <v>1.8107206052631599</v>
      </c>
      <c r="AW482">
        <v>0.830514657894736</v>
      </c>
      <c r="AX482">
        <v>3.54681545614035</v>
      </c>
      <c r="AY482">
        <v>3.3227897095516599</v>
      </c>
      <c r="AZ482">
        <v>1.9674423815789499</v>
      </c>
      <c r="BA482">
        <v>0</v>
      </c>
    </row>
    <row r="483" spans="1:53" x14ac:dyDescent="0.3">
      <c r="A483">
        <v>4170</v>
      </c>
      <c r="B483" t="s">
        <v>3822</v>
      </c>
      <c r="C483" s="2">
        <v>4.0901800000000001</v>
      </c>
      <c r="D483" s="2">
        <v>1.417708</v>
      </c>
      <c r="E483" s="2">
        <v>1.40747</v>
      </c>
      <c r="F483" s="2">
        <f t="shared" si="49"/>
        <v>2.3051193333333333</v>
      </c>
      <c r="G483" s="3">
        <v>1.391691</v>
      </c>
      <c r="H483" s="3">
        <v>5.1346550000000004</v>
      </c>
      <c r="I483" s="3">
        <v>2.659586</v>
      </c>
      <c r="J483" s="3">
        <f t="shared" si="50"/>
        <v>3.0619773333333336</v>
      </c>
      <c r="K483">
        <v>0.44093900000000003</v>
      </c>
      <c r="L483">
        <v>0.58918700000000002</v>
      </c>
      <c r="M483">
        <v>0</v>
      </c>
      <c r="N483">
        <v>0.64648399999999995</v>
      </c>
      <c r="O483" s="4">
        <v>1.938113</v>
      </c>
      <c r="P483" s="4">
        <v>2.5827640000000001</v>
      </c>
      <c r="Q483" s="4">
        <v>1.4246669999999999</v>
      </c>
      <c r="R483" s="4">
        <f t="shared" si="51"/>
        <v>1.9818480000000001</v>
      </c>
      <c r="S483" s="5">
        <v>2.077658</v>
      </c>
      <c r="T483" s="5">
        <v>2.0393159999999999</v>
      </c>
      <c r="U483" s="5">
        <v>2.2105700000000001</v>
      </c>
      <c r="V483" s="5">
        <f t="shared" si="52"/>
        <v>2.1091813333333334</v>
      </c>
      <c r="W483">
        <v>4.5624750000000001</v>
      </c>
      <c r="X483">
        <v>2.3624689999999999</v>
      </c>
      <c r="Y483">
        <v>0.11927</v>
      </c>
      <c r="Z483">
        <v>0.67410300000000001</v>
      </c>
      <c r="AA483">
        <v>0</v>
      </c>
      <c r="AB483">
        <v>1.9673</v>
      </c>
      <c r="AC483">
        <v>0.44780599999999998</v>
      </c>
      <c r="AD483">
        <v>5.3160540000000003</v>
      </c>
      <c r="AE483" t="s">
        <v>35</v>
      </c>
      <c r="AF483">
        <v>0.22209499012650699</v>
      </c>
      <c r="AG483">
        <v>0.50755193579750002</v>
      </c>
      <c r="AH483" s="2" t="s">
        <v>3823</v>
      </c>
      <c r="AI483">
        <v>0.69735493277798599</v>
      </c>
      <c r="AJ483" s="14">
        <f t="shared" si="53"/>
        <v>1.3283378821457978</v>
      </c>
      <c r="AK483">
        <v>-0.52003496329152099</v>
      </c>
      <c r="AL483">
        <v>0.71276354190634195</v>
      </c>
      <c r="AM483" s="14">
        <f t="shared" si="54"/>
        <v>0.85975939351223762</v>
      </c>
      <c r="AN483">
        <v>-0.48850455047435398</v>
      </c>
      <c r="AO483">
        <v>0.669733312008577</v>
      </c>
      <c r="AP483" s="14">
        <f t="shared" si="55"/>
        <v>0.91499876072937947</v>
      </c>
      <c r="AQ483">
        <v>-0.57834136653515</v>
      </c>
      <c r="AR483">
        <v>0.96039087203502604</v>
      </c>
      <c r="AS483">
        <v>-5.83064032436287E-2</v>
      </c>
      <c r="AT483">
        <v>5.1063963608542302</v>
      </c>
      <c r="AU483">
        <v>2.3523055247496201</v>
      </c>
      <c r="AV483">
        <v>1.4125890000000001</v>
      </c>
      <c r="AW483">
        <v>2.0256384999999999</v>
      </c>
      <c r="AX483">
        <v>1.9818480000000001</v>
      </c>
      <c r="AY483">
        <v>2.1091813333333298</v>
      </c>
      <c r="AZ483">
        <v>2.8819300000000001</v>
      </c>
      <c r="BA483">
        <v>0.3966865</v>
      </c>
    </row>
    <row r="484" spans="1:53" x14ac:dyDescent="0.3">
      <c r="A484">
        <v>8126</v>
      </c>
      <c r="B484" t="s">
        <v>7459</v>
      </c>
      <c r="C484" s="2">
        <v>1.8965532082551599</v>
      </c>
      <c r="D484" s="2">
        <v>0</v>
      </c>
      <c r="E484" s="2">
        <v>0.392738348968105</v>
      </c>
      <c r="F484" s="2">
        <f t="shared" si="49"/>
        <v>0.76309718574108831</v>
      </c>
      <c r="G484" s="3">
        <v>1.14095807223265</v>
      </c>
      <c r="H484" s="3">
        <v>0.21682342401500901</v>
      </c>
      <c r="I484" s="3">
        <v>1.9060843058161301</v>
      </c>
      <c r="J484" s="3">
        <f t="shared" si="50"/>
        <v>1.0879552673545965</v>
      </c>
      <c r="K484">
        <v>0.51496597936210098</v>
      </c>
      <c r="L484">
        <v>0.58918274390243897</v>
      </c>
      <c r="M484">
        <v>0</v>
      </c>
      <c r="N484">
        <v>0.25187710600375202</v>
      </c>
      <c r="O484" s="4">
        <v>0.11804947091932499</v>
      </c>
      <c r="P484" s="4">
        <v>3.42933387711069</v>
      </c>
      <c r="Q484" s="4">
        <v>1.4456098133208299</v>
      </c>
      <c r="R484" s="4">
        <f t="shared" si="51"/>
        <v>1.6643310537836149</v>
      </c>
      <c r="S484" s="5">
        <v>2.1006586632270201</v>
      </c>
      <c r="T484" s="5">
        <v>1.64338592870544</v>
      </c>
      <c r="U484" s="5">
        <v>2.30337396810507</v>
      </c>
      <c r="V484" s="5">
        <f t="shared" si="52"/>
        <v>2.0158061866791765</v>
      </c>
      <c r="W484">
        <v>3.4870325000000002</v>
      </c>
      <c r="X484">
        <v>3.9266027204502798</v>
      </c>
      <c r="Y484">
        <v>3.6658200844277702</v>
      </c>
      <c r="Z484">
        <v>1.1590709662288901</v>
      </c>
      <c r="AA484">
        <v>0</v>
      </c>
      <c r="AB484">
        <v>0</v>
      </c>
      <c r="AC484">
        <v>12.110591519699801</v>
      </c>
      <c r="AD484">
        <v>2.62962505628518</v>
      </c>
      <c r="AE484" t="s">
        <v>35</v>
      </c>
      <c r="AF484">
        <v>0.73581626207358497</v>
      </c>
      <c r="AG484">
        <v>0.82287221525699905</v>
      </c>
      <c r="AH484" s="2" t="s">
        <v>7460</v>
      </c>
      <c r="AI484">
        <v>0.12889165959667501</v>
      </c>
      <c r="AJ484" s="14">
        <f t="shared" si="53"/>
        <v>1.425709972050309</v>
      </c>
      <c r="AK484">
        <v>-2.9557691829939801</v>
      </c>
      <c r="AL484">
        <v>0.117986847651274</v>
      </c>
      <c r="AM484" s="14">
        <f t="shared" si="54"/>
        <v>2.1810210873301616</v>
      </c>
      <c r="AN484">
        <v>-3.0833020478920599</v>
      </c>
      <c r="AO484">
        <v>9.7414709698629101E-2</v>
      </c>
      <c r="AP484" s="14">
        <f t="shared" si="55"/>
        <v>2.6416113495707747</v>
      </c>
      <c r="AQ484">
        <v>-3.3597165529194202</v>
      </c>
      <c r="AR484">
        <v>0.75578753507758001</v>
      </c>
      <c r="AS484">
        <v>-0.403947369925442</v>
      </c>
      <c r="AT484">
        <v>0.63152563364805603</v>
      </c>
      <c r="AU484">
        <v>-0.66308680064273995</v>
      </c>
      <c r="AV484">
        <v>0.196369174484052</v>
      </c>
      <c r="AW484">
        <v>1.52352118902439</v>
      </c>
      <c r="AX484">
        <v>1.66433105378361</v>
      </c>
      <c r="AY484">
        <v>2.0158061866791801</v>
      </c>
      <c r="AZ484">
        <v>7.3701082879924904</v>
      </c>
      <c r="BA484">
        <v>2.4124455253283301</v>
      </c>
    </row>
    <row r="485" spans="1:53" x14ac:dyDescent="0.3">
      <c r="A485">
        <v>8096</v>
      </c>
      <c r="B485" t="s">
        <v>7427</v>
      </c>
      <c r="C485" s="2">
        <v>0.62598699999999996</v>
      </c>
      <c r="D485" s="2">
        <v>1.4058250000000001</v>
      </c>
      <c r="E485" s="2">
        <v>4.9668729999999996</v>
      </c>
      <c r="F485" s="2">
        <f t="shared" si="49"/>
        <v>2.3328950000000002</v>
      </c>
      <c r="G485" s="3">
        <v>1.9213180000000001</v>
      </c>
      <c r="H485" s="3">
        <v>0</v>
      </c>
      <c r="I485" s="3">
        <v>1.6959489999999999</v>
      </c>
      <c r="J485" s="3">
        <f t="shared" si="50"/>
        <v>1.2057556666666667</v>
      </c>
      <c r="K485">
        <v>2.7469730000000001</v>
      </c>
      <c r="L485">
        <v>1.2727569999999999</v>
      </c>
      <c r="M485">
        <v>0</v>
      </c>
      <c r="N485">
        <v>1.2147520000000001</v>
      </c>
      <c r="O485" s="4">
        <v>1.3612599999999999</v>
      </c>
      <c r="P485" s="4">
        <v>2.1132659999999999</v>
      </c>
      <c r="Q485" s="4">
        <v>1.3375950000000001</v>
      </c>
      <c r="R485" s="4">
        <f t="shared" si="51"/>
        <v>1.6040403333333335</v>
      </c>
      <c r="S485" s="5">
        <v>1.231517</v>
      </c>
      <c r="T485" s="5">
        <v>1.919006</v>
      </c>
      <c r="U485" s="5">
        <v>1.3442419999999999</v>
      </c>
      <c r="V485" s="5">
        <f t="shared" si="52"/>
        <v>1.4982549999999997</v>
      </c>
      <c r="W485">
        <v>1.492988</v>
      </c>
      <c r="X485">
        <v>1.974305</v>
      </c>
      <c r="Y485">
        <v>0</v>
      </c>
      <c r="Z485">
        <v>0.20180100000000001</v>
      </c>
      <c r="AA485">
        <v>0</v>
      </c>
      <c r="AB485">
        <v>0</v>
      </c>
      <c r="AC485">
        <v>0</v>
      </c>
      <c r="AD485">
        <v>1.5500100000000001</v>
      </c>
      <c r="AE485" t="s">
        <v>35</v>
      </c>
      <c r="AF485">
        <v>5.1862819905003403E-2</v>
      </c>
      <c r="AG485">
        <v>0.34468516322801901</v>
      </c>
      <c r="AH485" s="2" t="s">
        <v>7428</v>
      </c>
      <c r="AI485">
        <v>1.76174388011723</v>
      </c>
      <c r="AJ485" s="14">
        <f t="shared" si="53"/>
        <v>0.51684952244600235</v>
      </c>
      <c r="AK485">
        <v>0.81700420249762395</v>
      </c>
      <c r="AL485">
        <v>1.9864519200577</v>
      </c>
      <c r="AM485" s="14">
        <f t="shared" si="54"/>
        <v>0.6875750230221821</v>
      </c>
      <c r="AN485">
        <v>0.99019387495948297</v>
      </c>
      <c r="AO485">
        <v>2.1267067355022999</v>
      </c>
      <c r="AP485" s="14">
        <f t="shared" si="55"/>
        <v>0.64222993319459276</v>
      </c>
      <c r="AQ485">
        <v>1.08862110503979</v>
      </c>
      <c r="AR485">
        <v>1.20715999612883</v>
      </c>
      <c r="AS485">
        <v>0.27161690254216098</v>
      </c>
      <c r="AT485">
        <v>17.924921085624</v>
      </c>
      <c r="AU485">
        <v>4.1638948623707703</v>
      </c>
      <c r="AV485">
        <v>3.1863489999999999</v>
      </c>
      <c r="AW485">
        <v>1.8086335</v>
      </c>
      <c r="AX485">
        <v>1.60404033333333</v>
      </c>
      <c r="AY485">
        <v>1.4982549999999999</v>
      </c>
      <c r="AZ485">
        <v>0.77500500000000005</v>
      </c>
      <c r="BA485">
        <v>0.1009005</v>
      </c>
    </row>
    <row r="486" spans="1:53" x14ac:dyDescent="0.3">
      <c r="A486">
        <v>4841</v>
      </c>
      <c r="B486" t="s">
        <v>4448</v>
      </c>
      <c r="C486" s="2">
        <v>1.802746</v>
      </c>
      <c r="D486" s="2">
        <v>2.8967309999999999</v>
      </c>
      <c r="E486" s="2">
        <v>3.8546990000000001</v>
      </c>
      <c r="F486" s="2">
        <f t="shared" si="49"/>
        <v>2.8513920000000001</v>
      </c>
      <c r="G486" s="3">
        <v>1.393343</v>
      </c>
      <c r="H486" s="3">
        <v>2.3761860000000001</v>
      </c>
      <c r="I486" s="3">
        <v>1.2857019999999999</v>
      </c>
      <c r="J486" s="3">
        <f t="shared" si="50"/>
        <v>1.6850769999999999</v>
      </c>
      <c r="K486">
        <v>2.6940780000000002</v>
      </c>
      <c r="L486">
        <v>2.084584</v>
      </c>
      <c r="M486">
        <v>0</v>
      </c>
      <c r="N486">
        <v>2.315423</v>
      </c>
      <c r="O486" s="4">
        <v>0.70835800000000004</v>
      </c>
      <c r="P486" s="4">
        <v>0.87920500000000001</v>
      </c>
      <c r="Q486" s="4">
        <v>0.96682500000000005</v>
      </c>
      <c r="R486" s="4">
        <f t="shared" si="51"/>
        <v>0.85146266666666681</v>
      </c>
      <c r="S486" s="5">
        <v>1.5235320000000001</v>
      </c>
      <c r="T486" s="5">
        <v>0.69481700000000002</v>
      </c>
      <c r="U486" s="5">
        <v>0.67551000000000005</v>
      </c>
      <c r="V486" s="5">
        <f t="shared" si="52"/>
        <v>0.96461966666666665</v>
      </c>
      <c r="W486">
        <v>1.955622</v>
      </c>
      <c r="X486">
        <v>1.4312260000000001</v>
      </c>
      <c r="Y486">
        <v>0</v>
      </c>
      <c r="Z486">
        <v>0.36042999999999997</v>
      </c>
      <c r="AA486">
        <v>0</v>
      </c>
      <c r="AB486">
        <v>0.48140500000000003</v>
      </c>
      <c r="AC486">
        <v>1.7355989999999999</v>
      </c>
      <c r="AD486">
        <v>2.6064720000000001</v>
      </c>
      <c r="AE486" t="s">
        <v>35</v>
      </c>
      <c r="AF486">
        <v>3.9849986690925201E-3</v>
      </c>
      <c r="AG486">
        <v>0.12921213052539299</v>
      </c>
      <c r="AH486" s="2" t="s">
        <v>4449</v>
      </c>
      <c r="AI486">
        <v>2.5200883150525701</v>
      </c>
      <c r="AJ486" s="14">
        <f t="shared" si="53"/>
        <v>0.59096644726505509</v>
      </c>
      <c r="AK486">
        <v>1.3334742930330501</v>
      </c>
      <c r="AL486">
        <v>3.9646071779228498</v>
      </c>
      <c r="AM486" s="14">
        <f t="shared" si="54"/>
        <v>0.29861298154258226</v>
      </c>
      <c r="AN486">
        <v>1.98717792758429</v>
      </c>
      <c r="AO486">
        <v>3.4995295209614601</v>
      </c>
      <c r="AP486" s="14">
        <f t="shared" si="55"/>
        <v>0.33829780916361785</v>
      </c>
      <c r="AQ486">
        <v>1.8071609782290301</v>
      </c>
      <c r="AR486">
        <v>1.3886535245842999</v>
      </c>
      <c r="AS486">
        <v>0.47368668519597201</v>
      </c>
      <c r="AT486">
        <v>7.43291346447299</v>
      </c>
      <c r="AU486">
        <v>2.8939278119578602</v>
      </c>
      <c r="AV486">
        <v>3.375715</v>
      </c>
      <c r="AW486">
        <v>1.3395224999999999</v>
      </c>
      <c r="AX486">
        <v>0.85146266666666703</v>
      </c>
      <c r="AY486">
        <v>0.96461966666666699</v>
      </c>
      <c r="AZ486">
        <v>2.1710354999999999</v>
      </c>
      <c r="BA486">
        <v>0.18021499999999999</v>
      </c>
    </row>
    <row r="487" spans="1:53" x14ac:dyDescent="0.3">
      <c r="A487">
        <v>3837</v>
      </c>
      <c r="B487" t="s">
        <v>3532</v>
      </c>
      <c r="C487" s="2">
        <v>0.83173600000000003</v>
      </c>
      <c r="D487" s="2">
        <v>8.5677190000000003</v>
      </c>
      <c r="E487" s="2">
        <v>0.48835099999999998</v>
      </c>
      <c r="F487" s="2">
        <f t="shared" si="49"/>
        <v>3.295935333333333</v>
      </c>
      <c r="G487" s="3">
        <v>0.93539000000000005</v>
      </c>
      <c r="H487" s="3">
        <v>1.4421409999999999</v>
      </c>
      <c r="I487" s="3">
        <v>0.62006700000000003</v>
      </c>
      <c r="J487" s="3">
        <f t="shared" si="50"/>
        <v>0.99919933333333333</v>
      </c>
      <c r="K487">
        <v>0.26347500000000001</v>
      </c>
      <c r="L487">
        <v>0.12234100000000001</v>
      </c>
      <c r="M487">
        <v>0</v>
      </c>
      <c r="N487">
        <v>4.1208340000000003</v>
      </c>
      <c r="O487" s="4">
        <v>0.81290899999999999</v>
      </c>
      <c r="P487" s="4">
        <v>11.9171</v>
      </c>
      <c r="Q487" s="4">
        <v>0.90660200000000002</v>
      </c>
      <c r="R487" s="4">
        <f t="shared" si="51"/>
        <v>4.5455369999999995</v>
      </c>
      <c r="S487" s="5">
        <v>0.57651200000000002</v>
      </c>
      <c r="T487" s="5">
        <v>14.037368000000001</v>
      </c>
      <c r="U487" s="5">
        <v>1.004434</v>
      </c>
      <c r="V487" s="5">
        <f t="shared" si="52"/>
        <v>5.2061046666666666</v>
      </c>
      <c r="W487">
        <v>16.4921748874172</v>
      </c>
      <c r="X487">
        <v>0.94636699999999996</v>
      </c>
      <c r="Y487">
        <v>0.13103200000000001</v>
      </c>
      <c r="Z487">
        <v>21.694510000000001</v>
      </c>
      <c r="AA487">
        <v>0</v>
      </c>
      <c r="AB487">
        <v>6.4803430000000004</v>
      </c>
      <c r="AC487">
        <v>9.8273030000000006</v>
      </c>
      <c r="AD487">
        <v>1.7059519999999999</v>
      </c>
      <c r="AE487" t="s">
        <v>35</v>
      </c>
      <c r="AF487">
        <v>0.90862744924051397</v>
      </c>
      <c r="AG487">
        <v>0.92888225808917302</v>
      </c>
      <c r="AH487" s="2" t="s">
        <v>3533</v>
      </c>
      <c r="AI487">
        <v>5.8221281591198002</v>
      </c>
      <c r="AJ487" s="14">
        <f t="shared" si="53"/>
        <v>0.30316108548246196</v>
      </c>
      <c r="AK487">
        <v>2.5415465970167701</v>
      </c>
      <c r="AL487">
        <v>0.99614962984571498</v>
      </c>
      <c r="AM487" s="14">
        <f t="shared" si="54"/>
        <v>1.3791341577696812</v>
      </c>
      <c r="AN487">
        <v>-5.5656316875505804E-3</v>
      </c>
      <c r="AO487">
        <v>0.86975489159713404</v>
      </c>
      <c r="AP487" s="14">
        <f t="shared" si="55"/>
        <v>1.5795530373472135</v>
      </c>
      <c r="AQ487">
        <v>-0.20131920714385501</v>
      </c>
      <c r="AR487">
        <v>0.14938779563530399</v>
      </c>
      <c r="AS487">
        <v>-2.7428658041606302</v>
      </c>
      <c r="AT487">
        <v>7.1267737589288699E-2</v>
      </c>
      <c r="AU487">
        <v>-3.8106070633665601</v>
      </c>
      <c r="AV487">
        <v>4.528035</v>
      </c>
      <c r="AW487">
        <v>0.77772850000000004</v>
      </c>
      <c r="AX487">
        <v>4.5455370000000004</v>
      </c>
      <c r="AY487">
        <v>5.2061046666666702</v>
      </c>
      <c r="AZ487">
        <v>5.7666275000000002</v>
      </c>
      <c r="BA487">
        <v>10.912770999999999</v>
      </c>
    </row>
    <row r="488" spans="1:53" x14ac:dyDescent="0.3">
      <c r="A488">
        <v>2735</v>
      </c>
      <c r="B488" t="s">
        <v>2571</v>
      </c>
      <c r="C488" s="2">
        <v>3.71186210611511</v>
      </c>
      <c r="D488" s="2">
        <v>6.6284044064748198</v>
      </c>
      <c r="E488" s="2">
        <v>4.2980053758992796</v>
      </c>
      <c r="F488" s="2">
        <f t="shared" si="49"/>
        <v>4.879423962829736</v>
      </c>
      <c r="G488" s="3">
        <v>8.0392503794963996</v>
      </c>
      <c r="H488" s="3">
        <v>6.9828351402877704</v>
      </c>
      <c r="I488" s="3">
        <v>5.3000145719424498</v>
      </c>
      <c r="J488" s="3">
        <f t="shared" si="50"/>
        <v>6.774033363908873</v>
      </c>
      <c r="K488">
        <v>2.94504157913669</v>
      </c>
      <c r="L488">
        <v>2.4135736043165501</v>
      </c>
      <c r="M488">
        <v>0</v>
      </c>
      <c r="N488">
        <v>2.2304253453237401</v>
      </c>
      <c r="O488" s="4">
        <v>0.27136581474820098</v>
      </c>
      <c r="P488" s="4">
        <v>2.0825597050359699</v>
      </c>
      <c r="Q488" s="4">
        <v>2.3174975</v>
      </c>
      <c r="R488" s="4">
        <f t="shared" si="51"/>
        <v>1.5571410065947235</v>
      </c>
      <c r="S488" s="5">
        <v>5.9135478525179899</v>
      </c>
      <c r="T488" s="5">
        <v>6.2688801798561196</v>
      </c>
      <c r="U488" s="5">
        <v>3.9418752446043199</v>
      </c>
      <c r="V488" s="5">
        <f t="shared" si="52"/>
        <v>5.3747677589928093</v>
      </c>
      <c r="W488">
        <v>6.9274378741007201</v>
      </c>
      <c r="X488">
        <v>6.3846535179856101</v>
      </c>
      <c r="Y488">
        <v>10.6870402140288</v>
      </c>
      <c r="Z488">
        <v>6.5951957661870502</v>
      </c>
      <c r="AA488">
        <v>0</v>
      </c>
      <c r="AB488">
        <v>7.8113781798561197</v>
      </c>
      <c r="AC488">
        <v>3.1085398309352499</v>
      </c>
      <c r="AD488">
        <v>6.5936697086330902</v>
      </c>
      <c r="AE488" t="s">
        <v>35</v>
      </c>
      <c r="AF488">
        <v>0.13330911717668101</v>
      </c>
      <c r="AG488">
        <v>0.435129036125665</v>
      </c>
      <c r="AH488" s="2" t="s">
        <v>2572</v>
      </c>
      <c r="AI488">
        <v>0.81911633228302505</v>
      </c>
      <c r="AJ488" s="14">
        <f t="shared" si="53"/>
        <v>1.3882854647417011</v>
      </c>
      <c r="AK488">
        <v>-0.28785973448706198</v>
      </c>
      <c r="AL488">
        <v>3.50848437492145</v>
      </c>
      <c r="AM488" s="14">
        <f t="shared" si="54"/>
        <v>0.31912394136206335</v>
      </c>
      <c r="AN488">
        <v>1.8108479373655999</v>
      </c>
      <c r="AO488">
        <v>1.0164541308871</v>
      </c>
      <c r="AP488" s="14">
        <f t="shared" si="55"/>
        <v>1.1015168593539897</v>
      </c>
      <c r="AQ488">
        <v>2.3545112738163301E-2</v>
      </c>
      <c r="AR488">
        <v>1.2409154729634799</v>
      </c>
      <c r="AS488">
        <v>0.31140484722522499</v>
      </c>
      <c r="AT488">
        <v>0.77184832834762895</v>
      </c>
      <c r="AU488">
        <v>-0.37361071557855002</v>
      </c>
      <c r="AV488">
        <v>5.4632048911870497</v>
      </c>
      <c r="AW488">
        <v>6.6696324757194203</v>
      </c>
      <c r="AX488">
        <v>1.55714100659472</v>
      </c>
      <c r="AY488">
        <v>5.3747677589928102</v>
      </c>
      <c r="AZ488">
        <v>4.85110476978417</v>
      </c>
      <c r="BA488">
        <v>8.6411179901079294</v>
      </c>
    </row>
    <row r="489" spans="1:53" x14ac:dyDescent="0.3">
      <c r="A489">
        <v>7701</v>
      </c>
      <c r="B489" t="s">
        <v>7062</v>
      </c>
      <c r="C489" s="2">
        <v>2.602379</v>
      </c>
      <c r="D489" s="2">
        <v>2.270492</v>
      </c>
      <c r="E489" s="2">
        <v>6.9439440000000001</v>
      </c>
      <c r="F489" s="2">
        <f t="shared" si="49"/>
        <v>3.9389383333333332</v>
      </c>
      <c r="G489" s="3">
        <v>0</v>
      </c>
      <c r="H489" s="3">
        <v>2.8160069999999999</v>
      </c>
      <c r="I489" s="3">
        <v>0.76017800000000002</v>
      </c>
      <c r="J489" s="3">
        <f t="shared" si="50"/>
        <v>1.1920616666666666</v>
      </c>
      <c r="K489">
        <v>0.72015799999999996</v>
      </c>
      <c r="L489">
        <v>2.6355740000000001</v>
      </c>
      <c r="M489">
        <v>0</v>
      </c>
      <c r="N489">
        <v>0.793068</v>
      </c>
      <c r="O489" s="4">
        <v>0.724912</v>
      </c>
      <c r="P489" s="4">
        <v>1.063795</v>
      </c>
      <c r="Q489" s="4">
        <v>1.296586</v>
      </c>
      <c r="R489" s="4">
        <f t="shared" si="51"/>
        <v>1.0284310000000001</v>
      </c>
      <c r="S489" s="5">
        <v>0</v>
      </c>
      <c r="T489" s="5">
        <v>0</v>
      </c>
      <c r="U489" s="5">
        <v>0</v>
      </c>
      <c r="V489" s="5">
        <f t="shared" si="52"/>
        <v>0</v>
      </c>
      <c r="W489">
        <v>0</v>
      </c>
      <c r="X489">
        <v>0</v>
      </c>
      <c r="Y489">
        <v>0.76437100000000002</v>
      </c>
      <c r="Z489">
        <v>0.43995800000000002</v>
      </c>
      <c r="AA489">
        <v>0</v>
      </c>
      <c r="AB489">
        <v>2.4867919999999999</v>
      </c>
      <c r="AC489">
        <v>0</v>
      </c>
      <c r="AD489">
        <v>5.4254829999999998</v>
      </c>
      <c r="AE489" t="s">
        <v>35</v>
      </c>
      <c r="AF489">
        <v>0.14786425236029099</v>
      </c>
      <c r="AG489">
        <v>0.44629475817710501</v>
      </c>
      <c r="AH489" s="2" t="s">
        <v>7063</v>
      </c>
      <c r="AI489">
        <v>12.1214189308294</v>
      </c>
      <c r="AJ489" s="14">
        <f t="shared" si="53"/>
        <v>0.30263527016374547</v>
      </c>
      <c r="AK489">
        <v>3.5994866851710401</v>
      </c>
      <c r="AL489">
        <v>4.4798513463713201</v>
      </c>
      <c r="AM489" s="14">
        <f t="shared" si="54"/>
        <v>0.26109345030788755</v>
      </c>
      <c r="AN489">
        <v>2.1634508605393301</v>
      </c>
      <c r="AO489" t="s">
        <v>67</v>
      </c>
      <c r="AP489" s="14">
        <f t="shared" si="55"/>
        <v>0</v>
      </c>
      <c r="AQ489" t="s">
        <v>67</v>
      </c>
      <c r="AR489" t="s">
        <v>67</v>
      </c>
      <c r="AS489" t="s">
        <v>67</v>
      </c>
      <c r="AT489">
        <v>0.63120459608628499</v>
      </c>
      <c r="AU489">
        <v>-0.66382038458232995</v>
      </c>
      <c r="AV489">
        <v>4.6072179999999996</v>
      </c>
      <c r="AW489">
        <v>0.38008900000000001</v>
      </c>
      <c r="AX489">
        <v>1.0284310000000001</v>
      </c>
      <c r="AY489">
        <v>0</v>
      </c>
      <c r="AZ489">
        <v>2.7127414999999999</v>
      </c>
      <c r="BA489">
        <v>0.60216449999999999</v>
      </c>
    </row>
    <row r="490" spans="1:53" x14ac:dyDescent="0.3">
      <c r="A490">
        <v>118</v>
      </c>
      <c r="B490" t="s">
        <v>139</v>
      </c>
      <c r="C490" s="2">
        <v>0.98880999999999997</v>
      </c>
      <c r="D490" s="2">
        <v>4.7005920000000003</v>
      </c>
      <c r="E490" s="2">
        <v>0.88365700000000003</v>
      </c>
      <c r="F490" s="2">
        <f t="shared" si="49"/>
        <v>2.191019666666667</v>
      </c>
      <c r="G490" s="3">
        <v>0.51617900000000005</v>
      </c>
      <c r="H490" s="3">
        <v>0.64744000000000002</v>
      </c>
      <c r="I490" s="3">
        <v>2.6207690000000001</v>
      </c>
      <c r="J490" s="3">
        <f t="shared" si="50"/>
        <v>1.2614626666666668</v>
      </c>
      <c r="K490">
        <v>3.4538489999999999</v>
      </c>
      <c r="L490">
        <v>0.98303600000000002</v>
      </c>
      <c r="M490">
        <v>0</v>
      </c>
      <c r="N490">
        <v>1.415556</v>
      </c>
      <c r="O490" s="4">
        <v>0.80918299999999999</v>
      </c>
      <c r="P490" s="4">
        <v>0.95516299999999998</v>
      </c>
      <c r="Q490" s="4">
        <v>1.368546</v>
      </c>
      <c r="R490" s="4">
        <f t="shared" si="51"/>
        <v>1.0442973333333334</v>
      </c>
      <c r="S490" s="5">
        <v>1.461975</v>
      </c>
      <c r="T490" s="5">
        <v>1.5633779999999999</v>
      </c>
      <c r="U490" s="5">
        <v>0.100061</v>
      </c>
      <c r="V490" s="5">
        <f t="shared" si="52"/>
        <v>1.0418046666666667</v>
      </c>
      <c r="W490">
        <v>0.54010899999999995</v>
      </c>
      <c r="X490">
        <v>2.5619239999999999</v>
      </c>
      <c r="Y490">
        <v>0.231512</v>
      </c>
      <c r="Z490">
        <v>1.2848E-2</v>
      </c>
      <c r="AA490">
        <v>0</v>
      </c>
      <c r="AB490">
        <v>0</v>
      </c>
      <c r="AC490">
        <v>6.8219999999999999E-3</v>
      </c>
      <c r="AD490">
        <v>1.519155</v>
      </c>
      <c r="AE490" t="s">
        <v>35</v>
      </c>
      <c r="AF490">
        <v>0.410547423085383</v>
      </c>
      <c r="AG490">
        <v>0.63945880198022897</v>
      </c>
      <c r="AH490" s="2" t="s">
        <v>140</v>
      </c>
      <c r="AI490">
        <v>1.78015351226734</v>
      </c>
      <c r="AJ490" s="14">
        <f t="shared" si="53"/>
        <v>0.57574228376772518</v>
      </c>
      <c r="AK490">
        <v>0.83200165795414005</v>
      </c>
      <c r="AL490">
        <v>2.67368728318755</v>
      </c>
      <c r="AM490" s="14">
        <f t="shared" si="54"/>
        <v>0.47662617968285387</v>
      </c>
      <c r="AN490">
        <v>1.41883073641958</v>
      </c>
      <c r="AO490">
        <v>2.6800844624104201</v>
      </c>
      <c r="AP490" s="14">
        <f t="shared" si="55"/>
        <v>0.47548850542799015</v>
      </c>
      <c r="AQ490">
        <v>1.4222784676907101</v>
      </c>
      <c r="AR490">
        <v>1.50553558664548</v>
      </c>
      <c r="AS490">
        <v>0.59027680973657104</v>
      </c>
      <c r="AT490">
        <v>12.8374038304141</v>
      </c>
      <c r="AU490">
        <v>3.6822815637265101</v>
      </c>
      <c r="AV490">
        <v>2.7921244999999999</v>
      </c>
      <c r="AW490">
        <v>1.5684739999999999</v>
      </c>
      <c r="AX490">
        <v>1.0442973333333301</v>
      </c>
      <c r="AY490">
        <v>1.04180466666667</v>
      </c>
      <c r="AZ490">
        <v>0.76298849999999996</v>
      </c>
      <c r="BA490">
        <v>0.12218</v>
      </c>
    </row>
    <row r="491" spans="1:53" x14ac:dyDescent="0.3">
      <c r="A491">
        <v>81</v>
      </c>
      <c r="B491" t="s">
        <v>100</v>
      </c>
      <c r="C491" s="2">
        <v>0</v>
      </c>
      <c r="D491" s="2">
        <v>4.4577459604956502</v>
      </c>
      <c r="E491" s="2">
        <v>4.3738556164887701</v>
      </c>
      <c r="F491" s="2">
        <f t="shared" si="49"/>
        <v>2.9438671923281401</v>
      </c>
      <c r="G491" s="3">
        <v>2.47722447552448E-2</v>
      </c>
      <c r="H491" s="3">
        <v>0</v>
      </c>
      <c r="I491" s="3">
        <v>0</v>
      </c>
      <c r="J491" s="3">
        <f t="shared" si="50"/>
        <v>8.2574149184149338E-3</v>
      </c>
      <c r="K491">
        <v>3.3812311500429399</v>
      </c>
      <c r="L491">
        <v>4.4575620932400897</v>
      </c>
      <c r="M491">
        <v>0</v>
      </c>
      <c r="N491">
        <v>3.4935956336645799</v>
      </c>
      <c r="O491" s="4">
        <v>0</v>
      </c>
      <c r="P491" s="4">
        <v>6.2591815850815899E-2</v>
      </c>
      <c r="Q491" s="4">
        <v>3.4912864801864799E-2</v>
      </c>
      <c r="R491" s="4">
        <f t="shared" si="51"/>
        <v>3.2501560217560233E-2</v>
      </c>
      <c r="S491" s="5">
        <v>1.73541748251748E-2</v>
      </c>
      <c r="T491" s="5">
        <v>3.0539386946386901E-2</v>
      </c>
      <c r="U491" s="5">
        <v>0</v>
      </c>
      <c r="V491" s="5">
        <f t="shared" si="52"/>
        <v>1.5964520590520569E-2</v>
      </c>
      <c r="W491">
        <v>4.9374214452214397E-2</v>
      </c>
      <c r="X491">
        <v>5.0584648018648003E-2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35</v>
      </c>
      <c r="AF491">
        <v>9.5259777732722206E-2</v>
      </c>
      <c r="AG491">
        <v>0.41384008320600102</v>
      </c>
      <c r="AH491" s="2" t="s">
        <v>101</v>
      </c>
      <c r="AI491">
        <v>356.51196184449901</v>
      </c>
      <c r="AJ491" s="14">
        <f t="shared" si="53"/>
        <v>2.8049549721312684E-3</v>
      </c>
      <c r="AK491">
        <v>8.4778066731878496</v>
      </c>
      <c r="AL491">
        <v>135.864271097558</v>
      </c>
      <c r="AM491" s="14">
        <f t="shared" si="54"/>
        <v>1.104043018729271E-2</v>
      </c>
      <c r="AN491">
        <v>7.0860223030734204</v>
      </c>
      <c r="AO491">
        <v>276.60090157133999</v>
      </c>
      <c r="AP491" s="14">
        <f t="shared" si="55"/>
        <v>5.4229758163428293E-3</v>
      </c>
      <c r="AQ491">
        <v>8.1116620486867799</v>
      </c>
      <c r="AR491">
        <v>0.775853074158522</v>
      </c>
      <c r="AS491">
        <v>-0.36614462450106999</v>
      </c>
      <c r="AT491" t="s">
        <v>67</v>
      </c>
      <c r="AU491" t="s">
        <v>67</v>
      </c>
      <c r="AV491">
        <v>4.4158007884922101</v>
      </c>
      <c r="AW491">
        <v>1.23861223776224E-2</v>
      </c>
      <c r="AX491">
        <v>3.2501560217560198E-2</v>
      </c>
      <c r="AY491">
        <v>1.5964520590520601E-2</v>
      </c>
      <c r="AZ491">
        <v>0</v>
      </c>
      <c r="BA491">
        <v>0</v>
      </c>
    </row>
    <row r="492" spans="1:53" x14ac:dyDescent="0.3">
      <c r="A492">
        <v>2198</v>
      </c>
      <c r="B492" t="s">
        <v>2065</v>
      </c>
      <c r="C492" s="2">
        <v>2.0423072941176499</v>
      </c>
      <c r="D492" s="2">
        <v>0</v>
      </c>
      <c r="E492" s="2">
        <v>1.63655695405754</v>
      </c>
      <c r="F492" s="2">
        <f t="shared" si="49"/>
        <v>1.2262880827250633</v>
      </c>
      <c r="G492" s="3">
        <v>2.43772776384714</v>
      </c>
      <c r="H492" s="3">
        <v>0.62819751223701203</v>
      </c>
      <c r="I492" s="3">
        <v>1.60409644139116</v>
      </c>
      <c r="J492" s="3">
        <f t="shared" si="50"/>
        <v>1.556673905825104</v>
      </c>
      <c r="K492">
        <v>2.2159098857878901</v>
      </c>
      <c r="L492">
        <v>2.5285213499355899</v>
      </c>
      <c r="M492">
        <v>0</v>
      </c>
      <c r="N492">
        <v>1.7380419665092299</v>
      </c>
      <c r="O492" s="4">
        <v>1.38611920309146</v>
      </c>
      <c r="P492" s="4">
        <v>1.4468688407041601</v>
      </c>
      <c r="Q492" s="4">
        <v>1.7611866389008199</v>
      </c>
      <c r="R492" s="4">
        <f t="shared" si="51"/>
        <v>1.5313915608988131</v>
      </c>
      <c r="S492" s="5">
        <v>2.4373679252898199</v>
      </c>
      <c r="T492" s="5">
        <v>1.7015995397166199</v>
      </c>
      <c r="U492" s="5">
        <v>1.1977722026620901</v>
      </c>
      <c r="V492" s="5">
        <f t="shared" si="52"/>
        <v>1.7789132225561766</v>
      </c>
      <c r="W492">
        <v>3.6101953215972502</v>
      </c>
      <c r="X492">
        <v>2.7266779733791302</v>
      </c>
      <c r="Y492">
        <v>0</v>
      </c>
      <c r="Z492">
        <v>0.75908742206955804</v>
      </c>
      <c r="AA492">
        <v>0</v>
      </c>
      <c r="AB492">
        <v>0</v>
      </c>
      <c r="AC492">
        <v>1.77299260541005</v>
      </c>
      <c r="AD492">
        <v>1.4995665281236601</v>
      </c>
      <c r="AE492" t="s">
        <v>35</v>
      </c>
      <c r="AF492">
        <v>0.108715386321424</v>
      </c>
      <c r="AG492">
        <v>0.42121881580707099</v>
      </c>
      <c r="AH492" s="2" t="s">
        <v>2066</v>
      </c>
      <c r="AI492">
        <v>0.40490552556356202</v>
      </c>
      <c r="AJ492" s="14">
        <f t="shared" si="53"/>
        <v>1.2694194192655415</v>
      </c>
      <c r="AK492">
        <v>-1.30434276392842</v>
      </c>
      <c r="AL492">
        <v>0.534336545872371</v>
      </c>
      <c r="AM492" s="14">
        <f t="shared" si="54"/>
        <v>1.2488024490099809</v>
      </c>
      <c r="AN492">
        <v>-0.90417940142918496</v>
      </c>
      <c r="AO492">
        <v>0.45998785474929499</v>
      </c>
      <c r="AP492" s="14">
        <f t="shared" si="55"/>
        <v>1.4506487077678085</v>
      </c>
      <c r="AQ492">
        <v>-1.1203323252922299</v>
      </c>
      <c r="AR492">
        <v>1.13603748456894</v>
      </c>
      <c r="AS492">
        <v>0.18401043863618999</v>
      </c>
      <c r="AT492">
        <v>5.3245832926842196</v>
      </c>
      <c r="AU492">
        <v>2.4126686229719199</v>
      </c>
      <c r="AV492">
        <v>0.81827847702876999</v>
      </c>
      <c r="AW492">
        <v>2.0209121026191501</v>
      </c>
      <c r="AX492">
        <v>1.53139156089881</v>
      </c>
      <c r="AY492">
        <v>1.7789132225561799</v>
      </c>
      <c r="AZ492">
        <v>1.6362795667668599</v>
      </c>
      <c r="BA492">
        <v>0.37954371103477902</v>
      </c>
    </row>
    <row r="493" spans="1:53" x14ac:dyDescent="0.3">
      <c r="A493">
        <v>8264</v>
      </c>
      <c r="B493" t="s">
        <v>7588</v>
      </c>
      <c r="C493" s="2">
        <v>66.076305757203102</v>
      </c>
      <c r="D493" s="2">
        <v>13.669846313422299</v>
      </c>
      <c r="E493" s="2">
        <v>0.77048311384399204</v>
      </c>
      <c r="F493" s="2">
        <f t="shared" si="49"/>
        <v>26.83887839482313</v>
      </c>
      <c r="G493" s="3">
        <v>5.0641220520028103</v>
      </c>
      <c r="H493" s="3">
        <v>3.67078601124385</v>
      </c>
      <c r="I493" s="3">
        <v>42.483082350667601</v>
      </c>
      <c r="J493" s="3">
        <f t="shared" si="50"/>
        <v>17.072663471304754</v>
      </c>
      <c r="K493">
        <v>48.020158908643701</v>
      </c>
      <c r="L493">
        <v>30.048230452213598</v>
      </c>
      <c r="M493">
        <v>0</v>
      </c>
      <c r="N493">
        <v>0.94152516444132095</v>
      </c>
      <c r="O493" s="4">
        <v>3.21004569290232</v>
      </c>
      <c r="P493" s="4">
        <v>9.1095449817287406</v>
      </c>
      <c r="Q493" s="4">
        <v>24.666350126493299</v>
      </c>
      <c r="R493" s="4">
        <f t="shared" si="51"/>
        <v>12.32864693370812</v>
      </c>
      <c r="S493" s="5">
        <v>3.4799530534082899</v>
      </c>
      <c r="T493" s="5">
        <v>4.2698071113843996</v>
      </c>
      <c r="U493" s="5">
        <v>67.391194541813107</v>
      </c>
      <c r="V493" s="5">
        <f t="shared" si="52"/>
        <v>25.046984902201931</v>
      </c>
      <c r="W493">
        <v>56.058084956078702</v>
      </c>
      <c r="X493">
        <v>56.242589804638101</v>
      </c>
      <c r="Y493">
        <v>18.643553964862999</v>
      </c>
      <c r="Z493">
        <v>63.216376274771598</v>
      </c>
      <c r="AA493">
        <v>21.489369338721001</v>
      </c>
      <c r="AB493">
        <v>96.982712177090704</v>
      </c>
      <c r="AC493">
        <v>72.086917373858</v>
      </c>
      <c r="AD493">
        <v>31.003853796205199</v>
      </c>
      <c r="AE493" t="s">
        <v>35</v>
      </c>
      <c r="AF493">
        <v>0.48895019829973901</v>
      </c>
      <c r="AG493">
        <v>0.68764284115616303</v>
      </c>
      <c r="AH493" s="2" t="s">
        <v>7589</v>
      </c>
      <c r="AI493">
        <v>0.30370512017853302</v>
      </c>
      <c r="AJ493" s="14">
        <f t="shared" si="53"/>
        <v>0.63611687568128217</v>
      </c>
      <c r="AK493">
        <v>-1.7192568637151799</v>
      </c>
      <c r="AL493">
        <v>0.58564129157533695</v>
      </c>
      <c r="AM493" s="14">
        <f t="shared" si="54"/>
        <v>0.45935775528109085</v>
      </c>
      <c r="AN493">
        <v>-0.77191081815946305</v>
      </c>
      <c r="AO493">
        <v>0.28826482476133902</v>
      </c>
      <c r="AP493" s="14">
        <f t="shared" si="55"/>
        <v>0.933235157361612</v>
      </c>
      <c r="AQ493">
        <v>-1.79453329079279</v>
      </c>
      <c r="AR493">
        <v>0.949160240011372</v>
      </c>
      <c r="AS493">
        <v>-7.52764270776142E-2</v>
      </c>
      <c r="AT493">
        <v>0.58083612169570598</v>
      </c>
      <c r="AU493">
        <v>-0.78379691880781099</v>
      </c>
      <c r="AV493">
        <v>7.2201647136331504</v>
      </c>
      <c r="AW493">
        <v>23.773602201335201</v>
      </c>
      <c r="AX493">
        <v>12.3286469337081</v>
      </c>
      <c r="AY493">
        <v>25.046984902201899</v>
      </c>
      <c r="AZ493">
        <v>51.545385585031603</v>
      </c>
      <c r="BA493">
        <v>40.929965119817297</v>
      </c>
    </row>
    <row r="494" spans="1:53" x14ac:dyDescent="0.3">
      <c r="A494">
        <v>1167</v>
      </c>
      <c r="B494" t="s">
        <v>1102</v>
      </c>
      <c r="C494" s="2">
        <v>0</v>
      </c>
      <c r="D494" s="2">
        <v>3.3437760000000001</v>
      </c>
      <c r="E494" s="2">
        <v>7.7610065690312799</v>
      </c>
      <c r="F494" s="2">
        <f t="shared" si="49"/>
        <v>3.7015941896770932</v>
      </c>
      <c r="G494" s="3">
        <v>6.9289801388253203</v>
      </c>
      <c r="H494" s="3">
        <v>0</v>
      </c>
      <c r="I494" s="3">
        <v>8.4435739984744504</v>
      </c>
      <c r="J494" s="3">
        <f t="shared" si="50"/>
        <v>5.1241847124332569</v>
      </c>
      <c r="K494">
        <v>3.5839618024408799</v>
      </c>
      <c r="L494">
        <v>3.3584754569031299</v>
      </c>
      <c r="M494">
        <v>0</v>
      </c>
      <c r="N494">
        <v>7.1955962601067904</v>
      </c>
      <c r="O494" s="4">
        <v>0</v>
      </c>
      <c r="P494" s="4">
        <v>0</v>
      </c>
      <c r="Q494" s="4">
        <v>0</v>
      </c>
      <c r="R494" s="4">
        <f t="shared" si="51"/>
        <v>0</v>
      </c>
      <c r="S494" s="5">
        <v>0</v>
      </c>
      <c r="T494" s="5">
        <v>0</v>
      </c>
      <c r="U494" s="5">
        <v>0</v>
      </c>
      <c r="V494" s="5">
        <f t="shared" si="52"/>
        <v>0</v>
      </c>
      <c r="W494">
        <v>5.9355684630053398</v>
      </c>
      <c r="X494">
        <v>5.3346962074752096</v>
      </c>
      <c r="Y494">
        <v>6.2741856758199797</v>
      </c>
      <c r="Z494">
        <v>0.85647300000000004</v>
      </c>
      <c r="AA494">
        <v>0</v>
      </c>
      <c r="AB494">
        <v>26.561091999999999</v>
      </c>
      <c r="AC494">
        <v>3.0923319999999999</v>
      </c>
      <c r="AD494">
        <v>0</v>
      </c>
      <c r="AE494" t="s">
        <v>35</v>
      </c>
      <c r="AF494">
        <v>0.122627232875651</v>
      </c>
      <c r="AG494">
        <v>0.42774517653173899</v>
      </c>
      <c r="AH494" s="2" t="s">
        <v>1103</v>
      </c>
      <c r="AI494">
        <v>0.72237719703889502</v>
      </c>
      <c r="AJ494" s="14">
        <f t="shared" si="53"/>
        <v>1.3843183368731899</v>
      </c>
      <c r="AK494">
        <v>-0.46917574226534098</v>
      </c>
      <c r="AL494" t="s">
        <v>67</v>
      </c>
      <c r="AM494" s="14">
        <f t="shared" si="54"/>
        <v>0</v>
      </c>
      <c r="AN494" t="s">
        <v>67</v>
      </c>
      <c r="AO494" t="s">
        <v>67</v>
      </c>
      <c r="AP494" s="14">
        <f t="shared" si="55"/>
        <v>0</v>
      </c>
      <c r="AQ494" t="s">
        <v>67</v>
      </c>
      <c r="AR494" t="s">
        <v>67</v>
      </c>
      <c r="AS494" t="s">
        <v>67</v>
      </c>
      <c r="AT494">
        <v>2.1558392900543701</v>
      </c>
      <c r="AU494">
        <v>1.1082496344524999</v>
      </c>
      <c r="AV494">
        <v>5.5523912845156396</v>
      </c>
      <c r="AW494">
        <v>7.6862770686498898</v>
      </c>
      <c r="AX494">
        <v>0</v>
      </c>
      <c r="AY494">
        <v>0</v>
      </c>
      <c r="AZ494">
        <v>1.5461659999999999</v>
      </c>
      <c r="BA494">
        <v>3.56532933790999</v>
      </c>
    </row>
    <row r="495" spans="1:53" x14ac:dyDescent="0.3">
      <c r="A495">
        <v>1159</v>
      </c>
      <c r="B495" t="s">
        <v>1090</v>
      </c>
      <c r="C495" s="2">
        <v>7.0806649999999998</v>
      </c>
      <c r="D495" s="2">
        <v>0</v>
      </c>
      <c r="E495" s="2">
        <v>0</v>
      </c>
      <c r="F495" s="2">
        <f t="shared" si="49"/>
        <v>2.3602216666666664</v>
      </c>
      <c r="G495" s="3">
        <v>6.5605840000000004</v>
      </c>
      <c r="H495" s="3">
        <v>0</v>
      </c>
      <c r="I495" s="3">
        <v>9.8756749999999993</v>
      </c>
      <c r="J495" s="3">
        <f t="shared" si="50"/>
        <v>5.4787530000000002</v>
      </c>
      <c r="K495">
        <v>0</v>
      </c>
      <c r="L495">
        <v>0</v>
      </c>
      <c r="M495">
        <v>0</v>
      </c>
      <c r="N495">
        <v>0</v>
      </c>
      <c r="O495" s="4">
        <v>5.1294899999999997</v>
      </c>
      <c r="P495" s="4">
        <v>4.8209679999999997</v>
      </c>
      <c r="Q495" s="4">
        <v>10.355971</v>
      </c>
      <c r="R495" s="4">
        <f t="shared" si="51"/>
        <v>6.7688096666666668</v>
      </c>
      <c r="S495" s="5">
        <v>16.653487999999999</v>
      </c>
      <c r="T495" s="5">
        <v>6.4392319999999996</v>
      </c>
      <c r="U495" s="5">
        <v>7.2268629999999998</v>
      </c>
      <c r="V495" s="5">
        <f t="shared" si="52"/>
        <v>10.106527666666667</v>
      </c>
      <c r="W495">
        <v>17.649225000000001</v>
      </c>
      <c r="X495">
        <v>19.329567000000001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35</v>
      </c>
      <c r="AF495">
        <v>0.101590669532161</v>
      </c>
      <c r="AG495">
        <v>0.41960490678768297</v>
      </c>
      <c r="AH495" s="2" t="s">
        <v>1091</v>
      </c>
      <c r="AI495">
        <v>0</v>
      </c>
      <c r="AJ495" s="14">
        <f t="shared" si="53"/>
        <v>2.321287477941691</v>
      </c>
      <c r="AK495" t="e">
        <f>-Inf</f>
        <v>#NAME?</v>
      </c>
      <c r="AL495">
        <v>0</v>
      </c>
      <c r="AM495" s="14">
        <f t="shared" si="54"/>
        <v>2.8678703200899918</v>
      </c>
      <c r="AN495" t="e">
        <f>-Inf</f>
        <v>#NAME?</v>
      </c>
      <c r="AO495">
        <v>0</v>
      </c>
      <c r="AP495" s="14">
        <f t="shared" si="55"/>
        <v>4.2820247815706578</v>
      </c>
      <c r="AQ495" t="e">
        <f>-Inf</f>
        <v>#NAME?</v>
      </c>
      <c r="AR495">
        <v>0.81315064590433195</v>
      </c>
      <c r="AS495">
        <v>-0.29840544127610302</v>
      </c>
      <c r="AT495" t="s">
        <v>67</v>
      </c>
      <c r="AU495" t="s">
        <v>67</v>
      </c>
      <c r="AV495">
        <v>0</v>
      </c>
      <c r="AW495">
        <v>8.2181294999999999</v>
      </c>
      <c r="AX495">
        <v>6.7688096666666704</v>
      </c>
      <c r="AY495">
        <v>10.1065276666667</v>
      </c>
      <c r="AZ495">
        <v>0</v>
      </c>
      <c r="BA495">
        <v>0</v>
      </c>
    </row>
    <row r="496" spans="1:53" x14ac:dyDescent="0.3">
      <c r="A496">
        <v>4439</v>
      </c>
      <c r="B496" t="s">
        <v>4089</v>
      </c>
      <c r="C496" s="2">
        <v>0.48387799999999997</v>
      </c>
      <c r="D496" s="2">
        <v>18.785820000000001</v>
      </c>
      <c r="E496" s="2">
        <v>15.88946</v>
      </c>
      <c r="F496" s="2">
        <f t="shared" si="49"/>
        <v>11.719719333333336</v>
      </c>
      <c r="G496" s="3">
        <v>5.824865</v>
      </c>
      <c r="H496" s="3">
        <v>0</v>
      </c>
      <c r="I496" s="3">
        <v>7.8623479999999999</v>
      </c>
      <c r="J496" s="3">
        <f t="shared" si="50"/>
        <v>4.5624043333333333</v>
      </c>
      <c r="K496">
        <v>9.4174819999999997</v>
      </c>
      <c r="L496">
        <v>8.2216620000000002</v>
      </c>
      <c r="M496">
        <v>0</v>
      </c>
      <c r="N496">
        <v>7.1065469999999999</v>
      </c>
      <c r="O496" s="4">
        <v>1.2498590000000001</v>
      </c>
      <c r="P496" s="4">
        <v>0.52260200000000001</v>
      </c>
      <c r="Q496" s="4">
        <v>1.170024</v>
      </c>
      <c r="R496" s="4">
        <f t="shared" si="51"/>
        <v>0.9808283333333333</v>
      </c>
      <c r="S496" s="5">
        <v>3.768243</v>
      </c>
      <c r="T496" s="5">
        <v>1.0106299999999999</v>
      </c>
      <c r="U496" s="5">
        <v>0.68221200000000004</v>
      </c>
      <c r="V496" s="5">
        <f t="shared" si="52"/>
        <v>1.8203616666666667</v>
      </c>
      <c r="W496">
        <v>7.1573460000000004</v>
      </c>
      <c r="X496">
        <v>5.380293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35</v>
      </c>
      <c r="AF496">
        <v>7.42181836555333E-3</v>
      </c>
      <c r="AG496">
        <v>0.163550714983139</v>
      </c>
      <c r="AH496" s="2" t="s">
        <v>4090</v>
      </c>
      <c r="AI496">
        <v>2.5334069105229799</v>
      </c>
      <c r="AJ496" s="14">
        <f t="shared" si="53"/>
        <v>0.38929296884754738</v>
      </c>
      <c r="AK496">
        <v>1.3410788183239499</v>
      </c>
      <c r="AL496">
        <v>17.676528512464799</v>
      </c>
      <c r="AM496" s="14">
        <f t="shared" si="54"/>
        <v>8.3690428536428524E-2</v>
      </c>
      <c r="AN496">
        <v>4.1437630670370504</v>
      </c>
      <c r="AO496">
        <v>9.5242831781596493</v>
      </c>
      <c r="AP496" s="14">
        <f t="shared" si="55"/>
        <v>0.15532468098354343</v>
      </c>
      <c r="AQ496">
        <v>3.2516105157839301</v>
      </c>
      <c r="AR496">
        <v>3.75947627623448</v>
      </c>
      <c r="AS496">
        <v>1.91053169745997</v>
      </c>
      <c r="AT496" t="s">
        <v>67</v>
      </c>
      <c r="AU496" t="s">
        <v>67</v>
      </c>
      <c r="AV496">
        <v>17.33764</v>
      </c>
      <c r="AW496">
        <v>6.8436064999999999</v>
      </c>
      <c r="AX496">
        <v>0.98082833333333297</v>
      </c>
      <c r="AY496">
        <v>1.82036166666667</v>
      </c>
      <c r="AZ496">
        <v>0</v>
      </c>
      <c r="BA496">
        <v>0</v>
      </c>
    </row>
    <row r="497" spans="1:53" x14ac:dyDescent="0.3">
      <c r="A497">
        <v>4623</v>
      </c>
      <c r="B497" t="s">
        <v>4271</v>
      </c>
      <c r="C497" s="2">
        <v>1.801998</v>
      </c>
      <c r="D497" s="2">
        <v>19.549637000000001</v>
      </c>
      <c r="E497" s="2">
        <v>27.940823000000002</v>
      </c>
      <c r="F497" s="2">
        <f t="shared" si="49"/>
        <v>16.430819333333336</v>
      </c>
      <c r="G497" s="3">
        <v>8.7650125939086294</v>
      </c>
      <c r="H497" s="3">
        <v>0</v>
      </c>
      <c r="I497" s="3">
        <v>7.718566</v>
      </c>
      <c r="J497" s="3">
        <f t="shared" si="50"/>
        <v>5.4945261979695426</v>
      </c>
      <c r="K497">
        <v>9.5427330000000001</v>
      </c>
      <c r="L497">
        <v>9.9230280000000004</v>
      </c>
      <c r="M497">
        <v>0</v>
      </c>
      <c r="N497">
        <v>7.8105219999999997</v>
      </c>
      <c r="O497" s="4">
        <v>1.1631309999999999</v>
      </c>
      <c r="P497" s="4">
        <v>0.74071900000000002</v>
      </c>
      <c r="Q497" s="4">
        <v>2.778092</v>
      </c>
      <c r="R497" s="4">
        <f t="shared" si="51"/>
        <v>1.5606473333333331</v>
      </c>
      <c r="S497" s="5">
        <v>6.1815280000000001</v>
      </c>
      <c r="T497" s="5">
        <v>0.99635700000000005</v>
      </c>
      <c r="U497" s="5">
        <v>0.98351299999999997</v>
      </c>
      <c r="V497" s="5">
        <f t="shared" si="52"/>
        <v>2.7204660000000001</v>
      </c>
      <c r="W497">
        <v>12.541815</v>
      </c>
      <c r="X497">
        <v>11.724506999999999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t="s">
        <v>35</v>
      </c>
      <c r="AF497">
        <v>4.4335518976941204E-3</v>
      </c>
      <c r="AG497">
        <v>0.13453983656742599</v>
      </c>
      <c r="AH497" s="2" t="s">
        <v>4272</v>
      </c>
      <c r="AI497">
        <v>2.8810770506805898</v>
      </c>
      <c r="AJ497" s="14">
        <f t="shared" si="53"/>
        <v>0.33440366463179061</v>
      </c>
      <c r="AK497">
        <v>1.5266082440272299</v>
      </c>
      <c r="AL497">
        <v>15.214987712363801</v>
      </c>
      <c r="AM497" s="14">
        <f t="shared" si="54"/>
        <v>9.4982928219972285E-2</v>
      </c>
      <c r="AN497">
        <v>3.92742126361868</v>
      </c>
      <c r="AO497">
        <v>8.7283685956744197</v>
      </c>
      <c r="AP497" s="14">
        <f t="shared" si="55"/>
        <v>0.16557092770662804</v>
      </c>
      <c r="AQ497">
        <v>3.1257120274089001</v>
      </c>
      <c r="AR497">
        <v>3.02955056117383</v>
      </c>
      <c r="AS497">
        <v>1.5991037833816699</v>
      </c>
      <c r="AT497" t="s">
        <v>67</v>
      </c>
      <c r="AU497" t="s">
        <v>67</v>
      </c>
      <c r="AV497">
        <v>23.745229999999999</v>
      </c>
      <c r="AW497">
        <v>8.2417892969543107</v>
      </c>
      <c r="AX497">
        <v>1.5606473333333299</v>
      </c>
      <c r="AY497">
        <v>2.7204660000000001</v>
      </c>
      <c r="AZ497">
        <v>0</v>
      </c>
      <c r="BA497">
        <v>0</v>
      </c>
    </row>
    <row r="498" spans="1:53" x14ac:dyDescent="0.3">
      <c r="A498">
        <v>8432</v>
      </c>
      <c r="B498" t="s">
        <v>7765</v>
      </c>
      <c r="C498" s="2">
        <v>2.21360461403509</v>
      </c>
      <c r="D498" s="2">
        <v>8.4895197438596508</v>
      </c>
      <c r="E498" s="2">
        <v>9.8270412912280705</v>
      </c>
      <c r="F498" s="2">
        <f t="shared" si="49"/>
        <v>6.8433885497076039</v>
      </c>
      <c r="G498" s="3">
        <v>1.1324191543859601</v>
      </c>
      <c r="H498" s="3">
        <v>1.65870553333333</v>
      </c>
      <c r="I498" s="3">
        <v>1.9155967192982499</v>
      </c>
      <c r="J498" s="3">
        <f t="shared" si="50"/>
        <v>1.5689071356725135</v>
      </c>
      <c r="K498">
        <v>1.8585056128655</v>
      </c>
      <c r="L498">
        <v>1.70655736842105</v>
      </c>
      <c r="M498">
        <v>0</v>
      </c>
      <c r="N498">
        <v>1.4336560842105299</v>
      </c>
      <c r="O498" s="4">
        <v>7.2445202637426904</v>
      </c>
      <c r="P498" s="4">
        <v>3.5070081754386</v>
      </c>
      <c r="Q498" s="4">
        <v>1.5345005754386001</v>
      </c>
      <c r="R498" s="4">
        <f t="shared" si="51"/>
        <v>4.0953430048732971</v>
      </c>
      <c r="S498" s="5">
        <v>2.00117847368421</v>
      </c>
      <c r="T498" s="5">
        <v>4.2502581052631596</v>
      </c>
      <c r="U498" s="5">
        <v>2.8461474456140299</v>
      </c>
      <c r="V498" s="5">
        <f t="shared" si="52"/>
        <v>3.0325280081871333</v>
      </c>
      <c r="W498">
        <v>2.1802020947368401</v>
      </c>
      <c r="X498">
        <v>1.4730927087719301</v>
      </c>
      <c r="Y498">
        <v>7.1534978491228101</v>
      </c>
      <c r="Z498">
        <v>0.81899865614035094</v>
      </c>
      <c r="AA498">
        <v>16.349955421052599</v>
      </c>
      <c r="AB498">
        <v>0.67722971929824505</v>
      </c>
      <c r="AC498">
        <v>1.8325883333333299</v>
      </c>
      <c r="AD498">
        <v>4.1531050666666696</v>
      </c>
      <c r="AE498" t="s">
        <v>35</v>
      </c>
      <c r="AF498">
        <v>0.137052552825844</v>
      </c>
      <c r="AG498">
        <v>0.43797556013542999</v>
      </c>
      <c r="AH498" s="2" t="s">
        <v>7766</v>
      </c>
      <c r="AI498">
        <v>6.0093391222887798</v>
      </c>
      <c r="AJ498" s="14">
        <f t="shared" si="53"/>
        <v>0.22925881298082187</v>
      </c>
      <c r="AK498">
        <v>2.5872063391191098</v>
      </c>
      <c r="AL498">
        <v>2.2362670249221801</v>
      </c>
      <c r="AM498" s="14">
        <f t="shared" si="54"/>
        <v>0.59843789010756632</v>
      </c>
      <c r="AN498">
        <v>1.1610924656991199</v>
      </c>
      <c r="AO498">
        <v>3.0200151467088201</v>
      </c>
      <c r="AP498" s="14">
        <f t="shared" si="55"/>
        <v>0.44313251924248892</v>
      </c>
      <c r="AQ498">
        <v>1.5945557853208501</v>
      </c>
      <c r="AR498">
        <v>0.50255362282809302</v>
      </c>
      <c r="AS498">
        <v>-0.99265055379825595</v>
      </c>
      <c r="AT498">
        <v>0.382316363722708</v>
      </c>
      <c r="AU498">
        <v>-1.38716114384803</v>
      </c>
      <c r="AV498">
        <v>9.1582805175438597</v>
      </c>
      <c r="AW498">
        <v>1.5240079368421</v>
      </c>
      <c r="AX498">
        <v>4.0953430048732997</v>
      </c>
      <c r="AY498">
        <v>3.0325280081871302</v>
      </c>
      <c r="AZ498">
        <v>2.9928466999999999</v>
      </c>
      <c r="BA498">
        <v>3.9862482526315799</v>
      </c>
    </row>
    <row r="499" spans="1:53" x14ac:dyDescent="0.3">
      <c r="A499">
        <v>262</v>
      </c>
      <c r="B499" t="s">
        <v>263</v>
      </c>
      <c r="C499" s="2">
        <v>2.1672859999999998</v>
      </c>
      <c r="D499" s="2">
        <v>41.756531000000003</v>
      </c>
      <c r="E499" s="2">
        <v>34.839019999999998</v>
      </c>
      <c r="F499" s="2">
        <f t="shared" si="49"/>
        <v>26.254278999999997</v>
      </c>
      <c r="G499" s="3">
        <v>5.914212</v>
      </c>
      <c r="H499" s="3">
        <v>0</v>
      </c>
      <c r="I499" s="3">
        <v>5.7304000000000004</v>
      </c>
      <c r="J499" s="3">
        <f t="shared" si="50"/>
        <v>3.8815373333333336</v>
      </c>
      <c r="K499">
        <v>10.688644999999999</v>
      </c>
      <c r="L499">
        <v>10.894047</v>
      </c>
      <c r="M499">
        <v>0</v>
      </c>
      <c r="N499">
        <v>9.4122229999999991</v>
      </c>
      <c r="O499" s="4">
        <v>0</v>
      </c>
      <c r="P499" s="4">
        <v>0.69265600000000005</v>
      </c>
      <c r="Q499" s="4">
        <v>2.1136759999999999</v>
      </c>
      <c r="R499" s="4">
        <f t="shared" si="51"/>
        <v>0.93544399999999994</v>
      </c>
      <c r="S499" s="5">
        <v>6.1422999999999996</v>
      </c>
      <c r="T499" s="5">
        <v>1.4957849999999999</v>
      </c>
      <c r="U499" s="5">
        <v>0.29295599999999999</v>
      </c>
      <c r="V499" s="5">
        <f t="shared" si="52"/>
        <v>2.6436803333333332</v>
      </c>
      <c r="W499">
        <v>7.7077090000000004</v>
      </c>
      <c r="X499">
        <v>8.9277719999999992</v>
      </c>
      <c r="Y499">
        <v>0.73175000000000001</v>
      </c>
      <c r="Z499">
        <v>1.620938</v>
      </c>
      <c r="AA499">
        <v>0</v>
      </c>
      <c r="AB499">
        <v>0</v>
      </c>
      <c r="AC499">
        <v>0</v>
      </c>
      <c r="AD499">
        <v>0</v>
      </c>
      <c r="AE499" t="s">
        <v>35</v>
      </c>
      <c r="AF499">
        <v>7.4086560834150097E-3</v>
      </c>
      <c r="AG499">
        <v>0.163550714983139</v>
      </c>
      <c r="AH499" s="2" t="s">
        <v>264</v>
      </c>
      <c r="AI499">
        <v>6.5777675546424401</v>
      </c>
      <c r="AJ499" s="14">
        <f t="shared" si="53"/>
        <v>0.1478439889106585</v>
      </c>
      <c r="AK499">
        <v>2.7175980270711801</v>
      </c>
      <c r="AL499">
        <v>40.940746319394897</v>
      </c>
      <c r="AM499" s="14">
        <f t="shared" si="54"/>
        <v>3.5630153850349504E-2</v>
      </c>
      <c r="AN499">
        <v>5.35546549674737</v>
      </c>
      <c r="AO499">
        <v>14.4865379588884</v>
      </c>
      <c r="AP499" s="14">
        <f t="shared" si="55"/>
        <v>0.10069521746658262</v>
      </c>
      <c r="AQ499">
        <v>3.85664095090595</v>
      </c>
      <c r="AR499">
        <v>2.2023487206786601</v>
      </c>
      <c r="AS499">
        <v>1.1390429238347699</v>
      </c>
      <c r="AT499">
        <v>4.9494926654107996</v>
      </c>
      <c r="AU499">
        <v>2.3072806531504599</v>
      </c>
      <c r="AV499">
        <v>38.2977755</v>
      </c>
      <c r="AW499">
        <v>5.8223060000000002</v>
      </c>
      <c r="AX499">
        <v>0.93544400000000005</v>
      </c>
      <c r="AY499">
        <v>2.6436803333333301</v>
      </c>
      <c r="AZ499">
        <v>0</v>
      </c>
      <c r="BA499">
        <v>1.1763440000000001</v>
      </c>
    </row>
    <row r="500" spans="1:53" x14ac:dyDescent="0.3">
      <c r="A500">
        <v>7550</v>
      </c>
      <c r="B500" t="s">
        <v>6931</v>
      </c>
      <c r="C500" s="2">
        <v>75.322097999999997</v>
      </c>
      <c r="D500" s="2">
        <v>31.035246000000001</v>
      </c>
      <c r="E500" s="2">
        <v>28.262260000000001</v>
      </c>
      <c r="F500" s="2">
        <f t="shared" si="49"/>
        <v>44.873201333333334</v>
      </c>
      <c r="G500" s="3">
        <v>191.057175</v>
      </c>
      <c r="H500" s="3">
        <v>123.822340320121</v>
      </c>
      <c r="I500" s="3">
        <v>172.46971099999999</v>
      </c>
      <c r="J500" s="3">
        <f t="shared" si="50"/>
        <v>162.44974210670702</v>
      </c>
      <c r="K500">
        <v>15.305217000000001</v>
      </c>
      <c r="L500">
        <v>20.272687999999999</v>
      </c>
      <c r="M500">
        <v>0</v>
      </c>
      <c r="N500">
        <v>13.837572</v>
      </c>
      <c r="O500" s="4">
        <v>63.857624000000001</v>
      </c>
      <c r="P500" s="4">
        <v>64.721930999999998</v>
      </c>
      <c r="Q500" s="4">
        <v>52.405051999999998</v>
      </c>
      <c r="R500" s="4">
        <f t="shared" si="51"/>
        <v>60.32820233333333</v>
      </c>
      <c r="S500" s="5">
        <v>44.919567000000001</v>
      </c>
      <c r="T500" s="5">
        <v>58.896056999999999</v>
      </c>
      <c r="U500" s="5">
        <v>64.100655000000003</v>
      </c>
      <c r="V500" s="5">
        <f t="shared" si="52"/>
        <v>55.972093000000001</v>
      </c>
      <c r="W500">
        <v>307.68249500000002</v>
      </c>
      <c r="X500">
        <v>289.153931</v>
      </c>
      <c r="Y500">
        <v>70.505104000000003</v>
      </c>
      <c r="Z500">
        <v>67.539794999999998</v>
      </c>
      <c r="AA500">
        <v>0</v>
      </c>
      <c r="AB500">
        <v>94.757378000000003</v>
      </c>
      <c r="AC500">
        <v>78.288757000000004</v>
      </c>
      <c r="AD500">
        <v>212.210724</v>
      </c>
      <c r="AE500" t="s">
        <v>35</v>
      </c>
      <c r="AF500">
        <v>0.20024031780016799</v>
      </c>
      <c r="AG500">
        <v>0.49014735686900701</v>
      </c>
      <c r="AH500" s="2" t="s">
        <v>6932</v>
      </c>
      <c r="AI500">
        <v>0.16311725015024101</v>
      </c>
      <c r="AJ500" s="14">
        <f t="shared" si="53"/>
        <v>3.6201950669838627</v>
      </c>
      <c r="AK500">
        <v>-2.6160187353376401</v>
      </c>
      <c r="AL500">
        <v>0.49145759119724503</v>
      </c>
      <c r="AM500" s="14">
        <f t="shared" si="54"/>
        <v>1.3444149412295106</v>
      </c>
      <c r="AN500">
        <v>-1.0248611658274001</v>
      </c>
      <c r="AO500">
        <v>0.52970599116241701</v>
      </c>
      <c r="AP500" s="14">
        <f t="shared" si="55"/>
        <v>1.2473389759785656</v>
      </c>
      <c r="AQ500">
        <v>-0.91673626876777403</v>
      </c>
      <c r="AR500">
        <v>3.2473940718993699</v>
      </c>
      <c r="AS500">
        <v>1.69928246656987</v>
      </c>
      <c r="AT500">
        <v>2.6333960083523298</v>
      </c>
      <c r="AU500">
        <v>1.39692448922545</v>
      </c>
      <c r="AV500">
        <v>29.648752999999999</v>
      </c>
      <c r="AW500">
        <v>181.763443</v>
      </c>
      <c r="AX500">
        <v>60.328202333333302</v>
      </c>
      <c r="AY500">
        <v>55.972093000000001</v>
      </c>
      <c r="AZ500">
        <v>145.2497405</v>
      </c>
      <c r="BA500">
        <v>69.022449499999993</v>
      </c>
    </row>
    <row r="501" spans="1:53" x14ac:dyDescent="0.3">
      <c r="A501">
        <v>5087</v>
      </c>
      <c r="B501" t="s">
        <v>4686</v>
      </c>
      <c r="C501" s="2">
        <v>29.508899315206399</v>
      </c>
      <c r="D501" s="2">
        <v>6.9101510439744898</v>
      </c>
      <c r="E501" s="2">
        <v>17.1661394712991</v>
      </c>
      <c r="F501" s="2">
        <f t="shared" si="49"/>
        <v>17.86172994349333</v>
      </c>
      <c r="G501" s="3">
        <v>42.551041148036298</v>
      </c>
      <c r="H501" s="3">
        <v>16.561753145350799</v>
      </c>
      <c r="I501" s="3">
        <v>42.835919461228599</v>
      </c>
      <c r="J501" s="3">
        <f t="shared" si="50"/>
        <v>33.982904584871896</v>
      </c>
      <c r="K501">
        <v>30.286911550856001</v>
      </c>
      <c r="L501">
        <v>35.208635521987198</v>
      </c>
      <c r="M501">
        <v>0</v>
      </c>
      <c r="N501">
        <v>23.4177734390735</v>
      </c>
      <c r="O501" s="4">
        <v>49.802089590802296</v>
      </c>
      <c r="P501" s="4">
        <v>14.642902771064101</v>
      </c>
      <c r="Q501" s="4">
        <v>33.1490244712991</v>
      </c>
      <c r="R501" s="4">
        <f t="shared" si="51"/>
        <v>32.531338944388501</v>
      </c>
      <c r="S501" s="5">
        <v>11.794994758308199</v>
      </c>
      <c r="T501" s="5">
        <v>12.0009975377644</v>
      </c>
      <c r="U501" s="5">
        <v>12.624910166163099</v>
      </c>
      <c r="V501" s="5">
        <f t="shared" si="52"/>
        <v>12.140300820745232</v>
      </c>
      <c r="W501">
        <v>44.397520605907999</v>
      </c>
      <c r="X501">
        <v>45.655903830144297</v>
      </c>
      <c r="Y501">
        <v>8.5432878667338006</v>
      </c>
      <c r="Z501">
        <v>5.1470879691171501</v>
      </c>
      <c r="AA501">
        <v>21.409851624706299</v>
      </c>
      <c r="AB501">
        <v>1.58880573346761</v>
      </c>
      <c r="AC501">
        <v>10.9592450302115</v>
      </c>
      <c r="AD501">
        <v>58.782527960725098</v>
      </c>
      <c r="AE501" t="s">
        <v>35</v>
      </c>
      <c r="AF501">
        <v>0.32716769638577198</v>
      </c>
      <c r="AG501">
        <v>0.58852049755884395</v>
      </c>
      <c r="AH501" s="2" t="s">
        <v>4687</v>
      </c>
      <c r="AI501">
        <v>0.28196682893361102</v>
      </c>
      <c r="AJ501" s="14">
        <f t="shared" si="53"/>
        <v>1.902553934718467</v>
      </c>
      <c r="AK501">
        <v>-1.82640264342565</v>
      </c>
      <c r="AL501">
        <v>0.370047641697617</v>
      </c>
      <c r="AM501" s="14">
        <f t="shared" si="54"/>
        <v>1.8212871344099015</v>
      </c>
      <c r="AN501">
        <v>-1.4342170727505601</v>
      </c>
      <c r="AO501">
        <v>0.99158541747714601</v>
      </c>
      <c r="AP501" s="14">
        <f t="shared" si="55"/>
        <v>0.67968225133577831</v>
      </c>
      <c r="AQ501">
        <v>-1.2191039969485199E-2</v>
      </c>
      <c r="AR501">
        <v>3.51667400462419</v>
      </c>
      <c r="AS501">
        <v>1.8142116034561699</v>
      </c>
      <c r="AT501">
        <v>6.23700631984567</v>
      </c>
      <c r="AU501">
        <v>2.6408537207749698</v>
      </c>
      <c r="AV501">
        <v>12.038145257636801</v>
      </c>
      <c r="AW501">
        <v>42.693480304632402</v>
      </c>
      <c r="AX501">
        <v>32.531338944388501</v>
      </c>
      <c r="AY501">
        <v>12.1403008207452</v>
      </c>
      <c r="AZ501">
        <v>34.870886495468298</v>
      </c>
      <c r="BA501">
        <v>6.8451879179254798</v>
      </c>
    </row>
    <row r="502" spans="1:53" x14ac:dyDescent="0.3">
      <c r="A502">
        <v>218</v>
      </c>
      <c r="B502" t="s">
        <v>219</v>
      </c>
      <c r="C502" s="2">
        <v>2.2037239999999998</v>
      </c>
      <c r="D502" s="2">
        <v>4.4397570000000002</v>
      </c>
      <c r="E502" s="2">
        <v>2.0763500000000001</v>
      </c>
      <c r="F502" s="2">
        <f t="shared" si="49"/>
        <v>2.9066103333333331</v>
      </c>
      <c r="G502" s="3">
        <v>2.1606290000000001</v>
      </c>
      <c r="H502" s="3">
        <v>0.95648999999999995</v>
      </c>
      <c r="I502" s="3">
        <v>1.5481849999999999</v>
      </c>
      <c r="J502" s="3">
        <f t="shared" si="50"/>
        <v>1.5551013333333332</v>
      </c>
      <c r="K502">
        <v>1.3956390000000001</v>
      </c>
      <c r="L502">
        <v>0.547211</v>
      </c>
      <c r="M502">
        <v>0</v>
      </c>
      <c r="N502">
        <v>0.70438999999999996</v>
      </c>
      <c r="O502" s="4">
        <v>2.6283159999999999</v>
      </c>
      <c r="P502" s="4">
        <v>2.8828429999999998</v>
      </c>
      <c r="Q502" s="4">
        <v>1.65761</v>
      </c>
      <c r="R502" s="4">
        <f t="shared" si="51"/>
        <v>2.3895896666666663</v>
      </c>
      <c r="S502" s="5">
        <v>1.6917</v>
      </c>
      <c r="T502" s="5">
        <v>1.6787080000000001</v>
      </c>
      <c r="U502" s="5">
        <v>2.3708420000000001</v>
      </c>
      <c r="V502" s="5">
        <f t="shared" si="52"/>
        <v>1.9137500000000003</v>
      </c>
      <c r="W502">
        <v>3.9464399999999999</v>
      </c>
      <c r="X502">
        <v>5.7078069999999999</v>
      </c>
      <c r="Y502">
        <v>2.601369</v>
      </c>
      <c r="Z502">
        <v>4.5342560000000001</v>
      </c>
      <c r="AA502">
        <v>0</v>
      </c>
      <c r="AB502">
        <v>3.5594160000000001</v>
      </c>
      <c r="AC502">
        <v>1.2322219999999999</v>
      </c>
      <c r="AD502">
        <v>6.7879100000000001</v>
      </c>
      <c r="AE502" t="s">
        <v>35</v>
      </c>
      <c r="AF502">
        <v>0.76745014977082004</v>
      </c>
      <c r="AG502">
        <v>0.83959636415156602</v>
      </c>
      <c r="AH502" s="2" t="s">
        <v>220</v>
      </c>
      <c r="AI502">
        <v>1.7569247204092699</v>
      </c>
      <c r="AJ502" s="14">
        <f t="shared" si="53"/>
        <v>0.53502229573027271</v>
      </c>
      <c r="AK502">
        <v>0.81305237699289301</v>
      </c>
      <c r="AL502">
        <v>1.36343638635866</v>
      </c>
      <c r="AM502" s="14">
        <f t="shared" si="54"/>
        <v>0.82212247003410954</v>
      </c>
      <c r="AN502">
        <v>0.44724739022323401</v>
      </c>
      <c r="AO502">
        <v>1.7024446766819099</v>
      </c>
      <c r="AP502" s="14">
        <f t="shared" si="55"/>
        <v>0.65841298988478114</v>
      </c>
      <c r="AQ502">
        <v>0.76760791660827798</v>
      </c>
      <c r="AR502">
        <v>0.96899124755062105</v>
      </c>
      <c r="AS502">
        <v>-4.5444460384614402E-2</v>
      </c>
      <c r="AT502">
        <v>0.51976021721993504</v>
      </c>
      <c r="AU502">
        <v>-0.94408188165431495</v>
      </c>
      <c r="AV502">
        <v>3.2580534999999999</v>
      </c>
      <c r="AW502">
        <v>1.8544069999999999</v>
      </c>
      <c r="AX502">
        <v>2.3895896666666698</v>
      </c>
      <c r="AY502">
        <v>1.9137500000000001</v>
      </c>
      <c r="AZ502">
        <v>4.0100660000000001</v>
      </c>
      <c r="BA502">
        <v>3.5678125000000001</v>
      </c>
    </row>
    <row r="503" spans="1:53" x14ac:dyDescent="0.3">
      <c r="A503">
        <v>5999</v>
      </c>
      <c r="B503" t="s">
        <v>5543</v>
      </c>
      <c r="C503" s="2">
        <v>5.2353999999999998E-2</v>
      </c>
      <c r="D503" s="2">
        <v>1.8308519999999999</v>
      </c>
      <c r="E503" s="2">
        <v>1.725447</v>
      </c>
      <c r="F503" s="2">
        <f t="shared" si="49"/>
        <v>1.2028843333333332</v>
      </c>
      <c r="G503" s="3">
        <v>0.238481</v>
      </c>
      <c r="H503" s="3">
        <v>9.9118999999999999E-2</v>
      </c>
      <c r="I503" s="3">
        <v>0.33055600000000002</v>
      </c>
      <c r="J503" s="3">
        <f t="shared" si="50"/>
        <v>0.22271866666666665</v>
      </c>
      <c r="K503">
        <v>0.97412799999999999</v>
      </c>
      <c r="L503">
        <v>1.2113080000000001</v>
      </c>
      <c r="M503">
        <v>0</v>
      </c>
      <c r="N503">
        <v>0.87260599999999999</v>
      </c>
      <c r="O503" s="4">
        <v>0</v>
      </c>
      <c r="P503" s="4">
        <v>8.2090999999999997E-2</v>
      </c>
      <c r="Q503" s="4">
        <v>2.7541E-2</v>
      </c>
      <c r="R503" s="4">
        <f t="shared" si="51"/>
        <v>3.6544E-2</v>
      </c>
      <c r="S503" s="5">
        <v>1.0289E-2</v>
      </c>
      <c r="T503" s="5">
        <v>9.9138000000000004E-2</v>
      </c>
      <c r="U503" s="5">
        <v>0</v>
      </c>
      <c r="V503" s="5">
        <f t="shared" si="52"/>
        <v>3.6475666666666663E-2</v>
      </c>
      <c r="W503">
        <v>0.31570500000000001</v>
      </c>
      <c r="X503">
        <v>0.38804499999999997</v>
      </c>
      <c r="Y503">
        <v>0</v>
      </c>
      <c r="Z503">
        <v>0</v>
      </c>
      <c r="AA503">
        <v>23.556951999999999</v>
      </c>
      <c r="AB503">
        <v>0</v>
      </c>
      <c r="AC503">
        <v>0</v>
      </c>
      <c r="AD503">
        <v>0</v>
      </c>
      <c r="AE503" t="s">
        <v>35</v>
      </c>
      <c r="AF503">
        <v>0.456212190142261</v>
      </c>
      <c r="AG503">
        <v>0.66809564870801597</v>
      </c>
      <c r="AH503" s="2" t="s">
        <v>5544</v>
      </c>
      <c r="AI503">
        <v>6.2496797220567402</v>
      </c>
      <c r="AJ503" s="14">
        <f t="shared" si="53"/>
        <v>0.18515385103527549</v>
      </c>
      <c r="AK503">
        <v>2.6437822577363299</v>
      </c>
      <c r="AL503">
        <v>48.657768717162902</v>
      </c>
      <c r="AM503" s="14">
        <f t="shared" si="54"/>
        <v>3.0380310880541855E-2</v>
      </c>
      <c r="AN503">
        <v>5.6045982595021604</v>
      </c>
      <c r="AO503">
        <v>48.748923940160999</v>
      </c>
      <c r="AP503" s="14">
        <f t="shared" si="55"/>
        <v>3.0323502980197873E-2</v>
      </c>
      <c r="AQ503">
        <v>5.6072984687582901</v>
      </c>
      <c r="AR503">
        <v>7.8002275489595796</v>
      </c>
      <c r="AS503">
        <v>2.96351621102195</v>
      </c>
      <c r="AT503" t="s">
        <v>67</v>
      </c>
      <c r="AU503" t="s">
        <v>67</v>
      </c>
      <c r="AV503">
        <v>1.7781495</v>
      </c>
      <c r="AW503">
        <v>0.28451850000000001</v>
      </c>
      <c r="AX503">
        <v>3.6544E-2</v>
      </c>
      <c r="AY503">
        <v>3.6475666666666698E-2</v>
      </c>
      <c r="AZ503">
        <v>0</v>
      </c>
      <c r="BA503">
        <v>0</v>
      </c>
    </row>
    <row r="504" spans="1:53" x14ac:dyDescent="0.3">
      <c r="A504">
        <v>514</v>
      </c>
      <c r="B504" t="s">
        <v>519</v>
      </c>
      <c r="C504" s="2">
        <v>1.180661</v>
      </c>
      <c r="D504" s="2">
        <v>11.71697</v>
      </c>
      <c r="E504" s="2">
        <v>11.687677000000001</v>
      </c>
      <c r="F504" s="2">
        <f t="shared" si="49"/>
        <v>8.1951026666666671</v>
      </c>
      <c r="G504" s="3">
        <v>3.3949959999999999</v>
      </c>
      <c r="H504" s="3">
        <v>0.341281</v>
      </c>
      <c r="I504" s="3">
        <v>4.0497290000000001</v>
      </c>
      <c r="J504" s="3">
        <f t="shared" si="50"/>
        <v>2.5953353333333333</v>
      </c>
      <c r="K504">
        <v>5.0829469999999999</v>
      </c>
      <c r="L504">
        <v>6.848973</v>
      </c>
      <c r="M504">
        <v>0</v>
      </c>
      <c r="N504">
        <v>4.6698170000000001</v>
      </c>
      <c r="O504" s="4">
        <v>1.044551</v>
      </c>
      <c r="P504" s="4">
        <v>0.89093800000000001</v>
      </c>
      <c r="Q504" s="4">
        <v>1.0072080000000001</v>
      </c>
      <c r="R504" s="4">
        <f t="shared" si="51"/>
        <v>0.98089899999999997</v>
      </c>
      <c r="S504" s="5">
        <v>1.510982</v>
      </c>
      <c r="T504" s="5">
        <v>1.3411949999999999</v>
      </c>
      <c r="U504" s="5">
        <v>1.1363749999999999</v>
      </c>
      <c r="V504" s="5">
        <f t="shared" si="52"/>
        <v>1.3295173333333334</v>
      </c>
      <c r="W504">
        <v>3.6892070000000001</v>
      </c>
      <c r="X504">
        <v>4.222073</v>
      </c>
      <c r="Y504">
        <v>6.5499000000000002E-2</v>
      </c>
      <c r="Z504">
        <v>2.0086740000000001</v>
      </c>
      <c r="AA504">
        <v>14.367884</v>
      </c>
      <c r="AB504">
        <v>0</v>
      </c>
      <c r="AC504">
        <v>4.2523999999999999E-2</v>
      </c>
      <c r="AD504">
        <v>1.0160469999999999</v>
      </c>
      <c r="AE504" t="s">
        <v>35</v>
      </c>
      <c r="AF504">
        <v>0.176182238642385</v>
      </c>
      <c r="AG504">
        <v>0.471938164673253</v>
      </c>
      <c r="AH504" s="2" t="s">
        <v>520</v>
      </c>
      <c r="AI504">
        <v>3.1437893273425099</v>
      </c>
      <c r="AJ504" s="14">
        <f t="shared" si="53"/>
        <v>0.31669344960006196</v>
      </c>
      <c r="AK504">
        <v>1.6525045424751099</v>
      </c>
      <c r="AL504">
        <v>11.930202294018001</v>
      </c>
      <c r="AM504" s="14">
        <f t="shared" si="54"/>
        <v>0.11969331439736283</v>
      </c>
      <c r="AN504">
        <v>3.5765466011310898</v>
      </c>
      <c r="AO504">
        <v>8.8019337594194607</v>
      </c>
      <c r="AP504" s="14">
        <f t="shared" si="55"/>
        <v>0.16223315160420199</v>
      </c>
      <c r="AQ504">
        <v>3.13782051450494</v>
      </c>
      <c r="AR504">
        <v>2.7997848592672199</v>
      </c>
      <c r="AS504">
        <v>1.4853159720298299</v>
      </c>
      <c r="AT504">
        <v>3.5892497877467302</v>
      </c>
      <c r="AU504">
        <v>1.8436823285604</v>
      </c>
      <c r="AV504">
        <v>11.7023235</v>
      </c>
      <c r="AW504">
        <v>3.7223625</v>
      </c>
      <c r="AX504">
        <v>0.98089899999999997</v>
      </c>
      <c r="AY504">
        <v>1.3295173333333301</v>
      </c>
      <c r="AZ504">
        <v>0.52928549999999996</v>
      </c>
      <c r="BA504">
        <v>1.0370865</v>
      </c>
    </row>
    <row r="505" spans="1:53" x14ac:dyDescent="0.3">
      <c r="A505">
        <v>4871</v>
      </c>
      <c r="B505" t="s">
        <v>4472</v>
      </c>
      <c r="C505" s="2">
        <v>2.6381931201942498E-2</v>
      </c>
      <c r="D505" s="2">
        <v>5.4717427729664099</v>
      </c>
      <c r="E505" s="2">
        <v>3.32728848401457</v>
      </c>
      <c r="F505" s="2">
        <f t="shared" si="49"/>
        <v>2.9418043960609741</v>
      </c>
      <c r="G505" s="3">
        <v>0.61430629057061903</v>
      </c>
      <c r="H505" s="3">
        <v>0.92653973613921503</v>
      </c>
      <c r="I505" s="3">
        <v>3.6700568288142499</v>
      </c>
      <c r="J505" s="3">
        <f t="shared" si="50"/>
        <v>1.7369676185080281</v>
      </c>
      <c r="K505">
        <v>3.0165911549979798</v>
      </c>
      <c r="L505">
        <v>0.560922457304735</v>
      </c>
      <c r="M505">
        <v>0</v>
      </c>
      <c r="N505">
        <v>0.13664651072440301</v>
      </c>
      <c r="O505" s="4">
        <v>7.5885047235936902</v>
      </c>
      <c r="P505" s="4">
        <v>5.0734762088223402</v>
      </c>
      <c r="Q505" s="4">
        <v>1.0874351582355299</v>
      </c>
      <c r="R505" s="4">
        <f t="shared" si="51"/>
        <v>4.5831386968838537</v>
      </c>
      <c r="S505" s="5">
        <v>1.3885794204775399</v>
      </c>
      <c r="T505" s="5">
        <v>4.1567984540671796</v>
      </c>
      <c r="U505" s="5">
        <v>3.1586798996357799</v>
      </c>
      <c r="V505" s="5">
        <f t="shared" si="52"/>
        <v>2.9013525913935001</v>
      </c>
      <c r="W505">
        <v>1.4529809647915799</v>
      </c>
      <c r="X505">
        <v>1.8344724354512301</v>
      </c>
      <c r="Y505">
        <v>1.7589488935653601</v>
      </c>
      <c r="Z505">
        <v>7.4886870578713101</v>
      </c>
      <c r="AA505">
        <v>0</v>
      </c>
      <c r="AB505">
        <v>0.23527900445163899</v>
      </c>
      <c r="AC505">
        <v>6.1188761440712298</v>
      </c>
      <c r="AD505">
        <v>2.5779473524888701</v>
      </c>
      <c r="AE505" t="s">
        <v>35</v>
      </c>
      <c r="AF505">
        <v>0.46377056393134403</v>
      </c>
      <c r="AG505">
        <v>0.67295342246174905</v>
      </c>
      <c r="AH505" s="2" t="s">
        <v>4473</v>
      </c>
      <c r="AI505">
        <v>2.05375478496891</v>
      </c>
      <c r="AJ505" s="14">
        <f t="shared" si="53"/>
        <v>0.59044293387887992</v>
      </c>
      <c r="AK505">
        <v>1.0382639364621999</v>
      </c>
      <c r="AL505">
        <v>0.95993508367568903</v>
      </c>
      <c r="AM505" s="14">
        <f t="shared" si="54"/>
        <v>1.5579345462331209</v>
      </c>
      <c r="AN505">
        <v>-5.8991249080455201E-2</v>
      </c>
      <c r="AO505">
        <v>1.5163671046191001</v>
      </c>
      <c r="AP505" s="14">
        <f t="shared" si="55"/>
        <v>0.98624932210936989</v>
      </c>
      <c r="AQ505">
        <v>0.60061906478813498</v>
      </c>
      <c r="AR505">
        <v>0.73833892717725802</v>
      </c>
      <c r="AS505">
        <v>-0.43764487167406502</v>
      </c>
      <c r="AT505">
        <v>0.46329279633020898</v>
      </c>
      <c r="AU505">
        <v>-1.1100038445893099</v>
      </c>
      <c r="AV505">
        <v>4.3995156284904899</v>
      </c>
      <c r="AW505">
        <v>2.1421815596924301</v>
      </c>
      <c r="AX505">
        <v>4.5831386968838501</v>
      </c>
      <c r="AY505">
        <v>2.9013525913935001</v>
      </c>
      <c r="AZ505">
        <v>4.3484117482800499</v>
      </c>
      <c r="BA505">
        <v>4.6238179757183397</v>
      </c>
    </row>
    <row r="506" spans="1:53" x14ac:dyDescent="0.3">
      <c r="A506">
        <v>4667</v>
      </c>
      <c r="B506" t="s">
        <v>4307</v>
      </c>
      <c r="C506" s="2">
        <v>5.5027201677749398</v>
      </c>
      <c r="D506" s="2">
        <v>0</v>
      </c>
      <c r="E506" s="2">
        <v>10.833441010230199</v>
      </c>
      <c r="F506" s="2">
        <f t="shared" si="49"/>
        <v>5.4453870593350464</v>
      </c>
      <c r="G506" s="3">
        <v>9.5458758567774904</v>
      </c>
      <c r="H506" s="3">
        <v>3.9564397672634302</v>
      </c>
      <c r="I506" s="3">
        <v>8.7837702685422006</v>
      </c>
      <c r="J506" s="3">
        <f t="shared" si="50"/>
        <v>7.4286952975277076</v>
      </c>
      <c r="K506">
        <v>8.5735320296675201</v>
      </c>
      <c r="L506">
        <v>5.8186576854219902</v>
      </c>
      <c r="M506">
        <v>0</v>
      </c>
      <c r="N506">
        <v>5.96028954578005</v>
      </c>
      <c r="O506" s="4">
        <v>5.7249542583120201</v>
      </c>
      <c r="P506" s="4">
        <v>8.9078241350383607</v>
      </c>
      <c r="Q506" s="4">
        <v>4.8742166547314598</v>
      </c>
      <c r="R506" s="4">
        <f t="shared" si="51"/>
        <v>6.5023316826939466</v>
      </c>
      <c r="S506" s="5">
        <v>7.2830808301790304</v>
      </c>
      <c r="T506" s="5">
        <v>6.8530668358056301</v>
      </c>
      <c r="U506" s="5">
        <v>7.6240152920716104</v>
      </c>
      <c r="V506" s="5">
        <f t="shared" si="52"/>
        <v>7.2533876526854231</v>
      </c>
      <c r="W506">
        <v>8.0827085421994909</v>
      </c>
      <c r="X506">
        <v>9.9427669125319706</v>
      </c>
      <c r="Y506">
        <v>3.6334362531969302</v>
      </c>
      <c r="Z506">
        <v>1.4960812618925801</v>
      </c>
      <c r="AA506">
        <v>0</v>
      </c>
      <c r="AB506">
        <v>4.7868413094629201</v>
      </c>
      <c r="AC506">
        <v>0</v>
      </c>
      <c r="AD506">
        <v>6.2948486884910499</v>
      </c>
      <c r="AE506" t="s">
        <v>35</v>
      </c>
      <c r="AF506">
        <v>0.13861706094456799</v>
      </c>
      <c r="AG506">
        <v>0.439111385393955</v>
      </c>
      <c r="AH506" s="2" t="s">
        <v>4308</v>
      </c>
      <c r="AI506">
        <v>0.591033833177249</v>
      </c>
      <c r="AJ506" s="14">
        <f t="shared" si="53"/>
        <v>1.3642180466846097</v>
      </c>
      <c r="AK506">
        <v>-0.75868737639667205</v>
      </c>
      <c r="AL506">
        <v>0.83304278671784504</v>
      </c>
      <c r="AM506" s="14">
        <f t="shared" si="54"/>
        <v>1.1940990808994885</v>
      </c>
      <c r="AN506">
        <v>-0.26353749773545498</v>
      </c>
      <c r="AO506">
        <v>0.74678491823191995</v>
      </c>
      <c r="AP506" s="14">
        <f t="shared" si="55"/>
        <v>1.3320242571647711</v>
      </c>
      <c r="AQ506">
        <v>-0.421235303118277</v>
      </c>
      <c r="AR506">
        <v>1.26352312898467</v>
      </c>
      <c r="AS506">
        <v>0.33745207327839499</v>
      </c>
      <c r="AT506">
        <v>3.5733665147646598</v>
      </c>
      <c r="AU506">
        <v>1.83728389654701</v>
      </c>
      <c r="AV506">
        <v>5.4167205051150997</v>
      </c>
      <c r="AW506">
        <v>9.1648230626598508</v>
      </c>
      <c r="AX506">
        <v>6.5023316826939501</v>
      </c>
      <c r="AY506">
        <v>7.2533876526854204</v>
      </c>
      <c r="AZ506">
        <v>3.1474243442455201</v>
      </c>
      <c r="BA506">
        <v>2.5647587575447601</v>
      </c>
    </row>
    <row r="507" spans="1:53" x14ac:dyDescent="0.3">
      <c r="A507">
        <v>4866</v>
      </c>
      <c r="B507" t="s">
        <v>4468</v>
      </c>
      <c r="C507" s="2">
        <v>2.2074858401221999</v>
      </c>
      <c r="D507" s="2">
        <v>2.8596666140529501</v>
      </c>
      <c r="E507" s="2">
        <v>4.5102073217922598</v>
      </c>
      <c r="F507" s="2">
        <f t="shared" si="49"/>
        <v>3.192453258655803</v>
      </c>
      <c r="G507" s="3">
        <v>2.87766407841141</v>
      </c>
      <c r="H507" s="3">
        <v>2.6714768151731199</v>
      </c>
      <c r="I507" s="3">
        <v>6.2283880873217896</v>
      </c>
      <c r="J507" s="3">
        <f t="shared" si="50"/>
        <v>3.92584299363544</v>
      </c>
      <c r="K507">
        <v>2.8267033668533599</v>
      </c>
      <c r="L507">
        <v>3.4967468940936901</v>
      </c>
      <c r="M507">
        <v>0</v>
      </c>
      <c r="N507">
        <v>2.61353053971487</v>
      </c>
      <c r="O507" s="4">
        <v>3.14513449719959</v>
      </c>
      <c r="P507" s="4">
        <v>2.0913063009165</v>
      </c>
      <c r="Q507" s="4">
        <v>2.6424673307026501</v>
      </c>
      <c r="R507" s="4">
        <f t="shared" si="51"/>
        <v>2.626302709606247</v>
      </c>
      <c r="S507" s="5">
        <v>4.3978529569755596</v>
      </c>
      <c r="T507" s="5">
        <v>4.9756783490325898</v>
      </c>
      <c r="U507" s="5">
        <v>4.4037247123217904</v>
      </c>
      <c r="V507" s="5">
        <f t="shared" si="52"/>
        <v>4.5924186727766463</v>
      </c>
      <c r="W507">
        <v>7.0481160911405301</v>
      </c>
      <c r="X507">
        <v>6.81200176171079</v>
      </c>
      <c r="Y507">
        <v>0.700364945264766</v>
      </c>
      <c r="Z507">
        <v>0.48823799134419499</v>
      </c>
      <c r="AA507">
        <v>0</v>
      </c>
      <c r="AB507">
        <v>0</v>
      </c>
      <c r="AC507">
        <v>0</v>
      </c>
      <c r="AD507">
        <v>1.9507105231670101</v>
      </c>
      <c r="AE507" t="s">
        <v>35</v>
      </c>
      <c r="AF507">
        <v>2.42351596265511E-4</v>
      </c>
      <c r="AG507">
        <v>3.7829083108820202E-2</v>
      </c>
      <c r="AH507" s="2" t="s">
        <v>4469</v>
      </c>
      <c r="AI507">
        <v>0.80933798771531695</v>
      </c>
      <c r="AJ507" s="14">
        <f t="shared" si="53"/>
        <v>1.2297260681863309</v>
      </c>
      <c r="AK507">
        <v>-0.30518578237982902</v>
      </c>
      <c r="AL507">
        <v>1.40308920005458</v>
      </c>
      <c r="AM507" s="14">
        <f t="shared" si="54"/>
        <v>0.82265972179403613</v>
      </c>
      <c r="AN507">
        <v>0.488606729831425</v>
      </c>
      <c r="AO507">
        <v>0.80239569396547095</v>
      </c>
      <c r="AP507" s="14">
        <f t="shared" si="55"/>
        <v>1.4385233864662141</v>
      </c>
      <c r="AQ507">
        <v>-0.31761423109994302</v>
      </c>
      <c r="AR507">
        <v>0.99142225639322401</v>
      </c>
      <c r="AS507">
        <v>-1.24284487201138E-2</v>
      </c>
      <c r="AT507">
        <v>7.6611388759583798</v>
      </c>
      <c r="AU507">
        <v>2.9375588736863198</v>
      </c>
      <c r="AV507">
        <v>3.6849369679225998</v>
      </c>
      <c r="AW507">
        <v>4.5530260828665998</v>
      </c>
      <c r="AX507">
        <v>2.6263027096062501</v>
      </c>
      <c r="AY507">
        <v>4.5924186727766498</v>
      </c>
      <c r="AZ507">
        <v>0.97535526158350505</v>
      </c>
      <c r="BA507">
        <v>0.59430146830448005</v>
      </c>
    </row>
    <row r="508" spans="1:53" x14ac:dyDescent="0.3">
      <c r="A508">
        <v>117</v>
      </c>
      <c r="B508" t="s">
        <v>137</v>
      </c>
      <c r="C508" s="2">
        <v>56.313515870316998</v>
      </c>
      <c r="D508" s="2">
        <v>36.873089460734903</v>
      </c>
      <c r="E508" s="2">
        <v>38.692084151657099</v>
      </c>
      <c r="F508" s="2">
        <f t="shared" si="49"/>
        <v>43.959563160903002</v>
      </c>
      <c r="G508" s="3">
        <v>101.799961189481</v>
      </c>
      <c r="H508" s="3">
        <v>23.841093324928</v>
      </c>
      <c r="I508" s="3">
        <v>108.62524543732</v>
      </c>
      <c r="J508" s="3">
        <f t="shared" si="50"/>
        <v>78.088766650576332</v>
      </c>
      <c r="K508">
        <v>32.777663681196003</v>
      </c>
      <c r="L508">
        <v>68.340990702809805</v>
      </c>
      <c r="M508">
        <v>0</v>
      </c>
      <c r="N508">
        <v>83.043703781700302</v>
      </c>
      <c r="O508" s="4">
        <v>53.851477656340101</v>
      </c>
      <c r="P508" s="4">
        <v>61.916777492795397</v>
      </c>
      <c r="Q508" s="4">
        <v>69.879776503602301</v>
      </c>
      <c r="R508" s="4">
        <f t="shared" si="51"/>
        <v>61.882677217579271</v>
      </c>
      <c r="S508" s="5">
        <v>84.092653561959693</v>
      </c>
      <c r="T508" s="5">
        <v>88.140283347982702</v>
      </c>
      <c r="U508" s="5">
        <v>80.398497534221903</v>
      </c>
      <c r="V508" s="5">
        <f t="shared" si="52"/>
        <v>84.210478148054776</v>
      </c>
      <c r="W508">
        <v>61.087662889049</v>
      </c>
      <c r="X508">
        <v>62.638689554754997</v>
      </c>
      <c r="Y508">
        <v>44.226422244956801</v>
      </c>
      <c r="Z508">
        <v>52.016675291786697</v>
      </c>
      <c r="AA508">
        <v>0</v>
      </c>
      <c r="AB508">
        <v>25.1458703991355</v>
      </c>
      <c r="AC508">
        <v>49.249328594380401</v>
      </c>
      <c r="AD508">
        <v>28.9349211757925</v>
      </c>
      <c r="AE508" t="s">
        <v>35</v>
      </c>
      <c r="AF508">
        <v>0.17587566268650001</v>
      </c>
      <c r="AG508">
        <v>0.47184401580659802</v>
      </c>
      <c r="AH508" s="2" t="s">
        <v>138</v>
      </c>
      <c r="AI508">
        <v>0.35910704246763703</v>
      </c>
      <c r="AJ508" s="14">
        <f t="shared" si="53"/>
        <v>1.776377221146441</v>
      </c>
      <c r="AK508">
        <v>-1.4775141488368699</v>
      </c>
      <c r="AL508">
        <v>0.61055191056703295</v>
      </c>
      <c r="AM508" s="14">
        <f t="shared" si="54"/>
        <v>1.4077182020911625</v>
      </c>
      <c r="AN508">
        <v>-0.71181413311640795</v>
      </c>
      <c r="AO508">
        <v>0.44866847495828799</v>
      </c>
      <c r="AP508" s="14">
        <f t="shared" si="55"/>
        <v>1.9156350084695644</v>
      </c>
      <c r="AQ508">
        <v>-1.15627827619321</v>
      </c>
      <c r="AR508">
        <v>1.24940037899346</v>
      </c>
      <c r="AS508">
        <v>0.321235872643653</v>
      </c>
      <c r="AT508">
        <v>2.1863927077623999</v>
      </c>
      <c r="AU508">
        <v>1.1285525531860801</v>
      </c>
      <c r="AV508">
        <v>37.782586806196001</v>
      </c>
      <c r="AW508">
        <v>105.212603313401</v>
      </c>
      <c r="AX508">
        <v>61.8826772175793</v>
      </c>
      <c r="AY508">
        <v>84.210478148054804</v>
      </c>
      <c r="AZ508">
        <v>39.092124885086399</v>
      </c>
      <c r="BA508">
        <v>48.121548768371802</v>
      </c>
    </row>
    <row r="509" spans="1:53" x14ac:dyDescent="0.3">
      <c r="A509">
        <v>7807</v>
      </c>
      <c r="B509" t="s">
        <v>7146</v>
      </c>
      <c r="C509" s="2">
        <v>11.802485000000001</v>
      </c>
      <c r="D509" s="2">
        <v>18.861462</v>
      </c>
      <c r="E509" s="2">
        <v>25.428476</v>
      </c>
      <c r="F509" s="2">
        <f t="shared" si="49"/>
        <v>18.697474333333332</v>
      </c>
      <c r="G509" s="3">
        <v>2.1253389999999999</v>
      </c>
      <c r="H509" s="3">
        <v>9.1160250000000005</v>
      </c>
      <c r="I509" s="3">
        <v>1.1381920000000001</v>
      </c>
      <c r="J509" s="3">
        <f t="shared" si="50"/>
        <v>4.1265186666666667</v>
      </c>
      <c r="K509">
        <v>10.945981</v>
      </c>
      <c r="L509">
        <v>10.12383</v>
      </c>
      <c r="M509">
        <v>0</v>
      </c>
      <c r="N509">
        <v>8.5120609999999992</v>
      </c>
      <c r="O509" s="4">
        <v>3.267007</v>
      </c>
      <c r="P509" s="4">
        <v>4.5739179999999999</v>
      </c>
      <c r="Q509" s="4">
        <v>6.9817489999999998</v>
      </c>
      <c r="R509" s="4">
        <f t="shared" si="51"/>
        <v>4.9408913333333331</v>
      </c>
      <c r="S509" s="5">
        <v>8.2345030000000001</v>
      </c>
      <c r="T509" s="5">
        <v>3.4308149999999999</v>
      </c>
      <c r="U509" s="5">
        <v>2.298343</v>
      </c>
      <c r="V509" s="5">
        <f t="shared" si="52"/>
        <v>4.6545536666666658</v>
      </c>
      <c r="W509">
        <v>1.4032750000000001</v>
      </c>
      <c r="X509">
        <v>1.4616039999999999</v>
      </c>
      <c r="Y509">
        <v>2.287855</v>
      </c>
      <c r="Z509">
        <v>2.5441940000000001</v>
      </c>
      <c r="AA509">
        <v>30.432041000000002</v>
      </c>
      <c r="AB509">
        <v>0</v>
      </c>
      <c r="AC509">
        <v>3.9683480000000002</v>
      </c>
      <c r="AD509">
        <v>7.936547</v>
      </c>
      <c r="AE509" t="s">
        <v>35</v>
      </c>
      <c r="AF509">
        <v>0.64416651024843297</v>
      </c>
      <c r="AG509">
        <v>0.77635822096527796</v>
      </c>
      <c r="AH509" s="2" t="s">
        <v>7147</v>
      </c>
      <c r="AI509">
        <v>13.571171225277199</v>
      </c>
      <c r="AJ509" s="14">
        <f t="shared" si="53"/>
        <v>0.22069925558394937</v>
      </c>
      <c r="AK509">
        <v>3.7624733291285399</v>
      </c>
      <c r="AL509">
        <v>4.4819785552863101</v>
      </c>
      <c r="AM509" s="14">
        <f t="shared" si="54"/>
        <v>0.26425447871987989</v>
      </c>
      <c r="AN509">
        <v>2.1641357460691699</v>
      </c>
      <c r="AO509">
        <v>4.7576997894749802</v>
      </c>
      <c r="AP509" s="14">
        <f t="shared" si="55"/>
        <v>0.24894023565357479</v>
      </c>
      <c r="AQ509">
        <v>2.25026424067855</v>
      </c>
      <c r="AR509">
        <v>0.35057400061488198</v>
      </c>
      <c r="AS509">
        <v>-1.5122090884499999</v>
      </c>
      <c r="AT509">
        <v>0.67539277850866197</v>
      </c>
      <c r="AU509">
        <v>-0.56620134116447796</v>
      </c>
      <c r="AV509">
        <v>22.144969</v>
      </c>
      <c r="AW509">
        <v>1.6317655</v>
      </c>
      <c r="AX509">
        <v>4.9408913333333304</v>
      </c>
      <c r="AY509">
        <v>4.6545536666666703</v>
      </c>
      <c r="AZ509">
        <v>5.9524474999999999</v>
      </c>
      <c r="BA509">
        <v>2.4160244999999998</v>
      </c>
    </row>
    <row r="510" spans="1:53" x14ac:dyDescent="0.3">
      <c r="A510">
        <v>254</v>
      </c>
      <c r="B510" t="s">
        <v>253</v>
      </c>
      <c r="C510" s="2">
        <v>2.4931429999999999</v>
      </c>
      <c r="D510" s="2">
        <v>3.0320610000000001</v>
      </c>
      <c r="E510" s="2">
        <v>3.722191</v>
      </c>
      <c r="F510" s="2">
        <f t="shared" si="49"/>
        <v>3.0824650000000005</v>
      </c>
      <c r="G510" s="3">
        <v>1.1519219999999999</v>
      </c>
      <c r="H510" s="3">
        <v>4.357513</v>
      </c>
      <c r="I510" s="3">
        <v>1.152625</v>
      </c>
      <c r="J510" s="3">
        <f t="shared" si="50"/>
        <v>2.2206866666666669</v>
      </c>
      <c r="K510">
        <v>1.26376</v>
      </c>
      <c r="L510">
        <v>0.904941</v>
      </c>
      <c r="M510">
        <v>0</v>
      </c>
      <c r="N510">
        <v>0.74399700000000002</v>
      </c>
      <c r="O510" s="4">
        <v>2.352239</v>
      </c>
      <c r="P510" s="4">
        <v>2.893805</v>
      </c>
      <c r="Q510" s="4">
        <v>0</v>
      </c>
      <c r="R510" s="4">
        <f t="shared" si="51"/>
        <v>1.7486813333333331</v>
      </c>
      <c r="S510" s="5">
        <v>0.95816900000000005</v>
      </c>
      <c r="T510" s="5">
        <v>1.716405</v>
      </c>
      <c r="U510" s="5">
        <v>1.852876</v>
      </c>
      <c r="V510" s="5">
        <f t="shared" si="52"/>
        <v>1.50915</v>
      </c>
      <c r="W510">
        <v>1.0497270000000001</v>
      </c>
      <c r="X510">
        <v>1.2513650000000001</v>
      </c>
      <c r="Y510">
        <v>6.3883850000000004</v>
      </c>
      <c r="Z510">
        <v>4.7402139999999999</v>
      </c>
      <c r="AA510">
        <v>9.1200460000000003</v>
      </c>
      <c r="AB510">
        <v>9.1266949999999998</v>
      </c>
      <c r="AC510">
        <v>5.9572190000000003</v>
      </c>
      <c r="AD510">
        <v>0.52540299999999995</v>
      </c>
      <c r="AE510" t="s">
        <v>35</v>
      </c>
      <c r="AF510">
        <v>2.64212073200258E-2</v>
      </c>
      <c r="AG510">
        <v>0.27343699595068099</v>
      </c>
      <c r="AH510" s="2" t="s">
        <v>254</v>
      </c>
      <c r="AI510">
        <v>2.9308371666969699</v>
      </c>
      <c r="AJ510" s="14">
        <f t="shared" si="53"/>
        <v>0.72042559012565155</v>
      </c>
      <c r="AK510">
        <v>1.55131281609141</v>
      </c>
      <c r="AL510">
        <v>1.93124152218319</v>
      </c>
      <c r="AM510" s="14">
        <f t="shared" si="54"/>
        <v>0.56729965574088681</v>
      </c>
      <c r="AN510">
        <v>0.949528599848799</v>
      </c>
      <c r="AO510">
        <v>2.2377669549083898</v>
      </c>
      <c r="AP510" s="14">
        <f t="shared" si="55"/>
        <v>0.4895919337283634</v>
      </c>
      <c r="AQ510">
        <v>1.1620597992704</v>
      </c>
      <c r="AR510">
        <v>0.763524831858993</v>
      </c>
      <c r="AS510">
        <v>-0.38925301682101698</v>
      </c>
      <c r="AT510">
        <v>0.207083299524046</v>
      </c>
      <c r="AU510">
        <v>-2.2717168844740101</v>
      </c>
      <c r="AV510">
        <v>3.3771260000000001</v>
      </c>
      <c r="AW510">
        <v>1.1522735</v>
      </c>
      <c r="AX510">
        <v>1.74868133333333</v>
      </c>
      <c r="AY510">
        <v>1.50915</v>
      </c>
      <c r="AZ510">
        <v>3.2413110000000001</v>
      </c>
      <c r="BA510">
        <v>5.5642994999999997</v>
      </c>
    </row>
    <row r="511" spans="1:53" x14ac:dyDescent="0.3">
      <c r="A511">
        <v>1241</v>
      </c>
      <c r="B511" t="s">
        <v>1168</v>
      </c>
      <c r="C511" s="2">
        <v>0</v>
      </c>
      <c r="D511" s="2">
        <v>0</v>
      </c>
      <c r="E511" s="2">
        <v>4.2348270000000001</v>
      </c>
      <c r="F511" s="2">
        <f t="shared" si="49"/>
        <v>1.4116090000000001</v>
      </c>
      <c r="G511" s="3">
        <v>0.72691099999999997</v>
      </c>
      <c r="H511" s="3">
        <v>0</v>
      </c>
      <c r="I511" s="3">
        <v>1.1694199999999999</v>
      </c>
      <c r="J511" s="3">
        <f t="shared" si="50"/>
        <v>0.63211033333333333</v>
      </c>
      <c r="K511">
        <v>1.3091600000000001</v>
      </c>
      <c r="L511">
        <v>0.80084</v>
      </c>
      <c r="M511">
        <v>0</v>
      </c>
      <c r="N511">
        <v>0.46968300000000002</v>
      </c>
      <c r="O511" s="4">
        <v>0.452206</v>
      </c>
      <c r="P511" s="4">
        <v>0.15771099999999999</v>
      </c>
      <c r="Q511" s="4">
        <v>0.41872500000000001</v>
      </c>
      <c r="R511" s="4">
        <f t="shared" si="51"/>
        <v>0.34288066666666667</v>
      </c>
      <c r="S511" s="5">
        <v>1.920299</v>
      </c>
      <c r="T511" s="5">
        <v>1.451794</v>
      </c>
      <c r="U511" s="5">
        <v>0.87639400000000001</v>
      </c>
      <c r="V511" s="5">
        <f t="shared" si="52"/>
        <v>1.4161623333333333</v>
      </c>
      <c r="W511">
        <v>2.9755280000000002</v>
      </c>
      <c r="X511">
        <v>3.1852510000000001</v>
      </c>
      <c r="Y511">
        <v>8.3023849999999992</v>
      </c>
      <c r="Z511">
        <v>0.54930000000000001</v>
      </c>
      <c r="AA511">
        <v>0</v>
      </c>
      <c r="AB511">
        <v>0</v>
      </c>
      <c r="AC511">
        <v>0</v>
      </c>
      <c r="AD511">
        <v>0</v>
      </c>
      <c r="AE511" t="s">
        <v>35</v>
      </c>
      <c r="AF511">
        <v>0.22555823643709799</v>
      </c>
      <c r="AG511">
        <v>0.51047769100630402</v>
      </c>
      <c r="AH511" s="2" t="s">
        <v>1169</v>
      </c>
      <c r="AI511">
        <v>2.2331686820497101</v>
      </c>
      <c r="AJ511" s="14">
        <f t="shared" si="53"/>
        <v>0.44779420741390374</v>
      </c>
      <c r="AK511">
        <v>1.1590922290221899</v>
      </c>
      <c r="AL511">
        <v>6.17536567629943</v>
      </c>
      <c r="AM511" s="14">
        <f t="shared" si="54"/>
        <v>0.24290059546706391</v>
      </c>
      <c r="AN511">
        <v>2.6265245688857601</v>
      </c>
      <c r="AO511">
        <v>1.49517710657935</v>
      </c>
      <c r="AP511" s="14">
        <f t="shared" si="55"/>
        <v>1.0032256335382768</v>
      </c>
      <c r="AQ511">
        <v>0.580316384523899</v>
      </c>
      <c r="AR511">
        <v>0.66953164738411597</v>
      </c>
      <c r="AS511">
        <v>-0.578775844498291</v>
      </c>
      <c r="AT511">
        <v>0.214233900099247</v>
      </c>
      <c r="AU511">
        <v>-2.22274130651099</v>
      </c>
      <c r="AV511">
        <v>2.1174135000000001</v>
      </c>
      <c r="AW511">
        <v>0.94816549999999999</v>
      </c>
      <c r="AX511">
        <v>0.342880666666667</v>
      </c>
      <c r="AY511">
        <v>1.41616233333333</v>
      </c>
      <c r="AZ511">
        <v>0</v>
      </c>
      <c r="BA511">
        <v>4.4258424999999999</v>
      </c>
    </row>
    <row r="512" spans="1:53" x14ac:dyDescent="0.3">
      <c r="A512">
        <v>3280</v>
      </c>
      <c r="B512" t="s">
        <v>3070</v>
      </c>
      <c r="C512" s="2">
        <v>1.29499787619842</v>
      </c>
      <c r="D512" s="2">
        <v>10.136425804501901</v>
      </c>
      <c r="E512" s="2">
        <v>5.5842808274280999</v>
      </c>
      <c r="F512" s="2">
        <f t="shared" si="49"/>
        <v>5.6719015027094732</v>
      </c>
      <c r="G512" s="3">
        <v>1.31508211754898</v>
      </c>
      <c r="H512" s="3">
        <v>1.99319763026261</v>
      </c>
      <c r="I512" s="3">
        <v>1.3749806919549801</v>
      </c>
      <c r="J512" s="3">
        <f t="shared" si="50"/>
        <v>1.5610868132555236</v>
      </c>
      <c r="K512">
        <v>1.98310388286786</v>
      </c>
      <c r="L512">
        <v>1.5660313984993699</v>
      </c>
      <c r="M512">
        <v>0</v>
      </c>
      <c r="N512">
        <v>1.3542253218007501</v>
      </c>
      <c r="O512" s="4">
        <v>2.6308812192580202</v>
      </c>
      <c r="P512" s="4">
        <v>3.1711205756565199</v>
      </c>
      <c r="Q512" s="4">
        <v>1.7030255523134601</v>
      </c>
      <c r="R512" s="4">
        <f t="shared" si="51"/>
        <v>2.5016757824093334</v>
      </c>
      <c r="S512" s="5">
        <v>1.6486877615673201</v>
      </c>
      <c r="T512" s="5">
        <v>1.7481984493539</v>
      </c>
      <c r="U512" s="5">
        <v>1.1686677761567299</v>
      </c>
      <c r="V512" s="5">
        <f t="shared" si="52"/>
        <v>1.5218513290259834</v>
      </c>
      <c r="W512">
        <v>3.00601358024177</v>
      </c>
      <c r="X512">
        <v>3.2650950108378498</v>
      </c>
      <c r="Y512">
        <v>6.3324202488536896</v>
      </c>
      <c r="Z512">
        <v>1.9886853584827</v>
      </c>
      <c r="AA512">
        <v>0</v>
      </c>
      <c r="AB512">
        <v>2.1449116715297998</v>
      </c>
      <c r="AC512">
        <v>5.5605016569403896</v>
      </c>
      <c r="AD512">
        <v>5.6487350979574797</v>
      </c>
      <c r="AE512" t="s">
        <v>35</v>
      </c>
      <c r="AF512">
        <v>0.32753750700241102</v>
      </c>
      <c r="AG512">
        <v>0.588801033158739</v>
      </c>
      <c r="AH512" s="2" t="s">
        <v>3071</v>
      </c>
      <c r="AI512">
        <v>5.8439924065672102</v>
      </c>
      <c r="AJ512" s="14">
        <f t="shared" si="53"/>
        <v>0.27523165071004685</v>
      </c>
      <c r="AK512">
        <v>2.5469543035666402</v>
      </c>
      <c r="AL512">
        <v>3.14203517947269</v>
      </c>
      <c r="AM512" s="14">
        <f t="shared" si="54"/>
        <v>0.44106474366916992</v>
      </c>
      <c r="AN512">
        <v>1.65169933370871</v>
      </c>
      <c r="AO512">
        <v>5.1649942185849298</v>
      </c>
      <c r="AP512" s="14">
        <f t="shared" si="55"/>
        <v>0.26831413209467642</v>
      </c>
      <c r="AQ512">
        <v>2.3687667342164702</v>
      </c>
      <c r="AR512">
        <v>0.88381261631701402</v>
      </c>
      <c r="AS512">
        <v>-0.17818756935017399</v>
      </c>
      <c r="AT512">
        <v>0.32328189743586899</v>
      </c>
      <c r="AU512">
        <v>-1.62913537062997</v>
      </c>
      <c r="AV512">
        <v>7.8603533159649999</v>
      </c>
      <c r="AW512">
        <v>1.34503140475198</v>
      </c>
      <c r="AX512">
        <v>2.5016757824093299</v>
      </c>
      <c r="AY512">
        <v>1.5218513290259801</v>
      </c>
      <c r="AZ512">
        <v>5.6046183774489302</v>
      </c>
      <c r="BA512">
        <v>4.1605528036681996</v>
      </c>
    </row>
    <row r="513" spans="1:53" x14ac:dyDescent="0.3">
      <c r="A513">
        <v>5408</v>
      </c>
      <c r="B513" t="s">
        <v>4998</v>
      </c>
      <c r="C513" s="2">
        <v>4.9847409999999996</v>
      </c>
      <c r="D513" s="2">
        <v>0</v>
      </c>
      <c r="E513" s="2">
        <v>12.682098999999999</v>
      </c>
      <c r="F513" s="2">
        <f t="shared" si="49"/>
        <v>5.8889466666666666</v>
      </c>
      <c r="G513" s="3">
        <v>4.0925560000000001</v>
      </c>
      <c r="H513" s="3">
        <v>8.9179119999999994</v>
      </c>
      <c r="I513" s="3">
        <v>7.6614370000000003</v>
      </c>
      <c r="J513" s="3">
        <f t="shared" si="50"/>
        <v>6.8906349999999996</v>
      </c>
      <c r="K513">
        <v>5.631176</v>
      </c>
      <c r="L513">
        <v>4.141489</v>
      </c>
      <c r="M513">
        <v>0</v>
      </c>
      <c r="N513">
        <v>1.215384</v>
      </c>
      <c r="O513" s="4">
        <v>3.4788700000000001</v>
      </c>
      <c r="P513" s="4">
        <v>7.1505559999999999</v>
      </c>
      <c r="Q513" s="4">
        <v>5.5950639999999998</v>
      </c>
      <c r="R513" s="4">
        <f t="shared" si="51"/>
        <v>5.4081633333333334</v>
      </c>
      <c r="S513" s="5">
        <v>3.7835200000000002</v>
      </c>
      <c r="T513" s="5">
        <v>5.5181290000000001</v>
      </c>
      <c r="U513" s="5">
        <v>5.6631790000000004</v>
      </c>
      <c r="V513" s="5">
        <f t="shared" si="52"/>
        <v>4.9882759999999999</v>
      </c>
      <c r="W513">
        <v>12.365733000000001</v>
      </c>
      <c r="X513">
        <v>7.9030069999999997</v>
      </c>
      <c r="Y513">
        <v>12.295908000000001</v>
      </c>
      <c r="Z513">
        <v>8.3885939999999994</v>
      </c>
      <c r="AA513">
        <v>0</v>
      </c>
      <c r="AB513">
        <v>23.736875999999999</v>
      </c>
      <c r="AC513">
        <v>9.2862310000000008</v>
      </c>
      <c r="AD513">
        <v>13.720205</v>
      </c>
      <c r="AE513" t="s">
        <v>35</v>
      </c>
      <c r="AF513">
        <v>0.239893116773476</v>
      </c>
      <c r="AG513">
        <v>0.52099272255321105</v>
      </c>
      <c r="AH513" s="2" t="s">
        <v>4999</v>
      </c>
      <c r="AI513">
        <v>1.07896091141113</v>
      </c>
      <c r="AJ513" s="14">
        <f t="shared" si="53"/>
        <v>1.1700963499980754</v>
      </c>
      <c r="AK513">
        <v>0.109642599826104</v>
      </c>
      <c r="AL513">
        <v>1.1724959305346401</v>
      </c>
      <c r="AM513" s="14">
        <f t="shared" si="54"/>
        <v>0.91835834818224427</v>
      </c>
      <c r="AN513">
        <v>0.229582915484636</v>
      </c>
      <c r="AO513">
        <v>1.27119058769002</v>
      </c>
      <c r="AP513" s="14">
        <f t="shared" si="55"/>
        <v>0.84705742509696136</v>
      </c>
      <c r="AQ513">
        <v>0.34618034765368799</v>
      </c>
      <c r="AR513">
        <v>1.17816185391506</v>
      </c>
      <c r="AS513">
        <v>0.23653774782758399</v>
      </c>
      <c r="AT513">
        <v>0.56825119599205198</v>
      </c>
      <c r="AU513">
        <v>-0.81539927941663304</v>
      </c>
      <c r="AV513">
        <v>6.3410494999999996</v>
      </c>
      <c r="AW513">
        <v>5.8769964999999997</v>
      </c>
      <c r="AX513">
        <v>5.4081633333333299</v>
      </c>
      <c r="AY513">
        <v>4.9882759999999999</v>
      </c>
      <c r="AZ513">
        <v>11.503218</v>
      </c>
      <c r="BA513">
        <v>10.342250999999999</v>
      </c>
    </row>
    <row r="514" spans="1:53" x14ac:dyDescent="0.3">
      <c r="A514">
        <v>7178</v>
      </c>
      <c r="B514" t="s">
        <v>6629</v>
      </c>
      <c r="C514" s="2">
        <v>31.900997656552601</v>
      </c>
      <c r="D514" s="2">
        <v>7.7445329999999997</v>
      </c>
      <c r="E514" s="2">
        <v>21.479848004518999</v>
      </c>
      <c r="F514" s="2">
        <f t="shared" si="49"/>
        <v>20.375126220357199</v>
      </c>
      <c r="G514" s="3">
        <v>204.96179760942499</v>
      </c>
      <c r="H514" s="3">
        <v>36.083635060038702</v>
      </c>
      <c r="I514" s="3">
        <v>198.50640419561</v>
      </c>
      <c r="J514" s="3">
        <f t="shared" si="50"/>
        <v>146.51727895502458</v>
      </c>
      <c r="K514">
        <v>4.7747168392511297</v>
      </c>
      <c r="L514">
        <v>8.6952211162039994</v>
      </c>
      <c r="M514">
        <v>0</v>
      </c>
      <c r="N514">
        <v>5.2523869999999997</v>
      </c>
      <c r="O514" s="4">
        <v>76.993230325371201</v>
      </c>
      <c r="P514" s="4">
        <v>159.49564210458399</v>
      </c>
      <c r="Q514" s="4">
        <v>74.119633900580993</v>
      </c>
      <c r="R514" s="4">
        <f t="shared" si="51"/>
        <v>103.5361687768454</v>
      </c>
      <c r="S514" s="5">
        <v>63.780262258231097</v>
      </c>
      <c r="T514" s="5">
        <v>249.39006991994799</v>
      </c>
      <c r="U514" s="5">
        <v>69.930736432537103</v>
      </c>
      <c r="V514" s="5">
        <f t="shared" si="52"/>
        <v>127.70035620357207</v>
      </c>
      <c r="W514">
        <v>122.29154816978701</v>
      </c>
      <c r="X514">
        <v>287.34876610651997</v>
      </c>
      <c r="Y514">
        <v>92.1550868618463</v>
      </c>
      <c r="Z514">
        <v>95.1839859425436</v>
      </c>
      <c r="AA514">
        <v>0</v>
      </c>
      <c r="AB514">
        <v>116.60510872756601</v>
      </c>
      <c r="AC514">
        <v>106.911990158167</v>
      </c>
      <c r="AD514">
        <v>89.9918119115558</v>
      </c>
      <c r="AE514" t="s">
        <v>35</v>
      </c>
      <c r="AF514">
        <v>0.113666425040168</v>
      </c>
      <c r="AG514">
        <v>0.422824517351086</v>
      </c>
      <c r="AH514" s="2" t="s">
        <v>6630</v>
      </c>
      <c r="AI514">
        <v>7.2432922529644297E-2</v>
      </c>
      <c r="AJ514" s="14">
        <f t="shared" si="53"/>
        <v>7.1909875487611075</v>
      </c>
      <c r="AK514">
        <v>-3.7872106033183899</v>
      </c>
      <c r="AL514">
        <v>0.141131265285212</v>
      </c>
      <c r="AM514" s="14">
        <f t="shared" si="54"/>
        <v>5.0814982767272543</v>
      </c>
      <c r="AN514">
        <v>-2.8248904664469601</v>
      </c>
      <c r="AO514">
        <v>0.11442560488214799</v>
      </c>
      <c r="AP514" s="14">
        <f t="shared" si="55"/>
        <v>6.2674633188767226</v>
      </c>
      <c r="AQ514">
        <v>-3.1275181764845601</v>
      </c>
      <c r="AR514">
        <v>1.5797457963306301</v>
      </c>
      <c r="AS514">
        <v>0.65969242683382801</v>
      </c>
      <c r="AT514">
        <v>2.15367886562733</v>
      </c>
      <c r="AU514">
        <v>1.10680314611872</v>
      </c>
      <c r="AV514">
        <v>14.6121905022595</v>
      </c>
      <c r="AW514">
        <v>201.73410090251701</v>
      </c>
      <c r="AX514">
        <v>103.536168776845</v>
      </c>
      <c r="AY514">
        <v>127.700356203572</v>
      </c>
      <c r="AZ514">
        <v>98.451901034861393</v>
      </c>
      <c r="BA514">
        <v>93.669536402195007</v>
      </c>
    </row>
    <row r="515" spans="1:53" x14ac:dyDescent="0.3">
      <c r="A515">
        <v>3985</v>
      </c>
      <c r="B515" t="s">
        <v>3652</v>
      </c>
      <c r="C515" s="2">
        <v>5.1837110493617002</v>
      </c>
      <c r="D515" s="2">
        <v>5.3688864851063798</v>
      </c>
      <c r="E515" s="2">
        <v>2.3608613702127701</v>
      </c>
      <c r="F515" s="2">
        <f t="shared" ref="F515:F578" si="56">AVERAGE(C515:E515)</f>
        <v>4.3044863015602841</v>
      </c>
      <c r="G515" s="3">
        <v>17.406931769787199</v>
      </c>
      <c r="H515" s="3">
        <v>0</v>
      </c>
      <c r="I515" s="3">
        <v>19.0675593587234</v>
      </c>
      <c r="J515" s="3">
        <f t="shared" ref="J515:J578" si="57">AVERAGE(G515:I515)</f>
        <v>12.158163709503533</v>
      </c>
      <c r="K515">
        <v>11.539028527234001</v>
      </c>
      <c r="L515">
        <v>2.9120375157446801</v>
      </c>
      <c r="M515">
        <v>0</v>
      </c>
      <c r="N515">
        <v>2.3683839165957399</v>
      </c>
      <c r="O515" s="4">
        <v>4.9226726897872304</v>
      </c>
      <c r="P515" s="4">
        <v>8.81588610212766</v>
      </c>
      <c r="Q515" s="4">
        <v>9.7188472000000008</v>
      </c>
      <c r="R515" s="4">
        <f t="shared" ref="R515:R578" si="58">AVERAGE(O515:Q515)</f>
        <v>7.8191353306382965</v>
      </c>
      <c r="S515" s="5">
        <v>19.054922306382998</v>
      </c>
      <c r="T515" s="5">
        <v>9.8747720476595706</v>
      </c>
      <c r="U515" s="5">
        <v>14.0658518080851</v>
      </c>
      <c r="V515" s="5">
        <f t="shared" ref="V515:V578" si="59">AVERAGE(S515:U515)</f>
        <v>14.331848720709223</v>
      </c>
      <c r="W515">
        <v>30.7089938834043</v>
      </c>
      <c r="X515">
        <v>25.768252168936201</v>
      </c>
      <c r="Y515">
        <v>4.3382870893616996</v>
      </c>
      <c r="Z515">
        <v>9.9181414051063808</v>
      </c>
      <c r="AA515">
        <v>0</v>
      </c>
      <c r="AB515">
        <v>7.8986467268085097</v>
      </c>
      <c r="AC515">
        <v>8.0366039574468093</v>
      </c>
      <c r="AD515">
        <v>1.1326783289361699</v>
      </c>
      <c r="AE515" t="s">
        <v>35</v>
      </c>
      <c r="AF515">
        <v>0.56861087717914405</v>
      </c>
      <c r="AG515">
        <v>0.73530025570615998</v>
      </c>
      <c r="AH515" s="2" t="s">
        <v>3653</v>
      </c>
      <c r="AI515">
        <v>0.21192202046314801</v>
      </c>
      <c r="AJ515" s="14">
        <f t="shared" ref="AJ515:AJ578" si="60">J515/F515</f>
        <v>2.8245330238584936</v>
      </c>
      <c r="AK515">
        <v>-2.2383945913566001</v>
      </c>
      <c r="AL515">
        <v>0.494284056258184</v>
      </c>
      <c r="AM515" s="14">
        <f t="shared" ref="AM515:AM578" si="61">R515/F515</f>
        <v>1.8165083549700292</v>
      </c>
      <c r="AN515">
        <v>-1.0165877235669201</v>
      </c>
      <c r="AO515">
        <v>0.26967029885508897</v>
      </c>
      <c r="AP515" s="14">
        <f t="shared" ref="AP515:AP578" si="62">V515/F515</f>
        <v>3.3295143059264087</v>
      </c>
      <c r="AQ515">
        <v>-1.89073146116735</v>
      </c>
      <c r="AR515">
        <v>1.2724977718961601</v>
      </c>
      <c r="AS515">
        <v>0.34766313018924</v>
      </c>
      <c r="AT515">
        <v>2.5584592342088901</v>
      </c>
      <c r="AU515">
        <v>1.35527524602209</v>
      </c>
      <c r="AV515">
        <v>3.86487392765958</v>
      </c>
      <c r="AW515">
        <v>18.2372455642553</v>
      </c>
      <c r="AX515">
        <v>7.8191353306383</v>
      </c>
      <c r="AY515">
        <v>14.3318487207092</v>
      </c>
      <c r="AZ515">
        <v>4.5846411431914902</v>
      </c>
      <c r="BA515">
        <v>7.1282142472340402</v>
      </c>
    </row>
    <row r="516" spans="1:53" x14ac:dyDescent="0.3">
      <c r="A516">
        <v>2175</v>
      </c>
      <c r="B516" t="s">
        <v>2045</v>
      </c>
      <c r="C516" s="2">
        <v>0.14943699999999999</v>
      </c>
      <c r="D516" s="2">
        <v>8.0966249999999995</v>
      </c>
      <c r="E516" s="2">
        <v>2.7669969999999999</v>
      </c>
      <c r="F516" s="2">
        <f t="shared" si="56"/>
        <v>3.6710196666666666</v>
      </c>
      <c r="G516" s="3">
        <v>4.3017433675577204</v>
      </c>
      <c r="H516" s="3">
        <v>0.186475</v>
      </c>
      <c r="I516" s="3">
        <v>2.2538306670716901</v>
      </c>
      <c r="J516" s="3">
        <f t="shared" si="57"/>
        <v>2.2473496782098032</v>
      </c>
      <c r="K516">
        <v>1.63957</v>
      </c>
      <c r="L516">
        <v>0.62869497691373</v>
      </c>
      <c r="M516">
        <v>0</v>
      </c>
      <c r="N516">
        <v>0.78603699999999999</v>
      </c>
      <c r="O516" s="4">
        <v>1.3570359999999999</v>
      </c>
      <c r="P516" s="4">
        <v>2.5866906968408299</v>
      </c>
      <c r="Q516" s="4">
        <v>1.3427365498177399</v>
      </c>
      <c r="R516" s="4">
        <f t="shared" si="58"/>
        <v>1.7621544155528566</v>
      </c>
      <c r="S516" s="5">
        <v>0.673931574119077</v>
      </c>
      <c r="T516" s="5">
        <v>1.8730320929526101</v>
      </c>
      <c r="U516" s="5">
        <v>2.1177326804374199</v>
      </c>
      <c r="V516" s="5">
        <f t="shared" si="59"/>
        <v>1.5548987825030356</v>
      </c>
      <c r="W516">
        <v>3.4669914027946498</v>
      </c>
      <c r="X516">
        <v>0.98139668043742401</v>
      </c>
      <c r="Y516">
        <v>0.69247199999999998</v>
      </c>
      <c r="Z516">
        <v>0</v>
      </c>
      <c r="AA516">
        <v>0</v>
      </c>
      <c r="AB516">
        <v>0</v>
      </c>
      <c r="AC516">
        <v>0</v>
      </c>
      <c r="AD516">
        <v>2.506818</v>
      </c>
      <c r="AE516" t="s">
        <v>35</v>
      </c>
      <c r="AF516">
        <v>0.58762611096495498</v>
      </c>
      <c r="AG516">
        <v>0.74422142712205996</v>
      </c>
      <c r="AH516" s="2" t="s">
        <v>2046</v>
      </c>
      <c r="AI516">
        <v>1.6571580066998901</v>
      </c>
      <c r="AJ516" s="14">
        <f t="shared" si="60"/>
        <v>0.61218677159810098</v>
      </c>
      <c r="AK516">
        <v>0.72871116720297202</v>
      </c>
      <c r="AL516">
        <v>3.0824829833631999</v>
      </c>
      <c r="AM516" s="14">
        <f t="shared" si="61"/>
        <v>0.48001769959268992</v>
      </c>
      <c r="AN516">
        <v>1.6240929303506499</v>
      </c>
      <c r="AO516">
        <v>3.4933534331128699</v>
      </c>
      <c r="AP516" s="14">
        <f t="shared" si="62"/>
        <v>0.42356046104076139</v>
      </c>
      <c r="AQ516">
        <v>1.8046126119296</v>
      </c>
      <c r="AR516">
        <v>2.1080388345524401</v>
      </c>
      <c r="AS516">
        <v>1.07590144472662</v>
      </c>
      <c r="AT516">
        <v>9.4669156798100307</v>
      </c>
      <c r="AU516">
        <v>3.24289447234358</v>
      </c>
      <c r="AV516">
        <v>5.4318109999999997</v>
      </c>
      <c r="AW516">
        <v>3.2777870173147101</v>
      </c>
      <c r="AX516">
        <v>1.7621544155528599</v>
      </c>
      <c r="AY516">
        <v>1.55489878250304</v>
      </c>
      <c r="AZ516">
        <v>1.253409</v>
      </c>
      <c r="BA516">
        <v>0.34623599999999999</v>
      </c>
    </row>
    <row r="517" spans="1:53" x14ac:dyDescent="0.3">
      <c r="A517">
        <v>7285</v>
      </c>
      <c r="B517" t="s">
        <v>6711</v>
      </c>
      <c r="C517" s="2">
        <v>220.59093741679101</v>
      </c>
      <c r="D517" s="2">
        <v>73.6317844389404</v>
      </c>
      <c r="E517" s="2">
        <v>76.282702345704905</v>
      </c>
      <c r="F517" s="2">
        <f t="shared" si="56"/>
        <v>123.50180806714543</v>
      </c>
      <c r="G517" s="3">
        <v>220.87075311314001</v>
      </c>
      <c r="H517" s="3">
        <v>367.77863211538499</v>
      </c>
      <c r="I517" s="3">
        <v>254.550722464681</v>
      </c>
      <c r="J517" s="3">
        <f t="shared" si="57"/>
        <v>281.06670256440202</v>
      </c>
      <c r="K517">
        <v>35.661511034420798</v>
      </c>
      <c r="L517">
        <v>61.165492322807502</v>
      </c>
      <c r="M517">
        <v>0</v>
      </c>
      <c r="N517">
        <v>54.5760207976654</v>
      </c>
      <c r="O517" s="4">
        <v>144.462916451512</v>
      </c>
      <c r="P517" s="4">
        <v>189.565513551631</v>
      </c>
      <c r="Q517" s="4">
        <v>135.59012981008701</v>
      </c>
      <c r="R517" s="4">
        <f t="shared" si="58"/>
        <v>156.53951993774334</v>
      </c>
      <c r="S517" s="5">
        <v>116.969114372942</v>
      </c>
      <c r="T517" s="5">
        <v>59.143246111194301</v>
      </c>
      <c r="U517" s="5">
        <v>70.350138649805402</v>
      </c>
      <c r="V517" s="5">
        <f t="shared" si="59"/>
        <v>82.154166377980573</v>
      </c>
      <c r="W517">
        <v>253.97540377581601</v>
      </c>
      <c r="X517">
        <v>255.51047838970399</v>
      </c>
      <c r="Y517">
        <v>79.951218447321196</v>
      </c>
      <c r="Z517">
        <v>73.772394961688093</v>
      </c>
      <c r="AA517">
        <v>37.264772544148499</v>
      </c>
      <c r="AB517">
        <v>62.369072775216999</v>
      </c>
      <c r="AC517">
        <v>70.127665703382206</v>
      </c>
      <c r="AD517">
        <v>186.55421345345701</v>
      </c>
      <c r="AE517" t="s">
        <v>35</v>
      </c>
      <c r="AF517">
        <v>0.109847670157522</v>
      </c>
      <c r="AG517">
        <v>0.42121881580707099</v>
      </c>
      <c r="AH517" s="2" t="s">
        <v>6712</v>
      </c>
      <c r="AI517">
        <v>0.31532964850281803</v>
      </c>
      <c r="AJ517" s="14">
        <f t="shared" si="60"/>
        <v>2.275810427095867</v>
      </c>
      <c r="AK517">
        <v>-1.6650672707682801</v>
      </c>
      <c r="AL517">
        <v>0.47883910351924902</v>
      </c>
      <c r="AM517" s="14">
        <f t="shared" si="61"/>
        <v>1.2675079206341333</v>
      </c>
      <c r="AN517">
        <v>-1.06238712274432</v>
      </c>
      <c r="AO517">
        <v>0.91239734631904301</v>
      </c>
      <c r="AP517" s="14">
        <f t="shared" si="62"/>
        <v>0.66520618332417458</v>
      </c>
      <c r="AQ517">
        <v>-0.13226584426747801</v>
      </c>
      <c r="AR517">
        <v>2.89347148500338</v>
      </c>
      <c r="AS517">
        <v>1.5328014265008101</v>
      </c>
      <c r="AT517">
        <v>3.0927029688853098</v>
      </c>
      <c r="AU517">
        <v>1.6288682799535801</v>
      </c>
      <c r="AV517">
        <v>74.957243392322695</v>
      </c>
      <c r="AW517">
        <v>237.71073778891099</v>
      </c>
      <c r="AX517">
        <v>156.53951993774299</v>
      </c>
      <c r="AY517">
        <v>82.154166377980602</v>
      </c>
      <c r="AZ517">
        <v>128.34093957842001</v>
      </c>
      <c r="BA517">
        <v>76.861806704504602</v>
      </c>
    </row>
    <row r="518" spans="1:53" x14ac:dyDescent="0.3">
      <c r="A518">
        <v>5505</v>
      </c>
      <c r="B518" t="s">
        <v>5095</v>
      </c>
      <c r="C518" s="2">
        <v>5.0568609999999996</v>
      </c>
      <c r="D518" s="2">
        <v>6.4461130000000004</v>
      </c>
      <c r="E518" s="2">
        <v>8.4145663162393198</v>
      </c>
      <c r="F518" s="2">
        <f t="shared" si="56"/>
        <v>6.6391801054131063</v>
      </c>
      <c r="G518" s="3">
        <v>4.0289539999999997</v>
      </c>
      <c r="H518" s="3">
        <v>1.3360209999999999</v>
      </c>
      <c r="I518" s="3">
        <v>3.3726309124668399</v>
      </c>
      <c r="J518" s="3">
        <f t="shared" si="57"/>
        <v>2.9125353041556132</v>
      </c>
      <c r="K518">
        <v>2.3870559999999998</v>
      </c>
      <c r="L518">
        <v>1.5364310000000001</v>
      </c>
      <c r="M518">
        <v>0</v>
      </c>
      <c r="N518">
        <v>1.8177460000000001</v>
      </c>
      <c r="O518" s="4">
        <v>7.8537619999999997</v>
      </c>
      <c r="P518" s="4">
        <v>9.7464772387267899</v>
      </c>
      <c r="Q518" s="4">
        <v>6.0072179999999999</v>
      </c>
      <c r="R518" s="4">
        <f t="shared" si="58"/>
        <v>7.869152412908929</v>
      </c>
      <c r="S518" s="5">
        <v>3.4655882917771899</v>
      </c>
      <c r="T518" s="5">
        <v>4.8302392864721497</v>
      </c>
      <c r="U518" s="5">
        <v>5.686007</v>
      </c>
      <c r="V518" s="5">
        <f t="shared" si="59"/>
        <v>4.6606115260831134</v>
      </c>
      <c r="W518">
        <v>7.7907505543766602</v>
      </c>
      <c r="X518">
        <v>7.4613639999999997</v>
      </c>
      <c r="Y518">
        <v>6.9215629999999999</v>
      </c>
      <c r="Z518">
        <v>4.7898189999999996</v>
      </c>
      <c r="AA518">
        <v>0</v>
      </c>
      <c r="AB518">
        <v>6.9229149999999997</v>
      </c>
      <c r="AC518">
        <v>7.4944740000000003</v>
      </c>
      <c r="AD518">
        <v>37.533630862069003</v>
      </c>
      <c r="AE518" t="s">
        <v>35</v>
      </c>
      <c r="AF518">
        <v>3.9386875896022501E-2</v>
      </c>
      <c r="AG518">
        <v>0.313231797289937</v>
      </c>
      <c r="AH518" s="2" t="s">
        <v>5096</v>
      </c>
      <c r="AI518">
        <v>2.00776988874488</v>
      </c>
      <c r="AJ518" s="14">
        <f t="shared" si="60"/>
        <v>0.43868900344802259</v>
      </c>
      <c r="AK518">
        <v>1.0055939309470101</v>
      </c>
      <c r="AL518">
        <v>0.94423633807506102</v>
      </c>
      <c r="AM518" s="14">
        <f t="shared" si="61"/>
        <v>1.1852596688095556</v>
      </c>
      <c r="AN518">
        <v>-8.2780090073062806E-2</v>
      </c>
      <c r="AO518">
        <v>1.5942842728976101</v>
      </c>
      <c r="AP518" s="14">
        <f t="shared" si="62"/>
        <v>0.701986006115904</v>
      </c>
      <c r="AQ518">
        <v>0.67290889566076395</v>
      </c>
      <c r="AR518">
        <v>0.79405726813357702</v>
      </c>
      <c r="AS518">
        <v>-0.33268503528624499</v>
      </c>
      <c r="AT518">
        <v>0.63199927322555405</v>
      </c>
      <c r="AU518">
        <v>-0.66200519552690096</v>
      </c>
      <c r="AV518">
        <v>7.4303396581196601</v>
      </c>
      <c r="AW518">
        <v>3.7007924562334198</v>
      </c>
      <c r="AX518">
        <v>7.8691524129089299</v>
      </c>
      <c r="AY518">
        <v>4.6606115260831098</v>
      </c>
      <c r="AZ518">
        <v>22.5140524310345</v>
      </c>
      <c r="BA518">
        <v>5.8556910000000002</v>
      </c>
    </row>
    <row r="519" spans="1:53" x14ac:dyDescent="0.3">
      <c r="A519">
        <v>8002</v>
      </c>
      <c r="B519" t="s">
        <v>7333</v>
      </c>
      <c r="C519" s="2">
        <v>2.7274083506721198</v>
      </c>
      <c r="D519" s="2">
        <v>0</v>
      </c>
      <c r="E519" s="2">
        <v>13.105609549970801</v>
      </c>
      <c r="F519" s="2">
        <f t="shared" si="56"/>
        <v>5.27767263354764</v>
      </c>
      <c r="G519" s="3">
        <v>12.4511212086499</v>
      </c>
      <c r="H519" s="3">
        <v>4.0047693711279999</v>
      </c>
      <c r="I519" s="3">
        <v>12.284657152542399</v>
      </c>
      <c r="J519" s="3">
        <f t="shared" si="57"/>
        <v>9.5801825774400999</v>
      </c>
      <c r="K519">
        <v>0.91583130216247799</v>
      </c>
      <c r="L519">
        <v>0.415402085330216</v>
      </c>
      <c r="M519">
        <v>0</v>
      </c>
      <c r="N519">
        <v>0.85126768088836902</v>
      </c>
      <c r="O519" s="4">
        <v>31.5757756130918</v>
      </c>
      <c r="P519" s="4">
        <v>37.355296372881398</v>
      </c>
      <c r="Q519" s="4">
        <v>22.186781563997702</v>
      </c>
      <c r="R519" s="4">
        <f t="shared" si="58"/>
        <v>30.372617849990302</v>
      </c>
      <c r="S519" s="5">
        <v>15.899622680303899</v>
      </c>
      <c r="T519" s="5">
        <v>26.405068397428401</v>
      </c>
      <c r="U519" s="5">
        <v>27.655810410286399</v>
      </c>
      <c r="V519" s="5">
        <f t="shared" si="59"/>
        <v>23.320167162672902</v>
      </c>
      <c r="W519">
        <v>26.329465168907099</v>
      </c>
      <c r="X519">
        <v>22.953673395675001</v>
      </c>
      <c r="Y519">
        <v>35.912918729398001</v>
      </c>
      <c r="Z519">
        <v>24.162004035067199</v>
      </c>
      <c r="AA519">
        <v>0</v>
      </c>
      <c r="AB519">
        <v>51.129726718877897</v>
      </c>
      <c r="AC519">
        <v>78.331517426066597</v>
      </c>
      <c r="AD519">
        <v>18.841614849795398</v>
      </c>
      <c r="AE519" t="s">
        <v>35</v>
      </c>
      <c r="AF519">
        <v>3.9460619208401902E-2</v>
      </c>
      <c r="AG519">
        <v>0.313231797289937</v>
      </c>
      <c r="AH519" s="2" t="s">
        <v>7334</v>
      </c>
      <c r="AI519">
        <v>0.52982402084148905</v>
      </c>
      <c r="AJ519" s="14">
        <f t="shared" si="60"/>
        <v>1.8152286514596343</v>
      </c>
      <c r="AK519">
        <v>-0.91641484166056697</v>
      </c>
      <c r="AL519">
        <v>0.215747118254658</v>
      </c>
      <c r="AM519" s="14">
        <f t="shared" si="61"/>
        <v>5.7549264531729571</v>
      </c>
      <c r="AN519">
        <v>-2.2125868055062101</v>
      </c>
      <c r="AO519">
        <v>0.28099304474429598</v>
      </c>
      <c r="AP519" s="14">
        <f t="shared" si="62"/>
        <v>4.4186460172686264</v>
      </c>
      <c r="AQ519">
        <v>-1.8313936741817201</v>
      </c>
      <c r="AR519">
        <v>0.53035165204101298</v>
      </c>
      <c r="AS519">
        <v>-0.91497883252115797</v>
      </c>
      <c r="AT519">
        <v>0.411748816693006</v>
      </c>
      <c r="AU519">
        <v>-1.2801635910282301</v>
      </c>
      <c r="AV519">
        <v>6.5528047749854004</v>
      </c>
      <c r="AW519">
        <v>12.3678891805961</v>
      </c>
      <c r="AX519">
        <v>30.372617849990299</v>
      </c>
      <c r="AY519">
        <v>23.320167162672899</v>
      </c>
      <c r="AZ519">
        <v>48.586566137931001</v>
      </c>
      <c r="BA519">
        <v>30.0374613822326</v>
      </c>
    </row>
    <row r="520" spans="1:53" x14ac:dyDescent="0.3">
      <c r="A520">
        <v>1537</v>
      </c>
      <c r="B520" t="s">
        <v>1450</v>
      </c>
      <c r="C520" s="2">
        <v>3.7316780000000001</v>
      </c>
      <c r="D520" s="2">
        <v>3.7770480000000002</v>
      </c>
      <c r="E520" s="2">
        <v>7.7418880000000003</v>
      </c>
      <c r="F520" s="2">
        <f t="shared" si="56"/>
        <v>5.0835379999999999</v>
      </c>
      <c r="G520" s="3">
        <v>0.298404</v>
      </c>
      <c r="H520" s="3">
        <v>0</v>
      </c>
      <c r="I520" s="3">
        <v>0.88865400000000005</v>
      </c>
      <c r="J520" s="3">
        <f t="shared" si="57"/>
        <v>0.39568599999999998</v>
      </c>
      <c r="K520">
        <v>3.9035950000000001</v>
      </c>
      <c r="L520">
        <v>5.1196409999999997</v>
      </c>
      <c r="M520">
        <v>0</v>
      </c>
      <c r="N520">
        <v>3.874117</v>
      </c>
      <c r="O520" s="4">
        <v>3.0611039999999998</v>
      </c>
      <c r="P520" s="4">
        <v>1.386487</v>
      </c>
      <c r="Q520" s="4">
        <v>1.9728250000000001</v>
      </c>
      <c r="R520" s="4">
        <f t="shared" si="58"/>
        <v>2.1401386666666666</v>
      </c>
      <c r="S520" s="5">
        <v>1.1579619999999999</v>
      </c>
      <c r="T520" s="5">
        <v>1.311887</v>
      </c>
      <c r="U520" s="5">
        <v>0.86654500000000001</v>
      </c>
      <c r="V520" s="5">
        <f t="shared" si="59"/>
        <v>1.1121313333333334</v>
      </c>
      <c r="W520">
        <v>0.75336999999999998</v>
      </c>
      <c r="X520">
        <v>1.3892199999999999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1.6594720000000001</v>
      </c>
      <c r="AE520" t="s">
        <v>35</v>
      </c>
      <c r="AF520">
        <v>3.62303986464463E-3</v>
      </c>
      <c r="AG520">
        <v>0.124823320290081</v>
      </c>
      <c r="AH520" s="2" t="s">
        <v>1451</v>
      </c>
      <c r="AI520">
        <v>9.7037684763507794</v>
      </c>
      <c r="AJ520" s="14">
        <f t="shared" si="60"/>
        <v>7.7836734966867563E-2</v>
      </c>
      <c r="AK520">
        <v>3.2785451293943999</v>
      </c>
      <c r="AL520">
        <v>2.6911658060786099</v>
      </c>
      <c r="AM520" s="14">
        <f t="shared" si="61"/>
        <v>0.4209939350638604</v>
      </c>
      <c r="AN520">
        <v>1.4282312799557599</v>
      </c>
      <c r="AO520">
        <v>5.1787660570064604</v>
      </c>
      <c r="AP520" s="14">
        <f t="shared" si="62"/>
        <v>0.2187711261985911</v>
      </c>
      <c r="AQ520">
        <v>2.3726083883548901</v>
      </c>
      <c r="AR520">
        <v>0.53368606945103003</v>
      </c>
      <c r="AS520">
        <v>-0.90593674103951405</v>
      </c>
      <c r="AT520" t="s">
        <v>67</v>
      </c>
      <c r="AU520" t="s">
        <v>67</v>
      </c>
      <c r="AV520">
        <v>5.759468</v>
      </c>
      <c r="AW520">
        <v>0.59352899999999997</v>
      </c>
      <c r="AX520">
        <v>2.1401386666666702</v>
      </c>
      <c r="AY520">
        <v>1.11213133333333</v>
      </c>
      <c r="AZ520">
        <v>0.82973600000000003</v>
      </c>
      <c r="BA520">
        <v>0</v>
      </c>
    </row>
    <row r="521" spans="1:53" x14ac:dyDescent="0.3">
      <c r="A521">
        <v>4831</v>
      </c>
      <c r="B521" t="s">
        <v>4440</v>
      </c>
      <c r="C521" s="2">
        <v>0</v>
      </c>
      <c r="D521" s="2">
        <v>96.623047</v>
      </c>
      <c r="E521" s="2">
        <v>97.196747000000002</v>
      </c>
      <c r="F521" s="2">
        <f t="shared" si="56"/>
        <v>64.606598000000005</v>
      </c>
      <c r="G521" s="3">
        <v>1.728756</v>
      </c>
      <c r="H521" s="3">
        <v>0</v>
      </c>
      <c r="I521" s="3">
        <v>1.044573</v>
      </c>
      <c r="J521" s="3">
        <f t="shared" si="57"/>
        <v>0.92444300000000001</v>
      </c>
      <c r="K521">
        <v>152.83531829089799</v>
      </c>
      <c r="L521">
        <v>30.000808725163601</v>
      </c>
      <c r="M521">
        <v>0</v>
      </c>
      <c r="N521">
        <v>18.861142999999998</v>
      </c>
      <c r="O521" s="4">
        <v>5.4698929999999999</v>
      </c>
      <c r="P521" s="4">
        <v>3.543339</v>
      </c>
      <c r="Q521" s="4">
        <v>4.4482189999999999</v>
      </c>
      <c r="R521" s="4">
        <f t="shared" si="58"/>
        <v>4.4871503333333331</v>
      </c>
      <c r="S521" s="5">
        <v>7.0602720000000003</v>
      </c>
      <c r="T521" s="5">
        <v>2.4896560000000001</v>
      </c>
      <c r="U521" s="5">
        <v>12.6593247697799</v>
      </c>
      <c r="V521" s="5">
        <f t="shared" si="59"/>
        <v>7.4030842565933002</v>
      </c>
      <c r="W521">
        <v>1.3410580000000001</v>
      </c>
      <c r="X521">
        <v>1.4022209999999999</v>
      </c>
      <c r="Y521">
        <v>0</v>
      </c>
      <c r="Z521">
        <v>0.25572800000000001</v>
      </c>
      <c r="AA521">
        <v>112.525116</v>
      </c>
      <c r="AB521">
        <v>0</v>
      </c>
      <c r="AC521">
        <v>0</v>
      </c>
      <c r="AD521">
        <v>0</v>
      </c>
      <c r="AE521" t="s">
        <v>35</v>
      </c>
      <c r="AF521">
        <v>0.45090455223398201</v>
      </c>
      <c r="AG521">
        <v>0.66536930138634498</v>
      </c>
      <c r="AH521" s="2" t="s">
        <v>4441</v>
      </c>
      <c r="AI521">
        <v>69.887054150445195</v>
      </c>
      <c r="AJ521" s="14">
        <f t="shared" si="60"/>
        <v>1.430880171093361E-2</v>
      </c>
      <c r="AK521">
        <v>6.1269533309931097</v>
      </c>
      <c r="AL521">
        <v>21.597203080113701</v>
      </c>
      <c r="AM521" s="14">
        <f t="shared" si="61"/>
        <v>6.9453437763946843E-2</v>
      </c>
      <c r="AN521">
        <v>4.4327725848817101</v>
      </c>
      <c r="AO521">
        <v>13.0904760287836</v>
      </c>
      <c r="AP521" s="14">
        <f t="shared" si="62"/>
        <v>0.1145871240054042</v>
      </c>
      <c r="AQ521">
        <v>3.7104456560267698</v>
      </c>
      <c r="AR521">
        <v>0.18730902579759401</v>
      </c>
      <c r="AS521">
        <v>-2.4165076749663399</v>
      </c>
      <c r="AT521">
        <v>10.8448390477382</v>
      </c>
      <c r="AU521">
        <v>3.4389367364864798</v>
      </c>
      <c r="AV521">
        <v>96.909897000000001</v>
      </c>
      <c r="AW521">
        <v>1.3866645</v>
      </c>
      <c r="AX521">
        <v>4.4871503333333296</v>
      </c>
      <c r="AY521">
        <v>7.4030842565933002</v>
      </c>
      <c r="AZ521">
        <v>0</v>
      </c>
      <c r="BA521">
        <v>0.12786400000000001</v>
      </c>
    </row>
    <row r="522" spans="1:53" x14ac:dyDescent="0.3">
      <c r="A522">
        <v>7297</v>
      </c>
      <c r="B522" t="s">
        <v>6719</v>
      </c>
      <c r="C522" s="2">
        <v>6.3548049999999998</v>
      </c>
      <c r="D522" s="2">
        <v>0.60877400000000004</v>
      </c>
      <c r="E522" s="2">
        <v>0.61107699999999998</v>
      </c>
      <c r="F522" s="2">
        <f t="shared" si="56"/>
        <v>2.5248853333333332</v>
      </c>
      <c r="G522" s="3">
        <v>4.301952</v>
      </c>
      <c r="H522" s="3">
        <v>1.502156</v>
      </c>
      <c r="I522" s="3">
        <v>6.1779004861029003</v>
      </c>
      <c r="J522" s="3">
        <f t="shared" si="57"/>
        <v>3.994002828700967</v>
      </c>
      <c r="K522">
        <v>1.79511</v>
      </c>
      <c r="L522">
        <v>2.0641376043761102</v>
      </c>
      <c r="M522">
        <v>0</v>
      </c>
      <c r="N522">
        <v>1.110816</v>
      </c>
      <c r="O522" s="4">
        <v>34.700378000000001</v>
      </c>
      <c r="P522" s="4">
        <v>26.791090000000001</v>
      </c>
      <c r="Q522" s="4">
        <v>19.672094000000001</v>
      </c>
      <c r="R522" s="4">
        <f t="shared" si="58"/>
        <v>27.054520666666665</v>
      </c>
      <c r="S522" s="5">
        <v>13.557406</v>
      </c>
      <c r="T522" s="5">
        <v>6.1060210000000001</v>
      </c>
      <c r="U522" s="5">
        <v>6.6184779999999996</v>
      </c>
      <c r="V522" s="5">
        <f t="shared" si="59"/>
        <v>8.7606349999999988</v>
      </c>
      <c r="W522">
        <v>17.301646999999999</v>
      </c>
      <c r="X522">
        <v>16.032043000000002</v>
      </c>
      <c r="Y522">
        <v>7.5332809999999997</v>
      </c>
      <c r="Z522">
        <v>7.5747809999999998</v>
      </c>
      <c r="AA522">
        <v>0</v>
      </c>
      <c r="AB522">
        <v>19.268377000000001</v>
      </c>
      <c r="AC522">
        <v>4.8550000000000004</v>
      </c>
      <c r="AD522">
        <v>17.318283000000001</v>
      </c>
      <c r="AE522" t="s">
        <v>35</v>
      </c>
      <c r="AF522">
        <v>3.1455153540868697E-2</v>
      </c>
      <c r="AG522">
        <v>0.29186145465284702</v>
      </c>
      <c r="AH522" s="2" t="s">
        <v>6720</v>
      </c>
      <c r="AI522">
        <v>0.116399634595775</v>
      </c>
      <c r="AJ522" s="14">
        <f t="shared" si="60"/>
        <v>1.5818551345569887</v>
      </c>
      <c r="AK522">
        <v>-3.10284156557322</v>
      </c>
      <c r="AL522">
        <v>2.2544309970033101E-2</v>
      </c>
      <c r="AM522" s="14">
        <f t="shared" si="61"/>
        <v>10.715148252277068</v>
      </c>
      <c r="AN522">
        <v>-5.4710928367319198</v>
      </c>
      <c r="AO522">
        <v>6.9621151891386901E-2</v>
      </c>
      <c r="AP522" s="14">
        <f t="shared" si="62"/>
        <v>3.4697159844618684</v>
      </c>
      <c r="AQ522">
        <v>-3.8443305059308299</v>
      </c>
      <c r="AR522">
        <v>0.59812173924052903</v>
      </c>
      <c r="AS522">
        <v>-0.74148894035760904</v>
      </c>
      <c r="AT522">
        <v>0.69365961604492399</v>
      </c>
      <c r="AU522">
        <v>-0.52770019967777804</v>
      </c>
      <c r="AV522">
        <v>0.60992550000000001</v>
      </c>
      <c r="AW522">
        <v>5.2399262430514497</v>
      </c>
      <c r="AX522">
        <v>27.054520666666701</v>
      </c>
      <c r="AY522">
        <v>8.7606350000000006</v>
      </c>
      <c r="AZ522">
        <v>11.086641500000001</v>
      </c>
      <c r="BA522">
        <v>7.5540310000000002</v>
      </c>
    </row>
    <row r="523" spans="1:53" x14ac:dyDescent="0.3">
      <c r="A523">
        <v>6758</v>
      </c>
      <c r="B523" t="s">
        <v>6257</v>
      </c>
      <c r="C523" s="2">
        <v>6.0389567695343302</v>
      </c>
      <c r="D523" s="2">
        <v>1.5236120165745899</v>
      </c>
      <c r="E523" s="2">
        <v>1.81214943830571</v>
      </c>
      <c r="F523" s="2">
        <f t="shared" si="56"/>
        <v>3.1249060748048767</v>
      </c>
      <c r="G523" s="3">
        <v>3.9716173296500901</v>
      </c>
      <c r="H523" s="3">
        <v>5.1545263638516197</v>
      </c>
      <c r="I523" s="3">
        <v>4.8218219889502798</v>
      </c>
      <c r="J523" s="3">
        <f t="shared" si="57"/>
        <v>4.6493218941506633</v>
      </c>
      <c r="K523">
        <v>2.1193635819521202</v>
      </c>
      <c r="L523">
        <v>1.0188439502762401</v>
      </c>
      <c r="M523">
        <v>0</v>
      </c>
      <c r="N523">
        <v>0.51026979742173095</v>
      </c>
      <c r="O523" s="4">
        <v>3.9398316298342499</v>
      </c>
      <c r="P523" s="4">
        <v>4.43526034990792</v>
      </c>
      <c r="Q523" s="4">
        <v>3.9243343646408801</v>
      </c>
      <c r="R523" s="4">
        <f t="shared" si="58"/>
        <v>4.0998087814610171</v>
      </c>
      <c r="S523" s="5">
        <v>4.4205315930018401</v>
      </c>
      <c r="T523" s="5">
        <v>4.3953647647987397</v>
      </c>
      <c r="U523" s="5">
        <v>4.88482416732439</v>
      </c>
      <c r="V523" s="5">
        <f t="shared" si="59"/>
        <v>4.566906841708323</v>
      </c>
      <c r="W523">
        <v>5.8935639410681402</v>
      </c>
      <c r="X523">
        <v>5.9579293920021001</v>
      </c>
      <c r="Y523">
        <v>18.250143655616899</v>
      </c>
      <c r="Z523">
        <v>14.9926301381215</v>
      </c>
      <c r="AA523">
        <v>0</v>
      </c>
      <c r="AB523">
        <v>21.598492882136298</v>
      </c>
      <c r="AC523">
        <v>25.217025976058899</v>
      </c>
      <c r="AD523">
        <v>22.968381565377499</v>
      </c>
      <c r="AE523" t="s">
        <v>35</v>
      </c>
      <c r="AF523">
        <v>1.56127583020937E-2</v>
      </c>
      <c r="AG523">
        <v>0.215971699896883</v>
      </c>
      <c r="AH523" s="2" t="s">
        <v>6258</v>
      </c>
      <c r="AI523">
        <v>0.37934661672416498</v>
      </c>
      <c r="AJ523" s="14">
        <f t="shared" si="60"/>
        <v>1.487827724371195</v>
      </c>
      <c r="AK523">
        <v>-1.39841142406115</v>
      </c>
      <c r="AL523">
        <v>0.406819150927761</v>
      </c>
      <c r="AM523" s="14">
        <f t="shared" si="61"/>
        <v>1.3119782429675153</v>
      </c>
      <c r="AN523">
        <v>-1.29754049952138</v>
      </c>
      <c r="AO523">
        <v>0.36521014884907399</v>
      </c>
      <c r="AP523" s="14">
        <f t="shared" si="62"/>
        <v>1.4614541149027933</v>
      </c>
      <c r="AQ523">
        <v>-1.45320123785989</v>
      </c>
      <c r="AR523">
        <v>0.96273469367628295</v>
      </c>
      <c r="AS523">
        <v>-5.4789813798740199E-2</v>
      </c>
      <c r="AT523">
        <v>0.26452182880890301</v>
      </c>
      <c r="AU523">
        <v>-1.9185413138905301</v>
      </c>
      <c r="AV523">
        <v>1.6678807274401499</v>
      </c>
      <c r="AW523">
        <v>4.3967196593001896</v>
      </c>
      <c r="AX523">
        <v>4.0998087814610198</v>
      </c>
      <c r="AY523">
        <v>4.5669068417083203</v>
      </c>
      <c r="AZ523">
        <v>24.092703770718199</v>
      </c>
      <c r="BA523">
        <v>16.6213868968692</v>
      </c>
    </row>
    <row r="524" spans="1:53" x14ac:dyDescent="0.3">
      <c r="A524">
        <v>6976</v>
      </c>
      <c r="B524" t="s">
        <v>6423</v>
      </c>
      <c r="C524" s="2">
        <v>2.1578520000000001</v>
      </c>
      <c r="D524" s="2">
        <v>21.447367</v>
      </c>
      <c r="E524" s="2">
        <v>1.303059</v>
      </c>
      <c r="F524" s="2">
        <f t="shared" si="56"/>
        <v>8.3027593333333325</v>
      </c>
      <c r="G524" s="3">
        <v>0</v>
      </c>
      <c r="H524" s="3">
        <v>0</v>
      </c>
      <c r="I524" s="3">
        <v>1.8567020000000001</v>
      </c>
      <c r="J524" s="3">
        <f t="shared" si="57"/>
        <v>0.61890066666666665</v>
      </c>
      <c r="K524">
        <v>12.046271115745601</v>
      </c>
      <c r="L524">
        <v>0.62551500000000004</v>
      </c>
      <c r="M524">
        <v>0</v>
      </c>
      <c r="N524">
        <v>0.72636400000000001</v>
      </c>
      <c r="O524" s="4">
        <v>1.8987419999999999</v>
      </c>
      <c r="P524" s="4">
        <v>0.86626599999999998</v>
      </c>
      <c r="Q524" s="4">
        <v>2.7922380000000002</v>
      </c>
      <c r="R524" s="4">
        <f t="shared" si="58"/>
        <v>1.8524153333333333</v>
      </c>
      <c r="S524" s="5">
        <v>1.099898</v>
      </c>
      <c r="T524" s="5">
        <v>0.30727599999999999</v>
      </c>
      <c r="U524" s="5">
        <v>0</v>
      </c>
      <c r="V524" s="5">
        <f t="shared" si="59"/>
        <v>0.46905799999999997</v>
      </c>
      <c r="W524">
        <v>0.782806</v>
      </c>
      <c r="X524">
        <v>0.89641300000000002</v>
      </c>
      <c r="Y524">
        <v>0</v>
      </c>
      <c r="Z524">
        <v>0</v>
      </c>
      <c r="AA524">
        <v>0</v>
      </c>
      <c r="AB524">
        <v>0</v>
      </c>
      <c r="AC524">
        <v>1.75726</v>
      </c>
      <c r="AD524">
        <v>0</v>
      </c>
      <c r="AE524" t="s">
        <v>35</v>
      </c>
      <c r="AF524">
        <v>0.43202931212434698</v>
      </c>
      <c r="AG524">
        <v>0.65245399578232299</v>
      </c>
      <c r="AH524" s="2" t="s">
        <v>6424</v>
      </c>
      <c r="AI524">
        <v>12.253138091088401</v>
      </c>
      <c r="AJ524" s="14">
        <f t="shared" si="60"/>
        <v>7.4541564053524703E-2</v>
      </c>
      <c r="AK524">
        <v>3.61507937298608</v>
      </c>
      <c r="AL524">
        <v>6.1407465136508304</v>
      </c>
      <c r="AM524" s="14">
        <f t="shared" si="61"/>
        <v>0.22310839793903056</v>
      </c>
      <c r="AN524">
        <v>2.6184140507218201</v>
      </c>
      <c r="AO524">
        <v>24.2511864204427</v>
      </c>
      <c r="AP524" s="14">
        <f t="shared" si="62"/>
        <v>5.6494230552589786E-2</v>
      </c>
      <c r="AQ524">
        <v>4.5999834236724801</v>
      </c>
      <c r="AR524">
        <v>1.97918167902477</v>
      </c>
      <c r="AS524">
        <v>0.98490405068639597</v>
      </c>
      <c r="AT524" t="s">
        <v>67</v>
      </c>
      <c r="AU524" t="s">
        <v>67</v>
      </c>
      <c r="AV524">
        <v>11.375213</v>
      </c>
      <c r="AW524">
        <v>0.92835100000000004</v>
      </c>
      <c r="AX524">
        <v>1.85241533333333</v>
      </c>
      <c r="AY524">
        <v>0.46905799999999997</v>
      </c>
      <c r="AZ524">
        <v>0.87863000000000002</v>
      </c>
      <c r="BA524">
        <v>0</v>
      </c>
    </row>
    <row r="525" spans="1:53" x14ac:dyDescent="0.3">
      <c r="A525">
        <v>6839</v>
      </c>
      <c r="B525" t="s">
        <v>6315</v>
      </c>
      <c r="C525" s="2">
        <v>3.1311629999999999</v>
      </c>
      <c r="D525" s="2">
        <v>8.1908519999999996</v>
      </c>
      <c r="E525" s="2">
        <v>9.7213779999999996</v>
      </c>
      <c r="F525" s="2">
        <f t="shared" si="56"/>
        <v>7.0144643333333336</v>
      </c>
      <c r="G525" s="3">
        <v>5.352881</v>
      </c>
      <c r="H525" s="3">
        <v>5.5721860000000003</v>
      </c>
      <c r="I525" s="3">
        <v>6.6474880000000001</v>
      </c>
      <c r="J525" s="3">
        <f t="shared" si="57"/>
        <v>5.857518333333334</v>
      </c>
      <c r="K525">
        <v>2.4795440000000002</v>
      </c>
      <c r="L525">
        <v>1.977152</v>
      </c>
      <c r="M525">
        <v>0</v>
      </c>
      <c r="N525">
        <v>1.299131</v>
      </c>
      <c r="O525" s="4">
        <v>8.1073439999999994</v>
      </c>
      <c r="P525" s="4">
        <v>7.3758679999999996</v>
      </c>
      <c r="Q525" s="4">
        <v>4.6785889999999997</v>
      </c>
      <c r="R525" s="4">
        <f t="shared" si="58"/>
        <v>6.7206003333333326</v>
      </c>
      <c r="S525" s="5">
        <v>5.6079309999999998</v>
      </c>
      <c r="T525" s="5">
        <v>5.405748</v>
      </c>
      <c r="U525" s="5">
        <v>5.2008539999999996</v>
      </c>
      <c r="V525" s="5">
        <f t="shared" si="59"/>
        <v>5.4048443333333331</v>
      </c>
      <c r="W525">
        <v>13.604730999999999</v>
      </c>
      <c r="X525">
        <v>8.9988349999999997</v>
      </c>
      <c r="Y525">
        <v>9.7326969999999999</v>
      </c>
      <c r="Z525">
        <v>5.8212609999999998</v>
      </c>
      <c r="AA525">
        <v>0</v>
      </c>
      <c r="AB525">
        <v>0</v>
      </c>
      <c r="AC525">
        <v>10.936229000000001</v>
      </c>
      <c r="AD525">
        <v>5.8512820000000003</v>
      </c>
      <c r="AE525" t="s">
        <v>35</v>
      </c>
      <c r="AF525">
        <v>0.798517966073091</v>
      </c>
      <c r="AG525">
        <v>0.85784190532698501</v>
      </c>
      <c r="AH525" s="2" t="s">
        <v>6316</v>
      </c>
      <c r="AI525">
        <v>1.4926399346553401</v>
      </c>
      <c r="AJ525" s="14">
        <f t="shared" si="60"/>
        <v>0.83506281520285253</v>
      </c>
      <c r="AK525">
        <v>0.57786619016329399</v>
      </c>
      <c r="AL525">
        <v>1.3326361568592</v>
      </c>
      <c r="AM525" s="14">
        <f t="shared" si="61"/>
        <v>0.95810599554929177</v>
      </c>
      <c r="AN525">
        <v>0.41428294220796702</v>
      </c>
      <c r="AO525">
        <v>1.6570532743681201</v>
      </c>
      <c r="AP525" s="14">
        <f t="shared" si="62"/>
        <v>0.77052845042622164</v>
      </c>
      <c r="AQ525">
        <v>0.72861998604227396</v>
      </c>
      <c r="AR525">
        <v>1.1101493641537501</v>
      </c>
      <c r="AS525">
        <v>0.15075379587898</v>
      </c>
      <c r="AT525">
        <v>0.77153152914518597</v>
      </c>
      <c r="AU525">
        <v>-0.374202980201574</v>
      </c>
      <c r="AV525">
        <v>8.9561150000000005</v>
      </c>
      <c r="AW525">
        <v>6.0001844999999996</v>
      </c>
      <c r="AX525">
        <v>6.72060033333333</v>
      </c>
      <c r="AY525">
        <v>5.4048443333333296</v>
      </c>
      <c r="AZ525">
        <v>8.3937554999999993</v>
      </c>
      <c r="BA525">
        <v>7.7769789999999999</v>
      </c>
    </row>
    <row r="526" spans="1:53" x14ac:dyDescent="0.3">
      <c r="A526">
        <v>8426</v>
      </c>
      <c r="B526" t="s">
        <v>7757</v>
      </c>
      <c r="C526" s="2">
        <v>2.6863208754897698</v>
      </c>
      <c r="D526" s="2">
        <v>8.2860454941227708</v>
      </c>
      <c r="E526" s="2">
        <v>8.1055413726599905</v>
      </c>
      <c r="F526" s="2">
        <f t="shared" si="56"/>
        <v>6.3593025807575101</v>
      </c>
      <c r="G526" s="3">
        <v>2.7490204997823202</v>
      </c>
      <c r="H526" s="3">
        <v>1.6480500761863299</v>
      </c>
      <c r="I526" s="3">
        <v>4.20644387940792</v>
      </c>
      <c r="J526" s="3">
        <f t="shared" si="57"/>
        <v>2.8678381517921898</v>
      </c>
      <c r="K526">
        <v>1.05968843752721</v>
      </c>
      <c r="L526">
        <v>1.2415566556377899</v>
      </c>
      <c r="M526">
        <v>0</v>
      </c>
      <c r="N526">
        <v>0.90609736787113604</v>
      </c>
      <c r="O526" s="4">
        <v>3.4546584057466299</v>
      </c>
      <c r="P526" s="4">
        <v>3.7301755620374402</v>
      </c>
      <c r="Q526" s="4">
        <v>3.6261593839791</v>
      </c>
      <c r="R526" s="4">
        <f t="shared" si="58"/>
        <v>3.6036644505877233</v>
      </c>
      <c r="S526" s="5">
        <v>3.7158739434044401</v>
      </c>
      <c r="T526" s="5">
        <v>5.7349796743578603</v>
      </c>
      <c r="U526" s="5">
        <v>4.8992113169351299</v>
      </c>
      <c r="V526" s="5">
        <f t="shared" si="59"/>
        <v>4.7833549782324765</v>
      </c>
      <c r="W526">
        <v>5.1631760317805799</v>
      </c>
      <c r="X526">
        <v>6.3305969917283402</v>
      </c>
      <c r="Y526">
        <v>7.1864556621680498</v>
      </c>
      <c r="Z526">
        <v>3.5175169042229002</v>
      </c>
      <c r="AA526">
        <v>14.263496192424901</v>
      </c>
      <c r="AB526">
        <v>1.0848695106660899</v>
      </c>
      <c r="AC526">
        <v>11.3084820361341</v>
      </c>
      <c r="AD526">
        <v>8.9061457666521608</v>
      </c>
      <c r="AE526" t="s">
        <v>35</v>
      </c>
      <c r="AF526">
        <v>0.13646076454374501</v>
      </c>
      <c r="AG526">
        <v>0.43740805783113001</v>
      </c>
      <c r="AH526" s="2" t="s">
        <v>7758</v>
      </c>
      <c r="AI526">
        <v>2.3566488120942801</v>
      </c>
      <c r="AJ526" s="14">
        <f t="shared" si="60"/>
        <v>0.45096740017842923</v>
      </c>
      <c r="AK526">
        <v>1.2367367841293799</v>
      </c>
      <c r="AL526">
        <v>2.27429427622062</v>
      </c>
      <c r="AM526" s="14">
        <f t="shared" si="61"/>
        <v>0.5666760473848157</v>
      </c>
      <c r="AN526">
        <v>1.1854189399716499</v>
      </c>
      <c r="AO526">
        <v>1.71339853945355</v>
      </c>
      <c r="AP526" s="14">
        <f t="shared" si="62"/>
        <v>0.75218232148700348</v>
      </c>
      <c r="AQ526">
        <v>0.77686076380862301</v>
      </c>
      <c r="AR526">
        <v>0.72704873575579698</v>
      </c>
      <c r="AS526">
        <v>-0.45987602032075803</v>
      </c>
      <c r="AT526">
        <v>0.64980214925339697</v>
      </c>
      <c r="AU526">
        <v>-0.62192757942542998</v>
      </c>
      <c r="AV526">
        <v>8.1957934333913798</v>
      </c>
      <c r="AW526">
        <v>3.4777321895951201</v>
      </c>
      <c r="AX526">
        <v>3.6036644505877198</v>
      </c>
      <c r="AY526">
        <v>4.78335497823248</v>
      </c>
      <c r="AZ526">
        <v>10.1073139013931</v>
      </c>
      <c r="BA526">
        <v>5.3519862831954796</v>
      </c>
    </row>
    <row r="527" spans="1:53" x14ac:dyDescent="0.3">
      <c r="A527">
        <v>20</v>
      </c>
      <c r="B527" t="s">
        <v>47</v>
      </c>
      <c r="C527" s="2">
        <v>1.79333312727273</v>
      </c>
      <c r="D527" s="2">
        <v>21.872098636363599</v>
      </c>
      <c r="E527" s="2">
        <v>36.504151046590898</v>
      </c>
      <c r="F527" s="2">
        <f t="shared" si="56"/>
        <v>20.056527603409076</v>
      </c>
      <c r="G527" s="3">
        <v>26.3746731272727</v>
      </c>
      <c r="H527" s="3">
        <v>0</v>
      </c>
      <c r="I527" s="3">
        <v>16.190268218181799</v>
      </c>
      <c r="J527" s="3">
        <f t="shared" si="57"/>
        <v>14.188313781818167</v>
      </c>
      <c r="K527">
        <v>13.3202418545455</v>
      </c>
      <c r="L527">
        <v>25.263240279545499</v>
      </c>
      <c r="M527">
        <v>0</v>
      </c>
      <c r="N527">
        <v>19.4112644931818</v>
      </c>
      <c r="O527" s="4">
        <v>1.5381065454545499</v>
      </c>
      <c r="P527" s="4">
        <v>0</v>
      </c>
      <c r="Q527" s="4">
        <v>4.7894642181818199</v>
      </c>
      <c r="R527" s="4">
        <f t="shared" si="58"/>
        <v>2.1091902545454566</v>
      </c>
      <c r="S527" s="5">
        <v>10.6318179613636</v>
      </c>
      <c r="T527" s="5">
        <v>2.13099251931818</v>
      </c>
      <c r="U527" s="5">
        <v>2.2610320056818201</v>
      </c>
      <c r="V527" s="5">
        <f t="shared" si="59"/>
        <v>5.0079474954545331</v>
      </c>
      <c r="W527">
        <v>20.182143313636399</v>
      </c>
      <c r="X527">
        <v>25.475319521590901</v>
      </c>
      <c r="Y527">
        <v>0.66558240000000002</v>
      </c>
      <c r="Z527">
        <v>0.28239447272727303</v>
      </c>
      <c r="AA527">
        <v>0</v>
      </c>
      <c r="AB527">
        <v>0</v>
      </c>
      <c r="AC527">
        <v>0</v>
      </c>
      <c r="AD527">
        <v>0</v>
      </c>
      <c r="AE527" t="s">
        <v>35</v>
      </c>
      <c r="AF527">
        <v>8.0927632630188907E-3</v>
      </c>
      <c r="AG527">
        <v>0.169431740899401</v>
      </c>
      <c r="AH527" s="2" t="s">
        <v>48</v>
      </c>
      <c r="AI527">
        <v>1.3714631769177399</v>
      </c>
      <c r="AJ527" s="14">
        <f t="shared" si="60"/>
        <v>0.70741626179631067</v>
      </c>
      <c r="AK527">
        <v>0.45571588708496102</v>
      </c>
      <c r="AL527">
        <v>13.838545279912401</v>
      </c>
      <c r="AM527" s="14">
        <f t="shared" si="61"/>
        <v>0.10516228413272048</v>
      </c>
      <c r="AN527">
        <v>3.7906203884572398</v>
      </c>
      <c r="AO527">
        <v>5.8283607941117301</v>
      </c>
      <c r="AP527" s="14">
        <f t="shared" si="62"/>
        <v>0.24969165124093143</v>
      </c>
      <c r="AQ527">
        <v>2.5430901875885401</v>
      </c>
      <c r="AR527">
        <v>4.2497391779854503</v>
      </c>
      <c r="AS527">
        <v>2.0873743005035701</v>
      </c>
      <c r="AT527">
        <v>44.900822551712402</v>
      </c>
      <c r="AU527">
        <v>5.4886699692615002</v>
      </c>
      <c r="AV527">
        <v>29.188124841477201</v>
      </c>
      <c r="AW527">
        <v>21.2824706727272</v>
      </c>
      <c r="AX527">
        <v>2.1091902545454602</v>
      </c>
      <c r="AY527">
        <v>5.0079474954545304</v>
      </c>
      <c r="AZ527">
        <v>0</v>
      </c>
      <c r="BA527">
        <v>0.47398843636363702</v>
      </c>
    </row>
    <row r="528" spans="1:53" x14ac:dyDescent="0.3">
      <c r="A528">
        <v>3003</v>
      </c>
      <c r="B528" t="s">
        <v>2838</v>
      </c>
      <c r="C528" s="2">
        <v>7.4983009181541096</v>
      </c>
      <c r="D528" s="2">
        <v>39.959969054418799</v>
      </c>
      <c r="E528" s="2">
        <v>48.122827567261602</v>
      </c>
      <c r="F528" s="2">
        <f t="shared" si="56"/>
        <v>31.860365846611501</v>
      </c>
      <c r="G528" s="3">
        <v>11.669835117544601</v>
      </c>
      <c r="H528" s="3">
        <v>8.8764177616456195</v>
      </c>
      <c r="I528" s="3">
        <v>8.1126347805833703</v>
      </c>
      <c r="J528" s="3">
        <f t="shared" si="57"/>
        <v>9.5529625532578635</v>
      </c>
      <c r="K528">
        <v>20.149177416412702</v>
      </c>
      <c r="L528">
        <v>24.403105258815799</v>
      </c>
      <c r="M528">
        <v>555.83643342446703</v>
      </c>
      <c r="N528">
        <v>20.2231246201567</v>
      </c>
      <c r="O528" s="4">
        <v>6.9154292616456203</v>
      </c>
      <c r="P528" s="4">
        <v>7.6687768526338704</v>
      </c>
      <c r="Q528" s="4">
        <v>10.249820242925599</v>
      </c>
      <c r="R528" s="4">
        <f t="shared" si="58"/>
        <v>8.2780087857350306</v>
      </c>
      <c r="S528" s="5">
        <v>9.1878708151937296</v>
      </c>
      <c r="T528" s="5">
        <v>4.9856659965172003</v>
      </c>
      <c r="U528" s="5">
        <v>6.0045278613408799</v>
      </c>
      <c r="V528" s="5">
        <f t="shared" si="59"/>
        <v>6.7260215576839366</v>
      </c>
      <c r="W528">
        <v>8.5366443850674791</v>
      </c>
      <c r="X528">
        <v>9.3466255080539806</v>
      </c>
      <c r="Y528">
        <v>3.8613393143230299</v>
      </c>
      <c r="Z528">
        <v>4.9676577074444896</v>
      </c>
      <c r="AA528">
        <v>46.023754542446703</v>
      </c>
      <c r="AB528">
        <v>4.5900281271223298</v>
      </c>
      <c r="AC528">
        <v>3.2306322472790598</v>
      </c>
      <c r="AD528">
        <v>1.3654652363952999</v>
      </c>
      <c r="AE528" t="s">
        <v>35</v>
      </c>
      <c r="AF528">
        <v>5.7805686413856501E-3</v>
      </c>
      <c r="AG528">
        <v>0.14828394498506201</v>
      </c>
      <c r="AH528" s="2" t="s">
        <v>2839</v>
      </c>
      <c r="AI528">
        <v>4.4525682119205801</v>
      </c>
      <c r="AJ528" s="14">
        <f t="shared" si="60"/>
        <v>0.2998384450213043</v>
      </c>
      <c r="AK528">
        <v>2.1546377131226802</v>
      </c>
      <c r="AL528">
        <v>5.3202889065222996</v>
      </c>
      <c r="AM528" s="14">
        <f t="shared" si="61"/>
        <v>0.25982152325521507</v>
      </c>
      <c r="AN528">
        <v>2.41150459021706</v>
      </c>
      <c r="AO528">
        <v>6.54791215477543</v>
      </c>
      <c r="AP528" s="14">
        <f t="shared" si="62"/>
        <v>0.21110936359192123</v>
      </c>
      <c r="AQ528">
        <v>2.7110349670900198</v>
      </c>
      <c r="AR528">
        <v>1.47059221625064</v>
      </c>
      <c r="AS528">
        <v>0.55639725396733497</v>
      </c>
      <c r="AT528">
        <v>2.2406248240151299</v>
      </c>
      <c r="AU528">
        <v>1.16390110050129</v>
      </c>
      <c r="AV528">
        <v>44.041398310840201</v>
      </c>
      <c r="AW528">
        <v>9.8912349490639908</v>
      </c>
      <c r="AX528">
        <v>8.2780087857350306</v>
      </c>
      <c r="AY528">
        <v>6.7260215576839402</v>
      </c>
      <c r="AZ528">
        <v>2.2980487418371802</v>
      </c>
      <c r="BA528">
        <v>4.4144985108837602</v>
      </c>
    </row>
    <row r="529" spans="1:53" x14ac:dyDescent="0.3">
      <c r="A529">
        <v>1668</v>
      </c>
      <c r="B529" t="s">
        <v>1598</v>
      </c>
      <c r="C529" s="2">
        <v>9.7971159468438493</v>
      </c>
      <c r="D529" s="2">
        <v>12.761114724252501</v>
      </c>
      <c r="E529" s="2">
        <v>14.1605256943522</v>
      </c>
      <c r="F529" s="2">
        <f t="shared" si="56"/>
        <v>12.239585455149516</v>
      </c>
      <c r="G529" s="3">
        <v>20.203668514950198</v>
      </c>
      <c r="H529" s="3">
        <v>8.44796734883721</v>
      </c>
      <c r="I529" s="3">
        <v>16.5834437275747</v>
      </c>
      <c r="J529" s="3">
        <f t="shared" si="57"/>
        <v>15.078359863787369</v>
      </c>
      <c r="K529">
        <v>6.3696809767441804</v>
      </c>
      <c r="L529">
        <v>7.9669922292358804</v>
      </c>
      <c r="M529">
        <v>0</v>
      </c>
      <c r="N529">
        <v>5.7692024684385403</v>
      </c>
      <c r="O529" s="4">
        <v>21.383348112956799</v>
      </c>
      <c r="P529" s="4">
        <v>16.523410099667799</v>
      </c>
      <c r="Q529" s="4">
        <v>16.8697620066445</v>
      </c>
      <c r="R529" s="4">
        <f t="shared" si="58"/>
        <v>18.258840073089697</v>
      </c>
      <c r="S529" s="5">
        <v>16.9930695548173</v>
      </c>
      <c r="T529" s="5">
        <v>15.0331927554817</v>
      </c>
      <c r="U529" s="5">
        <v>13.1964824916944</v>
      </c>
      <c r="V529" s="5">
        <f t="shared" si="59"/>
        <v>15.074248267331134</v>
      </c>
      <c r="W529">
        <v>29.032689574750801</v>
      </c>
      <c r="X529">
        <v>19.941874831893699</v>
      </c>
      <c r="Y529">
        <v>16.6307377674419</v>
      </c>
      <c r="Z529">
        <v>35.823141900332203</v>
      </c>
      <c r="AA529">
        <v>0</v>
      </c>
      <c r="AB529">
        <v>23.289913757475102</v>
      </c>
      <c r="AC529">
        <v>17.4531910265781</v>
      </c>
      <c r="AD529">
        <v>15.799094245847201</v>
      </c>
      <c r="AE529" t="s">
        <v>35</v>
      </c>
      <c r="AF529">
        <v>0.34125796768555899</v>
      </c>
      <c r="AG529">
        <v>0.597587799732616</v>
      </c>
      <c r="AH529" s="2" t="s">
        <v>1599</v>
      </c>
      <c r="AI529">
        <v>0.73182260790462395</v>
      </c>
      <c r="AJ529" s="14">
        <f t="shared" si="60"/>
        <v>1.2319338689239272</v>
      </c>
      <c r="AK529">
        <v>-0.45043410991809701</v>
      </c>
      <c r="AL529">
        <v>0.73722208833743097</v>
      </c>
      <c r="AM529" s="14">
        <f t="shared" si="61"/>
        <v>1.4917858239559676</v>
      </c>
      <c r="AN529">
        <v>-0.43982879785053403</v>
      </c>
      <c r="AO529">
        <v>0.89296792586828999</v>
      </c>
      <c r="AP529" s="14">
        <f t="shared" si="62"/>
        <v>1.2315979428036103</v>
      </c>
      <c r="AQ529">
        <v>-0.163319738154282</v>
      </c>
      <c r="AR529">
        <v>1.2201972393625</v>
      </c>
      <c r="AS529">
        <v>0.28711437176381499</v>
      </c>
      <c r="AT529">
        <v>0.70132299985287205</v>
      </c>
      <c r="AU529">
        <v>-0.511849052988535</v>
      </c>
      <c r="AV529">
        <v>13.460820209302399</v>
      </c>
      <c r="AW529">
        <v>18.393556121262399</v>
      </c>
      <c r="AX529">
        <v>18.258840073089701</v>
      </c>
      <c r="AY529">
        <v>15.0742482673311</v>
      </c>
      <c r="AZ529">
        <v>16.626142636212599</v>
      </c>
      <c r="BA529">
        <v>26.226939833887101</v>
      </c>
    </row>
    <row r="530" spans="1:53" x14ac:dyDescent="0.3">
      <c r="A530">
        <v>6092</v>
      </c>
      <c r="B530" t="s">
        <v>5642</v>
      </c>
      <c r="C530" s="2">
        <v>3.026249</v>
      </c>
      <c r="D530" s="2">
        <v>2.1139649999999999</v>
      </c>
      <c r="E530" s="2">
        <v>1.6041289999999999</v>
      </c>
      <c r="F530" s="2">
        <f t="shared" si="56"/>
        <v>2.2481143333333335</v>
      </c>
      <c r="G530" s="3">
        <v>0.97837300000000005</v>
      </c>
      <c r="H530" s="3">
        <v>0.96232099999999998</v>
      </c>
      <c r="I530" s="3">
        <v>2.9200430000000002</v>
      </c>
      <c r="J530" s="3">
        <f t="shared" si="57"/>
        <v>1.6202456666666667</v>
      </c>
      <c r="K530">
        <v>1.5341880000000001</v>
      </c>
      <c r="L530">
        <v>0.86618099999999998</v>
      </c>
      <c r="M530">
        <v>0</v>
      </c>
      <c r="N530">
        <v>0.74369799999999997</v>
      </c>
      <c r="O530" s="4">
        <v>2.95947</v>
      </c>
      <c r="P530" s="4">
        <v>4.0789429999999998</v>
      </c>
      <c r="Q530" s="4">
        <v>2.0160589999999998</v>
      </c>
      <c r="R530" s="4">
        <f t="shared" si="58"/>
        <v>3.0181573333333334</v>
      </c>
      <c r="S530" s="5">
        <v>1.9124559999999999</v>
      </c>
      <c r="T530" s="5">
        <v>3.089067</v>
      </c>
      <c r="U530" s="5">
        <v>3.2789769999999998</v>
      </c>
      <c r="V530" s="5">
        <f t="shared" si="59"/>
        <v>2.7601666666666667</v>
      </c>
      <c r="W530">
        <v>2.7394259999999999</v>
      </c>
      <c r="X530">
        <v>3.1080230000000002</v>
      </c>
      <c r="Y530">
        <v>3.7000009999999999</v>
      </c>
      <c r="Z530">
        <v>1.4930399999999999</v>
      </c>
      <c r="AA530">
        <v>0</v>
      </c>
      <c r="AB530">
        <v>5.3516709999999996</v>
      </c>
      <c r="AC530">
        <v>5.4143660000000002</v>
      </c>
      <c r="AD530">
        <v>2.6090620000000002</v>
      </c>
      <c r="AE530" t="s">
        <v>35</v>
      </c>
      <c r="AF530">
        <v>0.111852622564367</v>
      </c>
      <c r="AG530">
        <v>0.42130060995923702</v>
      </c>
      <c r="AH530" s="2" t="s">
        <v>5643</v>
      </c>
      <c r="AI530">
        <v>0.95374480301743103</v>
      </c>
      <c r="AJ530" s="14">
        <f t="shared" si="60"/>
        <v>0.72071319622978836</v>
      </c>
      <c r="AK530">
        <v>-6.83248042051042E-2</v>
      </c>
      <c r="AL530">
        <v>0.61595430412728602</v>
      </c>
      <c r="AM530" s="14">
        <f t="shared" si="61"/>
        <v>1.3425283975029145</v>
      </c>
      <c r="AN530">
        <v>-0.69910476937999899</v>
      </c>
      <c r="AO530">
        <v>0.67352708169796505</v>
      </c>
      <c r="AP530" s="14">
        <f t="shared" si="62"/>
        <v>1.227769702697505</v>
      </c>
      <c r="AQ530">
        <v>-0.57019213903519395</v>
      </c>
      <c r="AR530">
        <v>0.70619213815590898</v>
      </c>
      <c r="AS530">
        <v>-0.50186733483008905</v>
      </c>
      <c r="AT530">
        <v>0.75070002335818298</v>
      </c>
      <c r="AU530">
        <v>-0.41369156700072501</v>
      </c>
      <c r="AV530">
        <v>1.8590469999999999</v>
      </c>
      <c r="AW530">
        <v>1.9492080000000001</v>
      </c>
      <c r="AX530">
        <v>3.0181573333333298</v>
      </c>
      <c r="AY530">
        <v>2.7601666666666702</v>
      </c>
      <c r="AZ530">
        <v>4.0117139999999996</v>
      </c>
      <c r="BA530">
        <v>2.5965205</v>
      </c>
    </row>
    <row r="531" spans="1:53" x14ac:dyDescent="0.3">
      <c r="A531">
        <v>3527</v>
      </c>
      <c r="B531" t="s">
        <v>3281</v>
      </c>
      <c r="C531" s="2">
        <v>57.584833775234998</v>
      </c>
      <c r="D531" s="2">
        <v>14.148389525132799</v>
      </c>
      <c r="E531" s="2">
        <v>31.261961608500201</v>
      </c>
      <c r="F531" s="2">
        <f t="shared" si="56"/>
        <v>34.331728302956002</v>
      </c>
      <c r="G531" s="3">
        <v>136.00823465386199</v>
      </c>
      <c r="H531" s="3">
        <v>28.812312235390301</v>
      </c>
      <c r="I531" s="3">
        <v>51.498347873314302</v>
      </c>
      <c r="J531" s="3">
        <f t="shared" si="57"/>
        <v>72.106298254188857</v>
      </c>
      <c r="K531">
        <v>20.469907003677999</v>
      </c>
      <c r="L531">
        <v>14.5237779297098</v>
      </c>
      <c r="M531">
        <v>0</v>
      </c>
      <c r="N531">
        <v>22.056988907233301</v>
      </c>
      <c r="O531" s="4">
        <v>48.788574647323301</v>
      </c>
      <c r="P531" s="4">
        <v>33.257617487535803</v>
      </c>
      <c r="Q531" s="4">
        <v>60.797885613404198</v>
      </c>
      <c r="R531" s="4">
        <f t="shared" si="58"/>
        <v>47.614692582754429</v>
      </c>
      <c r="S531" s="5">
        <v>21.238016921127901</v>
      </c>
      <c r="T531" s="5">
        <v>73.194264149570898</v>
      </c>
      <c r="U531" s="5">
        <v>55.5297003661627</v>
      </c>
      <c r="V531" s="5">
        <f t="shared" si="59"/>
        <v>49.987327145620498</v>
      </c>
      <c r="W531">
        <v>43.661453936248499</v>
      </c>
      <c r="X531">
        <v>52.266617709848802</v>
      </c>
      <c r="Y531">
        <v>40.977110495300401</v>
      </c>
      <c r="Z531">
        <v>37.245845722925999</v>
      </c>
      <c r="AA531">
        <v>50.7006785476093</v>
      </c>
      <c r="AB531">
        <v>39.191336487127103</v>
      </c>
      <c r="AC531">
        <v>36.072584406211703</v>
      </c>
      <c r="AD531">
        <v>16.6216530273805</v>
      </c>
      <c r="AE531" t="s">
        <v>35</v>
      </c>
      <c r="AF531">
        <v>0.121914082541008</v>
      </c>
      <c r="AG531">
        <v>0.427151194471317</v>
      </c>
      <c r="AH531" s="2" t="s">
        <v>3282</v>
      </c>
      <c r="AI531">
        <v>0.24218003721043499</v>
      </c>
      <c r="AJ531" s="14">
        <f t="shared" si="60"/>
        <v>2.1002816292234381</v>
      </c>
      <c r="AK531">
        <v>-2.0458481456456701</v>
      </c>
      <c r="AL531">
        <v>0.47685229779347699</v>
      </c>
      <c r="AM531" s="14">
        <f t="shared" si="61"/>
        <v>1.3869005417549791</v>
      </c>
      <c r="AN531">
        <v>-1.0683856258034199</v>
      </c>
      <c r="AO531">
        <v>0.45421863626900799</v>
      </c>
      <c r="AP531" s="14">
        <f t="shared" si="62"/>
        <v>1.4560096335527777</v>
      </c>
      <c r="AQ531">
        <v>-1.1385411948722699</v>
      </c>
      <c r="AR531">
        <v>1.87554119448057</v>
      </c>
      <c r="AS531">
        <v>0.90730695077339196</v>
      </c>
      <c r="AT531">
        <v>2.3970787041603301</v>
      </c>
      <c r="AU531">
        <v>1.2612772782977399</v>
      </c>
      <c r="AV531">
        <v>22.7051755668165</v>
      </c>
      <c r="AW531">
        <v>93.753291263588196</v>
      </c>
      <c r="AX531">
        <v>47.614692582754401</v>
      </c>
      <c r="AY531">
        <v>49.987327145620498</v>
      </c>
      <c r="AZ531">
        <v>26.3471187167961</v>
      </c>
      <c r="BA531">
        <v>39.1114781091132</v>
      </c>
    </row>
    <row r="532" spans="1:53" x14ac:dyDescent="0.3">
      <c r="A532">
        <v>2317</v>
      </c>
      <c r="B532" t="s">
        <v>2167</v>
      </c>
      <c r="C532" s="2">
        <v>1.7990010000000001</v>
      </c>
      <c r="D532" s="2">
        <v>0</v>
      </c>
      <c r="E532" s="2">
        <v>0</v>
      </c>
      <c r="F532" s="2">
        <f t="shared" si="56"/>
        <v>0.59966700000000006</v>
      </c>
      <c r="G532" s="3">
        <v>3.7051889999999998</v>
      </c>
      <c r="H532" s="3">
        <v>0</v>
      </c>
      <c r="I532" s="3">
        <v>3.321294</v>
      </c>
      <c r="J532" s="3">
        <f t="shared" si="57"/>
        <v>2.3421609999999999</v>
      </c>
      <c r="K532">
        <v>0.40314699999999998</v>
      </c>
      <c r="L532">
        <v>0</v>
      </c>
      <c r="M532">
        <v>0</v>
      </c>
      <c r="N532">
        <v>1.1661919999999999</v>
      </c>
      <c r="O532" s="4">
        <v>7.0301349999999996</v>
      </c>
      <c r="P532" s="4">
        <v>5.5760139999999998</v>
      </c>
      <c r="Q532" s="4">
        <v>4.8422460000000003</v>
      </c>
      <c r="R532" s="4">
        <f t="shared" si="58"/>
        <v>5.8161316666666663</v>
      </c>
      <c r="S532" s="5">
        <v>13.716578999999999</v>
      </c>
      <c r="T532" s="5">
        <v>14.79654</v>
      </c>
      <c r="U532" s="5">
        <v>6.6871989999999997</v>
      </c>
      <c r="V532" s="5">
        <f t="shared" si="59"/>
        <v>11.733439333333331</v>
      </c>
      <c r="W532">
        <v>2.400242</v>
      </c>
      <c r="X532">
        <v>3.3193480000000002</v>
      </c>
      <c r="Y532">
        <v>3.1701760000000001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35</v>
      </c>
      <c r="AF532">
        <v>7.8133712349770501E-4</v>
      </c>
      <c r="AG532">
        <v>6.4220627145845199E-2</v>
      </c>
      <c r="AH532" s="2" t="s">
        <v>2168</v>
      </c>
      <c r="AI532">
        <v>0</v>
      </c>
      <c r="AJ532" s="14">
        <f t="shared" si="60"/>
        <v>3.905769368666276</v>
      </c>
      <c r="AK532" t="e">
        <f>-Inf</f>
        <v>#NAME?</v>
      </c>
      <c r="AL532">
        <v>0</v>
      </c>
      <c r="AM532" s="14">
        <f t="shared" si="61"/>
        <v>9.6989356870841075</v>
      </c>
      <c r="AN532" t="e">
        <f>-Inf</f>
        <v>#NAME?</v>
      </c>
      <c r="AO532">
        <v>0</v>
      </c>
      <c r="AP532" s="14">
        <f t="shared" si="62"/>
        <v>19.566591680604951</v>
      </c>
      <c r="AQ532" t="e">
        <f>-Inf</f>
        <v>#NAME?</v>
      </c>
      <c r="AR532">
        <v>0.29942128647815103</v>
      </c>
      <c r="AS532">
        <v>-1.7397513056726499</v>
      </c>
      <c r="AT532">
        <v>2.2164330939354802</v>
      </c>
      <c r="AU532">
        <v>1.1482398134373799</v>
      </c>
      <c r="AV532">
        <v>0</v>
      </c>
      <c r="AW532">
        <v>3.5132414999999999</v>
      </c>
      <c r="AX532">
        <v>5.8161316666666698</v>
      </c>
      <c r="AY532">
        <v>11.733439333333299</v>
      </c>
      <c r="AZ532">
        <v>0</v>
      </c>
      <c r="BA532">
        <v>1.5850880000000001</v>
      </c>
    </row>
    <row r="533" spans="1:53" x14ac:dyDescent="0.3">
      <c r="A533">
        <v>3386</v>
      </c>
      <c r="B533" t="s">
        <v>3167</v>
      </c>
      <c r="C533" s="2">
        <v>9.9762000000000003E-2</v>
      </c>
      <c r="D533" s="2">
        <v>5.1822540000000004</v>
      </c>
      <c r="E533" s="2">
        <v>2.7752490000000001</v>
      </c>
      <c r="F533" s="2">
        <f t="shared" si="56"/>
        <v>2.6857550000000003</v>
      </c>
      <c r="G533" s="3">
        <v>0.77656499999999995</v>
      </c>
      <c r="H533" s="3">
        <v>0</v>
      </c>
      <c r="I533" s="3">
        <v>0.77634700000000001</v>
      </c>
      <c r="J533" s="3">
        <f t="shared" si="57"/>
        <v>0.51763733333333339</v>
      </c>
      <c r="K533">
        <v>0.58627799999999997</v>
      </c>
      <c r="L533">
        <v>1.3816379999999999</v>
      </c>
      <c r="M533">
        <v>0</v>
      </c>
      <c r="N533">
        <v>0.63171500000000003</v>
      </c>
      <c r="O533" s="4">
        <v>3.0764E-2</v>
      </c>
      <c r="P533" s="4">
        <v>0</v>
      </c>
      <c r="Q533" s="4">
        <v>0.29777900000000002</v>
      </c>
      <c r="R533" s="4">
        <f t="shared" si="58"/>
        <v>0.10951433333333334</v>
      </c>
      <c r="S533" s="5">
        <v>0.500166</v>
      </c>
      <c r="T533" s="5">
        <v>0</v>
      </c>
      <c r="U533" s="5">
        <v>3.1428999999999999E-2</v>
      </c>
      <c r="V533" s="5">
        <f t="shared" si="59"/>
        <v>0.17719833333333335</v>
      </c>
      <c r="W533">
        <v>0.82036299999999995</v>
      </c>
      <c r="X533">
        <v>1.1475979999999999</v>
      </c>
      <c r="Y533">
        <v>0</v>
      </c>
      <c r="Z533">
        <v>7.1048E-2</v>
      </c>
      <c r="AA533">
        <v>0</v>
      </c>
      <c r="AB533">
        <v>0</v>
      </c>
      <c r="AC533">
        <v>0</v>
      </c>
      <c r="AD533">
        <v>0</v>
      </c>
      <c r="AE533" t="s">
        <v>35</v>
      </c>
      <c r="AF533">
        <v>7.4237631758107603E-2</v>
      </c>
      <c r="AG533">
        <v>0.38558487208465098</v>
      </c>
      <c r="AH533" s="2" t="s">
        <v>3168</v>
      </c>
      <c r="AI533">
        <v>5.1242459328023697</v>
      </c>
      <c r="AJ533" s="14">
        <f t="shared" si="60"/>
        <v>0.19273438319330444</v>
      </c>
      <c r="AK533">
        <v>2.3573397179746398</v>
      </c>
      <c r="AL533">
        <v>36.330874497402199</v>
      </c>
      <c r="AM533" s="14">
        <f t="shared" si="61"/>
        <v>4.0775995328439611E-2</v>
      </c>
      <c r="AN533">
        <v>5.1831241872546103</v>
      </c>
      <c r="AO533">
        <v>22.453662092382402</v>
      </c>
      <c r="AP533" s="14">
        <f t="shared" si="62"/>
        <v>6.5977102652078581E-2</v>
      </c>
      <c r="AQ533">
        <v>4.4888788561858997</v>
      </c>
      <c r="AR533">
        <v>4.3818470828356197</v>
      </c>
      <c r="AS533">
        <v>2.1315391382112598</v>
      </c>
      <c r="AT533">
        <v>21.857223285665999</v>
      </c>
      <c r="AU533">
        <v>4.4500382293626704</v>
      </c>
      <c r="AV533">
        <v>3.9787515</v>
      </c>
      <c r="AW533">
        <v>0.77645600000000004</v>
      </c>
      <c r="AX533">
        <v>0.10951433333333301</v>
      </c>
      <c r="AY533">
        <v>0.17719833333333301</v>
      </c>
      <c r="AZ533">
        <v>0</v>
      </c>
      <c r="BA533">
        <v>3.5524E-2</v>
      </c>
    </row>
    <row r="534" spans="1:53" x14ac:dyDescent="0.3">
      <c r="A534">
        <v>5125</v>
      </c>
      <c r="B534" t="s">
        <v>4722</v>
      </c>
      <c r="C534" s="2">
        <v>0.89677600000000002</v>
      </c>
      <c r="D534" s="2">
        <v>1.63253</v>
      </c>
      <c r="E534" s="2">
        <v>4.5678380000000001</v>
      </c>
      <c r="F534" s="2">
        <f t="shared" si="56"/>
        <v>2.3657146666666669</v>
      </c>
      <c r="G534" s="3">
        <v>1.9990939999999999</v>
      </c>
      <c r="H534" s="3">
        <v>1.8511930000000001</v>
      </c>
      <c r="I534" s="3">
        <v>1.739374</v>
      </c>
      <c r="J534" s="3">
        <f t="shared" si="57"/>
        <v>1.8632203333333333</v>
      </c>
      <c r="K534">
        <v>1.785412</v>
      </c>
      <c r="L534">
        <v>1.6238079999999999</v>
      </c>
      <c r="M534">
        <v>0</v>
      </c>
      <c r="N534">
        <v>1.1388529999999999</v>
      </c>
      <c r="O534" s="4">
        <v>1.4317169999999999</v>
      </c>
      <c r="P534" s="4">
        <v>2.2857120000000002</v>
      </c>
      <c r="Q534" s="4">
        <v>1.0739350000000001</v>
      </c>
      <c r="R534" s="4">
        <f t="shared" si="58"/>
        <v>1.5971213333333332</v>
      </c>
      <c r="S534" s="5">
        <v>1.225017</v>
      </c>
      <c r="T534" s="5">
        <v>1.4484319999999999</v>
      </c>
      <c r="U534" s="5">
        <v>1.447867</v>
      </c>
      <c r="V534" s="5">
        <f t="shared" si="59"/>
        <v>1.373772</v>
      </c>
      <c r="W534">
        <v>2.636355</v>
      </c>
      <c r="X534">
        <v>2.6581830000000002</v>
      </c>
      <c r="Y534">
        <v>0.87716499999999997</v>
      </c>
      <c r="Z534">
        <v>2.2978999999999999E-2</v>
      </c>
      <c r="AA534">
        <v>0</v>
      </c>
      <c r="AB534">
        <v>0</v>
      </c>
      <c r="AC534">
        <v>0.95458600000000005</v>
      </c>
      <c r="AD534">
        <v>2.378708</v>
      </c>
      <c r="AE534" t="s">
        <v>35</v>
      </c>
      <c r="AF534">
        <v>8.4666137972650296E-2</v>
      </c>
      <c r="AG534">
        <v>0.39993270883763499</v>
      </c>
      <c r="AH534" s="2" t="s">
        <v>4723</v>
      </c>
      <c r="AI534">
        <v>1.6585317836076201</v>
      </c>
      <c r="AJ534" s="14">
        <f t="shared" si="60"/>
        <v>0.78759300924428188</v>
      </c>
      <c r="AK534">
        <v>0.72990665976761204</v>
      </c>
      <c r="AL534">
        <v>1.9411073756867601</v>
      </c>
      <c r="AM534" s="14">
        <f t="shared" si="61"/>
        <v>0.67511156600457867</v>
      </c>
      <c r="AN534">
        <v>0.95687992541177702</v>
      </c>
      <c r="AO534">
        <v>2.2566947062540201</v>
      </c>
      <c r="AP534" s="14">
        <f t="shared" si="62"/>
        <v>0.58070063112711245</v>
      </c>
      <c r="AQ534">
        <v>1.17421125877586</v>
      </c>
      <c r="AR534">
        <v>1.36065810047082</v>
      </c>
      <c r="AS534">
        <v>0.44430459900824498</v>
      </c>
      <c r="AT534">
        <v>4.1531888231216296</v>
      </c>
      <c r="AU534">
        <v>2.0542194648251901</v>
      </c>
      <c r="AV534">
        <v>3.1001840000000001</v>
      </c>
      <c r="AW534">
        <v>1.8692340000000001</v>
      </c>
      <c r="AX534">
        <v>1.5971213333333301</v>
      </c>
      <c r="AY534">
        <v>1.373772</v>
      </c>
      <c r="AZ534">
        <v>1.666647</v>
      </c>
      <c r="BA534">
        <v>0.45007200000000003</v>
      </c>
    </row>
    <row r="535" spans="1:53" x14ac:dyDescent="0.3">
      <c r="A535">
        <v>1210</v>
      </c>
      <c r="B535" t="s">
        <v>1140</v>
      </c>
      <c r="C535" s="2">
        <v>0.34054800000000002</v>
      </c>
      <c r="D535" s="2">
        <v>7.6562359999999998</v>
      </c>
      <c r="E535" s="2">
        <v>5.1314789999999997</v>
      </c>
      <c r="F535" s="2">
        <f t="shared" si="56"/>
        <v>4.3760876666666668</v>
      </c>
      <c r="G535" s="3">
        <v>0.58045500000000005</v>
      </c>
      <c r="H535" s="3">
        <v>0</v>
      </c>
      <c r="I535" s="3">
        <v>1.011428</v>
      </c>
      <c r="J535" s="3">
        <f t="shared" si="57"/>
        <v>0.53062766666666672</v>
      </c>
      <c r="K535">
        <v>2.0358830000000001</v>
      </c>
      <c r="L535">
        <v>2.4702760000000001</v>
      </c>
      <c r="M535">
        <v>0</v>
      </c>
      <c r="N535">
        <v>2.3721299999999998</v>
      </c>
      <c r="O535" s="4">
        <v>0.29743399999999998</v>
      </c>
      <c r="P535" s="4">
        <v>0.22678100000000001</v>
      </c>
      <c r="Q535" s="4">
        <v>8.2438999999999998E-2</v>
      </c>
      <c r="R535" s="4">
        <f t="shared" si="58"/>
        <v>0.20221800000000001</v>
      </c>
      <c r="S535" s="5">
        <v>0.23432500000000001</v>
      </c>
      <c r="T535" s="5">
        <v>0.24549299999999999</v>
      </c>
      <c r="U535" s="5">
        <v>7.4174000000000004E-2</v>
      </c>
      <c r="V535" s="5">
        <f t="shared" si="59"/>
        <v>0.18466399999999997</v>
      </c>
      <c r="W535">
        <v>1.2632429999999999</v>
      </c>
      <c r="X535">
        <v>1.500497</v>
      </c>
      <c r="Y535">
        <v>0.48508099999999998</v>
      </c>
      <c r="Z535">
        <v>0</v>
      </c>
      <c r="AA535">
        <v>0</v>
      </c>
      <c r="AB535">
        <v>0</v>
      </c>
      <c r="AC535">
        <v>0</v>
      </c>
      <c r="AD535">
        <v>0.55081000000000002</v>
      </c>
      <c r="AE535" t="s">
        <v>35</v>
      </c>
      <c r="AF535">
        <v>5.6960531747719499E-3</v>
      </c>
      <c r="AG535">
        <v>0.14828394498506201</v>
      </c>
      <c r="AH535" s="2" t="s">
        <v>1141</v>
      </c>
      <c r="AI535">
        <v>8.0330746669196191</v>
      </c>
      <c r="AJ535" s="14">
        <f t="shared" si="60"/>
        <v>0.1212561783687606</v>
      </c>
      <c r="AK535">
        <v>3.0059522863359098</v>
      </c>
      <c r="AL535">
        <v>31.618636817691801</v>
      </c>
      <c r="AM535" s="14">
        <f t="shared" si="61"/>
        <v>4.6209768954202091E-2</v>
      </c>
      <c r="AN535">
        <v>4.9827032646472196</v>
      </c>
      <c r="AO535">
        <v>34.624277065372802</v>
      </c>
      <c r="AP535" s="14">
        <f t="shared" si="62"/>
        <v>4.2198423355778281E-2</v>
      </c>
      <c r="AQ535">
        <v>5.1137120437361201</v>
      </c>
      <c r="AR535">
        <v>4.3102147684443102</v>
      </c>
      <c r="AS535">
        <v>2.1077597574002098</v>
      </c>
      <c r="AT535">
        <v>3.2816849144782001</v>
      </c>
      <c r="AU535">
        <v>1.71443672753488</v>
      </c>
      <c r="AV535">
        <v>6.3938575000000002</v>
      </c>
      <c r="AW535">
        <v>0.79594149999999997</v>
      </c>
      <c r="AX535">
        <v>0.20221800000000001</v>
      </c>
      <c r="AY535">
        <v>0.18466399999999999</v>
      </c>
      <c r="AZ535">
        <v>0.27540500000000001</v>
      </c>
      <c r="BA535">
        <v>0.24254049999999999</v>
      </c>
    </row>
    <row r="536" spans="1:53" x14ac:dyDescent="0.3">
      <c r="A536">
        <v>7809</v>
      </c>
      <c r="B536" t="s">
        <v>7148</v>
      </c>
      <c r="C536" s="2">
        <v>3.1268259778708098</v>
      </c>
      <c r="D536" s="2">
        <v>12.549561627093301</v>
      </c>
      <c r="E536" s="2">
        <v>21.706002977870799</v>
      </c>
      <c r="F536" s="2">
        <f t="shared" si="56"/>
        <v>12.460796860944969</v>
      </c>
      <c r="G536" s="3">
        <v>5.8938756318779904</v>
      </c>
      <c r="H536" s="3">
        <v>1.96439567523923</v>
      </c>
      <c r="I536" s="3">
        <v>6.8069755000000001</v>
      </c>
      <c r="J536" s="3">
        <f t="shared" si="57"/>
        <v>4.8884156023724072</v>
      </c>
      <c r="K536">
        <v>4.3586650514354099</v>
      </c>
      <c r="L536">
        <v>11.263758196471301</v>
      </c>
      <c r="M536">
        <v>0</v>
      </c>
      <c r="N536">
        <v>6.2120504967105301</v>
      </c>
      <c r="O536" s="4">
        <v>0.55704946232057395</v>
      </c>
      <c r="P536" s="4">
        <v>0.66494559539473697</v>
      </c>
      <c r="Q536" s="4">
        <v>0.61621366118421095</v>
      </c>
      <c r="R536" s="4">
        <f t="shared" si="58"/>
        <v>0.61273623963317403</v>
      </c>
      <c r="S536" s="5">
        <v>3.90076738845694</v>
      </c>
      <c r="T536" s="5">
        <v>0.70253546411483203</v>
      </c>
      <c r="U536" s="5">
        <v>0.42477806100478499</v>
      </c>
      <c r="V536" s="5">
        <f t="shared" si="59"/>
        <v>1.6760269711921858</v>
      </c>
      <c r="W536">
        <v>7.4179091572966502</v>
      </c>
      <c r="X536">
        <v>6.8461377305621998</v>
      </c>
      <c r="Y536">
        <v>0</v>
      </c>
      <c r="Z536">
        <v>1.1463861886961699</v>
      </c>
      <c r="AA536">
        <v>0</v>
      </c>
      <c r="AB536">
        <v>0</v>
      </c>
      <c r="AC536">
        <v>0</v>
      </c>
      <c r="AD536">
        <v>8.2181669856459305E-2</v>
      </c>
      <c r="AE536" t="s">
        <v>35</v>
      </c>
      <c r="AF536">
        <v>1.8665552312824299E-4</v>
      </c>
      <c r="AG536">
        <v>3.59646205061687E-2</v>
      </c>
      <c r="AH536" s="2" t="s">
        <v>7149</v>
      </c>
      <c r="AI536">
        <v>2.6971077961055498</v>
      </c>
      <c r="AJ536" s="14">
        <f t="shared" si="60"/>
        <v>0.39230361083036647</v>
      </c>
      <c r="AK536">
        <v>1.4314131833455099</v>
      </c>
      <c r="AL536">
        <v>27.9529448311004</v>
      </c>
      <c r="AM536" s="14">
        <f t="shared" si="61"/>
        <v>4.9173118418584585E-2</v>
      </c>
      <c r="AN536">
        <v>4.8049283732842198</v>
      </c>
      <c r="AO536">
        <v>10.219276059918499</v>
      </c>
      <c r="AP536" s="14">
        <f t="shared" si="62"/>
        <v>0.13450399600407928</v>
      </c>
      <c r="AQ536">
        <v>3.3532210933391702</v>
      </c>
      <c r="AR536">
        <v>3.78897575939475</v>
      </c>
      <c r="AS536">
        <v>1.92180790999367</v>
      </c>
      <c r="AT536">
        <v>11.0790336250676</v>
      </c>
      <c r="AU536">
        <v>3.4697601418769</v>
      </c>
      <c r="AV536">
        <v>17.127782302482</v>
      </c>
      <c r="AW536">
        <v>6.3504255659389903</v>
      </c>
      <c r="AX536">
        <v>0.61273623963317403</v>
      </c>
      <c r="AY536">
        <v>1.67602697119219</v>
      </c>
      <c r="AZ536">
        <v>4.1090834928229701E-2</v>
      </c>
      <c r="BA536">
        <v>0.57319309434808496</v>
      </c>
    </row>
    <row r="537" spans="1:53" x14ac:dyDescent="0.3">
      <c r="A537">
        <v>151</v>
      </c>
      <c r="B537" t="s">
        <v>163</v>
      </c>
      <c r="C537" s="2">
        <v>1.34761773389356</v>
      </c>
      <c r="D537" s="2">
        <v>8.6773603837535003</v>
      </c>
      <c r="E537" s="2">
        <v>3.7307283381352501</v>
      </c>
      <c r="F537" s="2">
        <f t="shared" si="56"/>
        <v>4.5852354852607702</v>
      </c>
      <c r="G537" s="3">
        <v>5.9992942941176501</v>
      </c>
      <c r="H537" s="3">
        <v>0.24081019527811101</v>
      </c>
      <c r="I537" s="3">
        <v>3.1432834269707901</v>
      </c>
      <c r="J537" s="3">
        <f t="shared" si="57"/>
        <v>3.127795972122184</v>
      </c>
      <c r="K537">
        <v>0.132776109643858</v>
      </c>
      <c r="L537">
        <v>2.3200923569427798E-2</v>
      </c>
      <c r="M537">
        <v>0</v>
      </c>
      <c r="N537">
        <v>1.25673305322129E-2</v>
      </c>
      <c r="O537" s="4">
        <v>2.06653618127251</v>
      </c>
      <c r="P537" s="4">
        <v>1.85422750980392</v>
      </c>
      <c r="Q537" s="4">
        <v>1.0420607066826699</v>
      </c>
      <c r="R537" s="4">
        <f t="shared" si="58"/>
        <v>1.6542747992530333</v>
      </c>
      <c r="S537" s="5">
        <v>1.2008814137655099</v>
      </c>
      <c r="T537" s="5">
        <v>1.4376710056022399</v>
      </c>
      <c r="U537" s="5">
        <v>0.97219486914765896</v>
      </c>
      <c r="V537" s="5">
        <f t="shared" si="59"/>
        <v>1.2035824295051363</v>
      </c>
      <c r="W537">
        <v>1.8446098651460601</v>
      </c>
      <c r="X537">
        <v>1.4416651060424199E-2</v>
      </c>
      <c r="Y537">
        <v>2.00105904441777</v>
      </c>
      <c r="Z537">
        <v>0.42296924889956</v>
      </c>
      <c r="AA537">
        <v>0</v>
      </c>
      <c r="AB537">
        <v>0</v>
      </c>
      <c r="AC537">
        <v>0.37004668187274897</v>
      </c>
      <c r="AD537">
        <v>0.56967023169267705</v>
      </c>
      <c r="AE537" t="s">
        <v>35</v>
      </c>
      <c r="AF537">
        <v>5.6704935082927697E-2</v>
      </c>
      <c r="AG537">
        <v>0.35326904632037098</v>
      </c>
      <c r="AH537" s="2" t="s">
        <v>164</v>
      </c>
      <c r="AI537">
        <v>1.3571761816438299</v>
      </c>
      <c r="AJ537" s="14">
        <f t="shared" si="60"/>
        <v>0.68214511166906855</v>
      </c>
      <c r="AK537">
        <v>0.440608016176957</v>
      </c>
      <c r="AL537">
        <v>3.7503106278024299</v>
      </c>
      <c r="AM537" s="14">
        <f t="shared" si="61"/>
        <v>0.36078295314835984</v>
      </c>
      <c r="AN537">
        <v>1.90701009497664</v>
      </c>
      <c r="AO537">
        <v>5.1546484967342199</v>
      </c>
      <c r="AP537" s="14">
        <f t="shared" si="62"/>
        <v>0.26249086516364306</v>
      </c>
      <c r="AQ537">
        <v>2.3658740513938898</v>
      </c>
      <c r="AR537">
        <v>3.7980687890431799</v>
      </c>
      <c r="AS537">
        <v>1.92526603521694</v>
      </c>
      <c r="AT537">
        <v>3.77164645573367</v>
      </c>
      <c r="AU537">
        <v>1.9151944478940499</v>
      </c>
      <c r="AV537">
        <v>6.2040443609443798</v>
      </c>
      <c r="AW537">
        <v>4.5712888605442199</v>
      </c>
      <c r="AX537">
        <v>1.65427479925303</v>
      </c>
      <c r="AY537">
        <v>1.2035824295051401</v>
      </c>
      <c r="AZ537">
        <v>0.46985845678271299</v>
      </c>
      <c r="BA537">
        <v>1.21201414665867</v>
      </c>
    </row>
    <row r="538" spans="1:53" x14ac:dyDescent="0.3">
      <c r="A538">
        <v>7447</v>
      </c>
      <c r="B538" t="s">
        <v>6845</v>
      </c>
      <c r="C538" s="2">
        <v>1.0051890000000001</v>
      </c>
      <c r="D538" s="2">
        <v>7.5960130000000001</v>
      </c>
      <c r="E538" s="2">
        <v>16.619648000000002</v>
      </c>
      <c r="F538" s="2">
        <f t="shared" si="56"/>
        <v>8.4069500000000001</v>
      </c>
      <c r="G538" s="3">
        <v>3.2461920000000002</v>
      </c>
      <c r="H538" s="3">
        <v>0</v>
      </c>
      <c r="I538" s="3">
        <v>2.2034419999999999</v>
      </c>
      <c r="J538" s="3">
        <f t="shared" si="57"/>
        <v>1.8165446666666665</v>
      </c>
      <c r="K538">
        <v>5.0599160000000003</v>
      </c>
      <c r="L538">
        <v>4.3261539999999998</v>
      </c>
      <c r="M538">
        <v>0</v>
      </c>
      <c r="N538">
        <v>3.3316490000000001</v>
      </c>
      <c r="O538" s="4">
        <v>0.66068000000000005</v>
      </c>
      <c r="P538" s="4">
        <v>0.21981400000000001</v>
      </c>
      <c r="Q538" s="4">
        <v>1.3297019999999999</v>
      </c>
      <c r="R538" s="4">
        <f t="shared" si="58"/>
        <v>0.73673199999999994</v>
      </c>
      <c r="S538" s="5">
        <v>0.98021000000000003</v>
      </c>
      <c r="T538" s="5">
        <v>0.58220300000000003</v>
      </c>
      <c r="U538" s="5">
        <v>0.48597400000000002</v>
      </c>
      <c r="V538" s="5">
        <f t="shared" si="59"/>
        <v>0.68279566666666669</v>
      </c>
      <c r="W538">
        <v>3.9266079999999999</v>
      </c>
      <c r="X538">
        <v>2.7804730000000002</v>
      </c>
      <c r="Y538">
        <v>1.064371</v>
      </c>
      <c r="Z538">
        <v>0</v>
      </c>
      <c r="AA538">
        <v>24.589656999999999</v>
      </c>
      <c r="AB538">
        <v>0</v>
      </c>
      <c r="AC538">
        <v>0.46061200000000002</v>
      </c>
      <c r="AD538">
        <v>1.5278290000000001</v>
      </c>
      <c r="AE538" t="s">
        <v>35</v>
      </c>
      <c r="AF538">
        <v>0.377788565768298</v>
      </c>
      <c r="AG538">
        <v>0.62079338014118401</v>
      </c>
      <c r="AH538" s="2" t="s">
        <v>6846</v>
      </c>
      <c r="AI538">
        <v>4.4435389605980902</v>
      </c>
      <c r="AJ538" s="14">
        <f t="shared" si="60"/>
        <v>0.21607653984699166</v>
      </c>
      <c r="AK538">
        <v>2.1517091376623401</v>
      </c>
      <c r="AL538">
        <v>16.4345114641416</v>
      </c>
      <c r="AM538" s="14">
        <f t="shared" si="61"/>
        <v>8.7633684035232751E-2</v>
      </c>
      <c r="AN538">
        <v>4.0386566660767604</v>
      </c>
      <c r="AO538">
        <v>17.732728971625001</v>
      </c>
      <c r="AP538" s="14">
        <f t="shared" si="62"/>
        <v>8.121800018635375E-2</v>
      </c>
      <c r="AQ538">
        <v>4.1483426712179998</v>
      </c>
      <c r="AR538">
        <v>3.99067705467766</v>
      </c>
      <c r="AS538">
        <v>1.99663353355566</v>
      </c>
      <c r="AT538">
        <v>5.1200511851600599</v>
      </c>
      <c r="AU538">
        <v>2.3561582329220498</v>
      </c>
      <c r="AV538">
        <v>12.1078305</v>
      </c>
      <c r="AW538">
        <v>2.7248169999999998</v>
      </c>
      <c r="AX538">
        <v>0.73673200000000005</v>
      </c>
      <c r="AY538">
        <v>0.68279566666666702</v>
      </c>
      <c r="AZ538">
        <v>0.99422049999999995</v>
      </c>
      <c r="BA538">
        <v>0.53218549999999998</v>
      </c>
    </row>
    <row r="539" spans="1:53" x14ac:dyDescent="0.3">
      <c r="A539">
        <v>2789</v>
      </c>
      <c r="B539" t="s">
        <v>2629</v>
      </c>
      <c r="C539" s="2">
        <v>0</v>
      </c>
      <c r="D539" s="2">
        <v>5.5531470000000001</v>
      </c>
      <c r="E539" s="2">
        <v>5.1402989999999997</v>
      </c>
      <c r="F539" s="2">
        <f t="shared" si="56"/>
        <v>3.5644819999999999</v>
      </c>
      <c r="G539" s="3">
        <v>0.24670900000000001</v>
      </c>
      <c r="H539" s="3">
        <v>0</v>
      </c>
      <c r="I539" s="3">
        <v>0.75089099999999998</v>
      </c>
      <c r="J539" s="3">
        <f t="shared" si="57"/>
        <v>0.33253333333333335</v>
      </c>
      <c r="K539">
        <v>3.6795</v>
      </c>
      <c r="L539">
        <v>2.8559420000000002</v>
      </c>
      <c r="M539">
        <v>0</v>
      </c>
      <c r="N539">
        <v>2.8203239999999998</v>
      </c>
      <c r="O539" s="4">
        <v>0</v>
      </c>
      <c r="P539" s="4">
        <v>0</v>
      </c>
      <c r="Q539" s="4">
        <v>0.17027300000000001</v>
      </c>
      <c r="R539" s="4">
        <f t="shared" si="58"/>
        <v>5.6757666666666672E-2</v>
      </c>
      <c r="S539" s="5">
        <v>0.36814200000000002</v>
      </c>
      <c r="T539" s="5">
        <v>8.8041999999999995E-2</v>
      </c>
      <c r="U539" s="5">
        <v>9.4424999999999995E-2</v>
      </c>
      <c r="V539" s="5">
        <f t="shared" si="59"/>
        <v>0.18353633333333333</v>
      </c>
      <c r="W539">
        <v>0.68675699999999995</v>
      </c>
      <c r="X539">
        <v>0.812635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35</v>
      </c>
      <c r="AF539">
        <v>1.6366810714268799E-2</v>
      </c>
      <c r="AG539">
        <v>0.22093946364726599</v>
      </c>
      <c r="AH539" s="2" t="s">
        <v>2630</v>
      </c>
      <c r="AI539">
        <v>10.7191720128308</v>
      </c>
      <c r="AJ539" s="14">
        <f t="shared" si="60"/>
        <v>9.3290787646938142E-2</v>
      </c>
      <c r="AK539">
        <v>3.4221215660639501</v>
      </c>
      <c r="AL539">
        <v>94.202656909786</v>
      </c>
      <c r="AM539" s="14">
        <f t="shared" si="61"/>
        <v>1.5923117767649458E-2</v>
      </c>
      <c r="AN539">
        <v>6.5576958453466201</v>
      </c>
      <c r="AO539">
        <v>29.131686913944399</v>
      </c>
      <c r="AP539" s="14">
        <f t="shared" si="62"/>
        <v>5.1490324073268805E-2</v>
      </c>
      <c r="AQ539">
        <v>4.8645173402007398</v>
      </c>
      <c r="AR539">
        <v>2.7177180176858702</v>
      </c>
      <c r="AS539">
        <v>1.4423957741367901</v>
      </c>
      <c r="AT539" t="s">
        <v>67</v>
      </c>
      <c r="AU539" t="s">
        <v>67</v>
      </c>
      <c r="AV539">
        <v>5.3467229999999999</v>
      </c>
      <c r="AW539">
        <v>0.49880000000000002</v>
      </c>
      <c r="AX539">
        <v>5.6757666666666699E-2</v>
      </c>
      <c r="AY539">
        <v>0.183536333333333</v>
      </c>
      <c r="AZ539">
        <v>0</v>
      </c>
      <c r="BA539">
        <v>0</v>
      </c>
    </row>
    <row r="540" spans="1:53" x14ac:dyDescent="0.3">
      <c r="A540">
        <v>8281</v>
      </c>
      <c r="B540" t="s">
        <v>7600</v>
      </c>
      <c r="C540" s="2">
        <v>0.62058899999999995</v>
      </c>
      <c r="D540" s="2">
        <v>12.823293</v>
      </c>
      <c r="E540" s="2">
        <v>4.0085889999999997</v>
      </c>
      <c r="F540" s="2">
        <f t="shared" si="56"/>
        <v>5.8174903333333328</v>
      </c>
      <c r="G540" s="3">
        <v>3.8307440000000001</v>
      </c>
      <c r="H540" s="3">
        <v>0</v>
      </c>
      <c r="I540" s="3">
        <v>4.1213199999999999</v>
      </c>
      <c r="J540" s="3">
        <f t="shared" si="57"/>
        <v>2.6506880000000002</v>
      </c>
      <c r="K540">
        <v>4.7757490000000002</v>
      </c>
      <c r="L540">
        <v>3.2530860000000001</v>
      </c>
      <c r="M540">
        <v>0</v>
      </c>
      <c r="N540">
        <v>2.9585979999999998</v>
      </c>
      <c r="O540" s="4">
        <v>0.31760300000000002</v>
      </c>
      <c r="P540" s="4">
        <v>0.33910299999999999</v>
      </c>
      <c r="Q540" s="4">
        <v>0</v>
      </c>
      <c r="R540" s="4">
        <f t="shared" si="58"/>
        <v>0.21890200000000001</v>
      </c>
      <c r="S540" s="5">
        <v>3.5794619999999999</v>
      </c>
      <c r="T540" s="5">
        <v>0.38243100000000002</v>
      </c>
      <c r="U540" s="5">
        <v>0.96248400000000001</v>
      </c>
      <c r="V540" s="5">
        <f t="shared" si="59"/>
        <v>1.641459</v>
      </c>
      <c r="W540">
        <v>7.2257949999999997</v>
      </c>
      <c r="X540">
        <v>6.8204019999999996</v>
      </c>
      <c r="Y540">
        <v>0.20911099999999999</v>
      </c>
      <c r="Z540">
        <v>0</v>
      </c>
      <c r="AA540">
        <v>23.546904000000001</v>
      </c>
      <c r="AB540">
        <v>0</v>
      </c>
      <c r="AC540">
        <v>0</v>
      </c>
      <c r="AD540">
        <v>0</v>
      </c>
      <c r="AE540" t="s">
        <v>35</v>
      </c>
      <c r="AF540">
        <v>0.26572950368491</v>
      </c>
      <c r="AG540">
        <v>0.54223096374371005</v>
      </c>
      <c r="AH540" s="2" t="s">
        <v>7601</v>
      </c>
      <c r="AI540">
        <v>2.1166683266130701</v>
      </c>
      <c r="AJ540" s="14">
        <f t="shared" si="60"/>
        <v>0.45564115247634568</v>
      </c>
      <c r="AK540">
        <v>1.0817952225631</v>
      </c>
      <c r="AL540">
        <v>38.446158554969799</v>
      </c>
      <c r="AM540" s="14">
        <f t="shared" si="61"/>
        <v>3.7628253328712023E-2</v>
      </c>
      <c r="AN540">
        <v>5.2647675497569404</v>
      </c>
      <c r="AO540">
        <v>5.12711008925596</v>
      </c>
      <c r="AP540" s="14">
        <f t="shared" si="62"/>
        <v>0.28215929996388478</v>
      </c>
      <c r="AQ540">
        <v>2.3581458756011102</v>
      </c>
      <c r="AR540">
        <v>2.4222548354847699</v>
      </c>
      <c r="AS540">
        <v>1.27635065303801</v>
      </c>
      <c r="AT540">
        <v>38.0279564441852</v>
      </c>
      <c r="AU540">
        <v>5.2489885080327099</v>
      </c>
      <c r="AV540">
        <v>8.4159410000000001</v>
      </c>
      <c r="AW540">
        <v>3.976032</v>
      </c>
      <c r="AX540">
        <v>0.21890200000000001</v>
      </c>
      <c r="AY540">
        <v>1.641459</v>
      </c>
      <c r="AZ540">
        <v>0</v>
      </c>
      <c r="BA540">
        <v>0.1045555</v>
      </c>
    </row>
    <row r="541" spans="1:53" x14ac:dyDescent="0.3">
      <c r="A541">
        <v>3795</v>
      </c>
      <c r="B541" t="s">
        <v>3497</v>
      </c>
      <c r="C541" s="2">
        <v>14.1355981881644</v>
      </c>
      <c r="D541" s="2">
        <v>1.10723880533079</v>
      </c>
      <c r="E541" s="2">
        <v>2.1492858448357901</v>
      </c>
      <c r="F541" s="2">
        <f t="shared" si="56"/>
        <v>5.7973742794436598</v>
      </c>
      <c r="G541" s="3">
        <v>24.2685660660003</v>
      </c>
      <c r="H541" s="3">
        <v>7.0979034443915596</v>
      </c>
      <c r="I541" s="3">
        <v>25.530001363795002</v>
      </c>
      <c r="J541" s="3">
        <f t="shared" si="57"/>
        <v>18.965490291395621</v>
      </c>
      <c r="K541">
        <v>0.86224668094558099</v>
      </c>
      <c r="L541">
        <v>1.2359727574171</v>
      </c>
      <c r="M541">
        <v>0</v>
      </c>
      <c r="N541">
        <v>0.74617825797239401</v>
      </c>
      <c r="O541" s="4">
        <v>11.257030156750799</v>
      </c>
      <c r="P541" s="4">
        <v>10.2550486915754</v>
      </c>
      <c r="Q541" s="4">
        <v>13.003272894336</v>
      </c>
      <c r="R541" s="4">
        <f t="shared" si="58"/>
        <v>11.505117247554066</v>
      </c>
      <c r="S541" s="5">
        <v>25.6917891346978</v>
      </c>
      <c r="T541" s="5">
        <v>10.870396925273701</v>
      </c>
      <c r="U541" s="5">
        <v>10.220086193241301</v>
      </c>
      <c r="V541" s="5">
        <f t="shared" si="59"/>
        <v>15.594090751070935</v>
      </c>
      <c r="W541">
        <v>117.298990393463</v>
      </c>
      <c r="X541">
        <v>130.63958008377</v>
      </c>
      <c r="Y541">
        <v>3.52336273837855</v>
      </c>
      <c r="Z541">
        <v>5.1159059447882003</v>
      </c>
      <c r="AA541">
        <v>10.0494294145645</v>
      </c>
      <c r="AB541">
        <v>3.28634771378709</v>
      </c>
      <c r="AC541">
        <v>2.8767141995875001</v>
      </c>
      <c r="AD541">
        <v>1.18059074567666</v>
      </c>
      <c r="AE541" t="s">
        <v>35</v>
      </c>
      <c r="AF541">
        <v>0.64087503916076904</v>
      </c>
      <c r="AG541">
        <v>0.77447602218064704</v>
      </c>
      <c r="AH541" s="2" t="s">
        <v>3498</v>
      </c>
      <c r="AI541">
        <v>6.5393942401205496E-2</v>
      </c>
      <c r="AJ541" s="14">
        <f t="shared" si="60"/>
        <v>3.2713931130242</v>
      </c>
      <c r="AK541">
        <v>-3.93469918818742</v>
      </c>
      <c r="AL541">
        <v>0.141525052726381</v>
      </c>
      <c r="AM541" s="14">
        <f t="shared" si="61"/>
        <v>1.9845393264238489</v>
      </c>
      <c r="AN541">
        <v>-2.82087063373924</v>
      </c>
      <c r="AO541">
        <v>0.104415342393173</v>
      </c>
      <c r="AP541" s="14">
        <f t="shared" si="62"/>
        <v>2.6898540614092297</v>
      </c>
      <c r="AQ541">
        <v>-3.2595943832832499</v>
      </c>
      <c r="AR541">
        <v>1.59671276205621</v>
      </c>
      <c r="AS541">
        <v>0.67510480490416702</v>
      </c>
      <c r="AT541">
        <v>5.7642109831386197</v>
      </c>
      <c r="AU541">
        <v>2.5271231423754599</v>
      </c>
      <c r="AV541">
        <v>1.6282623250832899</v>
      </c>
      <c r="AW541">
        <v>24.899283714897599</v>
      </c>
      <c r="AX541">
        <v>11.5051172475541</v>
      </c>
      <c r="AY541">
        <v>15.594090751070899</v>
      </c>
      <c r="AZ541">
        <v>2.0286524726320798</v>
      </c>
      <c r="BA541">
        <v>4.31963434158338</v>
      </c>
    </row>
    <row r="542" spans="1:53" x14ac:dyDescent="0.3">
      <c r="A542">
        <v>824</v>
      </c>
      <c r="B542" t="s">
        <v>791</v>
      </c>
      <c r="C542" s="2">
        <v>0</v>
      </c>
      <c r="D542" s="2">
        <v>25.258306999999999</v>
      </c>
      <c r="E542" s="2">
        <v>24.152569</v>
      </c>
      <c r="F542" s="2">
        <f t="shared" si="56"/>
        <v>16.470292000000001</v>
      </c>
      <c r="G542" s="3">
        <v>6.0850000000000001E-3</v>
      </c>
      <c r="H542" s="3">
        <v>0</v>
      </c>
      <c r="I542" s="3">
        <v>5.9197E-2</v>
      </c>
      <c r="J542" s="3">
        <f t="shared" si="57"/>
        <v>2.1760666666666668E-2</v>
      </c>
      <c r="K542">
        <v>12.372490000000001</v>
      </c>
      <c r="L542">
        <v>15.461698999999999</v>
      </c>
      <c r="M542">
        <v>0</v>
      </c>
      <c r="N542">
        <v>11.701206000000001</v>
      </c>
      <c r="O542" s="4">
        <v>0</v>
      </c>
      <c r="P542" s="4">
        <v>3.2235E-2</v>
      </c>
      <c r="Q542" s="4">
        <v>0</v>
      </c>
      <c r="R542" s="4">
        <f t="shared" si="58"/>
        <v>1.0744999999999999E-2</v>
      </c>
      <c r="S542" s="5">
        <v>0</v>
      </c>
      <c r="T542" s="5">
        <v>3.9940999999999997E-2</v>
      </c>
      <c r="U542" s="5">
        <v>2.9463E-2</v>
      </c>
      <c r="V542" s="5">
        <f t="shared" si="59"/>
        <v>2.3134666666666664E-2</v>
      </c>
      <c r="W542">
        <v>4.4836000000000001E-2</v>
      </c>
      <c r="X542">
        <v>1.4548999999999999E-2</v>
      </c>
      <c r="Y542">
        <v>0</v>
      </c>
      <c r="Z542">
        <v>0.224387</v>
      </c>
      <c r="AA542">
        <v>38.286544999999997</v>
      </c>
      <c r="AB542">
        <v>0</v>
      </c>
      <c r="AC542">
        <v>0</v>
      </c>
      <c r="AD542">
        <v>0</v>
      </c>
      <c r="AE542" t="s">
        <v>35</v>
      </c>
      <c r="AF542">
        <v>0.25780521100598303</v>
      </c>
      <c r="AG542">
        <v>0.53478616208781504</v>
      </c>
      <c r="AH542" s="2" t="s">
        <v>792</v>
      </c>
      <c r="AI542">
        <v>756.88361263441698</v>
      </c>
      <c r="AJ542" s="14">
        <f t="shared" si="60"/>
        <v>1.3212070961866776E-3</v>
      </c>
      <c r="AK542">
        <v>9.5639276612083002</v>
      </c>
      <c r="AL542">
        <v>2299.2496975337399</v>
      </c>
      <c r="AM542" s="14">
        <f t="shared" si="61"/>
        <v>6.5238673364139506E-4</v>
      </c>
      <c r="AN542">
        <v>11.1669474352907</v>
      </c>
      <c r="AO542">
        <v>1067.89686473402</v>
      </c>
      <c r="AP542" s="14">
        <f t="shared" si="62"/>
        <v>1.4046300251790717E-3</v>
      </c>
      <c r="AQ542">
        <v>10.0605566059183</v>
      </c>
      <c r="AR542">
        <v>1.4109129156820901</v>
      </c>
      <c r="AS542">
        <v>0.49662894470997698</v>
      </c>
      <c r="AT542">
        <v>0.29093485808001401</v>
      </c>
      <c r="AU542">
        <v>-1.7812319329752599</v>
      </c>
      <c r="AV542">
        <v>24.705438000000001</v>
      </c>
      <c r="AW542">
        <v>3.2641000000000003E-2</v>
      </c>
      <c r="AX542">
        <v>1.0744999999999999E-2</v>
      </c>
      <c r="AY542">
        <v>2.3134666666666699E-2</v>
      </c>
      <c r="AZ542">
        <v>0</v>
      </c>
      <c r="BA542">
        <v>0.1121935</v>
      </c>
    </row>
    <row r="543" spans="1:53" x14ac:dyDescent="0.3">
      <c r="A543">
        <v>4561</v>
      </c>
      <c r="B543" t="s">
        <v>4204</v>
      </c>
      <c r="C543" s="2">
        <v>0</v>
      </c>
      <c r="D543" s="2">
        <v>0</v>
      </c>
      <c r="E543" s="2">
        <v>0</v>
      </c>
      <c r="F543" s="2">
        <f t="shared" si="56"/>
        <v>0</v>
      </c>
      <c r="G543" s="3">
        <v>5.7706580000000001</v>
      </c>
      <c r="H543" s="3">
        <v>0</v>
      </c>
      <c r="I543" s="3">
        <v>5.4557719999999996</v>
      </c>
      <c r="J543" s="3">
        <f t="shared" si="57"/>
        <v>3.7421433333333334</v>
      </c>
      <c r="K543">
        <v>2.1179969999999999</v>
      </c>
      <c r="L543">
        <v>0.27571600000000002</v>
      </c>
      <c r="M543">
        <v>0</v>
      </c>
      <c r="N543">
        <v>0.14668100000000001</v>
      </c>
      <c r="O543" s="4">
        <v>0.17965</v>
      </c>
      <c r="P543" s="4">
        <v>0.34307500000000002</v>
      </c>
      <c r="Q543" s="4">
        <v>0.34283999999999998</v>
      </c>
      <c r="R543" s="4">
        <f t="shared" si="58"/>
        <v>0.28852166666666662</v>
      </c>
      <c r="S543" s="5">
        <v>0</v>
      </c>
      <c r="T543" s="5">
        <v>0.39235199999999998</v>
      </c>
      <c r="U543" s="5">
        <v>0.47776299999999999</v>
      </c>
      <c r="V543" s="5">
        <f t="shared" si="59"/>
        <v>0.29003833333333334</v>
      </c>
      <c r="W543">
        <v>2.8032729999999999</v>
      </c>
      <c r="X543">
        <v>3.494291</v>
      </c>
      <c r="Y543">
        <v>3.1048789999999999</v>
      </c>
      <c r="Z543">
        <v>0.47561700000000001</v>
      </c>
      <c r="AA543">
        <v>0</v>
      </c>
      <c r="AB543">
        <v>0</v>
      </c>
      <c r="AC543">
        <v>1.5245979999999999</v>
      </c>
      <c r="AD543">
        <v>0</v>
      </c>
      <c r="AE543" t="s">
        <v>35</v>
      </c>
      <c r="AF543">
        <v>0.110352959448573</v>
      </c>
      <c r="AG543">
        <v>0.42121881580707099</v>
      </c>
      <c r="AH543" s="2" t="s">
        <v>4205</v>
      </c>
      <c r="AI543">
        <v>0</v>
      </c>
      <c r="AJ543" s="14" t="e">
        <f t="shared" si="60"/>
        <v>#DIV/0!</v>
      </c>
      <c r="AK543" t="e">
        <f>-Inf</f>
        <v>#NAME?</v>
      </c>
      <c r="AL543">
        <v>0</v>
      </c>
      <c r="AM543" s="14" t="e">
        <f t="shared" si="61"/>
        <v>#DIV/0!</v>
      </c>
      <c r="AN543" t="e">
        <f>-Inf</f>
        <v>#NAME?</v>
      </c>
      <c r="AO543">
        <v>0</v>
      </c>
      <c r="AP543" s="14" t="e">
        <f t="shared" si="62"/>
        <v>#DIV/0!</v>
      </c>
      <c r="AQ543" t="e">
        <f>-Inf</f>
        <v>#NAME?</v>
      </c>
      <c r="AR543">
        <v>19.353355590927599</v>
      </c>
      <c r="AS543">
        <v>4.2745118253231196</v>
      </c>
      <c r="AT543">
        <v>3.1354398943609998</v>
      </c>
      <c r="AU543">
        <v>1.6486678637266201</v>
      </c>
      <c r="AV543">
        <v>0</v>
      </c>
      <c r="AW543">
        <v>5.6132150000000003</v>
      </c>
      <c r="AX543">
        <v>0.28852166666666701</v>
      </c>
      <c r="AY543">
        <v>0.29003833333333301</v>
      </c>
      <c r="AZ543">
        <v>0.76229899999999995</v>
      </c>
      <c r="BA543">
        <v>1.7902480000000001</v>
      </c>
    </row>
    <row r="544" spans="1:53" x14ac:dyDescent="0.3">
      <c r="A544">
        <v>874</v>
      </c>
      <c r="B544" t="s">
        <v>829</v>
      </c>
      <c r="C544" s="2">
        <v>57.332750768266699</v>
      </c>
      <c r="D544" s="2">
        <v>16.433529138330599</v>
      </c>
      <c r="E544" s="2">
        <v>23.839235621423501</v>
      </c>
      <c r="F544" s="2">
        <f t="shared" si="56"/>
        <v>32.535171842673599</v>
      </c>
      <c r="G544" s="3">
        <v>27.6850463029085</v>
      </c>
      <c r="H544" s="3">
        <v>75.994940051785306</v>
      </c>
      <c r="I544" s="3">
        <v>29.089812652873</v>
      </c>
      <c r="J544" s="3">
        <f t="shared" si="57"/>
        <v>44.256599669188937</v>
      </c>
      <c r="K544">
        <v>17.031097493970201</v>
      </c>
      <c r="L544">
        <v>17.860858160557999</v>
      </c>
      <c r="M544">
        <v>0</v>
      </c>
      <c r="N544">
        <v>15.9576363958383</v>
      </c>
      <c r="O544" s="4">
        <v>50.887113325372397</v>
      </c>
      <c r="P544" s="4">
        <v>62.468837796405801</v>
      </c>
      <c r="Q544" s="4">
        <v>47.275343171908297</v>
      </c>
      <c r="R544" s="4">
        <f t="shared" si="58"/>
        <v>53.543764764562162</v>
      </c>
      <c r="S544" s="5">
        <v>53.792284562307898</v>
      </c>
      <c r="T544" s="5">
        <v>67.681923857649593</v>
      </c>
      <c r="U544" s="5">
        <v>73.9033941442421</v>
      </c>
      <c r="V544" s="5">
        <f t="shared" si="59"/>
        <v>65.125867521399869</v>
      </c>
      <c r="W544">
        <v>22.734167556396301</v>
      </c>
      <c r="X544">
        <v>24.6937010569875</v>
      </c>
      <c r="Y544">
        <v>42.055623661858597</v>
      </c>
      <c r="Z544">
        <v>40.751160751950799</v>
      </c>
      <c r="AA544">
        <v>7.1274802615275501</v>
      </c>
      <c r="AB544">
        <v>15.9336287517144</v>
      </c>
      <c r="AC544">
        <v>32.555393648380203</v>
      </c>
      <c r="AD544">
        <v>23.6250763960747</v>
      </c>
      <c r="AE544" t="s">
        <v>35</v>
      </c>
      <c r="AF544">
        <v>8.9054801908974301E-3</v>
      </c>
      <c r="AG544">
        <v>0.17747241262850599</v>
      </c>
      <c r="AH544" s="2" t="s">
        <v>830</v>
      </c>
      <c r="AI544">
        <v>0.70934152018096797</v>
      </c>
      <c r="AJ544" s="14">
        <f t="shared" si="60"/>
        <v>1.3602694303627849</v>
      </c>
      <c r="AK544">
        <v>-0.49544769895678498</v>
      </c>
      <c r="AL544">
        <v>0.37607333866826398</v>
      </c>
      <c r="AM544" s="14">
        <f t="shared" si="61"/>
        <v>1.6457194393647983</v>
      </c>
      <c r="AN544">
        <v>-1.41091406326183</v>
      </c>
      <c r="AO544">
        <v>0.30919177196772701</v>
      </c>
      <c r="AP544" s="14">
        <f t="shared" si="62"/>
        <v>2.0017065788470756</v>
      </c>
      <c r="AQ544">
        <v>-1.69342616727823</v>
      </c>
      <c r="AR544">
        <v>0.43588562514829998</v>
      </c>
      <c r="AS544">
        <v>-1.1979784683214401</v>
      </c>
      <c r="AT544">
        <v>0.68563052360614696</v>
      </c>
      <c r="AU544">
        <v>-0.54449675662280395</v>
      </c>
      <c r="AV544">
        <v>20.136382379876999</v>
      </c>
      <c r="AW544">
        <v>28.387429477890699</v>
      </c>
      <c r="AX544">
        <v>53.543764764562198</v>
      </c>
      <c r="AY544">
        <v>65.125867521399897</v>
      </c>
      <c r="AZ544">
        <v>28.0902350222275</v>
      </c>
      <c r="BA544">
        <v>41.403392206904698</v>
      </c>
    </row>
    <row r="545" spans="1:53" x14ac:dyDescent="0.3">
      <c r="A545">
        <v>8467</v>
      </c>
      <c r="B545" t="s">
        <v>7799</v>
      </c>
      <c r="C545" s="2">
        <v>1.7171243097539499</v>
      </c>
      <c r="D545" s="2">
        <v>1.87774645035149</v>
      </c>
      <c r="E545" s="2">
        <v>3.01818485303163</v>
      </c>
      <c r="F545" s="2">
        <f t="shared" si="56"/>
        <v>2.2043518710456902</v>
      </c>
      <c r="G545" s="3">
        <v>2.4952132943761001</v>
      </c>
      <c r="H545" s="3">
        <v>2.0773318543497399</v>
      </c>
      <c r="I545" s="3">
        <v>1.2021698574253099</v>
      </c>
      <c r="J545" s="3">
        <f t="shared" si="57"/>
        <v>1.9249050020503835</v>
      </c>
      <c r="K545">
        <v>3.9765065542618601</v>
      </c>
      <c r="L545">
        <v>3.5828757899824302</v>
      </c>
      <c r="M545">
        <v>0</v>
      </c>
      <c r="N545">
        <v>2.3812980834797899</v>
      </c>
      <c r="O545" s="4">
        <v>1.5345111120386601</v>
      </c>
      <c r="P545" s="4">
        <v>1.19796444178383</v>
      </c>
      <c r="Q545" s="4">
        <v>2.7922914351933201</v>
      </c>
      <c r="R545" s="4">
        <f t="shared" si="58"/>
        <v>1.8415889963386034</v>
      </c>
      <c r="S545" s="5">
        <v>3.31337336489455</v>
      </c>
      <c r="T545" s="5">
        <v>1.1916217212214399</v>
      </c>
      <c r="U545" s="5">
        <v>1.3140670406414801</v>
      </c>
      <c r="V545" s="5">
        <f t="shared" si="59"/>
        <v>1.9396873755858233</v>
      </c>
      <c r="W545">
        <v>1.96027501603691</v>
      </c>
      <c r="X545">
        <v>2.90230766893673</v>
      </c>
      <c r="Y545">
        <v>0</v>
      </c>
      <c r="Z545">
        <v>1.1174695713971901</v>
      </c>
      <c r="AA545">
        <v>0</v>
      </c>
      <c r="AB545">
        <v>0</v>
      </c>
      <c r="AC545">
        <v>1.3562851601493799</v>
      </c>
      <c r="AD545">
        <v>2.4436929925307602</v>
      </c>
      <c r="AE545" t="s">
        <v>35</v>
      </c>
      <c r="AF545">
        <v>8.2673800147880602E-2</v>
      </c>
      <c r="AG545">
        <v>0.39836081441972299</v>
      </c>
      <c r="AH545" s="2" t="s">
        <v>7800</v>
      </c>
      <c r="AI545">
        <v>1.32416119789959</v>
      </c>
      <c r="AJ545" s="14">
        <f t="shared" si="60"/>
        <v>0.87322946365058129</v>
      </c>
      <c r="AK545">
        <v>0.40507876055476599</v>
      </c>
      <c r="AL545">
        <v>1.32926817903372</v>
      </c>
      <c r="AM545" s="14">
        <f t="shared" si="61"/>
        <v>0.83543331739728055</v>
      </c>
      <c r="AN545">
        <v>0.41063219681192498</v>
      </c>
      <c r="AO545">
        <v>1.2620413384668401</v>
      </c>
      <c r="AP545" s="14">
        <f t="shared" si="62"/>
        <v>0.87993545906338599</v>
      </c>
      <c r="AQ545">
        <v>0.335759166916621</v>
      </c>
      <c r="AR545">
        <v>0.95308738880788202</v>
      </c>
      <c r="AS545">
        <v>-6.9319593638145494E-2</v>
      </c>
      <c r="AT545">
        <v>3.3087103635211399</v>
      </c>
      <c r="AU545">
        <v>1.72626900715354</v>
      </c>
      <c r="AV545">
        <v>2.4479656516915602</v>
      </c>
      <c r="AW545">
        <v>1.8486915759007001</v>
      </c>
      <c r="AX545">
        <v>1.8415889963386001</v>
      </c>
      <c r="AY545">
        <v>1.9396873755858199</v>
      </c>
      <c r="AZ545">
        <v>1.89998907634007</v>
      </c>
      <c r="BA545">
        <v>0.55873478569859503</v>
      </c>
    </row>
    <row r="546" spans="1:53" x14ac:dyDescent="0.3">
      <c r="A546">
        <v>4563</v>
      </c>
      <c r="B546" t="s">
        <v>4206</v>
      </c>
      <c r="C546" s="2">
        <v>5.0659697534916202</v>
      </c>
      <c r="D546" s="2">
        <v>0.82878238163407802</v>
      </c>
      <c r="E546" s="2">
        <v>0.40190229015363099</v>
      </c>
      <c r="F546" s="2">
        <f t="shared" si="56"/>
        <v>2.0988848084264426</v>
      </c>
      <c r="G546" s="3">
        <v>3.28217127828212</v>
      </c>
      <c r="H546" s="3">
        <v>0.321189047486033</v>
      </c>
      <c r="I546" s="3">
        <v>3.4753506365223501</v>
      </c>
      <c r="J546" s="3">
        <f t="shared" si="57"/>
        <v>2.3595703207635008</v>
      </c>
      <c r="K546">
        <v>0.227014154911546</v>
      </c>
      <c r="L546">
        <v>0.117581909916201</v>
      </c>
      <c r="M546">
        <v>0</v>
      </c>
      <c r="N546">
        <v>0.12902986103351999</v>
      </c>
      <c r="O546" s="4">
        <v>0.61146982402234595</v>
      </c>
      <c r="P546" s="4">
        <v>1.4050983369413399</v>
      </c>
      <c r="Q546" s="4">
        <v>1.41485543086592</v>
      </c>
      <c r="R546" s="4">
        <f t="shared" si="58"/>
        <v>1.1438078639432019</v>
      </c>
      <c r="S546" s="5">
        <v>0.49191375104748603</v>
      </c>
      <c r="T546" s="5">
        <v>0.49873005027932998</v>
      </c>
      <c r="U546" s="5">
        <v>0.600240337639665</v>
      </c>
      <c r="V546" s="5">
        <f t="shared" si="59"/>
        <v>0.53029471298882702</v>
      </c>
      <c r="W546">
        <v>4.5847587793296096</v>
      </c>
      <c r="X546">
        <v>2.8849445324720699</v>
      </c>
      <c r="Y546">
        <v>1.8320293037709501</v>
      </c>
      <c r="Z546">
        <v>0.66186933903631295</v>
      </c>
      <c r="AA546">
        <v>0</v>
      </c>
      <c r="AB546">
        <v>1.4130478596368701</v>
      </c>
      <c r="AC546">
        <v>1.8881607747905</v>
      </c>
      <c r="AD546">
        <v>0.30525608519553099</v>
      </c>
      <c r="AE546" t="s">
        <v>35</v>
      </c>
      <c r="AF546">
        <v>0.88406185547844895</v>
      </c>
      <c r="AG546">
        <v>0.91204392487935504</v>
      </c>
      <c r="AH546" s="2" t="s">
        <v>4207</v>
      </c>
      <c r="AI546">
        <v>0.18212070745808601</v>
      </c>
      <c r="AJ546" s="14">
        <f t="shared" si="60"/>
        <v>1.1242019148885531</v>
      </c>
      <c r="AK546">
        <v>-2.4570331261770599</v>
      </c>
      <c r="AL546">
        <v>0.53797701107990503</v>
      </c>
      <c r="AM546" s="14">
        <f t="shared" si="61"/>
        <v>0.54495980882377604</v>
      </c>
      <c r="AN546">
        <v>-0.894383570264633</v>
      </c>
      <c r="AO546">
        <v>1.16037803285966</v>
      </c>
      <c r="AP546" s="14">
        <f t="shared" si="62"/>
        <v>0.25265546296768659</v>
      </c>
      <c r="AQ546">
        <v>0.21459488921765801</v>
      </c>
      <c r="AR546">
        <v>6.3714777361422099</v>
      </c>
      <c r="AS546">
        <v>2.6716280153947198</v>
      </c>
      <c r="AT546">
        <v>2.7096217138952601</v>
      </c>
      <c r="AU546">
        <v>1.43809145320965</v>
      </c>
      <c r="AV546">
        <v>0.61534233589385501</v>
      </c>
      <c r="AW546">
        <v>3.3787609574022399</v>
      </c>
      <c r="AX546">
        <v>1.1438078639432001</v>
      </c>
      <c r="AY546">
        <v>0.53029471298882702</v>
      </c>
      <c r="AZ546">
        <v>1.0967084299930201</v>
      </c>
      <c r="BA546">
        <v>1.24694932140363</v>
      </c>
    </row>
    <row r="547" spans="1:53" x14ac:dyDescent="0.3">
      <c r="A547">
        <v>97</v>
      </c>
      <c r="B547" t="s">
        <v>124</v>
      </c>
      <c r="C547" s="2">
        <v>5.7637992786141803</v>
      </c>
      <c r="D547" s="2">
        <v>4.5748485282060596</v>
      </c>
      <c r="E547" s="2">
        <v>10.1557756138219</v>
      </c>
      <c r="F547" s="2">
        <f t="shared" si="56"/>
        <v>6.8314744735473809</v>
      </c>
      <c r="G547" s="3">
        <v>5.2115366889171097</v>
      </c>
      <c r="H547" s="3">
        <v>3.2895678728459998</v>
      </c>
      <c r="I547" s="3">
        <v>3.7753003101759499</v>
      </c>
      <c r="J547" s="3">
        <f t="shared" si="57"/>
        <v>4.0921349573130206</v>
      </c>
      <c r="K547">
        <v>6.8996746317794297</v>
      </c>
      <c r="L547">
        <v>7.1152254647197504</v>
      </c>
      <c r="M547">
        <v>0</v>
      </c>
      <c r="N547">
        <v>3.7433554104843099</v>
      </c>
      <c r="O547" s="4">
        <v>4.3490479374206403</v>
      </c>
      <c r="P547" s="4">
        <v>3.95439841683294</v>
      </c>
      <c r="Q547" s="4">
        <v>4.4039261349537497</v>
      </c>
      <c r="R547" s="4">
        <f t="shared" si="58"/>
        <v>4.2357908297357767</v>
      </c>
      <c r="S547" s="5">
        <v>4.8785798527117699</v>
      </c>
      <c r="T547" s="5">
        <v>5.5882703444585502</v>
      </c>
      <c r="U547" s="5">
        <v>5.00923911300562</v>
      </c>
      <c r="V547" s="5">
        <f t="shared" si="59"/>
        <v>5.1586964367253136</v>
      </c>
      <c r="W547">
        <v>5.7397867460547802</v>
      </c>
      <c r="X547">
        <v>5.0305012690005402</v>
      </c>
      <c r="Y547">
        <v>2.6322320540540498</v>
      </c>
      <c r="Z547">
        <v>1.2354246270633</v>
      </c>
      <c r="AA547">
        <v>0</v>
      </c>
      <c r="AB547">
        <v>0.50473978432795197</v>
      </c>
      <c r="AC547">
        <v>5.3070609814982799</v>
      </c>
      <c r="AD547">
        <v>1.3623960691093799</v>
      </c>
      <c r="AE547" t="s">
        <v>35</v>
      </c>
      <c r="AF547">
        <v>4.5886499489884401E-2</v>
      </c>
      <c r="AG547">
        <v>0.33261598413222898</v>
      </c>
      <c r="AH547" s="2" t="s">
        <v>125</v>
      </c>
      <c r="AI547">
        <v>1.6391333395180701</v>
      </c>
      <c r="AJ547" s="14">
        <f t="shared" si="60"/>
        <v>0.59901196632710196</v>
      </c>
      <c r="AK547">
        <v>0.71293321895043904</v>
      </c>
      <c r="AL547">
        <v>1.73882808832499</v>
      </c>
      <c r="AM547" s="14">
        <f t="shared" si="61"/>
        <v>0.62004049728026822</v>
      </c>
      <c r="AN547">
        <v>0.79811530562849298</v>
      </c>
      <c r="AO547">
        <v>1.4277467498532299</v>
      </c>
      <c r="AP547" s="14">
        <f t="shared" si="62"/>
        <v>0.75513660435981345</v>
      </c>
      <c r="AQ547">
        <v>0.51374010042268203</v>
      </c>
      <c r="AR547">
        <v>0.87103758762725403</v>
      </c>
      <c r="AS547">
        <v>-0.19919311852775701</v>
      </c>
      <c r="AT547">
        <v>2.3235870554303699</v>
      </c>
      <c r="AU547">
        <v>1.21635369782255</v>
      </c>
      <c r="AV547">
        <v>7.3653120710139799</v>
      </c>
      <c r="AW547">
        <v>4.4934184995465296</v>
      </c>
      <c r="AX547">
        <v>4.2357908297357802</v>
      </c>
      <c r="AY547">
        <v>5.1586964367253101</v>
      </c>
      <c r="AZ547">
        <v>3.3347285253038299</v>
      </c>
      <c r="BA547">
        <v>1.93382834055867</v>
      </c>
    </row>
    <row r="548" spans="1:53" x14ac:dyDescent="0.3">
      <c r="A548">
        <v>1196</v>
      </c>
      <c r="B548" t="s">
        <v>1130</v>
      </c>
      <c r="C548" s="2">
        <v>5.2160892656928999</v>
      </c>
      <c r="D548" s="2">
        <v>4.1226312780057901</v>
      </c>
      <c r="E548" s="2">
        <v>3.6467743471752798</v>
      </c>
      <c r="F548" s="2">
        <f t="shared" si="56"/>
        <v>4.3284982969579895</v>
      </c>
      <c r="G548" s="3">
        <v>6.2977305219700597</v>
      </c>
      <c r="H548" s="3">
        <v>0.36968364256397901</v>
      </c>
      <c r="I548" s="3">
        <v>7.9333602117334596</v>
      </c>
      <c r="J548" s="3">
        <f t="shared" si="57"/>
        <v>4.8669247920891658</v>
      </c>
      <c r="K548">
        <v>6.3312215348865299</v>
      </c>
      <c r="L548">
        <v>4.8032191111781701</v>
      </c>
      <c r="M548">
        <v>0</v>
      </c>
      <c r="N548">
        <v>3.7016925066392998</v>
      </c>
      <c r="O548" s="4">
        <v>2.1255623825446599</v>
      </c>
      <c r="P548" s="4">
        <v>2.37342668517624</v>
      </c>
      <c r="Q548" s="4">
        <v>3.1189524513519999</v>
      </c>
      <c r="R548" s="4">
        <f t="shared" si="58"/>
        <v>2.5393138396909669</v>
      </c>
      <c r="S548" s="5">
        <v>6.1436434235876396</v>
      </c>
      <c r="T548" s="5">
        <v>2.5135235443022701</v>
      </c>
      <c r="U548" s="5">
        <v>5.7291963186866202</v>
      </c>
      <c r="V548" s="5">
        <f t="shared" si="59"/>
        <v>4.7954544288588439</v>
      </c>
      <c r="W548">
        <v>6.4644075572187401</v>
      </c>
      <c r="X548">
        <v>6.0249766385803998</v>
      </c>
      <c r="Y548">
        <v>1.0387385939159799</v>
      </c>
      <c r="Z548">
        <v>3.4083005185900501</v>
      </c>
      <c r="AA548">
        <v>0</v>
      </c>
      <c r="AB548">
        <v>0.88150057713664898</v>
      </c>
      <c r="AC548">
        <v>2.1332614530420102</v>
      </c>
      <c r="AD548">
        <v>1.2022038588846</v>
      </c>
      <c r="AE548" t="s">
        <v>35</v>
      </c>
      <c r="AF548">
        <v>0.24127634918791399</v>
      </c>
      <c r="AG548">
        <v>0.52180955956313202</v>
      </c>
      <c r="AH548" s="2" t="s">
        <v>1131</v>
      </c>
      <c r="AI548">
        <v>0.54594589905753099</v>
      </c>
      <c r="AJ548" s="14">
        <f t="shared" si="60"/>
        <v>1.1243910608696728</v>
      </c>
      <c r="AK548">
        <v>-0.87317010166998199</v>
      </c>
      <c r="AL548">
        <v>1.5298238255824701</v>
      </c>
      <c r="AM548" s="14">
        <f t="shared" si="61"/>
        <v>0.58665007249178369</v>
      </c>
      <c r="AN548">
        <v>0.61336552181151305</v>
      </c>
      <c r="AO548">
        <v>0.81008022706097604</v>
      </c>
      <c r="AP548" s="14">
        <f t="shared" si="62"/>
        <v>1.1078794768682305</v>
      </c>
      <c r="AQ548">
        <v>-0.303863301147559</v>
      </c>
      <c r="AR548">
        <v>1.48381044433051</v>
      </c>
      <c r="AS548">
        <v>0.569306800522423</v>
      </c>
      <c r="AT548">
        <v>3.20012717983133</v>
      </c>
      <c r="AU548">
        <v>1.6781292420082401</v>
      </c>
      <c r="AV548">
        <v>3.8847028125905401</v>
      </c>
      <c r="AW548">
        <v>7.1155453668517596</v>
      </c>
      <c r="AX548">
        <v>2.53931383969097</v>
      </c>
      <c r="AY548">
        <v>4.7954544288588403</v>
      </c>
      <c r="AZ548">
        <v>1.6677326559632999</v>
      </c>
      <c r="BA548">
        <v>2.2235195562530099</v>
      </c>
    </row>
    <row r="549" spans="1:53" x14ac:dyDescent="0.3">
      <c r="A549">
        <v>5337</v>
      </c>
      <c r="B549" t="s">
        <v>4936</v>
      </c>
      <c r="C549" s="2">
        <v>0.49544051802076999</v>
      </c>
      <c r="D549" s="2">
        <v>15.6701480708613</v>
      </c>
      <c r="E549" s="2">
        <v>23.799346609651799</v>
      </c>
      <c r="F549" s="2">
        <f t="shared" si="56"/>
        <v>13.321645066177956</v>
      </c>
      <c r="G549" s="3">
        <v>0.143783318265119</v>
      </c>
      <c r="H549" s="3">
        <v>1.99872529993891</v>
      </c>
      <c r="I549" s="3">
        <v>0.24010099205864399</v>
      </c>
      <c r="J549" s="3">
        <f t="shared" si="57"/>
        <v>0.79420320342089112</v>
      </c>
      <c r="K549">
        <v>45.046971678069603</v>
      </c>
      <c r="L549">
        <v>24.8157735284056</v>
      </c>
      <c r="M549">
        <v>0</v>
      </c>
      <c r="N549">
        <v>4.57357325351252</v>
      </c>
      <c r="O549" s="4">
        <v>0.49177079047037298</v>
      </c>
      <c r="P549" s="4">
        <v>0.222308078191814</v>
      </c>
      <c r="Q549" s="4">
        <v>0.33359617348808801</v>
      </c>
      <c r="R549" s="4">
        <f t="shared" si="58"/>
        <v>0.34922501405009165</v>
      </c>
      <c r="S549" s="5">
        <v>0.18585551618814899</v>
      </c>
      <c r="T549" s="5">
        <v>0.26113367868051302</v>
      </c>
      <c r="U549" s="5">
        <v>0.18086180085522299</v>
      </c>
      <c r="V549" s="5">
        <f t="shared" si="59"/>
        <v>0.20928366524129502</v>
      </c>
      <c r="W549">
        <v>0.53906971777641999</v>
      </c>
      <c r="X549">
        <v>0.43787434819792298</v>
      </c>
      <c r="Y549">
        <v>0</v>
      </c>
      <c r="Z549">
        <v>0.13988447648136801</v>
      </c>
      <c r="AA549">
        <v>37.760347022602303</v>
      </c>
      <c r="AB549">
        <v>0</v>
      </c>
      <c r="AC549">
        <v>0.36192639218081901</v>
      </c>
      <c r="AD549">
        <v>5.7482128772144199</v>
      </c>
      <c r="AE549" t="s">
        <v>35</v>
      </c>
      <c r="AF549">
        <v>0.50197524746743305</v>
      </c>
      <c r="AG549">
        <v>0.69500341403268995</v>
      </c>
      <c r="AH549" s="2" t="s">
        <v>4937</v>
      </c>
      <c r="AI549">
        <v>102.81611834363601</v>
      </c>
      <c r="AJ549" s="14">
        <f t="shared" si="60"/>
        <v>5.9617502153489807E-2</v>
      </c>
      <c r="AK549">
        <v>6.6839226413843198</v>
      </c>
      <c r="AL549">
        <v>56.510119682967101</v>
      </c>
      <c r="AM549" s="14">
        <f t="shared" si="61"/>
        <v>2.6214856522242265E-2</v>
      </c>
      <c r="AN549">
        <v>5.8204373395678202</v>
      </c>
      <c r="AO549">
        <v>94.296644305723703</v>
      </c>
      <c r="AP549" s="14">
        <f t="shared" si="62"/>
        <v>1.5710046634753911E-2</v>
      </c>
      <c r="AQ549">
        <v>6.5591345261309799</v>
      </c>
      <c r="AR549">
        <v>0.91713873101649201</v>
      </c>
      <c r="AS549">
        <v>-0.124788115253336</v>
      </c>
      <c r="AT549">
        <v>2.7442952926581099</v>
      </c>
      <c r="AU549">
        <v>1.4564357272586901</v>
      </c>
      <c r="AV549">
        <v>19.7347473402566</v>
      </c>
      <c r="AW549">
        <v>0.19194215516188201</v>
      </c>
      <c r="AX549">
        <v>0.34922501405009199</v>
      </c>
      <c r="AY549">
        <v>0.20928366524129499</v>
      </c>
      <c r="AZ549">
        <v>3.0550696346976198</v>
      </c>
      <c r="BA549">
        <v>6.9942238240684004E-2</v>
      </c>
    </row>
    <row r="550" spans="1:53" x14ac:dyDescent="0.3">
      <c r="A550">
        <v>8256</v>
      </c>
      <c r="B550" t="s">
        <v>7580</v>
      </c>
      <c r="C550" s="2">
        <v>3.43608652361111</v>
      </c>
      <c r="D550" s="2">
        <v>16.212733333333301</v>
      </c>
      <c r="E550" s="2">
        <v>1.0509787037036999</v>
      </c>
      <c r="F550" s="2">
        <f t="shared" si="56"/>
        <v>6.8999328535493696</v>
      </c>
      <c r="G550" s="3">
        <v>11.8131947009259</v>
      </c>
      <c r="H550" s="3">
        <v>5.9103231481481497</v>
      </c>
      <c r="I550" s="3">
        <v>5.9328509259259299</v>
      </c>
      <c r="J550" s="3">
        <f t="shared" si="57"/>
        <v>7.8854562583333268</v>
      </c>
      <c r="K550">
        <v>1.46690092592593</v>
      </c>
      <c r="L550">
        <v>3.7783703583333299</v>
      </c>
      <c r="M550">
        <v>0</v>
      </c>
      <c r="N550">
        <v>0.93097222222222198</v>
      </c>
      <c r="O550" s="4">
        <v>52.3201287611111</v>
      </c>
      <c r="P550" s="4">
        <v>60.2162998444444</v>
      </c>
      <c r="Q550" s="4">
        <v>8.5581040759259306</v>
      </c>
      <c r="R550" s="4">
        <f t="shared" si="58"/>
        <v>40.364844227160475</v>
      </c>
      <c r="S550" s="5">
        <v>35.625600852314797</v>
      </c>
      <c r="T550" s="5">
        <v>23.715049069907401</v>
      </c>
      <c r="U550" s="5">
        <v>45.877855703703702</v>
      </c>
      <c r="V550" s="5">
        <f t="shared" si="59"/>
        <v>35.072835208641969</v>
      </c>
      <c r="W550">
        <v>72.447258535185199</v>
      </c>
      <c r="X550">
        <v>71.497808009722206</v>
      </c>
      <c r="Y550">
        <v>28.135861224074102</v>
      </c>
      <c r="Z550">
        <v>48.522265051851903</v>
      </c>
      <c r="AA550">
        <v>13.550333333333301</v>
      </c>
      <c r="AB550">
        <v>80.081325000000007</v>
      </c>
      <c r="AC550">
        <v>109.378075118518</v>
      </c>
      <c r="AD550">
        <v>7.0534824074074098</v>
      </c>
      <c r="AE550" t="s">
        <v>35</v>
      </c>
      <c r="AF550">
        <v>0.138843390779781</v>
      </c>
      <c r="AG550">
        <v>0.439111385393955</v>
      </c>
      <c r="AH550" s="2" t="s">
        <v>7581</v>
      </c>
      <c r="AI550">
        <v>0.97282022147598901</v>
      </c>
      <c r="AJ550" s="14">
        <f t="shared" si="60"/>
        <v>1.1428308688941802</v>
      </c>
      <c r="AK550">
        <v>-3.9754877290156303E-2</v>
      </c>
      <c r="AL550">
        <v>0.213845889505758</v>
      </c>
      <c r="AM550" s="14">
        <f t="shared" si="61"/>
        <v>5.8500343530729495</v>
      </c>
      <c r="AN550">
        <v>-2.2253566185436</v>
      </c>
      <c r="AO550">
        <v>0.24611229651578301</v>
      </c>
      <c r="AP550" s="14">
        <f t="shared" si="62"/>
        <v>5.0830690606793771</v>
      </c>
      <c r="AQ550">
        <v>-2.0226113538765098</v>
      </c>
      <c r="AR550">
        <v>0.25298846701847499</v>
      </c>
      <c r="AS550">
        <v>-1.9828564765863499</v>
      </c>
      <c r="AT550">
        <v>0.23149594816570501</v>
      </c>
      <c r="AU550">
        <v>-2.11094115242734</v>
      </c>
      <c r="AV550">
        <v>8.6318560185184996</v>
      </c>
      <c r="AW550">
        <v>8.8730228134259193</v>
      </c>
      <c r="AX550">
        <v>40.364844227160503</v>
      </c>
      <c r="AY550">
        <v>35.072835208641997</v>
      </c>
      <c r="AZ550">
        <v>58.215778762962699</v>
      </c>
      <c r="BA550">
        <v>38.329063137962997</v>
      </c>
    </row>
    <row r="551" spans="1:53" x14ac:dyDescent="0.3">
      <c r="A551">
        <v>7526</v>
      </c>
      <c r="B551" t="s">
        <v>6911</v>
      </c>
      <c r="C551" s="2">
        <v>36.427360140546597</v>
      </c>
      <c r="D551" s="2">
        <v>59.206869540435001</v>
      </c>
      <c r="E551" s="2">
        <v>60.311743109871699</v>
      </c>
      <c r="F551" s="2">
        <f t="shared" si="56"/>
        <v>51.981990930284439</v>
      </c>
      <c r="G551" s="3">
        <v>63.073779703290597</v>
      </c>
      <c r="H551" s="3">
        <v>2.2703602978248698</v>
      </c>
      <c r="I551" s="3">
        <v>53.581433737869503</v>
      </c>
      <c r="J551" s="3">
        <f t="shared" si="57"/>
        <v>39.641857912994986</v>
      </c>
      <c r="K551">
        <v>50.484075223647501</v>
      </c>
      <c r="L551">
        <v>63.800262272169498</v>
      </c>
      <c r="M551">
        <v>0</v>
      </c>
      <c r="N551">
        <v>70.042503048521993</v>
      </c>
      <c r="O551" s="4">
        <v>32.002531996653701</v>
      </c>
      <c r="P551" s="4">
        <v>26.6767962130508</v>
      </c>
      <c r="Q551" s="4">
        <v>34.480442924707198</v>
      </c>
      <c r="R551" s="4">
        <f t="shared" si="58"/>
        <v>31.0532570448039</v>
      </c>
      <c r="S551" s="5">
        <v>45.592205455660903</v>
      </c>
      <c r="T551" s="5">
        <v>53.0880184506414</v>
      </c>
      <c r="U551" s="5">
        <v>48.907401871723401</v>
      </c>
      <c r="V551" s="5">
        <f t="shared" si="59"/>
        <v>49.195875259341904</v>
      </c>
      <c r="W551">
        <v>72.485055263803702</v>
      </c>
      <c r="X551">
        <v>74.839389226993902</v>
      </c>
      <c r="Y551">
        <v>26.819981622978201</v>
      </c>
      <c r="Z551">
        <v>26.999401083100899</v>
      </c>
      <c r="AA551">
        <v>85.0305253017289</v>
      </c>
      <c r="AB551">
        <v>29.968045204684898</v>
      </c>
      <c r="AC551">
        <v>57.096383589514801</v>
      </c>
      <c r="AD551">
        <v>34.2670015448968</v>
      </c>
      <c r="AE551" t="s">
        <v>35</v>
      </c>
      <c r="AF551">
        <v>0.62729657889047696</v>
      </c>
      <c r="AG551">
        <v>0.76826299232434703</v>
      </c>
      <c r="AH551" s="2" t="s">
        <v>6912</v>
      </c>
      <c r="AI551">
        <v>1.0245458314693401</v>
      </c>
      <c r="AJ551" s="14">
        <f t="shared" si="60"/>
        <v>0.7626075339469125</v>
      </c>
      <c r="AK551">
        <v>3.4984522518612698E-2</v>
      </c>
      <c r="AL551">
        <v>1.9244134758209801</v>
      </c>
      <c r="AM551" s="14">
        <f t="shared" si="61"/>
        <v>0.59738491137153482</v>
      </c>
      <c r="AN551">
        <v>0.94441880712684201</v>
      </c>
      <c r="AO551">
        <v>1.2147218849166701</v>
      </c>
      <c r="AP551" s="14">
        <f t="shared" si="62"/>
        <v>0.94640229008005616</v>
      </c>
      <c r="AQ551">
        <v>0.28062604125479601</v>
      </c>
      <c r="AR551">
        <v>1.1856198596548799</v>
      </c>
      <c r="AS551">
        <v>0.24564151873618301</v>
      </c>
      <c r="AT551">
        <v>2.1675316136240901</v>
      </c>
      <c r="AU551">
        <v>1.1160530354245499</v>
      </c>
      <c r="AV551">
        <v>59.759306325153297</v>
      </c>
      <c r="AW551">
        <v>58.3276067205801</v>
      </c>
      <c r="AX551">
        <v>31.0532570448039</v>
      </c>
      <c r="AY551">
        <v>49.195875259341904</v>
      </c>
      <c r="AZ551">
        <v>45.681692567205801</v>
      </c>
      <c r="BA551">
        <v>26.909691353039499</v>
      </c>
    </row>
    <row r="552" spans="1:53" x14ac:dyDescent="0.3">
      <c r="A552">
        <v>5795</v>
      </c>
      <c r="B552" t="s">
        <v>5326</v>
      </c>
      <c r="C552" s="2">
        <v>4.2141070000000003</v>
      </c>
      <c r="D552" s="2">
        <v>9.3401049999999994</v>
      </c>
      <c r="E552" s="2">
        <v>7.1023350000000001</v>
      </c>
      <c r="F552" s="2">
        <f t="shared" si="56"/>
        <v>6.8855156666666666</v>
      </c>
      <c r="G552" s="3">
        <v>7.5967849999999997</v>
      </c>
      <c r="H552" s="3">
        <v>2.4215740000000001</v>
      </c>
      <c r="I552" s="3">
        <v>9.7248649999999994</v>
      </c>
      <c r="J552" s="3">
        <f t="shared" si="57"/>
        <v>6.581074666666666</v>
      </c>
      <c r="K552">
        <v>16.721305999999998</v>
      </c>
      <c r="L552">
        <v>4.86815</v>
      </c>
      <c r="M552">
        <v>0</v>
      </c>
      <c r="N552">
        <v>4.1347060000000004</v>
      </c>
      <c r="O552" s="4">
        <v>7.7775809999999996</v>
      </c>
      <c r="P552" s="4">
        <v>7.2195229999999997</v>
      </c>
      <c r="Q552" s="4">
        <v>13.933934000000001</v>
      </c>
      <c r="R552" s="4">
        <f t="shared" si="58"/>
        <v>9.643679333333333</v>
      </c>
      <c r="S552" s="5">
        <v>9.2600560000000005</v>
      </c>
      <c r="T552" s="5">
        <v>12.38245</v>
      </c>
      <c r="U552" s="5">
        <v>13.775717</v>
      </c>
      <c r="V552" s="5">
        <f t="shared" si="59"/>
        <v>11.806074333333333</v>
      </c>
      <c r="W552">
        <v>15.476665000000001</v>
      </c>
      <c r="X552">
        <v>15.274929999999999</v>
      </c>
      <c r="Y552">
        <v>17.652221999999998</v>
      </c>
      <c r="Z552">
        <v>7.2494300000000003</v>
      </c>
      <c r="AA552">
        <v>0</v>
      </c>
      <c r="AB552">
        <v>0</v>
      </c>
      <c r="AC552">
        <v>6.2384659999999998</v>
      </c>
      <c r="AD552">
        <v>20.053066000000001</v>
      </c>
      <c r="AE552" t="s">
        <v>35</v>
      </c>
      <c r="AF552">
        <v>0.34644610456965602</v>
      </c>
      <c r="AG552">
        <v>0.60094839216389595</v>
      </c>
      <c r="AH552" s="2" t="s">
        <v>5327</v>
      </c>
      <c r="AI552">
        <v>0.94924213339953201</v>
      </c>
      <c r="AJ552" s="14">
        <f t="shared" si="60"/>
        <v>0.95578530138652884</v>
      </c>
      <c r="AK552">
        <v>-7.5151956958205104E-2</v>
      </c>
      <c r="AL552">
        <v>0.85249827538161604</v>
      </c>
      <c r="AM552" s="14">
        <f t="shared" si="61"/>
        <v>1.4005747427195843</v>
      </c>
      <c r="AN552">
        <v>-0.23023117934399101</v>
      </c>
      <c r="AO552">
        <v>0.69635509381710103</v>
      </c>
      <c r="AP552" s="14">
        <f t="shared" si="62"/>
        <v>1.7146245691499165</v>
      </c>
      <c r="AQ552">
        <v>-0.52210492466151504</v>
      </c>
      <c r="AR552">
        <v>0.733590586969877</v>
      </c>
      <c r="AS552">
        <v>-0.44695296770331</v>
      </c>
      <c r="AT552">
        <v>0.69560244436794805</v>
      </c>
      <c r="AU552">
        <v>-0.52366509256011295</v>
      </c>
      <c r="AV552">
        <v>8.2212200000000006</v>
      </c>
      <c r="AW552">
        <v>8.6608250000000009</v>
      </c>
      <c r="AX552">
        <v>9.6436793333333295</v>
      </c>
      <c r="AY552">
        <v>11.806074333333299</v>
      </c>
      <c r="AZ552">
        <v>13.145766</v>
      </c>
      <c r="BA552">
        <v>12.450825999999999</v>
      </c>
    </row>
    <row r="553" spans="1:53" x14ac:dyDescent="0.3">
      <c r="A553">
        <v>3066</v>
      </c>
      <c r="B553" t="s">
        <v>2892</v>
      </c>
      <c r="C553" s="2">
        <v>0.34597600000000001</v>
      </c>
      <c r="D553" s="2">
        <v>0</v>
      </c>
      <c r="E553" s="2">
        <v>2.1952199999999999</v>
      </c>
      <c r="F553" s="2">
        <f t="shared" si="56"/>
        <v>0.84706533333333323</v>
      </c>
      <c r="G553" s="3">
        <v>0.53105100000000005</v>
      </c>
      <c r="H553" s="3">
        <v>0</v>
      </c>
      <c r="I553" s="3">
        <v>0.120564</v>
      </c>
      <c r="J553" s="3">
        <f t="shared" si="57"/>
        <v>0.21720500000000001</v>
      </c>
      <c r="K553">
        <v>0.27535100000000001</v>
      </c>
      <c r="L553">
        <v>0.46078200000000002</v>
      </c>
      <c r="M553">
        <v>0</v>
      </c>
      <c r="N553">
        <v>0.15468100000000001</v>
      </c>
      <c r="O553" s="4">
        <v>0.66991999999999996</v>
      </c>
      <c r="P553" s="4">
        <v>0.50104700000000002</v>
      </c>
      <c r="Q553" s="4">
        <v>0.218136</v>
      </c>
      <c r="R553" s="4">
        <f t="shared" si="58"/>
        <v>0.46303433333333333</v>
      </c>
      <c r="S553" s="5">
        <v>0.30914999999999998</v>
      </c>
      <c r="T553" s="5">
        <v>0.80240500000000003</v>
      </c>
      <c r="U553" s="5">
        <v>0.47755900000000001</v>
      </c>
      <c r="V553" s="5">
        <f t="shared" si="59"/>
        <v>0.52970466666666671</v>
      </c>
      <c r="W553">
        <v>0.75637100000000002</v>
      </c>
      <c r="X553">
        <v>0.99160599999999999</v>
      </c>
      <c r="Y553">
        <v>0.71920499999999998</v>
      </c>
      <c r="Z553">
        <v>0.60350800000000004</v>
      </c>
      <c r="AA553">
        <v>0</v>
      </c>
      <c r="AB553">
        <v>7.5863690000000004</v>
      </c>
      <c r="AC553">
        <v>4.0795500000000002</v>
      </c>
      <c r="AD553">
        <v>2.3874789999999999</v>
      </c>
      <c r="AE553" t="s">
        <v>35</v>
      </c>
      <c r="AF553">
        <v>5.8825399725193105E-4</v>
      </c>
      <c r="AG553">
        <v>5.6478182055862899E-2</v>
      </c>
      <c r="AH553" s="2" t="s">
        <v>2893</v>
      </c>
      <c r="AI553">
        <v>3.3688911397067298</v>
      </c>
      <c r="AJ553" s="14">
        <f t="shared" si="60"/>
        <v>0.2564205988046574</v>
      </c>
      <c r="AK553">
        <v>1.75227381084534</v>
      </c>
      <c r="AL553">
        <v>2.37047216801058</v>
      </c>
      <c r="AM553" s="14">
        <f t="shared" si="61"/>
        <v>0.54663355364954147</v>
      </c>
      <c r="AN553">
        <v>1.24517445431348</v>
      </c>
      <c r="AO553">
        <v>2.0721169154635901</v>
      </c>
      <c r="AP553" s="14">
        <f t="shared" si="62"/>
        <v>0.62534098117579295</v>
      </c>
      <c r="AQ553">
        <v>1.0511054067893699</v>
      </c>
      <c r="AR553">
        <v>0.61507387135221303</v>
      </c>
      <c r="AS553">
        <v>-0.70116840405597103</v>
      </c>
      <c r="AT553">
        <v>0.49263521262738003</v>
      </c>
      <c r="AU553">
        <v>-1.02140834226918</v>
      </c>
      <c r="AV553">
        <v>1.09761</v>
      </c>
      <c r="AW553">
        <v>0.32580750000000003</v>
      </c>
      <c r="AX553">
        <v>0.46303433333333299</v>
      </c>
      <c r="AY553">
        <v>0.52970466666666705</v>
      </c>
      <c r="AZ553">
        <v>3.2335145000000001</v>
      </c>
      <c r="BA553">
        <v>0.66135650000000001</v>
      </c>
    </row>
    <row r="554" spans="1:53" x14ac:dyDescent="0.3">
      <c r="A554">
        <v>8307</v>
      </c>
      <c r="B554" t="s">
        <v>7632</v>
      </c>
      <c r="C554" s="2">
        <v>2.5803658157894702</v>
      </c>
      <c r="D554" s="2">
        <v>5.97332861590146</v>
      </c>
      <c r="E554" s="2">
        <v>4.8453920291153398</v>
      </c>
      <c r="F554" s="2">
        <f t="shared" si="56"/>
        <v>4.4663621536020903</v>
      </c>
      <c r="G554" s="3">
        <v>5.8055450078387496</v>
      </c>
      <c r="H554" s="3">
        <v>2.8387788443448998</v>
      </c>
      <c r="I554" s="3">
        <v>4.4749618880179201</v>
      </c>
      <c r="J554" s="3">
        <f t="shared" si="57"/>
        <v>4.3730952467338566</v>
      </c>
      <c r="K554">
        <v>2.1672553673012298</v>
      </c>
      <c r="L554">
        <v>2.7585499350503899</v>
      </c>
      <c r="M554">
        <v>0</v>
      </c>
      <c r="N554">
        <v>3.3642137939529699</v>
      </c>
      <c r="O554" s="4">
        <v>2.6031310431131001</v>
      </c>
      <c r="P554" s="4">
        <v>2.7062134518477001</v>
      </c>
      <c r="Q554" s="4">
        <v>2.5318812911534199</v>
      </c>
      <c r="R554" s="4">
        <f t="shared" si="58"/>
        <v>2.6137419287047403</v>
      </c>
      <c r="S554" s="5">
        <v>3.45387133146696</v>
      </c>
      <c r="T554" s="5">
        <v>3.65242438745801</v>
      </c>
      <c r="U554" s="5">
        <v>4.9982139143337099</v>
      </c>
      <c r="V554" s="5">
        <f t="shared" si="59"/>
        <v>4.0348365444195595</v>
      </c>
      <c r="W554">
        <v>4.0529398824188103</v>
      </c>
      <c r="X554">
        <v>4.0399534804031401</v>
      </c>
      <c r="Y554">
        <v>8.3572532217245303</v>
      </c>
      <c r="Z554">
        <v>7.65090221892497</v>
      </c>
      <c r="AA554">
        <v>0</v>
      </c>
      <c r="AB554">
        <v>0</v>
      </c>
      <c r="AC554">
        <v>3.5980192183650601</v>
      </c>
      <c r="AD554">
        <v>5.9486721478163496</v>
      </c>
      <c r="AE554" t="s">
        <v>35</v>
      </c>
      <c r="AF554">
        <v>0.61055767768565805</v>
      </c>
      <c r="AG554">
        <v>0.75847169451984398</v>
      </c>
      <c r="AH554" s="2" t="s">
        <v>7633</v>
      </c>
      <c r="AI554">
        <v>1.0523528416071599</v>
      </c>
      <c r="AJ554" s="14">
        <f t="shared" si="60"/>
        <v>0.97911792558222921</v>
      </c>
      <c r="AK554">
        <v>7.36185045249656E-2</v>
      </c>
      <c r="AL554">
        <v>2.0695847065471602</v>
      </c>
      <c r="AM554" s="14">
        <f t="shared" si="61"/>
        <v>0.58520599960681097</v>
      </c>
      <c r="AN554">
        <v>1.0493412982007699</v>
      </c>
      <c r="AO554">
        <v>1.3406640549020199</v>
      </c>
      <c r="AP554" s="14">
        <f t="shared" si="62"/>
        <v>0.90338320218065871</v>
      </c>
      <c r="AQ554">
        <v>0.42294777039234699</v>
      </c>
      <c r="AR554">
        <v>1.273968199539</v>
      </c>
      <c r="AS554">
        <v>0.349329265867381</v>
      </c>
      <c r="AT554">
        <v>0.64220433977992097</v>
      </c>
      <c r="AU554">
        <v>-0.63889568059008195</v>
      </c>
      <c r="AV554">
        <v>5.4093603225083999</v>
      </c>
      <c r="AW554">
        <v>5.1402534479283304</v>
      </c>
      <c r="AX554">
        <v>2.6137419287047399</v>
      </c>
      <c r="AY554">
        <v>4.0348365444195604</v>
      </c>
      <c r="AZ554">
        <v>4.7733456830907004</v>
      </c>
      <c r="BA554">
        <v>8.0040777203247497</v>
      </c>
    </row>
    <row r="555" spans="1:53" x14ac:dyDescent="0.3">
      <c r="A555">
        <v>5059</v>
      </c>
      <c r="B555" t="s">
        <v>4660</v>
      </c>
      <c r="C555" s="2">
        <v>309.64147042596602</v>
      </c>
      <c r="D555" s="2">
        <v>14.8424446126609</v>
      </c>
      <c r="E555" s="2">
        <v>31.171808611230301</v>
      </c>
      <c r="F555" s="2">
        <f t="shared" si="56"/>
        <v>118.55190788328575</v>
      </c>
      <c r="G555" s="3">
        <v>16.718169353719599</v>
      </c>
      <c r="H555" s="3">
        <v>592.74643689091602</v>
      </c>
      <c r="I555" s="3">
        <v>24.4762363508584</v>
      </c>
      <c r="J555" s="3">
        <f t="shared" si="57"/>
        <v>211.31361419849802</v>
      </c>
      <c r="K555">
        <v>14.549493954220299</v>
      </c>
      <c r="L555">
        <v>18.559197975679499</v>
      </c>
      <c r="M555">
        <v>0</v>
      </c>
      <c r="N555">
        <v>14.097755444563701</v>
      </c>
      <c r="O555" s="4">
        <v>643.83786011444897</v>
      </c>
      <c r="P555" s="4">
        <v>494.27174714842602</v>
      </c>
      <c r="Q555" s="4">
        <v>330.87616162124499</v>
      </c>
      <c r="R555" s="4">
        <f t="shared" si="58"/>
        <v>489.66192296137336</v>
      </c>
      <c r="S555" s="5">
        <v>267.88572008047203</v>
      </c>
      <c r="T555" s="5">
        <v>571.13104494885602</v>
      </c>
      <c r="U555" s="5">
        <v>551.14792179291896</v>
      </c>
      <c r="V555" s="5">
        <f t="shared" si="59"/>
        <v>463.388228940749</v>
      </c>
      <c r="W555">
        <v>423.08171943741098</v>
      </c>
      <c r="X555">
        <v>442.81273747174498</v>
      </c>
      <c r="Y555">
        <v>558.00011299928497</v>
      </c>
      <c r="Z555">
        <v>711.198734340486</v>
      </c>
      <c r="AA555">
        <v>33.747790053290402</v>
      </c>
      <c r="AB555">
        <v>10.3504482811159</v>
      </c>
      <c r="AC555">
        <v>653.59856714449199</v>
      </c>
      <c r="AD555">
        <v>31.562321246423501</v>
      </c>
      <c r="AE555" t="s">
        <v>35</v>
      </c>
      <c r="AF555">
        <v>0.16382400870454</v>
      </c>
      <c r="AG555">
        <v>0.46199156648732598</v>
      </c>
      <c r="AH555" s="2" t="s">
        <v>4661</v>
      </c>
      <c r="AI555">
        <v>1.1170024773236999</v>
      </c>
      <c r="AJ555" s="14">
        <f t="shared" si="60"/>
        <v>1.7824564612366769</v>
      </c>
      <c r="AK555">
        <v>0.159632385479826</v>
      </c>
      <c r="AL555">
        <v>4.6985737573392E-2</v>
      </c>
      <c r="AM555" s="14">
        <f t="shared" si="61"/>
        <v>4.1303588588675018</v>
      </c>
      <c r="AN555">
        <v>-4.4116332937243303</v>
      </c>
      <c r="AO555">
        <v>4.9649786453439197E-2</v>
      </c>
      <c r="AP555" s="14">
        <f t="shared" si="62"/>
        <v>3.9087370014909784</v>
      </c>
      <c r="AQ555">
        <v>-4.3320686771213097</v>
      </c>
      <c r="AR555">
        <v>4.4449128324583899E-2</v>
      </c>
      <c r="AS555">
        <v>-4.4917010626011402</v>
      </c>
      <c r="AT555">
        <v>3.2457014746681397E-2</v>
      </c>
      <c r="AU555">
        <v>-4.9453258765251098</v>
      </c>
      <c r="AV555">
        <v>23.007126611945601</v>
      </c>
      <c r="AW555">
        <v>20.597202852289001</v>
      </c>
      <c r="AX555">
        <v>489.66192296137302</v>
      </c>
      <c r="AY555">
        <v>463.388228940749</v>
      </c>
      <c r="AZ555">
        <v>342.58044419545803</v>
      </c>
      <c r="BA555">
        <v>634.59942366988503</v>
      </c>
    </row>
    <row r="556" spans="1:53" x14ac:dyDescent="0.3">
      <c r="A556">
        <v>7853</v>
      </c>
      <c r="B556" t="s">
        <v>7192</v>
      </c>
      <c r="C556" s="2">
        <v>2.2113999999999998</v>
      </c>
      <c r="D556" s="2">
        <v>13.517576999999999</v>
      </c>
      <c r="E556" s="2">
        <v>10.188103999999999</v>
      </c>
      <c r="F556" s="2">
        <f t="shared" si="56"/>
        <v>8.6390269999999987</v>
      </c>
      <c r="G556" s="3">
        <v>0.67849300000000001</v>
      </c>
      <c r="H556" s="3">
        <v>0</v>
      </c>
      <c r="I556" s="3">
        <v>0.386328</v>
      </c>
      <c r="J556" s="3">
        <f t="shared" si="57"/>
        <v>0.35494033333333336</v>
      </c>
      <c r="K556">
        <v>7.4623989999999996</v>
      </c>
      <c r="L556">
        <v>3.6938819999999999</v>
      </c>
      <c r="M556">
        <v>0</v>
      </c>
      <c r="N556">
        <v>2.0000429999999998</v>
      </c>
      <c r="O556" s="4">
        <v>2.7423310000000001</v>
      </c>
      <c r="P556" s="4">
        <v>2.4117289999999998</v>
      </c>
      <c r="Q556" s="4">
        <v>1.7889710000000001</v>
      </c>
      <c r="R556" s="4">
        <f t="shared" si="58"/>
        <v>2.3143436666666664</v>
      </c>
      <c r="S556" s="5">
        <v>1.5022800000000001</v>
      </c>
      <c r="T556" s="5">
        <v>2.0273629999999998</v>
      </c>
      <c r="U556" s="5">
        <v>2.4420030000000001</v>
      </c>
      <c r="V556" s="5">
        <f t="shared" si="59"/>
        <v>1.9905486666666665</v>
      </c>
      <c r="W556">
        <v>1.3479829999999999</v>
      </c>
      <c r="X556">
        <v>1.592023</v>
      </c>
      <c r="Y556">
        <v>1.5030669999999999</v>
      </c>
      <c r="Z556">
        <v>1.913967</v>
      </c>
      <c r="AA556">
        <v>0</v>
      </c>
      <c r="AB556">
        <v>2.7718370000000001</v>
      </c>
      <c r="AC556">
        <v>0.272115</v>
      </c>
      <c r="AD556">
        <v>4.9463309999999998</v>
      </c>
      <c r="AE556" t="s">
        <v>35</v>
      </c>
      <c r="AF556">
        <v>5.8614208667468401E-2</v>
      </c>
      <c r="AG556">
        <v>0.35627451293604401</v>
      </c>
      <c r="AH556" s="2" t="s">
        <v>7193</v>
      </c>
      <c r="AI556">
        <v>22.262597187696301</v>
      </c>
      <c r="AJ556" s="14">
        <f t="shared" si="60"/>
        <v>4.1085683993502209E-2</v>
      </c>
      <c r="AK556">
        <v>4.4765500043344799</v>
      </c>
      <c r="AL556">
        <v>5.1214694994160297</v>
      </c>
      <c r="AM556" s="14">
        <f t="shared" si="61"/>
        <v>0.26789401939207586</v>
      </c>
      <c r="AN556">
        <v>2.3565578210339302</v>
      </c>
      <c r="AO556">
        <v>5.9545595134071903</v>
      </c>
      <c r="AP556" s="14">
        <f t="shared" si="62"/>
        <v>0.23041352535032786</v>
      </c>
      <c r="AQ556">
        <v>2.5739947891427102</v>
      </c>
      <c r="AR556">
        <v>0.26746922037910498</v>
      </c>
      <c r="AS556">
        <v>-1.90255521519177</v>
      </c>
      <c r="AT556">
        <v>0.31162142372595603</v>
      </c>
      <c r="AU556">
        <v>-1.6821336739373201</v>
      </c>
      <c r="AV556">
        <v>11.852840499999999</v>
      </c>
      <c r="AW556">
        <v>0.53241050000000001</v>
      </c>
      <c r="AX556">
        <v>2.3143436666666699</v>
      </c>
      <c r="AY556">
        <v>1.9905486666666701</v>
      </c>
      <c r="AZ556">
        <v>2.6092230000000001</v>
      </c>
      <c r="BA556">
        <v>1.7085170000000001</v>
      </c>
    </row>
    <row r="557" spans="1:53" x14ac:dyDescent="0.3">
      <c r="A557">
        <v>7195</v>
      </c>
      <c r="B557" t="s">
        <v>6639</v>
      </c>
      <c r="C557" s="2">
        <v>1.227641</v>
      </c>
      <c r="D557" s="2">
        <v>7.0416980000000002</v>
      </c>
      <c r="E557" s="2">
        <v>3.5537359999999998</v>
      </c>
      <c r="F557" s="2">
        <f t="shared" si="56"/>
        <v>3.9410249999999998</v>
      </c>
      <c r="G557" s="3">
        <v>0.29416900000000001</v>
      </c>
      <c r="H557" s="3">
        <v>0.84891099999999997</v>
      </c>
      <c r="I557" s="3">
        <v>0.263793</v>
      </c>
      <c r="J557" s="3">
        <f t="shared" si="57"/>
        <v>0.46895766666666661</v>
      </c>
      <c r="K557">
        <v>2.28844</v>
      </c>
      <c r="L557">
        <v>0.55850100000000003</v>
      </c>
      <c r="M557">
        <v>0</v>
      </c>
      <c r="N557">
        <v>2.2451660000000002</v>
      </c>
      <c r="O557" s="4">
        <v>2.3337270000000001</v>
      </c>
      <c r="P557" s="4">
        <v>1.391537</v>
      </c>
      <c r="Q557" s="4">
        <v>0.89081299999999997</v>
      </c>
      <c r="R557" s="4">
        <f t="shared" si="58"/>
        <v>1.5386923333333333</v>
      </c>
      <c r="S557" s="5">
        <v>2.3288150000000001</v>
      </c>
      <c r="T557" s="5">
        <v>2.553347</v>
      </c>
      <c r="U557" s="5">
        <v>1.393573</v>
      </c>
      <c r="V557" s="5">
        <f t="shared" si="59"/>
        <v>2.0919116666666668</v>
      </c>
      <c r="W557">
        <v>0.112072</v>
      </c>
      <c r="X557">
        <v>0.55923800000000001</v>
      </c>
      <c r="Y557">
        <v>0.67211799999999999</v>
      </c>
      <c r="Z557">
        <v>0.483761</v>
      </c>
      <c r="AA557">
        <v>0</v>
      </c>
      <c r="AB557">
        <v>13.280882</v>
      </c>
      <c r="AC557">
        <v>2.5118649999999998</v>
      </c>
      <c r="AD557">
        <v>4.4205410000000001</v>
      </c>
      <c r="AE557" t="s">
        <v>35</v>
      </c>
      <c r="AF557">
        <v>6.1709035641546199E-3</v>
      </c>
      <c r="AG557">
        <v>0.15349285037235399</v>
      </c>
      <c r="AH557" s="2" t="s">
        <v>6640</v>
      </c>
      <c r="AI557">
        <v>18.989526168448698</v>
      </c>
      <c r="AJ557" s="14">
        <f t="shared" si="60"/>
        <v>0.11899383197687571</v>
      </c>
      <c r="AK557">
        <v>4.2471320023253902</v>
      </c>
      <c r="AL557">
        <v>3.44299954268527</v>
      </c>
      <c r="AM557" s="14">
        <f t="shared" si="61"/>
        <v>0.39042947794884159</v>
      </c>
      <c r="AN557">
        <v>1.7836659892825799</v>
      </c>
      <c r="AO557">
        <v>2.53247643503112</v>
      </c>
      <c r="AP557" s="14">
        <f t="shared" si="62"/>
        <v>0.53080395751528264</v>
      </c>
      <c r="AQ557">
        <v>1.34054884465448</v>
      </c>
      <c r="AR557">
        <v>0.13336174965960201</v>
      </c>
      <c r="AS557">
        <v>-2.90658315767091</v>
      </c>
      <c r="AT557">
        <v>0.48271661653166098</v>
      </c>
      <c r="AU557">
        <v>-1.05075160542572</v>
      </c>
      <c r="AV557">
        <v>5.2977169999999996</v>
      </c>
      <c r="AW557">
        <v>0.27898099999999998</v>
      </c>
      <c r="AX557">
        <v>1.53869233333333</v>
      </c>
      <c r="AY557">
        <v>2.0919116666666699</v>
      </c>
      <c r="AZ557">
        <v>3.4662030000000001</v>
      </c>
      <c r="BA557">
        <v>0.57793950000000005</v>
      </c>
    </row>
    <row r="558" spans="1:53" x14ac:dyDescent="0.3">
      <c r="A558">
        <v>6149</v>
      </c>
      <c r="B558" t="s">
        <v>5691</v>
      </c>
      <c r="C558" s="2">
        <v>1.10571988913526</v>
      </c>
      <c r="D558" s="2">
        <v>2.6775888547671798</v>
      </c>
      <c r="E558" s="2">
        <v>2.83735878048781</v>
      </c>
      <c r="F558" s="2">
        <f t="shared" si="56"/>
        <v>2.2068891747967498</v>
      </c>
      <c r="G558" s="3">
        <v>41.943190904656298</v>
      </c>
      <c r="H558" s="3">
        <v>21.0866534783814</v>
      </c>
      <c r="I558" s="3">
        <v>52.635841867516604</v>
      </c>
      <c r="J558" s="3">
        <f t="shared" si="57"/>
        <v>38.555228750184767</v>
      </c>
      <c r="K558">
        <v>0.59425285920177395</v>
      </c>
      <c r="L558">
        <v>0.26257228436807101</v>
      </c>
      <c r="M558">
        <v>0</v>
      </c>
      <c r="N558">
        <v>1.1581636995565401</v>
      </c>
      <c r="O558" s="4">
        <v>0.80385078270510002</v>
      </c>
      <c r="P558" s="4">
        <v>1.1010033569844799</v>
      </c>
      <c r="Q558" s="4">
        <v>0.95729242405765003</v>
      </c>
      <c r="R558" s="4">
        <f t="shared" si="58"/>
        <v>0.95404885458240996</v>
      </c>
      <c r="S558" s="5">
        <v>1.4200347378048801</v>
      </c>
      <c r="T558" s="5">
        <v>2.6975858531042101</v>
      </c>
      <c r="U558" s="5">
        <v>50.181422414079798</v>
      </c>
      <c r="V558" s="5">
        <f t="shared" si="59"/>
        <v>18.099681001662962</v>
      </c>
      <c r="W558">
        <v>1.9094349201773799</v>
      </c>
      <c r="X558">
        <v>1.49754658093126</v>
      </c>
      <c r="Y558">
        <v>2.17701637583149</v>
      </c>
      <c r="Z558">
        <v>3.4601346978935701</v>
      </c>
      <c r="AA558">
        <v>0</v>
      </c>
      <c r="AB558">
        <v>7.3966237128603103</v>
      </c>
      <c r="AC558">
        <v>11.408123141352499</v>
      </c>
      <c r="AD558">
        <v>29.332195840909101</v>
      </c>
      <c r="AE558" t="s">
        <v>35</v>
      </c>
      <c r="AF558">
        <v>1.4899295883286101E-4</v>
      </c>
      <c r="AG558">
        <v>3.3927877417963097E-2</v>
      </c>
      <c r="AH558" s="2" t="s">
        <v>5692</v>
      </c>
      <c r="AI558">
        <v>5.8310467696785301E-2</v>
      </c>
      <c r="AJ558" s="14">
        <f t="shared" si="60"/>
        <v>17.470396425201383</v>
      </c>
      <c r="AK558">
        <v>-4.1001012953942704</v>
      </c>
      <c r="AL558">
        <v>2.8902857588298798</v>
      </c>
      <c r="AM558" s="14">
        <f t="shared" si="61"/>
        <v>0.43230483228514455</v>
      </c>
      <c r="AN558">
        <v>1.5312121371778999</v>
      </c>
      <c r="AO558">
        <v>0.15234930479571099</v>
      </c>
      <c r="AP558" s="14">
        <f t="shared" si="62"/>
        <v>8.2014453686057465</v>
      </c>
      <c r="AQ558">
        <v>-2.7145451781912699</v>
      </c>
      <c r="AR558">
        <v>2.6127265105800301</v>
      </c>
      <c r="AS558">
        <v>1.38555611720299</v>
      </c>
      <c r="AT558">
        <v>16.7778070048555</v>
      </c>
      <c r="AU558">
        <v>4.0684822510715701</v>
      </c>
      <c r="AV558">
        <v>2.7574738176274902</v>
      </c>
      <c r="AW558">
        <v>47.289516386086397</v>
      </c>
      <c r="AX558">
        <v>0.95404885458240996</v>
      </c>
      <c r="AY558">
        <v>18.099681001663001</v>
      </c>
      <c r="AZ558">
        <v>20.370159491130799</v>
      </c>
      <c r="BA558">
        <v>2.81857553686253</v>
      </c>
    </row>
    <row r="559" spans="1:53" x14ac:dyDescent="0.3">
      <c r="A559">
        <v>4732</v>
      </c>
      <c r="B559" t="s">
        <v>4364</v>
      </c>
      <c r="C559" s="2">
        <v>1.014103</v>
      </c>
      <c r="D559" s="2">
        <v>5.0614049999999997</v>
      </c>
      <c r="E559" s="2">
        <v>2.3520989999999999</v>
      </c>
      <c r="F559" s="2">
        <f t="shared" si="56"/>
        <v>2.8092023333333329</v>
      </c>
      <c r="G559" s="3">
        <v>1.521317</v>
      </c>
      <c r="H559" s="3">
        <v>3.056994</v>
      </c>
      <c r="I559" s="3">
        <v>1.5580499999999999</v>
      </c>
      <c r="J559" s="3">
        <f t="shared" si="57"/>
        <v>2.0454536666666665</v>
      </c>
      <c r="K559">
        <v>1.4457690000000001</v>
      </c>
      <c r="L559">
        <v>1.066114</v>
      </c>
      <c r="M559">
        <v>0</v>
      </c>
      <c r="N559">
        <v>0.268318</v>
      </c>
      <c r="O559" s="4">
        <v>1.933686</v>
      </c>
      <c r="P559" s="4">
        <v>0.781914</v>
      </c>
      <c r="Q559" s="4">
        <v>0.88697099999999995</v>
      </c>
      <c r="R559" s="4">
        <f t="shared" si="58"/>
        <v>1.2008570000000001</v>
      </c>
      <c r="S559" s="5">
        <v>0.99002100000000004</v>
      </c>
      <c r="T559" s="5">
        <v>1.519428</v>
      </c>
      <c r="U559" s="5">
        <v>0.90203599999999995</v>
      </c>
      <c r="V559" s="5">
        <f t="shared" si="59"/>
        <v>1.1371616666666666</v>
      </c>
      <c r="W559">
        <v>2.656749</v>
      </c>
      <c r="X559">
        <v>2.0598809999999999</v>
      </c>
      <c r="Y559">
        <v>0</v>
      </c>
      <c r="Z559">
        <v>0.206265</v>
      </c>
      <c r="AA559">
        <v>0</v>
      </c>
      <c r="AB559">
        <v>0</v>
      </c>
      <c r="AC559">
        <v>0</v>
      </c>
      <c r="AD559">
        <v>4.9405599999999996</v>
      </c>
      <c r="AE559" t="s">
        <v>35</v>
      </c>
      <c r="AF559">
        <v>0.39854946624666399</v>
      </c>
      <c r="AG559">
        <v>0.633692980335961</v>
      </c>
      <c r="AH559" s="2" t="s">
        <v>4365</v>
      </c>
      <c r="AI559">
        <v>2.4074766015223301</v>
      </c>
      <c r="AJ559" s="14">
        <f t="shared" si="60"/>
        <v>0.72812614541707987</v>
      </c>
      <c r="AK559">
        <v>1.26752177645638</v>
      </c>
      <c r="AL559">
        <v>3.0867555420836901</v>
      </c>
      <c r="AM559" s="14">
        <f t="shared" si="61"/>
        <v>0.42747259097392659</v>
      </c>
      <c r="AN559">
        <v>1.62609123216311</v>
      </c>
      <c r="AO559">
        <v>3.2596526146238398</v>
      </c>
      <c r="AP559" s="14">
        <f t="shared" si="62"/>
        <v>0.40479877621251209</v>
      </c>
      <c r="AQ559">
        <v>1.7047182227803599</v>
      </c>
      <c r="AR559">
        <v>1.3539706315578099</v>
      </c>
      <c r="AS559">
        <v>0.43719644632397803</v>
      </c>
      <c r="AT559">
        <v>14.929178483989</v>
      </c>
      <c r="AU559">
        <v>3.9000628745806001</v>
      </c>
      <c r="AV559">
        <v>3.7067519999999998</v>
      </c>
      <c r="AW559">
        <v>1.5396835</v>
      </c>
      <c r="AX559">
        <v>1.2008570000000001</v>
      </c>
      <c r="AY559">
        <v>1.13716166666667</v>
      </c>
      <c r="AZ559">
        <v>2.4702799999999998</v>
      </c>
      <c r="BA559">
        <v>0.1031325</v>
      </c>
    </row>
    <row r="560" spans="1:53" x14ac:dyDescent="0.3">
      <c r="A560">
        <v>6150</v>
      </c>
      <c r="B560" t="s">
        <v>5693</v>
      </c>
      <c r="C560" s="2">
        <v>0.85144200000000003</v>
      </c>
      <c r="D560" s="2">
        <v>1.1203129999999999</v>
      </c>
      <c r="E560" s="2">
        <v>0.75012400000000001</v>
      </c>
      <c r="F560" s="2">
        <f t="shared" si="56"/>
        <v>0.90729300000000002</v>
      </c>
      <c r="G560" s="3">
        <v>3.0737329999999998</v>
      </c>
      <c r="H560" s="3">
        <v>1.0043569999999999</v>
      </c>
      <c r="I560" s="3">
        <v>7.485582</v>
      </c>
      <c r="J560" s="3">
        <f t="shared" si="57"/>
        <v>3.8545573333333336</v>
      </c>
      <c r="K560">
        <v>0.39974300000000001</v>
      </c>
      <c r="L560">
        <v>0.29486099999999998</v>
      </c>
      <c r="M560">
        <v>0</v>
      </c>
      <c r="N560">
        <v>0.49104999999999999</v>
      </c>
      <c r="O560" s="4">
        <v>3.5224980000000001</v>
      </c>
      <c r="P560" s="4">
        <v>6.3516029999999999</v>
      </c>
      <c r="Q560" s="4">
        <v>1.2971429999999999</v>
      </c>
      <c r="R560" s="4">
        <f t="shared" si="58"/>
        <v>3.7237480000000001</v>
      </c>
      <c r="S560" s="5">
        <v>4.3895989999999996</v>
      </c>
      <c r="T560" s="5">
        <v>4.1386469999999997</v>
      </c>
      <c r="U560" s="5">
        <v>19.554272000000001</v>
      </c>
      <c r="V560" s="5">
        <f t="shared" si="59"/>
        <v>9.3608393333333328</v>
      </c>
      <c r="W560">
        <v>3.6813259999999999</v>
      </c>
      <c r="X560">
        <v>9.4026759999999996</v>
      </c>
      <c r="Y560">
        <v>10.414410999999999</v>
      </c>
      <c r="Z560">
        <v>7.5077559999999997</v>
      </c>
      <c r="AA560">
        <v>7.8946909999999999</v>
      </c>
      <c r="AB560">
        <v>25.403175000000001</v>
      </c>
      <c r="AC560">
        <v>10.358456</v>
      </c>
      <c r="AD560">
        <v>0.38086999999999999</v>
      </c>
      <c r="AE560" t="s">
        <v>35</v>
      </c>
      <c r="AF560">
        <v>0.133353511123806</v>
      </c>
      <c r="AG560">
        <v>0.435129036125665</v>
      </c>
      <c r="AH560" s="2" t="s">
        <v>5694</v>
      </c>
      <c r="AI560">
        <v>0.17713620627853199</v>
      </c>
      <c r="AJ560" s="14">
        <f t="shared" si="60"/>
        <v>4.2484151573233051</v>
      </c>
      <c r="AK560">
        <v>-2.4970689687388199</v>
      </c>
      <c r="AL560">
        <v>0.25114978242351499</v>
      </c>
      <c r="AM560" s="14">
        <f t="shared" si="61"/>
        <v>4.1042397549633911</v>
      </c>
      <c r="AN560">
        <v>-1.9933800697149699</v>
      </c>
      <c r="AO560">
        <v>9.9907547464226698E-2</v>
      </c>
      <c r="AP560" s="14">
        <f t="shared" si="62"/>
        <v>10.317327845947597</v>
      </c>
      <c r="AQ560">
        <v>-3.3232625199861499</v>
      </c>
      <c r="AR560">
        <v>0.56401539562798497</v>
      </c>
      <c r="AS560">
        <v>-0.82619355124733895</v>
      </c>
      <c r="AT560">
        <v>0.58917624191315698</v>
      </c>
      <c r="AU560">
        <v>-0.76322883892828197</v>
      </c>
      <c r="AV560">
        <v>0.93521849999999995</v>
      </c>
      <c r="AW560">
        <v>5.2796574999999999</v>
      </c>
      <c r="AX560">
        <v>3.7237480000000001</v>
      </c>
      <c r="AY560">
        <v>9.3608393333333293</v>
      </c>
      <c r="AZ560">
        <v>5.3696630000000001</v>
      </c>
      <c r="BA560">
        <v>8.9610835000000009</v>
      </c>
    </row>
    <row r="561" spans="1:53" x14ac:dyDescent="0.3">
      <c r="A561">
        <v>3622</v>
      </c>
      <c r="B561" t="s">
        <v>3355</v>
      </c>
      <c r="C561" s="2">
        <v>3.0272730000000001</v>
      </c>
      <c r="D561" s="2">
        <v>0</v>
      </c>
      <c r="E561" s="2">
        <v>7.5544789999999997</v>
      </c>
      <c r="F561" s="2">
        <f t="shared" si="56"/>
        <v>3.5272506666666668</v>
      </c>
      <c r="G561" s="3">
        <v>3.906641</v>
      </c>
      <c r="H561" s="3">
        <v>0</v>
      </c>
      <c r="I561" s="3">
        <v>3.002615</v>
      </c>
      <c r="J561" s="3">
        <f t="shared" si="57"/>
        <v>2.3030853333333332</v>
      </c>
      <c r="K561">
        <v>3.29982</v>
      </c>
      <c r="L561">
        <v>2.9987919999999999</v>
      </c>
      <c r="M561">
        <v>0</v>
      </c>
      <c r="N561">
        <v>1.774988</v>
      </c>
      <c r="O561" s="4">
        <v>4.3644069999999999</v>
      </c>
      <c r="P561" s="4">
        <v>3.8571110000000002</v>
      </c>
      <c r="Q561" s="4">
        <v>2.7719070000000001</v>
      </c>
      <c r="R561" s="4">
        <f t="shared" si="58"/>
        <v>3.6644749999999999</v>
      </c>
      <c r="S561" s="5">
        <v>3.9021020000000002</v>
      </c>
      <c r="T561" s="5">
        <v>1.210758</v>
      </c>
      <c r="U561" s="5">
        <v>3.070433</v>
      </c>
      <c r="V561" s="5">
        <f t="shared" si="59"/>
        <v>2.7277643333333335</v>
      </c>
      <c r="W561">
        <v>4.1134170000000001</v>
      </c>
      <c r="X561">
        <v>3.3192520000000001</v>
      </c>
      <c r="Y561">
        <v>7.0709629999999999</v>
      </c>
      <c r="Z561">
        <v>3.3113130000000002</v>
      </c>
      <c r="AA561">
        <v>0</v>
      </c>
      <c r="AB561">
        <v>0</v>
      </c>
      <c r="AC561">
        <v>3.1562030000000001</v>
      </c>
      <c r="AD561">
        <v>0.33677200000000002</v>
      </c>
      <c r="AE561" t="s">
        <v>35</v>
      </c>
      <c r="AF561">
        <v>0.60675580054234501</v>
      </c>
      <c r="AG561">
        <v>0.75562459306305496</v>
      </c>
      <c r="AH561" s="2" t="s">
        <v>3356</v>
      </c>
      <c r="AI561">
        <v>1.0933853080563201</v>
      </c>
      <c r="AJ561" s="14">
        <f t="shared" si="60"/>
        <v>0.65294064725765633</v>
      </c>
      <c r="AK561">
        <v>0.12880189512179199</v>
      </c>
      <c r="AL561">
        <v>1.03077234801711</v>
      </c>
      <c r="AM561" s="14">
        <f t="shared" si="61"/>
        <v>1.0389040491593453</v>
      </c>
      <c r="AN561">
        <v>4.3725740414865502E-2</v>
      </c>
      <c r="AO561">
        <v>1.3847382099113399</v>
      </c>
      <c r="AP561" s="14">
        <f t="shared" si="62"/>
        <v>0.77334008583833758</v>
      </c>
      <c r="AQ561">
        <v>0.469613255002513</v>
      </c>
      <c r="AR561">
        <v>1.2664686453240801</v>
      </c>
      <c r="AS561">
        <v>0.34081135988072098</v>
      </c>
      <c r="AT561">
        <v>0.665485679633252</v>
      </c>
      <c r="AU561">
        <v>-0.58752047329471302</v>
      </c>
      <c r="AV561">
        <v>3.7772394999999999</v>
      </c>
      <c r="AW561">
        <v>3.454628</v>
      </c>
      <c r="AX561">
        <v>3.6644749999999999</v>
      </c>
      <c r="AY561">
        <v>2.7277643333333299</v>
      </c>
      <c r="AZ561">
        <v>1.7464875</v>
      </c>
      <c r="BA561">
        <v>5.1911379999999996</v>
      </c>
    </row>
    <row r="562" spans="1:53" x14ac:dyDescent="0.3">
      <c r="A562">
        <v>907</v>
      </c>
      <c r="B562" t="s">
        <v>865</v>
      </c>
      <c r="C562" s="2">
        <v>0.87372274934628302</v>
      </c>
      <c r="D562" s="2">
        <v>20.094124355622</v>
      </c>
      <c r="E562" s="2">
        <v>23.964924979454601</v>
      </c>
      <c r="F562" s="2">
        <f t="shared" si="56"/>
        <v>14.977590694807626</v>
      </c>
      <c r="G562" s="3">
        <v>4.5447030911468103</v>
      </c>
      <c r="H562" s="3">
        <v>0</v>
      </c>
      <c r="I562" s="3">
        <v>3.8833535580874101</v>
      </c>
      <c r="J562" s="3">
        <f t="shared" si="57"/>
        <v>2.8093522164114066</v>
      </c>
      <c r="K562">
        <v>14.8713122618603</v>
      </c>
      <c r="L562">
        <v>23.414114445274599</v>
      </c>
      <c r="M562">
        <v>0</v>
      </c>
      <c r="N562">
        <v>17.714485524841201</v>
      </c>
      <c r="O562" s="4">
        <v>0.63557580313784101</v>
      </c>
      <c r="P562" s="4">
        <v>0.14281322375793801</v>
      </c>
      <c r="Q562" s="4">
        <v>1.40493558087411</v>
      </c>
      <c r="R562" s="4">
        <f t="shared" si="58"/>
        <v>0.7277748692566296</v>
      </c>
      <c r="S562" s="5">
        <v>2.8077947142323501</v>
      </c>
      <c r="T562" s="5">
        <v>0.85759081060889097</v>
      </c>
      <c r="U562" s="5">
        <v>0.99268080874112796</v>
      </c>
      <c r="V562" s="5">
        <f t="shared" si="59"/>
        <v>1.5526887778607898</v>
      </c>
      <c r="W562">
        <v>5.6811773907358996</v>
      </c>
      <c r="X562">
        <v>5.0384219555472498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t="s">
        <v>35</v>
      </c>
      <c r="AF562">
        <v>1.66285113885589E-3</v>
      </c>
      <c r="AG562">
        <v>8.9356269721765705E-2</v>
      </c>
      <c r="AH562" s="2" t="s">
        <v>866</v>
      </c>
      <c r="AI562">
        <v>5.2276641186411403</v>
      </c>
      <c r="AJ562" s="14">
        <f t="shared" si="60"/>
        <v>0.18757036920399636</v>
      </c>
      <c r="AK562">
        <v>2.3861664498675501</v>
      </c>
      <c r="AL562">
        <v>30.269696850126</v>
      </c>
      <c r="AM562" s="14">
        <f t="shared" si="61"/>
        <v>4.8590917196644441E-2</v>
      </c>
      <c r="AN562">
        <v>4.9198023215886399</v>
      </c>
      <c r="AO562">
        <v>14.187984727943601</v>
      </c>
      <c r="AP562" s="14">
        <f t="shared" si="62"/>
        <v>0.10366745957339255</v>
      </c>
      <c r="AQ562">
        <v>3.8265977773458499</v>
      </c>
      <c r="AR562">
        <v>2.7140199534532399</v>
      </c>
      <c r="AS562">
        <v>1.4404313274782901</v>
      </c>
      <c r="AT562" t="s">
        <v>67</v>
      </c>
      <c r="AU562" t="s">
        <v>67</v>
      </c>
      <c r="AV562">
        <v>22.029524667538301</v>
      </c>
      <c r="AW562">
        <v>4.21402832461711</v>
      </c>
      <c r="AX562">
        <v>0.72777486925663004</v>
      </c>
      <c r="AY562">
        <v>1.5526887778607901</v>
      </c>
      <c r="AZ562">
        <v>0</v>
      </c>
      <c r="BA562">
        <v>0</v>
      </c>
    </row>
    <row r="563" spans="1:53" x14ac:dyDescent="0.3">
      <c r="A563">
        <v>2142</v>
      </c>
      <c r="B563" t="s">
        <v>2019</v>
      </c>
      <c r="C563" s="2">
        <v>0.24295900000000001</v>
      </c>
      <c r="D563" s="2">
        <v>8.8514040000000005</v>
      </c>
      <c r="E563" s="2">
        <v>9.9192318900255803</v>
      </c>
      <c r="F563" s="2">
        <f t="shared" si="56"/>
        <v>6.3378649633418602</v>
      </c>
      <c r="G563" s="3">
        <v>0.10283299999999999</v>
      </c>
      <c r="H563" s="3">
        <v>0.47959000000000002</v>
      </c>
      <c r="I563" s="3">
        <v>7.4631000000000003E-2</v>
      </c>
      <c r="J563" s="3">
        <f t="shared" si="57"/>
        <v>0.21901800000000002</v>
      </c>
      <c r="K563">
        <v>6.2212322327365701</v>
      </c>
      <c r="L563">
        <v>7.46302665956238</v>
      </c>
      <c r="M563">
        <v>0</v>
      </c>
      <c r="N563">
        <v>10.8786968422847</v>
      </c>
      <c r="O563" s="4">
        <v>2.0015999999999999E-2</v>
      </c>
      <c r="P563" s="4">
        <v>0.130907</v>
      </c>
      <c r="Q563" s="4">
        <v>0.13034599999999999</v>
      </c>
      <c r="R563" s="4">
        <f t="shared" si="58"/>
        <v>9.375633333333333E-2</v>
      </c>
      <c r="S563" s="5">
        <v>2.3678999999999999E-2</v>
      </c>
      <c r="T563" s="5">
        <v>9.2113E-2</v>
      </c>
      <c r="U563" s="5">
        <v>5.2854999999999999E-2</v>
      </c>
      <c r="V563" s="5">
        <f t="shared" si="59"/>
        <v>5.6215666666666664E-2</v>
      </c>
      <c r="W563">
        <v>0.16775899999999999</v>
      </c>
      <c r="X563">
        <v>0.131246</v>
      </c>
      <c r="Y563">
        <v>0</v>
      </c>
      <c r="Z563">
        <v>0.59896499999999997</v>
      </c>
      <c r="AA563">
        <v>0</v>
      </c>
      <c r="AB563">
        <v>0</v>
      </c>
      <c r="AC563">
        <v>0</v>
      </c>
      <c r="AD563">
        <v>0</v>
      </c>
      <c r="AE563" t="s">
        <v>35</v>
      </c>
      <c r="AF563">
        <v>9.3281312212602094E-2</v>
      </c>
      <c r="AG563">
        <v>0.411068381151238</v>
      </c>
      <c r="AH563" s="2" t="s">
        <v>2020</v>
      </c>
      <c r="AI563">
        <v>105.771513602903</v>
      </c>
      <c r="AJ563" s="14">
        <f t="shared" si="60"/>
        <v>3.4557063185599202E-2</v>
      </c>
      <c r="AK563">
        <v>6.7248073227325502</v>
      </c>
      <c r="AL563">
        <v>100.103295546393</v>
      </c>
      <c r="AM563" s="14">
        <f t="shared" si="61"/>
        <v>1.4793046850259339E-2</v>
      </c>
      <c r="AN563">
        <v>6.6453456603539802</v>
      </c>
      <c r="AO563">
        <v>166.95199935390701</v>
      </c>
      <c r="AP563" s="14">
        <f t="shared" si="62"/>
        <v>8.8698113626303893E-3</v>
      </c>
      <c r="AQ563">
        <v>7.38328956044856</v>
      </c>
      <c r="AR563">
        <v>1.5784211993098001</v>
      </c>
      <c r="AS563">
        <v>0.65848223771601</v>
      </c>
      <c r="AT563">
        <v>0.29628442396467197</v>
      </c>
      <c r="AU563">
        <v>-1.7549453108412501</v>
      </c>
      <c r="AV563">
        <v>9.3853179450127904</v>
      </c>
      <c r="AW563">
        <v>8.8732000000000005E-2</v>
      </c>
      <c r="AX563">
        <v>9.3756333333333303E-2</v>
      </c>
      <c r="AY563">
        <v>5.6215666666666698E-2</v>
      </c>
      <c r="AZ563">
        <v>0</v>
      </c>
      <c r="BA563">
        <v>0.29948249999999998</v>
      </c>
    </row>
    <row r="564" spans="1:53" x14ac:dyDescent="0.3">
      <c r="A564">
        <v>2260</v>
      </c>
      <c r="B564" t="s">
        <v>2120</v>
      </c>
      <c r="C564" s="2">
        <v>0.92206676951241295</v>
      </c>
      <c r="D564" s="2">
        <v>6.1325809403464904</v>
      </c>
      <c r="E564" s="2">
        <v>7.8330463082693296</v>
      </c>
      <c r="F564" s="2">
        <f t="shared" si="56"/>
        <v>4.9625646727094113</v>
      </c>
      <c r="G564" s="3">
        <v>0.28626105375959998</v>
      </c>
      <c r="H564" s="3">
        <v>0.56384764422218303</v>
      </c>
      <c r="I564" s="3">
        <v>0.43956543847115598</v>
      </c>
      <c r="J564" s="3">
        <f t="shared" si="57"/>
        <v>0.42989137881764633</v>
      </c>
      <c r="K564">
        <v>9.5437993353277406</v>
      </c>
      <c r="L564">
        <v>5.1499838297910303</v>
      </c>
      <c r="M564">
        <v>0</v>
      </c>
      <c r="N564">
        <v>4.9467877056617304</v>
      </c>
      <c r="O564" s="4">
        <v>0.61282089748169299</v>
      </c>
      <c r="P564" s="4">
        <v>0.41338297910341099</v>
      </c>
      <c r="Q564" s="4">
        <v>0.64688285229505305</v>
      </c>
      <c r="R564" s="4">
        <f t="shared" si="58"/>
        <v>0.55769557629338573</v>
      </c>
      <c r="S564" s="5">
        <v>0.31003250535810001</v>
      </c>
      <c r="T564" s="5">
        <v>0.55544774959814303</v>
      </c>
      <c r="U564" s="5">
        <v>0.49554471691373497</v>
      </c>
      <c r="V564" s="5">
        <f t="shared" si="59"/>
        <v>0.453674990623326</v>
      </c>
      <c r="W564">
        <v>0.34729008215752799</v>
      </c>
      <c r="X564">
        <v>0.54373053223790002</v>
      </c>
      <c r="Y564">
        <v>0</v>
      </c>
      <c r="Z564">
        <v>6.9016386854795497E-2</v>
      </c>
      <c r="AA564">
        <v>5.8128128237185201</v>
      </c>
      <c r="AB564">
        <v>0</v>
      </c>
      <c r="AC564">
        <v>0.22857813180925199</v>
      </c>
      <c r="AD564">
        <v>0.43695349883907803</v>
      </c>
      <c r="AE564" t="s">
        <v>35</v>
      </c>
      <c r="AF564">
        <v>0.30193485001725401</v>
      </c>
      <c r="AG564">
        <v>0.57041078594198902</v>
      </c>
      <c r="AH564" s="2" t="s">
        <v>2121</v>
      </c>
      <c r="AI564">
        <v>19.240999602665202</v>
      </c>
      <c r="AJ564" s="14">
        <f t="shared" si="60"/>
        <v>8.6626856710149136E-2</v>
      </c>
      <c r="AK564">
        <v>4.2661118464041996</v>
      </c>
      <c r="AL564">
        <v>12.520833804560199</v>
      </c>
      <c r="AM564" s="14">
        <f t="shared" si="61"/>
        <v>0.11238051553470248</v>
      </c>
      <c r="AN564">
        <v>3.6462587342864698</v>
      </c>
      <c r="AO564">
        <v>15.3916653300943</v>
      </c>
      <c r="AP564" s="14">
        <f t="shared" si="62"/>
        <v>9.1419461617944633E-2</v>
      </c>
      <c r="AQ564">
        <v>3.94407743009402</v>
      </c>
      <c r="AR564">
        <v>0.79994104505684605</v>
      </c>
      <c r="AS564">
        <v>-0.32203441631017499</v>
      </c>
      <c r="AT564">
        <v>10.516726900784199</v>
      </c>
      <c r="AU564">
        <v>3.3946138623737601</v>
      </c>
      <c r="AV564">
        <v>6.9828136243079104</v>
      </c>
      <c r="AW564">
        <v>0.36291324611537801</v>
      </c>
      <c r="AX564">
        <v>0.55769557629338595</v>
      </c>
      <c r="AY564">
        <v>0.453674990623326</v>
      </c>
      <c r="AZ564">
        <v>0.33276581532416499</v>
      </c>
      <c r="BA564">
        <v>3.45081934273977E-2</v>
      </c>
    </row>
    <row r="565" spans="1:53" x14ac:dyDescent="0.3">
      <c r="A565">
        <v>375</v>
      </c>
      <c r="B565" t="s">
        <v>380</v>
      </c>
      <c r="C565" s="2">
        <v>48.230536999999998</v>
      </c>
      <c r="D565" s="2">
        <v>0.66933299999999996</v>
      </c>
      <c r="E565" s="2">
        <v>2.1854840000000002</v>
      </c>
      <c r="F565" s="2">
        <f t="shared" si="56"/>
        <v>17.028451333333333</v>
      </c>
      <c r="G565" s="3">
        <v>0.56493599999999999</v>
      </c>
      <c r="H565" s="3">
        <v>2.909313</v>
      </c>
      <c r="I565" s="3">
        <v>0.45094299999999998</v>
      </c>
      <c r="J565" s="3">
        <f t="shared" si="57"/>
        <v>1.3083973333333334</v>
      </c>
      <c r="K565">
        <v>0.84986200000000001</v>
      </c>
      <c r="L565">
        <v>0.83330300000000002</v>
      </c>
      <c r="M565">
        <v>0</v>
      </c>
      <c r="N565">
        <v>0.52180700000000002</v>
      </c>
      <c r="O565" s="4">
        <v>8.4801310000000001</v>
      </c>
      <c r="P565" s="4">
        <v>5.999066</v>
      </c>
      <c r="Q565" s="4">
        <v>13.277388</v>
      </c>
      <c r="R565" s="4">
        <f t="shared" si="58"/>
        <v>9.2521950000000004</v>
      </c>
      <c r="S565" s="5">
        <v>0.275364</v>
      </c>
      <c r="T565" s="5">
        <v>1.4316469999999999</v>
      </c>
      <c r="U565" s="5">
        <v>1.5701890000000001</v>
      </c>
      <c r="V565" s="5">
        <f t="shared" si="59"/>
        <v>1.0923999999999998</v>
      </c>
      <c r="W565">
        <v>4.9712079999999998</v>
      </c>
      <c r="X565">
        <v>5.2741829999999998</v>
      </c>
      <c r="Y565">
        <v>1.312433</v>
      </c>
      <c r="Z565">
        <v>0.374417</v>
      </c>
      <c r="AA565">
        <v>0</v>
      </c>
      <c r="AB565">
        <v>0.80925400000000003</v>
      </c>
      <c r="AC565">
        <v>0.99938800000000005</v>
      </c>
      <c r="AD565">
        <v>0.36032199999999998</v>
      </c>
      <c r="AE565" t="s">
        <v>35</v>
      </c>
      <c r="AF565">
        <v>0.11024770347834099</v>
      </c>
      <c r="AG565">
        <v>0.42121881580707099</v>
      </c>
      <c r="AH565" s="2" t="s">
        <v>381</v>
      </c>
      <c r="AI565">
        <v>2.8101939305763799</v>
      </c>
      <c r="AJ565" s="14">
        <f t="shared" si="60"/>
        <v>7.6835955761410599E-2</v>
      </c>
      <c r="AK565">
        <v>1.4906696938009101</v>
      </c>
      <c r="AL565">
        <v>0.154277822722068</v>
      </c>
      <c r="AM565" s="14">
        <f t="shared" si="61"/>
        <v>0.54333743092002462</v>
      </c>
      <c r="AN565">
        <v>-2.6963974039988798</v>
      </c>
      <c r="AO565">
        <v>1.30667200659099</v>
      </c>
      <c r="AP565" s="14">
        <f t="shared" si="62"/>
        <v>6.4151459144239253E-2</v>
      </c>
      <c r="AQ565">
        <v>0.38589704943560399</v>
      </c>
      <c r="AR565">
        <v>0.46497574148663501</v>
      </c>
      <c r="AS565">
        <v>-1.1047726443653101</v>
      </c>
      <c r="AT565">
        <v>0.60223434211696403</v>
      </c>
      <c r="AU565">
        <v>-0.73160311550433899</v>
      </c>
      <c r="AV565">
        <v>1.4274085000000001</v>
      </c>
      <c r="AW565">
        <v>0.50793949999999999</v>
      </c>
      <c r="AX565">
        <v>9.2521950000000004</v>
      </c>
      <c r="AY565">
        <v>1.0924</v>
      </c>
      <c r="AZ565">
        <v>0.67985499999999999</v>
      </c>
      <c r="BA565">
        <v>0.84342499999999998</v>
      </c>
    </row>
    <row r="566" spans="1:53" x14ac:dyDescent="0.3">
      <c r="A566">
        <v>2367</v>
      </c>
      <c r="B566" t="s">
        <v>2213</v>
      </c>
      <c r="C566" s="2">
        <v>7.2098190000000004</v>
      </c>
      <c r="D566" s="2">
        <v>3.1983470000000001</v>
      </c>
      <c r="E566" s="2">
        <v>0.36975799999999998</v>
      </c>
      <c r="F566" s="2">
        <f t="shared" si="56"/>
        <v>3.5926413333333334</v>
      </c>
      <c r="G566" s="3">
        <v>0.34425099999999997</v>
      </c>
      <c r="H566" s="3">
        <v>0.67816799999999999</v>
      </c>
      <c r="I566" s="3">
        <v>2.4198369999999998</v>
      </c>
      <c r="J566" s="3">
        <f t="shared" si="57"/>
        <v>1.1474186666666666</v>
      </c>
      <c r="K566">
        <v>1.243171</v>
      </c>
      <c r="L566">
        <v>1.882152</v>
      </c>
      <c r="M566">
        <v>0</v>
      </c>
      <c r="N566">
        <v>0.37263200000000002</v>
      </c>
      <c r="O566" s="4">
        <v>8.6011919999999993</v>
      </c>
      <c r="P566" s="4">
        <v>8.3287390000000006</v>
      </c>
      <c r="Q566" s="4">
        <v>3.5231110000000001</v>
      </c>
      <c r="R566" s="4">
        <f t="shared" si="58"/>
        <v>6.8176806666666669</v>
      </c>
      <c r="S566" s="5">
        <v>0.263963</v>
      </c>
      <c r="T566" s="5">
        <v>8.6095089999999992</v>
      </c>
      <c r="U566" s="5">
        <v>9.9054959999999994</v>
      </c>
      <c r="V566" s="5">
        <f t="shared" si="59"/>
        <v>6.2596559999999997</v>
      </c>
      <c r="W566">
        <v>2.7669860000000002</v>
      </c>
      <c r="X566">
        <v>8.7780310000000004</v>
      </c>
      <c r="Y566">
        <v>0.400092</v>
      </c>
      <c r="Z566">
        <v>5.81107</v>
      </c>
      <c r="AA566">
        <v>0</v>
      </c>
      <c r="AB566">
        <v>1.8551979999999999</v>
      </c>
      <c r="AC566">
        <v>10.102999000000001</v>
      </c>
      <c r="AD566">
        <v>3.8154690000000002</v>
      </c>
      <c r="AE566" t="s">
        <v>35</v>
      </c>
      <c r="AF566">
        <v>0.38522222126466699</v>
      </c>
      <c r="AG566">
        <v>0.62476737500773305</v>
      </c>
      <c r="AH566" s="2" t="s">
        <v>2214</v>
      </c>
      <c r="AI566">
        <v>1.2908796680858201</v>
      </c>
      <c r="AJ566" s="14">
        <f t="shared" si="60"/>
        <v>0.31938024428452083</v>
      </c>
      <c r="AK566">
        <v>0.36835452322687401</v>
      </c>
      <c r="AL566">
        <v>0.26168026741450001</v>
      </c>
      <c r="AM566" s="14">
        <f t="shared" si="61"/>
        <v>1.8976791820020258</v>
      </c>
      <c r="AN566">
        <v>-1.9341229560442801</v>
      </c>
      <c r="AO566">
        <v>0.285008073926107</v>
      </c>
      <c r="AP566" s="14">
        <f t="shared" si="62"/>
        <v>1.7423548356807859</v>
      </c>
      <c r="AQ566">
        <v>-1.8109253052655501</v>
      </c>
      <c r="AR566">
        <v>0.22078593456253801</v>
      </c>
      <c r="AS566">
        <v>-2.1792798284924202</v>
      </c>
      <c r="AT566">
        <v>0.44501946656680302</v>
      </c>
      <c r="AU566">
        <v>-1.16805964935859</v>
      </c>
      <c r="AV566">
        <v>1.7840525</v>
      </c>
      <c r="AW566">
        <v>1.3820440000000001</v>
      </c>
      <c r="AX566">
        <v>6.8176806666666696</v>
      </c>
      <c r="AY566">
        <v>6.2596559999999997</v>
      </c>
      <c r="AZ566">
        <v>6.9592340000000004</v>
      </c>
      <c r="BA566">
        <v>3.1055809999999999</v>
      </c>
    </row>
    <row r="567" spans="1:53" x14ac:dyDescent="0.3">
      <c r="A567">
        <v>5716</v>
      </c>
      <c r="B567" t="s">
        <v>5259</v>
      </c>
      <c r="C567" s="2">
        <v>0.49541299999999999</v>
      </c>
      <c r="D567" s="2">
        <v>6.5664199999999999</v>
      </c>
      <c r="E567" s="2">
        <v>10.684153</v>
      </c>
      <c r="F567" s="2">
        <f t="shared" si="56"/>
        <v>5.9153286666666673</v>
      </c>
      <c r="G567" s="3">
        <v>1.3673999999999999</v>
      </c>
      <c r="H567" s="3">
        <v>0.138262</v>
      </c>
      <c r="I567" s="3">
        <v>1.788891</v>
      </c>
      <c r="J567" s="3">
        <f t="shared" si="57"/>
        <v>1.0981843333333334</v>
      </c>
      <c r="K567">
        <v>5.6700480000000004</v>
      </c>
      <c r="L567">
        <v>8.0834119999999992</v>
      </c>
      <c r="M567">
        <v>0</v>
      </c>
      <c r="N567">
        <v>6.4376689999999996</v>
      </c>
      <c r="O567" s="4">
        <v>0.19622200000000001</v>
      </c>
      <c r="P567" s="4">
        <v>0.155503</v>
      </c>
      <c r="Q567" s="4">
        <v>0.66963799999999996</v>
      </c>
      <c r="R567" s="4">
        <f t="shared" si="58"/>
        <v>0.34045433333333336</v>
      </c>
      <c r="S567" s="5">
        <v>2.052225</v>
      </c>
      <c r="T567" s="5">
        <v>0.15293200000000001</v>
      </c>
      <c r="U567" s="5">
        <v>0.28419100000000003</v>
      </c>
      <c r="V567" s="5">
        <f t="shared" si="59"/>
        <v>0.82978266666666656</v>
      </c>
      <c r="W567">
        <v>2.1303380000000001</v>
      </c>
      <c r="X567">
        <v>1.3650070000000001</v>
      </c>
      <c r="Y567">
        <v>0.32510899999999998</v>
      </c>
      <c r="Z567">
        <v>0.32415899999999997</v>
      </c>
      <c r="AA567">
        <v>18.032152</v>
      </c>
      <c r="AB567">
        <v>1.6621E-2</v>
      </c>
      <c r="AC567">
        <v>8.4566000000000002E-2</v>
      </c>
      <c r="AD567">
        <v>0.125946</v>
      </c>
      <c r="AE567" t="s">
        <v>35</v>
      </c>
      <c r="AF567">
        <v>0.20680074712278301</v>
      </c>
      <c r="AG567">
        <v>0.49617435130244703</v>
      </c>
      <c r="AH567" s="2" t="s">
        <v>5260</v>
      </c>
      <c r="AI567">
        <v>5.4654570823792898</v>
      </c>
      <c r="AJ567" s="14">
        <f t="shared" si="60"/>
        <v>0.18565060290253807</v>
      </c>
      <c r="AK567">
        <v>2.4503421551664699</v>
      </c>
      <c r="AL567">
        <v>25.334635678010699</v>
      </c>
      <c r="AM567" s="14">
        <f t="shared" si="61"/>
        <v>5.7554592909066872E-2</v>
      </c>
      <c r="AN567">
        <v>4.6630391773769304</v>
      </c>
      <c r="AO567">
        <v>10.3946332533659</v>
      </c>
      <c r="AP567" s="14">
        <f t="shared" si="62"/>
        <v>0.14027668003344529</v>
      </c>
      <c r="AQ567">
        <v>3.3777669523732898</v>
      </c>
      <c r="AR567">
        <v>1.9018781223035099</v>
      </c>
      <c r="AS567">
        <v>0.92742479720682802</v>
      </c>
      <c r="AT567">
        <v>4.8613068871406</v>
      </c>
      <c r="AU567">
        <v>2.28134421221344</v>
      </c>
      <c r="AV567">
        <v>8.6252864999999996</v>
      </c>
      <c r="AW567">
        <v>1.5781455</v>
      </c>
      <c r="AX567">
        <v>0.34045433333333303</v>
      </c>
      <c r="AY567">
        <v>0.829782666666667</v>
      </c>
      <c r="AZ567">
        <v>0.105256</v>
      </c>
      <c r="BA567">
        <v>0.32463399999999998</v>
      </c>
    </row>
    <row r="568" spans="1:53" x14ac:dyDescent="0.3">
      <c r="A568">
        <v>3587</v>
      </c>
      <c r="B568" t="s">
        <v>3327</v>
      </c>
      <c r="C568" s="2">
        <v>0.27136789285714302</v>
      </c>
      <c r="D568" s="2">
        <v>4.9167283785714302</v>
      </c>
      <c r="E568" s="2">
        <v>5.7432353571428596</v>
      </c>
      <c r="F568" s="2">
        <f t="shared" si="56"/>
        <v>3.6437772095238112</v>
      </c>
      <c r="G568" s="3">
        <v>1.6287470928571399</v>
      </c>
      <c r="H568" s="3">
        <v>0</v>
      </c>
      <c r="I568" s="3">
        <v>1.05570573571429</v>
      </c>
      <c r="J568" s="3">
        <f t="shared" si="57"/>
        <v>0.89481760952380995</v>
      </c>
      <c r="K568">
        <v>3.1100009904761898</v>
      </c>
      <c r="L568">
        <v>1.83079623095238</v>
      </c>
      <c r="M568">
        <v>0</v>
      </c>
      <c r="N568">
        <v>2.7223514500000001</v>
      </c>
      <c r="O568" s="4">
        <v>0.413070342857143</v>
      </c>
      <c r="P568" s="4">
        <v>0.285174457142857</v>
      </c>
      <c r="Q568" s="4">
        <v>0.78034975714285704</v>
      </c>
      <c r="R568" s="4">
        <f t="shared" si="58"/>
        <v>0.49286485238095229</v>
      </c>
      <c r="S568" s="5">
        <v>0.47507967142857099</v>
      </c>
      <c r="T568" s="5">
        <v>0.45374036428571402</v>
      </c>
      <c r="U568" s="5">
        <v>0.59015284999999995</v>
      </c>
      <c r="V568" s="5">
        <f t="shared" si="59"/>
        <v>0.50632429523809497</v>
      </c>
      <c r="W568">
        <v>2.8439575095238099</v>
      </c>
      <c r="X568">
        <v>3.2921281071428599</v>
      </c>
      <c r="Y568">
        <v>0</v>
      </c>
      <c r="Z568">
        <v>0.16573350714285701</v>
      </c>
      <c r="AA568">
        <v>0</v>
      </c>
      <c r="AB568">
        <v>0</v>
      </c>
      <c r="AC568">
        <v>0</v>
      </c>
      <c r="AD568">
        <v>0.43580645000000001</v>
      </c>
      <c r="AE568" t="s">
        <v>35</v>
      </c>
      <c r="AF568">
        <v>2.3887351941909202E-3</v>
      </c>
      <c r="AG568">
        <v>0.10546836587332099</v>
      </c>
      <c r="AH568" s="2" t="s">
        <v>3328</v>
      </c>
      <c r="AI568">
        <v>3.9710005786867</v>
      </c>
      <c r="AJ568" s="14">
        <f t="shared" si="60"/>
        <v>0.24557418252274255</v>
      </c>
      <c r="AK568">
        <v>1.98950257110372</v>
      </c>
      <c r="AL568">
        <v>10.8142868011562</v>
      </c>
      <c r="AM568" s="14">
        <f t="shared" si="61"/>
        <v>0.13526207120806999</v>
      </c>
      <c r="AN568">
        <v>3.4348666180362502</v>
      </c>
      <c r="AO568">
        <v>10.526814371707699</v>
      </c>
      <c r="AP568" s="14">
        <f t="shared" si="62"/>
        <v>0.1389558872904483</v>
      </c>
      <c r="AQ568">
        <v>3.3959970084139299</v>
      </c>
      <c r="AR568">
        <v>2.65092239679027</v>
      </c>
      <c r="AS568">
        <v>1.40649443731021</v>
      </c>
      <c r="AT568">
        <v>16.197405550933698</v>
      </c>
      <c r="AU568">
        <v>4.0176908401851303</v>
      </c>
      <c r="AV568">
        <v>5.32998186785714</v>
      </c>
      <c r="AW568">
        <v>1.3422264142857101</v>
      </c>
      <c r="AX568">
        <v>0.49286485238095201</v>
      </c>
      <c r="AY568">
        <v>0.50632429523809497</v>
      </c>
      <c r="AZ568">
        <v>0.21790322500000001</v>
      </c>
      <c r="BA568">
        <v>8.2866753571428503E-2</v>
      </c>
    </row>
    <row r="569" spans="1:53" x14ac:dyDescent="0.3">
      <c r="A569">
        <v>4510</v>
      </c>
      <c r="B569" t="s">
        <v>4161</v>
      </c>
      <c r="C569" s="2">
        <v>0</v>
      </c>
      <c r="D569" s="2">
        <v>0</v>
      </c>
      <c r="E569" s="2">
        <v>6.1873459999999998</v>
      </c>
      <c r="F569" s="2">
        <f t="shared" si="56"/>
        <v>2.0624486666666666</v>
      </c>
      <c r="G569" s="3">
        <v>0</v>
      </c>
      <c r="H569" s="3">
        <v>0</v>
      </c>
      <c r="I569" s="3">
        <v>0.133349</v>
      </c>
      <c r="J569" s="3">
        <f t="shared" si="57"/>
        <v>4.4449666666666665E-2</v>
      </c>
      <c r="K569">
        <v>1.936488</v>
      </c>
      <c r="L569">
        <v>1.6764209999999999</v>
      </c>
      <c r="M569">
        <v>0</v>
      </c>
      <c r="N569">
        <v>1.9191959999999999</v>
      </c>
      <c r="O569" s="4">
        <v>0</v>
      </c>
      <c r="P569" s="4">
        <v>0</v>
      </c>
      <c r="Q569" s="4">
        <v>0</v>
      </c>
      <c r="R569" s="4">
        <f t="shared" si="58"/>
        <v>0</v>
      </c>
      <c r="S569" s="5">
        <v>0</v>
      </c>
      <c r="T569" s="5">
        <v>0</v>
      </c>
      <c r="U569" s="5">
        <v>0</v>
      </c>
      <c r="V569" s="5">
        <f t="shared" si="59"/>
        <v>0</v>
      </c>
      <c r="W569">
        <v>0.46650799999999998</v>
      </c>
      <c r="X569">
        <v>0.31082700000000002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35</v>
      </c>
      <c r="AF569">
        <v>0.184501888954889</v>
      </c>
      <c r="AG569">
        <v>0.47794079456128002</v>
      </c>
      <c r="AH569" s="2" t="s">
        <v>4162</v>
      </c>
      <c r="AI569">
        <v>46.399643041942603</v>
      </c>
      <c r="AJ569" s="14">
        <f t="shared" si="60"/>
        <v>2.1551889937947547E-2</v>
      </c>
      <c r="AK569">
        <v>5.5360418014557196</v>
      </c>
      <c r="AL569" t="s">
        <v>67</v>
      </c>
      <c r="AM569" s="14">
        <f t="shared" si="61"/>
        <v>0</v>
      </c>
      <c r="AN569" t="s">
        <v>67</v>
      </c>
      <c r="AO569" t="s">
        <v>67</v>
      </c>
      <c r="AP569" s="14">
        <f t="shared" si="62"/>
        <v>0</v>
      </c>
      <c r="AQ569" t="s">
        <v>67</v>
      </c>
      <c r="AR569" t="s">
        <v>67</v>
      </c>
      <c r="AS569" t="s">
        <v>67</v>
      </c>
      <c r="AT569" t="s">
        <v>67</v>
      </c>
      <c r="AU569" t="s">
        <v>67</v>
      </c>
      <c r="AV569">
        <v>3.0936729999999999</v>
      </c>
      <c r="AW569">
        <v>6.6674499999999998E-2</v>
      </c>
      <c r="AX569">
        <v>0</v>
      </c>
      <c r="AY569">
        <v>0</v>
      </c>
      <c r="AZ569">
        <v>0</v>
      </c>
      <c r="BA569">
        <v>0</v>
      </c>
    </row>
    <row r="570" spans="1:53" x14ac:dyDescent="0.3">
      <c r="A570">
        <v>1066</v>
      </c>
      <c r="B570" t="s">
        <v>1008</v>
      </c>
      <c r="C570" s="2">
        <v>5.2237808162627104</v>
      </c>
      <c r="D570" s="2">
        <v>17.9357374480063</v>
      </c>
      <c r="E570" s="2">
        <v>6.3354445003909303</v>
      </c>
      <c r="F570" s="2">
        <f t="shared" si="56"/>
        <v>9.8316542548866472</v>
      </c>
      <c r="G570" s="3">
        <v>9.4887055074276798</v>
      </c>
      <c r="H570" s="3">
        <v>2.8877939014855398</v>
      </c>
      <c r="I570" s="3">
        <v>7.1987438936669301</v>
      </c>
      <c r="J570" s="3">
        <f t="shared" si="57"/>
        <v>6.5250811008600493</v>
      </c>
      <c r="K570">
        <v>8.7891167756059403</v>
      </c>
      <c r="L570">
        <v>6.3782199968725601</v>
      </c>
      <c r="M570">
        <v>0</v>
      </c>
      <c r="N570">
        <v>5.7347260766223602</v>
      </c>
      <c r="O570" s="4">
        <v>9.2513473182173591</v>
      </c>
      <c r="P570" s="4">
        <v>7.4038348240813097</v>
      </c>
      <c r="Q570" s="4">
        <v>8.3140597529319802</v>
      </c>
      <c r="R570" s="4">
        <f t="shared" si="58"/>
        <v>8.3230806317435508</v>
      </c>
      <c r="S570" s="5">
        <v>6.4719252103205598</v>
      </c>
      <c r="T570" s="5">
        <v>8.7874417576231405</v>
      </c>
      <c r="U570" s="5">
        <v>5.0819966974198598</v>
      </c>
      <c r="V570" s="5">
        <f t="shared" si="59"/>
        <v>6.7804545551211861</v>
      </c>
      <c r="W570">
        <v>12.662621122752199</v>
      </c>
      <c r="X570">
        <v>14.229087668490999</v>
      </c>
      <c r="Y570">
        <v>1.80550597341673</v>
      </c>
      <c r="Z570">
        <v>4.6305994996090698</v>
      </c>
      <c r="AA570">
        <v>0</v>
      </c>
      <c r="AB570">
        <v>0</v>
      </c>
      <c r="AC570">
        <v>0.28672350586395601</v>
      </c>
      <c r="AD570">
        <v>0.40383610320562902</v>
      </c>
      <c r="AE570" t="s">
        <v>35</v>
      </c>
      <c r="AF570">
        <v>1.86275909388911E-4</v>
      </c>
      <c r="AG570">
        <v>3.59646205061687E-2</v>
      </c>
      <c r="AH570" s="2" t="s">
        <v>1009</v>
      </c>
      <c r="AI570">
        <v>1.45445726096435</v>
      </c>
      <c r="AJ570" s="14">
        <f t="shared" si="60"/>
        <v>0.66368089557430021</v>
      </c>
      <c r="AK570">
        <v>0.54048090365671098</v>
      </c>
      <c r="AL570">
        <v>1.45806480931044</v>
      </c>
      <c r="AM570" s="14">
        <f t="shared" si="61"/>
        <v>0.84655953270597495</v>
      </c>
      <c r="AN570">
        <v>0.544054847231905</v>
      </c>
      <c r="AO570">
        <v>1.7897901793372799</v>
      </c>
      <c r="AP570" s="14">
        <f t="shared" si="62"/>
        <v>0.68965551262658398</v>
      </c>
      <c r="AQ570">
        <v>0.83979046739323204</v>
      </c>
      <c r="AR570">
        <v>1.23055536066463</v>
      </c>
      <c r="AS570">
        <v>0.29930956373652101</v>
      </c>
      <c r="AT570">
        <v>2.5927868135525398</v>
      </c>
      <c r="AU570">
        <v>1.37450358849952</v>
      </c>
      <c r="AV570">
        <v>12.1355909741986</v>
      </c>
      <c r="AW570">
        <v>8.3437247005473107</v>
      </c>
      <c r="AX570">
        <v>8.3230806317435508</v>
      </c>
      <c r="AY570">
        <v>6.7804545551211897</v>
      </c>
      <c r="AZ570">
        <v>0.34527980453479301</v>
      </c>
      <c r="BA570">
        <v>3.2180527365129001</v>
      </c>
    </row>
    <row r="571" spans="1:53" x14ac:dyDescent="0.3">
      <c r="A571">
        <v>1501</v>
      </c>
      <c r="B571" t="s">
        <v>1410</v>
      </c>
      <c r="C571" s="2">
        <v>1.005878</v>
      </c>
      <c r="D571" s="2">
        <v>2.910561</v>
      </c>
      <c r="E571" s="2">
        <v>3.4591150000000002</v>
      </c>
      <c r="F571" s="2">
        <f t="shared" si="56"/>
        <v>2.4585180000000002</v>
      </c>
      <c r="G571" s="3">
        <v>0.85384899999999997</v>
      </c>
      <c r="H571" s="3">
        <v>0.38011600000000001</v>
      </c>
      <c r="I571" s="3">
        <v>0.62055300000000002</v>
      </c>
      <c r="J571" s="3">
        <f t="shared" si="57"/>
        <v>0.6181726666666667</v>
      </c>
      <c r="K571">
        <v>1.0498890000000001</v>
      </c>
      <c r="L571">
        <v>1.804149</v>
      </c>
      <c r="M571">
        <v>0</v>
      </c>
      <c r="N571">
        <v>1.2502</v>
      </c>
      <c r="O571" s="4">
        <v>0.74986900000000001</v>
      </c>
      <c r="P571" s="4">
        <v>0.89695499999999995</v>
      </c>
      <c r="Q571" s="4">
        <v>1.037625</v>
      </c>
      <c r="R571" s="4">
        <f t="shared" si="58"/>
        <v>0.89481633333333332</v>
      </c>
      <c r="S571" s="5">
        <v>1.3097570000000001</v>
      </c>
      <c r="T571" s="5">
        <v>0.77064900000000003</v>
      </c>
      <c r="U571" s="5">
        <v>1.0800099999999999</v>
      </c>
      <c r="V571" s="5">
        <f t="shared" si="59"/>
        <v>1.053472</v>
      </c>
      <c r="W571">
        <v>1.241366</v>
      </c>
      <c r="X571">
        <v>1.2895829999999999</v>
      </c>
      <c r="Y571">
        <v>3.8708480000000001</v>
      </c>
      <c r="Z571">
        <v>0.32816499999999998</v>
      </c>
      <c r="AA571">
        <v>0</v>
      </c>
      <c r="AB571">
        <v>0.11854000000000001</v>
      </c>
      <c r="AC571">
        <v>2.4180470000000001</v>
      </c>
      <c r="AD571">
        <v>1.0637639999999999</v>
      </c>
      <c r="AE571" t="s">
        <v>35</v>
      </c>
      <c r="AF571">
        <v>0.92868116998397499</v>
      </c>
      <c r="AG571">
        <v>0.94309807114603705</v>
      </c>
      <c r="AH571" s="2" t="s">
        <v>1411</v>
      </c>
      <c r="AI571">
        <v>4.3201759086056599</v>
      </c>
      <c r="AJ571" s="14">
        <f t="shared" si="60"/>
        <v>0.25144117987611508</v>
      </c>
      <c r="AK571">
        <v>2.11109005713555</v>
      </c>
      <c r="AL571">
        <v>3.5592086122701501</v>
      </c>
      <c r="AM571" s="14">
        <f t="shared" si="61"/>
        <v>0.36396574413257632</v>
      </c>
      <c r="AN571">
        <v>1.8315564945412599</v>
      </c>
      <c r="AO571">
        <v>3.0231823911788802</v>
      </c>
      <c r="AP571" s="14">
        <f t="shared" si="62"/>
        <v>0.42849879480239716</v>
      </c>
      <c r="AQ571">
        <v>1.5960680206168101</v>
      </c>
      <c r="AR571">
        <v>0.699782243856505</v>
      </c>
      <c r="AS571">
        <v>-0.51502203651874501</v>
      </c>
      <c r="AT571">
        <v>0.35113061093166398</v>
      </c>
      <c r="AU571">
        <v>-1.5099203216414601</v>
      </c>
      <c r="AV571">
        <v>3.1848380000000001</v>
      </c>
      <c r="AW571">
        <v>0.737201</v>
      </c>
      <c r="AX571">
        <v>0.89481633333333299</v>
      </c>
      <c r="AY571">
        <v>1.053472</v>
      </c>
      <c r="AZ571">
        <v>1.7409055</v>
      </c>
      <c r="BA571">
        <v>2.0995064999999999</v>
      </c>
    </row>
    <row r="572" spans="1:53" x14ac:dyDescent="0.3">
      <c r="A572">
        <v>1399</v>
      </c>
      <c r="B572" t="s">
        <v>1314</v>
      </c>
      <c r="C572" s="2">
        <v>0.62258000000000002</v>
      </c>
      <c r="D572" s="2">
        <v>7.4055733573819298</v>
      </c>
      <c r="E572" s="2">
        <v>8.3920969999999997</v>
      </c>
      <c r="F572" s="2">
        <f t="shared" si="56"/>
        <v>5.4734167857939768</v>
      </c>
      <c r="G572" s="3">
        <v>0</v>
      </c>
      <c r="H572" s="3">
        <v>1.06121</v>
      </c>
      <c r="I572" s="3">
        <v>0.50351500000000005</v>
      </c>
      <c r="J572" s="3">
        <f t="shared" si="57"/>
        <v>0.52157500000000001</v>
      </c>
      <c r="K572">
        <v>3.9411130000000001</v>
      </c>
      <c r="L572">
        <v>3.4625487300111599</v>
      </c>
      <c r="M572">
        <v>0</v>
      </c>
      <c r="N572">
        <v>3.85839</v>
      </c>
      <c r="O572" s="4">
        <v>0.16583999999999999</v>
      </c>
      <c r="P572" s="4">
        <v>1.5287759999999999</v>
      </c>
      <c r="Q572" s="4">
        <v>0.59715499999999999</v>
      </c>
      <c r="R572" s="4">
        <f t="shared" si="58"/>
        <v>0.76392366666666656</v>
      </c>
      <c r="S572" s="5">
        <v>0.72276099999999999</v>
      </c>
      <c r="T572" s="5">
        <v>0.24945300000000001</v>
      </c>
      <c r="U572" s="5">
        <v>0.92450399999999999</v>
      </c>
      <c r="V572" s="5">
        <f t="shared" si="59"/>
        <v>0.63223933333333326</v>
      </c>
      <c r="W572">
        <v>8.7589E-2</v>
      </c>
      <c r="X572">
        <v>6.8293000000000006E-2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35</v>
      </c>
      <c r="AF572">
        <v>0.18097323371985899</v>
      </c>
      <c r="AG572">
        <v>0.47614087214200301</v>
      </c>
      <c r="AH572" s="2" t="s">
        <v>1315</v>
      </c>
      <c r="AI572">
        <v>31.3747760392082</v>
      </c>
      <c r="AJ572" s="14">
        <f t="shared" si="60"/>
        <v>9.5292396031986096E-2</v>
      </c>
      <c r="AK572">
        <v>4.9715332556789997</v>
      </c>
      <c r="AL572">
        <v>10.3398225809092</v>
      </c>
      <c r="AM572" s="14">
        <f t="shared" si="61"/>
        <v>0.13956979644769577</v>
      </c>
      <c r="AN572">
        <v>3.3701395258169602</v>
      </c>
      <c r="AO572">
        <v>12.4934257681284</v>
      </c>
      <c r="AP572" s="14">
        <f t="shared" si="62"/>
        <v>0.11551090627234598</v>
      </c>
      <c r="AQ572">
        <v>3.64309722123431</v>
      </c>
      <c r="AR572">
        <v>0.39819967965717601</v>
      </c>
      <c r="AS572">
        <v>-1.3284360344446899</v>
      </c>
      <c r="AT572" t="s">
        <v>67</v>
      </c>
      <c r="AU572" t="s">
        <v>67</v>
      </c>
      <c r="AV572">
        <v>7.8988351786909599</v>
      </c>
      <c r="AW572">
        <v>0.25175750000000002</v>
      </c>
      <c r="AX572">
        <v>0.763923666666667</v>
      </c>
      <c r="AY572">
        <v>0.63223933333333304</v>
      </c>
      <c r="AZ572">
        <v>0</v>
      </c>
      <c r="BA572">
        <v>0</v>
      </c>
    </row>
    <row r="573" spans="1:53" x14ac:dyDescent="0.3">
      <c r="A573">
        <v>6402</v>
      </c>
      <c r="B573" t="s">
        <v>5922</v>
      </c>
      <c r="C573" s="2">
        <v>28.169380086397599</v>
      </c>
      <c r="D573" s="2">
        <v>7.1866406932735396</v>
      </c>
      <c r="E573" s="2">
        <v>17.625968758146499</v>
      </c>
      <c r="F573" s="2">
        <f t="shared" si="56"/>
        <v>17.660663179272547</v>
      </c>
      <c r="G573" s="3">
        <v>17.355125728849</v>
      </c>
      <c r="H573" s="3">
        <v>25.099664603886399</v>
      </c>
      <c r="I573" s="3">
        <v>25.377446261584499</v>
      </c>
      <c r="J573" s="3">
        <f t="shared" si="57"/>
        <v>22.610745531439964</v>
      </c>
      <c r="K573">
        <v>5.4957869772795203</v>
      </c>
      <c r="L573">
        <v>9.5654075115097204</v>
      </c>
      <c r="M573">
        <v>0</v>
      </c>
      <c r="N573">
        <v>4.0279912795216699</v>
      </c>
      <c r="O573" s="4">
        <v>59.614086733931202</v>
      </c>
      <c r="P573" s="4">
        <v>42.487714153064303</v>
      </c>
      <c r="Q573" s="4">
        <v>49.889910533034403</v>
      </c>
      <c r="R573" s="4">
        <f t="shared" si="58"/>
        <v>50.663903806676636</v>
      </c>
      <c r="S573" s="5">
        <v>75.530529338116594</v>
      </c>
      <c r="T573" s="5">
        <v>51.878654039162903</v>
      </c>
      <c r="U573" s="5">
        <v>47.347136393423</v>
      </c>
      <c r="V573" s="5">
        <f t="shared" si="59"/>
        <v>58.25210659023417</v>
      </c>
      <c r="W573">
        <v>30.333284033183901</v>
      </c>
      <c r="X573">
        <v>30.9971394863976</v>
      </c>
      <c r="Y573">
        <v>102.58664287683099</v>
      </c>
      <c r="Z573">
        <v>39.7110502436472</v>
      </c>
      <c r="AA573">
        <v>0</v>
      </c>
      <c r="AB573">
        <v>142.50835500567999</v>
      </c>
      <c r="AC573">
        <v>91.877354852316898</v>
      </c>
      <c r="AD573">
        <v>66.935358411958106</v>
      </c>
      <c r="AE573" t="s">
        <v>35</v>
      </c>
      <c r="AF573">
        <v>2.8624186335105301E-2</v>
      </c>
      <c r="AG573">
        <v>0.28182777981145801</v>
      </c>
      <c r="AH573" s="2" t="s">
        <v>5923</v>
      </c>
      <c r="AI573">
        <v>0.58064863160997704</v>
      </c>
      <c r="AJ573" s="14">
        <f t="shared" si="60"/>
        <v>1.2802885883683623</v>
      </c>
      <c r="AK573">
        <v>-0.784262686470239</v>
      </c>
      <c r="AL573">
        <v>0.24487463052689401</v>
      </c>
      <c r="AM573" s="14">
        <f t="shared" si="61"/>
        <v>2.8687429963637139</v>
      </c>
      <c r="AN573">
        <v>-2.0298847791680399</v>
      </c>
      <c r="AO573">
        <v>0.21297606991246401</v>
      </c>
      <c r="AP573" s="14">
        <f t="shared" si="62"/>
        <v>3.2984099180715822</v>
      </c>
      <c r="AQ573">
        <v>-2.23123675719728</v>
      </c>
      <c r="AR573">
        <v>0.36678992822550999</v>
      </c>
      <c r="AS573">
        <v>-1.44697407072704</v>
      </c>
      <c r="AT573">
        <v>0.30030403904196401</v>
      </c>
      <c r="AU573">
        <v>-1.7355042158410401</v>
      </c>
      <c r="AV573">
        <v>12.406304725709999</v>
      </c>
      <c r="AW573">
        <v>21.3662859952167</v>
      </c>
      <c r="AX573">
        <v>50.663903806676601</v>
      </c>
      <c r="AY573">
        <v>58.252106590234199</v>
      </c>
      <c r="AZ573">
        <v>79.406356632137502</v>
      </c>
      <c r="BA573">
        <v>71.148846560239093</v>
      </c>
    </row>
    <row r="574" spans="1:53" x14ac:dyDescent="0.3">
      <c r="A574">
        <v>2806</v>
      </c>
      <c r="B574" t="s">
        <v>2651</v>
      </c>
      <c r="C574" s="2">
        <v>5.9335093828294996</v>
      </c>
      <c r="D574" s="2">
        <v>1.89963160096735</v>
      </c>
      <c r="E574" s="2">
        <v>1.1603208343409901</v>
      </c>
      <c r="F574" s="2">
        <f t="shared" si="56"/>
        <v>2.9978206060459467</v>
      </c>
      <c r="G574" s="3">
        <v>1.5954498621523601</v>
      </c>
      <c r="H574" s="3">
        <v>4.2661594292623901</v>
      </c>
      <c r="I574" s="3">
        <v>4.0885848454655402</v>
      </c>
      <c r="J574" s="3">
        <f t="shared" si="57"/>
        <v>3.3167313789600965</v>
      </c>
      <c r="K574">
        <v>1.4505198123337399</v>
      </c>
      <c r="L574">
        <v>0.86538629262394196</v>
      </c>
      <c r="M574">
        <v>0</v>
      </c>
      <c r="N574">
        <v>1.17258566868198</v>
      </c>
      <c r="O574" s="4">
        <v>0.71352869165659005</v>
      </c>
      <c r="P574" s="4">
        <v>1.82743540266022</v>
      </c>
      <c r="Q574" s="4">
        <v>0.61965680290205605</v>
      </c>
      <c r="R574" s="4">
        <f t="shared" si="58"/>
        <v>1.0535402990729554</v>
      </c>
      <c r="S574" s="5">
        <v>2.90739568512697</v>
      </c>
      <c r="T574" s="5">
        <v>4.80286437533253</v>
      </c>
      <c r="U574" s="5">
        <v>0.34645170012091903</v>
      </c>
      <c r="V574" s="5">
        <f t="shared" si="59"/>
        <v>2.6855705868601398</v>
      </c>
      <c r="W574">
        <v>4.89179870471584</v>
      </c>
      <c r="X574">
        <v>2.3398860846432901</v>
      </c>
      <c r="Y574">
        <v>0.84477297944377305</v>
      </c>
      <c r="Z574">
        <v>0.55642984522369998</v>
      </c>
      <c r="AA574">
        <v>7.3952115356711001</v>
      </c>
      <c r="AB574">
        <v>8.1070841596130594E-2</v>
      </c>
      <c r="AC574">
        <v>1.1779168609431701</v>
      </c>
      <c r="AD574">
        <v>0.76995784764207997</v>
      </c>
      <c r="AE574" t="s">
        <v>35</v>
      </c>
      <c r="AF574">
        <v>0.57516549353977797</v>
      </c>
      <c r="AG574">
        <v>0.73792113814499904</v>
      </c>
      <c r="AH574" s="2" t="s">
        <v>2652</v>
      </c>
      <c r="AI574">
        <v>0.53834161695165395</v>
      </c>
      <c r="AJ574" s="14">
        <f t="shared" si="60"/>
        <v>1.1063808729151361</v>
      </c>
      <c r="AK574">
        <v>-0.89340613646487999</v>
      </c>
      <c r="AL574">
        <v>1.4522237250919099</v>
      </c>
      <c r="AM574" s="14">
        <f t="shared" si="61"/>
        <v>0.35143540509001631</v>
      </c>
      <c r="AN574">
        <v>0.53826372758786001</v>
      </c>
      <c r="AO574">
        <v>0.56970247780489602</v>
      </c>
      <c r="AP574" s="14">
        <f t="shared" si="62"/>
        <v>0.89584099243428139</v>
      </c>
      <c r="AQ574">
        <v>-0.81171941395690395</v>
      </c>
      <c r="AR574">
        <v>1.05825457268346</v>
      </c>
      <c r="AS574">
        <v>8.1686722507975998E-2</v>
      </c>
      <c r="AT574">
        <v>4.0565395726823601</v>
      </c>
      <c r="AU574">
        <v>2.0202495623657799</v>
      </c>
      <c r="AV574">
        <v>1.52997621765417</v>
      </c>
      <c r="AW574">
        <v>2.8420173538089499</v>
      </c>
      <c r="AX574">
        <v>1.0535402990729601</v>
      </c>
      <c r="AY574">
        <v>2.6855705868601398</v>
      </c>
      <c r="AZ574">
        <v>0.97393735429262496</v>
      </c>
      <c r="BA574">
        <v>0.70060141233373696</v>
      </c>
    </row>
    <row r="575" spans="1:53" x14ac:dyDescent="0.3">
      <c r="A575">
        <v>1980</v>
      </c>
      <c r="B575" t="s">
        <v>1878</v>
      </c>
      <c r="C575" s="2">
        <v>1.3794230000000001</v>
      </c>
      <c r="D575" s="2">
        <v>6.933516</v>
      </c>
      <c r="E575" s="2">
        <v>3.3878900000000001</v>
      </c>
      <c r="F575" s="2">
        <f t="shared" si="56"/>
        <v>3.9002763333333337</v>
      </c>
      <c r="G575" s="3">
        <v>0.494589</v>
      </c>
      <c r="H575" s="3">
        <v>0.70574899999999996</v>
      </c>
      <c r="I575" s="3">
        <v>0</v>
      </c>
      <c r="J575" s="3">
        <f t="shared" si="57"/>
        <v>0.40011266666666662</v>
      </c>
      <c r="K575">
        <v>25.084274000000001</v>
      </c>
      <c r="L575">
        <v>6.3799149999999996</v>
      </c>
      <c r="M575">
        <v>0</v>
      </c>
      <c r="N575">
        <v>3.8607450000000001</v>
      </c>
      <c r="O575" s="4">
        <v>0.97746699999999997</v>
      </c>
      <c r="P575" s="4">
        <v>0.630077</v>
      </c>
      <c r="Q575" s="4">
        <v>0.67912700000000004</v>
      </c>
      <c r="R575" s="4">
        <f t="shared" si="58"/>
        <v>0.76222366666666674</v>
      </c>
      <c r="S575" s="5">
        <v>0.28120800000000001</v>
      </c>
      <c r="T575" s="5">
        <v>0.46213500000000002</v>
      </c>
      <c r="U575" s="5">
        <v>0.139346</v>
      </c>
      <c r="V575" s="5">
        <f t="shared" si="59"/>
        <v>0.29422966666666667</v>
      </c>
      <c r="W575">
        <v>1.0709470000000001</v>
      </c>
      <c r="X575">
        <v>0.64717400000000003</v>
      </c>
      <c r="Y575">
        <v>0</v>
      </c>
      <c r="Z575">
        <v>1.5233449999999999</v>
      </c>
      <c r="AA575">
        <v>0</v>
      </c>
      <c r="AB575">
        <v>0</v>
      </c>
      <c r="AC575">
        <v>0</v>
      </c>
      <c r="AD575">
        <v>0</v>
      </c>
      <c r="AE575" t="s">
        <v>35</v>
      </c>
      <c r="AF575">
        <v>4.0576339584249603E-2</v>
      </c>
      <c r="AG575">
        <v>0.31586622919871798</v>
      </c>
      <c r="AH575" s="2" t="s">
        <v>1879</v>
      </c>
      <c r="AI575">
        <v>20.8686525579825</v>
      </c>
      <c r="AJ575" s="14">
        <f t="shared" si="60"/>
        <v>0.10258572277229244</v>
      </c>
      <c r="AK575">
        <v>4.3832655468142701</v>
      </c>
      <c r="AL575">
        <v>6.7705887729367298</v>
      </c>
      <c r="AM575" s="14">
        <f t="shared" si="61"/>
        <v>0.19542811881106886</v>
      </c>
      <c r="AN575">
        <v>2.7592812965568498</v>
      </c>
      <c r="AO575">
        <v>17.539709909152599</v>
      </c>
      <c r="AP575" s="14">
        <f t="shared" si="62"/>
        <v>7.5438159125306409E-2</v>
      </c>
      <c r="AQ575">
        <v>4.1325529820036504</v>
      </c>
      <c r="AR575">
        <v>0.84048118873125199</v>
      </c>
      <c r="AS575">
        <v>-0.25071256481061799</v>
      </c>
      <c r="AT575">
        <v>0.32467300578660802</v>
      </c>
      <c r="AU575">
        <v>-1.62294065494067</v>
      </c>
      <c r="AV575">
        <v>5.1607029999999998</v>
      </c>
      <c r="AW575">
        <v>0.2472945</v>
      </c>
      <c r="AX575">
        <v>0.76222366666666697</v>
      </c>
      <c r="AY575">
        <v>0.294229666666667</v>
      </c>
      <c r="AZ575">
        <v>0</v>
      </c>
      <c r="BA575">
        <v>0.76167249999999997</v>
      </c>
    </row>
    <row r="576" spans="1:53" x14ac:dyDescent="0.3">
      <c r="A576">
        <v>3411</v>
      </c>
      <c r="B576" t="s">
        <v>3183</v>
      </c>
      <c r="C576" s="2">
        <v>29.664367888481301</v>
      </c>
      <c r="D576" s="2">
        <v>56.921879584372697</v>
      </c>
      <c r="E576" s="2">
        <v>68.132119190021996</v>
      </c>
      <c r="F576" s="2">
        <f t="shared" si="56"/>
        <v>51.572788887625336</v>
      </c>
      <c r="G576" s="3">
        <v>18.568797633529002</v>
      </c>
      <c r="H576" s="3">
        <v>11.5404603081438</v>
      </c>
      <c r="I576" s="3">
        <v>47.644247933235498</v>
      </c>
      <c r="J576" s="3">
        <f t="shared" si="57"/>
        <v>25.917835291636099</v>
      </c>
      <c r="K576">
        <v>35.9490136034483</v>
      </c>
      <c r="L576">
        <v>32.953201472487201</v>
      </c>
      <c r="M576">
        <v>0</v>
      </c>
      <c r="N576">
        <v>12.7041343290536</v>
      </c>
      <c r="O576" s="4">
        <v>20.622895183052101</v>
      </c>
      <c r="P576" s="4">
        <v>31.150655654438701</v>
      </c>
      <c r="Q576" s="4">
        <v>37.786053738077797</v>
      </c>
      <c r="R576" s="4">
        <f t="shared" si="58"/>
        <v>29.853201525189533</v>
      </c>
      <c r="S576" s="5">
        <v>31.282146661775499</v>
      </c>
      <c r="T576" s="5">
        <v>34.872455365370499</v>
      </c>
      <c r="U576" s="5">
        <v>37.406147983492303</v>
      </c>
      <c r="V576" s="5">
        <f t="shared" si="59"/>
        <v>34.520250003546103</v>
      </c>
      <c r="W576">
        <v>37.231138702861301</v>
      </c>
      <c r="X576">
        <v>77.466067256419706</v>
      </c>
      <c r="Y576">
        <v>11.4720793426266</v>
      </c>
      <c r="Z576">
        <v>8.5467919765223801</v>
      </c>
      <c r="AA576">
        <v>80.927072944974299</v>
      </c>
      <c r="AB576">
        <v>1.5092321995597899</v>
      </c>
      <c r="AC576">
        <v>3.57852049303008</v>
      </c>
      <c r="AD576">
        <v>16.8510052472487</v>
      </c>
      <c r="AE576" t="s">
        <v>35</v>
      </c>
      <c r="AF576">
        <v>0.155283486304225</v>
      </c>
      <c r="AG576">
        <v>0.45371685316505</v>
      </c>
      <c r="AH576" s="2" t="s">
        <v>3184</v>
      </c>
      <c r="AI576">
        <v>1.8886610290157899</v>
      </c>
      <c r="AJ576" s="14">
        <f t="shared" si="60"/>
        <v>0.50254864727424053</v>
      </c>
      <c r="AK576">
        <v>0.91736379455833705</v>
      </c>
      <c r="AL576">
        <v>2.0944822060186201</v>
      </c>
      <c r="AM576" s="14">
        <f t="shared" si="61"/>
        <v>0.57885567503898705</v>
      </c>
      <c r="AN576">
        <v>1.06659362762876</v>
      </c>
      <c r="AO576">
        <v>1.8113136312968301</v>
      </c>
      <c r="AP576" s="14">
        <f t="shared" si="62"/>
        <v>0.66935007293796134</v>
      </c>
      <c r="AQ576">
        <v>0.85703637242893105</v>
      </c>
      <c r="AR576">
        <v>0.95904643738041795</v>
      </c>
      <c r="AS576">
        <v>-6.0327422129405901E-2</v>
      </c>
      <c r="AT576">
        <v>3.3075314043019302</v>
      </c>
      <c r="AU576">
        <v>1.72575485464925</v>
      </c>
      <c r="AV576">
        <v>62.5269993871973</v>
      </c>
      <c r="AW576">
        <v>33.106522783382196</v>
      </c>
      <c r="AX576">
        <v>29.853201525189501</v>
      </c>
      <c r="AY576">
        <v>34.520250003546103</v>
      </c>
      <c r="AZ576">
        <v>10.214762870139401</v>
      </c>
      <c r="BA576">
        <v>10.0094356595745</v>
      </c>
    </row>
    <row r="577" spans="1:53" x14ac:dyDescent="0.3">
      <c r="A577">
        <v>7939</v>
      </c>
      <c r="B577" t="s">
        <v>7291</v>
      </c>
      <c r="C577" s="2">
        <v>0.36588200883392202</v>
      </c>
      <c r="D577" s="2">
        <v>2.2727335406360401</v>
      </c>
      <c r="E577" s="2">
        <v>2.8811456309944501</v>
      </c>
      <c r="F577" s="2">
        <f t="shared" si="56"/>
        <v>1.8399203934881374</v>
      </c>
      <c r="G577" s="3">
        <v>1.0632932158001001</v>
      </c>
      <c r="H577" s="3">
        <v>4.26639341166078</v>
      </c>
      <c r="I577" s="3">
        <v>0.83352252372539104</v>
      </c>
      <c r="J577" s="3">
        <f t="shared" si="57"/>
        <v>2.054403050395424</v>
      </c>
      <c r="K577">
        <v>2.7571304586067602</v>
      </c>
      <c r="L577">
        <v>0.30908669333669903</v>
      </c>
      <c r="M577">
        <v>0</v>
      </c>
      <c r="N577">
        <v>0.29271363553760699</v>
      </c>
      <c r="O577" s="4">
        <v>4.2094586181221603</v>
      </c>
      <c r="P577" s="4">
        <v>4.5125804136799603</v>
      </c>
      <c r="Q577" s="4">
        <v>3.0375789379101499</v>
      </c>
      <c r="R577" s="4">
        <f t="shared" si="58"/>
        <v>3.9198726565707567</v>
      </c>
      <c r="S577" s="5">
        <v>3.68927056133266</v>
      </c>
      <c r="T577" s="5">
        <v>1.21690578520949</v>
      </c>
      <c r="U577" s="5">
        <v>1.4693234959616399</v>
      </c>
      <c r="V577" s="5">
        <f t="shared" si="59"/>
        <v>2.12516661416793</v>
      </c>
      <c r="W577">
        <v>1.6491580272589601</v>
      </c>
      <c r="X577">
        <v>1.48925556713781</v>
      </c>
      <c r="Y577">
        <v>0.26089326678445202</v>
      </c>
      <c r="Z577">
        <v>5.4456400247349803</v>
      </c>
      <c r="AA577">
        <v>0</v>
      </c>
      <c r="AB577">
        <v>1.1928361183745599</v>
      </c>
      <c r="AC577">
        <v>11.5230720113579</v>
      </c>
      <c r="AD577">
        <v>8.0079954575971701</v>
      </c>
      <c r="AE577" t="s">
        <v>35</v>
      </c>
      <c r="AF577">
        <v>9.8653051540594602E-2</v>
      </c>
      <c r="AG577">
        <v>0.41799823663753899</v>
      </c>
      <c r="AH577" s="2" t="s">
        <v>7292</v>
      </c>
      <c r="AI577">
        <v>2.7171216814764501</v>
      </c>
      <c r="AJ577" s="14">
        <f t="shared" si="60"/>
        <v>1.1165717047685246</v>
      </c>
      <c r="AK577">
        <v>1.44207917554581</v>
      </c>
      <c r="AL577">
        <v>0.65740390354151002</v>
      </c>
      <c r="AM577" s="14">
        <f t="shared" si="61"/>
        <v>2.1304577472177626</v>
      </c>
      <c r="AN577">
        <v>-0.60514807199019305</v>
      </c>
      <c r="AO577">
        <v>1.2125823776053399</v>
      </c>
      <c r="AP577" s="14">
        <f t="shared" si="62"/>
        <v>1.1550318272949953</v>
      </c>
      <c r="AQ577">
        <v>0.27808276109414398</v>
      </c>
      <c r="AR577">
        <v>0.44627459486703702</v>
      </c>
      <c r="AS577">
        <v>-1.1639964144516699</v>
      </c>
      <c r="AT577">
        <v>0.33239370430807402</v>
      </c>
      <c r="AU577">
        <v>-1.5890350378378799</v>
      </c>
      <c r="AV577">
        <v>2.57693958581525</v>
      </c>
      <c r="AW577">
        <v>0.94840786976274605</v>
      </c>
      <c r="AX577">
        <v>3.9198726565707598</v>
      </c>
      <c r="AY577">
        <v>2.12516661416793</v>
      </c>
      <c r="AZ577">
        <v>9.7655337344775397</v>
      </c>
      <c r="BA577">
        <v>2.85326664575972</v>
      </c>
    </row>
    <row r="578" spans="1:53" x14ac:dyDescent="0.3">
      <c r="A578">
        <v>2775</v>
      </c>
      <c r="B578" t="s">
        <v>2609</v>
      </c>
      <c r="C578" s="2">
        <v>1.3842270000000001</v>
      </c>
      <c r="D578" s="2">
        <v>5.8467070000000003</v>
      </c>
      <c r="E578" s="2">
        <v>4.1296140000000001</v>
      </c>
      <c r="F578" s="2">
        <f t="shared" si="56"/>
        <v>3.786849333333334</v>
      </c>
      <c r="G578" s="3">
        <v>1.2428090000000001</v>
      </c>
      <c r="H578" s="3">
        <v>1.2496350000000001</v>
      </c>
      <c r="I578" s="3">
        <v>1.1210789999999999</v>
      </c>
      <c r="J578" s="3">
        <f t="shared" si="57"/>
        <v>1.2045076666666665</v>
      </c>
      <c r="K578">
        <v>2.2843740000000001</v>
      </c>
      <c r="L578">
        <v>2.308513</v>
      </c>
      <c r="M578">
        <v>0</v>
      </c>
      <c r="N578">
        <v>1.569264</v>
      </c>
      <c r="O578" s="4">
        <v>0.64084300000000005</v>
      </c>
      <c r="P578" s="4">
        <v>0.86792899999999995</v>
      </c>
      <c r="Q578" s="4">
        <v>0.94240800000000002</v>
      </c>
      <c r="R578" s="4">
        <f t="shared" si="58"/>
        <v>0.81706000000000001</v>
      </c>
      <c r="S578" s="5">
        <v>1.543776</v>
      </c>
      <c r="T578" s="5">
        <v>1.535207</v>
      </c>
      <c r="U578" s="5">
        <v>1.7012499999999999</v>
      </c>
      <c r="V578" s="5">
        <f t="shared" si="59"/>
        <v>1.5934109999999999</v>
      </c>
      <c r="W578">
        <v>1.720197</v>
      </c>
      <c r="X578">
        <v>1.263997</v>
      </c>
      <c r="Y578">
        <v>3.1379220000000001</v>
      </c>
      <c r="Z578">
        <v>1.9748600000000001</v>
      </c>
      <c r="AA578">
        <v>0</v>
      </c>
      <c r="AB578">
        <v>0</v>
      </c>
      <c r="AC578">
        <v>1.50752</v>
      </c>
      <c r="AD578">
        <v>3.4826329999999999</v>
      </c>
      <c r="AE578" t="s">
        <v>35</v>
      </c>
      <c r="AF578">
        <v>0.67205622567498602</v>
      </c>
      <c r="AG578">
        <v>0.79368370643511399</v>
      </c>
      <c r="AH578" s="2" t="s">
        <v>2610</v>
      </c>
      <c r="AI578">
        <v>4.2203018924754501</v>
      </c>
      <c r="AJ578" s="14">
        <f t="shared" si="60"/>
        <v>0.31807646955058849</v>
      </c>
      <c r="AK578">
        <v>2.0773462034820001</v>
      </c>
      <c r="AL578">
        <v>6.1050112598829998</v>
      </c>
      <c r="AM578" s="14">
        <f t="shared" si="61"/>
        <v>0.21576247906350993</v>
      </c>
      <c r="AN578">
        <v>2.6099939560746601</v>
      </c>
      <c r="AO578">
        <v>3.1304920701564098</v>
      </c>
      <c r="AP578" s="14">
        <f t="shared" si="62"/>
        <v>0.42077486050848945</v>
      </c>
      <c r="AQ578">
        <v>1.6463894467354301</v>
      </c>
      <c r="AR578">
        <v>0.74176970034724299</v>
      </c>
      <c r="AS578">
        <v>-0.43095675674656703</v>
      </c>
      <c r="AT578">
        <v>0.46234867827339399</v>
      </c>
      <c r="AU578">
        <v>-1.11294683050401</v>
      </c>
      <c r="AV578">
        <v>4.9881605000000002</v>
      </c>
      <c r="AW578">
        <v>1.1819440000000001</v>
      </c>
      <c r="AX578">
        <v>0.81706000000000001</v>
      </c>
      <c r="AY578">
        <v>1.5934109999999999</v>
      </c>
      <c r="AZ578">
        <v>2.4950765000000001</v>
      </c>
      <c r="BA578">
        <v>2.5563910000000001</v>
      </c>
    </row>
    <row r="579" spans="1:53" x14ac:dyDescent="0.3">
      <c r="A579">
        <v>775</v>
      </c>
      <c r="B579" t="s">
        <v>746</v>
      </c>
      <c r="C579" s="2">
        <v>9.36588873957621</v>
      </c>
      <c r="D579" s="2">
        <v>8.7228457833219402</v>
      </c>
      <c r="E579" s="2">
        <v>20.506273120300801</v>
      </c>
      <c r="F579" s="2">
        <f t="shared" ref="F579:F642" si="63">AVERAGE(C579:E579)</f>
        <v>12.865002547732985</v>
      </c>
      <c r="G579" s="3">
        <v>26.6380164107997</v>
      </c>
      <c r="H579" s="3">
        <v>4.8893046732740899</v>
      </c>
      <c r="I579" s="3">
        <v>23.374351837320599</v>
      </c>
      <c r="J579" s="3">
        <f t="shared" ref="J579:J642" si="64">AVERAGE(G579:I579)</f>
        <v>18.300557640464799</v>
      </c>
      <c r="K579">
        <v>11.226983393711601</v>
      </c>
      <c r="L579">
        <v>9.9274123943950805</v>
      </c>
      <c r="M579">
        <v>0</v>
      </c>
      <c r="N579">
        <v>7.6530718755980898</v>
      </c>
      <c r="O579" s="4">
        <v>12.1193597874231</v>
      </c>
      <c r="P579" s="4">
        <v>15.610646797676001</v>
      </c>
      <c r="Q579" s="4">
        <v>8.1369769371155201</v>
      </c>
      <c r="R579" s="4">
        <f t="shared" ref="R579:R642" si="65">AVERAGE(O579:Q579)</f>
        <v>11.955661174071542</v>
      </c>
      <c r="S579" s="5">
        <v>8.5890327067669201</v>
      </c>
      <c r="T579" s="5">
        <v>10.0866391449077</v>
      </c>
      <c r="U579" s="5">
        <v>10.9102640382775</v>
      </c>
      <c r="V579" s="5">
        <f t="shared" ref="V579:V642" si="66">AVERAGE(S579:U579)</f>
        <v>9.8619786299840406</v>
      </c>
      <c r="W579">
        <v>21.883271024607001</v>
      </c>
      <c r="X579">
        <v>21.258632716336301</v>
      </c>
      <c r="Y579">
        <v>13.454814354067</v>
      </c>
      <c r="Z579">
        <v>10.303736612440201</v>
      </c>
      <c r="AA579">
        <v>0</v>
      </c>
      <c r="AB579">
        <v>9.8577486172248801</v>
      </c>
      <c r="AC579">
        <v>25.204973953520199</v>
      </c>
      <c r="AD579">
        <v>17.3272522440191</v>
      </c>
      <c r="AE579" t="s">
        <v>35</v>
      </c>
      <c r="AF579">
        <v>0.24381697863690899</v>
      </c>
      <c r="AG579">
        <v>0.52360485089632602</v>
      </c>
      <c r="AH579" s="2" t="s">
        <v>747</v>
      </c>
      <c r="AI579">
        <v>0.58443780863589301</v>
      </c>
      <c r="AJ579" s="14">
        <f t="shared" ref="AJ579:AJ642" si="67">J579/F579</f>
        <v>1.4225071135869805</v>
      </c>
      <c r="AK579">
        <v>-0.77487858244221497</v>
      </c>
      <c r="AL579">
        <v>1.22239659011969</v>
      </c>
      <c r="AM579" s="14">
        <f t="shared" ref="AM579:AM642" si="68">R579/F579</f>
        <v>0.92931665809722808</v>
      </c>
      <c r="AN579">
        <v>0.289712424088164</v>
      </c>
      <c r="AO579">
        <v>1.48190946260801</v>
      </c>
      <c r="AP579" s="14">
        <f t="shared" ref="AP579:AP642" si="69">V579/F579</f>
        <v>0.76657416843822357</v>
      </c>
      <c r="AQ579">
        <v>0.567457308752784</v>
      </c>
      <c r="AR579">
        <v>2.5356153224700901</v>
      </c>
      <c r="AS579">
        <v>1.3423358911950001</v>
      </c>
      <c r="AT579">
        <v>2.1050260312012901</v>
      </c>
      <c r="AU579">
        <v>1.0738380740768501</v>
      </c>
      <c r="AV579">
        <v>14.614559451811401</v>
      </c>
      <c r="AW579">
        <v>25.006184124060098</v>
      </c>
      <c r="AX579">
        <v>11.9556611740715</v>
      </c>
      <c r="AY579">
        <v>9.8619786299840406</v>
      </c>
      <c r="AZ579">
        <v>21.266113098769701</v>
      </c>
      <c r="BA579">
        <v>11.8792754832536</v>
      </c>
    </row>
    <row r="580" spans="1:53" x14ac:dyDescent="0.3">
      <c r="A580">
        <v>2513</v>
      </c>
      <c r="B580" t="s">
        <v>2345</v>
      </c>
      <c r="C580" s="2">
        <v>5.0120240000000003</v>
      </c>
      <c r="D580" s="2">
        <v>0</v>
      </c>
      <c r="E580" s="2">
        <v>4.8663210000000001</v>
      </c>
      <c r="F580" s="2">
        <f t="shared" si="63"/>
        <v>3.2927816666666665</v>
      </c>
      <c r="G580" s="3">
        <v>2.5219559999999999</v>
      </c>
      <c r="H580" s="3">
        <v>4.1582809999999997</v>
      </c>
      <c r="I580" s="3">
        <v>2.8409990000000001</v>
      </c>
      <c r="J580" s="3">
        <f t="shared" si="64"/>
        <v>3.1737453333333332</v>
      </c>
      <c r="K580">
        <v>3.1665450000000002</v>
      </c>
      <c r="L580">
        <v>0.96837899999999999</v>
      </c>
      <c r="M580">
        <v>0</v>
      </c>
      <c r="N580">
        <v>1.0085949999999999</v>
      </c>
      <c r="O580" s="4">
        <v>2.0416979999999998</v>
      </c>
      <c r="P580" s="4">
        <v>3.9059569999999999</v>
      </c>
      <c r="Q580" s="4">
        <v>2.6634159999999998</v>
      </c>
      <c r="R580" s="4">
        <f t="shared" si="65"/>
        <v>2.8703569999999998</v>
      </c>
      <c r="S580" s="5">
        <v>2.0917669999999999</v>
      </c>
      <c r="T580" s="5">
        <v>0.71291199999999999</v>
      </c>
      <c r="U580" s="5">
        <v>2.6221329999999998</v>
      </c>
      <c r="V580" s="5">
        <f t="shared" si="66"/>
        <v>1.8089373333333334</v>
      </c>
      <c r="W580">
        <v>3.8877190000000001</v>
      </c>
      <c r="X580">
        <v>2.9978050000000001</v>
      </c>
      <c r="Y580">
        <v>7.8208549999999999</v>
      </c>
      <c r="Z580">
        <v>7.2096819999999999</v>
      </c>
      <c r="AA580">
        <v>0</v>
      </c>
      <c r="AB580">
        <v>1.4102840000000001</v>
      </c>
      <c r="AC580">
        <v>11.966049</v>
      </c>
      <c r="AD580">
        <v>3.540721</v>
      </c>
      <c r="AE580" t="s">
        <v>35</v>
      </c>
      <c r="AF580">
        <v>0.67428946599566997</v>
      </c>
      <c r="AG580">
        <v>0.79481050542311005</v>
      </c>
      <c r="AH580" s="2" t="s">
        <v>2346</v>
      </c>
      <c r="AI580">
        <v>0.90739545642281205</v>
      </c>
      <c r="AJ580" s="14">
        <f t="shared" si="67"/>
        <v>0.96384930876579022</v>
      </c>
      <c r="AK580">
        <v>-0.14019665914921001</v>
      </c>
      <c r="AL580">
        <v>0.847685671155191</v>
      </c>
      <c r="AM580" s="14">
        <f t="shared" si="68"/>
        <v>0.87171191125638958</v>
      </c>
      <c r="AN580">
        <v>-0.23839869417012799</v>
      </c>
      <c r="AO580">
        <v>1.3450772755717399</v>
      </c>
      <c r="AP580" s="14">
        <f t="shared" si="69"/>
        <v>0.54936449374869989</v>
      </c>
      <c r="AQ580">
        <v>0.42768905893923598</v>
      </c>
      <c r="AR580">
        <v>1.48234958203822</v>
      </c>
      <c r="AS580">
        <v>0.56788571808844601</v>
      </c>
      <c r="AT580">
        <v>0.35680395184816099</v>
      </c>
      <c r="AU580">
        <v>-1.4867965007049</v>
      </c>
      <c r="AV580">
        <v>2.4331605000000001</v>
      </c>
      <c r="AW580">
        <v>2.6814775000000002</v>
      </c>
      <c r="AX580">
        <v>2.8703569999999998</v>
      </c>
      <c r="AY580">
        <v>1.8089373333333301</v>
      </c>
      <c r="AZ580">
        <v>7.7533849999999997</v>
      </c>
      <c r="BA580">
        <v>7.5152685000000004</v>
      </c>
    </row>
    <row r="581" spans="1:53" x14ac:dyDescent="0.3">
      <c r="A581">
        <v>4988</v>
      </c>
      <c r="B581" t="s">
        <v>4585</v>
      </c>
      <c r="C581" s="2">
        <v>3.3298640000000002</v>
      </c>
      <c r="D581" s="2">
        <v>0</v>
      </c>
      <c r="E581" s="2">
        <v>0</v>
      </c>
      <c r="F581" s="2">
        <f t="shared" si="63"/>
        <v>1.1099546666666666</v>
      </c>
      <c r="G581" s="3">
        <v>1.7648649999999999</v>
      </c>
      <c r="H581" s="3">
        <v>4.2467079999999999</v>
      </c>
      <c r="I581" s="3">
        <v>1.5281419999999999</v>
      </c>
      <c r="J581" s="3">
        <f t="shared" si="64"/>
        <v>2.5132383333333332</v>
      </c>
      <c r="K581">
        <v>7.3269000000000001E-2</v>
      </c>
      <c r="L581">
        <v>0</v>
      </c>
      <c r="M581">
        <v>0</v>
      </c>
      <c r="N581">
        <v>0</v>
      </c>
      <c r="O581" s="4">
        <v>5.7340150000000003</v>
      </c>
      <c r="P581" s="4">
        <v>6.6408120000000004</v>
      </c>
      <c r="Q581" s="4">
        <v>3.1455730000000002</v>
      </c>
      <c r="R581" s="4">
        <f t="shared" si="65"/>
        <v>5.1734666666666671</v>
      </c>
      <c r="S581" s="5">
        <v>2.9449960000000002</v>
      </c>
      <c r="T581" s="5">
        <v>2.5601759999999998</v>
      </c>
      <c r="U581" s="5">
        <v>2.6209600000000002</v>
      </c>
      <c r="V581" s="5">
        <f t="shared" si="66"/>
        <v>2.7087106666666667</v>
      </c>
      <c r="W581">
        <v>1.973293</v>
      </c>
      <c r="X581">
        <v>1.1491769999999999</v>
      </c>
      <c r="Y581">
        <v>4.8268639999999996</v>
      </c>
      <c r="Z581">
        <v>2.5091039999999998</v>
      </c>
      <c r="AA581">
        <v>0</v>
      </c>
      <c r="AB581">
        <v>0</v>
      </c>
      <c r="AC581">
        <v>4.305593</v>
      </c>
      <c r="AD581">
        <v>14.326451</v>
      </c>
      <c r="AE581" t="s">
        <v>35</v>
      </c>
      <c r="AF581">
        <v>0.106699895796055</v>
      </c>
      <c r="AG581">
        <v>0.42121881580707099</v>
      </c>
      <c r="AH581" s="2" t="s">
        <v>4586</v>
      </c>
      <c r="AI581">
        <v>0</v>
      </c>
      <c r="AJ581" s="14">
        <f t="shared" si="67"/>
        <v>2.2642711534164759</v>
      </c>
      <c r="AK581" t="e">
        <f>-Inf</f>
        <v>#NAME?</v>
      </c>
      <c r="AL581">
        <v>0</v>
      </c>
      <c r="AM581" s="14">
        <f t="shared" si="68"/>
        <v>4.6609711387612229</v>
      </c>
      <c r="AN581" t="e">
        <f>-Inf</f>
        <v>#NAME?</v>
      </c>
      <c r="AO581">
        <v>0</v>
      </c>
      <c r="AP581" s="14">
        <f t="shared" si="69"/>
        <v>2.4403795470325518</v>
      </c>
      <c r="AQ581" t="e">
        <f>-Inf</f>
        <v>#NAME?</v>
      </c>
      <c r="AR581">
        <v>0.60785506560808999</v>
      </c>
      <c r="AS581">
        <v>-0.71820072032126503</v>
      </c>
      <c r="AT581">
        <v>0.44888513690354198</v>
      </c>
      <c r="AU581">
        <v>-1.1555817671136299</v>
      </c>
      <c r="AV581">
        <v>0</v>
      </c>
      <c r="AW581">
        <v>1.6465034999999999</v>
      </c>
      <c r="AX581">
        <v>5.1734666666666698</v>
      </c>
      <c r="AY581">
        <v>2.7087106666666698</v>
      </c>
      <c r="AZ581">
        <v>9.3160220000000002</v>
      </c>
      <c r="BA581">
        <v>3.6679840000000001</v>
      </c>
    </row>
    <row r="582" spans="1:53" x14ac:dyDescent="0.3">
      <c r="A582">
        <v>7473</v>
      </c>
      <c r="B582" t="s">
        <v>6859</v>
      </c>
      <c r="C582" s="2">
        <v>919.10467164568797</v>
      </c>
      <c r="D582" s="2">
        <v>665.72903292773901</v>
      </c>
      <c r="E582" s="2">
        <v>708.93987393939403</v>
      </c>
      <c r="F582" s="2">
        <f t="shared" si="63"/>
        <v>764.59119283760708</v>
      </c>
      <c r="G582" s="3">
        <v>2403.8225439487201</v>
      </c>
      <c r="H582" s="3">
        <v>1001.44701655012</v>
      </c>
      <c r="I582" s="3">
        <v>2075.0605977226101</v>
      </c>
      <c r="J582" s="3">
        <f t="shared" si="64"/>
        <v>1826.77671940715</v>
      </c>
      <c r="K582">
        <v>705.29069941025602</v>
      </c>
      <c r="L582">
        <v>527.99160243822803</v>
      </c>
      <c r="M582">
        <v>0</v>
      </c>
      <c r="N582">
        <v>497.99433272960403</v>
      </c>
      <c r="O582" s="4">
        <v>740.85290931701604</v>
      </c>
      <c r="P582" s="4">
        <v>582.896136692308</v>
      </c>
      <c r="Q582" s="4">
        <v>713.84365167132898</v>
      </c>
      <c r="R582" s="4">
        <f t="shared" si="65"/>
        <v>679.19756589355109</v>
      </c>
      <c r="S582" s="5">
        <v>869.79303534032601</v>
      </c>
      <c r="T582" s="5">
        <v>781.99776290442901</v>
      </c>
      <c r="U582" s="5">
        <v>721.36411663403305</v>
      </c>
      <c r="V582" s="5">
        <f t="shared" si="66"/>
        <v>791.0516382929294</v>
      </c>
      <c r="W582">
        <v>1607.2926261258699</v>
      </c>
      <c r="X582">
        <v>1659.19883447086</v>
      </c>
      <c r="Y582">
        <v>803.21829626107206</v>
      </c>
      <c r="Z582">
        <v>1125.3612190163201</v>
      </c>
      <c r="AA582">
        <v>725.70157631002303</v>
      </c>
      <c r="AB582">
        <v>1176.8690970512801</v>
      </c>
      <c r="AC582">
        <v>1225.8594228648001</v>
      </c>
      <c r="AD582">
        <v>752.963590578089</v>
      </c>
      <c r="AE582" t="s">
        <v>35</v>
      </c>
      <c r="AF582">
        <v>3.3733152994469898E-2</v>
      </c>
      <c r="AG582">
        <v>0.29788363657301098</v>
      </c>
      <c r="AH582" s="2" t="s">
        <v>6860</v>
      </c>
      <c r="AI582">
        <v>0.30692225346923502</v>
      </c>
      <c r="AJ582" s="14">
        <f t="shared" si="67"/>
        <v>2.3892201957329404</v>
      </c>
      <c r="AK582">
        <v>-1.70405484235181</v>
      </c>
      <c r="AL582">
        <v>1.01198014826409</v>
      </c>
      <c r="AM582" s="14">
        <f t="shared" si="68"/>
        <v>0.88831466050879182</v>
      </c>
      <c r="AN582">
        <v>1.7180989358452099E-2</v>
      </c>
      <c r="AO582">
        <v>0.86888696029606605</v>
      </c>
      <c r="AP582" s="14">
        <f t="shared" si="69"/>
        <v>1.0346073113360361</v>
      </c>
      <c r="AQ582">
        <v>-0.20275959613084901</v>
      </c>
      <c r="AR582">
        <v>2.8309676163092501</v>
      </c>
      <c r="AS582">
        <v>1.5012952462209599</v>
      </c>
      <c r="AT582">
        <v>2.3223741132743099</v>
      </c>
      <c r="AU582">
        <v>1.2156003959288599</v>
      </c>
      <c r="AV582">
        <v>687.33445343356698</v>
      </c>
      <c r="AW582">
        <v>2239.4415708356701</v>
      </c>
      <c r="AX582">
        <v>679.19756589355097</v>
      </c>
      <c r="AY582">
        <v>791.05163829292906</v>
      </c>
      <c r="AZ582">
        <v>989.41150672144499</v>
      </c>
      <c r="BA582">
        <v>964.28975763869596</v>
      </c>
    </row>
    <row r="583" spans="1:53" x14ac:dyDescent="0.3">
      <c r="A583">
        <v>2844</v>
      </c>
      <c r="B583" t="s">
        <v>2695</v>
      </c>
      <c r="C583" s="2">
        <v>1.5095050000000001</v>
      </c>
      <c r="D583" s="2">
        <v>2.5659100000000001</v>
      </c>
      <c r="E583" s="2">
        <v>6.3719799999999998</v>
      </c>
      <c r="F583" s="2">
        <f t="shared" si="63"/>
        <v>3.4824649999999999</v>
      </c>
      <c r="G583" s="3">
        <v>0.77658499999999997</v>
      </c>
      <c r="H583" s="3">
        <v>6.2485410000000003</v>
      </c>
      <c r="I583" s="3">
        <v>0.85949500000000001</v>
      </c>
      <c r="J583" s="3">
        <f t="shared" si="64"/>
        <v>2.6282070000000002</v>
      </c>
      <c r="K583">
        <v>1.502661</v>
      </c>
      <c r="L583">
        <v>1.205111</v>
      </c>
      <c r="M583">
        <v>0</v>
      </c>
      <c r="N583">
        <v>0.73591700000000004</v>
      </c>
      <c r="O583" s="4">
        <v>0.93021900000000002</v>
      </c>
      <c r="P583" s="4">
        <v>0.21154100000000001</v>
      </c>
      <c r="Q583" s="4">
        <v>0.56435999999999997</v>
      </c>
      <c r="R583" s="4">
        <f t="shared" si="65"/>
        <v>0.56870666666666669</v>
      </c>
      <c r="S583" s="5">
        <v>0.68417300000000003</v>
      </c>
      <c r="T583" s="5">
        <v>0.51472899999999999</v>
      </c>
      <c r="U583" s="5">
        <v>0.33894200000000002</v>
      </c>
      <c r="V583" s="5">
        <f t="shared" si="66"/>
        <v>0.51261466666666666</v>
      </c>
      <c r="W583">
        <v>1.5893759999999999</v>
      </c>
      <c r="X583">
        <v>1.5063899999999999</v>
      </c>
      <c r="Y583">
        <v>0</v>
      </c>
      <c r="Z583">
        <v>3.599313</v>
      </c>
      <c r="AA583">
        <v>3.7022750000000002</v>
      </c>
      <c r="AB583">
        <v>0</v>
      </c>
      <c r="AC583">
        <v>0</v>
      </c>
      <c r="AD583">
        <v>0</v>
      </c>
      <c r="AE583" t="s">
        <v>35</v>
      </c>
      <c r="AF583">
        <v>7.7861249496308696E-2</v>
      </c>
      <c r="AG583">
        <v>0.39013133826233498</v>
      </c>
      <c r="AH583" s="2" t="s">
        <v>2696</v>
      </c>
      <c r="AI583">
        <v>5.4629908072954896</v>
      </c>
      <c r="AJ583" s="14">
        <f t="shared" si="67"/>
        <v>0.75469731928389816</v>
      </c>
      <c r="AK583">
        <v>2.4496909953807</v>
      </c>
      <c r="AL583">
        <v>7.8580844254800404</v>
      </c>
      <c r="AM583" s="14">
        <f t="shared" si="68"/>
        <v>0.16330578101048157</v>
      </c>
      <c r="AN583">
        <v>2.9741776678687599</v>
      </c>
      <c r="AO583">
        <v>8.7179421319717694</v>
      </c>
      <c r="AP583" s="14">
        <f t="shared" si="69"/>
        <v>0.1471987993179161</v>
      </c>
      <c r="AQ583">
        <v>3.1239876273906502</v>
      </c>
      <c r="AR583">
        <v>1.59581856157061</v>
      </c>
      <c r="AS583">
        <v>0.67429663200993994</v>
      </c>
      <c r="AT583">
        <v>0.45455341060919102</v>
      </c>
      <c r="AU583">
        <v>-1.1374782719887899</v>
      </c>
      <c r="AV583">
        <v>4.4689449999999997</v>
      </c>
      <c r="AW583">
        <v>0.81803999999999999</v>
      </c>
      <c r="AX583">
        <v>0.56870666666666703</v>
      </c>
      <c r="AY583">
        <v>0.512614666666667</v>
      </c>
      <c r="AZ583">
        <v>0</v>
      </c>
      <c r="BA583">
        <v>1.7996565</v>
      </c>
    </row>
    <row r="584" spans="1:53" x14ac:dyDescent="0.3">
      <c r="A584">
        <v>203</v>
      </c>
      <c r="B584" t="s">
        <v>209</v>
      </c>
      <c r="C584" s="2">
        <v>59.074590788026903</v>
      </c>
      <c r="D584" s="2">
        <v>10.987559340256601</v>
      </c>
      <c r="E584" s="2">
        <v>3.6167956750152701</v>
      </c>
      <c r="F584" s="2">
        <f t="shared" si="63"/>
        <v>24.559648601099592</v>
      </c>
      <c r="G584" s="3">
        <v>3.6810482345754401</v>
      </c>
      <c r="H584" s="3">
        <v>28.7926674648748</v>
      </c>
      <c r="I584" s="3">
        <v>8.6510119242516801</v>
      </c>
      <c r="J584" s="3">
        <f t="shared" si="64"/>
        <v>13.708242541233972</v>
      </c>
      <c r="K584">
        <v>4.1465152596212604</v>
      </c>
      <c r="L584">
        <v>2.39519750763592</v>
      </c>
      <c r="M584">
        <v>0</v>
      </c>
      <c r="N584">
        <v>3.6605614416615802</v>
      </c>
      <c r="O584" s="4">
        <v>37.117574563225403</v>
      </c>
      <c r="P584" s="4">
        <v>25.2139245448992</v>
      </c>
      <c r="Q584" s="4">
        <v>51.024282076970103</v>
      </c>
      <c r="R584" s="4">
        <f t="shared" si="65"/>
        <v>37.785260395031571</v>
      </c>
      <c r="S584" s="5">
        <v>29.835783335369602</v>
      </c>
      <c r="T584" s="5">
        <v>34.623635797189998</v>
      </c>
      <c r="U584" s="5">
        <v>29.374622748930999</v>
      </c>
      <c r="V584" s="5">
        <f t="shared" si="66"/>
        <v>31.278013960496867</v>
      </c>
      <c r="W584">
        <v>6.7141494685400103</v>
      </c>
      <c r="X584">
        <v>9.2054923396456907</v>
      </c>
      <c r="Y584">
        <v>16.575860525351299</v>
      </c>
      <c r="Z584">
        <v>25.013254416615801</v>
      </c>
      <c r="AA584">
        <v>0</v>
      </c>
      <c r="AB584">
        <v>3.5643589004276102</v>
      </c>
      <c r="AC584">
        <v>0.62446981062920004</v>
      </c>
      <c r="AD584">
        <v>2.2232706414172299</v>
      </c>
      <c r="AE584" t="s">
        <v>35</v>
      </c>
      <c r="AF584">
        <v>2.4356223724987199E-2</v>
      </c>
      <c r="AG584">
        <v>0.263443604867726</v>
      </c>
      <c r="AH584" s="2" t="s">
        <v>210</v>
      </c>
      <c r="AI584">
        <v>1.18425914463434</v>
      </c>
      <c r="AJ584" s="14">
        <f t="shared" si="67"/>
        <v>0.55816118397639536</v>
      </c>
      <c r="AK584">
        <v>0.243984812191783</v>
      </c>
      <c r="AL584">
        <v>0.19325465621499599</v>
      </c>
      <c r="AM584" s="14">
        <f t="shared" si="68"/>
        <v>1.5385098137495272</v>
      </c>
      <c r="AN584">
        <v>-2.3714249204921698</v>
      </c>
      <c r="AO584">
        <v>0.23346039543489999</v>
      </c>
      <c r="AP584" s="14">
        <f t="shared" si="69"/>
        <v>1.2735529920854192</v>
      </c>
      <c r="AQ584">
        <v>-2.0987502651058301</v>
      </c>
      <c r="AR584">
        <v>0.19713624040199801</v>
      </c>
      <c r="AS584">
        <v>-2.3427350772976099</v>
      </c>
      <c r="AT584">
        <v>0.29652134160669502</v>
      </c>
      <c r="AU584">
        <v>-1.75379215091841</v>
      </c>
      <c r="AV584">
        <v>7.3021775076359399</v>
      </c>
      <c r="AW584">
        <v>6.1660300794135603</v>
      </c>
      <c r="AX584">
        <v>37.7852603950316</v>
      </c>
      <c r="AY584">
        <v>31.278013960496899</v>
      </c>
      <c r="AZ584">
        <v>1.4238702260232201</v>
      </c>
      <c r="BA584">
        <v>20.794557470983499</v>
      </c>
    </row>
    <row r="585" spans="1:53" x14ac:dyDescent="0.3">
      <c r="A585">
        <v>1767</v>
      </c>
      <c r="B585" t="s">
        <v>1687</v>
      </c>
      <c r="C585" s="2">
        <v>0.237567</v>
      </c>
      <c r="D585" s="2">
        <v>4.4481799999999998</v>
      </c>
      <c r="E585" s="2">
        <v>6.4486780000000001</v>
      </c>
      <c r="F585" s="2">
        <f t="shared" si="63"/>
        <v>3.7114750000000001</v>
      </c>
      <c r="G585" s="3">
        <v>1.399985</v>
      </c>
      <c r="H585" s="3">
        <v>0</v>
      </c>
      <c r="I585" s="3">
        <v>0.95036600000000004</v>
      </c>
      <c r="J585" s="3">
        <f t="shared" si="64"/>
        <v>0.78345033333333325</v>
      </c>
      <c r="K585">
        <v>2.3960669999999999</v>
      </c>
      <c r="L585">
        <v>3.7003460000000001</v>
      </c>
      <c r="M585">
        <v>0</v>
      </c>
      <c r="N585">
        <v>2.2633939999999999</v>
      </c>
      <c r="O585" s="4">
        <v>0.42752200000000001</v>
      </c>
      <c r="P585" s="4">
        <v>0.92851700000000004</v>
      </c>
      <c r="Q585" s="4">
        <v>0.66154999999999997</v>
      </c>
      <c r="R585" s="4">
        <f t="shared" si="65"/>
        <v>0.67252966666666669</v>
      </c>
      <c r="S585" s="5">
        <v>0.67555299999999996</v>
      </c>
      <c r="T585" s="5">
        <v>0.73846800000000001</v>
      </c>
      <c r="U585" s="5">
        <v>0.33995599999999998</v>
      </c>
      <c r="V585" s="5">
        <f t="shared" si="66"/>
        <v>0.58465899999999993</v>
      </c>
      <c r="W585">
        <v>1.825758</v>
      </c>
      <c r="X585">
        <v>1.860687</v>
      </c>
      <c r="Y585">
        <v>0</v>
      </c>
      <c r="Z585">
        <v>0.70849399999999996</v>
      </c>
      <c r="AA585">
        <v>0</v>
      </c>
      <c r="AB585">
        <v>0</v>
      </c>
      <c r="AC585">
        <v>1.701422</v>
      </c>
      <c r="AD585">
        <v>0.71427799999999997</v>
      </c>
      <c r="AE585" t="s">
        <v>35</v>
      </c>
      <c r="AF585">
        <v>0.12967361910452299</v>
      </c>
      <c r="AG585">
        <v>0.43335015418886502</v>
      </c>
      <c r="AH585" s="2" t="s">
        <v>1688</v>
      </c>
      <c r="AI585">
        <v>4.6362683701285503</v>
      </c>
      <c r="AJ585" s="14">
        <f t="shared" si="67"/>
        <v>0.21108867319147595</v>
      </c>
      <c r="AK585">
        <v>2.2129640790811198</v>
      </c>
      <c r="AL585">
        <v>8.1013957748580108</v>
      </c>
      <c r="AM585" s="14">
        <f t="shared" si="68"/>
        <v>0.18120280122233523</v>
      </c>
      <c r="AN585">
        <v>3.0181704887367</v>
      </c>
      <c r="AO585">
        <v>9.3189859388121992</v>
      </c>
      <c r="AP585" s="14">
        <f t="shared" si="69"/>
        <v>0.15752739813685931</v>
      </c>
      <c r="AQ585">
        <v>3.22017297412394</v>
      </c>
      <c r="AR585">
        <v>2.0100186604499402</v>
      </c>
      <c r="AS585">
        <v>1.00720889504282</v>
      </c>
      <c r="AT585">
        <v>3.3173901260984602</v>
      </c>
      <c r="AU585">
        <v>1.7300486834830699</v>
      </c>
      <c r="AV585">
        <v>5.448429</v>
      </c>
      <c r="AW585">
        <v>1.1751754999999999</v>
      </c>
      <c r="AX585">
        <v>0.67252966666666703</v>
      </c>
      <c r="AY585">
        <v>0.58465900000000004</v>
      </c>
      <c r="AZ585">
        <v>1.2078500000000001</v>
      </c>
      <c r="BA585">
        <v>0.35424699999999998</v>
      </c>
    </row>
    <row r="586" spans="1:53" x14ac:dyDescent="0.3">
      <c r="A586">
        <v>3309</v>
      </c>
      <c r="B586" t="s">
        <v>3099</v>
      </c>
      <c r="C586" s="2">
        <v>0.98948800000000003</v>
      </c>
      <c r="D586" s="2">
        <v>12.09037</v>
      </c>
      <c r="E586" s="2">
        <v>7.7468360000000001</v>
      </c>
      <c r="F586" s="2">
        <f t="shared" si="63"/>
        <v>6.942231333333333</v>
      </c>
      <c r="G586" s="3">
        <v>3.0243709999999999</v>
      </c>
      <c r="H586" s="3">
        <v>2.2679469999999999</v>
      </c>
      <c r="I586" s="3">
        <v>2.9749490000000001</v>
      </c>
      <c r="J586" s="3">
        <f t="shared" si="64"/>
        <v>2.7557556666666669</v>
      </c>
      <c r="K586">
        <v>5.9978239999999996</v>
      </c>
      <c r="L586">
        <v>7.6649450000000003</v>
      </c>
      <c r="M586">
        <v>0</v>
      </c>
      <c r="N586">
        <v>7.8669520000000004</v>
      </c>
      <c r="O586" s="4">
        <v>0.60686300000000004</v>
      </c>
      <c r="P586" s="4">
        <v>0.390849</v>
      </c>
      <c r="Q586" s="4">
        <v>0.74247399999999997</v>
      </c>
      <c r="R586" s="4">
        <f t="shared" si="65"/>
        <v>0.58006199999999997</v>
      </c>
      <c r="S586" s="5">
        <v>1.6788700000000001</v>
      </c>
      <c r="T586" s="5">
        <v>0.64293299999999998</v>
      </c>
      <c r="U586" s="5">
        <v>0.65037</v>
      </c>
      <c r="V586" s="5">
        <f t="shared" si="66"/>
        <v>0.99072433333333343</v>
      </c>
      <c r="W586">
        <v>2.2073390000000002</v>
      </c>
      <c r="X586">
        <v>2.2795040000000002</v>
      </c>
      <c r="Y586">
        <v>1.336517</v>
      </c>
      <c r="Z586">
        <v>1.2399979999999999</v>
      </c>
      <c r="AA586">
        <v>0</v>
      </c>
      <c r="AB586">
        <v>0</v>
      </c>
      <c r="AC586">
        <v>0.157192</v>
      </c>
      <c r="AD586">
        <v>0.67521299999999995</v>
      </c>
      <c r="AE586" t="s">
        <v>35</v>
      </c>
      <c r="AF586">
        <v>1.6946654939142801E-3</v>
      </c>
      <c r="AG586">
        <v>8.9529139789211398E-2</v>
      </c>
      <c r="AH586" s="2" t="s">
        <v>3100</v>
      </c>
      <c r="AI586">
        <v>3.3065757452511302</v>
      </c>
      <c r="AJ586" s="14">
        <f t="shared" si="67"/>
        <v>0.39695532089730617</v>
      </c>
      <c r="AK586">
        <v>1.7253379504317099</v>
      </c>
      <c r="AL586">
        <v>17.099211808392901</v>
      </c>
      <c r="AM586" s="14">
        <f t="shared" si="68"/>
        <v>8.3555556153079316E-2</v>
      </c>
      <c r="AN586">
        <v>4.09585792021314</v>
      </c>
      <c r="AO586">
        <v>10.011466021661599</v>
      </c>
      <c r="AP586" s="14">
        <f t="shared" si="69"/>
        <v>0.14270978389561015</v>
      </c>
      <c r="AQ586">
        <v>3.3235813445175699</v>
      </c>
      <c r="AR586">
        <v>3.0277443473175998</v>
      </c>
      <c r="AS586">
        <v>1.59824339408587</v>
      </c>
      <c r="AT586">
        <v>2.3284630595979499</v>
      </c>
      <c r="AU586">
        <v>1.2193779943946199</v>
      </c>
      <c r="AV586">
        <v>9.9186029999999992</v>
      </c>
      <c r="AW586">
        <v>2.99966</v>
      </c>
      <c r="AX586">
        <v>0.58006199999999997</v>
      </c>
      <c r="AY586">
        <v>0.99072433333333298</v>
      </c>
      <c r="AZ586">
        <v>0.41620249999999998</v>
      </c>
      <c r="BA586">
        <v>1.2882575000000001</v>
      </c>
    </row>
    <row r="587" spans="1:53" x14ac:dyDescent="0.3">
      <c r="A587">
        <v>8428</v>
      </c>
      <c r="B587" t="s">
        <v>7761</v>
      </c>
      <c r="C587" s="2">
        <v>0.15315300000000001</v>
      </c>
      <c r="D587" s="2">
        <v>29.213339000000001</v>
      </c>
      <c r="E587" s="2">
        <v>0.14516699999999999</v>
      </c>
      <c r="F587" s="2">
        <f t="shared" si="63"/>
        <v>9.8372196666666678</v>
      </c>
      <c r="G587" s="3">
        <v>0.21569199999999999</v>
      </c>
      <c r="H587" s="3">
        <v>5.6692450000000001</v>
      </c>
      <c r="I587" s="3">
        <v>0.113745</v>
      </c>
      <c r="J587" s="3">
        <f t="shared" si="64"/>
        <v>1.9995606666666665</v>
      </c>
      <c r="K587">
        <v>2.9538040749083301</v>
      </c>
      <c r="L587">
        <v>8.2577999999999999E-2</v>
      </c>
      <c r="M587">
        <v>0</v>
      </c>
      <c r="N587">
        <v>18.1645895801467</v>
      </c>
      <c r="O587" s="4">
        <v>0</v>
      </c>
      <c r="P587" s="4">
        <v>0.27275899999999997</v>
      </c>
      <c r="Q587" s="4">
        <v>1.9289000000000001E-2</v>
      </c>
      <c r="R587" s="4">
        <f t="shared" si="65"/>
        <v>9.7349333333333329E-2</v>
      </c>
      <c r="S587" s="5">
        <v>0.61675857359874298</v>
      </c>
      <c r="T587" s="5">
        <v>0.35958000000000001</v>
      </c>
      <c r="U587" s="5">
        <v>0.105688</v>
      </c>
      <c r="V587" s="5">
        <f t="shared" si="66"/>
        <v>0.36067552453291435</v>
      </c>
      <c r="W587">
        <v>0.28037000000000001</v>
      </c>
      <c r="X587">
        <v>0.30349799999999999</v>
      </c>
      <c r="Y587">
        <v>21.618853000000001</v>
      </c>
      <c r="Z587">
        <v>3.9666E-2</v>
      </c>
      <c r="AA587">
        <v>67.048523000000003</v>
      </c>
      <c r="AB587">
        <v>18.906939999999999</v>
      </c>
      <c r="AC587">
        <v>10.279854</v>
      </c>
      <c r="AD587">
        <v>0.13802500000000001</v>
      </c>
      <c r="AE587" t="s">
        <v>35</v>
      </c>
      <c r="AF587">
        <v>0.37355452185900601</v>
      </c>
      <c r="AG587">
        <v>0.61770203367294996</v>
      </c>
      <c r="AH587" s="2" t="s">
        <v>7762</v>
      </c>
      <c r="AI587">
        <v>89.117209056663398</v>
      </c>
      <c r="AJ587" s="14">
        <f t="shared" si="67"/>
        <v>0.20326481815203948</v>
      </c>
      <c r="AK587">
        <v>6.4776321464257096</v>
      </c>
      <c r="AL587">
        <v>150.78945584287499</v>
      </c>
      <c r="AM587" s="14">
        <f t="shared" si="68"/>
        <v>9.8960210945782459E-3</v>
      </c>
      <c r="AN587">
        <v>7.2363917395017099</v>
      </c>
      <c r="AO587">
        <v>40.699332229460502</v>
      </c>
      <c r="AP587" s="14">
        <f t="shared" si="69"/>
        <v>3.6664376394385113E-2</v>
      </c>
      <c r="AQ587">
        <v>5.3469332186872602</v>
      </c>
      <c r="AR587">
        <v>0.45669442142855499</v>
      </c>
      <c r="AS587">
        <v>-1.13069892773845</v>
      </c>
      <c r="AT587">
        <v>1.52105044670875E-2</v>
      </c>
      <c r="AU587">
        <v>-6.0387881879222798</v>
      </c>
      <c r="AV587">
        <v>14.679252999999999</v>
      </c>
      <c r="AW587">
        <v>0.16471849999999999</v>
      </c>
      <c r="AX587">
        <v>9.7349333333333302E-2</v>
      </c>
      <c r="AY587">
        <v>0.36067552453291402</v>
      </c>
      <c r="AZ587">
        <v>5.2089394999999996</v>
      </c>
      <c r="BA587">
        <v>10.829259499999999</v>
      </c>
    </row>
    <row r="588" spans="1:53" x14ac:dyDescent="0.3">
      <c r="A588">
        <v>6953</v>
      </c>
      <c r="B588" t="s">
        <v>6407</v>
      </c>
      <c r="C588" s="2">
        <v>0</v>
      </c>
      <c r="D588" s="2">
        <v>9.7225280000000005</v>
      </c>
      <c r="E588" s="2">
        <v>5.5193989999999999</v>
      </c>
      <c r="F588" s="2">
        <f t="shared" si="63"/>
        <v>5.0806423333333335</v>
      </c>
      <c r="G588" s="3">
        <v>1.1788419999999999</v>
      </c>
      <c r="H588" s="3">
        <v>0</v>
      </c>
      <c r="I588" s="3">
        <v>2.4017409999999999</v>
      </c>
      <c r="J588" s="3">
        <f t="shared" si="64"/>
        <v>1.1935276666666665</v>
      </c>
      <c r="K588">
        <v>2.0149759999999999</v>
      </c>
      <c r="L588">
        <v>0.482211</v>
      </c>
      <c r="M588">
        <v>0</v>
      </c>
      <c r="N588">
        <v>0.65676699999999999</v>
      </c>
      <c r="O588" s="4">
        <v>1.3180210000000001</v>
      </c>
      <c r="P588" s="4">
        <v>5.4995229999999999</v>
      </c>
      <c r="Q588" s="4">
        <v>0.85353599999999996</v>
      </c>
      <c r="R588" s="4">
        <f t="shared" si="65"/>
        <v>2.5570266666666668</v>
      </c>
      <c r="S588" s="5">
        <v>2.8530799999999998</v>
      </c>
      <c r="T588" s="5">
        <v>1.3449899999999999</v>
      </c>
      <c r="U588" s="5">
        <v>0.94562100000000004</v>
      </c>
      <c r="V588" s="5">
        <f t="shared" si="66"/>
        <v>1.7145636666666666</v>
      </c>
      <c r="W588">
        <v>2.0842930000000002</v>
      </c>
      <c r="X588">
        <v>6.91052</v>
      </c>
      <c r="Y588">
        <v>4.7168289999999997</v>
      </c>
      <c r="Z588">
        <v>0</v>
      </c>
      <c r="AA588">
        <v>0</v>
      </c>
      <c r="AB588">
        <v>3.5046149999999998</v>
      </c>
      <c r="AC588">
        <v>0</v>
      </c>
      <c r="AD588">
        <v>0.17907999999999999</v>
      </c>
      <c r="AE588" t="s">
        <v>35</v>
      </c>
      <c r="AF588">
        <v>0.97707738764824503</v>
      </c>
      <c r="AG588">
        <v>0.98140354645771499</v>
      </c>
      <c r="AH588" s="2" t="s">
        <v>6408</v>
      </c>
      <c r="AI588">
        <v>4.2568282874604497</v>
      </c>
      <c r="AJ588" s="14">
        <f t="shared" si="67"/>
        <v>0.23491668737161644</v>
      </c>
      <c r="AK588">
        <v>2.0897788956574002</v>
      </c>
      <c r="AL588">
        <v>2.9804004781595301</v>
      </c>
      <c r="AM588" s="14">
        <f t="shared" si="68"/>
        <v>0.50328806849685082</v>
      </c>
      <c r="AN588">
        <v>1.57550619949129</v>
      </c>
      <c r="AO588">
        <v>4.4448413600272696</v>
      </c>
      <c r="AP588" s="14">
        <f t="shared" si="69"/>
        <v>0.33746986191444162</v>
      </c>
      <c r="AQ588">
        <v>2.1521319290244101</v>
      </c>
      <c r="AR588">
        <v>1.0441674081899599</v>
      </c>
      <c r="AS588">
        <v>6.2353033367009099E-2</v>
      </c>
      <c r="AT588">
        <v>0.75910807875375597</v>
      </c>
      <c r="AU588">
        <v>-0.39762278950804603</v>
      </c>
      <c r="AV588">
        <v>7.6209635000000002</v>
      </c>
      <c r="AW588">
        <v>1.7902914999999999</v>
      </c>
      <c r="AX588">
        <v>2.5570266666666699</v>
      </c>
      <c r="AY588">
        <v>1.7145636666666699</v>
      </c>
      <c r="AZ588">
        <v>8.9539999999999995E-2</v>
      </c>
      <c r="BA588">
        <v>2.3584144999999999</v>
      </c>
    </row>
    <row r="589" spans="1:53" x14ac:dyDescent="0.3">
      <c r="A589">
        <v>2685</v>
      </c>
      <c r="B589" t="s">
        <v>2515</v>
      </c>
      <c r="C589" s="2">
        <v>16.189012044534401</v>
      </c>
      <c r="D589" s="2">
        <v>13.4533241565452</v>
      </c>
      <c r="E589" s="2">
        <v>0.54568755060728702</v>
      </c>
      <c r="F589" s="2">
        <f t="shared" si="63"/>
        <v>10.06267458389563</v>
      </c>
      <c r="G589" s="3">
        <v>31.824668090418399</v>
      </c>
      <c r="H589" s="3">
        <v>0</v>
      </c>
      <c r="I589" s="3">
        <v>26.883293124156499</v>
      </c>
      <c r="J589" s="3">
        <f t="shared" si="64"/>
        <v>19.569320404858299</v>
      </c>
      <c r="K589">
        <v>0</v>
      </c>
      <c r="L589">
        <v>5.4023878812415704</v>
      </c>
      <c r="M589">
        <v>0</v>
      </c>
      <c r="N589">
        <v>6.290414048583</v>
      </c>
      <c r="O589" s="4">
        <v>33.5120005330634</v>
      </c>
      <c r="P589" s="4">
        <v>22.356185991902802</v>
      </c>
      <c r="Q589" s="4">
        <v>19.360587800269901</v>
      </c>
      <c r="R589" s="4">
        <f t="shared" si="65"/>
        <v>25.076258108412034</v>
      </c>
      <c r="S589" s="5">
        <v>18.700574184885301</v>
      </c>
      <c r="T589" s="5">
        <v>31.066303036437201</v>
      </c>
      <c r="U589" s="5">
        <v>26.4174855533063</v>
      </c>
      <c r="V589" s="5">
        <f t="shared" si="66"/>
        <v>25.394787591542933</v>
      </c>
      <c r="W589">
        <v>33.7049338461538</v>
      </c>
      <c r="X589">
        <v>31.4978690634278</v>
      </c>
      <c r="Y589">
        <v>0</v>
      </c>
      <c r="Z589">
        <v>8.90075338731444</v>
      </c>
      <c r="AA589">
        <v>0</v>
      </c>
      <c r="AB589">
        <v>0</v>
      </c>
      <c r="AC589">
        <v>0</v>
      </c>
      <c r="AD589">
        <v>0</v>
      </c>
      <c r="AE589" t="s">
        <v>35</v>
      </c>
      <c r="AF589">
        <v>6.0384998234236598E-2</v>
      </c>
      <c r="AG589">
        <v>0.36013798461649699</v>
      </c>
      <c r="AH589" s="2" t="s">
        <v>2516</v>
      </c>
      <c r="AI589">
        <v>0.238451675335594</v>
      </c>
      <c r="AJ589" s="14">
        <f t="shared" si="67"/>
        <v>1.9447434418854375</v>
      </c>
      <c r="AK589">
        <v>-2.0682311759006899</v>
      </c>
      <c r="AL589">
        <v>0.279128800769051</v>
      </c>
      <c r="AM589" s="14">
        <f t="shared" si="68"/>
        <v>2.4920072590386897</v>
      </c>
      <c r="AN589">
        <v>-1.8409971041881901</v>
      </c>
      <c r="AO589">
        <v>0.27562765895735403</v>
      </c>
      <c r="AP589" s="14">
        <f t="shared" si="69"/>
        <v>2.523661813747303</v>
      </c>
      <c r="AQ589">
        <v>-1.8592074265896801</v>
      </c>
      <c r="AR589">
        <v>1.15590573465017</v>
      </c>
      <c r="AS589">
        <v>0.20902374931100301</v>
      </c>
      <c r="AT589">
        <v>6.5958417967457503</v>
      </c>
      <c r="AU589">
        <v>2.7215567957148101</v>
      </c>
      <c r="AV589">
        <v>6.99950585357624</v>
      </c>
      <c r="AW589">
        <v>29.353980607287401</v>
      </c>
      <c r="AX589">
        <v>25.076258108411999</v>
      </c>
      <c r="AY589">
        <v>25.394787591542901</v>
      </c>
      <c r="AZ589">
        <v>0</v>
      </c>
      <c r="BA589">
        <v>4.45037669365722</v>
      </c>
    </row>
    <row r="590" spans="1:53" x14ac:dyDescent="0.3">
      <c r="A590">
        <v>4024</v>
      </c>
      <c r="B590" t="s">
        <v>3680</v>
      </c>
      <c r="C590" s="2">
        <v>0</v>
      </c>
      <c r="D590" s="2">
        <v>3.59569894214876</v>
      </c>
      <c r="E590" s="2">
        <v>0</v>
      </c>
      <c r="F590" s="2">
        <f t="shared" si="63"/>
        <v>1.1985663140495866</v>
      </c>
      <c r="G590" s="3">
        <v>0.53105414876033097</v>
      </c>
      <c r="H590" s="3">
        <v>0</v>
      </c>
      <c r="I590" s="3">
        <v>1.83786550413223</v>
      </c>
      <c r="J590" s="3">
        <f t="shared" si="64"/>
        <v>0.7896398842975203</v>
      </c>
      <c r="K590">
        <v>3.3535460347107402</v>
      </c>
      <c r="L590">
        <v>2.5914841801652901</v>
      </c>
      <c r="M590">
        <v>0</v>
      </c>
      <c r="N590">
        <v>2.2343696049586801</v>
      </c>
      <c r="O590" s="4">
        <v>2.8673557190082599</v>
      </c>
      <c r="P590" s="4">
        <v>1.7242054710743799</v>
      </c>
      <c r="Q590" s="4">
        <v>1.49002274380165</v>
      </c>
      <c r="R590" s="4">
        <f t="shared" si="65"/>
        <v>2.0271946446280968</v>
      </c>
      <c r="S590" s="5">
        <v>1.80058155371901</v>
      </c>
      <c r="T590" s="5">
        <v>1.8434965785124</v>
      </c>
      <c r="U590" s="5">
        <v>0</v>
      </c>
      <c r="V590" s="5">
        <f t="shared" si="66"/>
        <v>1.2146927107438035</v>
      </c>
      <c r="W590">
        <v>3.9821887438016499</v>
      </c>
      <c r="X590">
        <v>2.47214618181818</v>
      </c>
      <c r="Y590">
        <v>0</v>
      </c>
      <c r="Z590">
        <v>7.2486536033057902</v>
      </c>
      <c r="AA590">
        <v>0</v>
      </c>
      <c r="AB590">
        <v>0</v>
      </c>
      <c r="AC590">
        <v>2.2222478677685999</v>
      </c>
      <c r="AD590">
        <v>0</v>
      </c>
      <c r="AE590" t="s">
        <v>35</v>
      </c>
      <c r="AF590">
        <v>0.35219935635303501</v>
      </c>
      <c r="AG590">
        <v>0.60563927074944701</v>
      </c>
      <c r="AH590" s="2" t="s">
        <v>3681</v>
      </c>
      <c r="AI590">
        <v>1.5178644568034401</v>
      </c>
      <c r="AJ590" s="14">
        <f t="shared" si="67"/>
        <v>0.65882035482006018</v>
      </c>
      <c r="AK590">
        <v>0.60204296583354799</v>
      </c>
      <c r="AL590">
        <v>0.88686573627181597</v>
      </c>
      <c r="AM590" s="14">
        <f t="shared" si="68"/>
        <v>1.6913495906445346</v>
      </c>
      <c r="AN590">
        <v>-0.17321238526119001</v>
      </c>
      <c r="AO590">
        <v>1.48008583172734</v>
      </c>
      <c r="AP590" s="14">
        <f t="shared" si="69"/>
        <v>1.0134547388035049</v>
      </c>
      <c r="AQ590">
        <v>0.56568084167640698</v>
      </c>
      <c r="AR590">
        <v>0.97511067282274999</v>
      </c>
      <c r="AS590">
        <v>-3.63621241571409E-2</v>
      </c>
      <c r="AT590">
        <v>0.32680822985005098</v>
      </c>
      <c r="AU590">
        <v>-1.61348378027048</v>
      </c>
      <c r="AV590">
        <v>1.79784947107438</v>
      </c>
      <c r="AW590">
        <v>1.18445982644628</v>
      </c>
      <c r="AX590">
        <v>2.0271946446281</v>
      </c>
      <c r="AY590">
        <v>1.2146927107437999</v>
      </c>
      <c r="AZ590">
        <v>1.1111239338843</v>
      </c>
      <c r="BA590">
        <v>3.6243268016529</v>
      </c>
    </row>
    <row r="591" spans="1:53" x14ac:dyDescent="0.3">
      <c r="A591">
        <v>2940</v>
      </c>
      <c r="B591" t="s">
        <v>2785</v>
      </c>
      <c r="C591" s="2">
        <v>0.96555999999999997</v>
      </c>
      <c r="D591" s="2">
        <v>4.8793280000000001</v>
      </c>
      <c r="E591" s="2">
        <v>3.076813</v>
      </c>
      <c r="F591" s="2">
        <f t="shared" si="63"/>
        <v>2.9739003333333334</v>
      </c>
      <c r="G591" s="3">
        <v>0.45950800000000003</v>
      </c>
      <c r="H591" s="3">
        <v>1.9890699999999999</v>
      </c>
      <c r="I591" s="3">
        <v>0.53233699999999995</v>
      </c>
      <c r="J591" s="3">
        <f t="shared" si="64"/>
        <v>0.99363833333333329</v>
      </c>
      <c r="K591">
        <v>1.2444679999999999</v>
      </c>
      <c r="L591">
        <v>0.73607699999999998</v>
      </c>
      <c r="M591">
        <v>0</v>
      </c>
      <c r="N591">
        <v>0.56796000000000002</v>
      </c>
      <c r="O591" s="4">
        <v>0.69423500000000005</v>
      </c>
      <c r="P591" s="4">
        <v>0.53346199999999999</v>
      </c>
      <c r="Q591" s="4">
        <v>0.49329000000000001</v>
      </c>
      <c r="R591" s="4">
        <f t="shared" si="65"/>
        <v>0.57366233333333339</v>
      </c>
      <c r="S591" s="5">
        <v>0.45724399999999998</v>
      </c>
      <c r="T591" s="5">
        <v>0.727491</v>
      </c>
      <c r="U591" s="5">
        <v>0.59021500000000005</v>
      </c>
      <c r="V591" s="5">
        <f t="shared" si="66"/>
        <v>0.59165000000000001</v>
      </c>
      <c r="W591">
        <v>0.78648499999999999</v>
      </c>
      <c r="X591">
        <v>0.99560300000000002</v>
      </c>
      <c r="Y591">
        <v>0.39586700000000002</v>
      </c>
      <c r="Z591">
        <v>1.452</v>
      </c>
      <c r="AA591">
        <v>0</v>
      </c>
      <c r="AB591">
        <v>0</v>
      </c>
      <c r="AC591">
        <v>0.31015799999999999</v>
      </c>
      <c r="AD591">
        <v>0.29077500000000001</v>
      </c>
      <c r="AE591" t="s">
        <v>35</v>
      </c>
      <c r="AF591">
        <v>8.0446175182693896E-2</v>
      </c>
      <c r="AG591">
        <v>0.394079160133818</v>
      </c>
      <c r="AH591" s="2" t="s">
        <v>2786</v>
      </c>
      <c r="AI591">
        <v>8.0215567956686797</v>
      </c>
      <c r="AJ591" s="14">
        <f t="shared" si="67"/>
        <v>0.33411958100815076</v>
      </c>
      <c r="AK591">
        <v>3.0038822570580801</v>
      </c>
      <c r="AL591">
        <v>6.9345157749593698</v>
      </c>
      <c r="AM591" s="14">
        <f t="shared" si="68"/>
        <v>0.19289897744835879</v>
      </c>
      <c r="AN591">
        <v>2.7937951452086001</v>
      </c>
      <c r="AO591">
        <v>6.72368883630525</v>
      </c>
      <c r="AP591" s="14">
        <f t="shared" si="69"/>
        <v>0.1989474877044187</v>
      </c>
      <c r="AQ591">
        <v>2.7492529600430302</v>
      </c>
      <c r="AR591">
        <v>0.83820248457702995</v>
      </c>
      <c r="AS591">
        <v>-0.25462929701505099</v>
      </c>
      <c r="AT591">
        <v>0.53675129216550799</v>
      </c>
      <c r="AU591">
        <v>-0.89767433568076904</v>
      </c>
      <c r="AV591">
        <v>3.9780704999999998</v>
      </c>
      <c r="AW591">
        <v>0.49592249999999999</v>
      </c>
      <c r="AX591">
        <v>0.57366233333333305</v>
      </c>
      <c r="AY591">
        <v>0.59165000000000001</v>
      </c>
      <c r="AZ591">
        <v>0.30046650000000003</v>
      </c>
      <c r="BA591">
        <v>0.92393349999999996</v>
      </c>
    </row>
    <row r="592" spans="1:53" x14ac:dyDescent="0.3">
      <c r="A592">
        <v>3455</v>
      </c>
      <c r="B592" t="s">
        <v>3217</v>
      </c>
      <c r="C592" s="2">
        <v>0</v>
      </c>
      <c r="D592" s="2">
        <v>0</v>
      </c>
      <c r="E592" s="2">
        <v>5.5384450000000003</v>
      </c>
      <c r="F592" s="2">
        <f t="shared" si="63"/>
        <v>1.8461483333333335</v>
      </c>
      <c r="G592" s="3">
        <v>0.196797</v>
      </c>
      <c r="H592" s="3">
        <v>0</v>
      </c>
      <c r="I592" s="3">
        <v>0.184951</v>
      </c>
      <c r="J592" s="3">
        <f t="shared" si="64"/>
        <v>0.12724933333333333</v>
      </c>
      <c r="K592">
        <v>0.38300299999999998</v>
      </c>
      <c r="L592">
        <v>1.0990770000000001</v>
      </c>
      <c r="M592">
        <v>0</v>
      </c>
      <c r="N592">
        <v>1.0391330000000001</v>
      </c>
      <c r="O592" s="4">
        <v>0.45125500000000002</v>
      </c>
      <c r="P592" s="4">
        <v>0.42139799999999999</v>
      </c>
      <c r="Q592" s="4">
        <v>0.33322099999999999</v>
      </c>
      <c r="R592" s="4">
        <f t="shared" si="65"/>
        <v>0.40195800000000004</v>
      </c>
      <c r="S592" s="5">
        <v>0.63112699999999999</v>
      </c>
      <c r="T592" s="5">
        <v>0.55359899999999995</v>
      </c>
      <c r="U592" s="5">
        <v>0.76344100000000004</v>
      </c>
      <c r="V592" s="5">
        <f t="shared" si="66"/>
        <v>0.64938899999999999</v>
      </c>
      <c r="W592">
        <v>0.82005700000000004</v>
      </c>
      <c r="X592">
        <v>0.89474900000000002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35</v>
      </c>
      <c r="AF592">
        <v>0.399761742704074</v>
      </c>
      <c r="AG592">
        <v>0.63430577748551098</v>
      </c>
      <c r="AH592" s="2" t="s">
        <v>3218</v>
      </c>
      <c r="AI592">
        <v>14.508117920722601</v>
      </c>
      <c r="AJ592" s="14">
        <f t="shared" si="67"/>
        <v>6.892692804568791E-2</v>
      </c>
      <c r="AK592">
        <v>3.8587884714558598</v>
      </c>
      <c r="AL592">
        <v>6.8893329651356598</v>
      </c>
      <c r="AM592" s="14">
        <f t="shared" si="68"/>
        <v>0.21772790015970186</v>
      </c>
      <c r="AN592">
        <v>2.7843643059373502</v>
      </c>
      <c r="AO592">
        <v>4.2643507974419004</v>
      </c>
      <c r="AP592" s="14">
        <f t="shared" si="69"/>
        <v>0.35175342537481186</v>
      </c>
      <c r="AQ592">
        <v>2.0923261231141801</v>
      </c>
      <c r="AR592">
        <v>0.29392860057685</v>
      </c>
      <c r="AS592">
        <v>-1.7664623483416799</v>
      </c>
      <c r="AT592" t="s">
        <v>67</v>
      </c>
      <c r="AU592" t="s">
        <v>67</v>
      </c>
      <c r="AV592">
        <v>2.7692225000000001</v>
      </c>
      <c r="AW592">
        <v>0.19087399999999999</v>
      </c>
      <c r="AX592">
        <v>0.40195799999999998</v>
      </c>
      <c r="AY592">
        <v>0.64938899999999999</v>
      </c>
      <c r="AZ592">
        <v>0</v>
      </c>
      <c r="BA592">
        <v>0</v>
      </c>
    </row>
    <row r="593" spans="1:53" x14ac:dyDescent="0.3">
      <c r="A593">
        <v>5237</v>
      </c>
      <c r="B593" t="s">
        <v>4840</v>
      </c>
      <c r="C593" s="2">
        <v>816.13331050726697</v>
      </c>
      <c r="D593" s="2">
        <v>5.4242452044069402</v>
      </c>
      <c r="E593" s="2">
        <v>3.7352118026254102</v>
      </c>
      <c r="F593" s="2">
        <f t="shared" si="63"/>
        <v>275.09758917143307</v>
      </c>
      <c r="G593" s="3">
        <v>4.4755749456164997</v>
      </c>
      <c r="H593" s="3">
        <v>342.82359895499297</v>
      </c>
      <c r="I593" s="3">
        <v>4.3053776751054897</v>
      </c>
      <c r="J593" s="3">
        <f t="shared" si="64"/>
        <v>117.20151719190498</v>
      </c>
      <c r="K593">
        <v>7.3897615607126097</v>
      </c>
      <c r="L593">
        <v>5.1210056751054802</v>
      </c>
      <c r="M593">
        <v>0</v>
      </c>
      <c r="N593">
        <v>4.5372895114861702</v>
      </c>
      <c r="O593" s="4">
        <v>831.77491812564494</v>
      </c>
      <c r="P593" s="4">
        <v>794.67739974777305</v>
      </c>
      <c r="Q593" s="4">
        <v>565.66079598124702</v>
      </c>
      <c r="R593" s="4">
        <f t="shared" si="65"/>
        <v>730.70437128488845</v>
      </c>
      <c r="S593" s="5">
        <v>28.878659517111998</v>
      </c>
      <c r="T593" s="5">
        <v>379.90111220253198</v>
      </c>
      <c r="U593" s="5">
        <v>316.57542294608498</v>
      </c>
      <c r="V593" s="5">
        <f t="shared" si="66"/>
        <v>241.78506488857633</v>
      </c>
      <c r="W593">
        <v>13.0701194252227</v>
      </c>
      <c r="X593">
        <v>23.4014224852321</v>
      </c>
      <c r="Y593">
        <v>9.9830365503985004</v>
      </c>
      <c r="Z593">
        <v>15.8378208087201</v>
      </c>
      <c r="AA593">
        <v>0</v>
      </c>
      <c r="AB593">
        <v>80.701558764650699</v>
      </c>
      <c r="AC593">
        <v>131.56591157946599</v>
      </c>
      <c r="AD593">
        <v>59.7891748790436</v>
      </c>
      <c r="AE593" t="s">
        <v>35</v>
      </c>
      <c r="AF593">
        <v>1.38566835509417E-2</v>
      </c>
      <c r="AG593">
        <v>0.20845058703423699</v>
      </c>
      <c r="AH593" s="2" t="s">
        <v>4841</v>
      </c>
      <c r="AI593">
        <v>1.0431051621229701</v>
      </c>
      <c r="AJ593" s="14">
        <f t="shared" si="67"/>
        <v>0.42603614791719713</v>
      </c>
      <c r="AK593">
        <v>6.0884612531953701E-2</v>
      </c>
      <c r="AL593">
        <v>6.2675531767561101E-3</v>
      </c>
      <c r="AM593" s="14">
        <f t="shared" si="68"/>
        <v>2.6561642124371145</v>
      </c>
      <c r="AN593">
        <v>-7.3178819530736599</v>
      </c>
      <c r="AO593">
        <v>1.8941320902623501E-2</v>
      </c>
      <c r="AP593" s="14">
        <f t="shared" si="69"/>
        <v>0.87890652047082352</v>
      </c>
      <c r="AQ593">
        <v>-5.7223192468662196</v>
      </c>
      <c r="AR593">
        <v>1.8158591856714899E-2</v>
      </c>
      <c r="AS593">
        <v>-5.7832038593981698</v>
      </c>
      <c r="AT593">
        <v>0.34007207811095402</v>
      </c>
      <c r="AU593">
        <v>-1.55608753760532</v>
      </c>
      <c r="AV593">
        <v>4.5797285035161801</v>
      </c>
      <c r="AW593">
        <v>4.3904763103609996</v>
      </c>
      <c r="AX593">
        <v>730.704371284888</v>
      </c>
      <c r="AY593">
        <v>241.78506488857599</v>
      </c>
      <c r="AZ593">
        <v>95.677543229254795</v>
      </c>
      <c r="BA593">
        <v>12.910428679559301</v>
      </c>
    </row>
    <row r="594" spans="1:53" x14ac:dyDescent="0.3">
      <c r="A594">
        <v>4323</v>
      </c>
      <c r="B594" t="s">
        <v>3972</v>
      </c>
      <c r="C594" s="2">
        <v>0.65727400000000002</v>
      </c>
      <c r="D594" s="2">
        <v>0</v>
      </c>
      <c r="E594" s="2">
        <v>0.89840699999999996</v>
      </c>
      <c r="F594" s="2">
        <f t="shared" si="63"/>
        <v>0.51856033333333329</v>
      </c>
      <c r="G594" s="3">
        <v>2.4880879999999999</v>
      </c>
      <c r="H594" s="3">
        <v>0</v>
      </c>
      <c r="I594" s="3">
        <v>2.0701529999999999</v>
      </c>
      <c r="J594" s="3">
        <f t="shared" si="64"/>
        <v>1.5194136666666667</v>
      </c>
      <c r="K594">
        <v>0.25764599999999999</v>
      </c>
      <c r="L594">
        <v>0</v>
      </c>
      <c r="M594">
        <v>0</v>
      </c>
      <c r="N594">
        <v>0.17951500000000001</v>
      </c>
      <c r="O594" s="4">
        <v>2.384182</v>
      </c>
      <c r="P594" s="4">
        <v>2.2065790000000001</v>
      </c>
      <c r="Q594" s="4">
        <v>1.3420639999999999</v>
      </c>
      <c r="R594" s="4">
        <f t="shared" si="65"/>
        <v>1.9776083333333334</v>
      </c>
      <c r="S594" s="5">
        <v>1.4357390000000001</v>
      </c>
      <c r="T594" s="5">
        <v>2.5280230000000001</v>
      </c>
      <c r="U594" s="5">
        <v>2.7326109999999999</v>
      </c>
      <c r="V594" s="5">
        <f t="shared" si="66"/>
        <v>2.2321243333333332</v>
      </c>
      <c r="W594">
        <v>4.4190779999999998</v>
      </c>
      <c r="X594">
        <v>3.3508339999999999</v>
      </c>
      <c r="Y594">
        <v>6.2696949999999996</v>
      </c>
      <c r="Z594">
        <v>2.0464370000000001</v>
      </c>
      <c r="AA594">
        <v>0</v>
      </c>
      <c r="AB594">
        <v>0</v>
      </c>
      <c r="AC594">
        <v>0</v>
      </c>
      <c r="AD594">
        <v>0</v>
      </c>
      <c r="AE594" t="s">
        <v>35</v>
      </c>
      <c r="AF594">
        <v>0.157571427663104</v>
      </c>
      <c r="AG594">
        <v>0.45615450361911197</v>
      </c>
      <c r="AH594" s="2" t="s">
        <v>3973</v>
      </c>
      <c r="AI594">
        <v>0.19709510752064199</v>
      </c>
      <c r="AJ594" s="14">
        <f t="shared" si="67"/>
        <v>2.9300614971835488</v>
      </c>
      <c r="AK594">
        <v>-2.3430361299890201</v>
      </c>
      <c r="AL594">
        <v>0.227144825610059</v>
      </c>
      <c r="AM594" s="14">
        <f t="shared" si="68"/>
        <v>3.8136513848276099</v>
      </c>
      <c r="AN594">
        <v>-2.13831565390712</v>
      </c>
      <c r="AO594">
        <v>0.20124483806382901</v>
      </c>
      <c r="AP594" s="14">
        <f t="shared" si="69"/>
        <v>4.3044640900030275</v>
      </c>
      <c r="AQ594">
        <v>-2.31297631635687</v>
      </c>
      <c r="AR594">
        <v>1.02105445739059</v>
      </c>
      <c r="AS594">
        <v>3.0059813632154601E-2</v>
      </c>
      <c r="AT594">
        <v>0.54812032805636102</v>
      </c>
      <c r="AU594">
        <v>-0.86743545419410995</v>
      </c>
      <c r="AV594">
        <v>0.44920349999999998</v>
      </c>
      <c r="AW594">
        <v>2.2791204999999999</v>
      </c>
      <c r="AX594">
        <v>1.9776083333333301</v>
      </c>
      <c r="AY594">
        <v>2.23212433333333</v>
      </c>
      <c r="AZ594">
        <v>0</v>
      </c>
      <c r="BA594">
        <v>4.1580659999999998</v>
      </c>
    </row>
    <row r="595" spans="1:53" x14ac:dyDescent="0.3">
      <c r="A595">
        <v>918</v>
      </c>
      <c r="B595" t="s">
        <v>873</v>
      </c>
      <c r="C595" s="2">
        <v>2.1204373434967199</v>
      </c>
      <c r="D595" s="2">
        <v>3.9263629999999998</v>
      </c>
      <c r="E595" s="2">
        <v>4.7320861705905104</v>
      </c>
      <c r="F595" s="2">
        <f t="shared" si="63"/>
        <v>3.59296217136241</v>
      </c>
      <c r="G595" s="3">
        <v>3.23482984561945</v>
      </c>
      <c r="H595" s="3">
        <v>0.25990099999999999</v>
      </c>
      <c r="I595" s="3">
        <v>2.1145783909687399</v>
      </c>
      <c r="J595" s="3">
        <f t="shared" si="64"/>
        <v>1.8697697455293969</v>
      </c>
      <c r="K595">
        <v>1.65978026360479</v>
      </c>
      <c r="L595">
        <v>1.5234875376302599</v>
      </c>
      <c r="M595">
        <v>0</v>
      </c>
      <c r="N595">
        <v>0.53345756464685401</v>
      </c>
      <c r="O595" s="4">
        <v>16.331870600154399</v>
      </c>
      <c r="P595" s="4">
        <v>4.7486034226167497</v>
      </c>
      <c r="Q595" s="4">
        <v>15.6398244152837</v>
      </c>
      <c r="R595" s="4">
        <f t="shared" si="65"/>
        <v>12.240099479351615</v>
      </c>
      <c r="S595" s="5">
        <v>3.2075564349671901</v>
      </c>
      <c r="T595" s="5">
        <v>3.0363793928984899</v>
      </c>
      <c r="U595" s="5">
        <v>13.52206336511</v>
      </c>
      <c r="V595" s="5">
        <f t="shared" si="66"/>
        <v>6.5886663976585602</v>
      </c>
      <c r="W595">
        <v>19.041828634504</v>
      </c>
      <c r="X595">
        <v>20.481486207255902</v>
      </c>
      <c r="Y595">
        <v>5.5260850096487797</v>
      </c>
      <c r="Z595">
        <v>8.9339475569278299</v>
      </c>
      <c r="AA595">
        <v>0</v>
      </c>
      <c r="AB595">
        <v>2.6953070000000001</v>
      </c>
      <c r="AC595">
        <v>3.307887</v>
      </c>
      <c r="AD595">
        <v>21.651875935546101</v>
      </c>
      <c r="AE595" t="s">
        <v>35</v>
      </c>
      <c r="AF595">
        <v>0.33746347862282799</v>
      </c>
      <c r="AG595">
        <v>0.59516985853517201</v>
      </c>
      <c r="AH595" s="2" t="s">
        <v>874</v>
      </c>
      <c r="AI595">
        <v>1.6185807453186301</v>
      </c>
      <c r="AJ595" s="14">
        <f t="shared" si="67"/>
        <v>0.52039783787102933</v>
      </c>
      <c r="AK595">
        <v>0.69472933833982498</v>
      </c>
      <c r="AL595">
        <v>0.35369194446486502</v>
      </c>
      <c r="AM595" s="14">
        <f t="shared" si="68"/>
        <v>3.4066875451433738</v>
      </c>
      <c r="AN595">
        <v>-1.49943473367419</v>
      </c>
      <c r="AO595">
        <v>0.65707145027615099</v>
      </c>
      <c r="AP595" s="14">
        <f t="shared" si="69"/>
        <v>1.8337700436072817</v>
      </c>
      <c r="AQ595">
        <v>-0.60587783643361903</v>
      </c>
      <c r="AR595">
        <v>0.40595531126672502</v>
      </c>
      <c r="AS595">
        <v>-1.30060717477344</v>
      </c>
      <c r="AT595">
        <v>0.36994441139454898</v>
      </c>
      <c r="AU595">
        <v>-1.43461959017395</v>
      </c>
      <c r="AV595">
        <v>4.3292245852952496</v>
      </c>
      <c r="AW595">
        <v>2.6747041182940898</v>
      </c>
      <c r="AX595">
        <v>12.240099479351599</v>
      </c>
      <c r="AY595">
        <v>6.5886663976585602</v>
      </c>
      <c r="AZ595">
        <v>12.479881467773099</v>
      </c>
      <c r="BA595">
        <v>7.2300162832883004</v>
      </c>
    </row>
    <row r="596" spans="1:53" x14ac:dyDescent="0.3">
      <c r="A596">
        <v>2364</v>
      </c>
      <c r="B596" t="s">
        <v>2211</v>
      </c>
      <c r="C596" s="2">
        <v>5.2416298551779903</v>
      </c>
      <c r="D596" s="2">
        <v>4.9880365444983799</v>
      </c>
      <c r="E596" s="2">
        <v>8.0901671998381897</v>
      </c>
      <c r="F596" s="2">
        <f t="shared" si="63"/>
        <v>6.1066111998381869</v>
      </c>
      <c r="G596" s="3">
        <v>9.8596814004854405</v>
      </c>
      <c r="H596" s="3">
        <v>1.9029006343042101</v>
      </c>
      <c r="I596" s="3">
        <v>5.53063989644013</v>
      </c>
      <c r="J596" s="3">
        <f t="shared" si="64"/>
        <v>5.7644073104099265</v>
      </c>
      <c r="K596">
        <v>4.0479426254045299</v>
      </c>
      <c r="L596">
        <v>5.9127815307443399</v>
      </c>
      <c r="M596">
        <v>0</v>
      </c>
      <c r="N596">
        <v>6.2023481221682797</v>
      </c>
      <c r="O596" s="4">
        <v>14.9944705687702</v>
      </c>
      <c r="P596" s="4">
        <v>8.6019730048543703</v>
      </c>
      <c r="Q596" s="4">
        <v>9.8430509360841398</v>
      </c>
      <c r="R596" s="4">
        <f t="shared" si="65"/>
        <v>11.146498169902904</v>
      </c>
      <c r="S596" s="5">
        <v>10.778466783980599</v>
      </c>
      <c r="T596" s="5">
        <v>9.0802719409385109</v>
      </c>
      <c r="U596" s="5">
        <v>9.0401934627831704</v>
      </c>
      <c r="V596" s="5">
        <f t="shared" si="66"/>
        <v>9.6329773959007596</v>
      </c>
      <c r="W596">
        <v>6.6640007249190898</v>
      </c>
      <c r="X596">
        <v>9.9171945881876997</v>
      </c>
      <c r="Y596">
        <v>0</v>
      </c>
      <c r="Z596">
        <v>6.5129811318770203</v>
      </c>
      <c r="AA596">
        <v>0</v>
      </c>
      <c r="AB596">
        <v>0</v>
      </c>
      <c r="AC596">
        <v>20.563078802589001</v>
      </c>
      <c r="AD596">
        <v>20.546109256472501</v>
      </c>
      <c r="AE596" t="s">
        <v>35</v>
      </c>
      <c r="AF596">
        <v>0.21442464259258501</v>
      </c>
      <c r="AG596">
        <v>0.50154259954223801</v>
      </c>
      <c r="AH596" s="2" t="s">
        <v>2212</v>
      </c>
      <c r="AI596">
        <v>0.84976807774306296</v>
      </c>
      <c r="AJ596" s="14">
        <f t="shared" si="67"/>
        <v>0.94396173618563961</v>
      </c>
      <c r="AK596">
        <v>-0.23485894627828599</v>
      </c>
      <c r="AL596">
        <v>0.58665078237977597</v>
      </c>
      <c r="AM596" s="14">
        <f t="shared" si="68"/>
        <v>1.8253164979945447</v>
      </c>
      <c r="AN596">
        <v>-0.76942613406113503</v>
      </c>
      <c r="AO596">
        <v>0.67882458386655697</v>
      </c>
      <c r="AP596" s="14">
        <f t="shared" si="69"/>
        <v>1.5774669584590573</v>
      </c>
      <c r="AQ596">
        <v>-0.55888928136191995</v>
      </c>
      <c r="AR596">
        <v>0.79883511942397001</v>
      </c>
      <c r="AS596">
        <v>-0.32403033508363399</v>
      </c>
      <c r="AT596">
        <v>2.3630225522379402</v>
      </c>
      <c r="AU596">
        <v>1.24063339818462</v>
      </c>
      <c r="AV596">
        <v>6.5391018721682803</v>
      </c>
      <c r="AW596">
        <v>7.6951606484627897</v>
      </c>
      <c r="AX596">
        <v>11.1464981699029</v>
      </c>
      <c r="AY596">
        <v>9.6329773959007596</v>
      </c>
      <c r="AZ596">
        <v>20.554594029530801</v>
      </c>
      <c r="BA596">
        <v>3.2564905659385102</v>
      </c>
    </row>
    <row r="597" spans="1:53" x14ac:dyDescent="0.3">
      <c r="A597">
        <v>6161</v>
      </c>
      <c r="B597" t="s">
        <v>5707</v>
      </c>
      <c r="C597" s="2">
        <v>2.5693687128712899</v>
      </c>
      <c r="D597" s="2">
        <v>0</v>
      </c>
      <c r="E597" s="2">
        <v>1.80050766619519</v>
      </c>
      <c r="F597" s="2">
        <f t="shared" si="63"/>
        <v>1.4566254596888266</v>
      </c>
      <c r="G597" s="3">
        <v>2.76251796322489</v>
      </c>
      <c r="H597" s="3">
        <v>2.2415299009901002</v>
      </c>
      <c r="I597" s="3">
        <v>2.8562613437058002</v>
      </c>
      <c r="J597" s="3">
        <f t="shared" si="64"/>
        <v>2.6201030693069303</v>
      </c>
      <c r="K597">
        <v>0.640228260254597</v>
      </c>
      <c r="L597">
        <v>9.0691570014144296E-2</v>
      </c>
      <c r="M597">
        <v>0</v>
      </c>
      <c r="N597">
        <v>0.77602650636492199</v>
      </c>
      <c r="O597" s="4">
        <v>3.7813815275813298</v>
      </c>
      <c r="P597" s="4">
        <v>4.7770477020273496</v>
      </c>
      <c r="Q597" s="4">
        <v>1.75696056577086</v>
      </c>
      <c r="R597" s="4">
        <f t="shared" si="65"/>
        <v>3.4384632651265132</v>
      </c>
      <c r="S597" s="5">
        <v>1.8210290664780799</v>
      </c>
      <c r="T597" s="5">
        <v>1.49167362093352</v>
      </c>
      <c r="U597" s="5">
        <v>2.5253287553041002</v>
      </c>
      <c r="V597" s="5">
        <f t="shared" si="66"/>
        <v>1.9460104809052332</v>
      </c>
      <c r="W597">
        <v>6.5067571753889704</v>
      </c>
      <c r="X597">
        <v>4.4327688543140003</v>
      </c>
      <c r="Y597">
        <v>0</v>
      </c>
      <c r="Z597">
        <v>0.22132603960396</v>
      </c>
      <c r="AA597">
        <v>0</v>
      </c>
      <c r="AB597">
        <v>0</v>
      </c>
      <c r="AC597">
        <v>0</v>
      </c>
      <c r="AD597">
        <v>6.8517000000000001</v>
      </c>
      <c r="AE597" t="s">
        <v>35</v>
      </c>
      <c r="AF597">
        <v>0.28302912643170802</v>
      </c>
      <c r="AG597">
        <v>0.55553471375845898</v>
      </c>
      <c r="AH597" s="2" t="s">
        <v>5708</v>
      </c>
      <c r="AI597">
        <v>0.32044463180361699</v>
      </c>
      <c r="AJ597" s="14">
        <f t="shared" si="67"/>
        <v>1.7987486432282003</v>
      </c>
      <c r="AK597">
        <v>-1.6418529933411601</v>
      </c>
      <c r="AL597">
        <v>0.26181865667378901</v>
      </c>
      <c r="AM597" s="14">
        <f t="shared" si="68"/>
        <v>2.3605678743670038</v>
      </c>
      <c r="AN597">
        <v>-1.93336019037829</v>
      </c>
      <c r="AO597">
        <v>0.46261509993451799</v>
      </c>
      <c r="AP597" s="14">
        <f t="shared" si="69"/>
        <v>1.3359717612796305</v>
      </c>
      <c r="AQ597">
        <v>-1.1121157380245501</v>
      </c>
      <c r="AR597">
        <v>1.4436662500185999</v>
      </c>
      <c r="AS597">
        <v>0.52973725531661098</v>
      </c>
      <c r="AT597">
        <v>25.386887674784699</v>
      </c>
      <c r="AU597">
        <v>4.6660116323943104</v>
      </c>
      <c r="AV597">
        <v>0.90025383309759499</v>
      </c>
      <c r="AW597">
        <v>2.8093896534653502</v>
      </c>
      <c r="AX597">
        <v>3.4384632651265101</v>
      </c>
      <c r="AY597">
        <v>1.9460104809052301</v>
      </c>
      <c r="AZ597">
        <v>3.4258500000000001</v>
      </c>
      <c r="BA597">
        <v>0.11066301980198</v>
      </c>
    </row>
    <row r="598" spans="1:53" x14ac:dyDescent="0.3">
      <c r="A598">
        <v>5863</v>
      </c>
      <c r="B598" t="s">
        <v>5394</v>
      </c>
      <c r="C598" s="2">
        <v>3.8257910000000002</v>
      </c>
      <c r="D598" s="2">
        <v>3.4232909999999999</v>
      </c>
      <c r="E598" s="2">
        <v>3.920858</v>
      </c>
      <c r="F598" s="2">
        <f t="shared" si="63"/>
        <v>3.7233133333333335</v>
      </c>
      <c r="G598" s="3">
        <v>3.0962160000000001</v>
      </c>
      <c r="H598" s="3">
        <v>4.1897469999999997</v>
      </c>
      <c r="I598" s="3">
        <v>3.8654289999999998</v>
      </c>
      <c r="J598" s="3">
        <f t="shared" si="64"/>
        <v>3.7171306666666664</v>
      </c>
      <c r="K598">
        <v>1.931503</v>
      </c>
      <c r="L598">
        <v>1.6919459999999999</v>
      </c>
      <c r="M598">
        <v>0</v>
      </c>
      <c r="N598">
        <v>1.503104</v>
      </c>
      <c r="O598" s="4">
        <v>4.3538160000000001</v>
      </c>
      <c r="P598" s="4">
        <v>3.416865</v>
      </c>
      <c r="Q598" s="4">
        <v>2.848894</v>
      </c>
      <c r="R598" s="4">
        <f t="shared" si="65"/>
        <v>3.5398583333333331</v>
      </c>
      <c r="S598" s="5">
        <v>2.8001450000000001</v>
      </c>
      <c r="T598" s="5">
        <v>3.5793149999999998</v>
      </c>
      <c r="U598" s="5">
        <v>3.3088769999999998</v>
      </c>
      <c r="V598" s="5">
        <f t="shared" si="66"/>
        <v>3.2294456666666669</v>
      </c>
      <c r="W598">
        <v>5.8041169999999997</v>
      </c>
      <c r="X598">
        <v>4.5192589999999999</v>
      </c>
      <c r="Y598">
        <v>8.2080749999999991</v>
      </c>
      <c r="Z598">
        <v>1.5356609999999999</v>
      </c>
      <c r="AA598">
        <v>0</v>
      </c>
      <c r="AB598">
        <v>5.7396469999999997</v>
      </c>
      <c r="AC598">
        <v>2.5717989999999999</v>
      </c>
      <c r="AD598">
        <v>5.856935</v>
      </c>
      <c r="AE598" t="s">
        <v>35</v>
      </c>
      <c r="AF598">
        <v>0.53030325873142503</v>
      </c>
      <c r="AG598">
        <v>0.71348850482186099</v>
      </c>
      <c r="AH598" s="2" t="s">
        <v>5395</v>
      </c>
      <c r="AI598">
        <v>1.0549444851037399</v>
      </c>
      <c r="AJ598" s="14">
        <f t="shared" si="67"/>
        <v>0.99833947183243588</v>
      </c>
      <c r="AK598">
        <v>7.7167081233090407E-2</v>
      </c>
      <c r="AL598">
        <v>1.0373506943545301</v>
      </c>
      <c r="AM598" s="14">
        <f t="shared" si="68"/>
        <v>0.9507280253967344</v>
      </c>
      <c r="AN598">
        <v>5.2903704637903802E-2</v>
      </c>
      <c r="AO598">
        <v>1.1370603128276799</v>
      </c>
      <c r="AP598" s="14">
        <f t="shared" si="69"/>
        <v>0.86735801624717768</v>
      </c>
      <c r="AQ598">
        <v>0.185308780799775</v>
      </c>
      <c r="AR598">
        <v>1.07783900374233</v>
      </c>
      <c r="AS598">
        <v>0.108141699566685</v>
      </c>
      <c r="AT598">
        <v>0.71447389379186799</v>
      </c>
      <c r="AU598">
        <v>-0.48504679733126799</v>
      </c>
      <c r="AV598">
        <v>3.6720744999999999</v>
      </c>
      <c r="AW598">
        <v>3.4808224999999999</v>
      </c>
      <c r="AX598">
        <v>3.53985833333333</v>
      </c>
      <c r="AY598">
        <v>3.22944566666667</v>
      </c>
      <c r="AZ598">
        <v>4.2143670000000002</v>
      </c>
      <c r="BA598">
        <v>4.8718680000000001</v>
      </c>
    </row>
    <row r="599" spans="1:53" x14ac:dyDescent="0.3">
      <c r="A599">
        <v>2793</v>
      </c>
      <c r="B599" t="s">
        <v>2635</v>
      </c>
      <c r="C599" s="2">
        <v>1.580136</v>
      </c>
      <c r="D599" s="2">
        <v>2.4990060000000001</v>
      </c>
      <c r="E599" s="2">
        <v>1.55063</v>
      </c>
      <c r="F599" s="2">
        <f t="shared" si="63"/>
        <v>1.8765906666666667</v>
      </c>
      <c r="G599" s="3">
        <v>2.983123</v>
      </c>
      <c r="H599" s="3">
        <v>0.90180199999999999</v>
      </c>
      <c r="I599" s="3">
        <v>2.9050509999999998</v>
      </c>
      <c r="J599" s="3">
        <f t="shared" si="64"/>
        <v>2.263325333333333</v>
      </c>
      <c r="K599">
        <v>15.540181</v>
      </c>
      <c r="L599">
        <v>0.996421</v>
      </c>
      <c r="M599">
        <v>0</v>
      </c>
      <c r="N599">
        <v>1.123127</v>
      </c>
      <c r="O599" s="4">
        <v>4.0940830000000004</v>
      </c>
      <c r="P599" s="4">
        <v>4.0017550000000002</v>
      </c>
      <c r="Q599" s="4">
        <v>3.5522939999999998</v>
      </c>
      <c r="R599" s="4">
        <f t="shared" si="65"/>
        <v>3.8827106666666666</v>
      </c>
      <c r="S599" s="5">
        <v>3.1158220000000001</v>
      </c>
      <c r="T599" s="5">
        <v>2.354724</v>
      </c>
      <c r="U599" s="5">
        <v>2.3255560000000002</v>
      </c>
      <c r="V599" s="5">
        <f t="shared" si="66"/>
        <v>2.5987006666666672</v>
      </c>
      <c r="W599">
        <v>1.460717</v>
      </c>
      <c r="X599">
        <v>1.40655</v>
      </c>
      <c r="Y599">
        <v>6.4998290000000001</v>
      </c>
      <c r="Z599">
        <v>1.349359</v>
      </c>
      <c r="AA599">
        <v>0</v>
      </c>
      <c r="AB599">
        <v>13.091785</v>
      </c>
      <c r="AC599">
        <v>5.209721</v>
      </c>
      <c r="AD599">
        <v>2.362762</v>
      </c>
      <c r="AE599" t="s">
        <v>35</v>
      </c>
      <c r="AF599">
        <v>0.28476633974503301</v>
      </c>
      <c r="AG599">
        <v>0.55728255169335095</v>
      </c>
      <c r="AH599" s="2" t="s">
        <v>2636</v>
      </c>
      <c r="AI599">
        <v>0.687757528904547</v>
      </c>
      <c r="AJ599" s="14">
        <f t="shared" si="67"/>
        <v>1.2060836566738402</v>
      </c>
      <c r="AK599">
        <v>-0.540028067028829</v>
      </c>
      <c r="AL599">
        <v>0.52149597892606303</v>
      </c>
      <c r="AM599" s="14">
        <f t="shared" si="68"/>
        <v>2.069023754425579</v>
      </c>
      <c r="AN599">
        <v>-0.93927196621862696</v>
      </c>
      <c r="AO599">
        <v>0.77916553682853296</v>
      </c>
      <c r="AP599" s="14">
        <f t="shared" si="69"/>
        <v>1.3847988870597248</v>
      </c>
      <c r="AQ599">
        <v>-0.35999822771624601</v>
      </c>
      <c r="AR599">
        <v>1.1329073170156101</v>
      </c>
      <c r="AS599">
        <v>0.18002983931258301</v>
      </c>
      <c r="AT599">
        <v>0.75016345639829196</v>
      </c>
      <c r="AU599">
        <v>-0.41472310988994698</v>
      </c>
      <c r="AV599">
        <v>2.0248179999999998</v>
      </c>
      <c r="AW599">
        <v>2.9440870000000001</v>
      </c>
      <c r="AX599">
        <v>3.8827106666666702</v>
      </c>
      <c r="AY599">
        <v>2.5987006666666699</v>
      </c>
      <c r="AZ599">
        <v>3.7862415</v>
      </c>
      <c r="BA599">
        <v>3.9245939999999999</v>
      </c>
    </row>
    <row r="600" spans="1:53" x14ac:dyDescent="0.3">
      <c r="A600">
        <v>2900</v>
      </c>
      <c r="B600" t="s">
        <v>2742</v>
      </c>
      <c r="C600" s="2">
        <v>44.438267051590202</v>
      </c>
      <c r="D600" s="2">
        <v>14.009319369533801</v>
      </c>
      <c r="E600" s="2">
        <v>12.6441918590531</v>
      </c>
      <c r="F600" s="2">
        <f t="shared" si="63"/>
        <v>23.697259426725697</v>
      </c>
      <c r="G600" s="3">
        <v>6.0848299615106596</v>
      </c>
      <c r="H600" s="3">
        <v>42.412793624954801</v>
      </c>
      <c r="I600" s="3">
        <v>42.278945482200903</v>
      </c>
      <c r="J600" s="3">
        <f t="shared" si="64"/>
        <v>30.258856356222122</v>
      </c>
      <c r="K600">
        <v>12.194384126581101</v>
      </c>
      <c r="L600">
        <v>10.9383865363209</v>
      </c>
      <c r="M600">
        <v>0</v>
      </c>
      <c r="N600">
        <v>7.7106875012649096</v>
      </c>
      <c r="O600" s="4">
        <v>65.607344350018096</v>
      </c>
      <c r="P600" s="4">
        <v>43.969084671846801</v>
      </c>
      <c r="Q600" s="4">
        <v>49.4227346719371</v>
      </c>
      <c r="R600" s="4">
        <f t="shared" si="65"/>
        <v>52.99972123126733</v>
      </c>
      <c r="S600" s="5">
        <v>34.8553504021503</v>
      </c>
      <c r="T600" s="5">
        <v>86.765737758402594</v>
      </c>
      <c r="U600" s="5">
        <v>63.7962055926997</v>
      </c>
      <c r="V600" s="5">
        <f t="shared" si="66"/>
        <v>61.805764584417524</v>
      </c>
      <c r="W600">
        <v>53.540956558727899</v>
      </c>
      <c r="X600">
        <v>52.793651329147103</v>
      </c>
      <c r="Y600">
        <v>38.551115991236003</v>
      </c>
      <c r="Z600">
        <v>36.343706962143102</v>
      </c>
      <c r="AA600">
        <v>19.537315528189399</v>
      </c>
      <c r="AB600">
        <v>82.216609692808106</v>
      </c>
      <c r="AC600">
        <v>64.143599374412702</v>
      </c>
      <c r="AD600">
        <v>26.104267809541</v>
      </c>
      <c r="AE600" t="s">
        <v>35</v>
      </c>
      <c r="AF600">
        <v>8.1725549248602494E-2</v>
      </c>
      <c r="AG600">
        <v>0.39603097595951298</v>
      </c>
      <c r="AH600" s="2" t="s">
        <v>2744</v>
      </c>
      <c r="AI600">
        <v>0.55110485035660095</v>
      </c>
      <c r="AJ600" s="14">
        <f t="shared" si="67"/>
        <v>1.2768926486957506</v>
      </c>
      <c r="AK600">
        <v>-0.85960127028522404</v>
      </c>
      <c r="AL600">
        <v>0.251449541708746</v>
      </c>
      <c r="AM600" s="14">
        <f t="shared" si="68"/>
        <v>2.2365337812647823</v>
      </c>
      <c r="AN600">
        <v>-1.9916591709203499</v>
      </c>
      <c r="AO600">
        <v>0.21562318181649701</v>
      </c>
      <c r="AP600" s="14">
        <f t="shared" si="69"/>
        <v>2.6081397629766911</v>
      </c>
      <c r="AQ600">
        <v>-2.2134158031892301</v>
      </c>
      <c r="AR600">
        <v>0.391256185963478</v>
      </c>
      <c r="AS600">
        <v>-1.3538145329040101</v>
      </c>
      <c r="AT600">
        <v>0.64575592192556897</v>
      </c>
      <c r="AU600">
        <v>-0.63093912620188697</v>
      </c>
      <c r="AV600">
        <v>13.3267556142935</v>
      </c>
      <c r="AW600">
        <v>24.181887721855801</v>
      </c>
      <c r="AX600">
        <v>52.999721231267301</v>
      </c>
      <c r="AY600">
        <v>61.805764584417503</v>
      </c>
      <c r="AZ600">
        <v>45.1239335919769</v>
      </c>
      <c r="BA600">
        <v>37.447411476689602</v>
      </c>
    </row>
    <row r="601" spans="1:53" x14ac:dyDescent="0.3">
      <c r="A601">
        <v>6069</v>
      </c>
      <c r="B601" t="s">
        <v>5611</v>
      </c>
      <c r="C601" s="2">
        <v>4.5770781098901097</v>
      </c>
      <c r="D601" s="2">
        <v>0.70733872527472497</v>
      </c>
      <c r="E601" s="2">
        <v>26.541299176216601</v>
      </c>
      <c r="F601" s="2">
        <f t="shared" si="63"/>
        <v>10.608572003793812</v>
      </c>
      <c r="G601" s="3">
        <v>5.8438888571428604</v>
      </c>
      <c r="H601" s="3">
        <v>0.63626070015698599</v>
      </c>
      <c r="I601" s="3">
        <v>8.2835246471742501</v>
      </c>
      <c r="J601" s="3">
        <f t="shared" si="64"/>
        <v>4.9212247348246985</v>
      </c>
      <c r="K601">
        <v>18.643543792778701</v>
      </c>
      <c r="L601">
        <v>18.165073183673499</v>
      </c>
      <c r="M601">
        <v>0</v>
      </c>
      <c r="N601">
        <v>0.68366824999999998</v>
      </c>
      <c r="O601" s="4">
        <v>9.4396994988226108</v>
      </c>
      <c r="P601" s="4">
        <v>13.1754767488226</v>
      </c>
      <c r="Q601" s="4">
        <v>3.9587000486656199</v>
      </c>
      <c r="R601" s="4">
        <f t="shared" si="65"/>
        <v>8.8579587654369423</v>
      </c>
      <c r="S601" s="5">
        <v>9.6239397064364205</v>
      </c>
      <c r="T601" s="5">
        <v>5.1867264395604398</v>
      </c>
      <c r="U601" s="5">
        <v>4.9826404784144396</v>
      </c>
      <c r="V601" s="5">
        <f t="shared" si="66"/>
        <v>6.5977688748037666</v>
      </c>
      <c r="W601">
        <v>13.3676609984301</v>
      </c>
      <c r="X601">
        <v>14.3850094372056</v>
      </c>
      <c r="Y601">
        <v>1.22392532496075</v>
      </c>
      <c r="Z601">
        <v>5.5209660890894803</v>
      </c>
      <c r="AA601">
        <v>0</v>
      </c>
      <c r="AB601">
        <v>1.2484916483516499</v>
      </c>
      <c r="AC601">
        <v>4.9456299591836697</v>
      </c>
      <c r="AD601">
        <v>7.5887572307692297</v>
      </c>
      <c r="AE601" t="s">
        <v>35</v>
      </c>
      <c r="AF601">
        <v>0.46929267157084598</v>
      </c>
      <c r="AG601">
        <v>0.67540970117432897</v>
      </c>
      <c r="AH601" s="2" t="s">
        <v>5612</v>
      </c>
      <c r="AI601">
        <v>1.92877754255332</v>
      </c>
      <c r="AJ601" s="14">
        <f t="shared" si="67"/>
        <v>0.46389134494866813</v>
      </c>
      <c r="AK601">
        <v>0.947686758336582</v>
      </c>
      <c r="AL601">
        <v>1.5380878723331499</v>
      </c>
      <c r="AM601" s="14">
        <f t="shared" si="68"/>
        <v>0.83498125499541132</v>
      </c>
      <c r="AN601">
        <v>0.62113792810979596</v>
      </c>
      <c r="AO601">
        <v>2.0649888180799398</v>
      </c>
      <c r="AP601" s="14">
        <f t="shared" si="69"/>
        <v>0.62192808536759603</v>
      </c>
      <c r="AQ601">
        <v>1.0461339694683101</v>
      </c>
      <c r="AR601">
        <v>1.0706205212998801</v>
      </c>
      <c r="AS601">
        <v>9.8447211131726206E-2</v>
      </c>
      <c r="AT601">
        <v>2.0945353508417401</v>
      </c>
      <c r="AU601">
        <v>1.0666302337168101</v>
      </c>
      <c r="AV601">
        <v>13.6243189507457</v>
      </c>
      <c r="AW601">
        <v>7.0637067521585601</v>
      </c>
      <c r="AX601">
        <v>8.8579587654369405</v>
      </c>
      <c r="AY601">
        <v>6.5977688748037702</v>
      </c>
      <c r="AZ601">
        <v>6.2671935949764501</v>
      </c>
      <c r="BA601">
        <v>3.3724457070251201</v>
      </c>
    </row>
    <row r="602" spans="1:53" x14ac:dyDescent="0.3">
      <c r="A602">
        <v>5755</v>
      </c>
      <c r="B602" t="s">
        <v>5297</v>
      </c>
      <c r="C602" s="2">
        <v>68.898896032786894</v>
      </c>
      <c r="D602" s="2">
        <v>0</v>
      </c>
      <c r="E602" s="2">
        <v>0</v>
      </c>
      <c r="F602" s="2">
        <f t="shared" si="63"/>
        <v>22.966298677595631</v>
      </c>
      <c r="G602" s="3">
        <v>11.377075506414799</v>
      </c>
      <c r="H602" s="3">
        <v>1.9464145017818999</v>
      </c>
      <c r="I602" s="3">
        <v>2.4231873392729901</v>
      </c>
      <c r="J602" s="3">
        <f t="shared" si="64"/>
        <v>5.2488924491565632</v>
      </c>
      <c r="K602">
        <v>0.162004406272274</v>
      </c>
      <c r="L602">
        <v>0</v>
      </c>
      <c r="M602">
        <v>0</v>
      </c>
      <c r="N602">
        <v>0</v>
      </c>
      <c r="O602" s="4">
        <v>20.0058259330007</v>
      </c>
      <c r="P602" s="4">
        <v>24.1600068050606</v>
      </c>
      <c r="Q602" s="4">
        <v>13.746967499643601</v>
      </c>
      <c r="R602" s="4">
        <f t="shared" si="65"/>
        <v>19.304266745901632</v>
      </c>
      <c r="S602" s="5">
        <v>6.9057938656450499</v>
      </c>
      <c r="T602" s="5">
        <v>26.526416833214501</v>
      </c>
      <c r="U602" s="5">
        <v>30.349933740199599</v>
      </c>
      <c r="V602" s="5">
        <f t="shared" si="66"/>
        <v>21.260714813019717</v>
      </c>
      <c r="W602">
        <v>14.9728530135424</v>
      </c>
      <c r="X602">
        <v>12.378788362793999</v>
      </c>
      <c r="Y602">
        <v>2.99536928724162</v>
      </c>
      <c r="Z602">
        <v>0.56810010833927305</v>
      </c>
      <c r="AA602">
        <v>0</v>
      </c>
      <c r="AB602">
        <v>4.5757287049180304</v>
      </c>
      <c r="AC602">
        <v>4.2468925374198099</v>
      </c>
      <c r="AD602">
        <v>1.8322186564504599</v>
      </c>
      <c r="AE602" t="s">
        <v>35</v>
      </c>
      <c r="AF602">
        <v>0.16037456247266699</v>
      </c>
      <c r="AG602">
        <v>0.45872258776789798</v>
      </c>
      <c r="AH602" s="2" t="s">
        <v>5298</v>
      </c>
      <c r="AI602">
        <v>0</v>
      </c>
      <c r="AJ602" s="14">
        <f t="shared" si="67"/>
        <v>0.2285476002398692</v>
      </c>
      <c r="AK602" t="e">
        <f>-Inf</f>
        <v>#NAME?</v>
      </c>
      <c r="AL602">
        <v>0</v>
      </c>
      <c r="AM602" s="14">
        <f t="shared" si="68"/>
        <v>0.84054757873255259</v>
      </c>
      <c r="AN602" t="e">
        <f>-Inf</f>
        <v>#NAME?</v>
      </c>
      <c r="AO602">
        <v>0</v>
      </c>
      <c r="AP602" s="14">
        <f t="shared" si="69"/>
        <v>0.92573536169153081</v>
      </c>
      <c r="AQ602" t="e">
        <f>-Inf</f>
        <v>#NAME?</v>
      </c>
      <c r="AR602">
        <v>0.32454842104454401</v>
      </c>
      <c r="AS602">
        <v>-1.62349435752757</v>
      </c>
      <c r="AT602">
        <v>3.8727041862073199</v>
      </c>
      <c r="AU602">
        <v>1.9533413063261</v>
      </c>
      <c r="AV602">
        <v>0</v>
      </c>
      <c r="AW602">
        <v>6.9001314228439004</v>
      </c>
      <c r="AX602">
        <v>19.3042667459016</v>
      </c>
      <c r="AY602">
        <v>21.2607148130197</v>
      </c>
      <c r="AZ602">
        <v>3.03955559693514</v>
      </c>
      <c r="BA602">
        <v>1.78173469779045</v>
      </c>
    </row>
    <row r="603" spans="1:53" x14ac:dyDescent="0.3">
      <c r="A603">
        <v>7298</v>
      </c>
      <c r="B603" t="s">
        <v>6721</v>
      </c>
      <c r="C603" s="2">
        <v>0.97917600000000005</v>
      </c>
      <c r="D603" s="2">
        <v>0</v>
      </c>
      <c r="E603" s="2">
        <v>0.64097300000000001</v>
      </c>
      <c r="F603" s="2">
        <f t="shared" si="63"/>
        <v>0.54004966666666665</v>
      </c>
      <c r="G603" s="3">
        <v>2.1496149999999998</v>
      </c>
      <c r="H603" s="3">
        <v>0</v>
      </c>
      <c r="I603" s="3">
        <v>2.3201299999999998</v>
      </c>
      <c r="J603" s="3">
        <f t="shared" si="64"/>
        <v>1.4899149999999999</v>
      </c>
      <c r="K603">
        <v>8.2868139999999997</v>
      </c>
      <c r="L603">
        <v>0.38500400000000001</v>
      </c>
      <c r="M603">
        <v>0</v>
      </c>
      <c r="N603">
        <v>0.45924599999999999</v>
      </c>
      <c r="O603" s="4">
        <v>1.793615</v>
      </c>
      <c r="P603" s="4">
        <v>1.3154509999999999</v>
      </c>
      <c r="Q603" s="4">
        <v>0.85530399999999995</v>
      </c>
      <c r="R603" s="4">
        <f t="shared" si="65"/>
        <v>1.3214566666666665</v>
      </c>
      <c r="S603" s="5">
        <v>5.2007640000000004</v>
      </c>
      <c r="T603" s="5">
        <v>2.5100340000000001</v>
      </c>
      <c r="U603" s="5">
        <v>2.332093</v>
      </c>
      <c r="V603" s="5">
        <f t="shared" si="66"/>
        <v>3.3476303333333335</v>
      </c>
      <c r="W603">
        <v>1.2799430000000001</v>
      </c>
      <c r="X603">
        <v>1.139961</v>
      </c>
      <c r="Y603">
        <v>1.4576880000000001</v>
      </c>
      <c r="Z603">
        <v>4.3474719999999998</v>
      </c>
      <c r="AA603">
        <v>0</v>
      </c>
      <c r="AB603">
        <v>0</v>
      </c>
      <c r="AC603">
        <v>0</v>
      </c>
      <c r="AD603">
        <v>0.50097499999999995</v>
      </c>
      <c r="AE603" t="s">
        <v>35</v>
      </c>
      <c r="AF603">
        <v>9.3806400300576104E-2</v>
      </c>
      <c r="AG603">
        <v>0.41160547831859801</v>
      </c>
      <c r="AH603" s="2" t="s">
        <v>6722</v>
      </c>
      <c r="AI603">
        <v>0.143402587843378</v>
      </c>
      <c r="AJ603" s="14">
        <f t="shared" si="67"/>
        <v>2.7588481059458112</v>
      </c>
      <c r="AK603">
        <v>-2.80185703573513</v>
      </c>
      <c r="AL603">
        <v>0.24252516793336601</v>
      </c>
      <c r="AM603" s="14">
        <f t="shared" si="68"/>
        <v>2.4469169193697615</v>
      </c>
      <c r="AN603">
        <v>-2.0437936248305499</v>
      </c>
      <c r="AO603">
        <v>9.5735331589280395E-2</v>
      </c>
      <c r="AP603" s="14">
        <f t="shared" si="69"/>
        <v>6.1987453005865518</v>
      </c>
      <c r="AQ603">
        <v>-3.38480473317605</v>
      </c>
      <c r="AR603">
        <v>0.66759835390028599</v>
      </c>
      <c r="AS603">
        <v>-0.582947697440927</v>
      </c>
      <c r="AT603">
        <v>0.76996069014462998</v>
      </c>
      <c r="AU603">
        <v>-0.37714330308122201</v>
      </c>
      <c r="AV603">
        <v>0.32048650000000001</v>
      </c>
      <c r="AW603">
        <v>2.2348724999999998</v>
      </c>
      <c r="AX603">
        <v>1.3214566666666701</v>
      </c>
      <c r="AY603">
        <v>3.3476303333333299</v>
      </c>
      <c r="AZ603">
        <v>0.25048749999999997</v>
      </c>
      <c r="BA603">
        <v>2.9025799999999999</v>
      </c>
    </row>
    <row r="604" spans="1:53" x14ac:dyDescent="0.3">
      <c r="A604">
        <v>8131</v>
      </c>
      <c r="B604" t="s">
        <v>7465</v>
      </c>
      <c r="C604" s="2">
        <v>3.080346</v>
      </c>
      <c r="D604" s="2">
        <v>6.6488149999999999</v>
      </c>
      <c r="E604" s="2">
        <v>4.0303610000000001</v>
      </c>
      <c r="F604" s="2">
        <f t="shared" si="63"/>
        <v>4.5865073333333335</v>
      </c>
      <c r="G604" s="3">
        <v>6.5074613826282901</v>
      </c>
      <c r="H604" s="3">
        <v>0.81320599999999998</v>
      </c>
      <c r="I604" s="3">
        <v>7.9348349797156699</v>
      </c>
      <c r="J604" s="3">
        <f t="shared" si="64"/>
        <v>5.0851674541146537</v>
      </c>
      <c r="K604">
        <v>2.713775</v>
      </c>
      <c r="L604">
        <v>4.9020089755547804</v>
      </c>
      <c r="M604">
        <v>0</v>
      </c>
      <c r="N604">
        <v>3.4064519999999998</v>
      </c>
      <c r="O604" s="4">
        <v>2.2933089999999998</v>
      </c>
      <c r="P604" s="4">
        <v>1.378015</v>
      </c>
      <c r="Q604" s="4">
        <v>0.54961800000000005</v>
      </c>
      <c r="R604" s="4">
        <f t="shared" si="65"/>
        <v>1.4069806666666667</v>
      </c>
      <c r="S604" s="5">
        <v>2.3715709999999999</v>
      </c>
      <c r="T604" s="5">
        <v>3.2763559999999998</v>
      </c>
      <c r="U604" s="5">
        <v>3.58197558859223</v>
      </c>
      <c r="V604" s="5">
        <f t="shared" si="66"/>
        <v>3.0766341961974093</v>
      </c>
      <c r="W604">
        <v>8.8178040225381409</v>
      </c>
      <c r="X604">
        <v>13.376148478502101</v>
      </c>
      <c r="Y604">
        <v>0.76903699999999997</v>
      </c>
      <c r="Z604">
        <v>4.7401299999999997</v>
      </c>
      <c r="AA604">
        <v>10.148819</v>
      </c>
      <c r="AB604">
        <v>5.6085999999999997E-2</v>
      </c>
      <c r="AC604">
        <v>1.063366</v>
      </c>
      <c r="AD604">
        <v>0.91445200000000004</v>
      </c>
      <c r="AE604" t="s">
        <v>35</v>
      </c>
      <c r="AF604">
        <v>0.16910482797295001</v>
      </c>
      <c r="AG604">
        <v>0.46689746557666501</v>
      </c>
      <c r="AH604" s="2" t="s">
        <v>7466</v>
      </c>
      <c r="AI604">
        <v>0.73943753348285302</v>
      </c>
      <c r="AJ604" s="14">
        <f t="shared" si="67"/>
        <v>1.1087232799470768</v>
      </c>
      <c r="AK604">
        <v>-0.435499819018064</v>
      </c>
      <c r="AL604">
        <v>3.7950684941892101</v>
      </c>
      <c r="AM604" s="14">
        <f t="shared" si="68"/>
        <v>0.30676516233630791</v>
      </c>
      <c r="AN604">
        <v>1.9241259239372801</v>
      </c>
      <c r="AO604">
        <v>1.73552904228897</v>
      </c>
      <c r="AP604" s="14">
        <f t="shared" si="69"/>
        <v>0.67080110694195827</v>
      </c>
      <c r="AQ604">
        <v>0.79537550738246698</v>
      </c>
      <c r="AR604">
        <v>2.3470935186565298</v>
      </c>
      <c r="AS604">
        <v>1.2308753264005301</v>
      </c>
      <c r="AT604">
        <v>2.6215027357754699</v>
      </c>
      <c r="AU604">
        <v>1.39039405143796</v>
      </c>
      <c r="AV604">
        <v>5.339588</v>
      </c>
      <c r="AW604">
        <v>7.22114818117198</v>
      </c>
      <c r="AX604">
        <v>1.40698066666667</v>
      </c>
      <c r="AY604">
        <v>3.0766341961974102</v>
      </c>
      <c r="AZ604">
        <v>0.98890900000000004</v>
      </c>
      <c r="BA604">
        <v>2.7545834999999999</v>
      </c>
    </row>
    <row r="605" spans="1:53" x14ac:dyDescent="0.3">
      <c r="A605">
        <v>5377</v>
      </c>
      <c r="B605" t="s">
        <v>4976</v>
      </c>
      <c r="C605" s="2">
        <v>10.9513137777266</v>
      </c>
      <c r="D605" s="2">
        <v>0.16970454256787901</v>
      </c>
      <c r="E605" s="2">
        <v>7.4547839572020198</v>
      </c>
      <c r="F605" s="2">
        <f t="shared" si="63"/>
        <v>6.1919340924988333</v>
      </c>
      <c r="G605" s="3">
        <v>19.0835132098481</v>
      </c>
      <c r="H605" s="3">
        <v>0.139966223193741</v>
      </c>
      <c r="I605" s="3">
        <v>19.105878789691701</v>
      </c>
      <c r="J605" s="3">
        <f t="shared" si="64"/>
        <v>12.776452740911182</v>
      </c>
      <c r="K605">
        <v>0.68316269765301396</v>
      </c>
      <c r="L605">
        <v>0.32017576622181299</v>
      </c>
      <c r="M605">
        <v>0</v>
      </c>
      <c r="N605">
        <v>6.5175302112287197</v>
      </c>
      <c r="O605" s="4">
        <v>14.3080049820525</v>
      </c>
      <c r="P605" s="4">
        <v>11.022763878969201</v>
      </c>
      <c r="Q605" s="4">
        <v>12.1961710561436</v>
      </c>
      <c r="R605" s="4">
        <f t="shared" si="65"/>
        <v>12.508979972388433</v>
      </c>
      <c r="S605" s="5">
        <v>9.1656001408191408</v>
      </c>
      <c r="T605" s="5">
        <v>14.2578181325357</v>
      </c>
      <c r="U605" s="5">
        <v>14.186183491946601</v>
      </c>
      <c r="V605" s="5">
        <f t="shared" si="66"/>
        <v>12.536533921767147</v>
      </c>
      <c r="W605">
        <v>22.789913346985699</v>
      </c>
      <c r="X605">
        <v>26.979758473999102</v>
      </c>
      <c r="Y605">
        <v>0.72193559226875303</v>
      </c>
      <c r="Z605">
        <v>10.3404210543028</v>
      </c>
      <c r="AA605">
        <v>0</v>
      </c>
      <c r="AB605">
        <v>3.8135968840312899</v>
      </c>
      <c r="AC605">
        <v>4.56217485365854</v>
      </c>
      <c r="AD605">
        <v>4.5779441334560502</v>
      </c>
      <c r="AE605" t="s">
        <v>35</v>
      </c>
      <c r="AF605">
        <v>0.56857919736590701</v>
      </c>
      <c r="AG605">
        <v>0.73530025570615998</v>
      </c>
      <c r="AH605" s="2" t="s">
        <v>4977</v>
      </c>
      <c r="AI605">
        <v>0.19964938168855301</v>
      </c>
      <c r="AJ605" s="14">
        <f t="shared" si="67"/>
        <v>2.0634025734203321</v>
      </c>
      <c r="AK605">
        <v>-2.3244594909165999</v>
      </c>
      <c r="AL605">
        <v>0.30476060064848298</v>
      </c>
      <c r="AM605" s="14">
        <f t="shared" si="68"/>
        <v>2.0202056070884753</v>
      </c>
      <c r="AN605">
        <v>-1.71425169114766</v>
      </c>
      <c r="AO605">
        <v>0.30409076971951199</v>
      </c>
      <c r="AP605" s="14">
        <f t="shared" si="69"/>
        <v>2.0246555816791436</v>
      </c>
      <c r="AQ605">
        <v>-1.7174260689888401</v>
      </c>
      <c r="AR605">
        <v>1.52312402446547</v>
      </c>
      <c r="AS605">
        <v>0.607033421927755</v>
      </c>
      <c r="AT605">
        <v>3.4521931645889801</v>
      </c>
      <c r="AU605">
        <v>1.78751319157303</v>
      </c>
      <c r="AV605">
        <v>3.8122442498849498</v>
      </c>
      <c r="AW605">
        <v>19.0946959997699</v>
      </c>
      <c r="AX605">
        <v>12.508979972388399</v>
      </c>
      <c r="AY605">
        <v>12.5365339217671</v>
      </c>
      <c r="AZ605">
        <v>4.5700594935572996</v>
      </c>
      <c r="BA605">
        <v>5.5311783232857801</v>
      </c>
    </row>
    <row r="606" spans="1:53" x14ac:dyDescent="0.3">
      <c r="A606">
        <v>7127</v>
      </c>
      <c r="B606" t="s">
        <v>6574</v>
      </c>
      <c r="C606" s="2">
        <v>0.309923</v>
      </c>
      <c r="D606" s="2">
        <v>3.6205419999999999</v>
      </c>
      <c r="E606" s="2">
        <v>2.6102249999999998</v>
      </c>
      <c r="F606" s="2">
        <f t="shared" si="63"/>
        <v>2.1802299999999999</v>
      </c>
      <c r="G606" s="3">
        <v>0.293653</v>
      </c>
      <c r="H606" s="3">
        <v>0</v>
      </c>
      <c r="I606" s="3">
        <v>0.43589600000000001</v>
      </c>
      <c r="J606" s="3">
        <f t="shared" si="64"/>
        <v>0.24318300000000001</v>
      </c>
      <c r="K606">
        <v>3.402158</v>
      </c>
      <c r="L606">
        <v>2.554173</v>
      </c>
      <c r="M606">
        <v>0</v>
      </c>
      <c r="N606">
        <v>1.8702939999999999</v>
      </c>
      <c r="O606" s="4">
        <v>0.32370599999999999</v>
      </c>
      <c r="P606" s="4">
        <v>0.46802500000000002</v>
      </c>
      <c r="Q606" s="4">
        <v>0.62243599999999999</v>
      </c>
      <c r="R606" s="4">
        <f t="shared" si="65"/>
        <v>0.471389</v>
      </c>
      <c r="S606" s="5">
        <v>0.28529100000000002</v>
      </c>
      <c r="T606" s="5">
        <v>0.22483700000000001</v>
      </c>
      <c r="U606" s="5">
        <v>0.406692</v>
      </c>
      <c r="V606" s="5">
        <f t="shared" si="66"/>
        <v>0.30560666666666664</v>
      </c>
      <c r="W606">
        <v>0.53219899999999998</v>
      </c>
      <c r="X606">
        <v>0.390094</v>
      </c>
      <c r="Y606">
        <v>0</v>
      </c>
      <c r="Z606">
        <v>0</v>
      </c>
      <c r="AA606">
        <v>0</v>
      </c>
      <c r="AB606">
        <v>0</v>
      </c>
      <c r="AC606">
        <v>0.83976899999999999</v>
      </c>
      <c r="AD606">
        <v>3.210229</v>
      </c>
      <c r="AE606" t="s">
        <v>35</v>
      </c>
      <c r="AF606">
        <v>0.14607670123337699</v>
      </c>
      <c r="AG606">
        <v>0.44534141394555998</v>
      </c>
      <c r="AH606" s="2" t="s">
        <v>6575</v>
      </c>
      <c r="AI606">
        <v>8.5405736969004096</v>
      </c>
      <c r="AJ606" s="14">
        <f t="shared" si="67"/>
        <v>0.11154006687367847</v>
      </c>
      <c r="AK606">
        <v>3.0943329834141502</v>
      </c>
      <c r="AL606">
        <v>6.6089439931776104</v>
      </c>
      <c r="AM606" s="14">
        <f t="shared" si="68"/>
        <v>0.21621067502052538</v>
      </c>
      <c r="AN606">
        <v>2.72441976983965</v>
      </c>
      <c r="AO606">
        <v>10.194095351323099</v>
      </c>
      <c r="AP606" s="14">
        <f t="shared" si="69"/>
        <v>0.14017175557930431</v>
      </c>
      <c r="AQ606">
        <v>3.3496618476750699</v>
      </c>
      <c r="AR606">
        <v>1.1936077965140399</v>
      </c>
      <c r="AS606">
        <v>0.255328864260918</v>
      </c>
      <c r="AT606" t="s">
        <v>67</v>
      </c>
      <c r="AU606" t="s">
        <v>67</v>
      </c>
      <c r="AV606">
        <v>3.1153835000000001</v>
      </c>
      <c r="AW606">
        <v>0.3647745</v>
      </c>
      <c r="AX606">
        <v>0.471389</v>
      </c>
      <c r="AY606">
        <v>0.30560666666666703</v>
      </c>
      <c r="AZ606">
        <v>2.0249990000000002</v>
      </c>
      <c r="BA606">
        <v>0</v>
      </c>
    </row>
    <row r="607" spans="1:53" x14ac:dyDescent="0.3">
      <c r="A607">
        <v>437</v>
      </c>
      <c r="B607" t="s">
        <v>443</v>
      </c>
      <c r="C607" s="2">
        <v>9.0747982850867501</v>
      </c>
      <c r="D607" s="2">
        <v>2.3720500109817699</v>
      </c>
      <c r="E607" s="2">
        <v>6.9492700636942697</v>
      </c>
      <c r="F607" s="2">
        <f t="shared" si="63"/>
        <v>6.1320394532542624</v>
      </c>
      <c r="G607" s="3">
        <v>2.47716270590819</v>
      </c>
      <c r="H607" s="3">
        <v>5.4326870085657797</v>
      </c>
      <c r="I607" s="3">
        <v>4.3260706457280902</v>
      </c>
      <c r="J607" s="3">
        <f t="shared" si="64"/>
        <v>4.0786401200673525</v>
      </c>
      <c r="K607">
        <v>3.3151361959147798</v>
      </c>
      <c r="L607">
        <v>0.62190695146057595</v>
      </c>
      <c r="M607">
        <v>0</v>
      </c>
      <c r="N607">
        <v>0.57326802108499897</v>
      </c>
      <c r="O607" s="4">
        <v>6.2357025477706998</v>
      </c>
      <c r="P607" s="4">
        <v>2.0859176696683499</v>
      </c>
      <c r="Q607" s="4">
        <v>8.9400440140566708</v>
      </c>
      <c r="R607" s="4">
        <f t="shared" si="65"/>
        <v>5.7538880771652403</v>
      </c>
      <c r="S607" s="5">
        <v>7.7026371495717099</v>
      </c>
      <c r="T607" s="5">
        <v>1.6302371183834801</v>
      </c>
      <c r="U607" s="5">
        <v>9.1899497267735608</v>
      </c>
      <c r="V607" s="5">
        <f t="shared" si="66"/>
        <v>6.1742746649095848</v>
      </c>
      <c r="W607">
        <v>15.1391101691193</v>
      </c>
      <c r="X607">
        <v>13.5397496925104</v>
      </c>
      <c r="Y607">
        <v>1.2739310454645301</v>
      </c>
      <c r="Z607">
        <v>0.43845091148693199</v>
      </c>
      <c r="AA607">
        <v>0</v>
      </c>
      <c r="AB607">
        <v>3.4183001757083198</v>
      </c>
      <c r="AC607">
        <v>0.262700790687459</v>
      </c>
      <c r="AD607">
        <v>0.98350553481221203</v>
      </c>
      <c r="AE607" t="s">
        <v>35</v>
      </c>
      <c r="AF607">
        <v>0.37631941859544599</v>
      </c>
      <c r="AG607">
        <v>0.61951607043859902</v>
      </c>
      <c r="AH607" s="2" t="s">
        <v>444</v>
      </c>
      <c r="AI607">
        <v>1.3701308764360001</v>
      </c>
      <c r="AJ607" s="14">
        <f t="shared" si="67"/>
        <v>0.6651359879791422</v>
      </c>
      <c r="AK607">
        <v>0.45431370761426798</v>
      </c>
      <c r="AL607">
        <v>0.81000185871432195</v>
      </c>
      <c r="AM607" s="14">
        <f t="shared" si="68"/>
        <v>0.93833187490528325</v>
      </c>
      <c r="AN607">
        <v>-0.304002876328547</v>
      </c>
      <c r="AO607">
        <v>0.754851426326411</v>
      </c>
      <c r="AP607" s="14">
        <f t="shared" si="69"/>
        <v>1.0068876288186484</v>
      </c>
      <c r="AQ607">
        <v>-0.40573538103917101</v>
      </c>
      <c r="AR607">
        <v>0.55093381173186795</v>
      </c>
      <c r="AS607">
        <v>-0.86004908865343899</v>
      </c>
      <c r="AT607">
        <v>3.9729648657055501</v>
      </c>
      <c r="AU607">
        <v>1.9902160352340901</v>
      </c>
      <c r="AV607">
        <v>4.6606600373380198</v>
      </c>
      <c r="AW607">
        <v>3.4016166758181399</v>
      </c>
      <c r="AX607">
        <v>5.7538880771652403</v>
      </c>
      <c r="AY607">
        <v>6.1742746649095803</v>
      </c>
      <c r="AZ607">
        <v>0.62310316274983601</v>
      </c>
      <c r="BA607">
        <v>0.856190978475731</v>
      </c>
    </row>
    <row r="608" spans="1:53" x14ac:dyDescent="0.3">
      <c r="A608">
        <v>476</v>
      </c>
      <c r="B608" t="s">
        <v>475</v>
      </c>
      <c r="C608" s="2">
        <v>3.96277413692218E-2</v>
      </c>
      <c r="D608" s="2">
        <v>3.1610890614394398</v>
      </c>
      <c r="E608" s="2">
        <v>4.7536757407840797</v>
      </c>
      <c r="F608" s="2">
        <f t="shared" si="63"/>
        <v>2.6514641811975803</v>
      </c>
      <c r="G608" s="3">
        <v>0.63372389350497405</v>
      </c>
      <c r="H608" s="3">
        <v>0</v>
      </c>
      <c r="I608" s="3">
        <v>0.12868583265067299</v>
      </c>
      <c r="J608" s="3">
        <f t="shared" si="64"/>
        <v>0.25413657538521567</v>
      </c>
      <c r="K608">
        <v>3.04077953188999</v>
      </c>
      <c r="L608">
        <v>5.22378207314219</v>
      </c>
      <c r="M608">
        <v>0</v>
      </c>
      <c r="N608">
        <v>3.8612978326506702</v>
      </c>
      <c r="O608" s="4">
        <v>8.0622059684025693E-2</v>
      </c>
      <c r="P608" s="4">
        <v>0.117963326506729</v>
      </c>
      <c r="Q608" s="4">
        <v>0.445999643066121</v>
      </c>
      <c r="R608" s="4">
        <f t="shared" si="65"/>
        <v>0.21486167641895856</v>
      </c>
      <c r="S608" s="5">
        <v>0.76728287595084799</v>
      </c>
      <c r="T608" s="5">
        <v>0.32053036044470501</v>
      </c>
      <c r="U608" s="5">
        <v>9.5306339964891795E-2</v>
      </c>
      <c r="V608" s="5">
        <f t="shared" si="66"/>
        <v>0.39437319212014826</v>
      </c>
      <c r="W608">
        <v>0.17974795787009901</v>
      </c>
      <c r="X608">
        <v>0.73827947045055597</v>
      </c>
      <c r="Y608">
        <v>0</v>
      </c>
      <c r="Z608">
        <v>0.156526043300176</v>
      </c>
      <c r="AA608">
        <v>0</v>
      </c>
      <c r="AB608">
        <v>0</v>
      </c>
      <c r="AC608">
        <v>0</v>
      </c>
      <c r="AD608">
        <v>1.0863469865418401E-2</v>
      </c>
      <c r="AE608" t="s">
        <v>35</v>
      </c>
      <c r="AF608">
        <v>7.9456405331758406E-2</v>
      </c>
      <c r="AG608">
        <v>0.392985837300737</v>
      </c>
      <c r="AH608" s="2" t="s">
        <v>476</v>
      </c>
      <c r="AI608">
        <v>10.3812484687632</v>
      </c>
      <c r="AJ608" s="14">
        <f t="shared" si="67"/>
        <v>9.584763663314147E-2</v>
      </c>
      <c r="AK608">
        <v>3.3759080502771499</v>
      </c>
      <c r="AL608">
        <v>18.418279458060599</v>
      </c>
      <c r="AM608" s="14">
        <f t="shared" si="68"/>
        <v>8.1035104280349934E-2</v>
      </c>
      <c r="AN608">
        <v>4.2030663933818602</v>
      </c>
      <c r="AO608">
        <v>10.034613102977101</v>
      </c>
      <c r="AP608" s="14">
        <f t="shared" si="69"/>
        <v>0.14873789165879764</v>
      </c>
      <c r="AQ608">
        <v>3.3269130877536499</v>
      </c>
      <c r="AR608">
        <v>0.96660947218158599</v>
      </c>
      <c r="AS608">
        <v>-4.8994962523500697E-2</v>
      </c>
      <c r="AT608">
        <v>4.8708170862886</v>
      </c>
      <c r="AU608">
        <v>2.28416380669321</v>
      </c>
      <c r="AV608">
        <v>3.9573824011117602</v>
      </c>
      <c r="AW608">
        <v>0.38120486307782397</v>
      </c>
      <c r="AX608">
        <v>0.21486167641895901</v>
      </c>
      <c r="AY608">
        <v>0.39437319212014799</v>
      </c>
      <c r="AZ608">
        <v>5.4317349327092004E-3</v>
      </c>
      <c r="BA608">
        <v>7.8263021650087999E-2</v>
      </c>
    </row>
    <row r="609" spans="1:53" x14ac:dyDescent="0.3">
      <c r="A609">
        <v>8575</v>
      </c>
      <c r="B609" t="s">
        <v>7901</v>
      </c>
      <c r="C609" s="2">
        <v>2.96509871932563</v>
      </c>
      <c r="D609" s="2">
        <v>3.9085681036528301</v>
      </c>
      <c r="E609" s="2">
        <v>2.10706783359351</v>
      </c>
      <c r="F609" s="2">
        <f t="shared" si="63"/>
        <v>2.9935782188573232</v>
      </c>
      <c r="G609" s="3">
        <v>7.7533934836091198</v>
      </c>
      <c r="H609" s="3">
        <v>1.6647994829846999</v>
      </c>
      <c r="I609" s="3">
        <v>6.5863679669060202</v>
      </c>
      <c r="J609" s="3">
        <f t="shared" si="64"/>
        <v>5.3348536444999466</v>
      </c>
      <c r="K609">
        <v>2.7596019697158898</v>
      </c>
      <c r="L609">
        <v>2.0864580911645301</v>
      </c>
      <c r="M609">
        <v>0</v>
      </c>
      <c r="N609">
        <v>3.0138576802997199</v>
      </c>
      <c r="O609" s="4">
        <v>3.9506766556353399</v>
      </c>
      <c r="P609" s="4">
        <v>4.3743566266000604</v>
      </c>
      <c r="Q609" s="4">
        <v>3.8823480992819199</v>
      </c>
      <c r="R609" s="4">
        <f t="shared" si="65"/>
        <v>4.0691271271724405</v>
      </c>
      <c r="S609" s="5">
        <v>4.5203323128317203</v>
      </c>
      <c r="T609" s="5">
        <v>5.0897365092101197</v>
      </c>
      <c r="U609" s="5">
        <v>7.1055539737745796</v>
      </c>
      <c r="V609" s="5">
        <f t="shared" si="66"/>
        <v>5.5718742652721396</v>
      </c>
      <c r="W609">
        <v>14.289092066500199</v>
      </c>
      <c r="X609">
        <v>13.3459240193569</v>
      </c>
      <c r="Y609">
        <v>1.27657662503903</v>
      </c>
      <c r="Z609">
        <v>2.6286542522634999</v>
      </c>
      <c r="AA609">
        <v>9.2743384626912295</v>
      </c>
      <c r="AB609">
        <v>14.8225743200125</v>
      </c>
      <c r="AC609">
        <v>3.9041611027162002</v>
      </c>
      <c r="AD609">
        <v>1.5957740280986601</v>
      </c>
      <c r="AE609" t="s">
        <v>35</v>
      </c>
      <c r="AF609">
        <v>0.90354620361444704</v>
      </c>
      <c r="AG609">
        <v>0.92538775592205103</v>
      </c>
      <c r="AH609" s="2" t="s">
        <v>7902</v>
      </c>
      <c r="AI609">
        <v>0.41950739264426401</v>
      </c>
      <c r="AJ609" s="14">
        <f t="shared" si="67"/>
        <v>1.7820992987236224</v>
      </c>
      <c r="AK609">
        <v>-1.2532318605339601</v>
      </c>
      <c r="AL609">
        <v>0.73918014223193995</v>
      </c>
      <c r="AM609" s="14">
        <f t="shared" si="68"/>
        <v>1.3592853868123294</v>
      </c>
      <c r="AN609">
        <v>-0.43600209501693798</v>
      </c>
      <c r="AO609">
        <v>0.53982157985330304</v>
      </c>
      <c r="AP609" s="14">
        <f t="shared" si="69"/>
        <v>1.8612756567286142</v>
      </c>
      <c r="AQ609">
        <v>-0.88944544389762603</v>
      </c>
      <c r="AR609">
        <v>1.28679872945901</v>
      </c>
      <c r="AS609">
        <v>0.36378641663632899</v>
      </c>
      <c r="AT609">
        <v>3.67193692282288</v>
      </c>
      <c r="AU609">
        <v>1.87654127609588</v>
      </c>
      <c r="AV609">
        <v>3.0078179686231699</v>
      </c>
      <c r="AW609">
        <v>7.1698807252575696</v>
      </c>
      <c r="AX609">
        <v>4.0691271271724396</v>
      </c>
      <c r="AY609">
        <v>5.5718742652721396</v>
      </c>
      <c r="AZ609">
        <v>2.74996756540743</v>
      </c>
      <c r="BA609">
        <v>1.95261543865126</v>
      </c>
    </row>
    <row r="610" spans="1:53" x14ac:dyDescent="0.3">
      <c r="A610">
        <v>2635</v>
      </c>
      <c r="B610" t="s">
        <v>2465</v>
      </c>
      <c r="C610" s="2">
        <v>4.6410939999999998</v>
      </c>
      <c r="D610" s="2">
        <v>11.796621999999999</v>
      </c>
      <c r="E610" s="2">
        <v>12.534881</v>
      </c>
      <c r="F610" s="2">
        <f t="shared" si="63"/>
        <v>9.6575323333333341</v>
      </c>
      <c r="G610" s="3">
        <v>5.4733340000000004</v>
      </c>
      <c r="H610" s="3">
        <v>3.6993749999999999</v>
      </c>
      <c r="I610" s="3">
        <v>6.2747659999999996</v>
      </c>
      <c r="J610" s="3">
        <f t="shared" si="64"/>
        <v>5.1491583333333333</v>
      </c>
      <c r="K610">
        <v>5.2329920000000003</v>
      </c>
      <c r="L610">
        <v>3.2630919999999999</v>
      </c>
      <c r="M610">
        <v>0</v>
      </c>
      <c r="N610">
        <v>2.9985919999999999</v>
      </c>
      <c r="O610" s="4">
        <v>5.6190129999999998</v>
      </c>
      <c r="P610" s="4">
        <v>7.3030790000000003</v>
      </c>
      <c r="Q610" s="4">
        <v>3.7226889999999999</v>
      </c>
      <c r="R610" s="4">
        <f t="shared" si="65"/>
        <v>5.5482603333333325</v>
      </c>
      <c r="S610" s="5">
        <v>3.2499609999999999</v>
      </c>
      <c r="T610" s="5">
        <v>4.0624000000000002</v>
      </c>
      <c r="U610" s="5">
        <v>4.4679659999999997</v>
      </c>
      <c r="V610" s="5">
        <f t="shared" si="66"/>
        <v>3.9267756666666664</v>
      </c>
      <c r="W610">
        <v>7.9109170000000004</v>
      </c>
      <c r="X610">
        <v>8.1225210000000008</v>
      </c>
      <c r="Y610">
        <v>12.302659</v>
      </c>
      <c r="Z610">
        <v>7.7455150000000001</v>
      </c>
      <c r="AA610">
        <v>0</v>
      </c>
      <c r="AB610">
        <v>16.945616000000001</v>
      </c>
      <c r="AC610">
        <v>2.0528400000000002</v>
      </c>
      <c r="AD610">
        <v>14.389211</v>
      </c>
      <c r="AE610" t="s">
        <v>35</v>
      </c>
      <c r="AF610">
        <v>0.69729398159067002</v>
      </c>
      <c r="AG610">
        <v>0.80851795505512403</v>
      </c>
      <c r="AH610" s="2" t="s">
        <v>2466</v>
      </c>
      <c r="AI610">
        <v>2.07110111422273</v>
      </c>
      <c r="AJ610" s="14">
        <f t="shared" si="67"/>
        <v>0.53317536567398494</v>
      </c>
      <c r="AK610">
        <v>1.0503979897856901</v>
      </c>
      <c r="AL610">
        <v>2.1927146112646398</v>
      </c>
      <c r="AM610" s="14">
        <f t="shared" si="68"/>
        <v>0.57450082918006962</v>
      </c>
      <c r="AN610">
        <v>1.1327180529116501</v>
      </c>
      <c r="AO610">
        <v>3.0981529205428702</v>
      </c>
      <c r="AP610" s="14">
        <f t="shared" si="69"/>
        <v>0.40660238362477474</v>
      </c>
      <c r="AQ610">
        <v>1.6314083553166601</v>
      </c>
      <c r="AR610">
        <v>1.49589650609868</v>
      </c>
      <c r="AS610">
        <v>0.58101036553096597</v>
      </c>
      <c r="AT610">
        <v>0.58599351741460304</v>
      </c>
      <c r="AU610">
        <v>-0.77104339004450495</v>
      </c>
      <c r="AV610">
        <v>12.165751500000001</v>
      </c>
      <c r="AW610">
        <v>5.8740500000000004</v>
      </c>
      <c r="AX610">
        <v>5.5482603333333298</v>
      </c>
      <c r="AY610">
        <v>3.92677566666667</v>
      </c>
      <c r="AZ610">
        <v>8.2210254999999997</v>
      </c>
      <c r="BA610">
        <v>10.024087</v>
      </c>
    </row>
    <row r="611" spans="1:53" x14ac:dyDescent="0.3">
      <c r="A611">
        <v>766</v>
      </c>
      <c r="B611" t="s">
        <v>744</v>
      </c>
      <c r="C611" s="2">
        <v>1.0916140000000001</v>
      </c>
      <c r="D611" s="2">
        <v>8.474081</v>
      </c>
      <c r="E611" s="2">
        <v>3.6353430000000002</v>
      </c>
      <c r="F611" s="2">
        <f t="shared" si="63"/>
        <v>4.4003459999999999</v>
      </c>
      <c r="G611" s="3">
        <v>5.691935</v>
      </c>
      <c r="H611" s="3">
        <v>1.473393</v>
      </c>
      <c r="I611" s="3">
        <v>0.76242200000000004</v>
      </c>
      <c r="J611" s="3">
        <f t="shared" si="64"/>
        <v>2.6425833333333331</v>
      </c>
      <c r="K611">
        <v>3.5802390000000002</v>
      </c>
      <c r="L611">
        <v>0.99725200000000003</v>
      </c>
      <c r="M611">
        <v>0</v>
      </c>
      <c r="N611">
        <v>2.2173259999999999</v>
      </c>
      <c r="O611" s="4">
        <v>2.4511720000000001</v>
      </c>
      <c r="P611" s="4">
        <v>3.9373369999999999</v>
      </c>
      <c r="Q611" s="4">
        <v>2.484578</v>
      </c>
      <c r="R611" s="4">
        <f t="shared" si="65"/>
        <v>2.9576956666666665</v>
      </c>
      <c r="S611" s="5">
        <v>0</v>
      </c>
      <c r="T611" s="5">
        <v>2.4758439999999999</v>
      </c>
      <c r="U611" s="5">
        <v>3.8018869999999998</v>
      </c>
      <c r="V611" s="5">
        <f t="shared" si="66"/>
        <v>2.0925769999999999</v>
      </c>
      <c r="W611">
        <v>6.599081</v>
      </c>
      <c r="X611">
        <v>0.42367899999999997</v>
      </c>
      <c r="Y611">
        <v>4.0104170000000003</v>
      </c>
      <c r="Z611">
        <v>4.6092510000000004</v>
      </c>
      <c r="AA611">
        <v>0</v>
      </c>
      <c r="AB611">
        <v>4.5628120000000001</v>
      </c>
      <c r="AC611">
        <v>7.2374999999999995E-2</v>
      </c>
      <c r="AD611">
        <v>7.9285059999999996</v>
      </c>
      <c r="AE611" t="s">
        <v>35</v>
      </c>
      <c r="AF611">
        <v>0.960325594566941</v>
      </c>
      <c r="AG611">
        <v>0.96806373183800998</v>
      </c>
      <c r="AH611" s="2" t="s">
        <v>745</v>
      </c>
      <c r="AI611">
        <v>1.8761627223285</v>
      </c>
      <c r="AJ611" s="14">
        <f t="shared" si="67"/>
        <v>0.60053989693840737</v>
      </c>
      <c r="AK611">
        <v>0.90778496032428602</v>
      </c>
      <c r="AL611">
        <v>2.04710446319302</v>
      </c>
      <c r="AM611" s="14">
        <f t="shared" si="68"/>
        <v>0.67215070511879438</v>
      </c>
      <c r="AN611">
        <v>1.03358472458172</v>
      </c>
      <c r="AO611">
        <v>2.8934237545380701</v>
      </c>
      <c r="AP611" s="14">
        <f t="shared" si="69"/>
        <v>0.47554828643020342</v>
      </c>
      <c r="AQ611">
        <v>1.53277762772693</v>
      </c>
      <c r="AR611">
        <v>1.5422029870346501</v>
      </c>
      <c r="AS611">
        <v>0.62499266740264603</v>
      </c>
      <c r="AT611">
        <v>0.74879415309267106</v>
      </c>
      <c r="AU611">
        <v>-0.417358925106457</v>
      </c>
      <c r="AV611">
        <v>6.0547120000000003</v>
      </c>
      <c r="AW611">
        <v>3.2271784999999999</v>
      </c>
      <c r="AX611">
        <v>2.9576956666666701</v>
      </c>
      <c r="AY611">
        <v>2.0925769999999999</v>
      </c>
      <c r="AZ611">
        <v>4.0004404999999998</v>
      </c>
      <c r="BA611">
        <v>4.3098340000000004</v>
      </c>
    </row>
    <row r="612" spans="1:53" x14ac:dyDescent="0.3">
      <c r="A612">
        <v>357</v>
      </c>
      <c r="B612" t="s">
        <v>356</v>
      </c>
      <c r="C612" s="2">
        <v>0.75051999999999996</v>
      </c>
      <c r="D612" s="2">
        <v>1.854363</v>
      </c>
      <c r="E612" s="2">
        <v>2.124161</v>
      </c>
      <c r="F612" s="2">
        <f t="shared" si="63"/>
        <v>1.5763480000000001</v>
      </c>
      <c r="G612" s="3">
        <v>0.79356400000000005</v>
      </c>
      <c r="H612" s="3">
        <v>0</v>
      </c>
      <c r="I612" s="3">
        <v>1.977087</v>
      </c>
      <c r="J612" s="3">
        <f t="shared" si="64"/>
        <v>0.92355033333333336</v>
      </c>
      <c r="K612">
        <v>2.9672420000000002</v>
      </c>
      <c r="L612">
        <v>1.491174</v>
      </c>
      <c r="M612">
        <v>0</v>
      </c>
      <c r="N612">
        <v>1.2480910000000001</v>
      </c>
      <c r="O612" s="4">
        <v>1.624795</v>
      </c>
      <c r="P612" s="4">
        <v>1.75881</v>
      </c>
      <c r="Q612" s="4">
        <v>1.5234099999999999</v>
      </c>
      <c r="R612" s="4">
        <f t="shared" si="65"/>
        <v>1.6356716666666669</v>
      </c>
      <c r="S612" s="5">
        <v>1.912161</v>
      </c>
      <c r="T612" s="5">
        <v>2.5773899999999998</v>
      </c>
      <c r="U612" s="5">
        <v>2.1939579999999999</v>
      </c>
      <c r="V612" s="5">
        <f t="shared" si="66"/>
        <v>2.2278363333333329</v>
      </c>
      <c r="W612">
        <v>0.66498699999999999</v>
      </c>
      <c r="X612">
        <v>0.94555199999999995</v>
      </c>
      <c r="Y612">
        <v>0</v>
      </c>
      <c r="Z612">
        <v>0.54087499999999999</v>
      </c>
      <c r="AA612">
        <v>0</v>
      </c>
      <c r="AB612">
        <v>0</v>
      </c>
      <c r="AC612">
        <v>7.7161900000000001</v>
      </c>
      <c r="AD612">
        <v>0</v>
      </c>
      <c r="AE612" t="s">
        <v>35</v>
      </c>
      <c r="AF612">
        <v>0.47812530268831499</v>
      </c>
      <c r="AG612">
        <v>0.68159395893916996</v>
      </c>
      <c r="AH612" s="2" t="s">
        <v>357</v>
      </c>
      <c r="AI612">
        <v>1.43595277788505</v>
      </c>
      <c r="AJ612" s="14">
        <f t="shared" si="67"/>
        <v>0.58587972537366961</v>
      </c>
      <c r="AK612">
        <v>0.52200830610299698</v>
      </c>
      <c r="AL612">
        <v>1.2161743952280599</v>
      </c>
      <c r="AM612" s="14">
        <f t="shared" si="68"/>
        <v>1.0376336105140913</v>
      </c>
      <c r="AN612">
        <v>0.28235012112572799</v>
      </c>
      <c r="AO612">
        <v>0.89291209153754403</v>
      </c>
      <c r="AP612" s="14">
        <f t="shared" si="69"/>
        <v>1.4132896627732789</v>
      </c>
      <c r="AQ612">
        <v>-0.163409947923494</v>
      </c>
      <c r="AR612">
        <v>0.621825526082182</v>
      </c>
      <c r="AS612">
        <v>-0.68541825402649004</v>
      </c>
      <c r="AT612">
        <v>5.1225347816038802</v>
      </c>
      <c r="AU612">
        <v>2.3568578750543998</v>
      </c>
      <c r="AV612">
        <v>1.9892620000000001</v>
      </c>
      <c r="AW612">
        <v>1.3853255</v>
      </c>
      <c r="AX612">
        <v>1.63567166666667</v>
      </c>
      <c r="AY612">
        <v>2.2278363333333302</v>
      </c>
      <c r="AZ612">
        <v>3.8580950000000001</v>
      </c>
      <c r="BA612">
        <v>0.2704375</v>
      </c>
    </row>
    <row r="613" spans="1:53" x14ac:dyDescent="0.3">
      <c r="A613">
        <v>2791</v>
      </c>
      <c r="B613" t="s">
        <v>2631</v>
      </c>
      <c r="C613" s="2">
        <v>1.0703849999999999</v>
      </c>
      <c r="D613" s="2">
        <v>5.0645559999999996</v>
      </c>
      <c r="E613" s="2">
        <v>3.1212810000000002</v>
      </c>
      <c r="F613" s="2">
        <f t="shared" si="63"/>
        <v>3.0854073333333329</v>
      </c>
      <c r="G613" s="3">
        <v>0.60988600000000004</v>
      </c>
      <c r="H613" s="3">
        <v>6.3756729999999999</v>
      </c>
      <c r="I613" s="3">
        <v>1.5840890000000001</v>
      </c>
      <c r="J613" s="3">
        <f t="shared" si="64"/>
        <v>2.8565493333333336</v>
      </c>
      <c r="K613">
        <v>0.96012500000000001</v>
      </c>
      <c r="L613">
        <v>0.74197900000000006</v>
      </c>
      <c r="M613">
        <v>0</v>
      </c>
      <c r="N613">
        <v>0.73838099999999995</v>
      </c>
      <c r="O613" s="4">
        <v>2.9719350000000002</v>
      </c>
      <c r="P613" s="4">
        <v>2.332033</v>
      </c>
      <c r="Q613" s="4">
        <v>0.98416599999999999</v>
      </c>
      <c r="R613" s="4">
        <f t="shared" si="65"/>
        <v>2.0960446666666668</v>
      </c>
      <c r="S613" s="5">
        <v>1.553825</v>
      </c>
      <c r="T613" s="5">
        <v>2.024483</v>
      </c>
      <c r="U613" s="5">
        <v>2.2649870000000001</v>
      </c>
      <c r="V613" s="5">
        <f t="shared" si="66"/>
        <v>1.9477649999999997</v>
      </c>
      <c r="W613">
        <v>1.056262</v>
      </c>
      <c r="X613">
        <v>2.101585</v>
      </c>
      <c r="Y613">
        <v>3.3398270000000001</v>
      </c>
      <c r="Z613">
        <v>4.1619409999999997</v>
      </c>
      <c r="AA613">
        <v>0</v>
      </c>
      <c r="AB613">
        <v>0</v>
      </c>
      <c r="AC613">
        <v>8.2183689999999991</v>
      </c>
      <c r="AD613">
        <v>1.350603</v>
      </c>
      <c r="AE613" t="s">
        <v>35</v>
      </c>
      <c r="AF613">
        <v>0.83262766519934805</v>
      </c>
      <c r="AG613">
        <v>0.87777829918799299</v>
      </c>
      <c r="AH613" s="2" t="s">
        <v>2632</v>
      </c>
      <c r="AI613">
        <v>3.7310529974133702</v>
      </c>
      <c r="AJ613" s="14">
        <f t="shared" si="67"/>
        <v>0.92582567704188623</v>
      </c>
      <c r="AK613">
        <v>1.89958285293476</v>
      </c>
      <c r="AL613">
        <v>1.95268667938692</v>
      </c>
      <c r="AM613" s="14">
        <f t="shared" si="68"/>
        <v>0.67934131225461114</v>
      </c>
      <c r="AN613">
        <v>0.96546047848330996</v>
      </c>
      <c r="AO613">
        <v>2.1013410241995301</v>
      </c>
      <c r="AP613" s="14">
        <f t="shared" si="69"/>
        <v>0.63128293595378326</v>
      </c>
      <c r="AQ613">
        <v>1.07131031431784</v>
      </c>
      <c r="AR613">
        <v>0.56320320983280803</v>
      </c>
      <c r="AS613">
        <v>-0.82827253861691297</v>
      </c>
      <c r="AT613">
        <v>0.292461057180121</v>
      </c>
      <c r="AU613">
        <v>-1.77368356028864</v>
      </c>
      <c r="AV613">
        <v>4.0929184999999997</v>
      </c>
      <c r="AW613">
        <v>1.0969875</v>
      </c>
      <c r="AX613">
        <v>2.0960446666666699</v>
      </c>
      <c r="AY613">
        <v>1.947765</v>
      </c>
      <c r="AZ613">
        <v>4.7844860000000002</v>
      </c>
      <c r="BA613">
        <v>3.7508840000000001</v>
      </c>
    </row>
    <row r="614" spans="1:53" x14ac:dyDescent="0.3">
      <c r="A614">
        <v>1694</v>
      </c>
      <c r="B614" t="s">
        <v>1624</v>
      </c>
      <c r="C614" s="2">
        <v>1.2231430000000001</v>
      </c>
      <c r="D614" s="2">
        <v>0</v>
      </c>
      <c r="E614" s="2">
        <v>1.2018549999999999</v>
      </c>
      <c r="F614" s="2">
        <f t="shared" si="63"/>
        <v>0.8083326666666667</v>
      </c>
      <c r="G614" s="3">
        <v>1.884115</v>
      </c>
      <c r="H614" s="3">
        <v>0.650258</v>
      </c>
      <c r="I614" s="3">
        <v>3.1629659999999999</v>
      </c>
      <c r="J614" s="3">
        <f t="shared" si="64"/>
        <v>1.8991129999999998</v>
      </c>
      <c r="K614">
        <v>1.3712679999999999</v>
      </c>
      <c r="L614">
        <v>0.74806700000000004</v>
      </c>
      <c r="M614">
        <v>0</v>
      </c>
      <c r="N614">
        <v>0.56716</v>
      </c>
      <c r="O614" s="4">
        <v>0.99046000000000001</v>
      </c>
      <c r="P614" s="4">
        <v>1.0651079999999999</v>
      </c>
      <c r="Q614" s="4">
        <v>1.083804</v>
      </c>
      <c r="R614" s="4">
        <f t="shared" si="65"/>
        <v>1.0464573333333334</v>
      </c>
      <c r="S614" s="5">
        <v>0.69450100000000003</v>
      </c>
      <c r="T614" s="5">
        <v>1.9432430000000001</v>
      </c>
      <c r="U614" s="5">
        <v>1.75935</v>
      </c>
      <c r="V614" s="5">
        <f t="shared" si="66"/>
        <v>1.4656979999999999</v>
      </c>
      <c r="W614">
        <v>2.6733690000000001</v>
      </c>
      <c r="X614">
        <v>1.610957</v>
      </c>
      <c r="Y614">
        <v>0</v>
      </c>
      <c r="Z614">
        <v>0.32316</v>
      </c>
      <c r="AA614">
        <v>0</v>
      </c>
      <c r="AB614">
        <v>0</v>
      </c>
      <c r="AC614">
        <v>1.2130799999999999</v>
      </c>
      <c r="AD614">
        <v>3.820983</v>
      </c>
      <c r="AE614" t="s">
        <v>35</v>
      </c>
      <c r="AF614">
        <v>0.184211654191442</v>
      </c>
      <c r="AG614">
        <v>0.47784373904759803</v>
      </c>
      <c r="AH614" s="2" t="s">
        <v>1625</v>
      </c>
      <c r="AI614">
        <v>0.238128732231561</v>
      </c>
      <c r="AJ614" s="14">
        <f t="shared" si="67"/>
        <v>2.3494200819959437</v>
      </c>
      <c r="AK614">
        <v>-2.0701863905028501</v>
      </c>
      <c r="AL614">
        <v>0.57424940402093105</v>
      </c>
      <c r="AM614" s="14">
        <f t="shared" si="68"/>
        <v>1.2945874594535747</v>
      </c>
      <c r="AN614">
        <v>-0.80025064057017603</v>
      </c>
      <c r="AO614">
        <v>0.409994077906909</v>
      </c>
      <c r="AP614" s="14">
        <f t="shared" si="69"/>
        <v>1.8132361346277397</v>
      </c>
      <c r="AQ614">
        <v>-1.2863250237811299</v>
      </c>
      <c r="AR614">
        <v>1.7217329217888</v>
      </c>
      <c r="AS614">
        <v>0.78386136672172002</v>
      </c>
      <c r="AT614">
        <v>15.617901349176901</v>
      </c>
      <c r="AU614">
        <v>3.9651286996764701</v>
      </c>
      <c r="AV614">
        <v>0.60092749999999995</v>
      </c>
      <c r="AW614">
        <v>2.5235405000000002</v>
      </c>
      <c r="AX614">
        <v>1.04645733333333</v>
      </c>
      <c r="AY614">
        <v>1.4656979999999999</v>
      </c>
      <c r="AZ614">
        <v>2.5170314999999999</v>
      </c>
      <c r="BA614">
        <v>0.16158</v>
      </c>
    </row>
    <row r="615" spans="1:53" x14ac:dyDescent="0.3">
      <c r="A615">
        <v>826</v>
      </c>
      <c r="B615" t="s">
        <v>793</v>
      </c>
      <c r="C615" s="2">
        <v>5.2036435372043002</v>
      </c>
      <c r="D615" s="2">
        <v>12.6071183647312</v>
      </c>
      <c r="E615" s="2">
        <v>14.0534495733333</v>
      </c>
      <c r="F615" s="2">
        <f t="shared" si="63"/>
        <v>10.621403825089599</v>
      </c>
      <c r="G615" s="3">
        <v>12.9420414365591</v>
      </c>
      <c r="H615" s="3">
        <v>12.4720732266667</v>
      </c>
      <c r="I615" s="3">
        <v>11.457766440430101</v>
      </c>
      <c r="J615" s="3">
        <f t="shared" si="64"/>
        <v>12.290627034551967</v>
      </c>
      <c r="K615">
        <v>9.4919993496774193</v>
      </c>
      <c r="L615">
        <v>12.140088848172001</v>
      </c>
      <c r="M615">
        <v>0</v>
      </c>
      <c r="N615">
        <v>11.190469908387101</v>
      </c>
      <c r="O615" s="4">
        <v>7.3461728154838699</v>
      </c>
      <c r="P615" s="4">
        <v>9.1449283784946207</v>
      </c>
      <c r="Q615" s="4">
        <v>6.4791729273118301</v>
      </c>
      <c r="R615" s="4">
        <f t="shared" si="65"/>
        <v>7.6567580404301063</v>
      </c>
      <c r="S615" s="5">
        <v>7.4404381729032298</v>
      </c>
      <c r="T615" s="5">
        <v>6.92861996387097</v>
      </c>
      <c r="U615" s="5">
        <v>7.7974691802150504</v>
      </c>
      <c r="V615" s="5">
        <f t="shared" si="66"/>
        <v>7.3888424389964165</v>
      </c>
      <c r="W615">
        <v>10.5547083690323</v>
      </c>
      <c r="X615">
        <v>10.326051200860199</v>
      </c>
      <c r="Y615">
        <v>3.85211799225806</v>
      </c>
      <c r="Z615">
        <v>4.8267156</v>
      </c>
      <c r="AA615">
        <v>0</v>
      </c>
      <c r="AB615">
        <v>0</v>
      </c>
      <c r="AC615">
        <v>6.44203088516129</v>
      </c>
      <c r="AD615">
        <v>7.9161507630107497</v>
      </c>
      <c r="AE615" t="s">
        <v>35</v>
      </c>
      <c r="AF615">
        <v>2.7766202762093701E-2</v>
      </c>
      <c r="AG615">
        <v>0.27838195273674898</v>
      </c>
      <c r="AH615" s="2" t="s">
        <v>794</v>
      </c>
      <c r="AI615">
        <v>1.0926548304180399</v>
      </c>
      <c r="AJ615" s="14">
        <f t="shared" si="67"/>
        <v>1.1571565526507308</v>
      </c>
      <c r="AK615">
        <v>0.127837725720781</v>
      </c>
      <c r="AL615">
        <v>1.74098278914446</v>
      </c>
      <c r="AM615" s="14">
        <f t="shared" si="68"/>
        <v>0.72088004246138493</v>
      </c>
      <c r="AN615">
        <v>0.79990194099092504</v>
      </c>
      <c r="AO615">
        <v>1.80410992372478</v>
      </c>
      <c r="AP615" s="14">
        <f t="shared" si="69"/>
        <v>0.69565591899845558</v>
      </c>
      <c r="AQ615">
        <v>0.851287244126118</v>
      </c>
      <c r="AR615">
        <v>1.6511251984623001</v>
      </c>
      <c r="AS615">
        <v>0.723449518405338</v>
      </c>
      <c r="AT615">
        <v>2.8114155684186701</v>
      </c>
      <c r="AU615">
        <v>1.4912967209485299</v>
      </c>
      <c r="AV615">
        <v>13.3302839690322</v>
      </c>
      <c r="AW615">
        <v>12.1999039384946</v>
      </c>
      <c r="AX615">
        <v>7.6567580404301099</v>
      </c>
      <c r="AY615">
        <v>7.38884243899642</v>
      </c>
      <c r="AZ615">
        <v>7.1790908240860203</v>
      </c>
      <c r="BA615">
        <v>4.3394167961290302</v>
      </c>
    </row>
    <row r="616" spans="1:53" x14ac:dyDescent="0.3">
      <c r="A616">
        <v>6902</v>
      </c>
      <c r="B616" t="s">
        <v>6373</v>
      </c>
      <c r="C616" s="2">
        <v>0</v>
      </c>
      <c r="D616" s="2">
        <v>1.723924</v>
      </c>
      <c r="E616" s="2">
        <v>1.7863150000000001</v>
      </c>
      <c r="F616" s="2">
        <f t="shared" si="63"/>
        <v>1.1700796666666669</v>
      </c>
      <c r="G616" s="3">
        <v>0.214675</v>
      </c>
      <c r="H616" s="3">
        <v>0</v>
      </c>
      <c r="I616" s="3">
        <v>0.226636</v>
      </c>
      <c r="J616" s="3">
        <f t="shared" si="64"/>
        <v>0.14710366666666666</v>
      </c>
      <c r="K616">
        <v>0.94706999999999997</v>
      </c>
      <c r="L616">
        <v>0.146149</v>
      </c>
      <c r="M616">
        <v>0</v>
      </c>
      <c r="N616">
        <v>0</v>
      </c>
      <c r="O616" s="4">
        <v>0.98571699999999995</v>
      </c>
      <c r="P616" s="4">
        <v>1.1049990000000001</v>
      </c>
      <c r="Q616" s="4">
        <v>0</v>
      </c>
      <c r="R616" s="4">
        <f t="shared" si="65"/>
        <v>0.69690533333333338</v>
      </c>
      <c r="S616" s="5">
        <v>0.13844799999999999</v>
      </c>
      <c r="T616" s="5">
        <v>0.426176</v>
      </c>
      <c r="U616" s="5">
        <v>0.76419300000000001</v>
      </c>
      <c r="V616" s="5">
        <f t="shared" si="66"/>
        <v>0.44293899999999997</v>
      </c>
      <c r="W616">
        <v>1.452691</v>
      </c>
      <c r="X616">
        <v>1.24305</v>
      </c>
      <c r="Y616">
        <v>3.7955589999999999</v>
      </c>
      <c r="Z616">
        <v>0.40266999999999997</v>
      </c>
      <c r="AA616">
        <v>0</v>
      </c>
      <c r="AB616">
        <v>14.186757999999999</v>
      </c>
      <c r="AC616">
        <v>2.7540339999999999</v>
      </c>
      <c r="AD616">
        <v>1.656779</v>
      </c>
      <c r="AE616" t="s">
        <v>35</v>
      </c>
      <c r="AF616">
        <v>4.76337108263334E-2</v>
      </c>
      <c r="AG616">
        <v>0.33628213941877</v>
      </c>
      <c r="AH616" s="2" t="s">
        <v>6374</v>
      </c>
      <c r="AI616">
        <v>7.9541162581490203</v>
      </c>
      <c r="AJ616" s="14">
        <f t="shared" si="67"/>
        <v>0.12572106913517853</v>
      </c>
      <c r="AK616">
        <v>2.9917016488704702</v>
      </c>
      <c r="AL616">
        <v>2.5184475079350799</v>
      </c>
      <c r="AM616" s="14">
        <f t="shared" si="68"/>
        <v>0.59560502860346543</v>
      </c>
      <c r="AN616">
        <v>1.3325346611803499</v>
      </c>
      <c r="AO616">
        <v>3.9624406520988198</v>
      </c>
      <c r="AP616" s="14">
        <f t="shared" si="69"/>
        <v>0.3785545656577799</v>
      </c>
      <c r="AQ616">
        <v>1.9863893272863899</v>
      </c>
      <c r="AR616">
        <v>0.49816227516655798</v>
      </c>
      <c r="AS616">
        <v>-1.00531232158408</v>
      </c>
      <c r="AT616">
        <v>0.105118372532799</v>
      </c>
      <c r="AU616">
        <v>-3.2499132500832402</v>
      </c>
      <c r="AV616">
        <v>1.7551194999999999</v>
      </c>
      <c r="AW616">
        <v>0.2206555</v>
      </c>
      <c r="AX616">
        <v>0.69690533333333304</v>
      </c>
      <c r="AY616">
        <v>0.44293900000000003</v>
      </c>
      <c r="AZ616">
        <v>2.2054065</v>
      </c>
      <c r="BA616">
        <v>2.0991145000000002</v>
      </c>
    </row>
    <row r="617" spans="1:53" x14ac:dyDescent="0.3">
      <c r="A617">
        <v>8211</v>
      </c>
      <c r="B617" t="s">
        <v>7542</v>
      </c>
      <c r="C617" s="2">
        <v>0.89682422279502405</v>
      </c>
      <c r="D617" s="2">
        <v>2.3394011428891601</v>
      </c>
      <c r="E617" s="2">
        <v>6.7249101840188299</v>
      </c>
      <c r="F617" s="2">
        <f t="shared" si="63"/>
        <v>3.3203785165676716</v>
      </c>
      <c r="G617" s="3">
        <v>1.7880812802868999</v>
      </c>
      <c r="H617" s="3">
        <v>0.167405761739325</v>
      </c>
      <c r="I617" s="3">
        <v>0.62723109178527403</v>
      </c>
      <c r="J617" s="3">
        <f t="shared" si="64"/>
        <v>0.86090604460383302</v>
      </c>
      <c r="K617">
        <v>3.1799529922671699</v>
      </c>
      <c r="L617">
        <v>2.8426630467331599</v>
      </c>
      <c r="M617">
        <v>0</v>
      </c>
      <c r="N617">
        <v>5.2881755774963599</v>
      </c>
      <c r="O617" s="4">
        <v>0.33022769785946399</v>
      </c>
      <c r="P617" s="4">
        <v>0.18159033688221399</v>
      </c>
      <c r="Q617" s="4">
        <v>0.27721849198699999</v>
      </c>
      <c r="R617" s="4">
        <f t="shared" si="65"/>
        <v>0.26301217557622597</v>
      </c>
      <c r="S617" s="5">
        <v>2.2171629176285998</v>
      </c>
      <c r="T617" s="5">
        <v>0.49439641017594999</v>
      </c>
      <c r="U617" s="5">
        <v>0.42699160282416199</v>
      </c>
      <c r="V617" s="5">
        <f t="shared" si="66"/>
        <v>1.0461836435429039</v>
      </c>
      <c r="W617">
        <v>2.0167903185027498</v>
      </c>
      <c r="X617">
        <v>1.4080416720833799</v>
      </c>
      <c r="Y617">
        <v>2.8492521349322002E-2</v>
      </c>
      <c r="Z617">
        <v>2.0880462624677801E-2</v>
      </c>
      <c r="AA617">
        <v>7.1967204030034697</v>
      </c>
      <c r="AB617">
        <v>0</v>
      </c>
      <c r="AC617">
        <v>0</v>
      </c>
      <c r="AD617">
        <v>0.112595035302028</v>
      </c>
      <c r="AE617" t="s">
        <v>35</v>
      </c>
      <c r="AF617">
        <v>0.21697015446476001</v>
      </c>
      <c r="AG617">
        <v>0.50368811680494396</v>
      </c>
      <c r="AH617" s="2" t="s">
        <v>7543</v>
      </c>
      <c r="AI617">
        <v>3.7528526047880999</v>
      </c>
      <c r="AJ617" s="14">
        <f t="shared" si="67"/>
        <v>0.25927948886194019</v>
      </c>
      <c r="AK617">
        <v>1.9079876287495099</v>
      </c>
      <c r="AL617">
        <v>17.2317332972309</v>
      </c>
      <c r="AM617" s="14">
        <f t="shared" si="68"/>
        <v>7.9211503828215901E-2</v>
      </c>
      <c r="AN617">
        <v>4.1069959208582096</v>
      </c>
      <c r="AO617">
        <v>4.3320842295964797</v>
      </c>
      <c r="AP617" s="14">
        <f t="shared" si="69"/>
        <v>0.31507963273547523</v>
      </c>
      <c r="AQ617">
        <v>2.1150612938326199</v>
      </c>
      <c r="AR617">
        <v>1.15434435769456</v>
      </c>
      <c r="AS617">
        <v>0.20707366508310501</v>
      </c>
      <c r="AT617">
        <v>48.919716364400699</v>
      </c>
      <c r="AU617">
        <v>5.6123441340580804</v>
      </c>
      <c r="AV617">
        <v>4.5321556634539997</v>
      </c>
      <c r="AW617">
        <v>1.2076561860360899</v>
      </c>
      <c r="AX617">
        <v>0.26301217557622603</v>
      </c>
      <c r="AY617">
        <v>1.0461836435428999</v>
      </c>
      <c r="AZ617">
        <v>5.6297517651013998E-2</v>
      </c>
      <c r="BA617">
        <v>2.46864919869999E-2</v>
      </c>
    </row>
    <row r="618" spans="1:53" x14ac:dyDescent="0.3">
      <c r="A618">
        <v>5261</v>
      </c>
      <c r="B618" t="s">
        <v>4864</v>
      </c>
      <c r="C618" s="2">
        <v>180.23813838850299</v>
      </c>
      <c r="D618" s="2">
        <v>21.330078588701699</v>
      </c>
      <c r="E618" s="2">
        <v>51.396430124876098</v>
      </c>
      <c r="F618" s="2">
        <f t="shared" si="63"/>
        <v>84.32154903402693</v>
      </c>
      <c r="G618" s="3">
        <v>123.38554725867201</v>
      </c>
      <c r="H618" s="3">
        <v>50.0497742001982</v>
      </c>
      <c r="I618" s="3">
        <v>133.60469927056499</v>
      </c>
      <c r="J618" s="3">
        <f t="shared" si="64"/>
        <v>102.34667357647839</v>
      </c>
      <c r="K618">
        <v>15.8257936253717</v>
      </c>
      <c r="L618">
        <v>37.554670945490599</v>
      </c>
      <c r="M618">
        <v>0</v>
      </c>
      <c r="N618">
        <v>46.9938452091179</v>
      </c>
      <c r="O618" s="4">
        <v>111.067874899901</v>
      </c>
      <c r="P618" s="4">
        <v>99.237098267591705</v>
      </c>
      <c r="Q618" s="4">
        <v>137.91940433696701</v>
      </c>
      <c r="R618" s="4">
        <f t="shared" si="65"/>
        <v>116.07479250148657</v>
      </c>
      <c r="S618" s="5">
        <v>97.116885883052504</v>
      </c>
      <c r="T618" s="5">
        <v>86.455367276511396</v>
      </c>
      <c r="U618" s="5">
        <v>70.635203678889994</v>
      </c>
      <c r="V618" s="5">
        <f t="shared" si="66"/>
        <v>84.735818946151298</v>
      </c>
      <c r="W618">
        <v>172.034692632309</v>
      </c>
      <c r="X618">
        <v>171.77683326660099</v>
      </c>
      <c r="Y618">
        <v>48.015462239841398</v>
      </c>
      <c r="Z618">
        <v>61.145235797819602</v>
      </c>
      <c r="AA618">
        <v>46.325571203171499</v>
      </c>
      <c r="AB618">
        <v>51.314061827552003</v>
      </c>
      <c r="AC618">
        <v>46.8989840356789</v>
      </c>
      <c r="AD618">
        <v>166.26155989891001</v>
      </c>
      <c r="AE618" t="s">
        <v>35</v>
      </c>
      <c r="AF618">
        <v>0.34123770997971498</v>
      </c>
      <c r="AG618">
        <v>0.597587799732616</v>
      </c>
      <c r="AH618" s="2" t="s">
        <v>4865</v>
      </c>
      <c r="AI618">
        <v>0.28299326412492398</v>
      </c>
      <c r="AJ618" s="14">
        <f t="shared" si="67"/>
        <v>1.2137665252707543</v>
      </c>
      <c r="AK618">
        <v>-1.8211603808027099</v>
      </c>
      <c r="AL618">
        <v>0.31327434297436502</v>
      </c>
      <c r="AM618" s="14">
        <f t="shared" si="68"/>
        <v>1.3765732939114532</v>
      </c>
      <c r="AN618">
        <v>-1.6745014764052499</v>
      </c>
      <c r="AO618">
        <v>0.42913675478722102</v>
      </c>
      <c r="AP618" s="14">
        <f t="shared" si="69"/>
        <v>1.0049129779619821</v>
      </c>
      <c r="AQ618">
        <v>-1.2204906242872</v>
      </c>
      <c r="AR618">
        <v>1.5164203858851699</v>
      </c>
      <c r="AS618">
        <v>0.60066975651551402</v>
      </c>
      <c r="AT618">
        <v>2.3542378452048198</v>
      </c>
      <c r="AU618">
        <v>1.2352600811085299</v>
      </c>
      <c r="AV618">
        <v>36.3632543567889</v>
      </c>
      <c r="AW618">
        <v>128.495123264618</v>
      </c>
      <c r="AX618">
        <v>116.074792501487</v>
      </c>
      <c r="AY618">
        <v>84.735818946151298</v>
      </c>
      <c r="AZ618">
        <v>106.580271967294</v>
      </c>
      <c r="BA618">
        <v>54.580349018830503</v>
      </c>
    </row>
    <row r="619" spans="1:53" x14ac:dyDescent="0.3">
      <c r="A619">
        <v>8360</v>
      </c>
      <c r="B619" t="s">
        <v>7684</v>
      </c>
      <c r="C619" s="2">
        <v>0.94436183993198897</v>
      </c>
      <c r="D619" s="2">
        <v>7.6837903096915197</v>
      </c>
      <c r="E619" s="2">
        <v>7.5801651253339797</v>
      </c>
      <c r="F619" s="2">
        <f t="shared" si="63"/>
        <v>5.4027724249858293</v>
      </c>
      <c r="G619" s="3">
        <v>2.7130002351226601</v>
      </c>
      <c r="H619" s="3">
        <v>1.8733334512994899</v>
      </c>
      <c r="I619" s="3">
        <v>3.7047982331795</v>
      </c>
      <c r="J619" s="3">
        <f t="shared" si="64"/>
        <v>2.7637106398672167</v>
      </c>
      <c r="K619">
        <v>8.1446082098615494E-2</v>
      </c>
      <c r="L619">
        <v>3.5908391294632001</v>
      </c>
      <c r="M619">
        <v>0</v>
      </c>
      <c r="N619">
        <v>2.5996477043963999</v>
      </c>
      <c r="O619" s="4">
        <v>2.5003256983240199E-2</v>
      </c>
      <c r="P619" s="4">
        <v>1.94176523415108</v>
      </c>
      <c r="Q619" s="4">
        <v>1.32478939810542</v>
      </c>
      <c r="R619" s="4">
        <f t="shared" si="65"/>
        <v>1.0971859630799135</v>
      </c>
      <c r="S619" s="5">
        <v>1.86690037162983</v>
      </c>
      <c r="T619" s="5">
        <v>1.14568336458586</v>
      </c>
      <c r="U619" s="5">
        <v>0.227581314306534</v>
      </c>
      <c r="V619" s="5">
        <f t="shared" si="66"/>
        <v>1.0800550168407412</v>
      </c>
      <c r="W619">
        <v>3.51050048117561</v>
      </c>
      <c r="X619">
        <v>3.63564909764392</v>
      </c>
      <c r="Y619">
        <v>0.69375660116589799</v>
      </c>
      <c r="Z619">
        <v>0.98284478333738201</v>
      </c>
      <c r="AA619">
        <v>0</v>
      </c>
      <c r="AB619">
        <v>0</v>
      </c>
      <c r="AC619">
        <v>0.25435099222735003</v>
      </c>
      <c r="AD619">
        <v>0.147104819771678</v>
      </c>
      <c r="AE619" t="s">
        <v>35</v>
      </c>
      <c r="AF619">
        <v>0.116508482762906</v>
      </c>
      <c r="AG619">
        <v>0.42390040706579402</v>
      </c>
      <c r="AH619" s="2" t="s">
        <v>7685</v>
      </c>
      <c r="AI619">
        <v>2.3783787400640501</v>
      </c>
      <c r="AJ619" s="14">
        <f t="shared" si="67"/>
        <v>0.51153563808945102</v>
      </c>
      <c r="AK619">
        <v>1.2499784724024099</v>
      </c>
      <c r="AL619">
        <v>6.9559563960233399</v>
      </c>
      <c r="AM619" s="14">
        <f t="shared" si="68"/>
        <v>0.20307832290063396</v>
      </c>
      <c r="AN619">
        <v>2.7982488890220099</v>
      </c>
      <c r="AO619">
        <v>7.0662860673866197</v>
      </c>
      <c r="AP619" s="14">
        <f t="shared" si="69"/>
        <v>0.19990755336017582</v>
      </c>
      <c r="AQ619">
        <v>2.8209521556319102</v>
      </c>
      <c r="AR619">
        <v>2.9710516446999198</v>
      </c>
      <c r="AS619">
        <v>1.5709736832295</v>
      </c>
      <c r="AT619">
        <v>3.8278618445752599</v>
      </c>
      <c r="AU619">
        <v>1.93653876092557</v>
      </c>
      <c r="AV619">
        <v>7.6319777175127497</v>
      </c>
      <c r="AW619">
        <v>3.20889923415108</v>
      </c>
      <c r="AX619">
        <v>1.0971859630799099</v>
      </c>
      <c r="AY619">
        <v>1.0800550168407399</v>
      </c>
      <c r="AZ619">
        <v>0.20072790599951401</v>
      </c>
      <c r="BA619">
        <v>0.83830069225163995</v>
      </c>
    </row>
    <row r="620" spans="1:53" x14ac:dyDescent="0.3">
      <c r="A620">
        <v>2688</v>
      </c>
      <c r="B620" t="s">
        <v>2519</v>
      </c>
      <c r="C620" s="2">
        <v>1.412482</v>
      </c>
      <c r="D620" s="2">
        <v>2.7064910000000002</v>
      </c>
      <c r="E620" s="2">
        <v>2.8448920000000002</v>
      </c>
      <c r="F620" s="2">
        <f t="shared" si="63"/>
        <v>2.3212883333333334</v>
      </c>
      <c r="G620" s="3">
        <v>1.884325</v>
      </c>
      <c r="H620" s="3">
        <v>0</v>
      </c>
      <c r="I620" s="3">
        <v>2.531549</v>
      </c>
      <c r="J620" s="3">
        <f t="shared" si="64"/>
        <v>1.4719580000000001</v>
      </c>
      <c r="K620">
        <v>0.30423299999999998</v>
      </c>
      <c r="L620">
        <v>3.2512479999999999</v>
      </c>
      <c r="M620">
        <v>0</v>
      </c>
      <c r="N620">
        <v>0.572542</v>
      </c>
      <c r="O620" s="4">
        <v>0.12876799999999999</v>
      </c>
      <c r="P620" s="4">
        <v>0.42247699999999999</v>
      </c>
      <c r="Q620" s="4">
        <v>0.62015799999999999</v>
      </c>
      <c r="R620" s="4">
        <f t="shared" si="65"/>
        <v>0.39046766666666666</v>
      </c>
      <c r="S620" s="5">
        <v>1.895756</v>
      </c>
      <c r="T620" s="5">
        <v>0.32273400000000002</v>
      </c>
      <c r="U620" s="5">
        <v>0.33938000000000001</v>
      </c>
      <c r="V620" s="5">
        <f t="shared" si="66"/>
        <v>0.8526233333333334</v>
      </c>
      <c r="W620">
        <v>3.8569800000000001</v>
      </c>
      <c r="X620">
        <v>2.4791349999999999</v>
      </c>
      <c r="Y620">
        <v>1.5165E-2</v>
      </c>
      <c r="Z620">
        <v>0.45296199999999998</v>
      </c>
      <c r="AA620">
        <v>0</v>
      </c>
      <c r="AB620">
        <v>0</v>
      </c>
      <c r="AC620">
        <v>0</v>
      </c>
      <c r="AD620">
        <v>0</v>
      </c>
      <c r="AE620" t="s">
        <v>35</v>
      </c>
      <c r="AF620">
        <v>0.13055030041693799</v>
      </c>
      <c r="AG620">
        <v>0.433669485718648</v>
      </c>
      <c r="AH620" s="2" t="s">
        <v>2520</v>
      </c>
      <c r="AI620">
        <v>1.2571425271645</v>
      </c>
      <c r="AJ620" s="14">
        <f t="shared" si="67"/>
        <v>0.63411252228467962</v>
      </c>
      <c r="AK620">
        <v>0.33014822300966801</v>
      </c>
      <c r="AL620">
        <v>7.1086334079731701</v>
      </c>
      <c r="AM620" s="14">
        <f t="shared" si="68"/>
        <v>0.16821161811723806</v>
      </c>
      <c r="AN620">
        <v>2.8295722370542999</v>
      </c>
      <c r="AO620">
        <v>3.25547213110909</v>
      </c>
      <c r="AP620" s="14">
        <f t="shared" si="69"/>
        <v>0.36730608649076341</v>
      </c>
      <c r="AQ620">
        <v>1.70286678818828</v>
      </c>
      <c r="AR620">
        <v>2.5895807840117002</v>
      </c>
      <c r="AS620">
        <v>1.37271856517861</v>
      </c>
      <c r="AT620">
        <v>9.4330683767439201</v>
      </c>
      <c r="AU620">
        <v>3.2377271252877602</v>
      </c>
      <c r="AV620">
        <v>2.7756915000000002</v>
      </c>
      <c r="AW620">
        <v>2.2079369999999998</v>
      </c>
      <c r="AX620">
        <v>0.39046766666666699</v>
      </c>
      <c r="AY620">
        <v>0.85262333333333296</v>
      </c>
      <c r="AZ620">
        <v>0</v>
      </c>
      <c r="BA620">
        <v>0.23406350000000001</v>
      </c>
    </row>
    <row r="621" spans="1:53" x14ac:dyDescent="0.3">
      <c r="A621">
        <v>8138</v>
      </c>
      <c r="B621" t="s">
        <v>7473</v>
      </c>
      <c r="C621" s="2">
        <v>39.063091</v>
      </c>
      <c r="D621" s="2">
        <v>14.02103</v>
      </c>
      <c r="E621" s="2">
        <v>9.5742619999999992</v>
      </c>
      <c r="F621" s="2">
        <f t="shared" si="63"/>
        <v>20.886127666666663</v>
      </c>
      <c r="G621" s="3">
        <v>60.637051</v>
      </c>
      <c r="H621" s="3">
        <v>28.788129999999999</v>
      </c>
      <c r="I621" s="3">
        <v>56.079940999999998</v>
      </c>
      <c r="J621" s="3">
        <f t="shared" si="64"/>
        <v>48.501707333333336</v>
      </c>
      <c r="K621">
        <v>3.8236789999999998</v>
      </c>
      <c r="L621">
        <v>3.1723490000000001</v>
      </c>
      <c r="M621">
        <v>0</v>
      </c>
      <c r="N621">
        <v>2.8379080000000001</v>
      </c>
      <c r="O621" s="4">
        <v>61.991711000000002</v>
      </c>
      <c r="P621" s="4">
        <v>62.388714</v>
      </c>
      <c r="Q621" s="4">
        <v>48.624653000000002</v>
      </c>
      <c r="R621" s="4">
        <f t="shared" si="65"/>
        <v>57.668359333333335</v>
      </c>
      <c r="S621" s="5">
        <v>52.523724000000001</v>
      </c>
      <c r="T621" s="5">
        <v>63.843730999999998</v>
      </c>
      <c r="U621" s="5">
        <v>59.338928000000003</v>
      </c>
      <c r="V621" s="5">
        <f t="shared" si="66"/>
        <v>58.568794333333337</v>
      </c>
      <c r="W621">
        <v>80.560181</v>
      </c>
      <c r="X621">
        <v>83.838088999999997</v>
      </c>
      <c r="Y621">
        <v>103.598404</v>
      </c>
      <c r="Z621">
        <v>56.564098000000001</v>
      </c>
      <c r="AA621">
        <v>0</v>
      </c>
      <c r="AB621">
        <v>138.17756700000001</v>
      </c>
      <c r="AC621">
        <v>125.951035</v>
      </c>
      <c r="AD621">
        <v>67.611832000000007</v>
      </c>
      <c r="AE621" t="s">
        <v>35</v>
      </c>
      <c r="AF621">
        <v>0.107404838530619</v>
      </c>
      <c r="AG621">
        <v>0.42121881580707099</v>
      </c>
      <c r="AH621" s="2" t="s">
        <v>7474</v>
      </c>
      <c r="AI621">
        <v>0.202158157057372</v>
      </c>
      <c r="AJ621" s="14">
        <f t="shared" si="67"/>
        <v>2.3221972070361283</v>
      </c>
      <c r="AK621">
        <v>-2.30644367753156</v>
      </c>
      <c r="AL621">
        <v>0.204577451767052</v>
      </c>
      <c r="AM621" s="14">
        <f t="shared" si="68"/>
        <v>2.7610843069474047</v>
      </c>
      <c r="AN621">
        <v>-2.2892809528173501</v>
      </c>
      <c r="AO621">
        <v>0.20143228376626501</v>
      </c>
      <c r="AP621" s="14">
        <f t="shared" si="69"/>
        <v>2.8041959365596787</v>
      </c>
      <c r="AQ621">
        <v>-2.31163317074361</v>
      </c>
      <c r="AR621">
        <v>0.99640937916296402</v>
      </c>
      <c r="AS621">
        <v>-5.18949321205406E-3</v>
      </c>
      <c r="AT621">
        <v>0.72874106324837495</v>
      </c>
      <c r="AU621">
        <v>-0.45652180863090902</v>
      </c>
      <c r="AV621">
        <v>11.797646</v>
      </c>
      <c r="AW621">
        <v>58.358496000000002</v>
      </c>
      <c r="AX621">
        <v>57.668359333333299</v>
      </c>
      <c r="AY621">
        <v>58.568794333333301</v>
      </c>
      <c r="AZ621">
        <v>96.781433500000006</v>
      </c>
      <c r="BA621">
        <v>80.081250999999995</v>
      </c>
    </row>
    <row r="622" spans="1:53" x14ac:dyDescent="0.3">
      <c r="A622">
        <v>7313</v>
      </c>
      <c r="B622" t="s">
        <v>6741</v>
      </c>
      <c r="C622" s="2">
        <v>4.1890359999999998</v>
      </c>
      <c r="D622" s="2">
        <v>12.978595</v>
      </c>
      <c r="E622" s="2">
        <v>13.897466</v>
      </c>
      <c r="F622" s="2">
        <f t="shared" si="63"/>
        <v>10.355032333333334</v>
      </c>
      <c r="G622" s="3">
        <v>5.8303640000000003</v>
      </c>
      <c r="H622" s="3">
        <v>4.1764929999999998</v>
      </c>
      <c r="I622" s="3">
        <v>4.9600759999999999</v>
      </c>
      <c r="J622" s="3">
        <f t="shared" si="64"/>
        <v>4.988977666666667</v>
      </c>
      <c r="K622">
        <v>7.9078059999999999</v>
      </c>
      <c r="L622">
        <v>5.1132489999999997</v>
      </c>
      <c r="M622">
        <v>0</v>
      </c>
      <c r="N622">
        <v>3.5866720000000001</v>
      </c>
      <c r="O622" s="4">
        <v>4.1004319999999996</v>
      </c>
      <c r="P622" s="4">
        <v>5.4640319999999996</v>
      </c>
      <c r="Q622" s="4">
        <v>3.624889</v>
      </c>
      <c r="R622" s="4">
        <f t="shared" si="65"/>
        <v>4.3964509999999999</v>
      </c>
      <c r="S622" s="5">
        <v>4.5258010000000004</v>
      </c>
      <c r="T622" s="5">
        <v>4.4771780000000003</v>
      </c>
      <c r="U622" s="5">
        <v>4.1965349999999999</v>
      </c>
      <c r="V622" s="5">
        <f t="shared" si="66"/>
        <v>4.3998379999999999</v>
      </c>
      <c r="W622">
        <v>7.4617990000000001</v>
      </c>
      <c r="X622">
        <v>7.0223089999999999</v>
      </c>
      <c r="Y622">
        <v>9.31752</v>
      </c>
      <c r="Z622">
        <v>5.8379729999999999</v>
      </c>
      <c r="AA622">
        <v>4.4894720000000001</v>
      </c>
      <c r="AB622">
        <v>2.142093</v>
      </c>
      <c r="AC622">
        <v>3.5178129999999999</v>
      </c>
      <c r="AD622">
        <v>7.5373939999999999</v>
      </c>
      <c r="AE622" t="s">
        <v>35</v>
      </c>
      <c r="AF622">
        <v>5.8480559759570604E-3</v>
      </c>
      <c r="AG622">
        <v>0.14895033589061901</v>
      </c>
      <c r="AH622" s="2" t="s">
        <v>6742</v>
      </c>
      <c r="AI622">
        <v>2.4907289230096299</v>
      </c>
      <c r="AJ622" s="14">
        <f t="shared" si="67"/>
        <v>0.48179257254532315</v>
      </c>
      <c r="AK622">
        <v>1.31656801527185</v>
      </c>
      <c r="AL622">
        <v>3.05656323702914</v>
      </c>
      <c r="AM622" s="14">
        <f t="shared" si="68"/>
        <v>0.42457144106132999</v>
      </c>
      <c r="AN622">
        <v>1.6119104152312</v>
      </c>
      <c r="AO622">
        <v>3.0542102913789102</v>
      </c>
      <c r="AP622" s="14">
        <f t="shared" si="69"/>
        <v>0.42489852840311426</v>
      </c>
      <c r="AQ622">
        <v>1.6107993993596299</v>
      </c>
      <c r="AR622">
        <v>1.2262315112511</v>
      </c>
      <c r="AS622">
        <v>0.29423138408778199</v>
      </c>
      <c r="AT622">
        <v>0.71198211763879904</v>
      </c>
      <c r="AU622">
        <v>-0.490087088411709</v>
      </c>
      <c r="AV622">
        <v>13.4380305</v>
      </c>
      <c r="AW622">
        <v>5.3952200000000001</v>
      </c>
      <c r="AX622">
        <v>4.3964509999999999</v>
      </c>
      <c r="AY622">
        <v>4.3998379999999999</v>
      </c>
      <c r="AZ622">
        <v>5.5276034999999997</v>
      </c>
      <c r="BA622">
        <v>7.5777464999999999</v>
      </c>
    </row>
    <row r="623" spans="1:53" x14ac:dyDescent="0.3">
      <c r="A623">
        <v>785</v>
      </c>
      <c r="B623" t="s">
        <v>756</v>
      </c>
      <c r="C623" s="2">
        <v>2.3070268369230802</v>
      </c>
      <c r="D623" s="2">
        <v>0</v>
      </c>
      <c r="E623" s="2">
        <v>6.2251779969230796</v>
      </c>
      <c r="F623" s="2">
        <f t="shared" si="63"/>
        <v>2.8440682779487201</v>
      </c>
      <c r="G623" s="3">
        <v>3.47198996615385</v>
      </c>
      <c r="H623" s="3">
        <v>2.0047563487179501</v>
      </c>
      <c r="I623" s="3">
        <v>3.52428153846154</v>
      </c>
      <c r="J623" s="3">
        <f t="shared" si="64"/>
        <v>3.0003426177777803</v>
      </c>
      <c r="K623">
        <v>2.7038133200000001</v>
      </c>
      <c r="L623">
        <v>4.5266895846153803</v>
      </c>
      <c r="M623">
        <v>0</v>
      </c>
      <c r="N623">
        <v>0.71963998461538503</v>
      </c>
      <c r="O623" s="4">
        <v>2.7682497230769201</v>
      </c>
      <c r="P623" s="4">
        <v>3.7782766184615402</v>
      </c>
      <c r="Q623" s="4">
        <v>2.8588208461538498</v>
      </c>
      <c r="R623" s="4">
        <f t="shared" si="65"/>
        <v>3.1351157292307703</v>
      </c>
      <c r="S623" s="5">
        <v>0.821912449230769</v>
      </c>
      <c r="T623" s="5">
        <v>3.9873557507692299</v>
      </c>
      <c r="U623" s="5">
        <v>4.1680873507692304</v>
      </c>
      <c r="V623" s="5">
        <f t="shared" si="66"/>
        <v>2.9924518502564097</v>
      </c>
      <c r="W623">
        <v>2.9088914676923099</v>
      </c>
      <c r="X623">
        <v>3.60148297538462</v>
      </c>
      <c r="Y623">
        <v>1.08220523076923</v>
      </c>
      <c r="Z623">
        <v>1.98512144307692</v>
      </c>
      <c r="AA623">
        <v>0</v>
      </c>
      <c r="AB623">
        <v>0</v>
      </c>
      <c r="AC623">
        <v>2.0096988461538499</v>
      </c>
      <c r="AD623">
        <v>5.0787797261538499</v>
      </c>
      <c r="AE623" t="s">
        <v>35</v>
      </c>
      <c r="AF623">
        <v>0.50160353411027903</v>
      </c>
      <c r="AG623">
        <v>0.69500341403268995</v>
      </c>
      <c r="AH623" s="2" t="s">
        <v>757</v>
      </c>
      <c r="AI623">
        <v>0.88978507949789798</v>
      </c>
      <c r="AJ623" s="14">
        <f t="shared" si="67"/>
        <v>1.0549474641803511</v>
      </c>
      <c r="AK623">
        <v>-0.168471188231236</v>
      </c>
      <c r="AL623">
        <v>0.99281470519279502</v>
      </c>
      <c r="AM623" s="14">
        <f t="shared" si="68"/>
        <v>1.1023349029763687</v>
      </c>
      <c r="AN623">
        <v>-1.0403610612078E-2</v>
      </c>
      <c r="AO623">
        <v>1.04014672723801</v>
      </c>
      <c r="AP623" s="14">
        <f t="shared" si="69"/>
        <v>1.0521729993116449</v>
      </c>
      <c r="AQ623">
        <v>5.6787055027466102E-2</v>
      </c>
      <c r="AR623">
        <v>1.1689864791000599</v>
      </c>
      <c r="AS623">
        <v>0.225258243258702</v>
      </c>
      <c r="AT623">
        <v>2.2809019868244702</v>
      </c>
      <c r="AU623">
        <v>1.1896044535942101</v>
      </c>
      <c r="AV623">
        <v>3.1125889984615398</v>
      </c>
      <c r="AW623">
        <v>3.4981357523076899</v>
      </c>
      <c r="AX623">
        <v>3.1351157292307699</v>
      </c>
      <c r="AY623">
        <v>2.9924518502564101</v>
      </c>
      <c r="AZ623">
        <v>3.5442392861538501</v>
      </c>
      <c r="BA623">
        <v>1.5336633369230701</v>
      </c>
    </row>
    <row r="624" spans="1:53" x14ac:dyDescent="0.3">
      <c r="A624">
        <v>786</v>
      </c>
      <c r="B624" t="s">
        <v>756</v>
      </c>
      <c r="C624" s="2">
        <v>2.3070268369230802</v>
      </c>
      <c r="D624" s="2">
        <v>0</v>
      </c>
      <c r="E624" s="2">
        <v>6.2251779969230796</v>
      </c>
      <c r="F624" s="2">
        <f t="shared" si="63"/>
        <v>2.8440682779487201</v>
      </c>
      <c r="G624" s="3">
        <v>3.47198996615385</v>
      </c>
      <c r="H624" s="3">
        <v>2.0047563487179501</v>
      </c>
      <c r="I624" s="3">
        <v>3.52428153846154</v>
      </c>
      <c r="J624" s="3">
        <f t="shared" si="64"/>
        <v>3.0003426177777803</v>
      </c>
      <c r="K624">
        <v>2.7038133200000001</v>
      </c>
      <c r="L624">
        <v>4.5266895846153803</v>
      </c>
      <c r="M624">
        <v>0</v>
      </c>
      <c r="N624">
        <v>0.71963998461538503</v>
      </c>
      <c r="O624" s="4">
        <v>2.7682497230769201</v>
      </c>
      <c r="P624" s="4">
        <v>3.7782766184615402</v>
      </c>
      <c r="Q624" s="4">
        <v>2.8588208461538498</v>
      </c>
      <c r="R624" s="4">
        <f t="shared" si="65"/>
        <v>3.1351157292307703</v>
      </c>
      <c r="S624" s="5">
        <v>0.821912449230769</v>
      </c>
      <c r="T624" s="5">
        <v>3.9873557507692299</v>
      </c>
      <c r="U624" s="5">
        <v>4.1680873507692304</v>
      </c>
      <c r="V624" s="5">
        <f t="shared" si="66"/>
        <v>2.9924518502564097</v>
      </c>
      <c r="W624">
        <v>2.9088914676923099</v>
      </c>
      <c r="X624">
        <v>3.60148297538462</v>
      </c>
      <c r="Y624">
        <v>1.08220523076923</v>
      </c>
      <c r="Z624">
        <v>1.98512144307692</v>
      </c>
      <c r="AA624">
        <v>0</v>
      </c>
      <c r="AB624">
        <v>0</v>
      </c>
      <c r="AC624">
        <v>2.0096988461538499</v>
      </c>
      <c r="AD624">
        <v>5.0787797261538499</v>
      </c>
      <c r="AE624" t="s">
        <v>35</v>
      </c>
      <c r="AF624">
        <v>0.50160353411027903</v>
      </c>
      <c r="AG624">
        <v>0.69500341403268995</v>
      </c>
      <c r="AH624" s="2" t="s">
        <v>758</v>
      </c>
      <c r="AI624">
        <v>0.88978507949789798</v>
      </c>
      <c r="AJ624" s="14">
        <f t="shared" si="67"/>
        <v>1.0549474641803511</v>
      </c>
      <c r="AK624">
        <v>-0.168471188231236</v>
      </c>
      <c r="AL624">
        <v>0.99281470519279502</v>
      </c>
      <c r="AM624" s="14">
        <f t="shared" si="68"/>
        <v>1.1023349029763687</v>
      </c>
      <c r="AN624">
        <v>-1.0403610612078E-2</v>
      </c>
      <c r="AO624">
        <v>1.04014672723801</v>
      </c>
      <c r="AP624" s="14">
        <f t="shared" si="69"/>
        <v>1.0521729993116449</v>
      </c>
      <c r="AQ624">
        <v>5.6787055027466102E-2</v>
      </c>
      <c r="AR624">
        <v>1.1689864791000599</v>
      </c>
      <c r="AS624">
        <v>0.225258243258702</v>
      </c>
      <c r="AT624">
        <v>2.2809019868244702</v>
      </c>
      <c r="AU624">
        <v>1.1896044535942101</v>
      </c>
      <c r="AV624">
        <v>3.1125889984615398</v>
      </c>
      <c r="AW624">
        <v>3.4981357523076899</v>
      </c>
      <c r="AX624">
        <v>3.1351157292307699</v>
      </c>
      <c r="AY624">
        <v>2.9924518502564101</v>
      </c>
      <c r="AZ624">
        <v>3.5442392861538501</v>
      </c>
      <c r="BA624">
        <v>1.5336633369230701</v>
      </c>
    </row>
    <row r="625" spans="1:53" x14ac:dyDescent="0.3">
      <c r="A625">
        <v>6246</v>
      </c>
      <c r="B625" t="s">
        <v>5765</v>
      </c>
      <c r="C625" s="2">
        <v>0.59314800000000001</v>
      </c>
      <c r="D625" s="2">
        <v>50.255916999999997</v>
      </c>
      <c r="E625" s="2">
        <v>36.676814999999998</v>
      </c>
      <c r="F625" s="2">
        <f t="shared" si="63"/>
        <v>29.175293333333332</v>
      </c>
      <c r="G625" s="3">
        <v>11.813597</v>
      </c>
      <c r="H625" s="3">
        <v>1.717543</v>
      </c>
      <c r="I625" s="3">
        <v>9.5185089999999999</v>
      </c>
      <c r="J625" s="3">
        <f t="shared" si="64"/>
        <v>7.6832163333333341</v>
      </c>
      <c r="K625">
        <v>12.018006</v>
      </c>
      <c r="L625">
        <v>8.3290880000000005</v>
      </c>
      <c r="M625">
        <v>0</v>
      </c>
      <c r="N625">
        <v>5.138706</v>
      </c>
      <c r="O625" s="4">
        <v>2.8486030000000002</v>
      </c>
      <c r="P625" s="4">
        <v>6.3990080000000003</v>
      </c>
      <c r="Q625" s="4">
        <v>5.8977680000000001</v>
      </c>
      <c r="R625" s="4">
        <f t="shared" si="65"/>
        <v>5.048459666666667</v>
      </c>
      <c r="S625" s="5">
        <v>5.6543520000000003</v>
      </c>
      <c r="T625" s="5">
        <v>1.9553480000000001</v>
      </c>
      <c r="U625" s="5">
        <v>4.234019</v>
      </c>
      <c r="V625" s="5">
        <f t="shared" si="66"/>
        <v>3.9479063333333335</v>
      </c>
      <c r="W625">
        <v>15.758521999999999</v>
      </c>
      <c r="X625">
        <v>17.879801</v>
      </c>
      <c r="Y625">
        <v>0.39599699999999999</v>
      </c>
      <c r="Z625">
        <v>0.751081</v>
      </c>
      <c r="AA625">
        <v>0</v>
      </c>
      <c r="AB625">
        <v>40.423206</v>
      </c>
      <c r="AC625">
        <v>10.056832</v>
      </c>
      <c r="AD625">
        <v>6.4574939999999996</v>
      </c>
      <c r="AE625" t="s">
        <v>35</v>
      </c>
      <c r="AF625">
        <v>9.8663821378124794E-2</v>
      </c>
      <c r="AG625">
        <v>0.41799823663753899</v>
      </c>
      <c r="AH625" s="2" t="s">
        <v>5766</v>
      </c>
      <c r="AI625">
        <v>4.0752062642103901</v>
      </c>
      <c r="AJ625" s="14">
        <f t="shared" si="67"/>
        <v>0.26334666957932901</v>
      </c>
      <c r="AK625">
        <v>2.02687308236764</v>
      </c>
      <c r="AL625">
        <v>8.6098273275300592</v>
      </c>
      <c r="AM625" s="14">
        <f t="shared" si="68"/>
        <v>0.173038865761761</v>
      </c>
      <c r="AN625">
        <v>3.1059843042639201</v>
      </c>
      <c r="AO625">
        <v>11.009979044588899</v>
      </c>
      <c r="AP625" s="14">
        <f t="shared" si="69"/>
        <v>0.1353167657383165</v>
      </c>
      <c r="AQ625">
        <v>3.4607398178953299</v>
      </c>
      <c r="AR625">
        <v>2.7016985965303602</v>
      </c>
      <c r="AS625">
        <v>1.43386673552769</v>
      </c>
      <c r="AT625">
        <v>18.5969097132017</v>
      </c>
      <c r="AU625">
        <v>4.2169910005301201</v>
      </c>
      <c r="AV625">
        <v>43.466366000000001</v>
      </c>
      <c r="AW625">
        <v>10.666053</v>
      </c>
      <c r="AX625">
        <v>5.0484596666666697</v>
      </c>
      <c r="AY625">
        <v>3.94790633333333</v>
      </c>
      <c r="AZ625">
        <v>8.2571630000000003</v>
      </c>
      <c r="BA625">
        <v>0.57353900000000002</v>
      </c>
    </row>
    <row r="626" spans="1:53" x14ac:dyDescent="0.3">
      <c r="A626">
        <v>2165</v>
      </c>
      <c r="B626" t="s">
        <v>2039</v>
      </c>
      <c r="C626" s="2">
        <v>2.5725052223075</v>
      </c>
      <c r="D626" s="2">
        <v>7.0179303182399604</v>
      </c>
      <c r="E626" s="2">
        <v>11.4436814151957</v>
      </c>
      <c r="F626" s="2">
        <f t="shared" si="63"/>
        <v>7.0113723185810528</v>
      </c>
      <c r="G626" s="3">
        <v>2.99958641442824</v>
      </c>
      <c r="H626" s="3">
        <v>1.2350382333077501</v>
      </c>
      <c r="I626" s="3">
        <v>3.1342365333845001</v>
      </c>
      <c r="J626" s="3">
        <f t="shared" si="64"/>
        <v>2.4562870603734965</v>
      </c>
      <c r="K626">
        <v>8.8096842281913492</v>
      </c>
      <c r="L626">
        <v>13.018049902021</v>
      </c>
      <c r="M626">
        <v>0</v>
      </c>
      <c r="N626">
        <v>9.6559742599130196</v>
      </c>
      <c r="O626" s="4">
        <v>3.2844382816577098</v>
      </c>
      <c r="P626" s="4">
        <v>2.4373291598874398</v>
      </c>
      <c r="Q626" s="4">
        <v>5.8174185671527301</v>
      </c>
      <c r="R626" s="4">
        <f t="shared" si="65"/>
        <v>3.8463953362326264</v>
      </c>
      <c r="S626" s="5">
        <v>6.0823653466359699</v>
      </c>
      <c r="T626" s="5">
        <v>3.5282254888718301</v>
      </c>
      <c r="U626" s="5">
        <v>3.2462386405730399</v>
      </c>
      <c r="V626" s="5">
        <f t="shared" si="66"/>
        <v>4.2856098253602797</v>
      </c>
      <c r="W626">
        <v>1.9642949790227699</v>
      </c>
      <c r="X626">
        <v>2.7598134581734501</v>
      </c>
      <c r="Y626">
        <v>0.20541622409823501</v>
      </c>
      <c r="Z626">
        <v>0</v>
      </c>
      <c r="AA626">
        <v>0</v>
      </c>
      <c r="AB626">
        <v>0</v>
      </c>
      <c r="AC626">
        <v>0</v>
      </c>
      <c r="AD626">
        <v>1.9022238700434899</v>
      </c>
      <c r="AE626" t="s">
        <v>35</v>
      </c>
      <c r="AF626">
        <v>2.22065258944526E-3</v>
      </c>
      <c r="AG626">
        <v>0.102668975969624</v>
      </c>
      <c r="AH626" s="2" t="s">
        <v>2040</v>
      </c>
      <c r="AI626">
        <v>3.0098051232500702</v>
      </c>
      <c r="AJ626" s="14">
        <f t="shared" si="67"/>
        <v>0.35032900105219272</v>
      </c>
      <c r="AK626">
        <v>1.58967007940282</v>
      </c>
      <c r="AL626">
        <v>2.3998588444002702</v>
      </c>
      <c r="AM626" s="14">
        <f t="shared" si="68"/>
        <v>0.54859379326343516</v>
      </c>
      <c r="AN626">
        <v>1.26294955147021</v>
      </c>
      <c r="AO626">
        <v>2.1539072017462102</v>
      </c>
      <c r="AP626" s="14">
        <f t="shared" si="69"/>
        <v>0.61123694914943449</v>
      </c>
      <c r="AQ626">
        <v>1.1069560946061201</v>
      </c>
      <c r="AR626">
        <v>0.71563012007247795</v>
      </c>
      <c r="AS626">
        <v>-0.48271398479670802</v>
      </c>
      <c r="AT626">
        <v>29.860460023252099</v>
      </c>
      <c r="AU626">
        <v>4.9001644863528604</v>
      </c>
      <c r="AV626">
        <v>9.2308058667178301</v>
      </c>
      <c r="AW626">
        <v>3.0669114739063699</v>
      </c>
      <c r="AX626">
        <v>3.84639533623263</v>
      </c>
      <c r="AY626">
        <v>4.2856098253602797</v>
      </c>
      <c r="AZ626">
        <v>0.95111193502174496</v>
      </c>
      <c r="BA626">
        <v>0.10270811204911801</v>
      </c>
    </row>
    <row r="627" spans="1:53" x14ac:dyDescent="0.3">
      <c r="A627">
        <v>7517</v>
      </c>
      <c r="B627" t="s">
        <v>6904</v>
      </c>
      <c r="C627" s="2">
        <v>13.9273990970732</v>
      </c>
      <c r="D627" s="2">
        <v>6.2306498931707299</v>
      </c>
      <c r="E627" s="2">
        <v>11.072643465122001</v>
      </c>
      <c r="F627" s="2">
        <f t="shared" si="63"/>
        <v>10.410230818455311</v>
      </c>
      <c r="G627" s="3">
        <v>9.1605243353658494</v>
      </c>
      <c r="H627" s="3">
        <v>14.1032264590244</v>
      </c>
      <c r="I627" s="3">
        <v>9.7371307329268308</v>
      </c>
      <c r="J627" s="3">
        <f t="shared" si="64"/>
        <v>11.000293842439026</v>
      </c>
      <c r="K627">
        <v>2.3878730775609802</v>
      </c>
      <c r="L627">
        <v>3.2677391519512198</v>
      </c>
      <c r="M627">
        <v>0</v>
      </c>
      <c r="N627">
        <v>5.5205576485365899</v>
      </c>
      <c r="O627" s="4">
        <v>9.2159373099999993</v>
      </c>
      <c r="P627" s="4">
        <v>6.0645337134146304</v>
      </c>
      <c r="Q627" s="4">
        <v>16.483272705365899</v>
      </c>
      <c r="R627" s="4">
        <f t="shared" si="65"/>
        <v>10.587914576260177</v>
      </c>
      <c r="S627" s="5">
        <v>11.377599593902399</v>
      </c>
      <c r="T627" s="5">
        <v>18.3824294343902</v>
      </c>
      <c r="U627" s="5">
        <v>15.7390494168293</v>
      </c>
      <c r="V627" s="5">
        <f t="shared" si="66"/>
        <v>15.166359481707298</v>
      </c>
      <c r="W627">
        <v>24.430704050731698</v>
      </c>
      <c r="X627">
        <v>25.812645755365899</v>
      </c>
      <c r="Y627">
        <v>21.127862374877999</v>
      </c>
      <c r="Z627">
        <v>16.333376314634101</v>
      </c>
      <c r="AA627">
        <v>7.2451919609756104</v>
      </c>
      <c r="AB627">
        <v>13.825396100000001</v>
      </c>
      <c r="AC627">
        <v>34.697300468780497</v>
      </c>
      <c r="AD627">
        <v>48.361883001951199</v>
      </c>
      <c r="AE627" t="s">
        <v>35</v>
      </c>
      <c r="AF627">
        <v>8.3011914280800098E-2</v>
      </c>
      <c r="AG627">
        <v>0.39874971215369498</v>
      </c>
      <c r="AH627" s="2" t="s">
        <v>6905</v>
      </c>
      <c r="AI627">
        <v>0.91563176996097095</v>
      </c>
      <c r="AJ627" s="14">
        <f t="shared" si="67"/>
        <v>1.0566810702158158</v>
      </c>
      <c r="AK627">
        <v>-0.12716057348571599</v>
      </c>
      <c r="AL627">
        <v>0.81712471486545302</v>
      </c>
      <c r="AM627" s="14">
        <f t="shared" si="68"/>
        <v>1.0170681861817961</v>
      </c>
      <c r="AN627">
        <v>-0.29137180625138998</v>
      </c>
      <c r="AO627">
        <v>0.57044979644465299</v>
      </c>
      <c r="AP627" s="14">
        <f t="shared" si="69"/>
        <v>1.4568706252718526</v>
      </c>
      <c r="AQ627">
        <v>-0.80982816999889695</v>
      </c>
      <c r="AR627">
        <v>0.62301223609679801</v>
      </c>
      <c r="AS627">
        <v>-0.68266759651318099</v>
      </c>
      <c r="AT627">
        <v>0.504458894830496</v>
      </c>
      <c r="AU627">
        <v>-0.98719137687429304</v>
      </c>
      <c r="AV627">
        <v>8.6516466791463706</v>
      </c>
      <c r="AW627">
        <v>9.4488275341463392</v>
      </c>
      <c r="AX627">
        <v>10.5879145762602</v>
      </c>
      <c r="AY627">
        <v>15.1663594817073</v>
      </c>
      <c r="AZ627">
        <v>41.529591735365798</v>
      </c>
      <c r="BA627">
        <v>18.7306193447561</v>
      </c>
    </row>
    <row r="628" spans="1:53" x14ac:dyDescent="0.3">
      <c r="A628">
        <v>487</v>
      </c>
      <c r="B628" t="s">
        <v>485</v>
      </c>
      <c r="C628" s="2">
        <v>2.3028295076434402</v>
      </c>
      <c r="D628" s="2">
        <v>10.2162205836808</v>
      </c>
      <c r="E628" s="2">
        <v>5.1648976756005602</v>
      </c>
      <c r="F628" s="2">
        <f t="shared" si="63"/>
        <v>5.8946492556415997</v>
      </c>
      <c r="G628" s="3">
        <v>2.0376007949176098</v>
      </c>
      <c r="H628" s="3">
        <v>7.3364224161207101</v>
      </c>
      <c r="I628" s="3">
        <v>1.61990029303157</v>
      </c>
      <c r="J628" s="3">
        <f t="shared" si="64"/>
        <v>3.6646411680232966</v>
      </c>
      <c r="K628">
        <v>2.78037462616637</v>
      </c>
      <c r="L628">
        <v>3.45566545920191</v>
      </c>
      <c r="M628">
        <v>0</v>
      </c>
      <c r="N628">
        <v>4.5733398971610102</v>
      </c>
      <c r="O628" s="4">
        <v>7.7759838145721698</v>
      </c>
      <c r="P628" s="4">
        <v>4.0940207498510999</v>
      </c>
      <c r="Q628" s="4">
        <v>5.5862567982926397</v>
      </c>
      <c r="R628" s="4">
        <f t="shared" si="65"/>
        <v>5.8187537875719686</v>
      </c>
      <c r="S628" s="5">
        <v>5.5823483484216796</v>
      </c>
      <c r="T628" s="5">
        <v>5.1312154383561603</v>
      </c>
      <c r="U628" s="5">
        <v>2.4992374441135601</v>
      </c>
      <c r="V628" s="5">
        <f t="shared" si="66"/>
        <v>4.4042670769638006</v>
      </c>
      <c r="W628">
        <v>2.82178167818146</v>
      </c>
      <c r="X628">
        <v>2.8794447260273999</v>
      </c>
      <c r="Y628">
        <v>5.4224781747071704</v>
      </c>
      <c r="Z628">
        <v>2.6081318209251498</v>
      </c>
      <c r="AA628">
        <v>24.7174946599166</v>
      </c>
      <c r="AB628">
        <v>0.87356881834425204</v>
      </c>
      <c r="AC628">
        <v>6.1343532023029601</v>
      </c>
      <c r="AD628">
        <v>3.3590692821123702</v>
      </c>
      <c r="AE628" t="s">
        <v>35</v>
      </c>
      <c r="AF628">
        <v>0.34268824103718998</v>
      </c>
      <c r="AG628">
        <v>0.59858276229952301</v>
      </c>
      <c r="AH628" s="2" t="s">
        <v>486</v>
      </c>
      <c r="AI628">
        <v>4.2053625930445904</v>
      </c>
      <c r="AJ628" s="14">
        <f t="shared" si="67"/>
        <v>0.62168943546827216</v>
      </c>
      <c r="AK628">
        <v>2.0722301973020398</v>
      </c>
      <c r="AL628">
        <v>1.3216849192118501</v>
      </c>
      <c r="AM628" s="14">
        <f t="shared" si="68"/>
        <v>0.98712468464565661</v>
      </c>
      <c r="AN628">
        <v>0.40237828904763101</v>
      </c>
      <c r="AO628">
        <v>1.74616093784721</v>
      </c>
      <c r="AP628" s="14">
        <f t="shared" si="69"/>
        <v>0.74716355222468966</v>
      </c>
      <c r="AQ628">
        <v>0.80418653349994296</v>
      </c>
      <c r="AR628">
        <v>0.41522244496473398</v>
      </c>
      <c r="AS628">
        <v>-1.26804366380209</v>
      </c>
      <c r="AT628">
        <v>0.45544498984988901</v>
      </c>
      <c r="AU628">
        <v>-1.1346512838093801</v>
      </c>
      <c r="AV628">
        <v>7.6905591296406799</v>
      </c>
      <c r="AW628">
        <v>1.8287505439745899</v>
      </c>
      <c r="AX628">
        <v>5.8187537875719704</v>
      </c>
      <c r="AY628">
        <v>4.4042670769637997</v>
      </c>
      <c r="AZ628">
        <v>4.7467112422076596</v>
      </c>
      <c r="BA628">
        <v>4.0153049978161599</v>
      </c>
    </row>
    <row r="629" spans="1:53" x14ac:dyDescent="0.3">
      <c r="A629">
        <v>4165</v>
      </c>
      <c r="B629" t="s">
        <v>3816</v>
      </c>
      <c r="C629" s="2">
        <v>1.1723410000000001</v>
      </c>
      <c r="D629" s="2">
        <v>3.1321150000000002</v>
      </c>
      <c r="E629" s="2">
        <v>6.7266820000000003</v>
      </c>
      <c r="F629" s="2">
        <f t="shared" si="63"/>
        <v>3.6770460000000003</v>
      </c>
      <c r="G629" s="3">
        <v>5.2587619999999999</v>
      </c>
      <c r="H629" s="3">
        <v>1.79314</v>
      </c>
      <c r="I629" s="3">
        <v>5.6327579999999999</v>
      </c>
      <c r="J629" s="3">
        <f t="shared" si="64"/>
        <v>4.2282200000000003</v>
      </c>
      <c r="K629">
        <v>2.4916320000000001</v>
      </c>
      <c r="L629">
        <v>4.0686660000000003</v>
      </c>
      <c r="M629">
        <v>0</v>
      </c>
      <c r="N629">
        <v>3.1960060000000001</v>
      </c>
      <c r="O629" s="4">
        <v>14.129158</v>
      </c>
      <c r="P629" s="4">
        <v>16.440816999999999</v>
      </c>
      <c r="Q629" s="4">
        <v>6.8033669999999997</v>
      </c>
      <c r="R629" s="4">
        <f t="shared" si="65"/>
        <v>12.457780666666666</v>
      </c>
      <c r="S629" s="5">
        <v>10.008051999999999</v>
      </c>
      <c r="T629" s="5">
        <v>8.6038230000000002</v>
      </c>
      <c r="U629" s="5">
        <v>9.4556280000000008</v>
      </c>
      <c r="V629" s="5">
        <f t="shared" si="66"/>
        <v>9.3558343333333323</v>
      </c>
      <c r="W629">
        <v>9.7835560000000008</v>
      </c>
      <c r="X629">
        <v>9.0156659999999995</v>
      </c>
      <c r="Y629">
        <v>9.5450560000000007</v>
      </c>
      <c r="Z629">
        <v>10.475015000000001</v>
      </c>
      <c r="AA629">
        <v>0</v>
      </c>
      <c r="AB629">
        <v>27.215651999999999</v>
      </c>
      <c r="AC629">
        <v>5.0566990000000001</v>
      </c>
      <c r="AD629">
        <v>3.3426439999999999</v>
      </c>
      <c r="AE629" t="s">
        <v>35</v>
      </c>
      <c r="AF629">
        <v>0.106914187801116</v>
      </c>
      <c r="AG629">
        <v>0.42121881580707099</v>
      </c>
      <c r="AH629" s="2" t="s">
        <v>3817</v>
      </c>
      <c r="AI629">
        <v>0.90518100320249195</v>
      </c>
      <c r="AJ629" s="14">
        <f t="shared" si="67"/>
        <v>1.1498958674979862</v>
      </c>
      <c r="AK629">
        <v>-0.143721787429202</v>
      </c>
      <c r="AL629">
        <v>0.39568833581968699</v>
      </c>
      <c r="AM629" s="14">
        <f t="shared" si="68"/>
        <v>3.3879860808558462</v>
      </c>
      <c r="AN629">
        <v>-1.33756355700439</v>
      </c>
      <c r="AO629">
        <v>0.526879626591649</v>
      </c>
      <c r="AP629" s="14">
        <f t="shared" si="69"/>
        <v>2.5443887113006829</v>
      </c>
      <c r="AQ629">
        <v>-0.92445470030306198</v>
      </c>
      <c r="AR629">
        <v>0.58207101643491399</v>
      </c>
      <c r="AS629">
        <v>-0.78073291287385904</v>
      </c>
      <c r="AT629">
        <v>0.544030038654708</v>
      </c>
      <c r="AU629">
        <v>-0.87824178271001396</v>
      </c>
      <c r="AV629">
        <v>4.9293984999999996</v>
      </c>
      <c r="AW629">
        <v>5.4457599999999999</v>
      </c>
      <c r="AX629">
        <v>12.4577806666667</v>
      </c>
      <c r="AY629">
        <v>9.3558343333333305</v>
      </c>
      <c r="AZ629">
        <v>4.1996715</v>
      </c>
      <c r="BA629">
        <v>10.010035500000001</v>
      </c>
    </row>
    <row r="630" spans="1:53" x14ac:dyDescent="0.3">
      <c r="A630">
        <v>4122</v>
      </c>
      <c r="B630" t="s">
        <v>3768</v>
      </c>
      <c r="C630" s="2">
        <v>1.54917655713777</v>
      </c>
      <c r="D630" s="2">
        <v>0</v>
      </c>
      <c r="E630" s="2">
        <v>0.18460857885368501</v>
      </c>
      <c r="F630" s="2">
        <f t="shared" si="63"/>
        <v>0.57792837866381841</v>
      </c>
      <c r="G630" s="3">
        <v>130.65835872374501</v>
      </c>
      <c r="H630" s="3">
        <v>1.38225941260235</v>
      </c>
      <c r="I630" s="3">
        <v>122.244979369527</v>
      </c>
      <c r="J630" s="3">
        <f t="shared" si="64"/>
        <v>84.761865835291459</v>
      </c>
      <c r="K630">
        <v>9.8609159231043098</v>
      </c>
      <c r="L630">
        <v>0.39420769704521202</v>
      </c>
      <c r="M630">
        <v>0</v>
      </c>
      <c r="N630">
        <v>0.13592396119615499</v>
      </c>
      <c r="O630" s="4">
        <v>58.352023750089003</v>
      </c>
      <c r="P630" s="4">
        <v>49.952618456746201</v>
      </c>
      <c r="Q630" s="4">
        <v>14.970967646137399</v>
      </c>
      <c r="R630" s="4">
        <f t="shared" si="65"/>
        <v>41.091869950990869</v>
      </c>
      <c r="S630" s="5">
        <v>111.57358710644399</v>
      </c>
      <c r="T630" s="5">
        <v>69.366069504806006</v>
      </c>
      <c r="U630" s="5">
        <v>68.940746743324993</v>
      </c>
      <c r="V630" s="5">
        <f t="shared" si="66"/>
        <v>83.293467784858322</v>
      </c>
      <c r="W630">
        <v>70.477707155927405</v>
      </c>
      <c r="X630">
        <v>82.443152348522602</v>
      </c>
      <c r="Y630">
        <v>63.284181166607297</v>
      </c>
      <c r="Z630">
        <v>52.151380958704202</v>
      </c>
      <c r="AA630">
        <v>0</v>
      </c>
      <c r="AB630">
        <v>25.2940861744393</v>
      </c>
      <c r="AC630">
        <v>31.807762869704501</v>
      </c>
      <c r="AD630">
        <v>0.33885696974012097</v>
      </c>
      <c r="AE630" t="s">
        <v>35</v>
      </c>
      <c r="AF630">
        <v>9.5879105937695705E-2</v>
      </c>
      <c r="AG630">
        <v>0.41384008320600102</v>
      </c>
      <c r="AH630" s="2" t="s">
        <v>3769</v>
      </c>
      <c r="AI630">
        <v>7.2995706678098704E-4</v>
      </c>
      <c r="AJ630" s="14">
        <f t="shared" si="67"/>
        <v>146.66500030897001</v>
      </c>
      <c r="AK630">
        <v>-10.4199007667399</v>
      </c>
      <c r="AL630">
        <v>2.2462908000276298E-3</v>
      </c>
      <c r="AM630" s="14">
        <f t="shared" si="68"/>
        <v>71.102011024265792</v>
      </c>
      <c r="AN630">
        <v>-8.7982395766027892</v>
      </c>
      <c r="AO630">
        <v>1.1081816123355401E-3</v>
      </c>
      <c r="AP630" s="14">
        <f t="shared" si="69"/>
        <v>144.12420441687675</v>
      </c>
      <c r="AQ630">
        <v>-9.8175899504364903</v>
      </c>
      <c r="AR630">
        <v>1.51814628937353</v>
      </c>
      <c r="AS630">
        <v>0.60231081630338201</v>
      </c>
      <c r="AT630">
        <v>2.1908615805823501</v>
      </c>
      <c r="AU630">
        <v>1.13149833721917</v>
      </c>
      <c r="AV630">
        <v>9.2304289426842503E-2</v>
      </c>
      <c r="AW630">
        <v>126.451669046636</v>
      </c>
      <c r="AX630">
        <v>41.091869950990898</v>
      </c>
      <c r="AY630">
        <v>83.293467784858294</v>
      </c>
      <c r="AZ630">
        <v>16.073309919722298</v>
      </c>
      <c r="BA630">
        <v>57.717781062655703</v>
      </c>
    </row>
    <row r="631" spans="1:53" x14ac:dyDescent="0.3">
      <c r="A631">
        <v>5680</v>
      </c>
      <c r="B631" t="s">
        <v>5231</v>
      </c>
      <c r="C631" s="2">
        <v>2.0478960000000002</v>
      </c>
      <c r="D631" s="2">
        <v>6.2249350000000003</v>
      </c>
      <c r="E631" s="2">
        <v>10.281101</v>
      </c>
      <c r="F631" s="2">
        <f t="shared" si="63"/>
        <v>6.1846439999999996</v>
      </c>
      <c r="G631" s="3">
        <v>1.1348050000000001</v>
      </c>
      <c r="H631" s="3">
        <v>0</v>
      </c>
      <c r="I631" s="3">
        <v>0.84060699999999999</v>
      </c>
      <c r="J631" s="3">
        <f t="shared" si="64"/>
        <v>0.65847066666666665</v>
      </c>
      <c r="K631">
        <v>6.5502479999999998</v>
      </c>
      <c r="L631">
        <v>5.3258919999999996</v>
      </c>
      <c r="M631">
        <v>0</v>
      </c>
      <c r="N631">
        <v>5.6995659999999999</v>
      </c>
      <c r="O631" s="4">
        <v>1.3413470000000001</v>
      </c>
      <c r="P631" s="4">
        <v>0.73077000000000003</v>
      </c>
      <c r="Q631" s="4">
        <v>2.0035959999999999</v>
      </c>
      <c r="R631" s="4">
        <f t="shared" si="65"/>
        <v>1.3585710000000002</v>
      </c>
      <c r="S631" s="5">
        <v>1.790319</v>
      </c>
      <c r="T631" s="5">
        <v>1.810576</v>
      </c>
      <c r="U631" s="5">
        <v>1.5349759999999999</v>
      </c>
      <c r="V631" s="5">
        <f t="shared" si="66"/>
        <v>1.711957</v>
      </c>
      <c r="W631">
        <v>0.53293299999999999</v>
      </c>
      <c r="X631">
        <v>0.32989099999999999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2.2814770000000002</v>
      </c>
      <c r="AE631" t="s">
        <v>35</v>
      </c>
      <c r="AF631">
        <v>0.116890664416316</v>
      </c>
      <c r="AG631">
        <v>0.42390040706579402</v>
      </c>
      <c r="AH631" s="2" t="s">
        <v>5232</v>
      </c>
      <c r="AI631">
        <v>8.3557435107207993</v>
      </c>
      <c r="AJ631" s="14">
        <f t="shared" si="67"/>
        <v>0.10646864502898901</v>
      </c>
      <c r="AK631">
        <v>3.06276820788008</v>
      </c>
      <c r="AL631">
        <v>6.07477857248535</v>
      </c>
      <c r="AM631" s="14">
        <f t="shared" si="68"/>
        <v>0.21966842392221772</v>
      </c>
      <c r="AN631">
        <v>2.6028318230065999</v>
      </c>
      <c r="AO631">
        <v>4.8208091675199798</v>
      </c>
      <c r="AP631" s="14">
        <f t="shared" si="69"/>
        <v>0.27680768690970736</v>
      </c>
      <c r="AQ631">
        <v>2.2692753215570902</v>
      </c>
      <c r="AR631">
        <v>0.57694556580568301</v>
      </c>
      <c r="AS631">
        <v>-0.79349288632298498</v>
      </c>
      <c r="AT631" t="s">
        <v>67</v>
      </c>
      <c r="AU631" t="s">
        <v>67</v>
      </c>
      <c r="AV631">
        <v>8.2530180000000009</v>
      </c>
      <c r="AW631">
        <v>0.98770599999999997</v>
      </c>
      <c r="AX631">
        <v>1.358571</v>
      </c>
      <c r="AY631">
        <v>1.711957</v>
      </c>
      <c r="AZ631">
        <v>1.1407385000000001</v>
      </c>
      <c r="BA631">
        <v>0</v>
      </c>
    </row>
    <row r="632" spans="1:53" x14ac:dyDescent="0.3">
      <c r="A632">
        <v>3951</v>
      </c>
      <c r="B632" t="s">
        <v>3620</v>
      </c>
      <c r="C632" s="2">
        <v>5.3703940416823102</v>
      </c>
      <c r="D632" s="2">
        <v>7.1866159481787504</v>
      </c>
      <c r="E632" s="2">
        <v>7.2161885276004503</v>
      </c>
      <c r="F632" s="2">
        <f t="shared" si="63"/>
        <v>6.5910661724871709</v>
      </c>
      <c r="G632" s="3">
        <v>3.8283748760796099</v>
      </c>
      <c r="H632" s="3">
        <v>4.2557224310927504</v>
      </c>
      <c r="I632" s="3">
        <v>3.4530760217799501</v>
      </c>
      <c r="J632" s="3">
        <f t="shared" si="64"/>
        <v>3.8457244429841033</v>
      </c>
      <c r="K632">
        <v>12.932880049192599</v>
      </c>
      <c r="L632">
        <v>3.5590608884716501</v>
      </c>
      <c r="M632">
        <v>0</v>
      </c>
      <c r="N632">
        <v>2.7118211712354499</v>
      </c>
      <c r="O632" s="4">
        <v>5.2819094446113404</v>
      </c>
      <c r="P632" s="4">
        <v>4.5095067529102497</v>
      </c>
      <c r="Q632" s="4">
        <v>2.8870896736763001</v>
      </c>
      <c r="R632" s="4">
        <f t="shared" si="65"/>
        <v>4.2261686237326304</v>
      </c>
      <c r="S632" s="5">
        <v>4.2258042947803203</v>
      </c>
      <c r="T632" s="5">
        <v>3.1220087739391702</v>
      </c>
      <c r="U632" s="5">
        <v>3.3853485880585801</v>
      </c>
      <c r="V632" s="5">
        <f t="shared" si="66"/>
        <v>3.5777205522593571</v>
      </c>
      <c r="W632">
        <v>7.6495978426586602</v>
      </c>
      <c r="X632">
        <v>6.9027952688697001</v>
      </c>
      <c r="Y632">
        <v>1.9238292328201301</v>
      </c>
      <c r="Z632">
        <v>1.4903602962823901</v>
      </c>
      <c r="AA632">
        <v>0</v>
      </c>
      <c r="AB632">
        <v>2.9490259601952702</v>
      </c>
      <c r="AC632">
        <v>4.0476907239954896</v>
      </c>
      <c r="AD632">
        <v>11.3230495505069</v>
      </c>
      <c r="AE632" t="s">
        <v>35</v>
      </c>
      <c r="AF632">
        <v>3.1890149025113099E-2</v>
      </c>
      <c r="AG632">
        <v>0.29232448807038502</v>
      </c>
      <c r="AH632" s="2" t="s">
        <v>3621</v>
      </c>
      <c r="AI632">
        <v>1.97801299189053</v>
      </c>
      <c r="AJ632" s="14">
        <f t="shared" si="67"/>
        <v>0.58347531982566947</v>
      </c>
      <c r="AK632">
        <v>0.98405190196885906</v>
      </c>
      <c r="AL632">
        <v>1.70400257988977</v>
      </c>
      <c r="AM632" s="14">
        <f t="shared" si="68"/>
        <v>0.64119650950763629</v>
      </c>
      <c r="AN632">
        <v>0.76892751983098095</v>
      </c>
      <c r="AO632">
        <v>2.0128464849894101</v>
      </c>
      <c r="AP632" s="14">
        <f t="shared" si="69"/>
        <v>0.5428136296360816</v>
      </c>
      <c r="AQ632">
        <v>1.0092371455379601</v>
      </c>
      <c r="AR632">
        <v>1.0176103459591399</v>
      </c>
      <c r="AS632">
        <v>2.51852435690968E-2</v>
      </c>
      <c r="AT632">
        <v>2.1327026035879202</v>
      </c>
      <c r="AU632">
        <v>1.0926828019455901</v>
      </c>
      <c r="AV632">
        <v>7.2014022378896003</v>
      </c>
      <c r="AW632">
        <v>3.6407254489297798</v>
      </c>
      <c r="AX632">
        <v>4.2261686237326304</v>
      </c>
      <c r="AY632">
        <v>3.5777205522593598</v>
      </c>
      <c r="AZ632">
        <v>7.6853701372511898</v>
      </c>
      <c r="BA632">
        <v>1.70709476455126</v>
      </c>
    </row>
    <row r="633" spans="1:53" x14ac:dyDescent="0.3">
      <c r="A633">
        <v>6484</v>
      </c>
      <c r="B633" t="s">
        <v>6009</v>
      </c>
      <c r="C633" s="2">
        <v>4.6371386659316398</v>
      </c>
      <c r="D633" s="2">
        <v>0</v>
      </c>
      <c r="E633" s="2">
        <v>3.6245027960308702</v>
      </c>
      <c r="F633" s="2">
        <f t="shared" si="63"/>
        <v>2.7538804873208367</v>
      </c>
      <c r="G633" s="3">
        <v>25.204599109151101</v>
      </c>
      <c r="H633" s="3">
        <v>20.431773771775099</v>
      </c>
      <c r="I633" s="3">
        <v>25.405904900771802</v>
      </c>
      <c r="J633" s="3">
        <f t="shared" si="64"/>
        <v>23.680759260566003</v>
      </c>
      <c r="K633">
        <v>3.6647754277839</v>
      </c>
      <c r="L633">
        <v>2.1554664740904101</v>
      </c>
      <c r="M633">
        <v>0</v>
      </c>
      <c r="N633">
        <v>2.2970530683572199</v>
      </c>
      <c r="O633" s="4">
        <v>25.1374850275634</v>
      </c>
      <c r="P633" s="4">
        <v>19.9405218125689</v>
      </c>
      <c r="Q633" s="4">
        <v>31.724484429989001</v>
      </c>
      <c r="R633" s="4">
        <f t="shared" si="65"/>
        <v>25.600830423373768</v>
      </c>
      <c r="S633" s="5">
        <v>9.3090391323042994</v>
      </c>
      <c r="T633" s="5">
        <v>11.9766445137817</v>
      </c>
      <c r="U633" s="5">
        <v>9.7701876119073905</v>
      </c>
      <c r="V633" s="5">
        <f t="shared" si="66"/>
        <v>10.351957085997796</v>
      </c>
      <c r="W633">
        <v>23.9143190231533</v>
      </c>
      <c r="X633">
        <v>26.8115980352812</v>
      </c>
      <c r="Y633">
        <v>26.071631788313098</v>
      </c>
      <c r="Z633">
        <v>41.785069905181899</v>
      </c>
      <c r="AA633">
        <v>0</v>
      </c>
      <c r="AB633">
        <v>57.704380776185197</v>
      </c>
      <c r="AC633">
        <v>17.095158059536899</v>
      </c>
      <c r="AD633">
        <v>23.290096092612998</v>
      </c>
      <c r="AE633" t="s">
        <v>35</v>
      </c>
      <c r="AF633">
        <v>3.3969657926130499E-2</v>
      </c>
      <c r="AG633">
        <v>0.29835959361011799</v>
      </c>
      <c r="AH633" s="2" t="s">
        <v>6010</v>
      </c>
      <c r="AI633">
        <v>7.1615623415254598E-2</v>
      </c>
      <c r="AJ633" s="14">
        <f t="shared" si="67"/>
        <v>8.5990511823569609</v>
      </c>
      <c r="AK633">
        <v>-3.8035818346186301</v>
      </c>
      <c r="AL633">
        <v>7.0788773959489806E-2</v>
      </c>
      <c r="AM633" s="14">
        <f t="shared" si="68"/>
        <v>9.2962750348981213</v>
      </c>
      <c r="AN633">
        <v>-3.8203356011770002</v>
      </c>
      <c r="AO633">
        <v>0.17506365056967901</v>
      </c>
      <c r="AP633" s="14">
        <f t="shared" si="69"/>
        <v>3.7590436962167839</v>
      </c>
      <c r="AQ633">
        <v>-2.5140485347412902</v>
      </c>
      <c r="AR633">
        <v>2.4444896549261901</v>
      </c>
      <c r="AS633">
        <v>1.2895332998773399</v>
      </c>
      <c r="AT633">
        <v>0.74584385546069998</v>
      </c>
      <c r="AU633">
        <v>-0.42305446511893202</v>
      </c>
      <c r="AV633">
        <v>1.81225139801544</v>
      </c>
      <c r="AW633">
        <v>25.305252004961499</v>
      </c>
      <c r="AX633">
        <v>25.6008304233738</v>
      </c>
      <c r="AY633">
        <v>10.3519570859978</v>
      </c>
      <c r="AZ633">
        <v>20.192627076074899</v>
      </c>
      <c r="BA633">
        <v>33.928350846747499</v>
      </c>
    </row>
    <row r="634" spans="1:53" x14ac:dyDescent="0.3">
      <c r="A634">
        <v>8245</v>
      </c>
      <c r="B634" t="s">
        <v>7572</v>
      </c>
      <c r="C634" s="2">
        <v>2.1046320000000001</v>
      </c>
      <c r="D634" s="2">
        <v>4.1946250000000003</v>
      </c>
      <c r="E634" s="2">
        <v>1.8671899999999999</v>
      </c>
      <c r="F634" s="2">
        <f t="shared" si="63"/>
        <v>2.7221490000000004</v>
      </c>
      <c r="G634" s="3">
        <v>1.0781339999999999</v>
      </c>
      <c r="H634" s="3">
        <v>3.723293</v>
      </c>
      <c r="I634" s="3">
        <v>1.7390600000000001</v>
      </c>
      <c r="J634" s="3">
        <f t="shared" si="64"/>
        <v>2.1801623333333335</v>
      </c>
      <c r="K634">
        <v>0.83374400000000004</v>
      </c>
      <c r="L634">
        <v>0.75904199999999999</v>
      </c>
      <c r="M634">
        <v>0</v>
      </c>
      <c r="N634">
        <v>0.66920599999999997</v>
      </c>
      <c r="O634" s="4">
        <v>2.418345</v>
      </c>
      <c r="P634" s="4">
        <v>2.6753019999999998</v>
      </c>
      <c r="Q634" s="4">
        <v>1.635148</v>
      </c>
      <c r="R634" s="4">
        <f t="shared" si="65"/>
        <v>2.2429316666666668</v>
      </c>
      <c r="S634" s="5">
        <v>1.884439</v>
      </c>
      <c r="T634" s="5">
        <v>2.4987330000000001</v>
      </c>
      <c r="U634" s="5">
        <v>2.146407</v>
      </c>
      <c r="V634" s="5">
        <f t="shared" si="66"/>
        <v>2.1765263333333333</v>
      </c>
      <c r="W634">
        <v>2.175433</v>
      </c>
      <c r="X634">
        <v>2.2191770000000002</v>
      </c>
      <c r="Y634">
        <v>3.93736</v>
      </c>
      <c r="Z634">
        <v>2.2218550000000001</v>
      </c>
      <c r="AA634">
        <v>5.3194800000000004</v>
      </c>
      <c r="AB634">
        <v>3.8833060000000001</v>
      </c>
      <c r="AC634">
        <v>3.0410889999999999</v>
      </c>
      <c r="AD634">
        <v>3.5577649999999998</v>
      </c>
      <c r="AE634" t="s">
        <v>35</v>
      </c>
      <c r="AF634">
        <v>1.3175995241261999E-2</v>
      </c>
      <c r="AG634">
        <v>0.20467381071027599</v>
      </c>
      <c r="AH634" s="2" t="s">
        <v>7573</v>
      </c>
      <c r="AI634">
        <v>2.1517208257578302</v>
      </c>
      <c r="AJ634" s="14">
        <f t="shared" si="67"/>
        <v>0.80089750169198426</v>
      </c>
      <c r="AK634">
        <v>1.10549090808888</v>
      </c>
      <c r="AL634">
        <v>1.35131513146113</v>
      </c>
      <c r="AM634" s="14">
        <f t="shared" si="68"/>
        <v>0.82395624437408332</v>
      </c>
      <c r="AN634">
        <v>0.43436415547811802</v>
      </c>
      <c r="AO634">
        <v>1.39254345494556</v>
      </c>
      <c r="AP634" s="14">
        <f t="shared" si="69"/>
        <v>0.79956179229473956</v>
      </c>
      <c r="AQ634">
        <v>0.47772234821614201</v>
      </c>
      <c r="AR634">
        <v>0.64717664033163502</v>
      </c>
      <c r="AS634">
        <v>-0.62776855987273406</v>
      </c>
      <c r="AT634">
        <v>0.45739497647021599</v>
      </c>
      <c r="AU634">
        <v>-1.12848757404662</v>
      </c>
      <c r="AV634">
        <v>3.0309075000000001</v>
      </c>
      <c r="AW634">
        <v>1.4085970000000001</v>
      </c>
      <c r="AX634">
        <v>2.2429316666666699</v>
      </c>
      <c r="AY634">
        <v>2.1765263333333298</v>
      </c>
      <c r="AZ634">
        <v>3.2994270000000001</v>
      </c>
      <c r="BA634">
        <v>3.0796074999999998</v>
      </c>
    </row>
    <row r="635" spans="1:53" x14ac:dyDescent="0.3">
      <c r="A635">
        <v>3792</v>
      </c>
      <c r="B635" t="s">
        <v>3493</v>
      </c>
      <c r="C635" s="2">
        <v>8.0061967608919407</v>
      </c>
      <c r="D635" s="2">
        <v>13.618231226072</v>
      </c>
      <c r="E635" s="2">
        <v>15.978773097084</v>
      </c>
      <c r="F635" s="2">
        <f t="shared" si="63"/>
        <v>12.534400361349313</v>
      </c>
      <c r="G635" s="3">
        <v>2.0411257372212699</v>
      </c>
      <c r="H635" s="3">
        <v>4.36858777221269</v>
      </c>
      <c r="I635" s="3">
        <v>1.83949983979417</v>
      </c>
      <c r="J635" s="3">
        <f t="shared" si="64"/>
        <v>2.7497377830760432</v>
      </c>
      <c r="K635">
        <v>12.982833331046301</v>
      </c>
      <c r="L635">
        <v>13.9836242795883</v>
      </c>
      <c r="M635">
        <v>0</v>
      </c>
      <c r="N635">
        <v>8.3360668689536901</v>
      </c>
      <c r="O635" s="4">
        <v>2.5858578655231601</v>
      </c>
      <c r="P635" s="4">
        <v>2.7886400967409899</v>
      </c>
      <c r="Q635" s="4">
        <v>2.2222368915952</v>
      </c>
      <c r="R635" s="4">
        <f t="shared" si="65"/>
        <v>2.53224495128645</v>
      </c>
      <c r="S635" s="5">
        <v>5.6928335499142397</v>
      </c>
      <c r="T635" s="5">
        <v>2.4113880706689499</v>
      </c>
      <c r="U635" s="5">
        <v>2.2482929475128599</v>
      </c>
      <c r="V635" s="5">
        <f t="shared" si="66"/>
        <v>3.4508381893653497</v>
      </c>
      <c r="W635">
        <v>1.4572105481989699</v>
      </c>
      <c r="X635">
        <v>2.4736912490565999</v>
      </c>
      <c r="Y635">
        <v>0.17428486689536901</v>
      </c>
      <c r="Z635">
        <v>1.27339414476844</v>
      </c>
      <c r="AA635">
        <v>20.5310799468268</v>
      </c>
      <c r="AB635">
        <v>0.66387215506003405</v>
      </c>
      <c r="AC635">
        <v>0</v>
      </c>
      <c r="AD635">
        <v>4.3263577804459699</v>
      </c>
      <c r="AE635" t="s">
        <v>35</v>
      </c>
      <c r="AF635">
        <v>0.61687733275231704</v>
      </c>
      <c r="AG635">
        <v>0.76190655661819096</v>
      </c>
      <c r="AH635" s="2" t="s">
        <v>3494</v>
      </c>
      <c r="AI635">
        <v>7.6268642093316403</v>
      </c>
      <c r="AJ635" s="14">
        <f t="shared" si="67"/>
        <v>0.21937529549120269</v>
      </c>
      <c r="AK635">
        <v>2.9310900138697802</v>
      </c>
      <c r="AL635">
        <v>5.8440247473136298</v>
      </c>
      <c r="AM635" s="14">
        <f t="shared" si="68"/>
        <v>0.20202362125712864</v>
      </c>
      <c r="AN635">
        <v>2.5469622874417301</v>
      </c>
      <c r="AO635">
        <v>4.2883790399629298</v>
      </c>
      <c r="AP635" s="14">
        <f t="shared" si="69"/>
        <v>0.27530939573354041</v>
      </c>
      <c r="AQ635">
        <v>2.1004324279288902</v>
      </c>
      <c r="AR635">
        <v>0.562272897780978</v>
      </c>
      <c r="AS635">
        <v>-0.83065758594089401</v>
      </c>
      <c r="AT635">
        <v>2.6805842633274501</v>
      </c>
      <c r="AU635">
        <v>1.4225474864804999</v>
      </c>
      <c r="AV635">
        <v>14.798502161578</v>
      </c>
      <c r="AW635">
        <v>1.94031278850772</v>
      </c>
      <c r="AX635">
        <v>2.53224495128645</v>
      </c>
      <c r="AY635">
        <v>3.4508381893653501</v>
      </c>
      <c r="AZ635">
        <v>2.16317889022298</v>
      </c>
      <c r="BA635">
        <v>0.72383950583190404</v>
      </c>
    </row>
    <row r="636" spans="1:53" x14ac:dyDescent="0.3">
      <c r="A636">
        <v>336</v>
      </c>
      <c r="B636" t="s">
        <v>336</v>
      </c>
      <c r="C636" s="2">
        <v>7.5954168256320802</v>
      </c>
      <c r="D636" s="2">
        <v>7.5426174553908796</v>
      </c>
      <c r="E636" s="2">
        <v>16.497817142981699</v>
      </c>
      <c r="F636" s="2">
        <f t="shared" si="63"/>
        <v>10.545283808001553</v>
      </c>
      <c r="G636" s="3">
        <v>11.4425110560883</v>
      </c>
      <c r="H636" s="3">
        <v>3.7463431095611699</v>
      </c>
      <c r="I636" s="3">
        <v>11.1092632316187</v>
      </c>
      <c r="J636" s="3">
        <f t="shared" si="64"/>
        <v>8.7660391324227245</v>
      </c>
      <c r="K636">
        <v>11.018266021214799</v>
      </c>
      <c r="L636">
        <v>9.9782301174077297</v>
      </c>
      <c r="M636">
        <v>0</v>
      </c>
      <c r="N636">
        <v>8.3686363876780003</v>
      </c>
      <c r="O636" s="4">
        <v>8.5664605826794507</v>
      </c>
      <c r="P636" s="4">
        <v>7.8894625321127601</v>
      </c>
      <c r="Q636" s="4">
        <v>7.6053240842778296</v>
      </c>
      <c r="R636" s="4">
        <f t="shared" si="65"/>
        <v>8.0204157330233468</v>
      </c>
      <c r="S636" s="5">
        <v>7.0097334673060097</v>
      </c>
      <c r="T636" s="5">
        <v>9.19009302179599</v>
      </c>
      <c r="U636" s="5">
        <v>7.5499920520197596</v>
      </c>
      <c r="V636" s="5">
        <f t="shared" si="66"/>
        <v>7.9166061803739209</v>
      </c>
      <c r="W636">
        <v>11.6280880787562</v>
      </c>
      <c r="X636">
        <v>12.174059302237699</v>
      </c>
      <c r="Y636">
        <v>1.8182612194129599</v>
      </c>
      <c r="Z636">
        <v>3.7272454635280399</v>
      </c>
      <c r="AA636">
        <v>0</v>
      </c>
      <c r="AB636">
        <v>1.27568279686138</v>
      </c>
      <c r="AC636">
        <v>0.30031528276663799</v>
      </c>
      <c r="AD636">
        <v>8.3558874646905004</v>
      </c>
      <c r="AE636" t="s">
        <v>35</v>
      </c>
      <c r="AF636">
        <v>6.2868023841804498E-3</v>
      </c>
      <c r="AG636">
        <v>0.15389065603649399</v>
      </c>
      <c r="AH636" s="2" t="s">
        <v>337</v>
      </c>
      <c r="AI636">
        <v>1.0660107844142901</v>
      </c>
      <c r="AJ636" s="14">
        <f t="shared" si="67"/>
        <v>0.83127579039373289</v>
      </c>
      <c r="AK636">
        <v>9.2222033352545002E-2</v>
      </c>
      <c r="AL636">
        <v>1.4987025235729501</v>
      </c>
      <c r="AM636" s="14">
        <f t="shared" si="68"/>
        <v>0.76056897842214677</v>
      </c>
      <c r="AN636">
        <v>0.58371405216110706</v>
      </c>
      <c r="AO636">
        <v>1.5183548385905099</v>
      </c>
      <c r="AP636" s="14">
        <f t="shared" si="69"/>
        <v>0.75072480973598421</v>
      </c>
      <c r="AQ636">
        <v>0.60250898709859602</v>
      </c>
      <c r="AR636">
        <v>1.4243334690321701</v>
      </c>
      <c r="AS636">
        <v>0.51028695374605104</v>
      </c>
      <c r="AT636">
        <v>4.0666751619072796</v>
      </c>
      <c r="AU636">
        <v>2.0238497557319199</v>
      </c>
      <c r="AV636">
        <v>12.020217299186299</v>
      </c>
      <c r="AW636">
        <v>11.275887143853501</v>
      </c>
      <c r="AX636">
        <v>8.0204157330233503</v>
      </c>
      <c r="AY636">
        <v>7.9166061803739201</v>
      </c>
      <c r="AZ636">
        <v>4.3281013737285701</v>
      </c>
      <c r="BA636">
        <v>2.7727533414705001</v>
      </c>
    </row>
    <row r="637" spans="1:53" x14ac:dyDescent="0.3">
      <c r="A637">
        <v>8365</v>
      </c>
      <c r="B637" t="s">
        <v>7694</v>
      </c>
      <c r="C637" s="2">
        <v>1.8368059999999999</v>
      </c>
      <c r="D637" s="2">
        <v>2.2909009999999999</v>
      </c>
      <c r="E637" s="2">
        <v>2.2694350000000001</v>
      </c>
      <c r="F637" s="2">
        <f t="shared" si="63"/>
        <v>2.1323806666666667</v>
      </c>
      <c r="G637" s="3">
        <v>1.7277439999999999</v>
      </c>
      <c r="H637" s="3">
        <v>3.048619</v>
      </c>
      <c r="I637" s="3">
        <v>2.2565330000000001</v>
      </c>
      <c r="J637" s="3">
        <f t="shared" si="64"/>
        <v>2.3442986666666665</v>
      </c>
      <c r="K637">
        <v>0.67912499999999998</v>
      </c>
      <c r="L637">
        <v>0.53139000000000003</v>
      </c>
      <c r="M637">
        <v>0</v>
      </c>
      <c r="N637">
        <v>0.55138699999999996</v>
      </c>
      <c r="O637" s="4">
        <v>2.2223099999999998</v>
      </c>
      <c r="P637" s="4">
        <v>2.8307359999999999</v>
      </c>
      <c r="Q637" s="4">
        <v>1.4559629999999999</v>
      </c>
      <c r="R637" s="4">
        <f t="shared" si="65"/>
        <v>2.1696696666666666</v>
      </c>
      <c r="S637" s="5">
        <v>1.5261670000000001</v>
      </c>
      <c r="T637" s="5">
        <v>2.150814</v>
      </c>
      <c r="U637" s="5">
        <v>1.8605290000000001</v>
      </c>
      <c r="V637" s="5">
        <f t="shared" si="66"/>
        <v>1.8458366666666668</v>
      </c>
      <c r="W637">
        <v>3.6864509999999999</v>
      </c>
      <c r="X637">
        <v>2.7950029999999999</v>
      </c>
      <c r="Y637">
        <v>4.9015250000000004</v>
      </c>
      <c r="Z637">
        <v>3.4160910000000002</v>
      </c>
      <c r="AA637">
        <v>0</v>
      </c>
      <c r="AB637">
        <v>2.0001530000000001</v>
      </c>
      <c r="AC637">
        <v>3.161098</v>
      </c>
      <c r="AD637">
        <v>3.653778</v>
      </c>
      <c r="AE637" t="s">
        <v>35</v>
      </c>
      <c r="AF637">
        <v>0.41257205627346899</v>
      </c>
      <c r="AG637">
        <v>0.63999826453654296</v>
      </c>
      <c r="AH637" s="2" t="s">
        <v>7695</v>
      </c>
      <c r="AI637">
        <v>1.1445830699020201</v>
      </c>
      <c r="AJ637" s="14">
        <f t="shared" si="67"/>
        <v>1.0993809423020466</v>
      </c>
      <c r="AK637">
        <v>0.19482217253678899</v>
      </c>
      <c r="AL637">
        <v>1.0509286436691101</v>
      </c>
      <c r="AM637" s="14">
        <f t="shared" si="68"/>
        <v>1.0174870278008523</v>
      </c>
      <c r="AN637">
        <v>7.1664715998900494E-2</v>
      </c>
      <c r="AO637">
        <v>1.2353032319580499</v>
      </c>
      <c r="AP637" s="14">
        <f t="shared" si="69"/>
        <v>0.86562249204410346</v>
      </c>
      <c r="AQ637">
        <v>0.30486522605636401</v>
      </c>
      <c r="AR637">
        <v>1.0792604437734601</v>
      </c>
      <c r="AS637">
        <v>0.110043053519575</v>
      </c>
      <c r="AT637">
        <v>0.47901670382474998</v>
      </c>
      <c r="AU637">
        <v>-1.0618521297297601</v>
      </c>
      <c r="AV637">
        <v>2.2801680000000002</v>
      </c>
      <c r="AW637">
        <v>1.9921385</v>
      </c>
      <c r="AX637">
        <v>2.1696696666666702</v>
      </c>
      <c r="AY637">
        <v>1.8458366666666699</v>
      </c>
      <c r="AZ637">
        <v>3.407438</v>
      </c>
      <c r="BA637">
        <v>4.1588079999999996</v>
      </c>
    </row>
    <row r="638" spans="1:53" x14ac:dyDescent="0.3">
      <c r="A638">
        <v>303</v>
      </c>
      <c r="B638" t="s">
        <v>307</v>
      </c>
      <c r="C638" s="2">
        <v>3.0476843663865498</v>
      </c>
      <c r="D638" s="2">
        <v>5.7830911033613397</v>
      </c>
      <c r="E638" s="2">
        <v>30.459583130252099</v>
      </c>
      <c r="F638" s="2">
        <f t="shared" si="63"/>
        <v>13.096786199999997</v>
      </c>
      <c r="G638" s="3">
        <v>7.5140480369747902</v>
      </c>
      <c r="H638" s="3">
        <v>0.57057486974789895</v>
      </c>
      <c r="I638" s="3">
        <v>6.2890897789915998</v>
      </c>
      <c r="J638" s="3">
        <f t="shared" si="64"/>
        <v>4.7912375619047625</v>
      </c>
      <c r="K638">
        <v>14.8357426966387</v>
      </c>
      <c r="L638">
        <v>26.175348358823499</v>
      </c>
      <c r="M638">
        <v>0</v>
      </c>
      <c r="N638">
        <v>18.826904084873899</v>
      </c>
      <c r="O638" s="4">
        <v>4.5165878218487396</v>
      </c>
      <c r="P638" s="4">
        <v>3.4456459605042</v>
      </c>
      <c r="Q638" s="4">
        <v>6.6391721756302502</v>
      </c>
      <c r="R638" s="4">
        <f t="shared" si="65"/>
        <v>4.8671353193277298</v>
      </c>
      <c r="S638" s="5">
        <v>6.1138714436974801</v>
      </c>
      <c r="T638" s="5">
        <v>5.55332758151261</v>
      </c>
      <c r="U638" s="5">
        <v>4.75529126470588</v>
      </c>
      <c r="V638" s="5">
        <f t="shared" si="66"/>
        <v>5.4741634299719903</v>
      </c>
      <c r="W638">
        <v>5.98342953445378</v>
      </c>
      <c r="X638">
        <v>8.6332584932773102</v>
      </c>
      <c r="Y638">
        <v>1.6790686546218501</v>
      </c>
      <c r="Z638">
        <v>3.2018548369747899</v>
      </c>
      <c r="AA638">
        <v>0</v>
      </c>
      <c r="AB638">
        <v>0</v>
      </c>
      <c r="AC638">
        <v>0.27076012268907601</v>
      </c>
      <c r="AD638">
        <v>0.591053373109244</v>
      </c>
      <c r="AE638" t="s">
        <v>35</v>
      </c>
      <c r="AF638">
        <v>2.1707718579275798E-3</v>
      </c>
      <c r="AG638">
        <v>0.100944069133415</v>
      </c>
      <c r="AH638" s="2" t="s">
        <v>308</v>
      </c>
      <c r="AI638">
        <v>2.6256837189360498</v>
      </c>
      <c r="AJ638" s="14">
        <f t="shared" si="67"/>
        <v>0.36583307452211167</v>
      </c>
      <c r="AK638">
        <v>1.39269314448541</v>
      </c>
      <c r="AL638">
        <v>3.7232038823423799</v>
      </c>
      <c r="AM638" s="14">
        <f t="shared" si="68"/>
        <v>0.37162821817521391</v>
      </c>
      <c r="AN638">
        <v>1.89654462021591</v>
      </c>
      <c r="AO638">
        <v>3.31033907712533</v>
      </c>
      <c r="AP638" s="14">
        <f t="shared" si="69"/>
        <v>0.41797761270409922</v>
      </c>
      <c r="AQ638">
        <v>1.7269789994593201</v>
      </c>
      <c r="AR638">
        <v>1.2607531719268601</v>
      </c>
      <c r="AS638">
        <v>0.334285854973913</v>
      </c>
      <c r="AT638">
        <v>2.8279766809971298</v>
      </c>
      <c r="AU638">
        <v>1.4997702239844799</v>
      </c>
      <c r="AV638">
        <v>18.1213371168067</v>
      </c>
      <c r="AW638">
        <v>6.9015689079831999</v>
      </c>
      <c r="AX638">
        <v>4.8671353193277298</v>
      </c>
      <c r="AY638">
        <v>5.4741634299719903</v>
      </c>
      <c r="AZ638">
        <v>0.43090674789916</v>
      </c>
      <c r="BA638">
        <v>2.44046174579832</v>
      </c>
    </row>
    <row r="639" spans="1:53" x14ac:dyDescent="0.3">
      <c r="A639">
        <v>7560</v>
      </c>
      <c r="B639" t="s">
        <v>6943</v>
      </c>
      <c r="C639" s="2">
        <v>2.0805940000000001</v>
      </c>
      <c r="D639" s="2">
        <v>4.9384969999999999</v>
      </c>
      <c r="E639" s="2">
        <v>6.8972160000000002</v>
      </c>
      <c r="F639" s="2">
        <f t="shared" si="63"/>
        <v>4.6387689999999999</v>
      </c>
      <c r="G639" s="3">
        <v>3.539733</v>
      </c>
      <c r="H639" s="3">
        <v>1.2672890000000001</v>
      </c>
      <c r="I639" s="3">
        <v>1.358E-2</v>
      </c>
      <c r="J639" s="3">
        <f t="shared" si="64"/>
        <v>1.6068673333333334</v>
      </c>
      <c r="K639">
        <v>8.8488999999999998E-2</v>
      </c>
      <c r="L639">
        <v>4.8143019999999996</v>
      </c>
      <c r="M639">
        <v>0</v>
      </c>
      <c r="N639">
        <v>3.514675</v>
      </c>
      <c r="O639" s="4">
        <v>2.5071750000000002</v>
      </c>
      <c r="P639" s="4">
        <v>1.953327</v>
      </c>
      <c r="Q639" s="4">
        <v>2.3471850000000001</v>
      </c>
      <c r="R639" s="4">
        <f t="shared" si="65"/>
        <v>2.2692289999999997</v>
      </c>
      <c r="S639" s="5">
        <v>2.0870320000000002</v>
      </c>
      <c r="T639" s="5">
        <v>2.5026E-2</v>
      </c>
      <c r="U639" s="5">
        <v>3.1201020000000002</v>
      </c>
      <c r="V639" s="5">
        <f t="shared" si="66"/>
        <v>1.7440533333333335</v>
      </c>
      <c r="W639">
        <v>4.6648839999999998</v>
      </c>
      <c r="X639">
        <v>4.5080720000000003</v>
      </c>
      <c r="Y639">
        <v>1.1220000000000001E-2</v>
      </c>
      <c r="Z639">
        <v>0.83435599999999999</v>
      </c>
      <c r="AA639">
        <v>0</v>
      </c>
      <c r="AB639">
        <v>0</v>
      </c>
      <c r="AC639">
        <v>1.623982</v>
      </c>
      <c r="AD639">
        <v>1.154566</v>
      </c>
      <c r="AE639" t="s">
        <v>35</v>
      </c>
      <c r="AF639">
        <v>0.46731208580155498</v>
      </c>
      <c r="AG639">
        <v>0.67442376070002497</v>
      </c>
      <c r="AH639" s="2" t="s">
        <v>6944</v>
      </c>
      <c r="AI639">
        <v>3.3308951392686201</v>
      </c>
      <c r="AJ639" s="14">
        <f t="shared" si="67"/>
        <v>0.34639951533118668</v>
      </c>
      <c r="AK639">
        <v>1.7359099368887601</v>
      </c>
      <c r="AL639">
        <v>2.6078709993570501</v>
      </c>
      <c r="AM639" s="14">
        <f t="shared" si="68"/>
        <v>0.48918775649315577</v>
      </c>
      <c r="AN639">
        <v>1.3828725071492101</v>
      </c>
      <c r="AO639">
        <v>3.39316257530351</v>
      </c>
      <c r="AP639" s="14">
        <f t="shared" si="69"/>
        <v>0.37597330958565378</v>
      </c>
      <c r="AQ639">
        <v>1.76263055500179</v>
      </c>
      <c r="AR639">
        <v>1.01869390462065</v>
      </c>
      <c r="AS639">
        <v>2.6720618113027599E-2</v>
      </c>
      <c r="AT639">
        <v>4.2022396567546902</v>
      </c>
      <c r="AU639">
        <v>2.0711584422946498</v>
      </c>
      <c r="AV639">
        <v>5.9178565000000001</v>
      </c>
      <c r="AW639">
        <v>1.7766565000000001</v>
      </c>
      <c r="AX639">
        <v>2.2692290000000002</v>
      </c>
      <c r="AY639">
        <v>1.7440533333333299</v>
      </c>
      <c r="AZ639">
        <v>1.3892739999999999</v>
      </c>
      <c r="BA639">
        <v>0.422788</v>
      </c>
    </row>
    <row r="640" spans="1:53" x14ac:dyDescent="0.3">
      <c r="A640">
        <v>4064</v>
      </c>
      <c r="B640" t="s">
        <v>3718</v>
      </c>
      <c r="C640" s="2">
        <v>0.468947</v>
      </c>
      <c r="D640" s="2">
        <v>1.8476349999999999</v>
      </c>
      <c r="E640" s="2">
        <v>1.544462</v>
      </c>
      <c r="F640" s="2">
        <f t="shared" si="63"/>
        <v>1.2870146666666666</v>
      </c>
      <c r="G640" s="3">
        <v>6.0920139999999998</v>
      </c>
      <c r="H640" s="3">
        <v>1.154928</v>
      </c>
      <c r="I640" s="3">
        <v>5.0937799999999998</v>
      </c>
      <c r="J640" s="3">
        <f t="shared" si="64"/>
        <v>4.1135739999999998</v>
      </c>
      <c r="K640">
        <v>2.1486010000000002</v>
      </c>
      <c r="L640">
        <v>1.306745</v>
      </c>
      <c r="M640">
        <v>0</v>
      </c>
      <c r="N640">
        <v>0.97163500000000003</v>
      </c>
      <c r="O640" s="4">
        <v>10.192337</v>
      </c>
      <c r="P640" s="4">
        <v>8.3520249999999994</v>
      </c>
      <c r="Q640" s="4">
        <v>5.4629969999999997</v>
      </c>
      <c r="R640" s="4">
        <f t="shared" si="65"/>
        <v>8.0024530000000009</v>
      </c>
      <c r="S640" s="5">
        <v>0.57515899999999998</v>
      </c>
      <c r="T640" s="5">
        <v>1.8393120000000001</v>
      </c>
      <c r="U640" s="5">
        <v>1.7288520000000001</v>
      </c>
      <c r="V640" s="5">
        <f t="shared" si="66"/>
        <v>1.3811076666666666</v>
      </c>
      <c r="W640">
        <v>5.1033080000000002</v>
      </c>
      <c r="X640">
        <v>4.6969770000000004</v>
      </c>
      <c r="Y640">
        <v>15.238632000000001</v>
      </c>
      <c r="Z640">
        <v>17.439499000000001</v>
      </c>
      <c r="AA640">
        <v>5.905729</v>
      </c>
      <c r="AB640">
        <v>2.9814609999999999</v>
      </c>
      <c r="AC640">
        <v>9.5596689999999995</v>
      </c>
      <c r="AD640">
        <v>0.60880299999999998</v>
      </c>
      <c r="AE640" t="s">
        <v>35</v>
      </c>
      <c r="AF640">
        <v>2.0916476103218801E-3</v>
      </c>
      <c r="AG640">
        <v>9.9684292554667903E-2</v>
      </c>
      <c r="AH640" s="2" t="s">
        <v>3719</v>
      </c>
      <c r="AI640">
        <v>0.30325044426886499</v>
      </c>
      <c r="AJ640" s="14">
        <f t="shared" si="67"/>
        <v>3.1962137701616453</v>
      </c>
      <c r="AK640">
        <v>-1.7214183359586599</v>
      </c>
      <c r="AL640">
        <v>0.211941076067551</v>
      </c>
      <c r="AM640" s="14">
        <f t="shared" si="68"/>
        <v>6.217841340321427</v>
      </c>
      <c r="AN640">
        <v>-2.2382648729347001</v>
      </c>
      <c r="AO640">
        <v>1.2280349613100401</v>
      </c>
      <c r="AP640" s="14">
        <f t="shared" si="69"/>
        <v>1.073109500953628</v>
      </c>
      <c r="AQ640">
        <v>0.29635163382750301</v>
      </c>
      <c r="AR640">
        <v>4.04957349451153</v>
      </c>
      <c r="AS640">
        <v>2.01776996978617</v>
      </c>
      <c r="AT640">
        <v>0.34230213472123</v>
      </c>
      <c r="AU640">
        <v>-1.5466578053379501</v>
      </c>
      <c r="AV640">
        <v>1.6960485000000001</v>
      </c>
      <c r="AW640">
        <v>5.5928969999999998</v>
      </c>
      <c r="AX640">
        <v>8.0024529999999992</v>
      </c>
      <c r="AY640">
        <v>1.38110766666667</v>
      </c>
      <c r="AZ640">
        <v>5.0842359999999998</v>
      </c>
      <c r="BA640">
        <v>16.3390655</v>
      </c>
    </row>
    <row r="641" spans="1:53" x14ac:dyDescent="0.3">
      <c r="A641">
        <v>6198</v>
      </c>
      <c r="B641" t="s">
        <v>5733</v>
      </c>
      <c r="C641" s="2">
        <v>70.624236999999994</v>
      </c>
      <c r="D641" s="2">
        <v>52.978962000000003</v>
      </c>
      <c r="E641" s="2">
        <v>65.668212999999994</v>
      </c>
      <c r="F641" s="2">
        <f t="shared" si="63"/>
        <v>63.090470666666668</v>
      </c>
      <c r="G641" s="3">
        <v>121.259559912621</v>
      </c>
      <c r="H641" s="3">
        <v>99.843665999999999</v>
      </c>
      <c r="I641" s="3">
        <v>29.819992407767</v>
      </c>
      <c r="J641" s="3">
        <f t="shared" si="64"/>
        <v>83.641072773462653</v>
      </c>
      <c r="K641">
        <v>59.545556723300997</v>
      </c>
      <c r="L641">
        <v>45.445743999999998</v>
      </c>
      <c r="M641">
        <v>0</v>
      </c>
      <c r="N641">
        <v>45.548771000000002</v>
      </c>
      <c r="O641" s="4">
        <v>81.374811033980606</v>
      </c>
      <c r="P641" s="4">
        <v>79.420575038834997</v>
      </c>
      <c r="Q641" s="4">
        <v>55.8089751893204</v>
      </c>
      <c r="R641" s="4">
        <f t="shared" si="65"/>
        <v>72.201453754045332</v>
      </c>
      <c r="S641" s="5">
        <v>69.708034063106794</v>
      </c>
      <c r="T641" s="5">
        <v>90.615155529126199</v>
      </c>
      <c r="U641" s="5">
        <v>84.755370999999997</v>
      </c>
      <c r="V641" s="5">
        <f t="shared" si="66"/>
        <v>81.69285353074433</v>
      </c>
      <c r="W641">
        <v>92.961731</v>
      </c>
      <c r="X641">
        <v>98.992093796116507</v>
      </c>
      <c r="Y641">
        <v>93.94838</v>
      </c>
      <c r="Z641">
        <v>97.355861699029106</v>
      </c>
      <c r="AA641">
        <v>0</v>
      </c>
      <c r="AB641">
        <v>91.145308999999997</v>
      </c>
      <c r="AC641">
        <v>99.965034000000003</v>
      </c>
      <c r="AD641">
        <v>94.360039</v>
      </c>
      <c r="AE641" t="s">
        <v>35</v>
      </c>
      <c r="AF641">
        <v>0.27834388262564203</v>
      </c>
      <c r="AG641">
        <v>0.55130882642522305</v>
      </c>
      <c r="AH641" s="2" t="s">
        <v>5734</v>
      </c>
      <c r="AI641">
        <v>0.78532914069264603</v>
      </c>
      <c r="AJ641" s="14">
        <f t="shared" si="67"/>
        <v>1.3257322681165815</v>
      </c>
      <c r="AK641">
        <v>-0.34863066365559198</v>
      </c>
      <c r="AL641">
        <v>0.82163979276769294</v>
      </c>
      <c r="AM641" s="14">
        <f t="shared" si="68"/>
        <v>1.1444113982841528</v>
      </c>
      <c r="AN641">
        <v>-0.28342204049706399</v>
      </c>
      <c r="AO641">
        <v>0.72617842242068498</v>
      </c>
      <c r="AP641" s="14">
        <f t="shared" si="69"/>
        <v>1.2948524978100389</v>
      </c>
      <c r="AQ641">
        <v>-0.46160403218130203</v>
      </c>
      <c r="AR641">
        <v>0.92468034712198299</v>
      </c>
      <c r="AS641">
        <v>-0.11297336852570999</v>
      </c>
      <c r="AT641">
        <v>0.789734461602138</v>
      </c>
      <c r="AU641">
        <v>-0.34056044834107302</v>
      </c>
      <c r="AV641">
        <v>59.323587500000002</v>
      </c>
      <c r="AW641">
        <v>75.539776160193995</v>
      </c>
      <c r="AX641">
        <v>72.201453754045303</v>
      </c>
      <c r="AY641">
        <v>81.692853530744301</v>
      </c>
      <c r="AZ641">
        <v>97.162536500000002</v>
      </c>
      <c r="BA641">
        <v>95.652120849514503</v>
      </c>
    </row>
    <row r="642" spans="1:53" x14ac:dyDescent="0.3">
      <c r="A642">
        <v>4905</v>
      </c>
      <c r="B642" t="s">
        <v>4512</v>
      </c>
      <c r="C642" s="2">
        <v>4.5487692241086597</v>
      </c>
      <c r="D642" s="2">
        <v>5.6319184159592499</v>
      </c>
      <c r="E642" s="2">
        <v>5.7958613378607797</v>
      </c>
      <c r="F642" s="2">
        <f t="shared" si="63"/>
        <v>5.3255163259762295</v>
      </c>
      <c r="G642" s="3">
        <v>11.586489640067899</v>
      </c>
      <c r="H642" s="3">
        <v>0.31030117657045803</v>
      </c>
      <c r="I642" s="3">
        <v>8.2737075976230905</v>
      </c>
      <c r="J642" s="3">
        <f t="shared" si="64"/>
        <v>6.7234994714204825</v>
      </c>
      <c r="K642">
        <v>6.1385982563667199</v>
      </c>
      <c r="L642">
        <v>1.71624956196944</v>
      </c>
      <c r="M642">
        <v>0</v>
      </c>
      <c r="N642">
        <v>1.7383818709677401</v>
      </c>
      <c r="O642" s="4">
        <v>12.519521089983</v>
      </c>
      <c r="P642" s="4">
        <v>4.3673618455008496</v>
      </c>
      <c r="Q642" s="4">
        <v>8.5768213480475399</v>
      </c>
      <c r="R642" s="4">
        <f t="shared" si="65"/>
        <v>8.4879014278437968</v>
      </c>
      <c r="S642" s="5">
        <v>3.6924039762309002</v>
      </c>
      <c r="T642" s="5">
        <v>9.8923632699490707</v>
      </c>
      <c r="U642" s="5">
        <v>7.60709563497453</v>
      </c>
      <c r="V642" s="5">
        <f t="shared" si="66"/>
        <v>7.0639542937181679</v>
      </c>
      <c r="W642">
        <v>17.489943276740199</v>
      </c>
      <c r="X642">
        <v>18.970140081494101</v>
      </c>
      <c r="Y642">
        <v>13.7721574295416</v>
      </c>
      <c r="Z642">
        <v>22.727082568760601</v>
      </c>
      <c r="AA642">
        <v>0</v>
      </c>
      <c r="AB642">
        <v>18.531169047538199</v>
      </c>
      <c r="AC642">
        <v>17.847620003395601</v>
      </c>
      <c r="AD642">
        <v>13.4409037521222</v>
      </c>
      <c r="AE642" t="s">
        <v>35</v>
      </c>
      <c r="AF642">
        <v>0.37765838531769702</v>
      </c>
      <c r="AG642">
        <v>0.62074424332649103</v>
      </c>
      <c r="AH642" s="2" t="s">
        <v>4513</v>
      </c>
      <c r="AI642">
        <v>0.57541119139200803</v>
      </c>
      <c r="AJ642" s="14">
        <f t="shared" si="67"/>
        <v>1.2625065927645966</v>
      </c>
      <c r="AK642">
        <v>-0.79733481401048101</v>
      </c>
      <c r="AL642">
        <v>0.67318051764433895</v>
      </c>
      <c r="AM642" s="14">
        <f t="shared" si="68"/>
        <v>1.5938175583919303</v>
      </c>
      <c r="AN642">
        <v>-0.570934670305972</v>
      </c>
      <c r="AO642">
        <v>0.808879791590846</v>
      </c>
      <c r="AP642" s="14">
        <f t="shared" si="69"/>
        <v>1.326435571939264</v>
      </c>
      <c r="AQ642">
        <v>-0.30600277660971198</v>
      </c>
      <c r="AR642">
        <v>1.4057421956532401</v>
      </c>
      <c r="AS642">
        <v>0.49133203740076897</v>
      </c>
      <c r="AT642">
        <v>0.54412632259232796</v>
      </c>
      <c r="AU642">
        <v>-0.87798647315224898</v>
      </c>
      <c r="AV642">
        <v>5.7138898769100104</v>
      </c>
      <c r="AW642">
        <v>9.9300986188454896</v>
      </c>
      <c r="AX642">
        <v>8.4879014278438003</v>
      </c>
      <c r="AY642">
        <v>7.0639542937181696</v>
      </c>
      <c r="AZ642">
        <v>15.6442618777589</v>
      </c>
      <c r="BA642">
        <v>18.249619999151101</v>
      </c>
    </row>
    <row r="643" spans="1:53" x14ac:dyDescent="0.3">
      <c r="A643">
        <v>5884</v>
      </c>
      <c r="B643" t="s">
        <v>5417</v>
      </c>
      <c r="C643" s="2">
        <v>69.259158564473694</v>
      </c>
      <c r="D643" s="2">
        <v>58.246802721381599</v>
      </c>
      <c r="E643" s="2">
        <v>65.076124926973705</v>
      </c>
      <c r="F643" s="2">
        <f t="shared" ref="F643:F706" si="70">AVERAGE(C643:E643)</f>
        <v>64.194028737609656</v>
      </c>
      <c r="G643" s="3">
        <v>12.93610618125</v>
      </c>
      <c r="H643" s="3">
        <v>47.4658765470395</v>
      </c>
      <c r="I643" s="3">
        <v>14.3675181657895</v>
      </c>
      <c r="J643" s="3">
        <f t="shared" ref="J643:J706" si="71">AVERAGE(G643:I643)</f>
        <v>24.923166964692999</v>
      </c>
      <c r="K643">
        <v>261.61427328421098</v>
      </c>
      <c r="L643">
        <v>60.9020603930921</v>
      </c>
      <c r="M643">
        <v>0</v>
      </c>
      <c r="N643">
        <v>67.620605503289497</v>
      </c>
      <c r="O643" s="4">
        <v>60.831070449013197</v>
      </c>
      <c r="P643" s="4">
        <v>52.712443987171099</v>
      </c>
      <c r="Q643" s="4">
        <v>52.640989945723703</v>
      </c>
      <c r="R643" s="4">
        <f t="shared" ref="R643:R706" si="72">AVERAGE(O643:Q643)</f>
        <v>55.394834793969331</v>
      </c>
      <c r="S643" s="5">
        <v>45.666127437500002</v>
      </c>
      <c r="T643" s="5">
        <v>42.975735505921101</v>
      </c>
      <c r="U643" s="5">
        <v>46.070482170394698</v>
      </c>
      <c r="V643" s="5">
        <f t="shared" ref="V643:V706" si="73">AVERAGE(S643:U643)</f>
        <v>44.904115037938595</v>
      </c>
      <c r="W643">
        <v>15.3759288174342</v>
      </c>
      <c r="X643">
        <v>15.122421809868399</v>
      </c>
      <c r="Y643">
        <v>17.104092299342099</v>
      </c>
      <c r="Z643">
        <v>23.825787547697399</v>
      </c>
      <c r="AA643">
        <v>70.8605957822368</v>
      </c>
      <c r="AB643">
        <v>37.928069177631599</v>
      </c>
      <c r="AC643">
        <v>78.563683653947393</v>
      </c>
      <c r="AD643">
        <v>114.63051537105299</v>
      </c>
      <c r="AE643" t="s">
        <v>35</v>
      </c>
      <c r="AF643">
        <v>0.45940561498072602</v>
      </c>
      <c r="AG643">
        <v>0.669681788062366</v>
      </c>
      <c r="AH643" s="2" t="s">
        <v>5418</v>
      </c>
      <c r="AI643">
        <v>4.5167237170008496</v>
      </c>
      <c r="AJ643" s="14">
        <f t="shared" ref="AJ643:AJ706" si="74">J643/F643</f>
        <v>0.38824743445477422</v>
      </c>
      <c r="AK643">
        <v>2.1752766684127498</v>
      </c>
      <c r="AL643">
        <v>1.11312659480827</v>
      </c>
      <c r="AM643" s="14">
        <f t="shared" ref="AM643:AM706" si="75">R643/F643</f>
        <v>0.86292815520884891</v>
      </c>
      <c r="AN643">
        <v>0.15461767831876999</v>
      </c>
      <c r="AO643">
        <v>1.3731806933970501</v>
      </c>
      <c r="AP643" s="14">
        <f t="shared" ref="AP643:AP706" si="76">V643/F643</f>
        <v>0.69950610548969039</v>
      </c>
      <c r="AQ643">
        <v>0.45752147859180697</v>
      </c>
      <c r="AR643">
        <v>0.304021405654818</v>
      </c>
      <c r="AS643">
        <v>-1.71775518982094</v>
      </c>
      <c r="AT643">
        <v>0.66708293425431098</v>
      </c>
      <c r="AU643">
        <v>-0.58406196106444397</v>
      </c>
      <c r="AV643">
        <v>61.661463824177702</v>
      </c>
      <c r="AW643">
        <v>13.651812173519801</v>
      </c>
      <c r="AX643">
        <v>55.394834793969302</v>
      </c>
      <c r="AY643">
        <v>44.904115037938602</v>
      </c>
      <c r="AZ643">
        <v>96.597099512500193</v>
      </c>
      <c r="BA643">
        <v>20.4649399235198</v>
      </c>
    </row>
    <row r="644" spans="1:53" x14ac:dyDescent="0.3">
      <c r="A644">
        <v>4547</v>
      </c>
      <c r="B644" t="s">
        <v>4191</v>
      </c>
      <c r="C644" s="2">
        <v>4.1104479999999999</v>
      </c>
      <c r="D644" s="2">
        <v>5.3612169999999999</v>
      </c>
      <c r="E644" s="2">
        <v>6.4982949999999997</v>
      </c>
      <c r="F644" s="2">
        <f t="shared" si="70"/>
        <v>5.3233199999999998</v>
      </c>
      <c r="G644" s="3">
        <v>7.8255239999999997</v>
      </c>
      <c r="H644" s="3">
        <v>5.4276859999999996</v>
      </c>
      <c r="I644" s="3">
        <v>8.7092390000000002</v>
      </c>
      <c r="J644" s="3">
        <f t="shared" si="71"/>
        <v>7.3208163333333331</v>
      </c>
      <c r="K644">
        <v>4.3705870000000004</v>
      </c>
      <c r="L644">
        <v>6.4787610000000004</v>
      </c>
      <c r="M644">
        <v>0</v>
      </c>
      <c r="N644">
        <v>6.0492489999999997</v>
      </c>
      <c r="O644" s="4">
        <v>12.334327999999999</v>
      </c>
      <c r="P644" s="4">
        <v>8.2182619999999993</v>
      </c>
      <c r="Q644" s="4">
        <v>6.9640849999999999</v>
      </c>
      <c r="R644" s="4">
        <f t="shared" si="72"/>
        <v>9.1722249999999992</v>
      </c>
      <c r="S644" s="5">
        <v>6.685689</v>
      </c>
      <c r="T644" s="5">
        <v>12.808526000000001</v>
      </c>
      <c r="U644" s="5">
        <v>11.285693999999999</v>
      </c>
      <c r="V644" s="5">
        <f t="shared" si="73"/>
        <v>10.259969666666667</v>
      </c>
      <c r="W644">
        <v>6.0204870000000001</v>
      </c>
      <c r="X644">
        <v>6.339067</v>
      </c>
      <c r="Y644">
        <v>9.8386680000000002</v>
      </c>
      <c r="Z644">
        <v>11.849482999999999</v>
      </c>
      <c r="AA644">
        <v>0</v>
      </c>
      <c r="AB644">
        <v>2.4798040000000001</v>
      </c>
      <c r="AC644">
        <v>5.6020269999999996</v>
      </c>
      <c r="AD644">
        <v>3.9849640000000002</v>
      </c>
      <c r="AE644" t="s">
        <v>35</v>
      </c>
      <c r="AF644">
        <v>6.7833488236688694E-2</v>
      </c>
      <c r="AG644">
        <v>0.37529355505018802</v>
      </c>
      <c r="AH644" s="2" t="s">
        <v>4192</v>
      </c>
      <c r="AI644">
        <v>0.717247171912896</v>
      </c>
      <c r="AJ644" s="14">
        <f t="shared" si="74"/>
        <v>1.3752350663370478</v>
      </c>
      <c r="AK644">
        <v>-0.47945772039155199</v>
      </c>
      <c r="AL644">
        <v>0.64649046441839397</v>
      </c>
      <c r="AM644" s="14">
        <f t="shared" si="75"/>
        <v>1.7230271710135778</v>
      </c>
      <c r="AN644">
        <v>-0.62929900410589401</v>
      </c>
      <c r="AO644">
        <v>0.57795063656620904</v>
      </c>
      <c r="AP644" s="14">
        <f t="shared" si="76"/>
        <v>1.9273629364131157</v>
      </c>
      <c r="AQ644">
        <v>-0.79098181915514698</v>
      </c>
      <c r="AR644">
        <v>0.80579005285558203</v>
      </c>
      <c r="AS644">
        <v>-0.31152409876359499</v>
      </c>
      <c r="AT644">
        <v>0.76238693653506895</v>
      </c>
      <c r="AU644">
        <v>-0.39140469594058203</v>
      </c>
      <c r="AV644">
        <v>5.9297560000000002</v>
      </c>
      <c r="AW644">
        <v>8.2673815000000008</v>
      </c>
      <c r="AX644">
        <v>9.1722249999999992</v>
      </c>
      <c r="AY644">
        <v>10.2599696666667</v>
      </c>
      <c r="AZ644">
        <v>4.7934954999999997</v>
      </c>
      <c r="BA644">
        <v>10.844075500000001</v>
      </c>
    </row>
    <row r="645" spans="1:53" x14ac:dyDescent="0.3">
      <c r="A645">
        <v>3738</v>
      </c>
      <c r="B645" t="s">
        <v>3455</v>
      </c>
      <c r="C645" s="2">
        <v>1.0955502433936</v>
      </c>
      <c r="D645" s="2">
        <v>26.942538771905401</v>
      </c>
      <c r="E645" s="2">
        <v>23.731197607788602</v>
      </c>
      <c r="F645" s="2">
        <f t="shared" si="70"/>
        <v>17.256428874362534</v>
      </c>
      <c r="G645" s="3">
        <v>7.4112154492350504</v>
      </c>
      <c r="H645" s="3">
        <v>0</v>
      </c>
      <c r="I645" s="3">
        <v>0.91753216272600802</v>
      </c>
      <c r="J645" s="3">
        <f t="shared" si="71"/>
        <v>2.7762492039870192</v>
      </c>
      <c r="K645">
        <v>8.8500577454798304</v>
      </c>
      <c r="L645">
        <v>7.4487098470097397</v>
      </c>
      <c r="M645">
        <v>0</v>
      </c>
      <c r="N645">
        <v>7.9079389527121</v>
      </c>
      <c r="O645" s="4">
        <v>8.6269031223922106</v>
      </c>
      <c r="P645" s="4">
        <v>7.82971156884562</v>
      </c>
      <c r="Q645" s="4">
        <v>8.6532309999999999</v>
      </c>
      <c r="R645" s="4">
        <f t="shared" si="72"/>
        <v>8.3699485637459432</v>
      </c>
      <c r="S645" s="5">
        <v>4.6905470472879003</v>
      </c>
      <c r="T645" s="5">
        <v>8.0005780987482602</v>
      </c>
      <c r="U645" s="5">
        <v>6.20269230180807</v>
      </c>
      <c r="V645" s="5">
        <f t="shared" si="73"/>
        <v>6.2979391492814107</v>
      </c>
      <c r="W645">
        <v>8.3889081515994395</v>
      </c>
      <c r="X645">
        <v>13.4184883866481</v>
      </c>
      <c r="Y645">
        <v>3.64374391515994</v>
      </c>
      <c r="Z645">
        <v>14.0567807927677</v>
      </c>
      <c r="AA645">
        <v>0</v>
      </c>
      <c r="AB645">
        <v>0</v>
      </c>
      <c r="AC645">
        <v>2.45217440890125</v>
      </c>
      <c r="AD645">
        <v>9.2825093490959691</v>
      </c>
      <c r="AE645" t="s">
        <v>35</v>
      </c>
      <c r="AF645">
        <v>0.22538559970755501</v>
      </c>
      <c r="AG645">
        <v>0.51037949285281203</v>
      </c>
      <c r="AH645" s="2" t="s">
        <v>3456</v>
      </c>
      <c r="AI645">
        <v>6.0841964171084504</v>
      </c>
      <c r="AJ645" s="14">
        <f t="shared" si="74"/>
        <v>0.16088202398073373</v>
      </c>
      <c r="AK645">
        <v>2.6050667285742799</v>
      </c>
      <c r="AL645">
        <v>3.0271235237445202</v>
      </c>
      <c r="AM645" s="14">
        <f t="shared" si="75"/>
        <v>0.4850336430952395</v>
      </c>
      <c r="AN645">
        <v>1.5979475464761901</v>
      </c>
      <c r="AO645">
        <v>4.0230411233392003</v>
      </c>
      <c r="AP645" s="14">
        <f t="shared" si="76"/>
        <v>0.36496190464054296</v>
      </c>
      <c r="AQ645">
        <v>2.00828648520051</v>
      </c>
      <c r="AR645">
        <v>0.66122801558914401</v>
      </c>
      <c r="AS645">
        <v>-0.596780243373773</v>
      </c>
      <c r="AT645">
        <v>0.47053676370570002</v>
      </c>
      <c r="AU645">
        <v>-1.08762064771709</v>
      </c>
      <c r="AV645">
        <v>25.336868189846999</v>
      </c>
      <c r="AW645">
        <v>4.1643738059805298</v>
      </c>
      <c r="AX645">
        <v>8.3699485637459397</v>
      </c>
      <c r="AY645">
        <v>6.2979391492814099</v>
      </c>
      <c r="AZ645">
        <v>5.8673418789986096</v>
      </c>
      <c r="BA645">
        <v>8.8502623539638208</v>
      </c>
    </row>
    <row r="646" spans="1:53" x14ac:dyDescent="0.3">
      <c r="A646">
        <v>6801</v>
      </c>
      <c r="B646" t="s">
        <v>6287</v>
      </c>
      <c r="C646" s="2">
        <v>0</v>
      </c>
      <c r="D646" s="2">
        <v>11.484035</v>
      </c>
      <c r="E646" s="2">
        <v>4.6847649999999996</v>
      </c>
      <c r="F646" s="2">
        <f t="shared" si="70"/>
        <v>5.3896000000000006</v>
      </c>
      <c r="G646" s="3">
        <v>3.0822270000000001</v>
      </c>
      <c r="H646" s="3">
        <v>5.9122500000000002</v>
      </c>
      <c r="I646" s="3">
        <v>1.6951890000000001</v>
      </c>
      <c r="J646" s="3">
        <f t="shared" si="71"/>
        <v>3.5632219999999997</v>
      </c>
      <c r="K646">
        <v>1.7631680000000001</v>
      </c>
      <c r="L646">
        <v>2.8319930000000002</v>
      </c>
      <c r="M646">
        <v>0</v>
      </c>
      <c r="N646">
        <v>0</v>
      </c>
      <c r="O646" s="4">
        <v>5.2597779999999998</v>
      </c>
      <c r="P646" s="4">
        <v>3.0205799999999998</v>
      </c>
      <c r="Q646" s="4">
        <v>2.7901379999999998</v>
      </c>
      <c r="R646" s="4">
        <f t="shared" si="72"/>
        <v>3.6901653333333329</v>
      </c>
      <c r="S646" s="5">
        <v>1.9073040000000001</v>
      </c>
      <c r="T646" s="5">
        <v>2.692339</v>
      </c>
      <c r="U646" s="5">
        <v>2.136374</v>
      </c>
      <c r="V646" s="5">
        <f t="shared" si="73"/>
        <v>2.245339</v>
      </c>
      <c r="W646">
        <v>3.2427869999999999</v>
      </c>
      <c r="X646">
        <v>3.2949359999999999</v>
      </c>
      <c r="Y646">
        <v>0</v>
      </c>
      <c r="Z646">
        <v>1.272343</v>
      </c>
      <c r="AA646">
        <v>0</v>
      </c>
      <c r="AB646">
        <v>0</v>
      </c>
      <c r="AC646">
        <v>0</v>
      </c>
      <c r="AD646">
        <v>4.496823</v>
      </c>
      <c r="AE646" t="s">
        <v>35</v>
      </c>
      <c r="AF646">
        <v>0.29657778718708899</v>
      </c>
      <c r="AG646">
        <v>0.56670872318072096</v>
      </c>
      <c r="AH646" s="2" t="s">
        <v>6288</v>
      </c>
      <c r="AI646">
        <v>3.3844237135723598</v>
      </c>
      <c r="AJ646" s="14">
        <f t="shared" si="74"/>
        <v>0.66112921181534789</v>
      </c>
      <c r="AK646">
        <v>1.7589101982459101</v>
      </c>
      <c r="AL646">
        <v>2.1907961486097798</v>
      </c>
      <c r="AM646" s="14">
        <f t="shared" si="75"/>
        <v>0.68468259858492886</v>
      </c>
      <c r="AN646">
        <v>1.1314552492428001</v>
      </c>
      <c r="AO646">
        <v>3.6005253549686702</v>
      </c>
      <c r="AP646" s="14">
        <f t="shared" si="76"/>
        <v>0.41660587056553355</v>
      </c>
      <c r="AQ646">
        <v>1.8482074264745401</v>
      </c>
      <c r="AR646">
        <v>1.0638518281649201</v>
      </c>
      <c r="AS646">
        <v>8.9297228228626804E-2</v>
      </c>
      <c r="AT646">
        <v>3.7548176867401302</v>
      </c>
      <c r="AU646">
        <v>1.9087428601173799</v>
      </c>
      <c r="AV646">
        <v>8.0844000000000005</v>
      </c>
      <c r="AW646">
        <v>2.3887079999999998</v>
      </c>
      <c r="AX646">
        <v>3.6901653333333302</v>
      </c>
      <c r="AY646">
        <v>2.245339</v>
      </c>
      <c r="AZ646">
        <v>2.2484115</v>
      </c>
      <c r="BA646">
        <v>0.6361715</v>
      </c>
    </row>
    <row r="647" spans="1:53" x14ac:dyDescent="0.3">
      <c r="A647">
        <v>3960</v>
      </c>
      <c r="B647" t="s">
        <v>3630</v>
      </c>
      <c r="C647" s="2">
        <v>0.32015500000000002</v>
      </c>
      <c r="D647" s="2">
        <v>3.5500129999999999</v>
      </c>
      <c r="E647" s="2">
        <v>4.5995499999999998</v>
      </c>
      <c r="F647" s="2">
        <f t="shared" si="70"/>
        <v>2.8232393333333334</v>
      </c>
      <c r="G647" s="3">
        <v>1.1851799999999999</v>
      </c>
      <c r="H647" s="3">
        <v>0.71308800000000006</v>
      </c>
      <c r="I647" s="3">
        <v>0</v>
      </c>
      <c r="J647" s="3">
        <f t="shared" si="71"/>
        <v>0.63275599999999999</v>
      </c>
      <c r="K647">
        <v>0.17627599999999999</v>
      </c>
      <c r="L647">
        <v>1.1670579999999999</v>
      </c>
      <c r="M647">
        <v>0</v>
      </c>
      <c r="N647">
        <v>0.81750100000000003</v>
      </c>
      <c r="O647" s="4">
        <v>0.39389600000000002</v>
      </c>
      <c r="P647" s="4">
        <v>0.178731</v>
      </c>
      <c r="Q647" s="4">
        <v>0.23746900000000001</v>
      </c>
      <c r="R647" s="4">
        <f t="shared" si="72"/>
        <v>0.27003199999999999</v>
      </c>
      <c r="S647" s="5">
        <v>0.41275299999999998</v>
      </c>
      <c r="T647" s="5">
        <v>0.39971200000000001</v>
      </c>
      <c r="U647" s="5">
        <v>0.47885299999999997</v>
      </c>
      <c r="V647" s="5">
        <f t="shared" si="73"/>
        <v>0.43043933333333334</v>
      </c>
      <c r="W647">
        <v>0.451596</v>
      </c>
      <c r="X647">
        <v>0.82347099999999995</v>
      </c>
      <c r="Y647">
        <v>2.4261189999999999</v>
      </c>
      <c r="Z647">
        <v>3.0887999999999999E-2</v>
      </c>
      <c r="AA647">
        <v>0</v>
      </c>
      <c r="AB647">
        <v>0</v>
      </c>
      <c r="AC647">
        <v>5.0719219999999998</v>
      </c>
      <c r="AD647">
        <v>0.50100599999999995</v>
      </c>
      <c r="AE647" t="s">
        <v>35</v>
      </c>
      <c r="AF647">
        <v>0.75652614191680401</v>
      </c>
      <c r="AG647">
        <v>0.83377406699697798</v>
      </c>
      <c r="AH647" s="2" t="s">
        <v>3631</v>
      </c>
      <c r="AI647">
        <v>6.8762238647294103</v>
      </c>
      <c r="AJ647" s="14">
        <f t="shared" si="74"/>
        <v>0.22412410897269541</v>
      </c>
      <c r="AK647">
        <v>2.7816165144607599</v>
      </c>
      <c r="AL647">
        <v>15.0899948894946</v>
      </c>
      <c r="AM647" s="14">
        <f t="shared" si="75"/>
        <v>9.5646159647818252E-2</v>
      </c>
      <c r="AN647">
        <v>3.91552041215673</v>
      </c>
      <c r="AO647">
        <v>9.4665640066970305</v>
      </c>
      <c r="AP647" s="14">
        <f t="shared" si="76"/>
        <v>0.15246292733713213</v>
      </c>
      <c r="AQ647">
        <v>3.2428408787026299</v>
      </c>
      <c r="AR647">
        <v>1.3767096873117199</v>
      </c>
      <c r="AS647">
        <v>0.46122436424186503</v>
      </c>
      <c r="AT647">
        <v>0.482367368102736</v>
      </c>
      <c r="AU647">
        <v>-1.05179578190458</v>
      </c>
      <c r="AV647">
        <v>4.0747815000000003</v>
      </c>
      <c r="AW647">
        <v>0.59258999999999995</v>
      </c>
      <c r="AX647">
        <v>0.27003199999999999</v>
      </c>
      <c r="AY647">
        <v>0.43043933333333301</v>
      </c>
      <c r="AZ647">
        <v>2.7864640000000001</v>
      </c>
      <c r="BA647">
        <v>1.2285035</v>
      </c>
    </row>
    <row r="648" spans="1:53" x14ac:dyDescent="0.3">
      <c r="A648">
        <v>787</v>
      </c>
      <c r="B648" t="s">
        <v>756</v>
      </c>
      <c r="C648" s="2">
        <v>2.3070268369230802</v>
      </c>
      <c r="D648" s="2">
        <v>0</v>
      </c>
      <c r="E648" s="2">
        <v>6.2251779969230796</v>
      </c>
      <c r="F648" s="2">
        <f t="shared" si="70"/>
        <v>2.8440682779487201</v>
      </c>
      <c r="G648" s="3">
        <v>3.47198996615385</v>
      </c>
      <c r="H648" s="3">
        <v>2.0047563487179501</v>
      </c>
      <c r="I648" s="3">
        <v>3.52428153846154</v>
      </c>
      <c r="J648" s="3">
        <f t="shared" si="71"/>
        <v>3.0003426177777803</v>
      </c>
      <c r="K648">
        <v>2.7038133200000001</v>
      </c>
      <c r="L648">
        <v>4.5266895846153803</v>
      </c>
      <c r="M648">
        <v>0</v>
      </c>
      <c r="N648">
        <v>0.71963998461538503</v>
      </c>
      <c r="O648" s="4">
        <v>2.7682497230769201</v>
      </c>
      <c r="P648" s="4">
        <v>3.7782766184615402</v>
      </c>
      <c r="Q648" s="4">
        <v>2.8588208461538498</v>
      </c>
      <c r="R648" s="4">
        <f t="shared" si="72"/>
        <v>3.1351157292307703</v>
      </c>
      <c r="S648" s="5">
        <v>0.821912449230769</v>
      </c>
      <c r="T648" s="5">
        <v>3.9873557507692299</v>
      </c>
      <c r="U648" s="5">
        <v>4.1680873507692304</v>
      </c>
      <c r="V648" s="5">
        <f t="shared" si="73"/>
        <v>2.9924518502564097</v>
      </c>
      <c r="W648">
        <v>2.9088914676923099</v>
      </c>
      <c r="X648">
        <v>3.60148297538462</v>
      </c>
      <c r="Y648">
        <v>1.08220523076923</v>
      </c>
      <c r="Z648">
        <v>1.98512144307692</v>
      </c>
      <c r="AA648">
        <v>0</v>
      </c>
      <c r="AB648">
        <v>0</v>
      </c>
      <c r="AC648">
        <v>2.0096988461538499</v>
      </c>
      <c r="AD648">
        <v>5.0787797261538499</v>
      </c>
      <c r="AE648" t="s">
        <v>35</v>
      </c>
      <c r="AF648">
        <v>0.50160353411027903</v>
      </c>
      <c r="AG648">
        <v>0.69500341403268995</v>
      </c>
      <c r="AH648" s="2" t="s">
        <v>759</v>
      </c>
      <c r="AI648">
        <v>0.88978507949789798</v>
      </c>
      <c r="AJ648" s="14">
        <f t="shared" si="74"/>
        <v>1.0549474641803511</v>
      </c>
      <c r="AK648">
        <v>-0.168471188231236</v>
      </c>
      <c r="AL648">
        <v>0.99281470519279502</v>
      </c>
      <c r="AM648" s="14">
        <f t="shared" si="75"/>
        <v>1.1023349029763687</v>
      </c>
      <c r="AN648">
        <v>-1.0403610612078E-2</v>
      </c>
      <c r="AO648">
        <v>1.04014672723801</v>
      </c>
      <c r="AP648" s="14">
        <f t="shared" si="76"/>
        <v>1.0521729993116449</v>
      </c>
      <c r="AQ648">
        <v>5.6787055027466102E-2</v>
      </c>
      <c r="AR648">
        <v>1.1689864791000599</v>
      </c>
      <c r="AS648">
        <v>0.225258243258702</v>
      </c>
      <c r="AT648">
        <v>2.2809019868244702</v>
      </c>
      <c r="AU648">
        <v>1.1896044535942101</v>
      </c>
      <c r="AV648">
        <v>3.1125889984615398</v>
      </c>
      <c r="AW648">
        <v>3.4981357523076899</v>
      </c>
      <c r="AX648">
        <v>3.1351157292307699</v>
      </c>
      <c r="AY648">
        <v>2.9924518502564101</v>
      </c>
      <c r="AZ648">
        <v>3.5442392861538501</v>
      </c>
      <c r="BA648">
        <v>1.5336633369230701</v>
      </c>
    </row>
    <row r="649" spans="1:53" x14ac:dyDescent="0.3">
      <c r="A649">
        <v>788</v>
      </c>
      <c r="B649" t="s">
        <v>760</v>
      </c>
      <c r="C649" s="2">
        <v>7.0239345802469098</v>
      </c>
      <c r="D649" s="2">
        <v>5.19109425514403</v>
      </c>
      <c r="E649" s="2">
        <v>7.0021217530864197</v>
      </c>
      <c r="F649" s="2">
        <f t="shared" si="70"/>
        <v>6.4057168628257868</v>
      </c>
      <c r="G649" s="3">
        <v>3.6239489518518502</v>
      </c>
      <c r="H649" s="3">
        <v>0.40706921810699598</v>
      </c>
      <c r="I649" s="3">
        <v>10.6415357283951</v>
      </c>
      <c r="J649" s="3">
        <f t="shared" si="71"/>
        <v>4.8908512994513158</v>
      </c>
      <c r="K649">
        <v>0.98213018353909498</v>
      </c>
      <c r="L649">
        <v>1.3000383621399201</v>
      </c>
      <c r="M649">
        <v>0</v>
      </c>
      <c r="N649">
        <v>3.0542407078189302</v>
      </c>
      <c r="O649" s="4">
        <v>8.5342070246913604</v>
      </c>
      <c r="P649" s="4">
        <v>5.2753185045267497</v>
      </c>
      <c r="Q649" s="4">
        <v>2.7102684650205799</v>
      </c>
      <c r="R649" s="4">
        <f t="shared" si="72"/>
        <v>5.5065979980795632</v>
      </c>
      <c r="S649" s="5">
        <v>3.1486469382715998</v>
      </c>
      <c r="T649" s="5">
        <v>4.8308481559670797</v>
      </c>
      <c r="U649" s="5">
        <v>5.8136434872427998</v>
      </c>
      <c r="V649" s="5">
        <f t="shared" si="73"/>
        <v>4.597712860493826</v>
      </c>
      <c r="W649">
        <v>2.2895917967078199</v>
      </c>
      <c r="X649">
        <v>5.2397885563786</v>
      </c>
      <c r="Y649">
        <v>9.7993011358024695</v>
      </c>
      <c r="Z649">
        <v>17.724445197530901</v>
      </c>
      <c r="AA649">
        <v>26.0670763580247</v>
      </c>
      <c r="AB649">
        <v>15.011926316872399</v>
      </c>
      <c r="AC649">
        <v>15.3872576748971</v>
      </c>
      <c r="AD649">
        <v>3.9240249135802499</v>
      </c>
      <c r="AE649" t="s">
        <v>35</v>
      </c>
      <c r="AF649">
        <v>1.05816642680356E-2</v>
      </c>
      <c r="AG649">
        <v>0.18989003870589199</v>
      </c>
      <c r="AH649" s="2" t="s">
        <v>761</v>
      </c>
      <c r="AI649">
        <v>0.85473548789506504</v>
      </c>
      <c r="AJ649" s="14">
        <f t="shared" si="74"/>
        <v>0.76351349961068826</v>
      </c>
      <c r="AK649">
        <v>-0.226450071782137</v>
      </c>
      <c r="AL649">
        <v>1.10714601033913</v>
      </c>
      <c r="AM649" s="14">
        <f t="shared" si="75"/>
        <v>0.85963805706679475</v>
      </c>
      <c r="AN649">
        <v>0.14684549718850001</v>
      </c>
      <c r="AO649">
        <v>1.3260088633417599</v>
      </c>
      <c r="AP649" s="14">
        <f t="shared" si="76"/>
        <v>0.71775149588263465</v>
      </c>
      <c r="AQ649">
        <v>0.40709041878117302</v>
      </c>
      <c r="AR649">
        <v>1.55136750739962</v>
      </c>
      <c r="AS649">
        <v>0.63354049056330997</v>
      </c>
      <c r="AT649">
        <v>0.51829734613453904</v>
      </c>
      <c r="AU649">
        <v>-0.94814808825396701</v>
      </c>
      <c r="AV649">
        <v>6.0966080041152297</v>
      </c>
      <c r="AW649">
        <v>7.1327423401234702</v>
      </c>
      <c r="AX649">
        <v>5.5065979980795596</v>
      </c>
      <c r="AY649">
        <v>4.5977128604938304</v>
      </c>
      <c r="AZ649">
        <v>9.6556412942386807</v>
      </c>
      <c r="BA649">
        <v>13.7618731666667</v>
      </c>
    </row>
    <row r="650" spans="1:53" x14ac:dyDescent="0.3">
      <c r="A650">
        <v>3746</v>
      </c>
      <c r="B650" t="s">
        <v>3463</v>
      </c>
      <c r="C650" s="2">
        <v>1.575747</v>
      </c>
      <c r="D650" s="2">
        <v>2.1983480000000002</v>
      </c>
      <c r="E650" s="2">
        <v>4.3061439999999997</v>
      </c>
      <c r="F650" s="2">
        <f t="shared" si="70"/>
        <v>2.6934129999999996</v>
      </c>
      <c r="G650" s="3">
        <v>1.3477380000000001</v>
      </c>
      <c r="H650" s="3">
        <v>3.1928160000000001</v>
      </c>
      <c r="I650" s="3">
        <v>1.1833340000000001</v>
      </c>
      <c r="J650" s="3">
        <f t="shared" si="71"/>
        <v>1.9079626666666669</v>
      </c>
      <c r="K650">
        <v>0.64767799999999998</v>
      </c>
      <c r="L650">
        <v>0.404275</v>
      </c>
      <c r="M650">
        <v>0</v>
      </c>
      <c r="N650">
        <v>0.296373</v>
      </c>
      <c r="O650" s="4">
        <v>4.2523689999999998</v>
      </c>
      <c r="P650" s="4">
        <v>3.7217199999999999</v>
      </c>
      <c r="Q650" s="4">
        <v>2.1287349999999998</v>
      </c>
      <c r="R650" s="4">
        <f t="shared" si="72"/>
        <v>3.3676079999999993</v>
      </c>
      <c r="S650" s="5">
        <v>1.2482850000000001</v>
      </c>
      <c r="T650" s="5">
        <v>1.228745</v>
      </c>
      <c r="U650" s="5">
        <v>1.6246929999999999</v>
      </c>
      <c r="V650" s="5">
        <f t="shared" si="73"/>
        <v>1.3672409999999999</v>
      </c>
      <c r="W650">
        <v>3.362228</v>
      </c>
      <c r="X650">
        <v>3.2901410000000002</v>
      </c>
      <c r="Y650">
        <v>5.9552639999999997</v>
      </c>
      <c r="Z650">
        <v>2.241298</v>
      </c>
      <c r="AA650">
        <v>0</v>
      </c>
      <c r="AB650">
        <v>5.2352290000000004</v>
      </c>
      <c r="AC650">
        <v>6.2916049999999997</v>
      </c>
      <c r="AD650">
        <v>9.6186589999999992</v>
      </c>
      <c r="AE650" t="s">
        <v>35</v>
      </c>
      <c r="AF650">
        <v>2.5383290533935201E-2</v>
      </c>
      <c r="AG650">
        <v>0.26975097135813397</v>
      </c>
      <c r="AH650" s="2" t="s">
        <v>3464</v>
      </c>
      <c r="AI650">
        <v>2.5698565667037498</v>
      </c>
      <c r="AJ650" s="14">
        <f t="shared" si="74"/>
        <v>0.7083810268483397</v>
      </c>
      <c r="AK650">
        <v>1.3616878394659</v>
      </c>
      <c r="AL650">
        <v>0.96574363762053095</v>
      </c>
      <c r="AM650" s="14">
        <f t="shared" si="75"/>
        <v>1.2503125216964497</v>
      </c>
      <c r="AN650">
        <v>-5.0287826963983803E-2</v>
      </c>
      <c r="AO650">
        <v>2.3786925640761201</v>
      </c>
      <c r="AP650" s="14">
        <f t="shared" si="76"/>
        <v>0.50762397003355975</v>
      </c>
      <c r="AQ650">
        <v>1.2501688215973801</v>
      </c>
      <c r="AR650">
        <v>0.92561296801368598</v>
      </c>
      <c r="AS650">
        <v>-0.111519017868519</v>
      </c>
      <c r="AT650">
        <v>0.30879678577432801</v>
      </c>
      <c r="AU650">
        <v>-1.69527035902868</v>
      </c>
      <c r="AV650">
        <v>3.252246</v>
      </c>
      <c r="AW650">
        <v>1.265536</v>
      </c>
      <c r="AX650">
        <v>3.3676080000000002</v>
      </c>
      <c r="AY650">
        <v>1.3672409999999999</v>
      </c>
      <c r="AZ650">
        <v>7.9551319999999999</v>
      </c>
      <c r="BA650">
        <v>4.0982810000000001</v>
      </c>
    </row>
    <row r="651" spans="1:53" x14ac:dyDescent="0.3">
      <c r="A651">
        <v>3743</v>
      </c>
      <c r="B651" t="s">
        <v>3461</v>
      </c>
      <c r="C651" s="2">
        <v>0.30325400000000002</v>
      </c>
      <c r="D651" s="2">
        <v>1.4901150000000001</v>
      </c>
      <c r="E651" s="2">
        <v>4.3013919999999999</v>
      </c>
      <c r="F651" s="2">
        <f t="shared" si="70"/>
        <v>2.031587</v>
      </c>
      <c r="G651" s="3">
        <v>0</v>
      </c>
      <c r="H651" s="3">
        <v>1.080365</v>
      </c>
      <c r="I651" s="3">
        <v>0.249366</v>
      </c>
      <c r="J651" s="3">
        <f t="shared" si="71"/>
        <v>0.44324366666666665</v>
      </c>
      <c r="K651">
        <v>5.5812910000000002</v>
      </c>
      <c r="L651">
        <v>5.7738820000000004</v>
      </c>
      <c r="M651">
        <v>0</v>
      </c>
      <c r="N651">
        <v>5.3803429999999999</v>
      </c>
      <c r="O651" s="4">
        <v>0</v>
      </c>
      <c r="P651" s="4">
        <v>8.3468000000000001E-2</v>
      </c>
      <c r="Q651" s="4">
        <v>0.16194900000000001</v>
      </c>
      <c r="R651" s="4">
        <f t="shared" si="72"/>
        <v>8.1805666666666665E-2</v>
      </c>
      <c r="S651" s="5">
        <v>0</v>
      </c>
      <c r="T651" s="5">
        <v>0</v>
      </c>
      <c r="U651" s="5">
        <v>0</v>
      </c>
      <c r="V651" s="5">
        <f t="shared" si="73"/>
        <v>0</v>
      </c>
      <c r="W651">
        <v>0.43547400000000003</v>
      </c>
      <c r="X651">
        <v>0.14669399999999999</v>
      </c>
      <c r="Y651">
        <v>2.7799000000000001E-2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35</v>
      </c>
      <c r="AF651">
        <v>4.7821041857943697E-2</v>
      </c>
      <c r="AG651">
        <v>0.33704523867897801</v>
      </c>
      <c r="AH651" s="2" t="s">
        <v>3462</v>
      </c>
      <c r="AI651">
        <v>23.224926413384299</v>
      </c>
      <c r="AJ651" s="14">
        <f t="shared" si="74"/>
        <v>0.21817606957844612</v>
      </c>
      <c r="AK651">
        <v>4.5376021204204298</v>
      </c>
      <c r="AL651">
        <v>35.397957354217503</v>
      </c>
      <c r="AM651" s="14">
        <f t="shared" si="75"/>
        <v>4.026687838948894E-2</v>
      </c>
      <c r="AN651">
        <v>5.1455942066090499</v>
      </c>
      <c r="AO651" t="s">
        <v>67</v>
      </c>
      <c r="AP651" s="14">
        <f t="shared" si="76"/>
        <v>0</v>
      </c>
      <c r="AQ651" t="s">
        <v>67</v>
      </c>
      <c r="AR651" t="s">
        <v>67</v>
      </c>
      <c r="AS651" t="s">
        <v>67</v>
      </c>
      <c r="AT651">
        <v>8.9703226734774599</v>
      </c>
      <c r="AU651">
        <v>3.165159881583</v>
      </c>
      <c r="AV651">
        <v>2.8957535000000001</v>
      </c>
      <c r="AW651">
        <v>0.124683</v>
      </c>
      <c r="AX651">
        <v>8.1805666666666693E-2</v>
      </c>
      <c r="AY651">
        <v>0</v>
      </c>
      <c r="AZ651">
        <v>0</v>
      </c>
      <c r="BA651">
        <v>1.38995E-2</v>
      </c>
    </row>
    <row r="652" spans="1:53" x14ac:dyDescent="0.3">
      <c r="A652">
        <v>4039</v>
      </c>
      <c r="B652" t="s">
        <v>3696</v>
      </c>
      <c r="C652" s="2">
        <v>5.6498643811046501</v>
      </c>
      <c r="D652" s="2">
        <v>3.0599994453488399</v>
      </c>
      <c r="E652" s="2">
        <v>5.4960609837209304</v>
      </c>
      <c r="F652" s="2">
        <f t="shared" si="70"/>
        <v>4.7353082700581401</v>
      </c>
      <c r="G652" s="3">
        <v>2.3402509639534901</v>
      </c>
      <c r="H652" s="3">
        <v>2.5205045232558101</v>
      </c>
      <c r="I652" s="3">
        <v>2.5877173203488399</v>
      </c>
      <c r="J652" s="3">
        <f t="shared" si="71"/>
        <v>2.4828242691860467</v>
      </c>
      <c r="K652">
        <v>2.4465818005814</v>
      </c>
      <c r="L652">
        <v>1.51830314389535</v>
      </c>
      <c r="M652">
        <v>0</v>
      </c>
      <c r="N652">
        <v>1.3086001848837201</v>
      </c>
      <c r="O652" s="4">
        <v>3.5263084709302301</v>
      </c>
      <c r="P652" s="4">
        <v>5.4972491956395402</v>
      </c>
      <c r="Q652" s="4">
        <v>4.31717226104651</v>
      </c>
      <c r="R652" s="4">
        <f t="shared" si="72"/>
        <v>4.4469099758720931</v>
      </c>
      <c r="S652" s="5">
        <v>4.3674138593023297</v>
      </c>
      <c r="T652" s="5">
        <v>5.9137003220930202</v>
      </c>
      <c r="U652" s="5">
        <v>5.4993396880813998</v>
      </c>
      <c r="V652" s="5">
        <f t="shared" si="73"/>
        <v>5.2601512898255827</v>
      </c>
      <c r="W652">
        <v>8.8753341026162804</v>
      </c>
      <c r="X652">
        <v>7.5390628787790703</v>
      </c>
      <c r="Y652">
        <v>1.06177525116279</v>
      </c>
      <c r="Z652">
        <v>0.47696197936046503</v>
      </c>
      <c r="AA652">
        <v>27.556762918604701</v>
      </c>
      <c r="AB652">
        <v>5.6384494029069803</v>
      </c>
      <c r="AC652">
        <v>6.3161563186046497</v>
      </c>
      <c r="AD652">
        <v>2.4793682651162801</v>
      </c>
      <c r="AE652" t="s">
        <v>35</v>
      </c>
      <c r="AF652">
        <v>0.91476268035043895</v>
      </c>
      <c r="AG652">
        <v>0.93313024588808402</v>
      </c>
      <c r="AH652" s="2" t="s">
        <v>3697</v>
      </c>
      <c r="AI652">
        <v>1.7362247351153699</v>
      </c>
      <c r="AJ652" s="14">
        <f t="shared" si="74"/>
        <v>0.52432157054804851</v>
      </c>
      <c r="AK652">
        <v>0.79595370080769901</v>
      </c>
      <c r="AL652">
        <v>0.96202312116649302</v>
      </c>
      <c r="AM652" s="14">
        <f t="shared" si="75"/>
        <v>0.93909619443160219</v>
      </c>
      <c r="AN652">
        <v>-5.5856526888522301E-2</v>
      </c>
      <c r="AO652">
        <v>0.81329033687864405</v>
      </c>
      <c r="AP652" s="14">
        <f t="shared" si="76"/>
        <v>1.1108360828556993</v>
      </c>
      <c r="AQ652">
        <v>-0.29815762229155102</v>
      </c>
      <c r="AR652">
        <v>0.46842457685905597</v>
      </c>
      <c r="AS652">
        <v>-1.0941113230992501</v>
      </c>
      <c r="AT652">
        <v>3.2026054784068299</v>
      </c>
      <c r="AU652">
        <v>1.6792460867787899</v>
      </c>
      <c r="AV652">
        <v>4.2780302145348896</v>
      </c>
      <c r="AW652">
        <v>2.4639841421511699</v>
      </c>
      <c r="AX652">
        <v>4.4469099758720896</v>
      </c>
      <c r="AY652">
        <v>5.26015128982558</v>
      </c>
      <c r="AZ652">
        <v>4.3977622918604604</v>
      </c>
      <c r="BA652">
        <v>0.76936861526162703</v>
      </c>
    </row>
    <row r="653" spans="1:53" x14ac:dyDescent="0.3">
      <c r="A653">
        <v>2658</v>
      </c>
      <c r="B653" t="s">
        <v>2487</v>
      </c>
      <c r="C653" s="2">
        <v>23.145127580129401</v>
      </c>
      <c r="D653" s="2">
        <v>31.0838563231823</v>
      </c>
      <c r="E653" s="2">
        <v>30.061639296916599</v>
      </c>
      <c r="F653" s="2">
        <f t="shared" si="70"/>
        <v>28.0968744000761</v>
      </c>
      <c r="G653" s="3">
        <v>20.092534664255801</v>
      </c>
      <c r="H653" s="3">
        <v>15.7063610723258</v>
      </c>
      <c r="I653" s="3">
        <v>25.7793872398173</v>
      </c>
      <c r="J653" s="3">
        <f t="shared" si="71"/>
        <v>20.5260943254663</v>
      </c>
      <c r="K653">
        <v>19.292089933384101</v>
      </c>
      <c r="L653">
        <v>25.4001938892273</v>
      </c>
      <c r="M653">
        <v>0</v>
      </c>
      <c r="N653">
        <v>20.907701333460199</v>
      </c>
      <c r="O653" s="4">
        <v>15.1983701941378</v>
      </c>
      <c r="P653" s="4">
        <v>16.6254931419871</v>
      </c>
      <c r="Q653" s="4">
        <v>13.524035273315601</v>
      </c>
      <c r="R653" s="4">
        <f t="shared" si="72"/>
        <v>15.115966203146835</v>
      </c>
      <c r="S653" s="5">
        <v>15.688187543205199</v>
      </c>
      <c r="T653" s="5">
        <v>18.064664517700798</v>
      </c>
      <c r="U653" s="5">
        <v>16.573648282832099</v>
      </c>
      <c r="V653" s="5">
        <f t="shared" si="73"/>
        <v>16.775500114579362</v>
      </c>
      <c r="W653">
        <v>20.441450301865199</v>
      </c>
      <c r="X653">
        <v>20.064267298058599</v>
      </c>
      <c r="Y653">
        <v>8.3546466555005701</v>
      </c>
      <c r="Z653">
        <v>8.8558617422915908</v>
      </c>
      <c r="AA653">
        <v>24.943618556528399</v>
      </c>
      <c r="AB653">
        <v>9.6188594861058192</v>
      </c>
      <c r="AC653">
        <v>11.476312915493001</v>
      </c>
      <c r="AD653">
        <v>14.6462070110392</v>
      </c>
      <c r="AE653" t="s">
        <v>35</v>
      </c>
      <c r="AF653">
        <v>0.76337664930145599</v>
      </c>
      <c r="AG653">
        <v>0.83745504618060296</v>
      </c>
      <c r="AH653" s="2" t="s">
        <v>2488</v>
      </c>
      <c r="AI653">
        <v>1.3329612774447499</v>
      </c>
      <c r="AJ653" s="14">
        <f t="shared" si="74"/>
        <v>0.73054724996068265</v>
      </c>
      <c r="AK653">
        <v>0.41463487071205801</v>
      </c>
      <c r="AL653">
        <v>2.0225467164437601</v>
      </c>
      <c r="AM653" s="14">
        <f t="shared" si="75"/>
        <v>0.53799458216981932</v>
      </c>
      <c r="AN653">
        <v>1.01617302616742</v>
      </c>
      <c r="AO653">
        <v>1.8224641650760101</v>
      </c>
      <c r="AP653" s="14">
        <f t="shared" si="76"/>
        <v>0.59705929833013471</v>
      </c>
      <c r="AQ653">
        <v>0.86589044726804398</v>
      </c>
      <c r="AR653">
        <v>1.3672296381854601</v>
      </c>
      <c r="AS653">
        <v>0.45125557655598503</v>
      </c>
      <c r="AT653">
        <v>2.6653438029731702</v>
      </c>
      <c r="AU653">
        <v>1.4143216383703201</v>
      </c>
      <c r="AV653">
        <v>30.5727478100494</v>
      </c>
      <c r="AW653">
        <v>22.935960952036599</v>
      </c>
      <c r="AX653">
        <v>15.115966203146799</v>
      </c>
      <c r="AY653">
        <v>16.775500114579401</v>
      </c>
      <c r="AZ653">
        <v>13.0612599632661</v>
      </c>
      <c r="BA653">
        <v>8.6052541988960805</v>
      </c>
    </row>
    <row r="654" spans="1:53" x14ac:dyDescent="0.3">
      <c r="A654">
        <v>4855</v>
      </c>
      <c r="B654" t="s">
        <v>4460</v>
      </c>
      <c r="C654" s="2">
        <v>0.1648</v>
      </c>
      <c r="D654" s="2">
        <v>2.3055370000000002</v>
      </c>
      <c r="E654" s="2">
        <v>4.315626</v>
      </c>
      <c r="F654" s="2">
        <f t="shared" si="70"/>
        <v>2.2619876666666667</v>
      </c>
      <c r="G654" s="3">
        <v>0</v>
      </c>
      <c r="H654" s="3">
        <v>3.1179600000000001</v>
      </c>
      <c r="I654" s="3">
        <v>2.4237669999999998</v>
      </c>
      <c r="J654" s="3">
        <f t="shared" si="71"/>
        <v>1.8472423333333332</v>
      </c>
      <c r="K654">
        <v>1.014116</v>
      </c>
      <c r="L654">
        <v>1.9366650000000001</v>
      </c>
      <c r="M654">
        <v>0</v>
      </c>
      <c r="N654">
        <v>0.23610300000000001</v>
      </c>
      <c r="O654" s="4">
        <v>0</v>
      </c>
      <c r="P654" s="4">
        <v>0</v>
      </c>
      <c r="Q654" s="4">
        <v>1.975706</v>
      </c>
      <c r="R654" s="4">
        <f t="shared" si="72"/>
        <v>0.65856866666666669</v>
      </c>
      <c r="S654" s="5">
        <v>0</v>
      </c>
      <c r="T654" s="5">
        <v>2.2489140000000001</v>
      </c>
      <c r="U654" s="5">
        <v>1.2915399999999999</v>
      </c>
      <c r="V654" s="5">
        <f t="shared" si="73"/>
        <v>1.1801513333333333</v>
      </c>
      <c r="W654">
        <v>3.6102780000000001</v>
      </c>
      <c r="X654">
        <v>3.1778819999999999</v>
      </c>
      <c r="Y654">
        <v>0.194581</v>
      </c>
      <c r="Z654">
        <v>0.105807</v>
      </c>
      <c r="AA654">
        <v>0</v>
      </c>
      <c r="AB654">
        <v>6.8021269999999996</v>
      </c>
      <c r="AC654">
        <v>2.4857529999999999</v>
      </c>
      <c r="AD654">
        <v>3.2040510000000002</v>
      </c>
      <c r="AE654" t="s">
        <v>35</v>
      </c>
      <c r="AF654">
        <v>0.152230764976621</v>
      </c>
      <c r="AG654">
        <v>0.45013108017244302</v>
      </c>
      <c r="AH654" s="2" t="s">
        <v>4461</v>
      </c>
      <c r="AI654">
        <v>2.7317654708558998</v>
      </c>
      <c r="AJ654" s="14">
        <f t="shared" si="74"/>
        <v>0.81664562568348797</v>
      </c>
      <c r="AK654">
        <v>1.44983362983701</v>
      </c>
      <c r="AL654">
        <v>5.0269344224292496</v>
      </c>
      <c r="AM654" s="14">
        <f t="shared" si="75"/>
        <v>0.29114600241704824</v>
      </c>
      <c r="AN654">
        <v>2.3296788688516199</v>
      </c>
      <c r="AO654">
        <v>2.8052177771551299</v>
      </c>
      <c r="AP654" s="14">
        <f t="shared" si="76"/>
        <v>0.52173199293895356</v>
      </c>
      <c r="AQ654">
        <v>1.4881127757630599</v>
      </c>
      <c r="AR654">
        <v>1.02688821829065</v>
      </c>
      <c r="AS654">
        <v>3.8279145926055497E-2</v>
      </c>
      <c r="AT654">
        <v>8.0687877012397298</v>
      </c>
      <c r="AU654">
        <v>3.0123519313976201</v>
      </c>
      <c r="AV654">
        <v>3.3105815000000001</v>
      </c>
      <c r="AW654">
        <v>1.2118834999999999</v>
      </c>
      <c r="AX654">
        <v>0.65856866666666702</v>
      </c>
      <c r="AY654">
        <v>1.18015133333333</v>
      </c>
      <c r="AZ654">
        <v>2.8449019999999998</v>
      </c>
      <c r="BA654">
        <v>0.15019399999999999</v>
      </c>
    </row>
    <row r="655" spans="1:53" x14ac:dyDescent="0.3">
      <c r="A655">
        <v>1225</v>
      </c>
      <c r="B655" t="s">
        <v>1154</v>
      </c>
      <c r="C655" s="2">
        <v>6.0976929999999996</v>
      </c>
      <c r="D655" s="2">
        <v>8.6741469999999996</v>
      </c>
      <c r="E655" s="2">
        <v>9.0832909999999991</v>
      </c>
      <c r="F655" s="2">
        <f t="shared" si="70"/>
        <v>7.9517103333333337</v>
      </c>
      <c r="G655" s="3">
        <v>8.4111779999999996</v>
      </c>
      <c r="H655" s="3">
        <v>8.7814139999999998</v>
      </c>
      <c r="I655" s="3">
        <v>6.9396100000000001</v>
      </c>
      <c r="J655" s="3">
        <f t="shared" si="71"/>
        <v>8.0440673333333326</v>
      </c>
      <c r="K655">
        <v>22.501785000000002</v>
      </c>
      <c r="L655">
        <v>4.6879229999999996</v>
      </c>
      <c r="M655">
        <v>0</v>
      </c>
      <c r="N655">
        <v>3.7183769999999998</v>
      </c>
      <c r="O655" s="4">
        <v>9.7985749999999996</v>
      </c>
      <c r="P655" s="4">
        <v>7.2277719999999999</v>
      </c>
      <c r="Q655" s="4">
        <v>6.14419</v>
      </c>
      <c r="R655" s="4">
        <f t="shared" si="72"/>
        <v>7.7235123333333346</v>
      </c>
      <c r="S655" s="5">
        <v>6.1612330000000002</v>
      </c>
      <c r="T655" s="5">
        <v>7.6017539999999997</v>
      </c>
      <c r="U655" s="5">
        <v>7.8757789999999996</v>
      </c>
      <c r="V655" s="5">
        <f t="shared" si="73"/>
        <v>7.2129219999999989</v>
      </c>
      <c r="W655">
        <v>10.559416000000001</v>
      </c>
      <c r="X655">
        <v>10.496331</v>
      </c>
      <c r="Y655">
        <v>10.416532999999999</v>
      </c>
      <c r="Z655">
        <v>9.1630040000000008</v>
      </c>
      <c r="AA655">
        <v>0</v>
      </c>
      <c r="AB655">
        <v>10.797857</v>
      </c>
      <c r="AC655">
        <v>15.191198999999999</v>
      </c>
      <c r="AD655">
        <v>11.684849</v>
      </c>
      <c r="AE655" t="s">
        <v>35</v>
      </c>
      <c r="AF655">
        <v>0.17080232422443201</v>
      </c>
      <c r="AG655">
        <v>0.46868042602680798</v>
      </c>
      <c r="AH655" s="2" t="s">
        <v>1155</v>
      </c>
      <c r="AI655">
        <v>1.15677696806184</v>
      </c>
      <c r="AJ655" s="14">
        <f t="shared" si="74"/>
        <v>1.0116147339538817</v>
      </c>
      <c r="AK655">
        <v>0.210110732994889</v>
      </c>
      <c r="AL655">
        <v>1.1495701200192301</v>
      </c>
      <c r="AM655" s="14">
        <f t="shared" si="75"/>
        <v>0.97130202303227775</v>
      </c>
      <c r="AN655">
        <v>0.201094468421188</v>
      </c>
      <c r="AO655">
        <v>1.2309462101489499</v>
      </c>
      <c r="AP655" s="14">
        <f t="shared" si="76"/>
        <v>0.90709063806859813</v>
      </c>
      <c r="AQ655">
        <v>0.299767720354568</v>
      </c>
      <c r="AR655">
        <v>1.0641171497487401</v>
      </c>
      <c r="AS655">
        <v>8.9656987359679294E-2</v>
      </c>
      <c r="AT655">
        <v>0.78402201236934199</v>
      </c>
      <c r="AU655">
        <v>-0.35103393456438597</v>
      </c>
      <c r="AV655">
        <v>8.8787190000000002</v>
      </c>
      <c r="AW655">
        <v>7.6753939999999998</v>
      </c>
      <c r="AX655">
        <v>7.7235123333333302</v>
      </c>
      <c r="AY655">
        <v>7.2129219999999998</v>
      </c>
      <c r="AZ655">
        <v>13.438024</v>
      </c>
      <c r="BA655">
        <v>9.7897684999999992</v>
      </c>
    </row>
    <row r="656" spans="1:53" x14ac:dyDescent="0.3">
      <c r="A656">
        <v>8029</v>
      </c>
      <c r="B656" t="s">
        <v>7351</v>
      </c>
      <c r="C656" s="2">
        <v>3.1141334172531701</v>
      </c>
      <c r="D656" s="2">
        <v>7.2908105206113003</v>
      </c>
      <c r="E656" s="2">
        <v>5.36419861371406</v>
      </c>
      <c r="F656" s="2">
        <f t="shared" si="70"/>
        <v>5.2563808505261767</v>
      </c>
      <c r="G656" s="3">
        <v>2.87472799276091</v>
      </c>
      <c r="H656" s="3">
        <v>0.89981125075407198</v>
      </c>
      <c r="I656" s="3">
        <v>3.20948032535693</v>
      </c>
      <c r="J656" s="3">
        <f t="shared" si="71"/>
        <v>2.3280065229573039</v>
      </c>
      <c r="K656">
        <v>2.1431357888598401</v>
      </c>
      <c r="L656">
        <v>5.9141220184999002</v>
      </c>
      <c r="M656">
        <v>0</v>
      </c>
      <c r="N656">
        <v>3.2670695680675599</v>
      </c>
      <c r="O656" s="4">
        <v>3.8950120884777801</v>
      </c>
      <c r="P656" s="4">
        <v>4.47383254092097</v>
      </c>
      <c r="Q656" s="4">
        <v>3.7679408272672399</v>
      </c>
      <c r="R656" s="4">
        <f t="shared" si="72"/>
        <v>4.0455951522219964</v>
      </c>
      <c r="S656" s="5">
        <v>2.8003103784436001</v>
      </c>
      <c r="T656" s="5">
        <v>3.1402309085059299</v>
      </c>
      <c r="U656" s="5">
        <v>4.0433514256987699</v>
      </c>
      <c r="V656" s="5">
        <f t="shared" si="73"/>
        <v>3.3279642375494336</v>
      </c>
      <c r="W656">
        <v>5.4240119247938896</v>
      </c>
      <c r="X656">
        <v>5.6601830223205303</v>
      </c>
      <c r="Y656">
        <v>3.8178299473155</v>
      </c>
      <c r="Z656">
        <v>4.5228404616931401</v>
      </c>
      <c r="AA656">
        <v>0</v>
      </c>
      <c r="AB656">
        <v>9.4015383068570308</v>
      </c>
      <c r="AC656">
        <v>8.3415466080836502</v>
      </c>
      <c r="AD656">
        <v>1.8741919107178799</v>
      </c>
      <c r="AE656" t="s">
        <v>35</v>
      </c>
      <c r="AF656">
        <v>0.61803497194490098</v>
      </c>
      <c r="AG656">
        <v>0.76246185488972096</v>
      </c>
      <c r="AH656" s="2" t="s">
        <v>7352</v>
      </c>
      <c r="AI656">
        <v>2.0799763046641102</v>
      </c>
      <c r="AJ656" s="14">
        <f t="shared" si="74"/>
        <v>0.4428915234945856</v>
      </c>
      <c r="AK656">
        <v>1.0565670931075699</v>
      </c>
      <c r="AL656">
        <v>1.56404789136831</v>
      </c>
      <c r="AM656" s="14">
        <f t="shared" si="75"/>
        <v>0.76965411511554049</v>
      </c>
      <c r="AN656">
        <v>0.64528468884842505</v>
      </c>
      <c r="AO656">
        <v>1.90131387103546</v>
      </c>
      <c r="AP656" s="14">
        <f t="shared" si="76"/>
        <v>0.63312844563313864</v>
      </c>
      <c r="AQ656">
        <v>0.92699671336902401</v>
      </c>
      <c r="AR656">
        <v>0.91410362068643902</v>
      </c>
      <c r="AS656">
        <v>-0.12957037973854299</v>
      </c>
      <c r="AT656">
        <v>0.72946274337208805</v>
      </c>
      <c r="AU656">
        <v>-0.45509379916355103</v>
      </c>
      <c r="AV656">
        <v>6.3275045671626797</v>
      </c>
      <c r="AW656">
        <v>3.04210415905892</v>
      </c>
      <c r="AX656">
        <v>4.0455951522219999</v>
      </c>
      <c r="AY656">
        <v>3.32796423754943</v>
      </c>
      <c r="AZ656">
        <v>5.1078692594007604</v>
      </c>
      <c r="BA656">
        <v>4.1703352045043198</v>
      </c>
    </row>
    <row r="657" spans="1:53" x14ac:dyDescent="0.3">
      <c r="A657">
        <v>2541</v>
      </c>
      <c r="B657" t="s">
        <v>2371</v>
      </c>
      <c r="C657" s="2">
        <v>3.1241384974048398</v>
      </c>
      <c r="D657" s="2">
        <v>2.3154097811418701</v>
      </c>
      <c r="E657" s="2">
        <v>2.3314153858131501</v>
      </c>
      <c r="F657" s="2">
        <f t="shared" si="70"/>
        <v>2.5903212214532867</v>
      </c>
      <c r="G657" s="3">
        <v>7.8330846799308</v>
      </c>
      <c r="H657" s="3">
        <v>1.32396623096886</v>
      </c>
      <c r="I657" s="3">
        <v>7.5120729679930802</v>
      </c>
      <c r="J657" s="3">
        <f t="shared" si="71"/>
        <v>5.5563746262975799</v>
      </c>
      <c r="K657">
        <v>4.6478910454152196</v>
      </c>
      <c r="L657">
        <v>1.34985554065744</v>
      </c>
      <c r="M657">
        <v>0</v>
      </c>
      <c r="N657">
        <v>1.09852235034602</v>
      </c>
      <c r="O657" s="4">
        <v>0.73252884861591705</v>
      </c>
      <c r="P657" s="4">
        <v>6.6727172616781996</v>
      </c>
      <c r="Q657" s="4">
        <v>4.8717574489619402</v>
      </c>
      <c r="R657" s="4">
        <f t="shared" si="72"/>
        <v>4.0923345197520193</v>
      </c>
      <c r="S657" s="5">
        <v>3.12741784645329</v>
      </c>
      <c r="T657" s="5">
        <v>8.9116673429930806</v>
      </c>
      <c r="U657" s="5">
        <v>7.4573828230968804</v>
      </c>
      <c r="V657" s="5">
        <f t="shared" si="73"/>
        <v>6.4988226708477512</v>
      </c>
      <c r="W657">
        <v>9.2538216903114208</v>
      </c>
      <c r="X657">
        <v>10.8649598044983</v>
      </c>
      <c r="Y657">
        <v>1.33971517214533</v>
      </c>
      <c r="Z657">
        <v>1.2938812941176501</v>
      </c>
      <c r="AA657">
        <v>0</v>
      </c>
      <c r="AB657">
        <v>4.2859753053633201</v>
      </c>
      <c r="AC657">
        <v>3.4237579359861599</v>
      </c>
      <c r="AD657">
        <v>0.75823062975778499</v>
      </c>
      <c r="AE657" t="s">
        <v>35</v>
      </c>
      <c r="AF657">
        <v>0.29985460502066502</v>
      </c>
      <c r="AG657">
        <v>0.56853175759809804</v>
      </c>
      <c r="AH657" s="2" t="s">
        <v>2372</v>
      </c>
      <c r="AI657">
        <v>0.30282029507749703</v>
      </c>
      <c r="AJ657" s="14">
        <f t="shared" si="74"/>
        <v>2.1450523511443897</v>
      </c>
      <c r="AK657">
        <v>-1.72346619660971</v>
      </c>
      <c r="AL657">
        <v>0.56774747329754005</v>
      </c>
      <c r="AM657" s="14">
        <f t="shared" si="75"/>
        <v>1.579855998498918</v>
      </c>
      <c r="AN657">
        <v>-0.81667871450864804</v>
      </c>
      <c r="AO657">
        <v>0.35751284519576298</v>
      </c>
      <c r="AP657" s="14">
        <f t="shared" si="76"/>
        <v>2.5088867809227224</v>
      </c>
      <c r="AQ657">
        <v>-1.48393301700387</v>
      </c>
      <c r="AR657">
        <v>1.18061058326447</v>
      </c>
      <c r="AS657">
        <v>0.239533179605839</v>
      </c>
      <c r="AT657">
        <v>5.8266928303174499</v>
      </c>
      <c r="AU657">
        <v>2.5426772571656699</v>
      </c>
      <c r="AV657">
        <v>2.3234125834775101</v>
      </c>
      <c r="AW657">
        <v>7.6725788239619401</v>
      </c>
      <c r="AX657">
        <v>4.0923345197520202</v>
      </c>
      <c r="AY657">
        <v>6.4988226708477503</v>
      </c>
      <c r="AZ657">
        <v>2.0909942828719701</v>
      </c>
      <c r="BA657">
        <v>1.31679823313149</v>
      </c>
    </row>
    <row r="658" spans="1:53" x14ac:dyDescent="0.3">
      <c r="A658">
        <v>2648</v>
      </c>
      <c r="B658" t="s">
        <v>2477</v>
      </c>
      <c r="C658" s="2">
        <v>0.69138299999999997</v>
      </c>
      <c r="D658" s="2">
        <v>4.8519940000000004</v>
      </c>
      <c r="E658" s="2">
        <v>2.5398399999999999</v>
      </c>
      <c r="F658" s="2">
        <f t="shared" si="70"/>
        <v>2.6944056666666669</v>
      </c>
      <c r="G658" s="3">
        <v>0.31794499999999998</v>
      </c>
      <c r="H658" s="3">
        <v>0</v>
      </c>
      <c r="I658" s="3">
        <v>1.8769000000000001E-2</v>
      </c>
      <c r="J658" s="3">
        <f t="shared" si="71"/>
        <v>0.11223799999999999</v>
      </c>
      <c r="K658">
        <v>0.593329</v>
      </c>
      <c r="L658">
        <v>0.391901</v>
      </c>
      <c r="M658">
        <v>0</v>
      </c>
      <c r="N658">
        <v>0.25759300000000002</v>
      </c>
      <c r="O658" s="4">
        <v>0.56750199999999995</v>
      </c>
      <c r="P658" s="4">
        <v>0.79672500000000002</v>
      </c>
      <c r="Q658" s="4">
        <v>0.55781400000000003</v>
      </c>
      <c r="R658" s="4">
        <f t="shared" si="72"/>
        <v>0.64068033333333341</v>
      </c>
      <c r="S658" s="5">
        <v>0.71008400000000005</v>
      </c>
      <c r="T658" s="5">
        <v>0.59848199999999996</v>
      </c>
      <c r="U658" s="5">
        <v>0.316973</v>
      </c>
      <c r="V658" s="5">
        <f t="shared" si="73"/>
        <v>0.54184633333333332</v>
      </c>
      <c r="W658">
        <v>0.55146499999999998</v>
      </c>
      <c r="X658">
        <v>0.48707400000000001</v>
      </c>
      <c r="Y658">
        <v>0.125165</v>
      </c>
      <c r="Z658">
        <v>0</v>
      </c>
      <c r="AA658">
        <v>0</v>
      </c>
      <c r="AB658">
        <v>0</v>
      </c>
      <c r="AC658">
        <v>0.202739</v>
      </c>
      <c r="AD658">
        <v>2.156069</v>
      </c>
      <c r="AE658" t="s">
        <v>35</v>
      </c>
      <c r="AF658">
        <v>7.4884288079394803E-2</v>
      </c>
      <c r="AG658">
        <v>0.38678848736576299</v>
      </c>
      <c r="AH658" s="2" t="s">
        <v>2478</v>
      </c>
      <c r="AI658">
        <v>21.952856133098098</v>
      </c>
      <c r="AJ658" s="14">
        <f t="shared" si="74"/>
        <v>4.1655939708163219E-2</v>
      </c>
      <c r="AK658">
        <v>4.4563367458552197</v>
      </c>
      <c r="AL658">
        <v>5.7687380237986599</v>
      </c>
      <c r="AM658" s="14">
        <f t="shared" si="75"/>
        <v>0.23778169013648898</v>
      </c>
      <c r="AN658">
        <v>2.5282557476512899</v>
      </c>
      <c r="AO658">
        <v>6.8209689216930496</v>
      </c>
      <c r="AP658" s="14">
        <f t="shared" si="76"/>
        <v>0.2011005024360969</v>
      </c>
      <c r="AQ658">
        <v>2.7699766892837099</v>
      </c>
      <c r="AR658">
        <v>0.31070986300544001</v>
      </c>
      <c r="AS658">
        <v>-1.68636005657151</v>
      </c>
      <c r="AT658">
        <v>2.6901609874964998</v>
      </c>
      <c r="AU658">
        <v>1.42769251066787</v>
      </c>
      <c r="AV658">
        <v>3.6959170000000001</v>
      </c>
      <c r="AW658">
        <v>0.16835700000000001</v>
      </c>
      <c r="AX658">
        <v>0.64068033333333296</v>
      </c>
      <c r="AY658">
        <v>0.54184633333333299</v>
      </c>
      <c r="AZ658">
        <v>1.1794039999999999</v>
      </c>
      <c r="BA658">
        <v>6.2582499999999999E-2</v>
      </c>
    </row>
    <row r="659" spans="1:53" x14ac:dyDescent="0.3">
      <c r="A659">
        <v>1239</v>
      </c>
      <c r="B659" t="s">
        <v>1164</v>
      </c>
      <c r="C659" s="2">
        <v>8.2167093951643402</v>
      </c>
      <c r="D659" s="2">
        <v>30.8883696981488</v>
      </c>
      <c r="E659" s="2">
        <v>21.697853633169601</v>
      </c>
      <c r="F659" s="2">
        <f t="shared" si="70"/>
        <v>20.267644242160912</v>
      </c>
      <c r="G659" s="3">
        <v>8.1579795391008698</v>
      </c>
      <c r="H659" s="3">
        <v>4.4200686467699297</v>
      </c>
      <c r="I659" s="3">
        <v>8.4879610170003801</v>
      </c>
      <c r="J659" s="3">
        <f t="shared" si="71"/>
        <v>7.0220030676237259</v>
      </c>
      <c r="K659">
        <v>10.389519714771399</v>
      </c>
      <c r="L659">
        <v>6.2181013464299202</v>
      </c>
      <c r="M659">
        <v>0</v>
      </c>
      <c r="N659">
        <v>36.677236731771799</v>
      </c>
      <c r="O659" s="4">
        <v>24.018066151869998</v>
      </c>
      <c r="P659" s="4">
        <v>9.3518352984510802</v>
      </c>
      <c r="Q659" s="4">
        <v>11.0857561310918</v>
      </c>
      <c r="R659" s="4">
        <f t="shared" si="72"/>
        <v>14.818552527137626</v>
      </c>
      <c r="S659" s="5">
        <v>13.325991973177199</v>
      </c>
      <c r="T659" s="5">
        <v>13.0705903460521</v>
      </c>
      <c r="U659" s="5">
        <v>10.768509421231601</v>
      </c>
      <c r="V659" s="5">
        <f t="shared" si="73"/>
        <v>12.388363913486968</v>
      </c>
      <c r="W659">
        <v>11.3697570921798</v>
      </c>
      <c r="X659">
        <v>12.3914549584435</v>
      </c>
      <c r="Y659">
        <v>25.845974392142001</v>
      </c>
      <c r="Z659">
        <v>7.68323148243294</v>
      </c>
      <c r="AA659">
        <v>47.8599669535323</v>
      </c>
      <c r="AB659">
        <v>1.75265783112958</v>
      </c>
      <c r="AC659">
        <v>21.149789351341099</v>
      </c>
      <c r="AD659">
        <v>8.4613931326029501</v>
      </c>
      <c r="AE659" t="s">
        <v>35</v>
      </c>
      <c r="AF659">
        <v>0.31304340278974602</v>
      </c>
      <c r="AG659">
        <v>0.57905201729340605</v>
      </c>
      <c r="AH659" s="2" t="s">
        <v>1165</v>
      </c>
      <c r="AI659">
        <v>3.1591019536618399</v>
      </c>
      <c r="AJ659" s="14">
        <f t="shared" si="74"/>
        <v>0.34646370262492077</v>
      </c>
      <c r="AK659">
        <v>1.65951449791696</v>
      </c>
      <c r="AL659">
        <v>1.7743373799504301</v>
      </c>
      <c r="AM659" s="14">
        <f t="shared" si="75"/>
        <v>0.73114331148126022</v>
      </c>
      <c r="AN659">
        <v>0.82728035580774795</v>
      </c>
      <c r="AO659">
        <v>2.1224038823265801</v>
      </c>
      <c r="AP659" s="14">
        <f t="shared" si="76"/>
        <v>0.61123847278296883</v>
      </c>
      <c r="AQ659">
        <v>1.0856992196766899</v>
      </c>
      <c r="AR659">
        <v>0.671837729031319</v>
      </c>
      <c r="AS659">
        <v>-0.57381527824026801</v>
      </c>
      <c r="AT659">
        <v>0.49646092479404103</v>
      </c>
      <c r="AU659">
        <v>-1.01024792360766</v>
      </c>
      <c r="AV659">
        <v>26.2931116656592</v>
      </c>
      <c r="AW659">
        <v>8.3229702780506294</v>
      </c>
      <c r="AX659">
        <v>14.8185525271376</v>
      </c>
      <c r="AY659">
        <v>12.388363913487</v>
      </c>
      <c r="AZ659">
        <v>14.805591241971999</v>
      </c>
      <c r="BA659">
        <v>16.764602937287499</v>
      </c>
    </row>
    <row r="660" spans="1:53" x14ac:dyDescent="0.3">
      <c r="A660">
        <v>5700</v>
      </c>
      <c r="B660" t="s">
        <v>5245</v>
      </c>
      <c r="C660" s="2">
        <v>1.6690455093724501</v>
      </c>
      <c r="D660" s="2">
        <v>4.4023665199673996</v>
      </c>
      <c r="E660" s="2">
        <v>1.5006835207824001</v>
      </c>
      <c r="F660" s="2">
        <f t="shared" si="70"/>
        <v>2.5240318500407501</v>
      </c>
      <c r="G660" s="3">
        <v>0.26433333333333298</v>
      </c>
      <c r="H660" s="3">
        <v>0.73008697636511799</v>
      </c>
      <c r="I660" s="3">
        <v>1.55640679706601</v>
      </c>
      <c r="J660" s="3">
        <f t="shared" si="71"/>
        <v>0.85027570225482041</v>
      </c>
      <c r="K660">
        <v>0.18542409127954401</v>
      </c>
      <c r="L660">
        <v>0.25392207008965001</v>
      </c>
      <c r="M660">
        <v>0</v>
      </c>
      <c r="N660">
        <v>0.87593613691931504</v>
      </c>
      <c r="O660" s="4">
        <v>1.1494666992664999</v>
      </c>
      <c r="P660" s="4">
        <v>1.2492203422982899</v>
      </c>
      <c r="Q660" s="4">
        <v>0.98716096169519196</v>
      </c>
      <c r="R660" s="4">
        <f t="shared" si="72"/>
        <v>1.1286160010866606</v>
      </c>
      <c r="S660" s="5">
        <v>1.55591621189894</v>
      </c>
      <c r="T660" s="5">
        <v>1.8408865362673199</v>
      </c>
      <c r="U660" s="5">
        <v>1.8722943276283599</v>
      </c>
      <c r="V660" s="5">
        <f t="shared" si="73"/>
        <v>1.75636569193154</v>
      </c>
      <c r="W660">
        <v>2.2818159781988601</v>
      </c>
      <c r="X660">
        <v>2.66138277098614</v>
      </c>
      <c r="Y660">
        <v>6.9637132681336604</v>
      </c>
      <c r="Z660">
        <v>3.7565540016299899</v>
      </c>
      <c r="AA660">
        <v>0</v>
      </c>
      <c r="AB660">
        <v>8.8291738060309708</v>
      </c>
      <c r="AC660">
        <v>8.3608220700896503</v>
      </c>
      <c r="AD660">
        <v>2.2998392013039899</v>
      </c>
      <c r="AE660" t="s">
        <v>35</v>
      </c>
      <c r="AF660">
        <v>6.9776711469596603E-2</v>
      </c>
      <c r="AG660">
        <v>0.37843143243730898</v>
      </c>
      <c r="AH660" s="2" t="s">
        <v>5246</v>
      </c>
      <c r="AI660">
        <v>3.24211563319313</v>
      </c>
      <c r="AJ660" s="14">
        <f t="shared" si="74"/>
        <v>0.3368720177762784</v>
      </c>
      <c r="AK660">
        <v>1.6969355468885501</v>
      </c>
      <c r="AL660">
        <v>2.6151720492471302</v>
      </c>
      <c r="AM660" s="14">
        <f t="shared" si="75"/>
        <v>0.44714808217195801</v>
      </c>
      <c r="AN660">
        <v>1.3869058628892601</v>
      </c>
      <c r="AO660">
        <v>1.6804729413320501</v>
      </c>
      <c r="AP660" s="14">
        <f t="shared" si="76"/>
        <v>0.69585718258792328</v>
      </c>
      <c r="AQ660">
        <v>0.74886731282125196</v>
      </c>
      <c r="AR660">
        <v>0.51832603505167796</v>
      </c>
      <c r="AS660">
        <v>-0.94806823406729601</v>
      </c>
      <c r="AT660">
        <v>0.16984092696408001</v>
      </c>
      <c r="AU660">
        <v>-2.5577439445157002</v>
      </c>
      <c r="AV660">
        <v>2.9515250203749002</v>
      </c>
      <c r="AW660">
        <v>0.91037006519967201</v>
      </c>
      <c r="AX660">
        <v>1.1286160010866599</v>
      </c>
      <c r="AY660">
        <v>1.75636569193154</v>
      </c>
      <c r="AZ660">
        <v>5.3303306356968196</v>
      </c>
      <c r="BA660">
        <v>5.3601336348818203</v>
      </c>
    </row>
    <row r="661" spans="1:53" x14ac:dyDescent="0.3">
      <c r="A661">
        <v>1351</v>
      </c>
      <c r="B661" t="s">
        <v>1273</v>
      </c>
      <c r="C661" s="2">
        <v>0.89441700000000002</v>
      </c>
      <c r="D661" s="2">
        <v>2.9365939999999999</v>
      </c>
      <c r="E661" s="2">
        <v>3.499606</v>
      </c>
      <c r="F661" s="2">
        <f t="shared" si="70"/>
        <v>2.4435389999999999</v>
      </c>
      <c r="G661" s="3">
        <v>0.597862</v>
      </c>
      <c r="H661" s="3">
        <v>2.7599659999999999</v>
      </c>
      <c r="I661" s="3">
        <v>1.0760829999999999</v>
      </c>
      <c r="J661" s="3">
        <f t="shared" si="71"/>
        <v>1.4779703333333334</v>
      </c>
      <c r="K661">
        <v>1.357785</v>
      </c>
      <c r="L661">
        <v>1.4209000000000001</v>
      </c>
      <c r="M661">
        <v>0</v>
      </c>
      <c r="N661">
        <v>0.58571700000000004</v>
      </c>
      <c r="O661" s="4">
        <v>0.52985499999999996</v>
      </c>
      <c r="P661" s="4">
        <v>1.6124989999999999</v>
      </c>
      <c r="Q661" s="4">
        <v>0.97965800000000003</v>
      </c>
      <c r="R661" s="4">
        <f t="shared" si="72"/>
        <v>1.0406706666666667</v>
      </c>
      <c r="S661" s="5">
        <v>1.0124040000000001</v>
      </c>
      <c r="T661" s="5">
        <v>0.84443400000000002</v>
      </c>
      <c r="U661" s="5">
        <v>1.161778</v>
      </c>
      <c r="V661" s="5">
        <f t="shared" si="73"/>
        <v>1.0062053333333334</v>
      </c>
      <c r="W661">
        <v>1.5404119999999999</v>
      </c>
      <c r="X661">
        <v>1.584346</v>
      </c>
      <c r="Y661">
        <v>2.3984740000000002</v>
      </c>
      <c r="Z661">
        <v>0.34847099999999998</v>
      </c>
      <c r="AA661">
        <v>0</v>
      </c>
      <c r="AB661">
        <v>0</v>
      </c>
      <c r="AC661">
        <v>0</v>
      </c>
      <c r="AD661">
        <v>3.6648879999999999</v>
      </c>
      <c r="AE661" t="s">
        <v>35</v>
      </c>
      <c r="AF661">
        <v>0.977040814008445</v>
      </c>
      <c r="AG661">
        <v>0.98140354645771499</v>
      </c>
      <c r="AH661" s="2" t="s">
        <v>1274</v>
      </c>
      <c r="AI661">
        <v>3.8449291942088899</v>
      </c>
      <c r="AJ661" s="14">
        <f t="shared" si="74"/>
        <v>0.60484826857002627</v>
      </c>
      <c r="AK661">
        <v>1.9429570306697399</v>
      </c>
      <c r="AL661">
        <v>3.0923327648964798</v>
      </c>
      <c r="AM661" s="14">
        <f t="shared" si="75"/>
        <v>0.42588666138198195</v>
      </c>
      <c r="AN661">
        <v>1.62869557554817</v>
      </c>
      <c r="AO661">
        <v>3.1982537692770499</v>
      </c>
      <c r="AP661" s="14">
        <f t="shared" si="76"/>
        <v>0.41178198233518409</v>
      </c>
      <c r="AQ661">
        <v>1.67728441572642</v>
      </c>
      <c r="AR661">
        <v>0.83181083648930498</v>
      </c>
      <c r="AS661">
        <v>-0.26567261494331301</v>
      </c>
      <c r="AT661">
        <v>0.60938424322292595</v>
      </c>
      <c r="AU661">
        <v>-0.71457589797756005</v>
      </c>
      <c r="AV661">
        <v>3.2181000000000002</v>
      </c>
      <c r="AW661">
        <v>0.83697250000000001</v>
      </c>
      <c r="AX661">
        <v>1.0406706666666701</v>
      </c>
      <c r="AY661">
        <v>1.0062053333333301</v>
      </c>
      <c r="AZ661">
        <v>1.832444</v>
      </c>
      <c r="BA661">
        <v>1.3734725000000001</v>
      </c>
    </row>
    <row r="662" spans="1:53" x14ac:dyDescent="0.3">
      <c r="A662">
        <v>2150</v>
      </c>
      <c r="B662" t="s">
        <v>2027</v>
      </c>
      <c r="C662" s="2">
        <v>5.9064999999999999E-2</v>
      </c>
      <c r="D662" s="2">
        <v>0</v>
      </c>
      <c r="E662" s="2">
        <v>0</v>
      </c>
      <c r="F662" s="2">
        <f t="shared" si="70"/>
        <v>1.9688333333333332E-2</v>
      </c>
      <c r="G662" s="3">
        <v>1.6748620000000001</v>
      </c>
      <c r="H662" s="3">
        <v>0</v>
      </c>
      <c r="I662" s="3">
        <v>1.877022</v>
      </c>
      <c r="J662" s="3">
        <f t="shared" si="71"/>
        <v>1.1839613333333334</v>
      </c>
      <c r="K662">
        <v>0</v>
      </c>
      <c r="L662">
        <v>0</v>
      </c>
      <c r="M662">
        <v>0</v>
      </c>
      <c r="N662">
        <v>0</v>
      </c>
      <c r="O662" s="4">
        <v>6.9378690000000001</v>
      </c>
      <c r="P662" s="4">
        <v>6.4244779999999997</v>
      </c>
      <c r="Q662" s="4">
        <v>3.040734</v>
      </c>
      <c r="R662" s="4">
        <f t="shared" si="72"/>
        <v>5.4676936666666665</v>
      </c>
      <c r="S662" s="5">
        <v>4.6570669999999996</v>
      </c>
      <c r="T662" s="5">
        <v>6.6270600000000002</v>
      </c>
      <c r="U662" s="5">
        <v>6.7210710000000002</v>
      </c>
      <c r="V662" s="5">
        <f t="shared" si="73"/>
        <v>6.0017326666666664</v>
      </c>
      <c r="W662">
        <v>2.8116789999999998</v>
      </c>
      <c r="X662">
        <v>1.9698830000000001</v>
      </c>
      <c r="Y662">
        <v>5.8711679999999999</v>
      </c>
      <c r="Z662">
        <v>4.5403640000000003</v>
      </c>
      <c r="AA662">
        <v>0</v>
      </c>
      <c r="AB662">
        <v>8.5796559999999999</v>
      </c>
      <c r="AC662">
        <v>1.5106930000000001</v>
      </c>
      <c r="AD662">
        <v>6.5296000000000007E-2</v>
      </c>
      <c r="AE662" t="s">
        <v>35</v>
      </c>
      <c r="AF662">
        <v>1.8453842168032E-2</v>
      </c>
      <c r="AG662">
        <v>0.23240094052324001</v>
      </c>
      <c r="AH662" s="2" t="s">
        <v>2028</v>
      </c>
      <c r="AI662">
        <v>0</v>
      </c>
      <c r="AJ662" s="14">
        <f t="shared" si="74"/>
        <v>60.135173114365536</v>
      </c>
      <c r="AK662" t="e">
        <f>-Inf</f>
        <v>#NAME?</v>
      </c>
      <c r="AL662">
        <v>0</v>
      </c>
      <c r="AM662" s="14">
        <f t="shared" si="75"/>
        <v>277.71236773046644</v>
      </c>
      <c r="AN662" t="e">
        <f>-Inf</f>
        <v>#NAME?</v>
      </c>
      <c r="AO662">
        <v>0</v>
      </c>
      <c r="AP662" s="14">
        <f t="shared" si="76"/>
        <v>304.83701007364766</v>
      </c>
      <c r="AQ662" t="e">
        <f>-Inf</f>
        <v>#NAME?</v>
      </c>
      <c r="AR662">
        <v>0.29590488257890901</v>
      </c>
      <c r="AS662">
        <v>-1.75679459296769</v>
      </c>
      <c r="AT662">
        <v>0.34114902590704199</v>
      </c>
      <c r="AU662">
        <v>-1.5515259979526901</v>
      </c>
      <c r="AV662">
        <v>0</v>
      </c>
      <c r="AW662">
        <v>1.7759419999999999</v>
      </c>
      <c r="AX662">
        <v>5.46769366666667</v>
      </c>
      <c r="AY662">
        <v>6.0017326666666699</v>
      </c>
      <c r="AZ662">
        <v>0.78799450000000004</v>
      </c>
      <c r="BA662">
        <v>5.2057659999999997</v>
      </c>
    </row>
    <row r="663" spans="1:53" x14ac:dyDescent="0.3">
      <c r="A663">
        <v>5162</v>
      </c>
      <c r="B663" t="s">
        <v>4754</v>
      </c>
      <c r="C663" s="2">
        <v>35.9553222623328</v>
      </c>
      <c r="D663" s="2">
        <v>1.4463282828661499</v>
      </c>
      <c r="E663" s="2">
        <v>2.6155300656045002</v>
      </c>
      <c r="F663" s="2">
        <f t="shared" si="70"/>
        <v>13.33906020360115</v>
      </c>
      <c r="G663" s="3">
        <v>28.3552794933969</v>
      </c>
      <c r="H663" s="3">
        <v>40.557987862400999</v>
      </c>
      <c r="I663" s="3">
        <v>25.670470716707801</v>
      </c>
      <c r="J663" s="3">
        <f t="shared" si="71"/>
        <v>31.527912690835233</v>
      </c>
      <c r="K663">
        <v>0.99352002922382199</v>
      </c>
      <c r="L663">
        <v>1.4768634473033999</v>
      </c>
      <c r="M663">
        <v>0</v>
      </c>
      <c r="N663">
        <v>0.436571806338928</v>
      </c>
      <c r="O663" s="4">
        <v>92.737263142796294</v>
      </c>
      <c r="P663" s="4">
        <v>107.20423749961699</v>
      </c>
      <c r="Q663" s="4">
        <v>58.887406369003997</v>
      </c>
      <c r="R663" s="4">
        <f t="shared" si="72"/>
        <v>86.2763023371391</v>
      </c>
      <c r="S663" s="5">
        <v>39.385696780778702</v>
      </c>
      <c r="T663" s="5">
        <v>168.318950149442</v>
      </c>
      <c r="U663" s="5">
        <v>213.11301048811401</v>
      </c>
      <c r="V663" s="5">
        <f t="shared" si="73"/>
        <v>140.27255247277824</v>
      </c>
      <c r="W663">
        <v>38.735060462809898</v>
      </c>
      <c r="X663">
        <v>31.108978157791601</v>
      </c>
      <c r="Y663">
        <v>68.759649313794</v>
      </c>
      <c r="Z663">
        <v>55.706650408281497</v>
      </c>
      <c r="AA663">
        <v>0</v>
      </c>
      <c r="AB663">
        <v>142.828835023941</v>
      </c>
      <c r="AC663">
        <v>115.692358250745</v>
      </c>
      <c r="AD663">
        <v>41.958159444662201</v>
      </c>
      <c r="AE663" t="s">
        <v>35</v>
      </c>
      <c r="AF663">
        <v>1.87128697333909E-2</v>
      </c>
      <c r="AG663">
        <v>0.233588235982328</v>
      </c>
      <c r="AH663" s="2" t="s">
        <v>4755</v>
      </c>
      <c r="AI663">
        <v>7.5183747244123203E-2</v>
      </c>
      <c r="AJ663" s="14">
        <f t="shared" si="74"/>
        <v>2.3635782588584191</v>
      </c>
      <c r="AK663">
        <v>-3.7334353670276399</v>
      </c>
      <c r="AL663">
        <v>2.3539826339556501E-2</v>
      </c>
      <c r="AM663" s="14">
        <f t="shared" si="75"/>
        <v>6.4679445943161022</v>
      </c>
      <c r="AN663">
        <v>-5.4087525125582996</v>
      </c>
      <c r="AO663">
        <v>1.44784502629583E-2</v>
      </c>
      <c r="AP663" s="14">
        <f t="shared" si="76"/>
        <v>10.515924685226986</v>
      </c>
      <c r="AQ663">
        <v>-6.1099490015523399</v>
      </c>
      <c r="AR663">
        <v>0.19257420378298601</v>
      </c>
      <c r="AS663">
        <v>-2.3765136345247</v>
      </c>
      <c r="AT663">
        <v>0.434059262071263</v>
      </c>
      <c r="AU663">
        <v>-1.20403606774848</v>
      </c>
      <c r="AV663">
        <v>2.0309291742353301</v>
      </c>
      <c r="AW663">
        <v>27.012875105052402</v>
      </c>
      <c r="AX663">
        <v>86.2763023371391</v>
      </c>
      <c r="AY663">
        <v>140.27255247277799</v>
      </c>
      <c r="AZ663">
        <v>78.825258847703594</v>
      </c>
      <c r="BA663">
        <v>62.233149861037703</v>
      </c>
    </row>
    <row r="664" spans="1:53" x14ac:dyDescent="0.3">
      <c r="A664">
        <v>6280</v>
      </c>
      <c r="B664" t="s">
        <v>5799</v>
      </c>
      <c r="C664" s="2">
        <v>66.149628000000007</v>
      </c>
      <c r="D664" s="2">
        <v>9.3817350000000008</v>
      </c>
      <c r="E664" s="2">
        <v>16.735302000000001</v>
      </c>
      <c r="F664" s="2">
        <f t="shared" si="70"/>
        <v>30.755555000000005</v>
      </c>
      <c r="G664" s="3">
        <v>0.32552599999999998</v>
      </c>
      <c r="H664" s="3">
        <v>6.6507810000000003</v>
      </c>
      <c r="I664" s="3">
        <v>0.14638699999999999</v>
      </c>
      <c r="J664" s="3">
        <f t="shared" si="71"/>
        <v>2.3742313333333334</v>
      </c>
      <c r="K664">
        <v>7.7807130000000004</v>
      </c>
      <c r="L664">
        <v>9.4533190000000005</v>
      </c>
      <c r="M664">
        <v>0</v>
      </c>
      <c r="N664">
        <v>7.574954</v>
      </c>
      <c r="O664" s="4">
        <v>10.25057</v>
      </c>
      <c r="P664" s="4">
        <v>9.6190990000000003</v>
      </c>
      <c r="Q664" s="4">
        <v>10.475633999999999</v>
      </c>
      <c r="R664" s="4">
        <f t="shared" si="72"/>
        <v>10.115101000000001</v>
      </c>
      <c r="S664" s="5">
        <v>2.241622</v>
      </c>
      <c r="T664" s="5">
        <v>4.6533930000000003</v>
      </c>
      <c r="U664" s="5">
        <v>4.5008910000000002</v>
      </c>
      <c r="V664" s="5">
        <f t="shared" si="73"/>
        <v>3.7986353333333334</v>
      </c>
      <c r="W664">
        <v>0.16416500000000001</v>
      </c>
      <c r="X664">
        <v>7.1430999999999994E-2</v>
      </c>
      <c r="Y664">
        <v>0.64635200000000004</v>
      </c>
      <c r="Z664">
        <v>0.113071</v>
      </c>
      <c r="AA664">
        <v>30.213619000000001</v>
      </c>
      <c r="AB664">
        <v>1.2728680000000001</v>
      </c>
      <c r="AC664">
        <v>1.6043670000000001</v>
      </c>
      <c r="AD664">
        <v>1.4696579999999999</v>
      </c>
      <c r="AE664" t="s">
        <v>35</v>
      </c>
      <c r="AF664">
        <v>0.19565822287326001</v>
      </c>
      <c r="AG664">
        <v>0.48678493350457902</v>
      </c>
      <c r="AH664" s="2" t="s">
        <v>5800</v>
      </c>
      <c r="AI664">
        <v>55.342906425548797</v>
      </c>
      <c r="AJ664" s="14">
        <f t="shared" si="74"/>
        <v>7.7196829429133473E-2</v>
      </c>
      <c r="AK664">
        <v>5.7903265063744502</v>
      </c>
      <c r="AL664">
        <v>1.2909923983952301</v>
      </c>
      <c r="AM664" s="14">
        <f t="shared" si="75"/>
        <v>0.32888696042064597</v>
      </c>
      <c r="AN664">
        <v>0.36848050581180403</v>
      </c>
      <c r="AO664">
        <v>3.4376867885712601</v>
      </c>
      <c r="AP664" s="14">
        <f t="shared" si="76"/>
        <v>0.1235105441385575</v>
      </c>
      <c r="AQ664">
        <v>1.78143810526988</v>
      </c>
      <c r="AR664">
        <v>6.2116123105964503E-2</v>
      </c>
      <c r="AS664">
        <v>-4.0088884011045796</v>
      </c>
      <c r="AT664">
        <v>0.621409938861478</v>
      </c>
      <c r="AU664">
        <v>-0.68638277870681996</v>
      </c>
      <c r="AV664">
        <v>13.0585185</v>
      </c>
      <c r="AW664">
        <v>0.23595650000000001</v>
      </c>
      <c r="AX664">
        <v>10.115100999999999</v>
      </c>
      <c r="AY664">
        <v>3.7986353333333298</v>
      </c>
      <c r="AZ664">
        <v>1.5370124999999999</v>
      </c>
      <c r="BA664">
        <v>0.37971149999999998</v>
      </c>
    </row>
    <row r="665" spans="1:53" x14ac:dyDescent="0.3">
      <c r="A665">
        <v>7785</v>
      </c>
      <c r="B665" t="s">
        <v>7126</v>
      </c>
      <c r="C665" s="2">
        <v>2.2978655339474598</v>
      </c>
      <c r="D665" s="2">
        <v>0.83110247969976103</v>
      </c>
      <c r="E665" s="2">
        <v>0.44067971613783702</v>
      </c>
      <c r="F665" s="2">
        <f t="shared" si="70"/>
        <v>1.1898825765950192</v>
      </c>
      <c r="G665" s="3">
        <v>0.99409995632889803</v>
      </c>
      <c r="H665" s="3">
        <v>3.6692109641760502</v>
      </c>
      <c r="I665" s="3">
        <v>1.0420326328898</v>
      </c>
      <c r="J665" s="3">
        <f t="shared" si="71"/>
        <v>1.901781184464916</v>
      </c>
      <c r="K665">
        <v>0.61638567451381798</v>
      </c>
      <c r="L665">
        <v>0.29923362401910603</v>
      </c>
      <c r="M665">
        <v>0</v>
      </c>
      <c r="N665">
        <v>0.237525756397134</v>
      </c>
      <c r="O665" s="4">
        <v>10.3144983283862</v>
      </c>
      <c r="P665" s="4">
        <v>7.8126868737632202</v>
      </c>
      <c r="Q665" s="4">
        <v>6.9704228461276001</v>
      </c>
      <c r="R665" s="4">
        <f t="shared" si="72"/>
        <v>8.3658693494256742</v>
      </c>
      <c r="S665" s="5">
        <v>6.9155371900375302</v>
      </c>
      <c r="T665" s="5">
        <v>14.191569055612399</v>
      </c>
      <c r="U665" s="5">
        <v>12.984588869157299</v>
      </c>
      <c r="V665" s="5">
        <f t="shared" si="73"/>
        <v>11.36389837160241</v>
      </c>
      <c r="W665">
        <v>1.3893344167519599</v>
      </c>
      <c r="X665">
        <v>1.4321932976799701</v>
      </c>
      <c r="Y665">
        <v>6.7058143596042301</v>
      </c>
      <c r="Z665">
        <v>5.3974970672125604</v>
      </c>
      <c r="AA665">
        <v>0</v>
      </c>
      <c r="AB665">
        <v>7.29778885022177</v>
      </c>
      <c r="AC665">
        <v>2.8202962674854999</v>
      </c>
      <c r="AD665">
        <v>6.6733905806891904</v>
      </c>
      <c r="AE665" t="s">
        <v>35</v>
      </c>
      <c r="AF665">
        <v>3.4474325227673602E-4</v>
      </c>
      <c r="AG665">
        <v>4.2975541041822198E-2</v>
      </c>
      <c r="AH665" s="2" t="s">
        <v>7127</v>
      </c>
      <c r="AI665">
        <v>0.62460676803253001</v>
      </c>
      <c r="AJ665" s="14">
        <f t="shared" si="74"/>
        <v>1.5982931609159901</v>
      </c>
      <c r="AK665">
        <v>-0.67897989287747296</v>
      </c>
      <c r="AL665">
        <v>7.6010163601521394E-2</v>
      </c>
      <c r="AM665" s="14">
        <f t="shared" si="75"/>
        <v>7.0308360791075168</v>
      </c>
      <c r="AN665">
        <v>-3.7176638502033899</v>
      </c>
      <c r="AO665">
        <v>5.5957126430120699E-2</v>
      </c>
      <c r="AP665" s="14">
        <f t="shared" si="76"/>
        <v>9.5504368205150669</v>
      </c>
      <c r="AQ665">
        <v>-4.1595343121801998</v>
      </c>
      <c r="AR665">
        <v>8.9587768327234099E-2</v>
      </c>
      <c r="AS665">
        <v>-3.48055441930273</v>
      </c>
      <c r="AT665">
        <v>0.16822938098637399</v>
      </c>
      <c r="AU665">
        <v>-2.5714984029587402</v>
      </c>
      <c r="AV665">
        <v>0.63589109791879905</v>
      </c>
      <c r="AW665">
        <v>1.0180662946093499</v>
      </c>
      <c r="AX665">
        <v>8.3658693494256706</v>
      </c>
      <c r="AY665">
        <v>11.363898371602399</v>
      </c>
      <c r="AZ665">
        <v>4.7468434240873396</v>
      </c>
      <c r="BA665">
        <v>6.0516557134084001</v>
      </c>
    </row>
    <row r="666" spans="1:53" x14ac:dyDescent="0.3">
      <c r="A666">
        <v>3355</v>
      </c>
      <c r="B666" t="s">
        <v>3139</v>
      </c>
      <c r="C666" s="2">
        <v>12.9586433792193</v>
      </c>
      <c r="D666" s="2">
        <v>6.2255579995597303</v>
      </c>
      <c r="E666" s="2">
        <v>6.5709527973290296</v>
      </c>
      <c r="F666" s="2">
        <f t="shared" si="70"/>
        <v>8.5850513920360196</v>
      </c>
      <c r="G666" s="3">
        <v>4.4779928994716798</v>
      </c>
      <c r="H666" s="3">
        <v>5.3232527314352804</v>
      </c>
      <c r="I666" s="3">
        <v>3.8676819580275899</v>
      </c>
      <c r="J666" s="3">
        <f t="shared" si="71"/>
        <v>4.556309196311517</v>
      </c>
      <c r="K666">
        <v>4.2579516184326396</v>
      </c>
      <c r="L666">
        <v>4.7387226988553</v>
      </c>
      <c r="M666">
        <v>0</v>
      </c>
      <c r="N666">
        <v>4.3278612759025501</v>
      </c>
      <c r="O666" s="4">
        <v>23.040778611094801</v>
      </c>
      <c r="P666" s="4">
        <v>16.714401360287599</v>
      </c>
      <c r="Q666" s="4">
        <v>20.925069444379201</v>
      </c>
      <c r="R666" s="4">
        <f t="shared" si="72"/>
        <v>20.226749805253871</v>
      </c>
      <c r="S666" s="5">
        <v>13.8841232845612</v>
      </c>
      <c r="T666" s="5">
        <v>25.915875356325198</v>
      </c>
      <c r="U666" s="5">
        <v>22.7427837995304</v>
      </c>
      <c r="V666" s="5">
        <f t="shared" si="73"/>
        <v>20.847594146805601</v>
      </c>
      <c r="W666">
        <v>7.9289831834458502</v>
      </c>
      <c r="X666">
        <v>7.2373800691224002</v>
      </c>
      <c r="Y666">
        <v>12.123674285294999</v>
      </c>
      <c r="Z666">
        <v>11.192947986204899</v>
      </c>
      <c r="AA666">
        <v>7.82158629013795</v>
      </c>
      <c r="AB666">
        <v>9.4392971476372196</v>
      </c>
      <c r="AC666">
        <v>13.339245550044</v>
      </c>
      <c r="AD666">
        <v>5.2423747908717404</v>
      </c>
      <c r="AE666" t="s">
        <v>35</v>
      </c>
      <c r="AF666">
        <v>3.1100720668719701E-4</v>
      </c>
      <c r="AG666">
        <v>4.13396610513748E-2</v>
      </c>
      <c r="AH666" s="2" t="s">
        <v>3140</v>
      </c>
      <c r="AI666">
        <v>1.53331048901217</v>
      </c>
      <c r="AJ666" s="14">
        <f t="shared" si="74"/>
        <v>0.53072590812190223</v>
      </c>
      <c r="AK666">
        <v>0.616649866339124</v>
      </c>
      <c r="AL666">
        <v>0.31632642219079798</v>
      </c>
      <c r="AM666" s="14">
        <f t="shared" si="75"/>
        <v>2.3560429497274007</v>
      </c>
      <c r="AN666">
        <v>-1.6605140282145501</v>
      </c>
      <c r="AO666">
        <v>0.30690617600231601</v>
      </c>
      <c r="AP666" s="14">
        <f t="shared" si="76"/>
        <v>2.4283598542164828</v>
      </c>
      <c r="AQ666">
        <v>-1.70413041683056</v>
      </c>
      <c r="AR666">
        <v>0.20015918380630099</v>
      </c>
      <c r="AS666">
        <v>-2.3207802831696802</v>
      </c>
      <c r="AT666">
        <v>0.35792812356446102</v>
      </c>
      <c r="AU666">
        <v>-1.48225818948754</v>
      </c>
      <c r="AV666">
        <v>6.3982553984443804</v>
      </c>
      <c r="AW666">
        <v>4.1728374287496299</v>
      </c>
      <c r="AX666">
        <v>20.226749805253899</v>
      </c>
      <c r="AY666">
        <v>20.847594146805601</v>
      </c>
      <c r="AZ666">
        <v>9.2908101704578705</v>
      </c>
      <c r="BA666">
        <v>11.6583111357499</v>
      </c>
    </row>
    <row r="667" spans="1:53" x14ac:dyDescent="0.3">
      <c r="A667">
        <v>1340</v>
      </c>
      <c r="B667" t="s">
        <v>1261</v>
      </c>
      <c r="C667" s="2">
        <v>12082.022701756499</v>
      </c>
      <c r="D667" s="2">
        <v>21.002013999999999</v>
      </c>
      <c r="E667" s="2">
        <v>36.166721000000003</v>
      </c>
      <c r="F667" s="2">
        <f t="shared" si="70"/>
        <v>4046.3971455854994</v>
      </c>
      <c r="G667" s="3">
        <v>8173.7237098363403</v>
      </c>
      <c r="H667" s="3">
        <v>6483.7739259999998</v>
      </c>
      <c r="I667" s="3">
        <v>7821.1664177600796</v>
      </c>
      <c r="J667" s="3">
        <f t="shared" si="71"/>
        <v>7492.8880178654726</v>
      </c>
      <c r="K667">
        <v>21.509148</v>
      </c>
      <c r="L667">
        <v>33.476818000000002</v>
      </c>
      <c r="M667">
        <v>1680.8188479999999</v>
      </c>
      <c r="N667">
        <v>26.473284</v>
      </c>
      <c r="O667" s="4">
        <v>23399.977959706601</v>
      </c>
      <c r="P667" s="4">
        <v>13425.521700810001</v>
      </c>
      <c r="Q667" s="4">
        <v>10373.280268254101</v>
      </c>
      <c r="R667" s="4">
        <f t="shared" si="72"/>
        <v>15732.926642923567</v>
      </c>
      <c r="S667" s="5">
        <v>9604.0539950533203</v>
      </c>
      <c r="T667" s="5">
        <v>19379.225363277699</v>
      </c>
      <c r="U667" s="5">
        <v>26858.765725282599</v>
      </c>
      <c r="V667" s="5">
        <f t="shared" si="73"/>
        <v>18614.015027871206</v>
      </c>
      <c r="W667">
        <v>5039.8101839350402</v>
      </c>
      <c r="X667">
        <v>5145.8214728623298</v>
      </c>
      <c r="Y667">
        <v>11716.162109000001</v>
      </c>
      <c r="Z667">
        <v>14366.237305000001</v>
      </c>
      <c r="AA667">
        <v>0</v>
      </c>
      <c r="AB667">
        <v>12808.120117</v>
      </c>
      <c r="AC667">
        <v>16843.1123757235</v>
      </c>
      <c r="AD667">
        <v>3369.7462712564502</v>
      </c>
      <c r="AE667" t="s">
        <v>35</v>
      </c>
      <c r="AF667">
        <v>0.19671997670445501</v>
      </c>
      <c r="AG667">
        <v>0.48770524062835702</v>
      </c>
      <c r="AH667" s="2" t="s">
        <v>1262</v>
      </c>
      <c r="AI667">
        <v>3.57418741510235E-3</v>
      </c>
      <c r="AJ667" s="14">
        <f t="shared" si="74"/>
        <v>1.8517431058491116</v>
      </c>
      <c r="AK667">
        <v>-8.1281689995412805</v>
      </c>
      <c r="AL667">
        <v>1.8168499827625399E-3</v>
      </c>
      <c r="AM667" s="14">
        <f t="shared" si="75"/>
        <v>3.8881321029221585</v>
      </c>
      <c r="AN667">
        <v>-9.1043449834497494</v>
      </c>
      <c r="AO667">
        <v>1.5356368551975501E-3</v>
      </c>
      <c r="AP667" s="14">
        <f t="shared" si="76"/>
        <v>4.600145353547056</v>
      </c>
      <c r="AQ667">
        <v>-9.3469471943498199</v>
      </c>
      <c r="AR667">
        <v>0.42964642780310702</v>
      </c>
      <c r="AS667">
        <v>-1.2187781948085401</v>
      </c>
      <c r="AT667">
        <v>0.61324458205371202</v>
      </c>
      <c r="AU667">
        <v>-0.70546551209514097</v>
      </c>
      <c r="AV667">
        <v>28.584367499999999</v>
      </c>
      <c r="AW667">
        <v>7997.44506379821</v>
      </c>
      <c r="AX667">
        <v>15732.9266429236</v>
      </c>
      <c r="AY667">
        <v>18614.015027871199</v>
      </c>
      <c r="AZ667">
        <v>10106.42932349</v>
      </c>
      <c r="BA667">
        <v>13041.199707</v>
      </c>
    </row>
    <row r="668" spans="1:53" x14ac:dyDescent="0.3">
      <c r="A668">
        <v>5615</v>
      </c>
      <c r="B668" t="s">
        <v>5181</v>
      </c>
      <c r="C668" s="2">
        <v>1144.9947418142301</v>
      </c>
      <c r="D668" s="2">
        <v>28.6278455755095</v>
      </c>
      <c r="E668" s="2">
        <v>28.9365464759825</v>
      </c>
      <c r="F668" s="2">
        <f t="shared" si="70"/>
        <v>400.85304462190743</v>
      </c>
      <c r="G668" s="3">
        <v>658.20714710389404</v>
      </c>
      <c r="H668" s="3">
        <v>1491.47643019305</v>
      </c>
      <c r="I668" s="3">
        <v>638.117517895015</v>
      </c>
      <c r="J668" s="3">
        <f t="shared" si="71"/>
        <v>929.26703173065289</v>
      </c>
      <c r="K668">
        <v>10.0440840800582</v>
      </c>
      <c r="L668">
        <v>10.639106034024699</v>
      </c>
      <c r="M668">
        <v>0</v>
      </c>
      <c r="N668">
        <v>9.1559190351164492</v>
      </c>
      <c r="O668" s="4">
        <v>2160.7868164166698</v>
      </c>
      <c r="P668" s="4">
        <v>2040.62741651292</v>
      </c>
      <c r="Q668" s="4">
        <v>1372.3764874041101</v>
      </c>
      <c r="R668" s="4">
        <f t="shared" si="72"/>
        <v>1857.9302401112334</v>
      </c>
      <c r="S668" s="5">
        <v>860.57128751983305</v>
      </c>
      <c r="T668" s="5">
        <v>1739.4780927296199</v>
      </c>
      <c r="U668" s="5">
        <v>1778.6947520762401</v>
      </c>
      <c r="V668" s="5">
        <f t="shared" si="73"/>
        <v>1459.5813774418978</v>
      </c>
      <c r="W668">
        <v>640.106956321143</v>
      </c>
      <c r="X668">
        <v>656.12802749727098</v>
      </c>
      <c r="Y668">
        <v>2094.0872187221598</v>
      </c>
      <c r="Z668">
        <v>1486.79988501456</v>
      </c>
      <c r="AA668">
        <v>22.017186706513801</v>
      </c>
      <c r="AB668">
        <v>3001.7375932392702</v>
      </c>
      <c r="AC668">
        <v>2590.8342241484702</v>
      </c>
      <c r="AD668">
        <v>1992.2480599645201</v>
      </c>
      <c r="AE668" t="s">
        <v>35</v>
      </c>
      <c r="AF668">
        <v>1.09493561721958E-2</v>
      </c>
      <c r="AG668">
        <v>0.19243234027339001</v>
      </c>
      <c r="AH668" s="2" t="s">
        <v>5182</v>
      </c>
      <c r="AI668">
        <v>4.44058449289325E-2</v>
      </c>
      <c r="AJ668" s="14">
        <f t="shared" si="74"/>
        <v>2.3182237086590076</v>
      </c>
      <c r="AK668">
        <v>-4.4931066056543099</v>
      </c>
      <c r="AL668">
        <v>1.5491537520818201E-2</v>
      </c>
      <c r="AM668" s="14">
        <f t="shared" si="75"/>
        <v>4.6349410713935582</v>
      </c>
      <c r="AN668">
        <v>-6.0123758523883497</v>
      </c>
      <c r="AO668">
        <v>1.97194870190729E-2</v>
      </c>
      <c r="AP668" s="14">
        <f t="shared" si="76"/>
        <v>3.6411882035687269</v>
      </c>
      <c r="AQ668">
        <v>-5.6642341677072601</v>
      </c>
      <c r="AR668">
        <v>0.44407413147147801</v>
      </c>
      <c r="AS668">
        <v>-1.17112756205295</v>
      </c>
      <c r="AT668">
        <v>0.36201215716802998</v>
      </c>
      <c r="AU668">
        <v>-1.4658899478785401</v>
      </c>
      <c r="AV668">
        <v>28.782196025746</v>
      </c>
      <c r="AW668">
        <v>648.16233249945503</v>
      </c>
      <c r="AX668">
        <v>1857.93024011123</v>
      </c>
      <c r="AY668">
        <v>1459.5813774419</v>
      </c>
      <c r="AZ668">
        <v>2291.5411420565001</v>
      </c>
      <c r="BA668">
        <v>1790.4435518683599</v>
      </c>
    </row>
    <row r="669" spans="1:53" x14ac:dyDescent="0.3">
      <c r="A669">
        <v>6322</v>
      </c>
      <c r="B669" t="s">
        <v>5846</v>
      </c>
      <c r="C669" s="2">
        <v>4.5292890000000003</v>
      </c>
      <c r="D669" s="2">
        <v>3.172895</v>
      </c>
      <c r="E669" s="2">
        <v>5.7669589999999999</v>
      </c>
      <c r="F669" s="2">
        <f t="shared" si="70"/>
        <v>4.4897143333333336</v>
      </c>
      <c r="G669" s="3">
        <v>1.7404679999999999</v>
      </c>
      <c r="H669" s="3">
        <v>2.1928570000000001</v>
      </c>
      <c r="I669" s="3">
        <v>1.552284</v>
      </c>
      <c r="J669" s="3">
        <f t="shared" si="71"/>
        <v>1.8285363333333333</v>
      </c>
      <c r="K669">
        <v>6.1619539999999997</v>
      </c>
      <c r="L669">
        <v>4.7697229999999999</v>
      </c>
      <c r="M669">
        <v>0</v>
      </c>
      <c r="N669">
        <v>5.2096</v>
      </c>
      <c r="O669" s="4">
        <v>3.3081689999999999</v>
      </c>
      <c r="P669" s="4">
        <v>3.0003289999999998</v>
      </c>
      <c r="Q669" s="4">
        <v>6.4508650000000003</v>
      </c>
      <c r="R669" s="4">
        <f t="shared" si="72"/>
        <v>4.2531210000000002</v>
      </c>
      <c r="S669" s="5">
        <v>5.1023069999999997</v>
      </c>
      <c r="T669" s="5">
        <v>3.4001000000000001</v>
      </c>
      <c r="U669" s="5">
        <v>2.9948160000000001</v>
      </c>
      <c r="V669" s="5">
        <f t="shared" si="73"/>
        <v>3.8324076666666667</v>
      </c>
      <c r="W669">
        <v>1.955012</v>
      </c>
      <c r="X669">
        <v>2.2553809999999999</v>
      </c>
      <c r="Y669">
        <v>2.394711</v>
      </c>
      <c r="Z669">
        <v>2.4052289999999998</v>
      </c>
      <c r="AA669">
        <v>0</v>
      </c>
      <c r="AB669">
        <v>0.61052600000000001</v>
      </c>
      <c r="AC669">
        <v>2.1226639999999999</v>
      </c>
      <c r="AD669">
        <v>4.6311809999999998</v>
      </c>
      <c r="AE669" t="s">
        <v>35</v>
      </c>
      <c r="AF669">
        <v>0.320042015490766</v>
      </c>
      <c r="AG669">
        <v>0.58412929020150095</v>
      </c>
      <c r="AH669" s="2" t="s">
        <v>5847</v>
      </c>
      <c r="AI669">
        <v>2.7150098154978002</v>
      </c>
      <c r="AJ669" s="14">
        <f t="shared" si="74"/>
        <v>0.4072723112376192</v>
      </c>
      <c r="AK669">
        <v>1.44095741377343</v>
      </c>
      <c r="AL669">
        <v>1.05097574228431</v>
      </c>
      <c r="AM669" s="14">
        <f t="shared" si="75"/>
        <v>0.94730325455747255</v>
      </c>
      <c r="AN669">
        <v>7.1729370641669898E-2</v>
      </c>
      <c r="AO669">
        <v>1.16634956110706</v>
      </c>
      <c r="AP669" s="14">
        <f t="shared" si="76"/>
        <v>0.85359721847188041</v>
      </c>
      <c r="AQ669">
        <v>0.22200023664810001</v>
      </c>
      <c r="AR669">
        <v>0.42959312870594901</v>
      </c>
      <c r="AS669">
        <v>-1.21895717712533</v>
      </c>
      <c r="AT669">
        <v>0.68599857498218697</v>
      </c>
      <c r="AU669">
        <v>-0.54372251538179195</v>
      </c>
      <c r="AV669">
        <v>4.4699270000000002</v>
      </c>
      <c r="AW669">
        <v>1.6463760000000001</v>
      </c>
      <c r="AX669">
        <v>4.2531210000000002</v>
      </c>
      <c r="AY669">
        <v>3.8324076666666702</v>
      </c>
      <c r="AZ669">
        <v>3.3769225</v>
      </c>
      <c r="BA669">
        <v>2.3999700000000002</v>
      </c>
    </row>
    <row r="670" spans="1:53" x14ac:dyDescent="0.3">
      <c r="A670">
        <v>2818</v>
      </c>
      <c r="B670" t="s">
        <v>2659</v>
      </c>
      <c r="C670" s="2">
        <v>880.27105700000004</v>
      </c>
      <c r="D670" s="2">
        <v>0.56417499999999998</v>
      </c>
      <c r="E670" s="2">
        <v>0.353273</v>
      </c>
      <c r="F670" s="2">
        <f t="shared" si="70"/>
        <v>293.72950166666664</v>
      </c>
      <c r="G670" s="3">
        <v>202.09271200000001</v>
      </c>
      <c r="H670" s="3">
        <v>545.29913299999998</v>
      </c>
      <c r="I670" s="3">
        <v>183.81741299999999</v>
      </c>
      <c r="J670" s="3">
        <f t="shared" si="71"/>
        <v>310.40308599999997</v>
      </c>
      <c r="K670">
        <v>0.297572</v>
      </c>
      <c r="L670">
        <v>0.142707</v>
      </c>
      <c r="M670">
        <v>445.46105999999997</v>
      </c>
      <c r="N670">
        <v>0.109657</v>
      </c>
      <c r="O670" s="4">
        <v>1352.147095</v>
      </c>
      <c r="P670" s="4">
        <v>1187.1313479999999</v>
      </c>
      <c r="Q670" s="4">
        <v>930.28894000000003</v>
      </c>
      <c r="R670" s="4">
        <f t="shared" si="72"/>
        <v>1156.522461</v>
      </c>
      <c r="S670" s="5">
        <v>448.81601000000001</v>
      </c>
      <c r="T670" s="5">
        <v>1121.6527100000001</v>
      </c>
      <c r="U670" s="5">
        <v>1089.316284</v>
      </c>
      <c r="V670" s="5">
        <f t="shared" si="73"/>
        <v>886.59500133333347</v>
      </c>
      <c r="W670">
        <v>332.09255999999999</v>
      </c>
      <c r="X670">
        <v>309.69940200000002</v>
      </c>
      <c r="Y670">
        <v>795.75665300000003</v>
      </c>
      <c r="Z670">
        <v>725.35479699999996</v>
      </c>
      <c r="AA670">
        <v>0</v>
      </c>
      <c r="AB670">
        <v>1530.9600829999999</v>
      </c>
      <c r="AC670">
        <v>1498.949707</v>
      </c>
      <c r="AD670">
        <v>386.567474</v>
      </c>
      <c r="AE670" t="s">
        <v>35</v>
      </c>
      <c r="AF670">
        <v>0.141151957786325</v>
      </c>
      <c r="AG670">
        <v>0.44138199040186399</v>
      </c>
      <c r="AH670" s="2" t="s">
        <v>2660</v>
      </c>
      <c r="AI670">
        <v>2.3773618274462202E-3</v>
      </c>
      <c r="AJ670" s="14">
        <f t="shared" si="74"/>
        <v>1.056765099313228</v>
      </c>
      <c r="AK670">
        <v>-8.7164227907480107</v>
      </c>
      <c r="AL670">
        <v>3.9664080505912502E-4</v>
      </c>
      <c r="AM670" s="14">
        <f t="shared" si="75"/>
        <v>3.9373724955706275</v>
      </c>
      <c r="AN670">
        <v>-11.299879274781</v>
      </c>
      <c r="AO670">
        <v>5.17399713860482E-4</v>
      </c>
      <c r="AP670" s="14">
        <f t="shared" si="76"/>
        <v>3.0184063783265089</v>
      </c>
      <c r="AQ670">
        <v>-10.916433123385699</v>
      </c>
      <c r="AR670">
        <v>0.21763608210041599</v>
      </c>
      <c r="AS670">
        <v>-2.2000103326376501</v>
      </c>
      <c r="AT670">
        <v>0.25370272835695201</v>
      </c>
      <c r="AU670">
        <v>-1.9787890604445999</v>
      </c>
      <c r="AV670">
        <v>0.45872400000000002</v>
      </c>
      <c r="AW670">
        <v>192.9550625</v>
      </c>
      <c r="AX670">
        <v>1156.522461</v>
      </c>
      <c r="AY670">
        <v>886.59500133333302</v>
      </c>
      <c r="AZ670">
        <v>942.75859049999997</v>
      </c>
      <c r="BA670">
        <v>760.55572500000005</v>
      </c>
    </row>
    <row r="671" spans="1:53" x14ac:dyDescent="0.3">
      <c r="A671">
        <v>8410</v>
      </c>
      <c r="B671" t="s">
        <v>7737</v>
      </c>
      <c r="C671" s="2">
        <v>70.665854999999993</v>
      </c>
      <c r="D671" s="2">
        <v>2.5018769999999999</v>
      </c>
      <c r="E671" s="2">
        <v>4.0219969999999998</v>
      </c>
      <c r="F671" s="2">
        <f t="shared" si="70"/>
        <v>25.729909666666661</v>
      </c>
      <c r="G671" s="3">
        <v>144.15838600000001</v>
      </c>
      <c r="H671" s="3">
        <v>49.467609000000003</v>
      </c>
      <c r="I671" s="3">
        <v>147.71241800000001</v>
      </c>
      <c r="J671" s="3">
        <f t="shared" si="71"/>
        <v>113.77947100000002</v>
      </c>
      <c r="K671">
        <v>2.2531089999999998</v>
      </c>
      <c r="L671">
        <v>2.2775460000000001</v>
      </c>
      <c r="M671">
        <v>0</v>
      </c>
      <c r="N671">
        <v>1.937087</v>
      </c>
      <c r="O671" s="4">
        <v>158.742615</v>
      </c>
      <c r="P671" s="4">
        <v>175.19950900000001</v>
      </c>
      <c r="Q671" s="4">
        <v>152.42564400000001</v>
      </c>
      <c r="R671" s="4">
        <f t="shared" si="72"/>
        <v>162.12258933333337</v>
      </c>
      <c r="S671" s="5">
        <v>78.328697000000005</v>
      </c>
      <c r="T671" s="5">
        <v>159.723206</v>
      </c>
      <c r="U671" s="5">
        <v>166.649902</v>
      </c>
      <c r="V671" s="5">
        <f t="shared" si="73"/>
        <v>134.90060166666669</v>
      </c>
      <c r="W671">
        <v>145.72290000000001</v>
      </c>
      <c r="X671">
        <v>141.64982599999999</v>
      </c>
      <c r="Y671">
        <v>241.29632599999999</v>
      </c>
      <c r="Z671">
        <v>179.00798</v>
      </c>
      <c r="AA671">
        <v>10.011649</v>
      </c>
      <c r="AB671">
        <v>236.58616599999999</v>
      </c>
      <c r="AC671">
        <v>209.51391599999999</v>
      </c>
      <c r="AD671">
        <v>12.917122000000001</v>
      </c>
      <c r="AE671" t="s">
        <v>35</v>
      </c>
      <c r="AF671">
        <v>7.4491835239526002E-2</v>
      </c>
      <c r="AG671">
        <v>0.38576858594931202</v>
      </c>
      <c r="AH671" s="2" t="s">
        <v>7738</v>
      </c>
      <c r="AI671">
        <v>2.23519239012341E-2</v>
      </c>
      <c r="AJ671" s="14">
        <f t="shared" si="74"/>
        <v>4.4220703637915371</v>
      </c>
      <c r="AK671">
        <v>-5.4834571756675397</v>
      </c>
      <c r="AL671">
        <v>2.01201881453625E-2</v>
      </c>
      <c r="AM671" s="14">
        <f t="shared" si="75"/>
        <v>6.3009389241410627</v>
      </c>
      <c r="AN671">
        <v>-5.6352123938205398</v>
      </c>
      <c r="AO671">
        <v>2.4180299863006498E-2</v>
      </c>
      <c r="AP671" s="14">
        <f t="shared" si="76"/>
        <v>5.2429489032148329</v>
      </c>
      <c r="AQ671">
        <v>-5.3700240540301198</v>
      </c>
      <c r="AR671">
        <v>1.0817994893795899</v>
      </c>
      <c r="AS671">
        <v>0.11343312163741801</v>
      </c>
      <c r="AT671">
        <v>0.69442734664726502</v>
      </c>
      <c r="AU671">
        <v>-0.526104332451235</v>
      </c>
      <c r="AV671">
        <v>3.2619370000000001</v>
      </c>
      <c r="AW671">
        <v>145.93540200000001</v>
      </c>
      <c r="AX671">
        <v>162.122589333333</v>
      </c>
      <c r="AY671">
        <v>134.900601666667</v>
      </c>
      <c r="AZ671">
        <v>111.215519</v>
      </c>
      <c r="BA671">
        <v>210.152153</v>
      </c>
    </row>
    <row r="672" spans="1:53" x14ac:dyDescent="0.3">
      <c r="A672">
        <v>8411</v>
      </c>
      <c r="B672" t="s">
        <v>7739</v>
      </c>
      <c r="C672" s="2">
        <v>79.362861791718402</v>
      </c>
      <c r="D672" s="2">
        <v>3.8888324889888302</v>
      </c>
      <c r="E672" s="2">
        <v>8.8917903199441692</v>
      </c>
      <c r="F672" s="2">
        <f t="shared" si="70"/>
        <v>30.714494866883797</v>
      </c>
      <c r="G672" s="3">
        <v>31.923216264733199</v>
      </c>
      <c r="H672" s="3">
        <v>85.078072274813906</v>
      </c>
      <c r="I672" s="3">
        <v>15.7585882191377</v>
      </c>
      <c r="J672" s="3">
        <f t="shared" si="71"/>
        <v>44.253292252894937</v>
      </c>
      <c r="K672">
        <v>1.7873725879342399</v>
      </c>
      <c r="L672">
        <v>2.4108942316997499</v>
      </c>
      <c r="M672">
        <v>0</v>
      </c>
      <c r="N672">
        <v>1.35720608684864</v>
      </c>
      <c r="O672" s="4">
        <v>72.570972976892094</v>
      </c>
      <c r="P672" s="4">
        <v>49.002661729218403</v>
      </c>
      <c r="Q672" s="4">
        <v>65.369087442462799</v>
      </c>
      <c r="R672" s="4">
        <f t="shared" si="72"/>
        <v>62.314240716191101</v>
      </c>
      <c r="S672" s="5">
        <v>25.666919911600498</v>
      </c>
      <c r="T672" s="5">
        <v>47.823037082661301</v>
      </c>
      <c r="U672" s="5">
        <v>63.731889105148902</v>
      </c>
      <c r="V672" s="5">
        <f t="shared" si="73"/>
        <v>45.74061536647023</v>
      </c>
      <c r="W672">
        <v>47.553081092276699</v>
      </c>
      <c r="X672">
        <v>45.207828761631497</v>
      </c>
      <c r="Y672">
        <v>46.320349949441699</v>
      </c>
      <c r="Z672">
        <v>64.996790463554603</v>
      </c>
      <c r="AA672">
        <v>24.186262634925601</v>
      </c>
      <c r="AB672">
        <v>78.5758777369727</v>
      </c>
      <c r="AC672">
        <v>87.710784648107904</v>
      </c>
      <c r="AD672">
        <v>29.026376638027301</v>
      </c>
      <c r="AE672" t="s">
        <v>35</v>
      </c>
      <c r="AF672">
        <v>5.2544201516554298E-2</v>
      </c>
      <c r="AG672">
        <v>0.346130543594111</v>
      </c>
      <c r="AH672" s="2" t="s">
        <v>7740</v>
      </c>
      <c r="AI672">
        <v>0.26803983085951</v>
      </c>
      <c r="AJ672" s="14">
        <f t="shared" si="74"/>
        <v>1.4407950527816948</v>
      </c>
      <c r="AK672">
        <v>-1.89948069303378</v>
      </c>
      <c r="AL672">
        <v>0.10254977563749899</v>
      </c>
      <c r="AM672" s="14">
        <f t="shared" si="75"/>
        <v>2.0288219287427705</v>
      </c>
      <c r="AN672">
        <v>-3.28560375945206</v>
      </c>
      <c r="AO672">
        <v>0.13970759582633099</v>
      </c>
      <c r="AP672" s="14">
        <f t="shared" si="76"/>
        <v>1.489219196496945</v>
      </c>
      <c r="AQ672">
        <v>-2.8395176334594501</v>
      </c>
      <c r="AR672">
        <v>0.52121953434434598</v>
      </c>
      <c r="AS672">
        <v>-0.94003694042567099</v>
      </c>
      <c r="AT672">
        <v>0.42834198136034801</v>
      </c>
      <c r="AU672">
        <v>-1.2231650136605901</v>
      </c>
      <c r="AV672">
        <v>6.3903114044664999</v>
      </c>
      <c r="AW672">
        <v>23.8409022419354</v>
      </c>
      <c r="AX672">
        <v>62.314240716191101</v>
      </c>
      <c r="AY672">
        <v>45.740615366470202</v>
      </c>
      <c r="AZ672">
        <v>58.368580643067602</v>
      </c>
      <c r="BA672">
        <v>55.658570206498197</v>
      </c>
    </row>
    <row r="673" spans="1:53" x14ac:dyDescent="0.3">
      <c r="A673">
        <v>6456</v>
      </c>
      <c r="B673" t="s">
        <v>5979</v>
      </c>
      <c r="C673" s="2">
        <v>435.79203545982</v>
      </c>
      <c r="D673" s="2">
        <v>13.946551032677601</v>
      </c>
      <c r="E673" s="2">
        <v>13.093751484828299</v>
      </c>
      <c r="F673" s="2">
        <f t="shared" si="70"/>
        <v>154.27744599244195</v>
      </c>
      <c r="G673" s="3">
        <v>196.243232372124</v>
      </c>
      <c r="H673" s="3">
        <v>124.339979585084</v>
      </c>
      <c r="I673" s="3">
        <v>338.82702191541603</v>
      </c>
      <c r="J673" s="3">
        <f t="shared" si="71"/>
        <v>219.80341129087469</v>
      </c>
      <c r="K673">
        <v>10.8385132705346</v>
      </c>
      <c r="L673">
        <v>20.020699733244399</v>
      </c>
      <c r="M673">
        <v>283.80681634644901</v>
      </c>
      <c r="N673">
        <v>12.4019221378237</v>
      </c>
      <c r="O673" s="4">
        <v>327.11448011937301</v>
      </c>
      <c r="P673" s="4">
        <v>295.16634896198701</v>
      </c>
      <c r="Q673" s="4">
        <v>524.12411103467798</v>
      </c>
      <c r="R673" s="4">
        <f t="shared" si="72"/>
        <v>382.13498003867932</v>
      </c>
      <c r="S673" s="5">
        <v>519.20653607369104</v>
      </c>
      <c r="T673" s="5">
        <v>543.39578341914</v>
      </c>
      <c r="U673" s="5">
        <v>537.77275642280802</v>
      </c>
      <c r="V673" s="5">
        <f t="shared" si="73"/>
        <v>533.45835863854643</v>
      </c>
      <c r="W673">
        <v>172.11469437267999</v>
      </c>
      <c r="X673">
        <v>155.322720065022</v>
      </c>
      <c r="Y673">
        <v>424.22561154284801</v>
      </c>
      <c r="Z673">
        <v>494.64175422162901</v>
      </c>
      <c r="AA673">
        <v>21.024018699566501</v>
      </c>
      <c r="AB673">
        <v>466.19012842114</v>
      </c>
      <c r="AC673">
        <v>810.86335536912304</v>
      </c>
      <c r="AD673">
        <v>191.92770805535201</v>
      </c>
      <c r="AE673" t="s">
        <v>35</v>
      </c>
      <c r="AF673">
        <v>8.5005560829427507E-2</v>
      </c>
      <c r="AG673">
        <v>0.39993270883763499</v>
      </c>
      <c r="AH673" s="2" t="s">
        <v>5980</v>
      </c>
      <c r="AI673">
        <v>5.0535985323106297E-2</v>
      </c>
      <c r="AJ673" s="14">
        <f t="shared" si="74"/>
        <v>1.4247280921518681</v>
      </c>
      <c r="AK673">
        <v>-4.3065451314378498</v>
      </c>
      <c r="AL673">
        <v>3.5380564368601999E-2</v>
      </c>
      <c r="AM673" s="14">
        <f t="shared" si="75"/>
        <v>2.4769335373713672</v>
      </c>
      <c r="AN673">
        <v>-4.8208991285951504</v>
      </c>
      <c r="AO673">
        <v>2.53443423274088E-2</v>
      </c>
      <c r="AP673" s="14">
        <f t="shared" si="76"/>
        <v>3.4577857781278056</v>
      </c>
      <c r="AQ673">
        <v>-5.30219246255266</v>
      </c>
      <c r="AR673">
        <v>0.50151079800596599</v>
      </c>
      <c r="AS673">
        <v>-0.99564733111481196</v>
      </c>
      <c r="AT673">
        <v>0.58231500456257201</v>
      </c>
      <c r="AU673">
        <v>-0.78012830158411095</v>
      </c>
      <c r="AV673">
        <v>13.5201512587529</v>
      </c>
      <c r="AW673">
        <v>267.53512714377001</v>
      </c>
      <c r="AX673">
        <v>382.13498003867898</v>
      </c>
      <c r="AY673">
        <v>533.45835863854597</v>
      </c>
      <c r="AZ673">
        <v>501.39553171223798</v>
      </c>
      <c r="BA673">
        <v>459.43368288223797</v>
      </c>
    </row>
    <row r="674" spans="1:53" x14ac:dyDescent="0.3">
      <c r="A674">
        <v>2826</v>
      </c>
      <c r="B674" t="s">
        <v>2673</v>
      </c>
      <c r="C674" s="2">
        <v>17.940901</v>
      </c>
      <c r="D674" s="2">
        <v>0.16663600000000001</v>
      </c>
      <c r="E674" s="2">
        <v>1.2220949999999999</v>
      </c>
      <c r="F674" s="2">
        <f t="shared" si="70"/>
        <v>6.4432106666666664</v>
      </c>
      <c r="G674" s="3">
        <v>12.163867</v>
      </c>
      <c r="H674" s="3">
        <v>21.365943999999999</v>
      </c>
      <c r="I674" s="3">
        <v>13.419684999999999</v>
      </c>
      <c r="J674" s="3">
        <f t="shared" si="71"/>
        <v>15.649831999999998</v>
      </c>
      <c r="K674">
        <v>0.31605100000000003</v>
      </c>
      <c r="L674">
        <v>0.30113200000000001</v>
      </c>
      <c r="M674">
        <v>0</v>
      </c>
      <c r="N674">
        <v>0.18154899999999999</v>
      </c>
      <c r="O674" s="4">
        <v>47.244686000000002</v>
      </c>
      <c r="P674" s="4">
        <v>49.285209999999999</v>
      </c>
      <c r="Q674" s="4">
        <v>35.040688000000003</v>
      </c>
      <c r="R674" s="4">
        <f t="shared" si="72"/>
        <v>43.856861333333335</v>
      </c>
      <c r="S674" s="5">
        <v>19.444593000000001</v>
      </c>
      <c r="T674" s="5">
        <v>34.016154999999998</v>
      </c>
      <c r="U674" s="5">
        <v>34.245086999999998</v>
      </c>
      <c r="V674" s="5">
        <f t="shared" si="73"/>
        <v>29.23527833333333</v>
      </c>
      <c r="W674">
        <v>19.387217</v>
      </c>
      <c r="X674">
        <v>16.851096999999999</v>
      </c>
      <c r="Y674">
        <v>43.804133999999998</v>
      </c>
      <c r="Z674">
        <v>35.678696000000002</v>
      </c>
      <c r="AA674">
        <v>0</v>
      </c>
      <c r="AB674">
        <v>79.882660000000001</v>
      </c>
      <c r="AC674">
        <v>66.211654999999993</v>
      </c>
      <c r="AD674">
        <v>40.759815000000003</v>
      </c>
      <c r="AE674" t="s">
        <v>35</v>
      </c>
      <c r="AF674">
        <v>1.8274291543136499E-2</v>
      </c>
      <c r="AG674">
        <v>0.23132837149798499</v>
      </c>
      <c r="AH674" s="2" t="s">
        <v>2674</v>
      </c>
      <c r="AI674">
        <v>5.4282180988785303E-2</v>
      </c>
      <c r="AJ674" s="14">
        <f t="shared" si="74"/>
        <v>2.4288872131657757</v>
      </c>
      <c r="AK674">
        <v>-4.2033775022071103</v>
      </c>
      <c r="AL674">
        <v>1.5832539741557999E-2</v>
      </c>
      <c r="AM674" s="14">
        <f t="shared" si="75"/>
        <v>6.8066781612810843</v>
      </c>
      <c r="AN674">
        <v>-5.9809634890277898</v>
      </c>
      <c r="AO674">
        <v>2.3750945418853801E-2</v>
      </c>
      <c r="AP674" s="14">
        <f t="shared" si="76"/>
        <v>4.5373773799728827</v>
      </c>
      <c r="AQ674">
        <v>-5.3958712479545001</v>
      </c>
      <c r="AR674">
        <v>0.43754589418138501</v>
      </c>
      <c r="AS674">
        <v>-1.1924937457473901</v>
      </c>
      <c r="AT674">
        <v>0.32187520248083801</v>
      </c>
      <c r="AU674">
        <v>-1.63542666015305</v>
      </c>
      <c r="AV674">
        <v>0.69436549999999997</v>
      </c>
      <c r="AW674">
        <v>12.791776</v>
      </c>
      <c r="AX674">
        <v>43.856861333333299</v>
      </c>
      <c r="AY674">
        <v>29.235278333333302</v>
      </c>
      <c r="AZ674">
        <v>53.485734999999998</v>
      </c>
      <c r="BA674">
        <v>39.741415000000003</v>
      </c>
    </row>
    <row r="675" spans="1:53" x14ac:dyDescent="0.3">
      <c r="A675">
        <v>1839</v>
      </c>
      <c r="B675" t="s">
        <v>1746</v>
      </c>
      <c r="C675" s="2">
        <v>7.68248208805828</v>
      </c>
      <c r="D675" s="2">
        <v>0</v>
      </c>
      <c r="E675" s="2">
        <v>0.35896876496674102</v>
      </c>
      <c r="F675" s="2">
        <f t="shared" si="70"/>
        <v>2.6804836176750069</v>
      </c>
      <c r="G675" s="3">
        <v>7.1984694013303804E-2</v>
      </c>
      <c r="H675" s="3">
        <v>0.32047303769401297</v>
      </c>
      <c r="I675" s="3">
        <v>0.14445108140639801</v>
      </c>
      <c r="J675" s="3">
        <f t="shared" si="71"/>
        <v>0.17896960437123824</v>
      </c>
      <c r="K675">
        <v>1.43764926100729</v>
      </c>
      <c r="L675">
        <v>0.72199312701932195</v>
      </c>
      <c r="M675">
        <v>0</v>
      </c>
      <c r="N675">
        <v>0.50333310674691201</v>
      </c>
      <c r="O675" s="4">
        <v>0.76640259075071304</v>
      </c>
      <c r="P675" s="4">
        <v>0.57352373709217597</v>
      </c>
      <c r="Q675" s="4">
        <v>3.7738599445676302</v>
      </c>
      <c r="R675" s="4">
        <f t="shared" si="72"/>
        <v>1.7045954241368397</v>
      </c>
      <c r="S675" s="5">
        <v>1.2899991780171001</v>
      </c>
      <c r="T675" s="5">
        <v>0.75065827050997802</v>
      </c>
      <c r="U675" s="5">
        <v>0.75932925688945196</v>
      </c>
      <c r="V675" s="5">
        <f t="shared" si="73"/>
        <v>0.93332890180551009</v>
      </c>
      <c r="W675">
        <v>0.44528562401013599</v>
      </c>
      <c r="X675">
        <v>0.51057610643015505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0.15086502439024399</v>
      </c>
      <c r="AE675" t="s">
        <v>35</v>
      </c>
      <c r="AF675">
        <v>0.23991877167064801</v>
      </c>
      <c r="AG675">
        <v>0.52099272255321105</v>
      </c>
      <c r="AH675" s="2" t="s">
        <v>1747</v>
      </c>
      <c r="AI675">
        <v>1.6585463483134699</v>
      </c>
      <c r="AJ675" s="14">
        <f t="shared" si="74"/>
        <v>6.676765460945909E-2</v>
      </c>
      <c r="AK675">
        <v>0.72991932900726997</v>
      </c>
      <c r="AL675">
        <v>0.105294417632416</v>
      </c>
      <c r="AM675" s="14">
        <f t="shared" si="75"/>
        <v>0.63592831267343042</v>
      </c>
      <c r="AN675">
        <v>-3.2474991434953799</v>
      </c>
      <c r="AO675">
        <v>0.19230560859752699</v>
      </c>
      <c r="AP675" s="14">
        <f t="shared" si="76"/>
        <v>0.34819421974869569</v>
      </c>
      <c r="AQ675">
        <v>-2.3785272553616901</v>
      </c>
      <c r="AR675">
        <v>0.115948287362049</v>
      </c>
      <c r="AS675">
        <v>-3.1084465843689602</v>
      </c>
      <c r="AT675" t="s">
        <v>67</v>
      </c>
      <c r="AU675" t="s">
        <v>67</v>
      </c>
      <c r="AV675">
        <v>0.17948438248337101</v>
      </c>
      <c r="AW675">
        <v>0.108217887709851</v>
      </c>
      <c r="AX675">
        <v>1.70459542413684</v>
      </c>
      <c r="AY675">
        <v>0.93332890180550998</v>
      </c>
      <c r="AZ675">
        <v>7.5432512195121995E-2</v>
      </c>
      <c r="BA675">
        <v>0</v>
      </c>
    </row>
    <row r="676" spans="1:53" x14ac:dyDescent="0.3">
      <c r="A676">
        <v>3358</v>
      </c>
      <c r="B676" t="s">
        <v>3141</v>
      </c>
      <c r="C676" s="2">
        <v>141.43605329785399</v>
      </c>
      <c r="D676" s="2">
        <v>11.3161139254936</v>
      </c>
      <c r="E676" s="2">
        <v>28.374620728412001</v>
      </c>
      <c r="F676" s="2">
        <f t="shared" si="70"/>
        <v>60.375595983919858</v>
      </c>
      <c r="G676" s="3">
        <v>32.483794894248902</v>
      </c>
      <c r="H676" s="3">
        <v>77.186890634678093</v>
      </c>
      <c r="I676" s="3">
        <v>31.693528299055799</v>
      </c>
      <c r="J676" s="3">
        <f t="shared" si="71"/>
        <v>47.121404609327591</v>
      </c>
      <c r="K676">
        <v>13.2281333246352</v>
      </c>
      <c r="L676">
        <v>10.116245027124499</v>
      </c>
      <c r="M676">
        <v>0</v>
      </c>
      <c r="N676">
        <v>21.693534420772501</v>
      </c>
      <c r="O676" s="4">
        <v>348.16117632978501</v>
      </c>
      <c r="P676" s="4">
        <v>256.01555802180297</v>
      </c>
      <c r="Q676" s="4">
        <v>169.95613779176</v>
      </c>
      <c r="R676" s="4">
        <f t="shared" si="72"/>
        <v>258.04429071444935</v>
      </c>
      <c r="S676" s="5">
        <v>353.34984229218901</v>
      </c>
      <c r="T676" s="5">
        <v>283.03148152309001</v>
      </c>
      <c r="U676" s="5">
        <v>261.38243811055798</v>
      </c>
      <c r="V676" s="5">
        <f t="shared" si="73"/>
        <v>299.25458730861237</v>
      </c>
      <c r="W676">
        <v>71.965127118283306</v>
      </c>
      <c r="X676">
        <v>76.726267710901297</v>
      </c>
      <c r="Y676">
        <v>135.667680571674</v>
      </c>
      <c r="Z676">
        <v>155.36488892</v>
      </c>
      <c r="AA676">
        <v>16.1239049905579</v>
      </c>
      <c r="AB676">
        <v>133.69722720291799</v>
      </c>
      <c r="AC676">
        <v>119.868376717768</v>
      </c>
      <c r="AD676">
        <v>72.477467402918407</v>
      </c>
      <c r="AE676" t="s">
        <v>35</v>
      </c>
      <c r="AF676">
        <v>4.1521651097434801E-3</v>
      </c>
      <c r="AG676">
        <v>0.131066673798099</v>
      </c>
      <c r="AH676" s="2" t="s">
        <v>3142</v>
      </c>
      <c r="AI676">
        <v>0.61845419345951103</v>
      </c>
      <c r="AJ676" s="14">
        <f t="shared" si="74"/>
        <v>0.78047104697529901</v>
      </c>
      <c r="AK676">
        <v>-0.69326135064136996</v>
      </c>
      <c r="AL676">
        <v>7.6906825847635599E-2</v>
      </c>
      <c r="AM676" s="14">
        <f t="shared" si="75"/>
        <v>4.2739833290121991</v>
      </c>
      <c r="AN676">
        <v>-3.70074453983848</v>
      </c>
      <c r="AO676">
        <v>6.6316000384271004E-2</v>
      </c>
      <c r="AP676" s="14">
        <f t="shared" si="76"/>
        <v>4.9565487914738657</v>
      </c>
      <c r="AQ676">
        <v>-3.9144991913816498</v>
      </c>
      <c r="AR676">
        <v>0.107228637279202</v>
      </c>
      <c r="AS676">
        <v>-3.22123784074028</v>
      </c>
      <c r="AT676">
        <v>0.22051594880050299</v>
      </c>
      <c r="AU676">
        <v>-2.1810450925136302</v>
      </c>
      <c r="AV676">
        <v>19.8453673269528</v>
      </c>
      <c r="AW676">
        <v>32.0886615966524</v>
      </c>
      <c r="AX676">
        <v>258.04429071444901</v>
      </c>
      <c r="AY676">
        <v>299.25458730861197</v>
      </c>
      <c r="AZ676">
        <v>96.172922060343197</v>
      </c>
      <c r="BA676">
        <v>145.516284745837</v>
      </c>
    </row>
    <row r="677" spans="1:53" x14ac:dyDescent="0.3">
      <c r="A677">
        <v>3824</v>
      </c>
      <c r="B677" t="s">
        <v>3519</v>
      </c>
      <c r="C677" s="2">
        <v>10.314604945781101</v>
      </c>
      <c r="D677" s="2">
        <v>1.83806540596408</v>
      </c>
      <c r="E677" s="2">
        <v>2.8971858099627199</v>
      </c>
      <c r="F677" s="2">
        <f t="shared" si="70"/>
        <v>5.0166187205693005</v>
      </c>
      <c r="G677" s="3">
        <v>0.76740888410708197</v>
      </c>
      <c r="H677" s="3">
        <v>3.2232251728905501</v>
      </c>
      <c r="I677" s="3">
        <v>0.716169762250085</v>
      </c>
      <c r="J677" s="3">
        <f t="shared" si="71"/>
        <v>1.5689346064159055</v>
      </c>
      <c r="K677">
        <v>1.31339411324975</v>
      </c>
      <c r="L677">
        <v>1.64711821213148</v>
      </c>
      <c r="M677">
        <v>0</v>
      </c>
      <c r="N677">
        <v>1.0686329859030801</v>
      </c>
      <c r="O677" s="4">
        <v>4.6338539095899698</v>
      </c>
      <c r="P677" s="4">
        <v>3.9295756782107798</v>
      </c>
      <c r="Q677" s="4">
        <v>12.3503868500169</v>
      </c>
      <c r="R677" s="4">
        <f t="shared" si="72"/>
        <v>6.9712721459392171</v>
      </c>
      <c r="S677" s="5">
        <v>3.1780931727550001</v>
      </c>
      <c r="T677" s="5">
        <v>3.2069857640122001</v>
      </c>
      <c r="U677" s="5">
        <v>2.8714499175872601</v>
      </c>
      <c r="V677" s="5">
        <f t="shared" si="73"/>
        <v>3.0855096181181536</v>
      </c>
      <c r="W677">
        <v>2.6121766603185401</v>
      </c>
      <c r="X677">
        <v>2.5035714481192799</v>
      </c>
      <c r="Y677">
        <v>1.0716968140969201</v>
      </c>
      <c r="Z677">
        <v>2.1299737603524198</v>
      </c>
      <c r="AA677">
        <v>2.1909833507963401</v>
      </c>
      <c r="AB677">
        <v>0.55099134056252097</v>
      </c>
      <c r="AC677">
        <v>0.67575990410030495</v>
      </c>
      <c r="AD677">
        <v>4.1271838067773601</v>
      </c>
      <c r="AE677" t="s">
        <v>35</v>
      </c>
      <c r="AF677">
        <v>9.2028711180453707E-2</v>
      </c>
      <c r="AG677">
        <v>0.40935333124816697</v>
      </c>
      <c r="AH677" s="2" t="s">
        <v>3521</v>
      </c>
      <c r="AI677">
        <v>3.19177633592524</v>
      </c>
      <c r="AJ677" s="14">
        <f t="shared" si="74"/>
        <v>0.31274742885739149</v>
      </c>
      <c r="AK677">
        <v>1.6743595580899899</v>
      </c>
      <c r="AL677">
        <v>0.33962604792907802</v>
      </c>
      <c r="AM677" s="14">
        <f t="shared" si="75"/>
        <v>1.3896356359225357</v>
      </c>
      <c r="AN677">
        <v>-1.5579809829428699</v>
      </c>
      <c r="AO677">
        <v>0.76733697216844499</v>
      </c>
      <c r="AP677" s="14">
        <f t="shared" si="76"/>
        <v>0.61505762944806797</v>
      </c>
      <c r="AQ677">
        <v>-0.38206782574329401</v>
      </c>
      <c r="AR677">
        <v>0.24041063389424799</v>
      </c>
      <c r="AS677">
        <v>-2.0564273838332801</v>
      </c>
      <c r="AT677">
        <v>0.46337641923461498</v>
      </c>
      <c r="AU677">
        <v>-1.1097434661332399</v>
      </c>
      <c r="AV677">
        <v>2.3676256079633999</v>
      </c>
      <c r="AW677">
        <v>0.74178932317858304</v>
      </c>
      <c r="AX677">
        <v>6.9712721459392197</v>
      </c>
      <c r="AY677">
        <v>3.0855096181181501</v>
      </c>
      <c r="AZ677">
        <v>2.4014718554388299</v>
      </c>
      <c r="BA677">
        <v>1.6008352872246701</v>
      </c>
    </row>
    <row r="678" spans="1:53" x14ac:dyDescent="0.3">
      <c r="A678">
        <v>3959</v>
      </c>
      <c r="B678" t="s">
        <v>3628</v>
      </c>
      <c r="C678" s="2">
        <v>22.974319923767499</v>
      </c>
      <c r="D678" s="2">
        <v>3.0163778945478299</v>
      </c>
      <c r="E678" s="2">
        <v>1.10977017254326</v>
      </c>
      <c r="F678" s="2">
        <f t="shared" si="70"/>
        <v>9.0334893302861961</v>
      </c>
      <c r="G678" s="3">
        <v>60.217532912504097</v>
      </c>
      <c r="H678" s="3">
        <v>16.416167021057799</v>
      </c>
      <c r="I678" s="3">
        <v>55.374600164544603</v>
      </c>
      <c r="J678" s="3">
        <f t="shared" si="71"/>
        <v>44.002766699368834</v>
      </c>
      <c r="K678">
        <v>0.42668462536728702</v>
      </c>
      <c r="L678">
        <v>0.98673983284361699</v>
      </c>
      <c r="M678">
        <v>0</v>
      </c>
      <c r="N678">
        <v>0.734546550603983</v>
      </c>
      <c r="O678" s="4">
        <v>135.327472084394</v>
      </c>
      <c r="P678" s="4">
        <v>131.909113659811</v>
      </c>
      <c r="Q678" s="4">
        <v>132.93951005909199</v>
      </c>
      <c r="R678" s="4">
        <f t="shared" si="72"/>
        <v>133.39203193443234</v>
      </c>
      <c r="S678" s="5">
        <v>35.764825586353197</v>
      </c>
      <c r="T678" s="5">
        <v>63.193993824844902</v>
      </c>
      <c r="U678" s="5">
        <v>55.050571843617398</v>
      </c>
      <c r="V678" s="5">
        <f t="shared" si="73"/>
        <v>51.336463751605173</v>
      </c>
      <c r="W678">
        <v>74.739723567417599</v>
      </c>
      <c r="X678">
        <v>76.673523156219403</v>
      </c>
      <c r="Y678">
        <v>79.116290587006205</v>
      </c>
      <c r="Z678">
        <v>81.941903473228905</v>
      </c>
      <c r="AA678">
        <v>10.054831804276899</v>
      </c>
      <c r="AB678">
        <v>73.571953563826298</v>
      </c>
      <c r="AC678">
        <v>113.682833599086</v>
      </c>
      <c r="AD678">
        <v>20.484131665850501</v>
      </c>
      <c r="AE678" t="s">
        <v>35</v>
      </c>
      <c r="AF678">
        <v>2.9056126995818901E-2</v>
      </c>
      <c r="AG678">
        <v>0.28362647430112697</v>
      </c>
      <c r="AH678" s="2" t="s">
        <v>3629</v>
      </c>
      <c r="AI678">
        <v>3.56957515814747E-2</v>
      </c>
      <c r="AJ678" s="14">
        <f t="shared" si="74"/>
        <v>4.8710708664748879</v>
      </c>
      <c r="AK678">
        <v>-4.8081038112363998</v>
      </c>
      <c r="AL678">
        <v>1.54662463988826E-2</v>
      </c>
      <c r="AM678" s="14">
        <f t="shared" si="75"/>
        <v>14.766390600276079</v>
      </c>
      <c r="AN678">
        <v>-6.0147330872865004</v>
      </c>
      <c r="AO678">
        <v>4.0187303191116998E-2</v>
      </c>
      <c r="AP678" s="14">
        <f t="shared" si="76"/>
        <v>5.6829052290449482</v>
      </c>
      <c r="AQ678">
        <v>-4.6371164226130102</v>
      </c>
      <c r="AR678">
        <v>1.12582874461658</v>
      </c>
      <c r="AS678">
        <v>0.170987388623386</v>
      </c>
      <c r="AT678">
        <v>0.717704142602131</v>
      </c>
      <c r="AU678">
        <v>-0.478538846889979</v>
      </c>
      <c r="AV678">
        <v>2.06307403354554</v>
      </c>
      <c r="AW678">
        <v>57.7960665385244</v>
      </c>
      <c r="AX678">
        <v>133.392031934432</v>
      </c>
      <c r="AY678">
        <v>51.336463751605201</v>
      </c>
      <c r="AZ678">
        <v>67.083482632468204</v>
      </c>
      <c r="BA678">
        <v>80.529097030117597</v>
      </c>
    </row>
    <row r="679" spans="1:53" x14ac:dyDescent="0.3">
      <c r="A679">
        <v>1554</v>
      </c>
      <c r="B679" t="s">
        <v>1469</v>
      </c>
      <c r="C679" s="2">
        <v>4.0133760000000001</v>
      </c>
      <c r="D679" s="2">
        <v>5.6400189999999997</v>
      </c>
      <c r="E679" s="2">
        <v>2.7127089999999998</v>
      </c>
      <c r="F679" s="2">
        <f t="shared" si="70"/>
        <v>4.122034666666667</v>
      </c>
      <c r="G679" s="3">
        <v>0.74597899999999995</v>
      </c>
      <c r="H679" s="3">
        <v>0</v>
      </c>
      <c r="I679" s="3">
        <v>0.47378300000000001</v>
      </c>
      <c r="J679" s="3">
        <f t="shared" si="71"/>
        <v>0.40658733333333336</v>
      </c>
      <c r="K679">
        <v>0.15076700000000001</v>
      </c>
      <c r="L679">
        <v>2.3450299999999999</v>
      </c>
      <c r="M679">
        <v>0</v>
      </c>
      <c r="N679">
        <v>1.6387100000000001</v>
      </c>
      <c r="O679" s="4">
        <v>0.115713</v>
      </c>
      <c r="P679" s="4">
        <v>0.70412200000000003</v>
      </c>
      <c r="Q679" s="4">
        <v>0.373139</v>
      </c>
      <c r="R679" s="4">
        <f t="shared" si="72"/>
        <v>0.39765800000000001</v>
      </c>
      <c r="S679" s="5">
        <v>0.98205699999999996</v>
      </c>
      <c r="T679" s="5">
        <v>0.15019399999999999</v>
      </c>
      <c r="U679" s="5">
        <v>0.38928299999999999</v>
      </c>
      <c r="V679" s="5">
        <f t="shared" si="73"/>
        <v>0.50717800000000002</v>
      </c>
      <c r="W679">
        <v>0.48507099999999997</v>
      </c>
      <c r="X679">
        <v>0.14832699999999999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1.429117</v>
      </c>
      <c r="AE679" t="s">
        <v>35</v>
      </c>
      <c r="AF679">
        <v>2.1886057256273801E-2</v>
      </c>
      <c r="AG679">
        <v>0.25134794737573302</v>
      </c>
      <c r="AH679" s="2" t="s">
        <v>1470</v>
      </c>
      <c r="AI679">
        <v>6.8478342496323004</v>
      </c>
      <c r="AJ679" s="14">
        <f t="shared" si="74"/>
        <v>9.8637533696950955E-2</v>
      </c>
      <c r="AK679">
        <v>2.7756477820358598</v>
      </c>
      <c r="AL679">
        <v>10.5024015611405</v>
      </c>
      <c r="AM679" s="14">
        <f t="shared" si="75"/>
        <v>9.6471289583202599E-2</v>
      </c>
      <c r="AN679">
        <v>3.3926473584151902</v>
      </c>
      <c r="AO679">
        <v>8.2345133266821495</v>
      </c>
      <c r="AP679" s="14">
        <f t="shared" si="76"/>
        <v>0.1230406925253095</v>
      </c>
      <c r="AQ679">
        <v>3.0416833868150102</v>
      </c>
      <c r="AR679">
        <v>1.2024989254265801</v>
      </c>
      <c r="AS679">
        <v>0.266035604779149</v>
      </c>
      <c r="AT679" t="s">
        <v>67</v>
      </c>
      <c r="AU679" t="s">
        <v>67</v>
      </c>
      <c r="AV679">
        <v>4.1763640000000004</v>
      </c>
      <c r="AW679">
        <v>0.60988100000000001</v>
      </c>
      <c r="AX679">
        <v>0.39765800000000001</v>
      </c>
      <c r="AY679">
        <v>0.50717800000000002</v>
      </c>
      <c r="AZ679">
        <v>0.71455849999999999</v>
      </c>
      <c r="BA679">
        <v>0</v>
      </c>
    </row>
    <row r="680" spans="1:53" x14ac:dyDescent="0.3">
      <c r="A680">
        <v>2522</v>
      </c>
      <c r="B680" t="s">
        <v>2355</v>
      </c>
      <c r="C680" s="2">
        <v>0</v>
      </c>
      <c r="D680" s="2">
        <v>2.6807460000000001</v>
      </c>
      <c r="E680" s="2">
        <v>5.3132820000000001</v>
      </c>
      <c r="F680" s="2">
        <f t="shared" si="70"/>
        <v>2.664676</v>
      </c>
      <c r="G680" s="3">
        <v>2.775315</v>
      </c>
      <c r="H680" s="3">
        <v>0</v>
      </c>
      <c r="I680" s="3">
        <v>0.81525300000000001</v>
      </c>
      <c r="J680" s="3">
        <f t="shared" si="71"/>
        <v>1.1968560000000001</v>
      </c>
      <c r="K680">
        <v>0</v>
      </c>
      <c r="L680">
        <v>0</v>
      </c>
      <c r="M680">
        <v>0</v>
      </c>
      <c r="N680">
        <v>0</v>
      </c>
      <c r="O680" s="4">
        <v>3.1385749999999999</v>
      </c>
      <c r="P680" s="4">
        <v>2.7356669999999998</v>
      </c>
      <c r="Q680" s="4">
        <v>1.078624</v>
      </c>
      <c r="R680" s="4">
        <f t="shared" si="72"/>
        <v>2.3176220000000001</v>
      </c>
      <c r="S680" s="5">
        <v>1.0586580000000001</v>
      </c>
      <c r="T680" s="5">
        <v>3.1694779999999998</v>
      </c>
      <c r="U680" s="5">
        <v>2.5864310000000001</v>
      </c>
      <c r="V680" s="5">
        <f t="shared" si="73"/>
        <v>2.2715223333333334</v>
      </c>
      <c r="W680">
        <v>2.529023</v>
      </c>
      <c r="X680">
        <v>2.0639970000000001</v>
      </c>
      <c r="Y680">
        <v>15.107659</v>
      </c>
      <c r="Z680">
        <v>2.736475</v>
      </c>
      <c r="AA680">
        <v>0</v>
      </c>
      <c r="AB680">
        <v>0</v>
      </c>
      <c r="AC680">
        <v>0</v>
      </c>
      <c r="AD680">
        <v>4.5651400000000004</v>
      </c>
      <c r="AE680" t="s">
        <v>35</v>
      </c>
      <c r="AF680">
        <v>0.42804132122870198</v>
      </c>
      <c r="AG680">
        <v>0.64999179251711503</v>
      </c>
      <c r="AH680" s="2" t="s">
        <v>2356</v>
      </c>
      <c r="AI680">
        <v>2.2263964921427499</v>
      </c>
      <c r="AJ680" s="14">
        <f t="shared" si="74"/>
        <v>0.44915629517434769</v>
      </c>
      <c r="AK680">
        <v>1.15471054070803</v>
      </c>
      <c r="AL680">
        <v>1.72461859613</v>
      </c>
      <c r="AM680" s="14">
        <f t="shared" si="75"/>
        <v>0.86975752399165973</v>
      </c>
      <c r="AN680">
        <v>0.78627734142014605</v>
      </c>
      <c r="AO680">
        <v>1.75961906310408</v>
      </c>
      <c r="AP680" s="14">
        <f t="shared" si="76"/>
        <v>0.85245723432542397</v>
      </c>
      <c r="AQ680">
        <v>0.81526313610422296</v>
      </c>
      <c r="AR680">
        <v>0.79034397930198697</v>
      </c>
      <c r="AS680">
        <v>-0.33944740460380202</v>
      </c>
      <c r="AT680">
        <v>0.201218394795735</v>
      </c>
      <c r="AU680">
        <v>-2.31316589676414</v>
      </c>
      <c r="AV680">
        <v>3.9970140000000001</v>
      </c>
      <c r="AW680">
        <v>1.7952840000000001</v>
      </c>
      <c r="AX680">
        <v>2.3176220000000001</v>
      </c>
      <c r="AY680">
        <v>2.2715223333333299</v>
      </c>
      <c r="AZ680">
        <v>2.2825700000000002</v>
      </c>
      <c r="BA680">
        <v>8.9220670000000002</v>
      </c>
    </row>
    <row r="681" spans="1:53" x14ac:dyDescent="0.3">
      <c r="A681">
        <v>4081</v>
      </c>
      <c r="B681" t="s">
        <v>3738</v>
      </c>
      <c r="C681" s="2">
        <v>1.6345099999999999</v>
      </c>
      <c r="D681" s="2">
        <v>6.4403430000000004</v>
      </c>
      <c r="E681" s="2">
        <v>3.0325880000000001</v>
      </c>
      <c r="F681" s="2">
        <f t="shared" si="70"/>
        <v>3.7024803333333338</v>
      </c>
      <c r="G681" s="3">
        <v>1.138398</v>
      </c>
      <c r="H681" s="3">
        <v>2.81833</v>
      </c>
      <c r="I681" s="3">
        <v>1.3761920000000001</v>
      </c>
      <c r="J681" s="3">
        <f t="shared" si="71"/>
        <v>1.7776399999999999</v>
      </c>
      <c r="K681">
        <v>1.0570889999999999</v>
      </c>
      <c r="L681">
        <v>1.4544269999999999</v>
      </c>
      <c r="M681">
        <v>0</v>
      </c>
      <c r="N681">
        <v>1.099272</v>
      </c>
      <c r="O681" s="4">
        <v>1.140887</v>
      </c>
      <c r="P681" s="4">
        <v>1.4663379999999999</v>
      </c>
      <c r="Q681" s="4">
        <v>0.84004000000000001</v>
      </c>
      <c r="R681" s="4">
        <f t="shared" si="72"/>
        <v>1.1490883333333333</v>
      </c>
      <c r="S681" s="5">
        <v>1.2862009999999999</v>
      </c>
      <c r="T681" s="5">
        <v>1.4463239999999999</v>
      </c>
      <c r="U681" s="5">
        <v>1.3184979999999999</v>
      </c>
      <c r="V681" s="5">
        <f t="shared" si="73"/>
        <v>1.350341</v>
      </c>
      <c r="W681">
        <v>1.4034629999999999</v>
      </c>
      <c r="X681">
        <v>1.490848</v>
      </c>
      <c r="Y681">
        <v>3.20594</v>
      </c>
      <c r="Z681">
        <v>0.55891199999999996</v>
      </c>
      <c r="AA681">
        <v>0</v>
      </c>
      <c r="AB681">
        <v>8.4990369999999995</v>
      </c>
      <c r="AC681">
        <v>1.6201369999999999</v>
      </c>
      <c r="AD681">
        <v>2.9382109999999999</v>
      </c>
      <c r="AE681" t="s">
        <v>35</v>
      </c>
      <c r="AF681">
        <v>0.158761605711085</v>
      </c>
      <c r="AG681">
        <v>0.45728425875230699</v>
      </c>
      <c r="AH681" s="2" t="s">
        <v>3739</v>
      </c>
      <c r="AI681">
        <v>3.7671870961071199</v>
      </c>
      <c r="AJ681" s="14">
        <f t="shared" si="74"/>
        <v>0.48012138889596612</v>
      </c>
      <c r="AK681">
        <v>1.91348768603895</v>
      </c>
      <c r="AL681">
        <v>4.1219333297556204</v>
      </c>
      <c r="AM681" s="14">
        <f t="shared" si="75"/>
        <v>0.31035636381053022</v>
      </c>
      <c r="AN681">
        <v>2.04332117018313</v>
      </c>
      <c r="AO681">
        <v>3.5076069674252701</v>
      </c>
      <c r="AP681" s="14">
        <f t="shared" si="76"/>
        <v>0.36471253819849231</v>
      </c>
      <c r="AQ681">
        <v>1.8104871007149901</v>
      </c>
      <c r="AR681">
        <v>0.93109444207055803</v>
      </c>
      <c r="AS681">
        <v>-0.103000585323967</v>
      </c>
      <c r="AT681">
        <v>0.66791204541373705</v>
      </c>
      <c r="AU681">
        <v>-0.58226996224787997</v>
      </c>
      <c r="AV681">
        <v>4.7364655000000004</v>
      </c>
      <c r="AW681">
        <v>1.2572950000000001</v>
      </c>
      <c r="AX681">
        <v>1.1490883333333299</v>
      </c>
      <c r="AY681">
        <v>1.350341</v>
      </c>
      <c r="AZ681">
        <v>2.2791739999999998</v>
      </c>
      <c r="BA681">
        <v>1.8824259999999999</v>
      </c>
    </row>
    <row r="682" spans="1:53" x14ac:dyDescent="0.3">
      <c r="A682">
        <v>6120</v>
      </c>
      <c r="B682" t="s">
        <v>5667</v>
      </c>
      <c r="C682" s="2">
        <v>3.476353</v>
      </c>
      <c r="D682" s="2">
        <v>2.5363989999999998</v>
      </c>
      <c r="E682" s="2">
        <v>1.273606</v>
      </c>
      <c r="F682" s="2">
        <f t="shared" si="70"/>
        <v>2.4287860000000001</v>
      </c>
      <c r="G682" s="3">
        <v>0.36487700000000001</v>
      </c>
      <c r="H682" s="3">
        <v>2.135656</v>
      </c>
      <c r="I682" s="3">
        <v>0.52143899999999999</v>
      </c>
      <c r="J682" s="3">
        <f t="shared" si="71"/>
        <v>1.0073239999999999</v>
      </c>
      <c r="K682">
        <v>2.7847810000000002</v>
      </c>
      <c r="L682">
        <v>0.34182200000000001</v>
      </c>
      <c r="M682">
        <v>0</v>
      </c>
      <c r="N682">
        <v>1.0782560000000001</v>
      </c>
      <c r="O682" s="4">
        <v>1.5618970000000001</v>
      </c>
      <c r="P682" s="4">
        <v>3.5591390000000001</v>
      </c>
      <c r="Q682" s="4">
        <v>2.205333</v>
      </c>
      <c r="R682" s="4">
        <f t="shared" si="72"/>
        <v>2.442123</v>
      </c>
      <c r="S682" s="5">
        <v>1.776645</v>
      </c>
      <c r="T682" s="5">
        <v>3.5692699999999999</v>
      </c>
      <c r="U682" s="5">
        <v>3.3229440000000001</v>
      </c>
      <c r="V682" s="5">
        <f t="shared" si="73"/>
        <v>2.8896196666666665</v>
      </c>
      <c r="W682">
        <v>3.8518780000000001</v>
      </c>
      <c r="X682">
        <v>4.6247340000000001</v>
      </c>
      <c r="Y682">
        <v>4.007981</v>
      </c>
      <c r="Z682">
        <v>0</v>
      </c>
      <c r="AA682">
        <v>0</v>
      </c>
      <c r="AB682">
        <v>0</v>
      </c>
      <c r="AC682">
        <v>0.38397100000000001</v>
      </c>
      <c r="AD682">
        <v>6.398949</v>
      </c>
      <c r="AE682" t="s">
        <v>35</v>
      </c>
      <c r="AF682">
        <v>0.74520485988635499</v>
      </c>
      <c r="AG682">
        <v>0.82852483082444195</v>
      </c>
      <c r="AH682" s="2" t="s">
        <v>5668</v>
      </c>
      <c r="AI682">
        <v>4.2986982069600499</v>
      </c>
      <c r="AJ682" s="14">
        <f t="shared" si="74"/>
        <v>0.41474382675130694</v>
      </c>
      <c r="AK682">
        <v>2.1038998284869801</v>
      </c>
      <c r="AL682">
        <v>0.78006001335723096</v>
      </c>
      <c r="AM682" s="14">
        <f t="shared" si="75"/>
        <v>1.0054912207168518</v>
      </c>
      <c r="AN682">
        <v>-0.35834297393522602</v>
      </c>
      <c r="AO682">
        <v>0.65925717559831098</v>
      </c>
      <c r="AP682" s="14">
        <f t="shared" si="76"/>
        <v>1.1897382752810113</v>
      </c>
      <c r="AQ682">
        <v>-0.60108672588700696</v>
      </c>
      <c r="AR682">
        <v>0.15336205145336901</v>
      </c>
      <c r="AS682">
        <v>-2.7049865543739902</v>
      </c>
      <c r="AT682">
        <v>0.221137774854721</v>
      </c>
      <c r="AU682">
        <v>-2.1769826068627598</v>
      </c>
      <c r="AV682">
        <v>1.9050024999999999</v>
      </c>
      <c r="AW682">
        <v>0.443158</v>
      </c>
      <c r="AX682">
        <v>2.442123</v>
      </c>
      <c r="AY682">
        <v>2.88961966666667</v>
      </c>
      <c r="AZ682">
        <v>3.3914599999999999</v>
      </c>
      <c r="BA682">
        <v>2.0039905</v>
      </c>
    </row>
    <row r="683" spans="1:53" x14ac:dyDescent="0.3">
      <c r="A683">
        <v>8367</v>
      </c>
      <c r="B683" t="s">
        <v>7698</v>
      </c>
      <c r="C683" s="2">
        <v>16.298810427524199</v>
      </c>
      <c r="D683" s="2">
        <v>0.414223425524825</v>
      </c>
      <c r="E683" s="2">
        <v>0.13792090136621099</v>
      </c>
      <c r="F683" s="2">
        <f t="shared" si="70"/>
        <v>5.6169849181384111</v>
      </c>
      <c r="G683" s="3">
        <v>14.0368322865711</v>
      </c>
      <c r="H683" s="3">
        <v>2.7880290576474498</v>
      </c>
      <c r="I683" s="3">
        <v>13.8783356514495</v>
      </c>
      <c r="J683" s="3">
        <f t="shared" si="71"/>
        <v>10.234398998556017</v>
      </c>
      <c r="K683">
        <v>0.26779198600466497</v>
      </c>
      <c r="L683">
        <v>0.14699162779073599</v>
      </c>
      <c r="M683">
        <v>0</v>
      </c>
      <c r="N683">
        <v>0.231863337220926</v>
      </c>
      <c r="O683" s="4">
        <v>16.0785453152283</v>
      </c>
      <c r="P683" s="4">
        <v>17.010546826391199</v>
      </c>
      <c r="Q683" s="4">
        <v>9.4936562459180305</v>
      </c>
      <c r="R683" s="4">
        <f t="shared" si="72"/>
        <v>14.194249462512511</v>
      </c>
      <c r="S683" s="5">
        <v>6.9291574131956004</v>
      </c>
      <c r="T683" s="5">
        <v>14.941781440852999</v>
      </c>
      <c r="U683" s="5">
        <v>15.848162244585099</v>
      </c>
      <c r="V683" s="5">
        <f t="shared" si="73"/>
        <v>12.573033699544567</v>
      </c>
      <c r="W683">
        <v>10.1243703558814</v>
      </c>
      <c r="X683">
        <v>11.0207789826724</v>
      </c>
      <c r="Y683">
        <v>3.4095328640453202</v>
      </c>
      <c r="Z683">
        <v>4.35286154615128E-2</v>
      </c>
      <c r="AA683">
        <v>0</v>
      </c>
      <c r="AB683">
        <v>0.33980423192269199</v>
      </c>
      <c r="AC683">
        <v>9.1487613165611492</v>
      </c>
      <c r="AD683">
        <v>8.0237226591136306</v>
      </c>
      <c r="AE683" t="s">
        <v>35</v>
      </c>
      <c r="AF683">
        <v>8.8418220630220007E-2</v>
      </c>
      <c r="AG683">
        <v>0.404939651316577</v>
      </c>
      <c r="AH683" s="2" t="s">
        <v>7699</v>
      </c>
      <c r="AI683">
        <v>1.97793661179811E-2</v>
      </c>
      <c r="AJ683" s="14">
        <f t="shared" si="74"/>
        <v>1.8220449489737842</v>
      </c>
      <c r="AK683">
        <v>-5.6598599979091899</v>
      </c>
      <c r="AL683">
        <v>1.9449578096723898E-2</v>
      </c>
      <c r="AM683" s="14">
        <f t="shared" si="75"/>
        <v>2.5270228902834209</v>
      </c>
      <c r="AN683">
        <v>-5.6841173293892702</v>
      </c>
      <c r="AO683">
        <v>2.1957482183120099E-2</v>
      </c>
      <c r="AP683" s="14">
        <f t="shared" si="76"/>
        <v>2.2383954884663533</v>
      </c>
      <c r="AQ683">
        <v>-5.5091435566602396</v>
      </c>
      <c r="AR683">
        <v>1.1101206202538001</v>
      </c>
      <c r="AS683">
        <v>0.15071644124894601</v>
      </c>
      <c r="AT683">
        <v>8.0841792431704604</v>
      </c>
      <c r="AU683">
        <v>3.0151013096402499</v>
      </c>
      <c r="AV683">
        <v>0.27607216344551799</v>
      </c>
      <c r="AW683">
        <v>13.957583969010299</v>
      </c>
      <c r="AX683">
        <v>14.1942494625125</v>
      </c>
      <c r="AY683">
        <v>12.573033699544601</v>
      </c>
      <c r="AZ683">
        <v>8.5862419878373899</v>
      </c>
      <c r="BA683">
        <v>1.72653073975342</v>
      </c>
    </row>
    <row r="684" spans="1:53" x14ac:dyDescent="0.3">
      <c r="A684">
        <v>4212</v>
      </c>
      <c r="B684" t="s">
        <v>3862</v>
      </c>
      <c r="C684" s="2">
        <v>10.3725142537543</v>
      </c>
      <c r="D684" s="2">
        <v>9.0260927030716704</v>
      </c>
      <c r="E684" s="2">
        <v>10.1810250261092</v>
      </c>
      <c r="F684" s="2">
        <f t="shared" si="70"/>
        <v>9.8598773276450569</v>
      </c>
      <c r="G684" s="3">
        <v>15.027454625256</v>
      </c>
      <c r="H684" s="3">
        <v>18.207570283105799</v>
      </c>
      <c r="I684" s="3">
        <v>13.295477434641599</v>
      </c>
      <c r="J684" s="3">
        <f t="shared" si="71"/>
        <v>15.510167447667799</v>
      </c>
      <c r="K684">
        <v>4.6652132839590399</v>
      </c>
      <c r="L684">
        <v>3.8841520989761098</v>
      </c>
      <c r="M684">
        <v>0</v>
      </c>
      <c r="N684">
        <v>4.6006728174061404</v>
      </c>
      <c r="O684" s="4">
        <v>20.0693910477816</v>
      </c>
      <c r="P684" s="4">
        <v>18.726238648805499</v>
      </c>
      <c r="Q684" s="4">
        <v>15.166446342491501</v>
      </c>
      <c r="R684" s="4">
        <f t="shared" si="72"/>
        <v>17.987358679692864</v>
      </c>
      <c r="S684" s="5">
        <v>17.168256367576799</v>
      </c>
      <c r="T684" s="5">
        <v>16.915542589590402</v>
      </c>
      <c r="U684" s="5">
        <v>20.0254337331058</v>
      </c>
      <c r="V684" s="5">
        <f t="shared" si="73"/>
        <v>18.036410896757669</v>
      </c>
      <c r="W684">
        <v>24.7931462076792</v>
      </c>
      <c r="X684">
        <v>21.2947575827645</v>
      </c>
      <c r="Y684">
        <v>20.852421233276502</v>
      </c>
      <c r="Z684">
        <v>15.3648045068259</v>
      </c>
      <c r="AA684">
        <v>0</v>
      </c>
      <c r="AB684">
        <v>29.935736664846399</v>
      </c>
      <c r="AC684">
        <v>9.9076463486348096</v>
      </c>
      <c r="AD684">
        <v>24.221116201877098</v>
      </c>
      <c r="AE684" t="s">
        <v>35</v>
      </c>
      <c r="AF684">
        <v>0.14144959289617101</v>
      </c>
      <c r="AG684">
        <v>0.44164214265451701</v>
      </c>
      <c r="AH684" s="2" t="s">
        <v>3863</v>
      </c>
      <c r="AI684">
        <v>0.67814722319572995</v>
      </c>
      <c r="AJ684" s="14">
        <f t="shared" si="74"/>
        <v>1.5730588659739708</v>
      </c>
      <c r="AK684">
        <v>-0.56032958388961496</v>
      </c>
      <c r="AL684">
        <v>0.53390600785831499</v>
      </c>
      <c r="AM684" s="14">
        <f t="shared" si="75"/>
        <v>1.824298425017929</v>
      </c>
      <c r="AN684">
        <v>-0.90534231164888002</v>
      </c>
      <c r="AO684">
        <v>0.53245398541662403</v>
      </c>
      <c r="AP684" s="14">
        <f t="shared" si="76"/>
        <v>1.8292733567979902</v>
      </c>
      <c r="AQ684">
        <v>-0.90927124162335404</v>
      </c>
      <c r="AR684">
        <v>0.785159869721894</v>
      </c>
      <c r="AS684">
        <v>-0.34894165773373897</v>
      </c>
      <c r="AT684">
        <v>0.78202931011737697</v>
      </c>
      <c r="AU684">
        <v>-0.35470541476067302</v>
      </c>
      <c r="AV684">
        <v>9.6035588645904397</v>
      </c>
      <c r="AW684">
        <v>14.1614660299488</v>
      </c>
      <c r="AX684">
        <v>17.9873586796929</v>
      </c>
      <c r="AY684">
        <v>18.036410896757701</v>
      </c>
      <c r="AZ684">
        <v>17.064381275256</v>
      </c>
      <c r="BA684">
        <v>18.1086128700512</v>
      </c>
    </row>
    <row r="685" spans="1:53" x14ac:dyDescent="0.3">
      <c r="A685">
        <v>5737</v>
      </c>
      <c r="B685" t="s">
        <v>5283</v>
      </c>
      <c r="C685" s="2">
        <v>1.198367</v>
      </c>
      <c r="D685" s="2">
        <v>3.7352069999999999</v>
      </c>
      <c r="E685" s="2">
        <v>6.7450400000000004</v>
      </c>
      <c r="F685" s="2">
        <f t="shared" si="70"/>
        <v>3.8928713333333334</v>
      </c>
      <c r="G685" s="3">
        <v>4.2805499999999999</v>
      </c>
      <c r="H685" s="3">
        <v>0</v>
      </c>
      <c r="I685" s="3">
        <v>4.1071419999999996</v>
      </c>
      <c r="J685" s="3">
        <f t="shared" si="71"/>
        <v>2.795897333333333</v>
      </c>
      <c r="K685">
        <v>5.9474419999999997</v>
      </c>
      <c r="L685">
        <v>2.7057159999999998</v>
      </c>
      <c r="M685">
        <v>0</v>
      </c>
      <c r="N685">
        <v>2.353424</v>
      </c>
      <c r="O685" s="4">
        <v>2.2896049999999999</v>
      </c>
      <c r="P685" s="4">
        <v>4.5173110000000003</v>
      </c>
      <c r="Q685" s="4">
        <v>1.8511869999999999</v>
      </c>
      <c r="R685" s="4">
        <f t="shared" si="72"/>
        <v>2.8860343333333334</v>
      </c>
      <c r="S685" s="5">
        <v>2.1484079999999999</v>
      </c>
      <c r="T685" s="5">
        <v>3.2623530000000001</v>
      </c>
      <c r="U685" s="5">
        <v>3.5426980000000001</v>
      </c>
      <c r="V685" s="5">
        <f t="shared" si="73"/>
        <v>2.9844863333333334</v>
      </c>
      <c r="W685">
        <v>2.53613</v>
      </c>
      <c r="X685">
        <v>3.7488419999999998</v>
      </c>
      <c r="Y685">
        <v>1.1447989999999999</v>
      </c>
      <c r="Z685">
        <v>2.6663770000000002</v>
      </c>
      <c r="AA685">
        <v>0</v>
      </c>
      <c r="AB685">
        <v>0</v>
      </c>
      <c r="AC685">
        <v>0</v>
      </c>
      <c r="AD685">
        <v>4.1583759999999996</v>
      </c>
      <c r="AE685" t="s">
        <v>35</v>
      </c>
      <c r="AF685">
        <v>0.29911448116137102</v>
      </c>
      <c r="AG685">
        <v>0.56814364512818505</v>
      </c>
      <c r="AH685" s="2" t="s">
        <v>5284</v>
      </c>
      <c r="AI685">
        <v>1.24947923695815</v>
      </c>
      <c r="AJ685" s="14">
        <f t="shared" si="74"/>
        <v>0.71820954096093925</v>
      </c>
      <c r="AK685">
        <v>0.32132692784607297</v>
      </c>
      <c r="AL685">
        <v>1.8156830081601001</v>
      </c>
      <c r="AM685" s="14">
        <f t="shared" si="75"/>
        <v>0.74136391527282264</v>
      </c>
      <c r="AN685">
        <v>0.86051235104621004</v>
      </c>
      <c r="AO685">
        <v>1.75578740015451</v>
      </c>
      <c r="AP685" s="14">
        <f t="shared" si="76"/>
        <v>0.76665424510134506</v>
      </c>
      <c r="AQ685">
        <v>0.81211816644988899</v>
      </c>
      <c r="AR685">
        <v>1.40521534749866</v>
      </c>
      <c r="AS685">
        <v>0.49079123860381502</v>
      </c>
      <c r="AT685">
        <v>2.2008146566833999</v>
      </c>
      <c r="AU685">
        <v>1.13803765266118</v>
      </c>
      <c r="AV685">
        <v>5.2401235000000002</v>
      </c>
      <c r="AW685">
        <v>4.1938459999999997</v>
      </c>
      <c r="AX685">
        <v>2.8860343333333298</v>
      </c>
      <c r="AY685">
        <v>2.9844863333333298</v>
      </c>
      <c r="AZ685">
        <v>2.0791879999999998</v>
      </c>
      <c r="BA685">
        <v>1.9055880000000001</v>
      </c>
    </row>
    <row r="686" spans="1:53" x14ac:dyDescent="0.3">
      <c r="A686">
        <v>4378</v>
      </c>
      <c r="B686" t="s">
        <v>4021</v>
      </c>
      <c r="C686" s="2">
        <v>1.73685</v>
      </c>
      <c r="D686" s="2">
        <v>0.87853300000000001</v>
      </c>
      <c r="E686" s="2">
        <v>4.9684169999999996</v>
      </c>
      <c r="F686" s="2">
        <f t="shared" si="70"/>
        <v>2.5279333333333334</v>
      </c>
      <c r="G686" s="3">
        <v>0.178254</v>
      </c>
      <c r="H686" s="3">
        <v>10.519669</v>
      </c>
      <c r="I686" s="3">
        <v>0.88531400000000005</v>
      </c>
      <c r="J686" s="3">
        <f t="shared" si="71"/>
        <v>3.8610790000000001</v>
      </c>
      <c r="K686">
        <v>2.0017450000000001</v>
      </c>
      <c r="L686">
        <v>0.30068400000000001</v>
      </c>
      <c r="M686">
        <v>0</v>
      </c>
      <c r="N686">
        <v>1.6118840000000001</v>
      </c>
      <c r="O686" s="4">
        <v>3.8000569999999998</v>
      </c>
      <c r="P686" s="4">
        <v>4.726515</v>
      </c>
      <c r="Q686" s="4">
        <v>2.7068379999999999</v>
      </c>
      <c r="R686" s="4">
        <f t="shared" si="72"/>
        <v>3.7444699999999997</v>
      </c>
      <c r="S686" s="5">
        <v>2.0691139999999999</v>
      </c>
      <c r="T686" s="5">
        <v>1.1124050000000001</v>
      </c>
      <c r="U686" s="5">
        <v>2.1079690000000002</v>
      </c>
      <c r="V686" s="5">
        <f t="shared" si="73"/>
        <v>1.7631626666666669</v>
      </c>
      <c r="W686">
        <v>5.45486</v>
      </c>
      <c r="X686">
        <v>2.010697</v>
      </c>
      <c r="Y686">
        <v>3.1305800000000001</v>
      </c>
      <c r="Z686">
        <v>0.98310799999999998</v>
      </c>
      <c r="AA686">
        <v>16.994205000000001</v>
      </c>
      <c r="AB686">
        <v>0.28565699999999999</v>
      </c>
      <c r="AC686">
        <v>2.0360879999999999</v>
      </c>
      <c r="AD686">
        <v>10.895339999999999</v>
      </c>
      <c r="AE686" t="s">
        <v>35</v>
      </c>
      <c r="AF686">
        <v>0.769320130451006</v>
      </c>
      <c r="AG686">
        <v>0.84099939957224801</v>
      </c>
      <c r="AH686" s="2" t="s">
        <v>4022</v>
      </c>
      <c r="AI686">
        <v>5.4974858213109101</v>
      </c>
      <c r="AJ686" s="14">
        <f t="shared" si="74"/>
        <v>1.5273658324322898</v>
      </c>
      <c r="AK686">
        <v>2.4587719781978801</v>
      </c>
      <c r="AL686">
        <v>0.78074467147553595</v>
      </c>
      <c r="AM686" s="14">
        <f t="shared" si="75"/>
        <v>1.4812376381233681</v>
      </c>
      <c r="AN686">
        <v>-0.35707727689454299</v>
      </c>
      <c r="AO686">
        <v>1.6580858109518399</v>
      </c>
      <c r="AP686" s="14">
        <f t="shared" si="76"/>
        <v>0.69747197974630137</v>
      </c>
      <c r="AQ686">
        <v>0.72951867259429304</v>
      </c>
      <c r="AR686">
        <v>0.30160801952854399</v>
      </c>
      <c r="AS686">
        <v>-1.7292533056035799</v>
      </c>
      <c r="AT686">
        <v>0.25854367176120302</v>
      </c>
      <c r="AU686">
        <v>-1.95152010172903</v>
      </c>
      <c r="AV686">
        <v>2.9234749999999998</v>
      </c>
      <c r="AW686">
        <v>0.53178400000000003</v>
      </c>
      <c r="AX686">
        <v>3.7444700000000002</v>
      </c>
      <c r="AY686">
        <v>1.76316266666667</v>
      </c>
      <c r="AZ686">
        <v>6.4657140000000002</v>
      </c>
      <c r="BA686">
        <v>2.0568439999999999</v>
      </c>
    </row>
    <row r="687" spans="1:53" x14ac:dyDescent="0.3">
      <c r="A687">
        <v>5966</v>
      </c>
      <c r="B687" t="s">
        <v>5507</v>
      </c>
      <c r="C687" s="2">
        <v>1.607208</v>
      </c>
      <c r="D687" s="2">
        <v>0</v>
      </c>
      <c r="E687" s="2">
        <v>3.056635</v>
      </c>
      <c r="F687" s="2">
        <f t="shared" si="70"/>
        <v>1.5546143333333333</v>
      </c>
      <c r="G687" s="3">
        <v>0</v>
      </c>
      <c r="H687" s="3">
        <v>4.6515139999999997</v>
      </c>
      <c r="I687" s="3">
        <v>0.42890600000000001</v>
      </c>
      <c r="J687" s="3">
        <f t="shared" si="71"/>
        <v>1.6934733333333334</v>
      </c>
      <c r="K687">
        <v>1.1186240000000001</v>
      </c>
      <c r="L687">
        <v>0.29088900000000001</v>
      </c>
      <c r="M687">
        <v>0</v>
      </c>
      <c r="N687">
        <v>0.104338</v>
      </c>
      <c r="O687" s="4">
        <v>1.897311</v>
      </c>
      <c r="P687" s="4">
        <v>2.3752219999999999</v>
      </c>
      <c r="Q687" s="4">
        <v>1.5741039999999999</v>
      </c>
      <c r="R687" s="4">
        <f t="shared" si="72"/>
        <v>1.948879</v>
      </c>
      <c r="S687" s="5">
        <v>1.0531759999999999</v>
      </c>
      <c r="T687" s="5">
        <v>1.093674</v>
      </c>
      <c r="U687" s="5">
        <v>2.0826980000000002</v>
      </c>
      <c r="V687" s="5">
        <f t="shared" si="73"/>
        <v>1.4098493333333331</v>
      </c>
      <c r="W687">
        <v>1.383977</v>
      </c>
      <c r="X687">
        <v>1.510562</v>
      </c>
      <c r="Y687">
        <v>0.62617199999999995</v>
      </c>
      <c r="Z687">
        <v>0.86470999999999998</v>
      </c>
      <c r="AA687">
        <v>0</v>
      </c>
      <c r="AB687">
        <v>0</v>
      </c>
      <c r="AC687">
        <v>6.7803250000000004</v>
      </c>
      <c r="AD687">
        <v>0</v>
      </c>
      <c r="AE687" t="s">
        <v>35</v>
      </c>
      <c r="AF687">
        <v>0.87141745355004296</v>
      </c>
      <c r="AG687">
        <v>0.903106326046198</v>
      </c>
      <c r="AH687" s="2" t="s">
        <v>5508</v>
      </c>
      <c r="AI687">
        <v>7.1265848460968098</v>
      </c>
      <c r="AJ687" s="14">
        <f t="shared" si="74"/>
        <v>1.0893205453099515</v>
      </c>
      <c r="AK687">
        <v>2.8332108836874701</v>
      </c>
      <c r="AL687">
        <v>0.78420338050746097</v>
      </c>
      <c r="AM687" s="14">
        <f t="shared" si="75"/>
        <v>1.253609308889686</v>
      </c>
      <c r="AN687">
        <v>-0.35070023391677002</v>
      </c>
      <c r="AO687">
        <v>1.0840289553399101</v>
      </c>
      <c r="AP687" s="14">
        <f t="shared" si="76"/>
        <v>0.90688044173013527</v>
      </c>
      <c r="AQ687">
        <v>0.116403292824056</v>
      </c>
      <c r="AR687">
        <v>0.152110580137641</v>
      </c>
      <c r="AS687">
        <v>-2.7168075908634202</v>
      </c>
      <c r="AT687">
        <v>0.287686081125133</v>
      </c>
      <c r="AU687">
        <v>-1.7974326728282799</v>
      </c>
      <c r="AV687">
        <v>1.5283175</v>
      </c>
      <c r="AW687">
        <v>0.214453</v>
      </c>
      <c r="AX687">
        <v>1.948879</v>
      </c>
      <c r="AY687">
        <v>1.40984933333333</v>
      </c>
      <c r="AZ687">
        <v>3.3901625000000002</v>
      </c>
      <c r="BA687">
        <v>0.74544100000000002</v>
      </c>
    </row>
    <row r="688" spans="1:53" x14ac:dyDescent="0.3">
      <c r="A688">
        <v>7802</v>
      </c>
      <c r="B688" t="s">
        <v>7142</v>
      </c>
      <c r="C688" s="2">
        <v>35.711324049457701</v>
      </c>
      <c r="D688" s="2">
        <v>27.433646348806899</v>
      </c>
      <c r="E688" s="2">
        <v>27.122036445987</v>
      </c>
      <c r="F688" s="2">
        <f t="shared" si="70"/>
        <v>30.089002281417198</v>
      </c>
      <c r="G688" s="3">
        <v>48.346610865943603</v>
      </c>
      <c r="H688" s="3">
        <v>36.599937141865503</v>
      </c>
      <c r="I688" s="3">
        <v>43.983481169631197</v>
      </c>
      <c r="J688" s="3">
        <f t="shared" si="71"/>
        <v>42.976676392480101</v>
      </c>
      <c r="K688">
        <v>32.639187742299299</v>
      </c>
      <c r="L688">
        <v>1.4436502351410001</v>
      </c>
      <c r="M688">
        <v>0</v>
      </c>
      <c r="N688">
        <v>0.68301028026030397</v>
      </c>
      <c r="O688" s="4">
        <v>31.6355599041215</v>
      </c>
      <c r="P688" s="4">
        <v>30.700867949674599</v>
      </c>
      <c r="Q688" s="4">
        <v>23.212698897180001</v>
      </c>
      <c r="R688" s="4">
        <f t="shared" si="72"/>
        <v>28.5163755836587</v>
      </c>
      <c r="S688" s="5">
        <v>1.9972530420824299</v>
      </c>
      <c r="T688" s="5">
        <v>31.0856390984816</v>
      </c>
      <c r="U688" s="5">
        <v>30.216252186117099</v>
      </c>
      <c r="V688" s="5">
        <f t="shared" si="73"/>
        <v>21.099714775560376</v>
      </c>
      <c r="W688">
        <v>46.550398772234303</v>
      </c>
      <c r="X688">
        <v>51.243027995227798</v>
      </c>
      <c r="Y688">
        <v>14.596534253796101</v>
      </c>
      <c r="Z688">
        <v>2.82600474403471</v>
      </c>
      <c r="AA688">
        <v>0</v>
      </c>
      <c r="AB688">
        <v>37.231474880694101</v>
      </c>
      <c r="AC688">
        <v>0.911130118872017</v>
      </c>
      <c r="AD688">
        <v>1.2037382898047699</v>
      </c>
      <c r="AE688" t="s">
        <v>35</v>
      </c>
      <c r="AF688">
        <v>0.31700876999095901</v>
      </c>
      <c r="AG688">
        <v>0.58138787756399302</v>
      </c>
      <c r="AH688" s="2" t="s">
        <v>7143</v>
      </c>
      <c r="AI688">
        <v>0.59087651265173202</v>
      </c>
      <c r="AJ688" s="14">
        <f t="shared" si="74"/>
        <v>1.4283184264644846</v>
      </c>
      <c r="AK688">
        <v>-0.75907144198021503</v>
      </c>
      <c r="AL688">
        <v>0.95656761559237202</v>
      </c>
      <c r="AM688" s="14">
        <f t="shared" si="75"/>
        <v>0.94773416934699284</v>
      </c>
      <c r="AN688">
        <v>-6.4061144891953997E-2</v>
      </c>
      <c r="AO688">
        <v>1.2928061676450999</v>
      </c>
      <c r="AP688" s="14">
        <f t="shared" si="76"/>
        <v>0.70124341705379323</v>
      </c>
      <c r="AQ688">
        <v>0.37050598594505701</v>
      </c>
      <c r="AR688">
        <v>2.1879464489851799</v>
      </c>
      <c r="AS688">
        <v>1.1295774279252699</v>
      </c>
      <c r="AT688">
        <v>5.2994624978064504</v>
      </c>
      <c r="AU688">
        <v>2.4058460406054301</v>
      </c>
      <c r="AV688">
        <v>27.277841397396902</v>
      </c>
      <c r="AW688">
        <v>46.165046017787397</v>
      </c>
      <c r="AX688">
        <v>28.5163755836587</v>
      </c>
      <c r="AY688">
        <v>21.0997147755604</v>
      </c>
      <c r="AZ688">
        <v>1.05743420433839</v>
      </c>
      <c r="BA688">
        <v>8.7112694989153994</v>
      </c>
    </row>
    <row r="689" spans="1:53" x14ac:dyDescent="0.3">
      <c r="A689">
        <v>2928</v>
      </c>
      <c r="B689" t="s">
        <v>2773</v>
      </c>
      <c r="C689" s="2">
        <v>3.4979324534843799</v>
      </c>
      <c r="D689" s="2">
        <v>7.9980473542739396</v>
      </c>
      <c r="E689" s="2">
        <v>4.5065200525231699</v>
      </c>
      <c r="F689" s="2">
        <f t="shared" si="70"/>
        <v>5.3341666200938294</v>
      </c>
      <c r="G689" s="3">
        <v>4.9535944356333701</v>
      </c>
      <c r="H689" s="3">
        <v>1.9220144603501499</v>
      </c>
      <c r="I689" s="3">
        <v>5.6164624751115699</v>
      </c>
      <c r="J689" s="3">
        <f t="shared" si="71"/>
        <v>4.1640237903650297</v>
      </c>
      <c r="K689">
        <v>0.90741392173017499</v>
      </c>
      <c r="L689">
        <v>4.0455629876416097</v>
      </c>
      <c r="M689">
        <v>0</v>
      </c>
      <c r="N689">
        <v>0.56153185375901105</v>
      </c>
      <c r="O689" s="4">
        <v>0.94647267112942002</v>
      </c>
      <c r="P689" s="4">
        <v>0.871617486096807</v>
      </c>
      <c r="Q689" s="4">
        <v>1.0302027463096499</v>
      </c>
      <c r="R689" s="4">
        <f t="shared" si="72"/>
        <v>0.94943096784529235</v>
      </c>
      <c r="S689" s="5">
        <v>0.86188400171644297</v>
      </c>
      <c r="T689" s="5">
        <v>3.55362584654995</v>
      </c>
      <c r="U689" s="5">
        <v>4.7041973824236196</v>
      </c>
      <c r="V689" s="5">
        <f t="shared" si="73"/>
        <v>3.0399024102300043</v>
      </c>
      <c r="W689">
        <v>4.9267484510813597</v>
      </c>
      <c r="X689">
        <v>1.1445357792653601</v>
      </c>
      <c r="Y689">
        <v>1.60203544181256</v>
      </c>
      <c r="Z689">
        <v>1.3406574013045001</v>
      </c>
      <c r="AA689">
        <v>0</v>
      </c>
      <c r="AB689">
        <v>3.3324981822863</v>
      </c>
      <c r="AC689">
        <v>9.3943071452111209</v>
      </c>
      <c r="AD689">
        <v>2.4708320947476801</v>
      </c>
      <c r="AE689" t="s">
        <v>35</v>
      </c>
      <c r="AF689">
        <v>8.5439222325336198E-2</v>
      </c>
      <c r="AG689">
        <v>0.39993334349350601</v>
      </c>
      <c r="AH689" s="2" t="s">
        <v>2774</v>
      </c>
      <c r="AI689">
        <v>1.1830179830049601</v>
      </c>
      <c r="AJ689" s="14">
        <f t="shared" si="74"/>
        <v>0.78063249368310572</v>
      </c>
      <c r="AK689">
        <v>0.24247200418901799</v>
      </c>
      <c r="AL689">
        <v>6.5852957351790904</v>
      </c>
      <c r="AM689" s="14">
        <f t="shared" si="75"/>
        <v>0.17799049701011996</v>
      </c>
      <c r="AN689">
        <v>2.71924823108102</v>
      </c>
      <c r="AO689">
        <v>2.05673829605783</v>
      </c>
      <c r="AP689" s="14">
        <f t="shared" si="76"/>
        <v>0.56989266116635318</v>
      </c>
      <c r="AQ689">
        <v>1.04035823382432</v>
      </c>
      <c r="AR689">
        <v>1.73855201324459</v>
      </c>
      <c r="AS689">
        <v>0.79788622963530198</v>
      </c>
      <c r="AT689">
        <v>3.5919674509924602</v>
      </c>
      <c r="AU689">
        <v>1.8447742769987401</v>
      </c>
      <c r="AV689">
        <v>6.2522837033985503</v>
      </c>
      <c r="AW689">
        <v>5.28502845537247</v>
      </c>
      <c r="AX689">
        <v>0.94943096784529202</v>
      </c>
      <c r="AY689">
        <v>3.0399024102299999</v>
      </c>
      <c r="AZ689">
        <v>5.9325696199794002</v>
      </c>
      <c r="BA689">
        <v>1.4713464215585299</v>
      </c>
    </row>
    <row r="690" spans="1:53" x14ac:dyDescent="0.3">
      <c r="A690">
        <v>2943</v>
      </c>
      <c r="B690" t="s">
        <v>2789</v>
      </c>
      <c r="C690" s="2">
        <v>2.4746504356989201</v>
      </c>
      <c r="D690" s="2">
        <v>10.7914930030108</v>
      </c>
      <c r="E690" s="2">
        <v>7.4711306877419403</v>
      </c>
      <c r="F690" s="2">
        <f t="shared" si="70"/>
        <v>6.9124247088172197</v>
      </c>
      <c r="G690" s="3">
        <v>2.70484524817204</v>
      </c>
      <c r="H690" s="3">
        <v>3.8106721802150498</v>
      </c>
      <c r="I690" s="3">
        <v>2.4472939883870999</v>
      </c>
      <c r="J690" s="3">
        <f t="shared" si="71"/>
        <v>2.9876038055913967</v>
      </c>
      <c r="K690">
        <v>1.7134847655914001</v>
      </c>
      <c r="L690">
        <v>1.29607213935484</v>
      </c>
      <c r="M690">
        <v>0</v>
      </c>
      <c r="N690">
        <v>1.16483013290323</v>
      </c>
      <c r="O690" s="4">
        <v>3.5916556283871</v>
      </c>
      <c r="P690" s="4">
        <v>2.6473987070967699</v>
      </c>
      <c r="Q690" s="4">
        <v>3.7291189131182798</v>
      </c>
      <c r="R690" s="4">
        <f t="shared" si="72"/>
        <v>3.3227244162007161</v>
      </c>
      <c r="S690" s="5">
        <v>2.09024139483871</v>
      </c>
      <c r="T690" s="5">
        <v>2.2339286864516099</v>
      </c>
      <c r="U690" s="5">
        <v>2.8201739552688201</v>
      </c>
      <c r="V690" s="5">
        <f t="shared" si="73"/>
        <v>2.3814480121863801</v>
      </c>
      <c r="W690">
        <v>6.0024858541935497</v>
      </c>
      <c r="X690">
        <v>3.6046795307526902</v>
      </c>
      <c r="Y690">
        <v>6.0141251049462401</v>
      </c>
      <c r="Z690">
        <v>1.81984019827957</v>
      </c>
      <c r="AA690">
        <v>0</v>
      </c>
      <c r="AB690">
        <v>7.5187616795698897</v>
      </c>
      <c r="AC690">
        <v>2.6681678258064498</v>
      </c>
      <c r="AD690">
        <v>13.7432107049462</v>
      </c>
      <c r="AE690" t="s">
        <v>35</v>
      </c>
      <c r="AF690">
        <v>0.19719931248871</v>
      </c>
      <c r="AG690">
        <v>0.48797272203931702</v>
      </c>
      <c r="AH690" s="2" t="s">
        <v>2790</v>
      </c>
      <c r="AI690">
        <v>3.5446681178883401</v>
      </c>
      <c r="AJ690" s="14">
        <f t="shared" si="74"/>
        <v>0.43220778980500513</v>
      </c>
      <c r="AK690">
        <v>1.82565055635313</v>
      </c>
      <c r="AL690">
        <v>2.7481399904411399</v>
      </c>
      <c r="AM690" s="14">
        <f t="shared" si="75"/>
        <v>0.48068869552566384</v>
      </c>
      <c r="AN690">
        <v>1.4584554970130299</v>
      </c>
      <c r="AO690">
        <v>3.8343527965546498</v>
      </c>
      <c r="AP690" s="14">
        <f t="shared" si="76"/>
        <v>0.34451702731006933</v>
      </c>
      <c r="AQ690">
        <v>1.9389830846387599</v>
      </c>
      <c r="AR690">
        <v>1.08172406246001</v>
      </c>
      <c r="AS690">
        <v>0.11333252828562999</v>
      </c>
      <c r="AT690">
        <v>0.65766684394652997</v>
      </c>
      <c r="AU690">
        <v>-0.60457115576853604</v>
      </c>
      <c r="AV690">
        <v>9.13131184537637</v>
      </c>
      <c r="AW690">
        <v>2.5760696182795702</v>
      </c>
      <c r="AX690">
        <v>3.3227244162007201</v>
      </c>
      <c r="AY690">
        <v>2.3814480121863801</v>
      </c>
      <c r="AZ690">
        <v>8.2056892653763196</v>
      </c>
      <c r="BA690">
        <v>3.9169826516129</v>
      </c>
    </row>
    <row r="691" spans="1:53" x14ac:dyDescent="0.3">
      <c r="A691">
        <v>7993</v>
      </c>
      <c r="B691" t="s">
        <v>7331</v>
      </c>
      <c r="C691" s="2">
        <v>33.931588100775201</v>
      </c>
      <c r="D691" s="2">
        <v>31.420351308139502</v>
      </c>
      <c r="E691" s="2">
        <v>44.803348478682203</v>
      </c>
      <c r="F691" s="2">
        <f t="shared" si="70"/>
        <v>36.718429295865633</v>
      </c>
      <c r="G691" s="3">
        <v>41.420179974806203</v>
      </c>
      <c r="H691" s="3">
        <v>41.392419932170498</v>
      </c>
      <c r="I691" s="3">
        <v>44.198473963178301</v>
      </c>
      <c r="J691" s="3">
        <f t="shared" si="71"/>
        <v>42.337024623384998</v>
      </c>
      <c r="K691">
        <v>24.612406182170499</v>
      </c>
      <c r="L691">
        <v>15.6988387945736</v>
      </c>
      <c r="M691">
        <v>0</v>
      </c>
      <c r="N691">
        <v>11.756785600775199</v>
      </c>
      <c r="O691" s="4">
        <v>34.104711930232597</v>
      </c>
      <c r="P691" s="4">
        <v>28.0889123062015</v>
      </c>
      <c r="Q691" s="4">
        <v>20.507265955426401</v>
      </c>
      <c r="R691" s="4">
        <f t="shared" si="72"/>
        <v>27.56696339728683</v>
      </c>
      <c r="S691" s="5">
        <v>42.429725185561999</v>
      </c>
      <c r="T691" s="5">
        <v>27.851595608527099</v>
      </c>
      <c r="U691" s="5">
        <v>29.190809583333301</v>
      </c>
      <c r="V691" s="5">
        <f t="shared" si="73"/>
        <v>33.157376792474132</v>
      </c>
      <c r="W691">
        <v>46.322226996124002</v>
      </c>
      <c r="X691">
        <v>44.286911158914698</v>
      </c>
      <c r="Y691">
        <v>77.242635155038798</v>
      </c>
      <c r="Z691">
        <v>31.7779833042636</v>
      </c>
      <c r="AA691">
        <v>106.883483905039</v>
      </c>
      <c r="AB691">
        <v>25.717586356589099</v>
      </c>
      <c r="AC691">
        <v>45.002867519379798</v>
      </c>
      <c r="AD691">
        <v>54.893021424418599</v>
      </c>
      <c r="AE691" t="s">
        <v>35</v>
      </c>
      <c r="AF691">
        <v>1.0591609658627699E-2</v>
      </c>
      <c r="AG691">
        <v>0.18989003870589199</v>
      </c>
      <c r="AH691" s="2" t="s">
        <v>7332</v>
      </c>
      <c r="AI691">
        <v>0.890269775112702</v>
      </c>
      <c r="AJ691" s="14">
        <f t="shared" si="74"/>
        <v>1.1530184007122548</v>
      </c>
      <c r="AK691">
        <v>-0.167685518087095</v>
      </c>
      <c r="AL691">
        <v>1.38251897186332</v>
      </c>
      <c r="AM691" s="14">
        <f t="shared" si="75"/>
        <v>0.75076641147040502</v>
      </c>
      <c r="AN691">
        <v>0.46729927823599099</v>
      </c>
      <c r="AO691">
        <v>1.1494229513976899</v>
      </c>
      <c r="AP691" s="14">
        <f t="shared" si="76"/>
        <v>0.90301729753477056</v>
      </c>
      <c r="AQ691">
        <v>0.20090976195695301</v>
      </c>
      <c r="AR691">
        <v>1.29109510794319</v>
      </c>
      <c r="AS691">
        <v>0.36859528004404801</v>
      </c>
      <c r="AT691">
        <v>0.78534368221315998</v>
      </c>
      <c r="AU691">
        <v>-0.34860395028890501</v>
      </c>
      <c r="AV691">
        <v>38.111849893410799</v>
      </c>
      <c r="AW691">
        <v>42.809326968992302</v>
      </c>
      <c r="AX691">
        <v>27.566963397286798</v>
      </c>
      <c r="AY691">
        <v>33.157376792474103</v>
      </c>
      <c r="AZ691">
        <v>49.947944471899199</v>
      </c>
      <c r="BA691">
        <v>54.510309229651199</v>
      </c>
    </row>
    <row r="692" spans="1:53" x14ac:dyDescent="0.3">
      <c r="A692">
        <v>1305</v>
      </c>
      <c r="B692" t="s">
        <v>1231</v>
      </c>
      <c r="C692" s="2">
        <v>23.9549410278035</v>
      </c>
      <c r="D692" s="2">
        <v>2.7453936858202002</v>
      </c>
      <c r="E692" s="2">
        <v>7.8453718359592202</v>
      </c>
      <c r="F692" s="2">
        <f t="shared" si="70"/>
        <v>11.515235516527639</v>
      </c>
      <c r="G692" s="3">
        <v>25.447010159406901</v>
      </c>
      <c r="H692" s="3">
        <v>1.31586735403151</v>
      </c>
      <c r="I692" s="3">
        <v>22.9314113484708</v>
      </c>
      <c r="J692" s="3">
        <f t="shared" si="71"/>
        <v>16.564762953969737</v>
      </c>
      <c r="K692">
        <v>2.3646583373493999</v>
      </c>
      <c r="L692">
        <v>2.3580219990732201</v>
      </c>
      <c r="M692">
        <v>0</v>
      </c>
      <c r="N692">
        <v>1.2022491195551399</v>
      </c>
      <c r="O692" s="4">
        <v>33.208963689527302</v>
      </c>
      <c r="P692" s="4">
        <v>31.659722994439299</v>
      </c>
      <c r="Q692" s="4">
        <v>27.577701806302102</v>
      </c>
      <c r="R692" s="4">
        <f t="shared" si="72"/>
        <v>30.815462830089569</v>
      </c>
      <c r="S692" s="5">
        <v>17.606218547729402</v>
      </c>
      <c r="T692" s="5">
        <v>29.954080370713601</v>
      </c>
      <c r="U692" s="5">
        <v>30.047946170528299</v>
      </c>
      <c r="V692" s="5">
        <f t="shared" si="73"/>
        <v>25.869415029657102</v>
      </c>
      <c r="W692">
        <v>27.335014995366102</v>
      </c>
      <c r="X692">
        <v>26.2247296227989</v>
      </c>
      <c r="Y692">
        <v>34.3703072437442</v>
      </c>
      <c r="Z692">
        <v>31.0012670157553</v>
      </c>
      <c r="AA692">
        <v>0</v>
      </c>
      <c r="AB692">
        <v>135.24477468118599</v>
      </c>
      <c r="AC692">
        <v>53.750446518072302</v>
      </c>
      <c r="AD692">
        <v>37.945575582020403</v>
      </c>
      <c r="AE692" t="s">
        <v>35</v>
      </c>
      <c r="AF692">
        <v>8.4188027736645105E-2</v>
      </c>
      <c r="AG692">
        <v>0.399676163409311</v>
      </c>
      <c r="AH692" s="2" t="s">
        <v>1232</v>
      </c>
      <c r="AI692">
        <v>0.21891506981175199</v>
      </c>
      <c r="AJ692" s="14">
        <f t="shared" si="74"/>
        <v>1.4385083943958064</v>
      </c>
      <c r="AK692">
        <v>-2.1915568238113998</v>
      </c>
      <c r="AL692">
        <v>0.17184174030055699</v>
      </c>
      <c r="AM692" s="14">
        <f t="shared" si="75"/>
        <v>2.6760601453492301</v>
      </c>
      <c r="AN692">
        <v>-2.5408475857072799</v>
      </c>
      <c r="AO692">
        <v>0.20469665645005899</v>
      </c>
      <c r="AP692" s="14">
        <f t="shared" si="76"/>
        <v>2.2465380749292647</v>
      </c>
      <c r="AQ692">
        <v>-2.2884405575593298</v>
      </c>
      <c r="AR692">
        <v>0.93505055008812399</v>
      </c>
      <c r="AS692">
        <v>-9.68837337479279E-2</v>
      </c>
      <c r="AT692">
        <v>0.74005287551794796</v>
      </c>
      <c r="AU692">
        <v>-0.43429974235886998</v>
      </c>
      <c r="AV692">
        <v>5.2953827608897104</v>
      </c>
      <c r="AW692">
        <v>24.189210753938902</v>
      </c>
      <c r="AX692">
        <v>30.815462830089601</v>
      </c>
      <c r="AY692">
        <v>25.869415029657102</v>
      </c>
      <c r="AZ692">
        <v>45.848011050046402</v>
      </c>
      <c r="BA692">
        <v>32.685787129749698</v>
      </c>
    </row>
    <row r="693" spans="1:53" x14ac:dyDescent="0.3">
      <c r="A693">
        <v>2834</v>
      </c>
      <c r="B693" t="s">
        <v>2679</v>
      </c>
      <c r="C693" s="2">
        <v>0.882301</v>
      </c>
      <c r="D693" s="2">
        <v>2.5399639999999999</v>
      </c>
      <c r="E693" s="2">
        <v>0.62702100000000005</v>
      </c>
      <c r="F693" s="2">
        <f t="shared" si="70"/>
        <v>1.3497620000000001</v>
      </c>
      <c r="G693" s="3">
        <v>1.611245</v>
      </c>
      <c r="H693" s="3">
        <v>4.2385270000000004</v>
      </c>
      <c r="I693" s="3">
        <v>0.90950699999999995</v>
      </c>
      <c r="J693" s="3">
        <f t="shared" si="71"/>
        <v>2.2530930000000002</v>
      </c>
      <c r="K693">
        <v>0.65307899999999997</v>
      </c>
      <c r="L693">
        <v>0.44324400000000003</v>
      </c>
      <c r="M693">
        <v>0</v>
      </c>
      <c r="N693">
        <v>0.22947799999999999</v>
      </c>
      <c r="O693" s="4">
        <v>1.1892400000000001</v>
      </c>
      <c r="P693" s="4">
        <v>1.3592649999999999</v>
      </c>
      <c r="Q693" s="4">
        <v>1.468801</v>
      </c>
      <c r="R693" s="4">
        <f t="shared" si="72"/>
        <v>1.3391019999999998</v>
      </c>
      <c r="S693" s="5">
        <v>0.52961100000000005</v>
      </c>
      <c r="T693" s="5">
        <v>1.731279</v>
      </c>
      <c r="U693" s="5">
        <v>1.628145</v>
      </c>
      <c r="V693" s="5">
        <f t="shared" si="73"/>
        <v>1.2963449999999999</v>
      </c>
      <c r="W693">
        <v>3.2929780000000002</v>
      </c>
      <c r="X693">
        <v>2.9599730000000002</v>
      </c>
      <c r="Y693">
        <v>4.6414200000000001</v>
      </c>
      <c r="Z693">
        <v>0.280254</v>
      </c>
      <c r="AA693">
        <v>0</v>
      </c>
      <c r="AB693">
        <v>4.8727179999999999</v>
      </c>
      <c r="AC693">
        <v>2.2709069999999998</v>
      </c>
      <c r="AD693">
        <v>1.8800570000000001</v>
      </c>
      <c r="AE693" t="s">
        <v>35</v>
      </c>
      <c r="AF693">
        <v>0.58065578082059299</v>
      </c>
      <c r="AG693">
        <v>0.74059905084326305</v>
      </c>
      <c r="AH693" s="2" t="s">
        <v>2680</v>
      </c>
      <c r="AI693">
        <v>1.2563651640462801</v>
      </c>
      <c r="AJ693" s="14">
        <f t="shared" si="74"/>
        <v>1.6692520607336701</v>
      </c>
      <c r="AK693">
        <v>0.32925584622857001</v>
      </c>
      <c r="AL693">
        <v>1.1825032745825199</v>
      </c>
      <c r="AM693" s="14">
        <f t="shared" si="75"/>
        <v>0.9921023113704488</v>
      </c>
      <c r="AN693">
        <v>0.241844178674539</v>
      </c>
      <c r="AO693">
        <v>1.2215054634375899</v>
      </c>
      <c r="AP693" s="14">
        <f t="shared" si="76"/>
        <v>0.96042487490387174</v>
      </c>
      <c r="AQ693">
        <v>0.28866031637363998</v>
      </c>
      <c r="AR693">
        <v>0.97225352818886901</v>
      </c>
      <c r="AS693">
        <v>-4.0595529854929903E-2</v>
      </c>
      <c r="AT693">
        <v>0.51217370350006897</v>
      </c>
      <c r="AU693">
        <v>-0.96529491224472996</v>
      </c>
      <c r="AV693">
        <v>1.5834925</v>
      </c>
      <c r="AW693">
        <v>1.2603759999999999</v>
      </c>
      <c r="AX693">
        <v>1.339102</v>
      </c>
      <c r="AY693">
        <v>1.2963450000000001</v>
      </c>
      <c r="AZ693">
        <v>2.075482</v>
      </c>
      <c r="BA693">
        <v>2.4608370000000002</v>
      </c>
    </row>
    <row r="694" spans="1:53" x14ac:dyDescent="0.3">
      <c r="A694">
        <v>8218</v>
      </c>
      <c r="B694" t="s">
        <v>7548</v>
      </c>
      <c r="C694" s="2">
        <v>1.312038</v>
      </c>
      <c r="D694" s="2">
        <v>0</v>
      </c>
      <c r="E694" s="2">
        <v>4.2420140000000002</v>
      </c>
      <c r="F694" s="2">
        <f t="shared" si="70"/>
        <v>1.8513506666666668</v>
      </c>
      <c r="G694" s="3">
        <v>0.95581799999999995</v>
      </c>
      <c r="H694" s="3">
        <v>0</v>
      </c>
      <c r="I694" s="3">
        <v>0.34719</v>
      </c>
      <c r="J694" s="3">
        <f t="shared" si="71"/>
        <v>0.434336</v>
      </c>
      <c r="K694">
        <v>0.47171200000000002</v>
      </c>
      <c r="L694">
        <v>0.27096199999999998</v>
      </c>
      <c r="M694">
        <v>0</v>
      </c>
      <c r="N694">
        <v>0.117503</v>
      </c>
      <c r="O694" s="4">
        <v>0.94333599999999995</v>
      </c>
      <c r="P694" s="4">
        <v>0.67735199999999995</v>
      </c>
      <c r="Q694" s="4">
        <v>0.18124299999999999</v>
      </c>
      <c r="R694" s="4">
        <f t="shared" si="72"/>
        <v>0.60064366666666669</v>
      </c>
      <c r="S694" s="5">
        <v>0.40224900000000002</v>
      </c>
      <c r="T694" s="5">
        <v>0.63620200000000005</v>
      </c>
      <c r="U694" s="5">
        <v>0.80083000000000004</v>
      </c>
      <c r="V694" s="5">
        <f t="shared" si="73"/>
        <v>0.61309366666666676</v>
      </c>
      <c r="W694">
        <v>1.4371590000000001</v>
      </c>
      <c r="X694">
        <v>1.186796</v>
      </c>
      <c r="Y694">
        <v>0</v>
      </c>
      <c r="Z694">
        <v>0.249698</v>
      </c>
      <c r="AA694">
        <v>0</v>
      </c>
      <c r="AB694">
        <v>22.008669000000001</v>
      </c>
      <c r="AC694">
        <v>0</v>
      </c>
      <c r="AD694">
        <v>0</v>
      </c>
      <c r="AE694" t="s">
        <v>35</v>
      </c>
      <c r="AF694">
        <v>0.81226926046565995</v>
      </c>
      <c r="AG694">
        <v>0.86579979610512603</v>
      </c>
      <c r="AH694" s="2" t="s">
        <v>7549</v>
      </c>
      <c r="AI694">
        <v>3.2555548392642302</v>
      </c>
      <c r="AJ694" s="14">
        <f t="shared" si="74"/>
        <v>0.23460493347919678</v>
      </c>
      <c r="AK694">
        <v>1.702903440669</v>
      </c>
      <c r="AL694">
        <v>3.5312234486226202</v>
      </c>
      <c r="AM694" s="14">
        <f t="shared" si="75"/>
        <v>0.32443538519264853</v>
      </c>
      <c r="AN694">
        <v>1.82016811478772</v>
      </c>
      <c r="AO694">
        <v>3.4595154302143101</v>
      </c>
      <c r="AP694" s="14">
        <f t="shared" si="76"/>
        <v>0.33116020519793482</v>
      </c>
      <c r="AQ694">
        <v>1.79056997561213</v>
      </c>
      <c r="AR694">
        <v>1.0626500246563699</v>
      </c>
      <c r="AS694">
        <v>8.7666534943123597E-2</v>
      </c>
      <c r="AT694">
        <v>5.2183357495855001</v>
      </c>
      <c r="AU694">
        <v>2.3835897706557301</v>
      </c>
      <c r="AV694">
        <v>2.1210070000000001</v>
      </c>
      <c r="AW694">
        <v>0.65150399999999997</v>
      </c>
      <c r="AX694">
        <v>0.60064366666666702</v>
      </c>
      <c r="AY694">
        <v>0.61309366666666698</v>
      </c>
      <c r="AZ694">
        <v>0</v>
      </c>
      <c r="BA694">
        <v>0.124849</v>
      </c>
    </row>
    <row r="695" spans="1:53" x14ac:dyDescent="0.3">
      <c r="A695">
        <v>7524</v>
      </c>
      <c r="B695" t="s">
        <v>6909</v>
      </c>
      <c r="C695" s="2">
        <v>10.6325662203147</v>
      </c>
      <c r="D695" s="2">
        <v>4.2593496652360496</v>
      </c>
      <c r="E695" s="2">
        <v>10.4489737052933</v>
      </c>
      <c r="F695" s="2">
        <f t="shared" si="70"/>
        <v>8.4469631969480172</v>
      </c>
      <c r="G695" s="3">
        <v>16.867990729613702</v>
      </c>
      <c r="H695" s="3">
        <v>22.643325978063899</v>
      </c>
      <c r="I695" s="3">
        <v>13.4716014229852</v>
      </c>
      <c r="J695" s="3">
        <f t="shared" si="71"/>
        <v>17.660972710220936</v>
      </c>
      <c r="K695">
        <v>9.8128880505484002</v>
      </c>
      <c r="L695">
        <v>10.894290031473499</v>
      </c>
      <c r="M695">
        <v>0</v>
      </c>
      <c r="N695">
        <v>6.2242397310443502</v>
      </c>
      <c r="O695" s="4">
        <v>24.821285617548899</v>
      </c>
      <c r="P695" s="4">
        <v>20.233852912732502</v>
      </c>
      <c r="Q695" s="4">
        <v>24.2198046809728</v>
      </c>
      <c r="R695" s="4">
        <f t="shared" si="72"/>
        <v>23.091647737084731</v>
      </c>
      <c r="S695" s="5">
        <v>18.315454266094399</v>
      </c>
      <c r="T695" s="5">
        <v>28.6262804511206</v>
      </c>
      <c r="U695" s="5">
        <v>24.704258268955599</v>
      </c>
      <c r="V695" s="5">
        <f t="shared" si="73"/>
        <v>23.881997662056865</v>
      </c>
      <c r="W695">
        <v>31.7121798283262</v>
      </c>
      <c r="X695">
        <v>27.6181080963281</v>
      </c>
      <c r="Y695">
        <v>24.9559077443968</v>
      </c>
      <c r="Z695">
        <v>21.867136085836901</v>
      </c>
      <c r="AA695">
        <v>0</v>
      </c>
      <c r="AB695">
        <v>24.662000268955701</v>
      </c>
      <c r="AC695">
        <v>31.8370659008107</v>
      </c>
      <c r="AD695">
        <v>13.936340577968499</v>
      </c>
      <c r="AE695" t="s">
        <v>35</v>
      </c>
      <c r="AF695">
        <v>0.100029423716338</v>
      </c>
      <c r="AG695">
        <v>0.41889869544059299</v>
      </c>
      <c r="AH695" s="2" t="s">
        <v>6910</v>
      </c>
      <c r="AI695">
        <v>0.484789752497363</v>
      </c>
      <c r="AJ695" s="14">
        <f t="shared" si="74"/>
        <v>2.0908073467873098</v>
      </c>
      <c r="AK695">
        <v>-1.0445688914921101</v>
      </c>
      <c r="AL695">
        <v>0.31847712943646</v>
      </c>
      <c r="AM695" s="14">
        <f t="shared" si="75"/>
        <v>2.7337218357276618</v>
      </c>
      <c r="AN695">
        <v>-1.6507383218824101</v>
      </c>
      <c r="AO695">
        <v>0.307937459392218</v>
      </c>
      <c r="AP695" s="14">
        <f t="shared" si="76"/>
        <v>2.8272879975001786</v>
      </c>
      <c r="AQ695">
        <v>-1.6992907185984101</v>
      </c>
      <c r="AR695">
        <v>0.63519795500193199</v>
      </c>
      <c r="AS695">
        <v>-0.654721827106303</v>
      </c>
      <c r="AT695">
        <v>0.64796283348432404</v>
      </c>
      <c r="AU695">
        <v>-0.62601703098366301</v>
      </c>
      <c r="AV695">
        <v>7.3541616852646703</v>
      </c>
      <c r="AW695">
        <v>15.1697960762995</v>
      </c>
      <c r="AX695">
        <v>23.091647737084699</v>
      </c>
      <c r="AY695">
        <v>23.8819976620569</v>
      </c>
      <c r="AZ695">
        <v>22.8867032393896</v>
      </c>
      <c r="BA695">
        <v>23.4115219151169</v>
      </c>
    </row>
    <row r="696" spans="1:53" x14ac:dyDescent="0.3">
      <c r="A696">
        <v>8149</v>
      </c>
      <c r="B696" t="s">
        <v>7491</v>
      </c>
      <c r="C696" s="2">
        <v>2.5902419620234398</v>
      </c>
      <c r="D696" s="2">
        <v>5.1448344509716701</v>
      </c>
      <c r="E696" s="2">
        <v>5.5620575991692602</v>
      </c>
      <c r="F696" s="2">
        <f t="shared" si="70"/>
        <v>4.4323780040547902</v>
      </c>
      <c r="G696" s="3">
        <v>7.17893407921673</v>
      </c>
      <c r="H696" s="3">
        <v>4.8643061609553504</v>
      </c>
      <c r="I696" s="3">
        <v>5.3378112084260501</v>
      </c>
      <c r="J696" s="3">
        <f t="shared" si="71"/>
        <v>5.7936838161993762</v>
      </c>
      <c r="K696">
        <v>5.2409464345052701</v>
      </c>
      <c r="L696">
        <v>5.54864399228601</v>
      </c>
      <c r="M696">
        <v>0</v>
      </c>
      <c r="N696">
        <v>4.0058643895564501</v>
      </c>
      <c r="O696" s="4">
        <v>9.1297298955644592</v>
      </c>
      <c r="P696" s="4">
        <v>5.9390237028630803</v>
      </c>
      <c r="Q696" s="4">
        <v>3.9409637200712102</v>
      </c>
      <c r="R696" s="4">
        <f t="shared" si="72"/>
        <v>6.3365724394995837</v>
      </c>
      <c r="S696" s="5">
        <v>3.48370517831182</v>
      </c>
      <c r="T696" s="5">
        <v>4.0457648617415796</v>
      </c>
      <c r="U696" s="5">
        <v>5.7580512741433001</v>
      </c>
      <c r="V696" s="5">
        <f t="shared" si="73"/>
        <v>4.4291737713988999</v>
      </c>
      <c r="W696">
        <v>17.0520437392078</v>
      </c>
      <c r="X696">
        <v>11.5400276672601</v>
      </c>
      <c r="Y696">
        <v>4.63454159560896</v>
      </c>
      <c r="Z696">
        <v>0.55725977911289104</v>
      </c>
      <c r="AA696">
        <v>9.2022386628096697</v>
      </c>
      <c r="AB696">
        <v>3.7685120182465499</v>
      </c>
      <c r="AC696">
        <v>4.5057955892300798</v>
      </c>
      <c r="AD696">
        <v>9.1022481621421196</v>
      </c>
      <c r="AE696" t="s">
        <v>35</v>
      </c>
      <c r="AF696">
        <v>0.60499619539447802</v>
      </c>
      <c r="AG696">
        <v>0.754427240431079</v>
      </c>
      <c r="AH696" s="2" t="s">
        <v>7492</v>
      </c>
      <c r="AI696">
        <v>0.85540544319547396</v>
      </c>
      <c r="AJ696" s="14">
        <f t="shared" si="74"/>
        <v>1.3071276436484542</v>
      </c>
      <c r="AK696">
        <v>-0.22531970735264401</v>
      </c>
      <c r="AL696">
        <v>0.84484886366946399</v>
      </c>
      <c r="AM696" s="14">
        <f t="shared" si="75"/>
        <v>1.429610117571835</v>
      </c>
      <c r="AN696">
        <v>-0.24323481637595201</v>
      </c>
      <c r="AO696">
        <v>1.2086782549919299</v>
      </c>
      <c r="AP696" s="14">
        <f t="shared" si="76"/>
        <v>0.99927708497493695</v>
      </c>
      <c r="AQ696">
        <v>0.27343025641214203</v>
      </c>
      <c r="AR696">
        <v>1.4129887348819801</v>
      </c>
      <c r="AS696">
        <v>0.49874996376478598</v>
      </c>
      <c r="AT696">
        <v>2.4108675167322602</v>
      </c>
      <c r="AU696">
        <v>1.26955237337723</v>
      </c>
      <c r="AV696">
        <v>5.3534460250704603</v>
      </c>
      <c r="AW696">
        <v>6.2583726438213896</v>
      </c>
      <c r="AX696">
        <v>6.3365724394995802</v>
      </c>
      <c r="AY696">
        <v>4.4291737713988999</v>
      </c>
      <c r="AZ696">
        <v>6.8040218756861002</v>
      </c>
      <c r="BA696">
        <v>2.5959006873609298</v>
      </c>
    </row>
    <row r="697" spans="1:53" x14ac:dyDescent="0.3">
      <c r="A697">
        <v>551</v>
      </c>
      <c r="B697" t="s">
        <v>553</v>
      </c>
      <c r="C697" s="2">
        <v>0.97729600219346302</v>
      </c>
      <c r="D697" s="2">
        <v>4.4804217242816398</v>
      </c>
      <c r="E697" s="2">
        <v>9.1980070146962092</v>
      </c>
      <c r="F697" s="2">
        <f t="shared" si="70"/>
        <v>4.8852415803904377</v>
      </c>
      <c r="G697" s="3">
        <v>1.04677515222637</v>
      </c>
      <c r="H697" s="3">
        <v>0</v>
      </c>
      <c r="I697" s="3">
        <v>0.42607556152665099</v>
      </c>
      <c r="J697" s="3">
        <f t="shared" si="71"/>
        <v>0.49095023791767362</v>
      </c>
      <c r="K697">
        <v>5.0133036514586502</v>
      </c>
      <c r="L697">
        <v>5.7780288431673599</v>
      </c>
      <c r="M697">
        <v>0</v>
      </c>
      <c r="N697">
        <v>3.9478261811800799</v>
      </c>
      <c r="O697" s="4">
        <v>1.9392768455801701</v>
      </c>
      <c r="P697" s="4">
        <v>0.95557552314104</v>
      </c>
      <c r="Q697" s="4">
        <v>1.8770894235578</v>
      </c>
      <c r="R697" s="4">
        <f t="shared" si="72"/>
        <v>1.5906472640930034</v>
      </c>
      <c r="S697" s="5">
        <v>1.7949191552972099</v>
      </c>
      <c r="T697" s="5">
        <v>2.5543774652336002</v>
      </c>
      <c r="U697" s="5">
        <v>1.9382303294582099</v>
      </c>
      <c r="V697" s="5">
        <f t="shared" si="73"/>
        <v>2.0958423166630067</v>
      </c>
      <c r="W697">
        <v>3.1940632706733898</v>
      </c>
      <c r="X697">
        <v>3.5389719199385801</v>
      </c>
      <c r="Y697">
        <v>0</v>
      </c>
      <c r="Z697">
        <v>0.32203194472472002</v>
      </c>
      <c r="AA697">
        <v>0</v>
      </c>
      <c r="AB697">
        <v>0</v>
      </c>
      <c r="AC697">
        <v>3.2231196225049401</v>
      </c>
      <c r="AD697">
        <v>1.68933162206624</v>
      </c>
      <c r="AE697" t="s">
        <v>35</v>
      </c>
      <c r="AF697">
        <v>3.6392879238438302E-3</v>
      </c>
      <c r="AG697">
        <v>0.12483638051669101</v>
      </c>
      <c r="AH697" s="2" t="s">
        <v>554</v>
      </c>
      <c r="AI697">
        <v>9.2870435620208802</v>
      </c>
      <c r="AJ697" s="14">
        <f t="shared" si="74"/>
        <v>0.10049661410571142</v>
      </c>
      <c r="AK697">
        <v>3.2152194020721598</v>
      </c>
      <c r="AL697">
        <v>4.2996423681580298</v>
      </c>
      <c r="AM697" s="14">
        <f t="shared" si="75"/>
        <v>0.32560258032641159</v>
      </c>
      <c r="AN697">
        <v>2.1042166655956498</v>
      </c>
      <c r="AO697">
        <v>3.26322944961733</v>
      </c>
      <c r="AP697" s="14">
        <f t="shared" si="76"/>
        <v>0.42901508188987103</v>
      </c>
      <c r="AQ697">
        <v>1.70630043216988</v>
      </c>
      <c r="AR697">
        <v>0.35137440971658801</v>
      </c>
      <c r="AS697">
        <v>-1.50891896990228</v>
      </c>
      <c r="AT697">
        <v>4.5736168037989096</v>
      </c>
      <c r="AU697">
        <v>2.19333549595996</v>
      </c>
      <c r="AV697">
        <v>6.8392143694889196</v>
      </c>
      <c r="AW697">
        <v>0.73642535687651001</v>
      </c>
      <c r="AX697">
        <v>1.5906472640930001</v>
      </c>
      <c r="AY697">
        <v>2.0958423166630098</v>
      </c>
      <c r="AZ697">
        <v>2.45622562228559</v>
      </c>
      <c r="BA697">
        <v>0.16101597236236001</v>
      </c>
    </row>
    <row r="698" spans="1:53" x14ac:dyDescent="0.3">
      <c r="A698">
        <v>552</v>
      </c>
      <c r="B698" t="s">
        <v>553</v>
      </c>
      <c r="C698" s="2">
        <v>0.97729600219346302</v>
      </c>
      <c r="D698" s="2">
        <v>4.4804217242816398</v>
      </c>
      <c r="E698" s="2">
        <v>9.1980070146962092</v>
      </c>
      <c r="F698" s="2">
        <f t="shared" si="70"/>
        <v>4.8852415803904377</v>
      </c>
      <c r="G698" s="3">
        <v>1.04677515222637</v>
      </c>
      <c r="H698" s="3">
        <v>0</v>
      </c>
      <c r="I698" s="3">
        <v>0.42607556152665099</v>
      </c>
      <c r="J698" s="3">
        <f t="shared" si="71"/>
        <v>0.49095023791767362</v>
      </c>
      <c r="K698">
        <v>5.0133036514586502</v>
      </c>
      <c r="L698">
        <v>5.7780288431673599</v>
      </c>
      <c r="M698">
        <v>0</v>
      </c>
      <c r="N698">
        <v>3.9478261811800799</v>
      </c>
      <c r="O698" s="4">
        <v>1.9392768455801701</v>
      </c>
      <c r="P698" s="4">
        <v>0.95557552314104</v>
      </c>
      <c r="Q698" s="4">
        <v>1.8770894235578</v>
      </c>
      <c r="R698" s="4">
        <f t="shared" si="72"/>
        <v>1.5906472640930034</v>
      </c>
      <c r="S698" s="5">
        <v>1.7949191552972099</v>
      </c>
      <c r="T698" s="5">
        <v>2.5543774652336002</v>
      </c>
      <c r="U698" s="5">
        <v>1.9382303294582099</v>
      </c>
      <c r="V698" s="5">
        <f t="shared" si="73"/>
        <v>2.0958423166630067</v>
      </c>
      <c r="W698">
        <v>3.1940632706733898</v>
      </c>
      <c r="X698">
        <v>3.5389719199385801</v>
      </c>
      <c r="Y698">
        <v>0</v>
      </c>
      <c r="Z698">
        <v>0.32203194472472002</v>
      </c>
      <c r="AA698">
        <v>0</v>
      </c>
      <c r="AB698">
        <v>0</v>
      </c>
      <c r="AC698">
        <v>3.2231196225049401</v>
      </c>
      <c r="AD698">
        <v>1.68933162206624</v>
      </c>
      <c r="AE698" t="s">
        <v>35</v>
      </c>
      <c r="AF698">
        <v>3.6392879238438302E-3</v>
      </c>
      <c r="AG698">
        <v>0.12483638051669101</v>
      </c>
      <c r="AH698" s="2" t="s">
        <v>555</v>
      </c>
      <c r="AI698">
        <v>9.2870435620208802</v>
      </c>
      <c r="AJ698" s="14">
        <f t="shared" si="74"/>
        <v>0.10049661410571142</v>
      </c>
      <c r="AK698">
        <v>3.2152194020721598</v>
      </c>
      <c r="AL698">
        <v>4.2996423681580298</v>
      </c>
      <c r="AM698" s="14">
        <f t="shared" si="75"/>
        <v>0.32560258032641159</v>
      </c>
      <c r="AN698">
        <v>2.1042166655956498</v>
      </c>
      <c r="AO698">
        <v>3.26322944961733</v>
      </c>
      <c r="AP698" s="14">
        <f t="shared" si="76"/>
        <v>0.42901508188987103</v>
      </c>
      <c r="AQ698">
        <v>1.70630043216988</v>
      </c>
      <c r="AR698">
        <v>0.35137440971658801</v>
      </c>
      <c r="AS698">
        <v>-1.50891896990228</v>
      </c>
      <c r="AT698">
        <v>4.5736168037989096</v>
      </c>
      <c r="AU698">
        <v>2.19333549595996</v>
      </c>
      <c r="AV698">
        <v>6.8392143694889196</v>
      </c>
      <c r="AW698">
        <v>0.73642535687651001</v>
      </c>
      <c r="AX698">
        <v>1.5906472640930001</v>
      </c>
      <c r="AY698">
        <v>2.0958423166630098</v>
      </c>
      <c r="AZ698">
        <v>2.45622562228559</v>
      </c>
      <c r="BA698">
        <v>0.16101597236236001</v>
      </c>
    </row>
    <row r="699" spans="1:53" x14ac:dyDescent="0.3">
      <c r="A699">
        <v>880</v>
      </c>
      <c r="B699" t="s">
        <v>837</v>
      </c>
      <c r="C699" s="2">
        <v>465.58619021496202</v>
      </c>
      <c r="D699" s="2">
        <v>4.4815813342802997</v>
      </c>
      <c r="E699" s="2">
        <v>5.0934998049242397</v>
      </c>
      <c r="F699" s="2">
        <f t="shared" si="70"/>
        <v>158.38709045138884</v>
      </c>
      <c r="G699" s="3">
        <v>810.23821290719695</v>
      </c>
      <c r="H699" s="3">
        <v>163.82426121969701</v>
      </c>
      <c r="I699" s="3">
        <v>738.00423408333302</v>
      </c>
      <c r="J699" s="3">
        <f t="shared" si="71"/>
        <v>570.68890273674231</v>
      </c>
      <c r="K699">
        <v>2.2307089630681798</v>
      </c>
      <c r="L699">
        <v>65.831014555871207</v>
      </c>
      <c r="M699">
        <v>0</v>
      </c>
      <c r="N699">
        <v>55.620511955492397</v>
      </c>
      <c r="O699" s="4">
        <v>405.76886073863602</v>
      </c>
      <c r="P699" s="4">
        <v>353.39511860511402</v>
      </c>
      <c r="Q699" s="4">
        <v>427.08969270265197</v>
      </c>
      <c r="R699" s="4">
        <f t="shared" si="72"/>
        <v>395.41789068213399</v>
      </c>
      <c r="S699" s="5">
        <v>433.73959677367401</v>
      </c>
      <c r="T699" s="5">
        <v>348.42027117140202</v>
      </c>
      <c r="U699" s="5">
        <v>349.94754490151502</v>
      </c>
      <c r="V699" s="5">
        <f t="shared" si="73"/>
        <v>377.36913761553041</v>
      </c>
      <c r="W699">
        <v>988.48959408143901</v>
      </c>
      <c r="X699">
        <v>1011.18876797348</v>
      </c>
      <c r="Y699">
        <v>45.923130980113598</v>
      </c>
      <c r="Z699">
        <v>659.04174201988599</v>
      </c>
      <c r="AA699">
        <v>60.397255586174197</v>
      </c>
      <c r="AB699">
        <v>31.9560360142045</v>
      </c>
      <c r="AC699">
        <v>472.90604192045498</v>
      </c>
      <c r="AD699">
        <v>369.98790866382598</v>
      </c>
      <c r="AE699" t="s">
        <v>35</v>
      </c>
      <c r="AF699">
        <v>0.26913876939029902</v>
      </c>
      <c r="AG699">
        <v>0.545475104337804</v>
      </c>
      <c r="AH699" s="2" t="s">
        <v>838</v>
      </c>
      <c r="AI699">
        <v>6.1844843214423897E-3</v>
      </c>
      <c r="AJ699" s="14">
        <f t="shared" si="74"/>
        <v>3.6031276356572413</v>
      </c>
      <c r="AK699">
        <v>-7.3371309801498299</v>
      </c>
      <c r="AL699">
        <v>1.2107546680154801E-2</v>
      </c>
      <c r="AM699" s="14">
        <f t="shared" si="75"/>
        <v>2.4965285337032763</v>
      </c>
      <c r="AN699">
        <v>-6.3679496245723</v>
      </c>
      <c r="AO699">
        <v>1.26866245603791E-2</v>
      </c>
      <c r="AP699" s="14">
        <f t="shared" si="76"/>
        <v>2.3825750983875174</v>
      </c>
      <c r="AQ699">
        <v>-6.3005479171104097</v>
      </c>
      <c r="AR699">
        <v>2.0513633636992101</v>
      </c>
      <c r="AS699">
        <v>1.0365830630394199</v>
      </c>
      <c r="AT699">
        <v>2.1961980040252702</v>
      </c>
      <c r="AU699">
        <v>1.1350081301845301</v>
      </c>
      <c r="AV699">
        <v>4.7875405696022701</v>
      </c>
      <c r="AW699">
        <v>774.12122349526499</v>
      </c>
      <c r="AX699">
        <v>395.41789068213399</v>
      </c>
      <c r="AY699">
        <v>377.36913761553001</v>
      </c>
      <c r="AZ699">
        <v>421.44697529214</v>
      </c>
      <c r="BA699">
        <v>352.48243650000001</v>
      </c>
    </row>
    <row r="700" spans="1:53" x14ac:dyDescent="0.3">
      <c r="A700">
        <v>7938</v>
      </c>
      <c r="B700" t="s">
        <v>7289</v>
      </c>
      <c r="C700" s="2">
        <v>0.60484895575221198</v>
      </c>
      <c r="D700" s="2">
        <v>4.41208216224189</v>
      </c>
      <c r="E700" s="2">
        <v>8.2230782300885004</v>
      </c>
      <c r="F700" s="2">
        <f t="shared" si="70"/>
        <v>4.4133364493608669</v>
      </c>
      <c r="G700" s="3">
        <v>1.68773939528024</v>
      </c>
      <c r="H700" s="3">
        <v>0</v>
      </c>
      <c r="I700" s="3">
        <v>1.51857628318584</v>
      </c>
      <c r="J700" s="3">
        <f t="shared" si="71"/>
        <v>1.0687718928220267</v>
      </c>
      <c r="K700">
        <v>2.2773409115044201</v>
      </c>
      <c r="L700">
        <v>0.598130073746313</v>
      </c>
      <c r="M700">
        <v>0</v>
      </c>
      <c r="N700">
        <v>0.46735239528023598</v>
      </c>
      <c r="O700" s="4">
        <v>5.27062177286136</v>
      </c>
      <c r="P700" s="4">
        <v>5.0833216578171099</v>
      </c>
      <c r="Q700" s="4">
        <v>3.47843669026549</v>
      </c>
      <c r="R700" s="4">
        <f t="shared" si="72"/>
        <v>4.6107933736479865</v>
      </c>
      <c r="S700" s="5">
        <v>1.5767380658800401</v>
      </c>
      <c r="T700" s="5">
        <v>1.77587302654867</v>
      </c>
      <c r="U700" s="5">
        <v>2.5769973244837798</v>
      </c>
      <c r="V700" s="5">
        <f t="shared" si="73"/>
        <v>1.97653613897083</v>
      </c>
      <c r="W700">
        <v>4.29406105506391</v>
      </c>
      <c r="X700">
        <v>6.0616847708947903</v>
      </c>
      <c r="Y700">
        <v>5.7069859223205501</v>
      </c>
      <c r="Z700">
        <v>9.4778320471976407</v>
      </c>
      <c r="AA700">
        <v>0</v>
      </c>
      <c r="AB700">
        <v>0</v>
      </c>
      <c r="AC700">
        <v>4.5116891032448398</v>
      </c>
      <c r="AD700">
        <v>4.2799406735496603</v>
      </c>
      <c r="AE700" t="s">
        <v>35</v>
      </c>
      <c r="AF700">
        <v>0.38986286853588598</v>
      </c>
      <c r="AG700">
        <v>0.62873240239521899</v>
      </c>
      <c r="AH700" s="2" t="s">
        <v>7290</v>
      </c>
      <c r="AI700">
        <v>3.9407100421175998</v>
      </c>
      <c r="AJ700" s="14">
        <f t="shared" si="74"/>
        <v>0.24216868690734075</v>
      </c>
      <c r="AK700">
        <v>1.97845559971968</v>
      </c>
      <c r="AL700">
        <v>1.3701720472385499</v>
      </c>
      <c r="AM700" s="14">
        <f t="shared" si="75"/>
        <v>1.0447409633398141</v>
      </c>
      <c r="AN700">
        <v>0.45435705823230299</v>
      </c>
      <c r="AO700">
        <v>3.1962887354312302</v>
      </c>
      <c r="AP700" s="14">
        <f t="shared" si="76"/>
        <v>0.44785530440514437</v>
      </c>
      <c r="AQ700">
        <v>1.6763977394171501</v>
      </c>
      <c r="AR700">
        <v>0.811094625402495</v>
      </c>
      <c r="AS700">
        <v>-0.30205786030252502</v>
      </c>
      <c r="AT700">
        <v>0.21115272404992899</v>
      </c>
      <c r="AU700">
        <v>-2.2436412356336599</v>
      </c>
      <c r="AV700">
        <v>6.3175801961652001</v>
      </c>
      <c r="AW700">
        <v>1.6031578392330399</v>
      </c>
      <c r="AX700">
        <v>4.61079337364799</v>
      </c>
      <c r="AY700">
        <v>1.97653613897083</v>
      </c>
      <c r="AZ700">
        <v>4.3958148883972497</v>
      </c>
      <c r="BA700">
        <v>7.5924089847590999</v>
      </c>
    </row>
    <row r="701" spans="1:53" x14ac:dyDescent="0.3">
      <c r="A701">
        <v>7035</v>
      </c>
      <c r="B701" t="s">
        <v>6488</v>
      </c>
      <c r="C701" s="2">
        <v>0.52694861106403601</v>
      </c>
      <c r="D701" s="2">
        <v>1.54222566832103</v>
      </c>
      <c r="E701" s="2">
        <v>1.2292530594358999</v>
      </c>
      <c r="F701" s="2">
        <f t="shared" si="70"/>
        <v>1.0994757796069887</v>
      </c>
      <c r="G701" s="3">
        <v>1.77570972364121</v>
      </c>
      <c r="H701" s="3">
        <v>2.1131105591332799</v>
      </c>
      <c r="I701" s="3">
        <v>1.8071388235080501</v>
      </c>
      <c r="J701" s="3">
        <f t="shared" si="71"/>
        <v>1.8986530354275135</v>
      </c>
      <c r="K701">
        <v>1.3309275713594</v>
      </c>
      <c r="L701">
        <v>1.08778624972764</v>
      </c>
      <c r="M701">
        <v>0</v>
      </c>
      <c r="N701">
        <v>0.32112197808982001</v>
      </c>
      <c r="O701" s="4">
        <v>0.66064876528265304</v>
      </c>
      <c r="P701" s="4">
        <v>0.85398474397772695</v>
      </c>
      <c r="Q701" s="4">
        <v>1.6701803577048799</v>
      </c>
      <c r="R701" s="4">
        <f t="shared" si="72"/>
        <v>1.0616046223217532</v>
      </c>
      <c r="S701" s="5">
        <v>1.91800726643264</v>
      </c>
      <c r="T701" s="5">
        <v>0.85022468429972198</v>
      </c>
      <c r="U701" s="5">
        <v>1.91571682859218</v>
      </c>
      <c r="V701" s="5">
        <f t="shared" si="73"/>
        <v>1.5613162597748473</v>
      </c>
      <c r="W701">
        <v>1.7969039977000401</v>
      </c>
      <c r="X701">
        <v>2.4605565061130599</v>
      </c>
      <c r="Y701">
        <v>2.3739511821813299</v>
      </c>
      <c r="Z701">
        <v>2.6468109334220999</v>
      </c>
      <c r="AA701">
        <v>7.4033519280958702</v>
      </c>
      <c r="AB701">
        <v>3.7236812366541598</v>
      </c>
      <c r="AC701">
        <v>2.6266106424161699</v>
      </c>
      <c r="AD701">
        <v>5.4705588038978297</v>
      </c>
      <c r="AE701" t="s">
        <v>35</v>
      </c>
      <c r="AF701">
        <v>3.93309849806489E-3</v>
      </c>
      <c r="AG701">
        <v>0.12893591107143701</v>
      </c>
      <c r="AH701" s="2" t="s">
        <v>6489</v>
      </c>
      <c r="AI701">
        <v>0.77354057568581602</v>
      </c>
      <c r="AJ701" s="14">
        <f t="shared" si="74"/>
        <v>1.7268711786504232</v>
      </c>
      <c r="AK701">
        <v>-0.37045112537803998</v>
      </c>
      <c r="AL701">
        <v>1.30532529224281</v>
      </c>
      <c r="AM701" s="14">
        <f t="shared" si="75"/>
        <v>0.96555526007242043</v>
      </c>
      <c r="AN701">
        <v>0.38440937692948102</v>
      </c>
      <c r="AO701">
        <v>0.88754559187021997</v>
      </c>
      <c r="AP701" s="14">
        <f t="shared" si="76"/>
        <v>1.4200551651378306</v>
      </c>
      <c r="AQ701">
        <v>-0.17210686442419301</v>
      </c>
      <c r="AR701">
        <v>1.14738078359151</v>
      </c>
      <c r="AS701">
        <v>0.198344260953846</v>
      </c>
      <c r="AT701">
        <v>0.71360651324518098</v>
      </c>
      <c r="AU701">
        <v>-0.48679931177090502</v>
      </c>
      <c r="AV701">
        <v>1.3857393638784601</v>
      </c>
      <c r="AW701">
        <v>1.79142427357463</v>
      </c>
      <c r="AX701">
        <v>1.0616046223217499</v>
      </c>
      <c r="AY701">
        <v>1.56131625977485</v>
      </c>
      <c r="AZ701">
        <v>4.048584723157</v>
      </c>
      <c r="BA701">
        <v>2.5103810578017201</v>
      </c>
    </row>
    <row r="702" spans="1:53" x14ac:dyDescent="0.3">
      <c r="A702">
        <v>889</v>
      </c>
      <c r="B702" t="s">
        <v>853</v>
      </c>
      <c r="C702" s="2">
        <v>19.573668999999999</v>
      </c>
      <c r="D702" s="2">
        <v>55.610092000000002</v>
      </c>
      <c r="E702" s="2">
        <v>68.130996999999994</v>
      </c>
      <c r="F702" s="2">
        <f t="shared" si="70"/>
        <v>47.771585999999992</v>
      </c>
      <c r="G702" s="3">
        <v>26.441357</v>
      </c>
      <c r="H702" s="3">
        <v>18.661003000000001</v>
      </c>
      <c r="I702" s="3">
        <v>28.076405000000001</v>
      </c>
      <c r="J702" s="3">
        <f t="shared" si="71"/>
        <v>24.392921666666666</v>
      </c>
      <c r="K702">
        <v>28.096249</v>
      </c>
      <c r="L702">
        <v>13.965315</v>
      </c>
      <c r="M702">
        <v>0</v>
      </c>
      <c r="N702">
        <v>11.864630999999999</v>
      </c>
      <c r="O702" s="4">
        <v>49.506698999999998</v>
      </c>
      <c r="P702" s="4">
        <v>52.366717999999999</v>
      </c>
      <c r="Q702" s="4">
        <v>35.827117999999999</v>
      </c>
      <c r="R702" s="4">
        <f t="shared" si="72"/>
        <v>45.900178333333336</v>
      </c>
      <c r="S702" s="5">
        <v>28.551390000000001</v>
      </c>
      <c r="T702" s="5">
        <v>35.023544000000001</v>
      </c>
      <c r="U702" s="5">
        <v>34.876277999999999</v>
      </c>
      <c r="V702" s="5">
        <f t="shared" si="73"/>
        <v>32.817070666666666</v>
      </c>
      <c r="W702">
        <v>45.264969000000001</v>
      </c>
      <c r="X702">
        <v>44.801392</v>
      </c>
      <c r="Y702">
        <v>57.757511000000001</v>
      </c>
      <c r="Z702">
        <v>29.158058</v>
      </c>
      <c r="AA702">
        <v>0</v>
      </c>
      <c r="AB702">
        <v>38.501002999999997</v>
      </c>
      <c r="AC702">
        <v>96.222221000000005</v>
      </c>
      <c r="AD702">
        <v>56.470996999999997</v>
      </c>
      <c r="AE702" t="s">
        <v>35</v>
      </c>
      <c r="AF702">
        <v>0.103097452681071</v>
      </c>
      <c r="AG702">
        <v>0.41974773181663499</v>
      </c>
      <c r="AH702" s="2" t="s">
        <v>854</v>
      </c>
      <c r="AI702">
        <v>2.2697389705762299</v>
      </c>
      <c r="AJ702" s="14">
        <f t="shared" si="74"/>
        <v>0.51061569667514639</v>
      </c>
      <c r="AK702">
        <v>1.18252639112463</v>
      </c>
      <c r="AL702">
        <v>1.3479369088871</v>
      </c>
      <c r="AM702" s="14">
        <f t="shared" si="75"/>
        <v>0.9608259255477376</v>
      </c>
      <c r="AN702">
        <v>0.43075297176767402</v>
      </c>
      <c r="AO702">
        <v>1.88531588112902</v>
      </c>
      <c r="AP702" s="14">
        <f t="shared" si="76"/>
        <v>0.68695794748507344</v>
      </c>
      <c r="AQ702">
        <v>0.91480626458608305</v>
      </c>
      <c r="AR702">
        <v>0.83063114550585704</v>
      </c>
      <c r="AS702">
        <v>-0.26772012653854899</v>
      </c>
      <c r="AT702">
        <v>0.62724967030935497</v>
      </c>
      <c r="AU702">
        <v>-0.67288828755213104</v>
      </c>
      <c r="AV702">
        <v>61.870544500000001</v>
      </c>
      <c r="AW702">
        <v>27.258880999999999</v>
      </c>
      <c r="AX702">
        <v>45.900178333333301</v>
      </c>
      <c r="AY702">
        <v>32.817070666666702</v>
      </c>
      <c r="AZ702">
        <v>76.346609000000001</v>
      </c>
      <c r="BA702">
        <v>43.457784500000002</v>
      </c>
    </row>
    <row r="703" spans="1:53" x14ac:dyDescent="0.3">
      <c r="A703">
        <v>2645</v>
      </c>
      <c r="B703" t="s">
        <v>2473</v>
      </c>
      <c r="C703" s="2">
        <v>58.611438999999997</v>
      </c>
      <c r="D703" s="2">
        <v>278.137024</v>
      </c>
      <c r="E703" s="2">
        <v>244.80093400000001</v>
      </c>
      <c r="F703" s="2">
        <f t="shared" si="70"/>
        <v>193.84979899999999</v>
      </c>
      <c r="G703" s="3">
        <v>89.847892999999999</v>
      </c>
      <c r="H703" s="3">
        <v>41.316989999999997</v>
      </c>
      <c r="I703" s="3">
        <v>75.243988000000002</v>
      </c>
      <c r="J703" s="3">
        <f t="shared" si="71"/>
        <v>68.802957000000006</v>
      </c>
      <c r="K703">
        <v>122.982811</v>
      </c>
      <c r="L703">
        <v>50.779246999999998</v>
      </c>
      <c r="M703">
        <v>0</v>
      </c>
      <c r="N703">
        <v>39.750359000000003</v>
      </c>
      <c r="O703" s="4">
        <v>129.45469700000001</v>
      </c>
      <c r="P703" s="4">
        <v>128.912949</v>
      </c>
      <c r="Q703" s="4">
        <v>85.088286999999994</v>
      </c>
      <c r="R703" s="4">
        <f t="shared" si="72"/>
        <v>114.48531100000001</v>
      </c>
      <c r="S703" s="5">
        <v>77.036995000000005</v>
      </c>
      <c r="T703" s="5">
        <v>96.816695999999993</v>
      </c>
      <c r="U703" s="5">
        <v>84.336158999999995</v>
      </c>
      <c r="V703" s="5">
        <f t="shared" si="73"/>
        <v>86.063283333333331</v>
      </c>
      <c r="W703">
        <v>155.445618</v>
      </c>
      <c r="X703">
        <v>152.34667999999999</v>
      </c>
      <c r="Y703">
        <v>118.85494199999999</v>
      </c>
      <c r="Z703">
        <v>109.395218</v>
      </c>
      <c r="AA703">
        <v>0</v>
      </c>
      <c r="AB703">
        <v>243.37097199999999</v>
      </c>
      <c r="AC703">
        <v>154.35188299999999</v>
      </c>
      <c r="AD703">
        <v>9.8738270000000004</v>
      </c>
      <c r="AE703" t="s">
        <v>35</v>
      </c>
      <c r="AF703">
        <v>0.85524730527191195</v>
      </c>
      <c r="AG703">
        <v>0.89183486466635897</v>
      </c>
      <c r="AH703" s="2" t="s">
        <v>2474</v>
      </c>
      <c r="AI703">
        <v>3.16755708901275</v>
      </c>
      <c r="AJ703" s="14">
        <f t="shared" si="74"/>
        <v>0.3549292150671769</v>
      </c>
      <c r="AK703">
        <v>1.66337062135294</v>
      </c>
      <c r="AL703">
        <v>2.2838648619297501</v>
      </c>
      <c r="AM703" s="14">
        <f t="shared" si="75"/>
        <v>0.5905877209601853</v>
      </c>
      <c r="AN703">
        <v>1.1914772878322299</v>
      </c>
      <c r="AO703">
        <v>3.0381013699802701</v>
      </c>
      <c r="AP703" s="14">
        <f t="shared" si="76"/>
        <v>0.44396890673759914</v>
      </c>
      <c r="AQ703">
        <v>1.6031700079334701</v>
      </c>
      <c r="AR703">
        <v>0.959130738485653</v>
      </c>
      <c r="AS703">
        <v>-6.0200613419477599E-2</v>
      </c>
      <c r="AT703">
        <v>0.72329360470108806</v>
      </c>
      <c r="AU703">
        <v>-0.46734669935298301</v>
      </c>
      <c r="AV703">
        <v>261.46897899999999</v>
      </c>
      <c r="AW703">
        <v>82.5459405</v>
      </c>
      <c r="AX703">
        <v>114.485311</v>
      </c>
      <c r="AY703">
        <v>86.063283333333302</v>
      </c>
      <c r="AZ703">
        <v>82.112854999999996</v>
      </c>
      <c r="BA703">
        <v>114.12508</v>
      </c>
    </row>
    <row r="704" spans="1:53" x14ac:dyDescent="0.3">
      <c r="A704">
        <v>2044</v>
      </c>
      <c r="B704" t="s">
        <v>1931</v>
      </c>
      <c r="C704" s="2">
        <v>49.3219677297297</v>
      </c>
      <c r="D704" s="2">
        <v>53.422186841216202</v>
      </c>
      <c r="E704" s="2">
        <v>134.55573537837799</v>
      </c>
      <c r="F704" s="2">
        <f t="shared" si="70"/>
        <v>79.099963316441304</v>
      </c>
      <c r="G704" s="3">
        <v>90.463305496621601</v>
      </c>
      <c r="H704" s="3">
        <v>0</v>
      </c>
      <c r="I704" s="3">
        <v>83.076391439189194</v>
      </c>
      <c r="J704" s="3">
        <f t="shared" si="71"/>
        <v>57.846565645270267</v>
      </c>
      <c r="K704">
        <v>67.617328692567597</v>
      </c>
      <c r="L704">
        <v>47.128012368243198</v>
      </c>
      <c r="M704">
        <v>0</v>
      </c>
      <c r="N704">
        <v>36.845889679054103</v>
      </c>
      <c r="O704" s="4">
        <v>89.671059307432401</v>
      </c>
      <c r="P704" s="4">
        <v>82.473952280405399</v>
      </c>
      <c r="Q704" s="4">
        <v>70.534102347973004</v>
      </c>
      <c r="R704" s="4">
        <f t="shared" si="72"/>
        <v>80.893037978603601</v>
      </c>
      <c r="S704" s="5">
        <v>58.855738405405397</v>
      </c>
      <c r="T704" s="5">
        <v>71.306956736486498</v>
      </c>
      <c r="U704" s="5">
        <v>67.990544405405402</v>
      </c>
      <c r="V704" s="5">
        <f t="shared" si="73"/>
        <v>66.051079849099096</v>
      </c>
      <c r="W704">
        <v>124.434813993243</v>
      </c>
      <c r="X704">
        <v>126.40448639189199</v>
      </c>
      <c r="Y704">
        <v>135.95844231081099</v>
      </c>
      <c r="Z704">
        <v>101.237575006757</v>
      </c>
      <c r="AA704">
        <v>0</v>
      </c>
      <c r="AB704">
        <v>58.4915741182432</v>
      </c>
      <c r="AC704">
        <v>149.10407474662199</v>
      </c>
      <c r="AD704">
        <v>106.46598214527</v>
      </c>
      <c r="AE704" t="s">
        <v>35</v>
      </c>
      <c r="AF704">
        <v>0.49748470695554498</v>
      </c>
      <c r="AG704">
        <v>0.69237408087486296</v>
      </c>
      <c r="AH704" s="2" t="s">
        <v>1932</v>
      </c>
      <c r="AI704">
        <v>1.0831984009348801</v>
      </c>
      <c r="AJ704" s="14">
        <f t="shared" si="74"/>
        <v>0.73130963934652782</v>
      </c>
      <c r="AK704">
        <v>0.11529751425725</v>
      </c>
      <c r="AL704">
        <v>1.1618918445695801</v>
      </c>
      <c r="AM704" s="14">
        <f t="shared" si="75"/>
        <v>1.0226684638902936</v>
      </c>
      <c r="AN704">
        <v>0.216475780820579</v>
      </c>
      <c r="AO704">
        <v>1.4229738760445001</v>
      </c>
      <c r="AP704" s="14">
        <f t="shared" si="76"/>
        <v>0.83503300228926991</v>
      </c>
      <c r="AQ704">
        <v>0.50890917609699504</v>
      </c>
      <c r="AR704">
        <v>1.31367796962806</v>
      </c>
      <c r="AS704">
        <v>0.393611661839745</v>
      </c>
      <c r="AT704">
        <v>0.73162989369871501</v>
      </c>
      <c r="AU704">
        <v>-0.45081407145490998</v>
      </c>
      <c r="AV704">
        <v>93.988961109797103</v>
      </c>
      <c r="AW704">
        <v>86.769848467905405</v>
      </c>
      <c r="AX704">
        <v>80.893037978603601</v>
      </c>
      <c r="AY704">
        <v>66.051079849099096</v>
      </c>
      <c r="AZ704">
        <v>127.785028445946</v>
      </c>
      <c r="BA704">
        <v>118.598008658784</v>
      </c>
    </row>
    <row r="705" spans="1:53" x14ac:dyDescent="0.3">
      <c r="A705">
        <v>6010</v>
      </c>
      <c r="B705" t="s">
        <v>5555</v>
      </c>
      <c r="C705" s="2">
        <v>1.1317416117455099</v>
      </c>
      <c r="D705" s="2">
        <v>38.090026102773301</v>
      </c>
      <c r="E705" s="2">
        <v>45.399454606851499</v>
      </c>
      <c r="F705" s="2">
        <f t="shared" si="70"/>
        <v>28.207074107123436</v>
      </c>
      <c r="G705" s="3">
        <v>1.82716558972268</v>
      </c>
      <c r="H705" s="3">
        <v>0</v>
      </c>
      <c r="I705" s="3">
        <v>1.17306320799347</v>
      </c>
      <c r="J705" s="3">
        <f t="shared" si="71"/>
        <v>1.0000762659053832</v>
      </c>
      <c r="K705">
        <v>9.0950811362153292</v>
      </c>
      <c r="L705">
        <v>9.5861981916802605</v>
      </c>
      <c r="M705">
        <v>0</v>
      </c>
      <c r="N705">
        <v>6.0116417438825396</v>
      </c>
      <c r="O705" s="4">
        <v>5.8101018172920096</v>
      </c>
      <c r="P705" s="4">
        <v>3.8045522504078302</v>
      </c>
      <c r="Q705" s="4">
        <v>3.6121429306688402</v>
      </c>
      <c r="R705" s="4">
        <f t="shared" si="72"/>
        <v>4.4089323327895604</v>
      </c>
      <c r="S705" s="5">
        <v>1.98860915742251</v>
      </c>
      <c r="T705" s="5">
        <v>2.8485455073409498</v>
      </c>
      <c r="U705" s="5">
        <v>2.0947993841761798</v>
      </c>
      <c r="V705" s="5">
        <f t="shared" si="73"/>
        <v>2.3106513496465468</v>
      </c>
      <c r="W705">
        <v>3.1389715644371901</v>
      </c>
      <c r="X705">
        <v>4.2424369845024499</v>
      </c>
      <c r="Y705">
        <v>0</v>
      </c>
      <c r="Z705">
        <v>10.7622831484502</v>
      </c>
      <c r="AA705">
        <v>50.240852871125597</v>
      </c>
      <c r="AB705">
        <v>0</v>
      </c>
      <c r="AC705">
        <v>14.6057947022839</v>
      </c>
      <c r="AD705">
        <v>13.018962271615001</v>
      </c>
      <c r="AE705" t="s">
        <v>35</v>
      </c>
      <c r="AF705">
        <v>0.53390109851150402</v>
      </c>
      <c r="AG705">
        <v>0.71625290439660305</v>
      </c>
      <c r="AH705" s="2" t="s">
        <v>5556</v>
      </c>
      <c r="AI705">
        <v>27.827704598122398</v>
      </c>
      <c r="AJ705" s="14">
        <f t="shared" si="74"/>
        <v>3.5454803362707628E-2</v>
      </c>
      <c r="AK705">
        <v>4.7984500060189301</v>
      </c>
      <c r="AL705">
        <v>9.4682197874423295</v>
      </c>
      <c r="AM705" s="14">
        <f t="shared" si="75"/>
        <v>0.1563059080869407</v>
      </c>
      <c r="AN705">
        <v>3.2430931959936098</v>
      </c>
      <c r="AO705">
        <v>18.066222046522899</v>
      </c>
      <c r="AP705" s="14">
        <f t="shared" si="76"/>
        <v>8.1917441733632815E-2</v>
      </c>
      <c r="AQ705">
        <v>4.1752229406252601</v>
      </c>
      <c r="AR705">
        <v>0.64921711321248998</v>
      </c>
      <c r="AS705">
        <v>-0.62322706539366801</v>
      </c>
      <c r="AT705">
        <v>0.27877252032234401</v>
      </c>
      <c r="AU705">
        <v>-1.84283973866161</v>
      </c>
      <c r="AV705">
        <v>41.7447403548124</v>
      </c>
      <c r="AW705">
        <v>1.5001143988580701</v>
      </c>
      <c r="AX705">
        <v>4.4089323327895604</v>
      </c>
      <c r="AY705">
        <v>2.3106513496465499</v>
      </c>
      <c r="AZ705">
        <v>13.8123784869495</v>
      </c>
      <c r="BA705">
        <v>5.3811415742250999</v>
      </c>
    </row>
    <row r="706" spans="1:53" x14ac:dyDescent="0.3">
      <c r="A706">
        <v>2063</v>
      </c>
      <c r="B706" t="s">
        <v>1955</v>
      </c>
      <c r="C706" s="2">
        <v>2.12777205904059</v>
      </c>
      <c r="D706" s="2">
        <v>0</v>
      </c>
      <c r="E706" s="2">
        <v>0</v>
      </c>
      <c r="F706" s="2">
        <f t="shared" si="70"/>
        <v>0.70925735301352999</v>
      </c>
      <c r="G706" s="3">
        <v>1.28076922509225</v>
      </c>
      <c r="H706" s="3">
        <v>0</v>
      </c>
      <c r="I706" s="3">
        <v>1.11408430258303</v>
      </c>
      <c r="J706" s="3">
        <f t="shared" si="71"/>
        <v>0.79828450922509331</v>
      </c>
      <c r="K706">
        <v>1.2156140073800701</v>
      </c>
      <c r="L706">
        <v>0</v>
      </c>
      <c r="M706">
        <v>0</v>
      </c>
      <c r="N706">
        <v>0</v>
      </c>
      <c r="O706" s="4">
        <v>2.31205515129151</v>
      </c>
      <c r="P706" s="4">
        <v>3.7964517712177099</v>
      </c>
      <c r="Q706" s="4">
        <v>2.5522668265682702</v>
      </c>
      <c r="R706" s="4">
        <f t="shared" si="72"/>
        <v>2.8869245830258294</v>
      </c>
      <c r="S706" s="5">
        <v>2.3043556088560901</v>
      </c>
      <c r="T706" s="5">
        <v>2.2578172472324698</v>
      </c>
      <c r="U706" s="5">
        <v>3.86970780811808</v>
      </c>
      <c r="V706" s="5">
        <f t="shared" si="73"/>
        <v>2.8106268880688803</v>
      </c>
      <c r="W706">
        <v>1.49525957195572</v>
      </c>
      <c r="X706">
        <v>2.9844559483394799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4.6248779261992601</v>
      </c>
      <c r="AE706" t="s">
        <v>35</v>
      </c>
      <c r="AF706">
        <v>7.3522696734651796E-2</v>
      </c>
      <c r="AG706">
        <v>0.38369211475979598</v>
      </c>
      <c r="AH706" s="2" t="s">
        <v>1956</v>
      </c>
      <c r="AI706">
        <v>0</v>
      </c>
      <c r="AJ706" s="14">
        <f t="shared" si="74"/>
        <v>1.1255216542109856</v>
      </c>
      <c r="AK706" t="e">
        <f>-Inf</f>
        <v>#NAME?</v>
      </c>
      <c r="AL706">
        <v>0</v>
      </c>
      <c r="AM706" s="14">
        <f t="shared" si="75"/>
        <v>4.07034847190475</v>
      </c>
      <c r="AN706" t="e">
        <f>-Inf</f>
        <v>#NAME?</v>
      </c>
      <c r="AO706">
        <v>0</v>
      </c>
      <c r="AP706" s="14">
        <f t="shared" si="76"/>
        <v>3.9627744092140049</v>
      </c>
      <c r="AQ706" t="e">
        <f>-Inf</f>
        <v>#NAME?</v>
      </c>
      <c r="AR706">
        <v>0.42603547590066798</v>
      </c>
      <c r="AS706">
        <v>-1.2309545264667801</v>
      </c>
      <c r="AT706" t="s">
        <v>67</v>
      </c>
      <c r="AU706" t="s">
        <v>67</v>
      </c>
      <c r="AV706">
        <v>0</v>
      </c>
      <c r="AW706">
        <v>1.1974267638376399</v>
      </c>
      <c r="AX706">
        <v>2.8869245830258299</v>
      </c>
      <c r="AY706">
        <v>2.8106268880688798</v>
      </c>
      <c r="AZ706">
        <v>2.31243896309963</v>
      </c>
      <c r="BA706">
        <v>0</v>
      </c>
    </row>
    <row r="707" spans="1:53" x14ac:dyDescent="0.3">
      <c r="A707">
        <v>5157</v>
      </c>
      <c r="B707" t="s">
        <v>4752</v>
      </c>
      <c r="C707" s="2">
        <v>2.0268549999999999</v>
      </c>
      <c r="D707" s="2">
        <v>0</v>
      </c>
      <c r="E707" s="2">
        <v>7.60314640848806</v>
      </c>
      <c r="F707" s="2">
        <f t="shared" ref="F707:F770" si="77">AVERAGE(C707:E707)</f>
        <v>3.2100004694960198</v>
      </c>
      <c r="G707" s="3">
        <v>3.12008777984085</v>
      </c>
      <c r="H707" s="3">
        <v>0</v>
      </c>
      <c r="I707" s="3">
        <v>2.9564919999999999</v>
      </c>
      <c r="J707" s="3">
        <f t="shared" ref="J707:J770" si="78">AVERAGE(G707:I707)</f>
        <v>2.0255265932802833</v>
      </c>
      <c r="K707">
        <v>2.392757</v>
      </c>
      <c r="L707">
        <v>1.5399020000000001</v>
      </c>
      <c r="M707">
        <v>0</v>
      </c>
      <c r="N707">
        <v>1.440531</v>
      </c>
      <c r="O707" s="4">
        <v>6.1112928978779797</v>
      </c>
      <c r="P707" s="4">
        <v>7.0080085649867403</v>
      </c>
      <c r="Q707" s="4">
        <v>4.8785524124668402</v>
      </c>
      <c r="R707" s="4">
        <f t="shared" ref="R707:R770" si="79">AVERAGE(O707:Q707)</f>
        <v>5.9992846251105192</v>
      </c>
      <c r="S707" s="5">
        <v>3.6679751763925701</v>
      </c>
      <c r="T707" s="5">
        <v>3.7436340000000001</v>
      </c>
      <c r="U707" s="5">
        <v>4.1329330000000004</v>
      </c>
      <c r="V707" s="5">
        <f t="shared" ref="V707:V770" si="80">AVERAGE(S707:U707)</f>
        <v>3.8481807254641907</v>
      </c>
      <c r="W707">
        <v>6.2606997984084902</v>
      </c>
      <c r="X707">
        <v>6.1141182811671104</v>
      </c>
      <c r="Y707">
        <v>0</v>
      </c>
      <c r="Z707">
        <v>0</v>
      </c>
      <c r="AA707">
        <v>0</v>
      </c>
      <c r="AB707">
        <v>9.5107160000000004</v>
      </c>
      <c r="AC707">
        <v>34.368168724137902</v>
      </c>
      <c r="AD707">
        <v>0</v>
      </c>
      <c r="AE707" t="s">
        <v>35</v>
      </c>
      <c r="AF707">
        <v>0.16960948822855601</v>
      </c>
      <c r="AG707">
        <v>0.46712861969057101</v>
      </c>
      <c r="AH707" s="2" t="s">
        <v>4753</v>
      </c>
      <c r="AI707">
        <v>1.25122135871755</v>
      </c>
      <c r="AJ707" s="14">
        <f t="shared" ref="AJ707:AJ770" si="81">J707/F707</f>
        <v>0.63100507695511254</v>
      </c>
      <c r="AK707">
        <v>0.32333704519786799</v>
      </c>
      <c r="AL707">
        <v>0.63367108610453604</v>
      </c>
      <c r="AM707" s="14">
        <f t="shared" ref="AM707:AM770" si="82">R707/F707</f>
        <v>1.8689357469322818</v>
      </c>
      <c r="AN707">
        <v>-0.65819390685326395</v>
      </c>
      <c r="AO707">
        <v>0.98788842714383196</v>
      </c>
      <c r="AP707" s="14">
        <f t="shared" ref="AP707:AP770" si="83">V707/F707</f>
        <v>1.1988100195101739</v>
      </c>
      <c r="AQ707">
        <v>-1.7579982931394001E-2</v>
      </c>
      <c r="AR707">
        <v>0.78953929315622995</v>
      </c>
      <c r="AS707">
        <v>-0.340917028129262</v>
      </c>
      <c r="AT707" t="s">
        <v>67</v>
      </c>
      <c r="AU707" t="s">
        <v>67</v>
      </c>
      <c r="AV707">
        <v>3.80157320424403</v>
      </c>
      <c r="AW707">
        <v>3.03828988992043</v>
      </c>
      <c r="AX707">
        <v>5.9992846251105201</v>
      </c>
      <c r="AY707">
        <v>3.8481807254641902</v>
      </c>
      <c r="AZ707">
        <v>17.184084362069001</v>
      </c>
      <c r="BA707">
        <v>0</v>
      </c>
    </row>
    <row r="708" spans="1:53" x14ac:dyDescent="0.3">
      <c r="A708">
        <v>2484</v>
      </c>
      <c r="B708" t="s">
        <v>2317</v>
      </c>
      <c r="C708" s="2">
        <v>7.1110809627870104</v>
      </c>
      <c r="D708" s="2">
        <v>8.6319017672208993</v>
      </c>
      <c r="E708" s="2">
        <v>17.233006682502001</v>
      </c>
      <c r="F708" s="2">
        <f t="shared" si="77"/>
        <v>10.991996470836638</v>
      </c>
      <c r="G708" s="3">
        <v>10.878503714964401</v>
      </c>
      <c r="H708" s="3">
        <v>10.0177036547902</v>
      </c>
      <c r="I708" s="3">
        <v>9.1014255597783098</v>
      </c>
      <c r="J708" s="3">
        <f t="shared" si="78"/>
        <v>9.9992109765109696</v>
      </c>
      <c r="K708">
        <v>5.8708860174188402</v>
      </c>
      <c r="L708">
        <v>3.6844324639746602</v>
      </c>
      <c r="M708">
        <v>0</v>
      </c>
      <c r="N708">
        <v>4.3049333079968299</v>
      </c>
      <c r="O708" s="4">
        <v>14.7390102961203</v>
      </c>
      <c r="P708" s="4">
        <v>15.524769269992101</v>
      </c>
      <c r="Q708" s="4">
        <v>2.9640964481393501</v>
      </c>
      <c r="R708" s="4">
        <f t="shared" si="79"/>
        <v>11.075958671417249</v>
      </c>
      <c r="S708" s="5">
        <v>6.8611497901821101</v>
      </c>
      <c r="T708" s="5">
        <v>11.351108733175</v>
      </c>
      <c r="U708" s="5">
        <v>12.7222619176564</v>
      </c>
      <c r="V708" s="5">
        <f t="shared" si="80"/>
        <v>10.311506813671171</v>
      </c>
      <c r="W708">
        <v>11.374666790182101</v>
      </c>
      <c r="X708">
        <v>10.205381342834499</v>
      </c>
      <c r="Y708">
        <v>11.837585388756899</v>
      </c>
      <c r="Z708">
        <v>15.661638679334899</v>
      </c>
      <c r="AA708">
        <v>48.077492486144102</v>
      </c>
      <c r="AB708">
        <v>13.0019941092637</v>
      </c>
      <c r="AC708">
        <v>14.013967409342801</v>
      </c>
      <c r="AD708">
        <v>16.304382280285001</v>
      </c>
      <c r="AE708" t="s">
        <v>35</v>
      </c>
      <c r="AF708">
        <v>2.0668078758268899E-2</v>
      </c>
      <c r="AG708">
        <v>0.246326825816229</v>
      </c>
      <c r="AH708" s="2" t="s">
        <v>2318</v>
      </c>
      <c r="AI708">
        <v>1.2945445448808299</v>
      </c>
      <c r="AJ708" s="14">
        <f t="shared" si="81"/>
        <v>0.9096810577623754</v>
      </c>
      <c r="AK708">
        <v>0.37244460878610303</v>
      </c>
      <c r="AL708">
        <v>1.16761488630642</v>
      </c>
      <c r="AM708" s="14">
        <f t="shared" si="82"/>
        <v>1.0076384850380342</v>
      </c>
      <c r="AN708">
        <v>0.22356450946390299</v>
      </c>
      <c r="AO708">
        <v>1.2541769557593101</v>
      </c>
      <c r="AP708" s="14">
        <f t="shared" si="83"/>
        <v>0.93809226022125236</v>
      </c>
      <c r="AQ708">
        <v>0.32674091686842199</v>
      </c>
      <c r="AR708">
        <v>0.96881714941277897</v>
      </c>
      <c r="AS708">
        <v>-4.57036919176812E-2</v>
      </c>
      <c r="AT708">
        <v>0.72656338321654801</v>
      </c>
      <c r="AU708">
        <v>-0.46083943513869902</v>
      </c>
      <c r="AV708">
        <v>12.9324542248615</v>
      </c>
      <c r="AW708">
        <v>9.9899646373713509</v>
      </c>
      <c r="AX708">
        <v>11.0759586714173</v>
      </c>
      <c r="AY708">
        <v>10.311506813671199</v>
      </c>
      <c r="AZ708">
        <v>15.159174844813901</v>
      </c>
      <c r="BA708">
        <v>13.749612034045899</v>
      </c>
    </row>
    <row r="709" spans="1:53" x14ac:dyDescent="0.3">
      <c r="A709">
        <v>6655</v>
      </c>
      <c r="B709" t="s">
        <v>6160</v>
      </c>
      <c r="C709" s="2">
        <v>0</v>
      </c>
      <c r="D709" s="2">
        <v>65.013246893081799</v>
      </c>
      <c r="E709" s="2">
        <v>52.881753106918197</v>
      </c>
      <c r="F709" s="2">
        <f t="shared" si="77"/>
        <v>39.298333333333332</v>
      </c>
      <c r="G709" s="3">
        <v>8.9110659622641499</v>
      </c>
      <c r="H709" s="3">
        <v>0</v>
      </c>
      <c r="I709" s="3">
        <v>7.32761791194969</v>
      </c>
      <c r="J709" s="3">
        <f t="shared" si="78"/>
        <v>5.4128946247379472</v>
      </c>
      <c r="K709">
        <v>8.7664231446540892</v>
      </c>
      <c r="L709">
        <v>8.5639859119496897</v>
      </c>
      <c r="M709">
        <v>0</v>
      </c>
      <c r="N709">
        <v>9.47806420125786</v>
      </c>
      <c r="O709" s="4">
        <v>22.770616201257901</v>
      </c>
      <c r="P709" s="4">
        <v>20.956274415094299</v>
      </c>
      <c r="Q709" s="4">
        <v>16.4499944654088</v>
      </c>
      <c r="R709" s="4">
        <f t="shared" si="79"/>
        <v>20.058961693920335</v>
      </c>
      <c r="S709" s="5">
        <v>10.121813836477999</v>
      </c>
      <c r="T709" s="5">
        <v>12.508270238993701</v>
      </c>
      <c r="U709" s="5">
        <v>12.388539169811301</v>
      </c>
      <c r="V709" s="5">
        <f t="shared" si="80"/>
        <v>11.672874415094334</v>
      </c>
      <c r="W709">
        <v>20.792177509434001</v>
      </c>
      <c r="X709">
        <v>21.627716792452802</v>
      </c>
      <c r="Y709">
        <v>0</v>
      </c>
      <c r="Z709">
        <v>6.46123511949685</v>
      </c>
      <c r="AA709">
        <v>0</v>
      </c>
      <c r="AB709">
        <v>98.802799094339605</v>
      </c>
      <c r="AC709">
        <v>51.373451371069201</v>
      </c>
      <c r="AD709">
        <v>0</v>
      </c>
      <c r="AE709" t="s">
        <v>35</v>
      </c>
      <c r="AF709">
        <v>0.497967494871838</v>
      </c>
      <c r="AG709">
        <v>0.69248891148473302</v>
      </c>
      <c r="AH709" s="2" t="s">
        <v>6161</v>
      </c>
      <c r="AI709">
        <v>7.2601327123074899</v>
      </c>
      <c r="AJ709" s="14">
        <f t="shared" si="81"/>
        <v>0.13773852898099023</v>
      </c>
      <c r="AK709">
        <v>2.8599959203474601</v>
      </c>
      <c r="AL709">
        <v>2.9387114298077699</v>
      </c>
      <c r="AM709" s="14">
        <f t="shared" si="82"/>
        <v>0.51042779661360538</v>
      </c>
      <c r="AN709">
        <v>1.5551836988242</v>
      </c>
      <c r="AO709">
        <v>5.0499558124067798</v>
      </c>
      <c r="AP709" s="14">
        <f t="shared" si="83"/>
        <v>0.29703230200842279</v>
      </c>
      <c r="AQ709">
        <v>2.3362707642009601</v>
      </c>
      <c r="AR709">
        <v>0.69557348501991101</v>
      </c>
      <c r="AS709">
        <v>-0.52372515614649895</v>
      </c>
      <c r="AT709">
        <v>2.5132476336008001</v>
      </c>
      <c r="AU709">
        <v>1.3295528288654499</v>
      </c>
      <c r="AV709">
        <v>58.947499999999998</v>
      </c>
      <c r="AW709">
        <v>8.1193419371069204</v>
      </c>
      <c r="AX709">
        <v>20.058961693920299</v>
      </c>
      <c r="AY709">
        <v>11.6728744150943</v>
      </c>
      <c r="AZ709">
        <v>25.686725685534601</v>
      </c>
      <c r="BA709">
        <v>3.2306175597484299</v>
      </c>
    </row>
    <row r="710" spans="1:53" x14ac:dyDescent="0.3">
      <c r="A710">
        <v>4665</v>
      </c>
      <c r="B710" t="s">
        <v>4303</v>
      </c>
      <c r="C710" s="2">
        <v>8.4830480000000001</v>
      </c>
      <c r="D710" s="2">
        <v>139.109058108108</v>
      </c>
      <c r="E710" s="2">
        <v>109.58110740540501</v>
      </c>
      <c r="F710" s="2">
        <f t="shared" si="77"/>
        <v>85.724404504504335</v>
      </c>
      <c r="G710" s="3">
        <v>13.746243</v>
      </c>
      <c r="H710" s="3">
        <v>14.258531</v>
      </c>
      <c r="I710" s="3">
        <v>12.634086</v>
      </c>
      <c r="J710" s="3">
        <f t="shared" si="78"/>
        <v>13.546286666666665</v>
      </c>
      <c r="K710">
        <v>23.830376000000001</v>
      </c>
      <c r="L710">
        <v>11.071583</v>
      </c>
      <c r="M710">
        <v>0</v>
      </c>
      <c r="N710">
        <v>9.7339319999999994</v>
      </c>
      <c r="O710" s="4">
        <v>42.591324486486499</v>
      </c>
      <c r="P710" s="4">
        <v>44.799083297297301</v>
      </c>
      <c r="Q710" s="4">
        <v>21.900080675675699</v>
      </c>
      <c r="R710" s="4">
        <f t="shared" si="79"/>
        <v>36.430162819819834</v>
      </c>
      <c r="S710" s="5">
        <v>10.6105214324324</v>
      </c>
      <c r="T710" s="5">
        <v>16.1520519189189</v>
      </c>
      <c r="U710" s="5">
        <v>22.501800189189201</v>
      </c>
      <c r="V710" s="5">
        <f t="shared" si="80"/>
        <v>16.421457846846835</v>
      </c>
      <c r="W710">
        <v>19.196348405405399</v>
      </c>
      <c r="X710">
        <v>21.477947189189202</v>
      </c>
      <c r="Y710">
        <v>60.887627000000002</v>
      </c>
      <c r="Z710">
        <v>24.814589999999999</v>
      </c>
      <c r="AA710">
        <v>0</v>
      </c>
      <c r="AB710">
        <v>56.521419999999999</v>
      </c>
      <c r="AC710">
        <v>60.672375000000002</v>
      </c>
      <c r="AD710">
        <v>76.367783000000003</v>
      </c>
      <c r="AE710" t="s">
        <v>35</v>
      </c>
      <c r="AF710">
        <v>4.75405100081756E-2</v>
      </c>
      <c r="AG710">
        <v>0.33628213941877</v>
      </c>
      <c r="AH710" s="2" t="s">
        <v>4304</v>
      </c>
      <c r="AI710">
        <v>9.4271062924769797</v>
      </c>
      <c r="AJ710" s="14">
        <f t="shared" si="81"/>
        <v>0.15802135628664396</v>
      </c>
      <c r="AK710">
        <v>3.2368149948496598</v>
      </c>
      <c r="AL710">
        <v>3.4132453201418702</v>
      </c>
      <c r="AM710" s="14">
        <f t="shared" si="82"/>
        <v>0.42496839762713817</v>
      </c>
      <c r="AN710">
        <v>1.77114410896742</v>
      </c>
      <c r="AO710">
        <v>7.57210985263605</v>
      </c>
      <c r="AP710" s="14">
        <f t="shared" si="83"/>
        <v>0.1915610606077057</v>
      </c>
      <c r="AQ710">
        <v>2.92069534113983</v>
      </c>
      <c r="AR710">
        <v>0.80322737621816598</v>
      </c>
      <c r="AS710">
        <v>-0.31611965370983203</v>
      </c>
      <c r="AT710">
        <v>0.30781384570249798</v>
      </c>
      <c r="AU710">
        <v>-1.6998699682339899</v>
      </c>
      <c r="AV710">
        <v>124.34508275675699</v>
      </c>
      <c r="AW710">
        <v>13.1901645</v>
      </c>
      <c r="AX710">
        <v>36.430162819819799</v>
      </c>
      <c r="AY710">
        <v>16.421457846846799</v>
      </c>
      <c r="AZ710">
        <v>68.520078999999996</v>
      </c>
      <c r="BA710">
        <v>42.851108500000002</v>
      </c>
    </row>
    <row r="711" spans="1:53" x14ac:dyDescent="0.3">
      <c r="A711">
        <v>5735</v>
      </c>
      <c r="B711" t="s">
        <v>5279</v>
      </c>
      <c r="C711" s="2">
        <v>2.4109180000000001</v>
      </c>
      <c r="D711" s="2">
        <v>0</v>
      </c>
      <c r="E711" s="2">
        <v>0.96039300000000005</v>
      </c>
      <c r="F711" s="2">
        <f t="shared" si="77"/>
        <v>1.1237703333333335</v>
      </c>
      <c r="G711" s="3">
        <v>48.240326000000003</v>
      </c>
      <c r="H711" s="3">
        <v>4.8230959999999996</v>
      </c>
      <c r="I711" s="3">
        <v>40.371417999999998</v>
      </c>
      <c r="J711" s="3">
        <f t="shared" si="78"/>
        <v>31.144946666666669</v>
      </c>
      <c r="K711">
        <v>0.446656</v>
      </c>
      <c r="L711">
        <v>0.60224800000000001</v>
      </c>
      <c r="M711">
        <v>0</v>
      </c>
      <c r="N711">
        <v>0.17039699999999999</v>
      </c>
      <c r="O711" s="4">
        <v>28.324692865814701</v>
      </c>
      <c r="P711" s="4">
        <v>30.189117</v>
      </c>
      <c r="Q711" s="4">
        <v>7.8892241469648496</v>
      </c>
      <c r="R711" s="4">
        <f t="shared" si="79"/>
        <v>22.13434467092652</v>
      </c>
      <c r="S711" s="5">
        <v>9.6187450000000005</v>
      </c>
      <c r="T711" s="5">
        <v>67.577529999999996</v>
      </c>
      <c r="U711" s="5">
        <v>49.732368000000001</v>
      </c>
      <c r="V711" s="5">
        <f t="shared" si="80"/>
        <v>42.309547666666667</v>
      </c>
      <c r="W711">
        <v>28.643910811501598</v>
      </c>
      <c r="X711">
        <v>38.678730000000002</v>
      </c>
      <c r="Y711">
        <v>83.208338389776401</v>
      </c>
      <c r="Z711">
        <v>70.243049249201306</v>
      </c>
      <c r="AA711">
        <v>0</v>
      </c>
      <c r="AB711">
        <v>102.248543</v>
      </c>
      <c r="AC711">
        <v>83.593902999999997</v>
      </c>
      <c r="AD711">
        <v>23.107860057507999</v>
      </c>
      <c r="AE711" t="s">
        <v>35</v>
      </c>
      <c r="AF711">
        <v>4.32293130230633E-2</v>
      </c>
      <c r="AG711">
        <v>0.32645518498641801</v>
      </c>
      <c r="AH711" s="2" t="s">
        <v>5280</v>
      </c>
      <c r="AI711">
        <v>1.0838213499104601E-2</v>
      </c>
      <c r="AJ711" s="14">
        <f t="shared" si="81"/>
        <v>27.714690219917411</v>
      </c>
      <c r="AK711">
        <v>-6.5277292179897399</v>
      </c>
      <c r="AL711">
        <v>2.1694633707892801E-2</v>
      </c>
      <c r="AM711" s="14">
        <f t="shared" si="82"/>
        <v>19.696502047061085</v>
      </c>
      <c r="AN711">
        <v>-5.5265179618716296</v>
      </c>
      <c r="AO711">
        <v>1.13496013661786E-2</v>
      </c>
      <c r="AP711" s="14">
        <f t="shared" si="83"/>
        <v>37.649639264962495</v>
      </c>
      <c r="AQ711">
        <v>-6.4612145633719198</v>
      </c>
      <c r="AR711">
        <v>1.04718377868422</v>
      </c>
      <c r="AS711">
        <v>6.6514654617819302E-2</v>
      </c>
      <c r="AT711">
        <v>0.57745808208965299</v>
      </c>
      <c r="AU711">
        <v>-0.79221187036087004</v>
      </c>
      <c r="AV711">
        <v>0.48019650000000003</v>
      </c>
      <c r="AW711">
        <v>44.305872000000001</v>
      </c>
      <c r="AX711">
        <v>22.134344670926499</v>
      </c>
      <c r="AY711">
        <v>42.309547666666703</v>
      </c>
      <c r="AZ711">
        <v>53.350881528754002</v>
      </c>
      <c r="BA711">
        <v>76.725693819488896</v>
      </c>
    </row>
    <row r="712" spans="1:53" x14ac:dyDescent="0.3">
      <c r="A712">
        <v>1144</v>
      </c>
      <c r="B712" t="s">
        <v>1082</v>
      </c>
      <c r="C712" s="2">
        <v>7.1620569999999999</v>
      </c>
      <c r="D712" s="2">
        <v>4.5458749999999997</v>
      </c>
      <c r="E712" s="2">
        <v>5.460121</v>
      </c>
      <c r="F712" s="2">
        <f t="shared" si="77"/>
        <v>5.7226843333333335</v>
      </c>
      <c r="G712" s="3">
        <v>4.6999490000000002</v>
      </c>
      <c r="H712" s="3">
        <v>4.4756200000000002</v>
      </c>
      <c r="I712" s="3">
        <v>4.889659</v>
      </c>
      <c r="J712" s="3">
        <f t="shared" si="78"/>
        <v>4.6884093333333334</v>
      </c>
      <c r="K712">
        <v>2.2195399999999998</v>
      </c>
      <c r="L712">
        <v>2.0110980000000001</v>
      </c>
      <c r="M712">
        <v>0</v>
      </c>
      <c r="N712">
        <v>1.5005219999999999</v>
      </c>
      <c r="O712" s="4">
        <v>4.7932059999999996</v>
      </c>
      <c r="P712" s="4">
        <v>4.9863739999999996</v>
      </c>
      <c r="Q712" s="4">
        <v>3.0766969999999998</v>
      </c>
      <c r="R712" s="4">
        <f t="shared" si="79"/>
        <v>4.2854256666666659</v>
      </c>
      <c r="S712" s="5">
        <v>2.2228539999999999</v>
      </c>
      <c r="T712" s="5">
        <v>3.4162840000000001</v>
      </c>
      <c r="U712" s="5">
        <v>4.0015260000000001</v>
      </c>
      <c r="V712" s="5">
        <f t="shared" si="80"/>
        <v>3.213554666666667</v>
      </c>
      <c r="W712">
        <v>6.2195619999999998</v>
      </c>
      <c r="X712">
        <v>5.1009520000000004</v>
      </c>
      <c r="Y712">
        <v>8.4846579999999996</v>
      </c>
      <c r="Z712">
        <v>5.6318089999999996</v>
      </c>
      <c r="AA712">
        <v>0</v>
      </c>
      <c r="AB712">
        <v>2.1861250000000001</v>
      </c>
      <c r="AC712">
        <v>4.0432689999999996</v>
      </c>
      <c r="AD712">
        <v>6.5495390000000002</v>
      </c>
      <c r="AE712" t="s">
        <v>35</v>
      </c>
      <c r="AF712">
        <v>0.72004195899810697</v>
      </c>
      <c r="AG712">
        <v>0.81389584774852297</v>
      </c>
      <c r="AH712" s="2" t="s">
        <v>1083</v>
      </c>
      <c r="AI712">
        <v>1.0434207529650801</v>
      </c>
      <c r="AJ712" s="14">
        <f t="shared" si="81"/>
        <v>0.81926750808609461</v>
      </c>
      <c r="AK712">
        <v>6.1321033036530401E-2</v>
      </c>
      <c r="AL712">
        <v>1.16744482092288</v>
      </c>
      <c r="AM712" s="14">
        <f t="shared" si="82"/>
        <v>0.74884886480720891</v>
      </c>
      <c r="AN712">
        <v>0.223354362815296</v>
      </c>
      <c r="AO712">
        <v>1.55684235027795</v>
      </c>
      <c r="AP712" s="14">
        <f t="shared" si="83"/>
        <v>0.56154672868262934</v>
      </c>
      <c r="AQ712">
        <v>0.63862286093113896</v>
      </c>
      <c r="AR712">
        <v>1.49205614882958</v>
      </c>
      <c r="AS712">
        <v>0.57730182789460904</v>
      </c>
      <c r="AT712">
        <v>0.67932068271756696</v>
      </c>
      <c r="AU712">
        <v>-0.55783531548421394</v>
      </c>
      <c r="AV712">
        <v>5.0029979999999998</v>
      </c>
      <c r="AW712">
        <v>4.7948040000000001</v>
      </c>
      <c r="AX712">
        <v>4.2854256666666704</v>
      </c>
      <c r="AY712">
        <v>3.2135546666666701</v>
      </c>
      <c r="AZ712">
        <v>5.2964039999999999</v>
      </c>
      <c r="BA712">
        <v>7.0582335</v>
      </c>
    </row>
    <row r="713" spans="1:53" x14ac:dyDescent="0.3">
      <c r="A713">
        <v>4491</v>
      </c>
      <c r="B713" t="s">
        <v>4139</v>
      </c>
      <c r="C713" s="2">
        <v>0.202125</v>
      </c>
      <c r="D713" s="2">
        <v>8.5392080000000004</v>
      </c>
      <c r="E713" s="2">
        <v>5.9894990000000004</v>
      </c>
      <c r="F713" s="2">
        <f t="shared" si="77"/>
        <v>4.910277333333334</v>
      </c>
      <c r="G713" s="3">
        <v>1.3270109999999999</v>
      </c>
      <c r="H713" s="3">
        <v>0</v>
      </c>
      <c r="I713" s="3">
        <v>0.910717</v>
      </c>
      <c r="J713" s="3">
        <f t="shared" si="78"/>
        <v>0.7459093333333332</v>
      </c>
      <c r="K713">
        <v>18.126920999999999</v>
      </c>
      <c r="L713">
        <v>2.2944249999999999</v>
      </c>
      <c r="M713">
        <v>0</v>
      </c>
      <c r="N713">
        <v>1.798311</v>
      </c>
      <c r="O713" s="4">
        <v>1.2376480000000001</v>
      </c>
      <c r="P713" s="4">
        <v>1.937308</v>
      </c>
      <c r="Q713" s="4">
        <v>1.129796</v>
      </c>
      <c r="R713" s="4">
        <f t="shared" si="79"/>
        <v>1.4349173333333332</v>
      </c>
      <c r="S713" s="5">
        <v>1.445049</v>
      </c>
      <c r="T713" s="5">
        <v>2.4271039999999999</v>
      </c>
      <c r="U713" s="5">
        <v>1.875022</v>
      </c>
      <c r="V713" s="5">
        <f t="shared" si="80"/>
        <v>1.9157250000000001</v>
      </c>
      <c r="W713">
        <v>0.993977</v>
      </c>
      <c r="X713">
        <v>1.397078</v>
      </c>
      <c r="Y713">
        <v>2.285933</v>
      </c>
      <c r="Z713">
        <v>3.3618139999999999</v>
      </c>
      <c r="AA713">
        <v>0</v>
      </c>
      <c r="AB713">
        <v>2.4790770000000002</v>
      </c>
      <c r="AC713">
        <v>0.64147299999999996</v>
      </c>
      <c r="AD713">
        <v>3.8232000000000002E-2</v>
      </c>
      <c r="AE713" t="s">
        <v>35</v>
      </c>
      <c r="AF713">
        <v>0.67222166513383097</v>
      </c>
      <c r="AG713">
        <v>0.79368370643511399</v>
      </c>
      <c r="AH713" s="2" t="s">
        <v>4140</v>
      </c>
      <c r="AI713">
        <v>6.49261527763875</v>
      </c>
      <c r="AJ713" s="14">
        <f t="shared" si="81"/>
        <v>0.15190778090470378</v>
      </c>
      <c r="AK713">
        <v>2.6987997244602902</v>
      </c>
      <c r="AL713">
        <v>5.0625588884098303</v>
      </c>
      <c r="AM713" s="14">
        <f t="shared" si="82"/>
        <v>0.29222735009129142</v>
      </c>
      <c r="AN713">
        <v>2.3398667846175001</v>
      </c>
      <c r="AO713">
        <v>3.7919604849339001</v>
      </c>
      <c r="AP713" s="14">
        <f t="shared" si="83"/>
        <v>0.39014598768080444</v>
      </c>
      <c r="AQ713">
        <v>1.92294393035249</v>
      </c>
      <c r="AR713">
        <v>0.58404207284448395</v>
      </c>
      <c r="AS713">
        <v>-0.77585579410780703</v>
      </c>
      <c r="AT713">
        <v>0.39621604862965698</v>
      </c>
      <c r="AU713">
        <v>-1.3356407774830199</v>
      </c>
      <c r="AV713">
        <v>7.2643535000000004</v>
      </c>
      <c r="AW713">
        <v>1.1188640000000001</v>
      </c>
      <c r="AX713">
        <v>1.43491733333333</v>
      </c>
      <c r="AY713">
        <v>1.9157249999999999</v>
      </c>
      <c r="AZ713">
        <v>0.3398525</v>
      </c>
      <c r="BA713">
        <v>2.8238734999999999</v>
      </c>
    </row>
    <row r="714" spans="1:53" x14ac:dyDescent="0.3">
      <c r="A714">
        <v>5062</v>
      </c>
      <c r="B714" t="s">
        <v>4662</v>
      </c>
      <c r="C714" s="2">
        <v>4.1951000000000002E-2</v>
      </c>
      <c r="D714" s="2">
        <v>0</v>
      </c>
      <c r="E714" s="2">
        <v>1.3972770000000001</v>
      </c>
      <c r="F714" s="2">
        <f t="shared" si="77"/>
        <v>0.47974266666666671</v>
      </c>
      <c r="G714" s="3">
        <v>0.109207</v>
      </c>
      <c r="H714" s="3">
        <v>0</v>
      </c>
      <c r="I714" s="3">
        <v>0</v>
      </c>
      <c r="J714" s="3">
        <f t="shared" si="78"/>
        <v>3.6402333333333335E-2</v>
      </c>
      <c r="K714">
        <v>8.3673400000000004</v>
      </c>
      <c r="L714">
        <v>0.88647399999999998</v>
      </c>
      <c r="M714">
        <v>0</v>
      </c>
      <c r="N714">
        <v>1.075267</v>
      </c>
      <c r="O714" s="4">
        <v>0.85806400000000005</v>
      </c>
      <c r="P714" s="4">
        <v>0.48619299999999999</v>
      </c>
      <c r="Q714" s="4">
        <v>0.36907499999999999</v>
      </c>
      <c r="R714" s="4">
        <f t="shared" si="79"/>
        <v>0.57111066666666666</v>
      </c>
      <c r="S714" s="5">
        <v>9.5197000000000004E-2</v>
      </c>
      <c r="T714" s="5">
        <v>0.40840300000000002</v>
      </c>
      <c r="U714" s="5">
        <v>0.21007100000000001</v>
      </c>
      <c r="V714" s="5">
        <f t="shared" si="80"/>
        <v>0.23789033333333334</v>
      </c>
      <c r="W714">
        <v>0.10220799999999999</v>
      </c>
      <c r="X714">
        <v>7.5380000000000003E-2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35</v>
      </c>
      <c r="AF714">
        <v>0.27297518598269999</v>
      </c>
      <c r="AG714">
        <v>0.54745677837026696</v>
      </c>
      <c r="AH714" s="2" t="s">
        <v>4663</v>
      </c>
      <c r="AI714">
        <v>12.794756746362401</v>
      </c>
      <c r="AJ714" s="14">
        <f t="shared" si="81"/>
        <v>7.5878873951868639E-2</v>
      </c>
      <c r="AK714">
        <v>3.6774808140386499</v>
      </c>
      <c r="AL714">
        <v>1.22329793641863</v>
      </c>
      <c r="AM714" s="14">
        <f t="shared" si="82"/>
        <v>1.1904521034888147</v>
      </c>
      <c r="AN714">
        <v>0.29077581763986898</v>
      </c>
      <c r="AO714">
        <v>2.9368091179268898</v>
      </c>
      <c r="AP714" s="14">
        <f t="shared" si="83"/>
        <v>0.49587070290461271</v>
      </c>
      <c r="AQ714">
        <v>1.5542494987000199</v>
      </c>
      <c r="AR714">
        <v>0.229532235441821</v>
      </c>
      <c r="AS714">
        <v>-2.12323131533863</v>
      </c>
      <c r="AT714" t="s">
        <v>67</v>
      </c>
      <c r="AU714" t="s">
        <v>67</v>
      </c>
      <c r="AV714">
        <v>0.69863850000000005</v>
      </c>
      <c r="AW714">
        <v>5.4603499999999999E-2</v>
      </c>
      <c r="AX714">
        <v>0.57111066666666699</v>
      </c>
      <c r="AY714">
        <v>0.23789033333333301</v>
      </c>
      <c r="AZ714">
        <v>0</v>
      </c>
      <c r="BA714">
        <v>0</v>
      </c>
    </row>
    <row r="715" spans="1:53" x14ac:dyDescent="0.3">
      <c r="A715">
        <v>3952</v>
      </c>
      <c r="B715" t="s">
        <v>3622</v>
      </c>
      <c r="C715" s="2">
        <v>2.2284198224504799</v>
      </c>
      <c r="D715" s="2">
        <v>1.35659982281731</v>
      </c>
      <c r="E715" s="2">
        <v>3.47009186060161</v>
      </c>
      <c r="F715" s="2">
        <f t="shared" si="77"/>
        <v>2.3517038352898001</v>
      </c>
      <c r="G715" s="3">
        <v>2.7686675634629498</v>
      </c>
      <c r="H715" s="3">
        <v>0</v>
      </c>
      <c r="I715" s="3">
        <v>3.5473788554658801</v>
      </c>
      <c r="J715" s="3">
        <f t="shared" si="78"/>
        <v>2.10534880630961</v>
      </c>
      <c r="K715">
        <v>1.5874451808510599</v>
      </c>
      <c r="L715">
        <v>1.9613796008804101</v>
      </c>
      <c r="M715">
        <v>0</v>
      </c>
      <c r="N715">
        <v>1.40848224101247</v>
      </c>
      <c r="O715" s="4">
        <v>2.2155177876008798</v>
      </c>
      <c r="P715" s="4">
        <v>1.8127582560528199</v>
      </c>
      <c r="Q715" s="4">
        <v>2.0090643609684502</v>
      </c>
      <c r="R715" s="4">
        <f t="shared" si="79"/>
        <v>2.0124468015407166</v>
      </c>
      <c r="S715" s="5">
        <v>1.47792744607483</v>
      </c>
      <c r="T715" s="5">
        <v>2.483997972854</v>
      </c>
      <c r="U715" s="5">
        <v>2.61859035473221</v>
      </c>
      <c r="V715" s="5">
        <f t="shared" si="80"/>
        <v>2.1935052578870136</v>
      </c>
      <c r="W715">
        <v>6.3982354101247196</v>
      </c>
      <c r="X715">
        <v>5.3142421199559804</v>
      </c>
      <c r="Y715">
        <v>1.43917860968452</v>
      </c>
      <c r="Z715">
        <v>0</v>
      </c>
      <c r="AA715">
        <v>0</v>
      </c>
      <c r="AB715">
        <v>0</v>
      </c>
      <c r="AC715">
        <v>0</v>
      </c>
      <c r="AD715">
        <v>0.51786718745414495</v>
      </c>
      <c r="AE715" t="s">
        <v>35</v>
      </c>
      <c r="AF715">
        <v>6.9221018901065801E-2</v>
      </c>
      <c r="AG715">
        <v>0.37738664692574297</v>
      </c>
      <c r="AH715" s="2" t="s">
        <v>3623</v>
      </c>
      <c r="AI715">
        <v>0.76419509346125203</v>
      </c>
      <c r="AJ715" s="14">
        <f t="shared" si="81"/>
        <v>0.89524402465847408</v>
      </c>
      <c r="AK715">
        <v>-0.38798710003130599</v>
      </c>
      <c r="AL715">
        <v>1.19920975792345</v>
      </c>
      <c r="AM715" s="14">
        <f t="shared" si="82"/>
        <v>0.85573989859684996</v>
      </c>
      <c r="AN715">
        <v>0.26208402759995503</v>
      </c>
      <c r="AO715">
        <v>1.1002234132022199</v>
      </c>
      <c r="AP715" s="14">
        <f t="shared" si="83"/>
        <v>0.93273022944945283</v>
      </c>
      <c r="AQ715">
        <v>0.13779650956045</v>
      </c>
      <c r="AR715">
        <v>1.4397153588346101</v>
      </c>
      <c r="AS715">
        <v>0.52578360959175596</v>
      </c>
      <c r="AT715">
        <v>4.3886466741701797</v>
      </c>
      <c r="AU715">
        <v>2.1337761248475098</v>
      </c>
      <c r="AV715">
        <v>2.41334584170946</v>
      </c>
      <c r="AW715">
        <v>3.1580232094644098</v>
      </c>
      <c r="AX715">
        <v>2.0124468015407202</v>
      </c>
      <c r="AY715">
        <v>2.19350525788701</v>
      </c>
      <c r="AZ715">
        <v>0.25893359372707198</v>
      </c>
      <c r="BA715">
        <v>0.71958930484226002</v>
      </c>
    </row>
    <row r="716" spans="1:53" x14ac:dyDescent="0.3">
      <c r="A716">
        <v>6003</v>
      </c>
      <c r="B716" t="s">
        <v>5549</v>
      </c>
      <c r="C716" s="2">
        <v>2.5482114151898698</v>
      </c>
      <c r="D716" s="2">
        <v>4.0797671939240496</v>
      </c>
      <c r="E716" s="2">
        <v>0.79492259392405096</v>
      </c>
      <c r="F716" s="2">
        <f t="shared" si="77"/>
        <v>2.4743004010126568</v>
      </c>
      <c r="G716" s="3">
        <v>1.27538119240506</v>
      </c>
      <c r="H716" s="3">
        <v>7.9090410131645603</v>
      </c>
      <c r="I716" s="3">
        <v>0.73499799848101299</v>
      </c>
      <c r="J716" s="3">
        <f t="shared" si="78"/>
        <v>3.3064734013502108</v>
      </c>
      <c r="K716">
        <v>0.94951036607594896</v>
      </c>
      <c r="L716">
        <v>0.49214766430379803</v>
      </c>
      <c r="M716">
        <v>0</v>
      </c>
      <c r="N716">
        <v>0.50275811898734202</v>
      </c>
      <c r="O716" s="4">
        <v>4.1009160643038003</v>
      </c>
      <c r="P716" s="4">
        <v>2.2934220506329099</v>
      </c>
      <c r="Q716" s="4">
        <v>2.9259002455696201</v>
      </c>
      <c r="R716" s="4">
        <f t="shared" si="79"/>
        <v>3.1067461201687769</v>
      </c>
      <c r="S716" s="5">
        <v>2.1046121073417701</v>
      </c>
      <c r="T716" s="5">
        <v>3.8816353655696201</v>
      </c>
      <c r="U716" s="5">
        <v>3.9798461579746802</v>
      </c>
      <c r="V716" s="5">
        <f t="shared" si="80"/>
        <v>3.3220312102953571</v>
      </c>
      <c r="W716">
        <v>2.0189034754430399</v>
      </c>
      <c r="X716">
        <v>1.59514844151899</v>
      </c>
      <c r="Y716">
        <v>9.9862704106329101</v>
      </c>
      <c r="Z716">
        <v>0.54388645974683503</v>
      </c>
      <c r="AA716">
        <v>0</v>
      </c>
      <c r="AB716">
        <v>3.96802584303797</v>
      </c>
      <c r="AC716">
        <v>2.1173482055696198</v>
      </c>
      <c r="AD716">
        <v>6.4980883675949404</v>
      </c>
      <c r="AE716" t="s">
        <v>35</v>
      </c>
      <c r="AF716">
        <v>0.326560803418534</v>
      </c>
      <c r="AG716">
        <v>0.58804974162542301</v>
      </c>
      <c r="AH716" s="2" t="s">
        <v>5550</v>
      </c>
      <c r="AI716">
        <v>2.4247613634020899</v>
      </c>
      <c r="AJ716" s="14">
        <f t="shared" si="81"/>
        <v>1.3363265834645506</v>
      </c>
      <c r="AK716">
        <v>1.2778427692473</v>
      </c>
      <c r="AL716">
        <v>0.78453301288475996</v>
      </c>
      <c r="AM716" s="14">
        <f t="shared" si="82"/>
        <v>1.2556058750575634</v>
      </c>
      <c r="AN716">
        <v>-0.35009393829559599</v>
      </c>
      <c r="AO716">
        <v>0.73369114846676897</v>
      </c>
      <c r="AP716" s="14">
        <f t="shared" si="83"/>
        <v>1.3426143442145302</v>
      </c>
      <c r="AQ716">
        <v>-0.44675521485245201</v>
      </c>
      <c r="AR716">
        <v>0.30258282713535001</v>
      </c>
      <c r="AS716">
        <v>-1.7245979840997501</v>
      </c>
      <c r="AT716">
        <v>0.190916357242603</v>
      </c>
      <c r="AU716">
        <v>-2.3889873802972899</v>
      </c>
      <c r="AV716">
        <v>2.4373448939240498</v>
      </c>
      <c r="AW716">
        <v>1.0051895954430401</v>
      </c>
      <c r="AX716">
        <v>3.10674612016878</v>
      </c>
      <c r="AY716">
        <v>3.3220312102953602</v>
      </c>
      <c r="AZ716">
        <v>4.3077182865822801</v>
      </c>
      <c r="BA716">
        <v>5.2650784351898698</v>
      </c>
    </row>
    <row r="717" spans="1:53" x14ac:dyDescent="0.3">
      <c r="A717">
        <v>87</v>
      </c>
      <c r="B717" t="s">
        <v>112</v>
      </c>
      <c r="C717" s="2">
        <v>2.6902725939747301</v>
      </c>
      <c r="D717" s="2">
        <v>2.7886122169096201</v>
      </c>
      <c r="E717" s="2">
        <v>3.9194178207968902</v>
      </c>
      <c r="F717" s="2">
        <f t="shared" si="77"/>
        <v>3.1327675438937468</v>
      </c>
      <c r="G717" s="3">
        <v>3.05534223984451</v>
      </c>
      <c r="H717" s="3">
        <v>0.74825062001943599</v>
      </c>
      <c r="I717" s="3">
        <v>2.3634524330417901</v>
      </c>
      <c r="J717" s="3">
        <f t="shared" si="78"/>
        <v>2.0556817643019119</v>
      </c>
      <c r="K717">
        <v>1.7119099179786199</v>
      </c>
      <c r="L717">
        <v>1.70882235646259</v>
      </c>
      <c r="M717">
        <v>0</v>
      </c>
      <c r="N717">
        <v>1.03069842099125</v>
      </c>
      <c r="O717" s="4">
        <v>2.7686968536443199</v>
      </c>
      <c r="P717" s="4">
        <v>2.38886420272109</v>
      </c>
      <c r="Q717" s="4">
        <v>2.1751851164237102</v>
      </c>
      <c r="R717" s="4">
        <f t="shared" si="79"/>
        <v>2.4442487242630402</v>
      </c>
      <c r="S717" s="5">
        <v>2.48133478250729</v>
      </c>
      <c r="T717" s="5">
        <v>3.2956239269193399</v>
      </c>
      <c r="U717" s="5">
        <v>3.2123159572400399</v>
      </c>
      <c r="V717" s="5">
        <f t="shared" si="80"/>
        <v>2.9964248888888902</v>
      </c>
      <c r="W717">
        <v>3.3773070707483002</v>
      </c>
      <c r="X717">
        <v>4.1778397519922299</v>
      </c>
      <c r="Y717">
        <v>2.14364900758018</v>
      </c>
      <c r="Z717">
        <v>0.386473584450923</v>
      </c>
      <c r="AA717">
        <v>0</v>
      </c>
      <c r="AB717">
        <v>5.5154948913508299</v>
      </c>
      <c r="AC717">
        <v>2.0178959393586</v>
      </c>
      <c r="AD717">
        <v>1.10586358794947</v>
      </c>
      <c r="AE717" t="s">
        <v>35</v>
      </c>
      <c r="AF717">
        <v>0.36580722280628197</v>
      </c>
      <c r="AG717">
        <v>0.61481248099615804</v>
      </c>
      <c r="AH717" s="2" t="s">
        <v>113</v>
      </c>
      <c r="AI717">
        <v>1.2379192131547401</v>
      </c>
      <c r="AJ717" s="14">
        <f t="shared" si="81"/>
        <v>0.65618713661304262</v>
      </c>
      <c r="AK717">
        <v>0.30791716706913702</v>
      </c>
      <c r="AL717">
        <v>1.37220692213495</v>
      </c>
      <c r="AM717" s="14">
        <f t="shared" si="82"/>
        <v>0.78022026531373601</v>
      </c>
      <c r="AN717">
        <v>0.45649804931590399</v>
      </c>
      <c r="AO717">
        <v>1.1193389266289799</v>
      </c>
      <c r="AP717" s="14">
        <f t="shared" si="83"/>
        <v>0.95647852798059985</v>
      </c>
      <c r="AQ717">
        <v>0.16264693866611499</v>
      </c>
      <c r="AR717">
        <v>0.90420999588206796</v>
      </c>
      <c r="AS717">
        <v>-0.14527022840302201</v>
      </c>
      <c r="AT717">
        <v>2.1417122988243298</v>
      </c>
      <c r="AU717">
        <v>1.0987646925361201</v>
      </c>
      <c r="AV717">
        <v>3.3540150188532598</v>
      </c>
      <c r="AW717">
        <v>2.7093973364431498</v>
      </c>
      <c r="AX717">
        <v>2.4442487242630402</v>
      </c>
      <c r="AY717">
        <v>2.9964248888888898</v>
      </c>
      <c r="AZ717">
        <v>1.56187976365403</v>
      </c>
      <c r="BA717">
        <v>1.2650612960155501</v>
      </c>
    </row>
    <row r="718" spans="1:53" x14ac:dyDescent="0.3">
      <c r="A718">
        <v>2387</v>
      </c>
      <c r="B718" t="s">
        <v>2239</v>
      </c>
      <c r="C718" s="2">
        <v>3.832738</v>
      </c>
      <c r="D718" s="2">
        <v>0</v>
      </c>
      <c r="E718" s="2">
        <v>12.602156000000001</v>
      </c>
      <c r="F718" s="2">
        <f t="shared" si="77"/>
        <v>5.4782979999999997</v>
      </c>
      <c r="G718" s="3">
        <v>6.6768510000000001</v>
      </c>
      <c r="H718" s="3">
        <v>0</v>
      </c>
      <c r="I718" s="3">
        <v>5.6280060000000001</v>
      </c>
      <c r="J718" s="3">
        <f t="shared" si="78"/>
        <v>4.1016190000000003</v>
      </c>
      <c r="K718">
        <v>1.502769</v>
      </c>
      <c r="L718">
        <v>4.5393359999999996</v>
      </c>
      <c r="M718">
        <v>0</v>
      </c>
      <c r="N718">
        <v>3.0954839999999999</v>
      </c>
      <c r="O718" s="4">
        <v>5.4746459999999999</v>
      </c>
      <c r="P718" s="4">
        <v>5.8405069999999997</v>
      </c>
      <c r="Q718" s="4">
        <v>3.3605740000000002</v>
      </c>
      <c r="R718" s="4">
        <f t="shared" si="79"/>
        <v>4.8919089999999992</v>
      </c>
      <c r="S718" s="5">
        <v>3.7976830000000001</v>
      </c>
      <c r="T718" s="5">
        <v>5.3108630000000003</v>
      </c>
      <c r="U718" s="5">
        <v>4.4246150000000002</v>
      </c>
      <c r="V718" s="5">
        <f t="shared" si="80"/>
        <v>4.5110536666666663</v>
      </c>
      <c r="W718">
        <v>9.0599919999999994</v>
      </c>
      <c r="X718">
        <v>8.9677710000000008</v>
      </c>
      <c r="Y718">
        <v>0</v>
      </c>
      <c r="Z718">
        <v>3.0082599999999999</v>
      </c>
      <c r="AA718">
        <v>0</v>
      </c>
      <c r="AB718">
        <v>0</v>
      </c>
      <c r="AC718">
        <v>0</v>
      </c>
      <c r="AD718">
        <v>8.9627189999999999</v>
      </c>
      <c r="AE718" t="s">
        <v>35</v>
      </c>
      <c r="AF718">
        <v>0.52261488366435804</v>
      </c>
      <c r="AG718">
        <v>0.70901599797985804</v>
      </c>
      <c r="AH718" s="2" t="s">
        <v>2240</v>
      </c>
      <c r="AI718">
        <v>1.0241611097146399</v>
      </c>
      <c r="AJ718" s="14">
        <f t="shared" si="81"/>
        <v>0.74870315561512002</v>
      </c>
      <c r="AK718">
        <v>3.4442682040612703E-2</v>
      </c>
      <c r="AL718">
        <v>1.28806116385239</v>
      </c>
      <c r="AM718" s="14">
        <f t="shared" si="82"/>
        <v>0.89296146357865147</v>
      </c>
      <c r="AN718">
        <v>0.36520110175332998</v>
      </c>
      <c r="AO718">
        <v>1.39680847660055</v>
      </c>
      <c r="AP718" s="14">
        <f t="shared" si="83"/>
        <v>0.82344072313456962</v>
      </c>
      <c r="AQ718">
        <v>0.48213421917196703</v>
      </c>
      <c r="AR718">
        <v>1.36385619738064</v>
      </c>
      <c r="AS718">
        <v>0.44769153713135501</v>
      </c>
      <c r="AT718">
        <v>4.0903568840459297</v>
      </c>
      <c r="AU718">
        <v>2.03222672394481</v>
      </c>
      <c r="AV718">
        <v>6.3010780000000004</v>
      </c>
      <c r="AW718">
        <v>6.1524285000000001</v>
      </c>
      <c r="AX718">
        <v>4.8919090000000001</v>
      </c>
      <c r="AY718">
        <v>4.5110536666666698</v>
      </c>
      <c r="AZ718">
        <v>4.4813594999999999</v>
      </c>
      <c r="BA718">
        <v>1.50413</v>
      </c>
    </row>
    <row r="719" spans="1:53" x14ac:dyDescent="0.3">
      <c r="A719">
        <v>5635</v>
      </c>
      <c r="B719" t="s">
        <v>5195</v>
      </c>
      <c r="C719" s="2">
        <v>1.79220567379679</v>
      </c>
      <c r="D719" s="2">
        <v>5.6189652470588198</v>
      </c>
      <c r="E719" s="2">
        <v>5.3552527647058801</v>
      </c>
      <c r="F719" s="2">
        <f t="shared" si="77"/>
        <v>4.2554745618538297</v>
      </c>
      <c r="G719" s="3">
        <v>1.0024252529411799</v>
      </c>
      <c r="H719" s="3">
        <v>2.6013381529411799</v>
      </c>
      <c r="I719" s="3">
        <v>2.8331378935828901</v>
      </c>
      <c r="J719" s="3">
        <f t="shared" si="78"/>
        <v>2.1456337664884164</v>
      </c>
      <c r="K719">
        <v>3.2529239326203201</v>
      </c>
      <c r="L719">
        <v>2.6008202197861001</v>
      </c>
      <c r="M719">
        <v>0</v>
      </c>
      <c r="N719">
        <v>1.89331098663102</v>
      </c>
      <c r="O719" s="4">
        <v>4.1431289406417102</v>
      </c>
      <c r="P719" s="4">
        <v>4.1504730930481299</v>
      </c>
      <c r="Q719" s="4">
        <v>2.5064693524064201</v>
      </c>
      <c r="R719" s="4">
        <f t="shared" si="79"/>
        <v>3.6000237953654199</v>
      </c>
      <c r="S719" s="5">
        <v>2.7300879411764698</v>
      </c>
      <c r="T719" s="5">
        <v>2.9740061999999998</v>
      </c>
      <c r="U719" s="5">
        <v>3.1169953069518699</v>
      </c>
      <c r="V719" s="5">
        <f t="shared" si="80"/>
        <v>2.9403631493761129</v>
      </c>
      <c r="W719">
        <v>3.0812780748663098</v>
      </c>
      <c r="X719">
        <v>2.2350544919786102</v>
      </c>
      <c r="Y719">
        <v>8.85119806898396</v>
      </c>
      <c r="Z719">
        <v>1.8994830417112301</v>
      </c>
      <c r="AA719">
        <v>0</v>
      </c>
      <c r="AB719">
        <v>2.58495004705882</v>
      </c>
      <c r="AC719">
        <v>1.4929034235294101</v>
      </c>
      <c r="AD719">
        <v>0.64818215294117598</v>
      </c>
      <c r="AE719" t="s">
        <v>35</v>
      </c>
      <c r="AF719">
        <v>0.64319917562428797</v>
      </c>
      <c r="AG719">
        <v>0.77587989133715196</v>
      </c>
      <c r="AH719" s="2" t="s">
        <v>5196</v>
      </c>
      <c r="AI719">
        <v>2.86117516321168</v>
      </c>
      <c r="AJ719" s="14">
        <f t="shared" si="81"/>
        <v>0.50420552051278278</v>
      </c>
      <c r="AK719">
        <v>1.51660782319805</v>
      </c>
      <c r="AL719">
        <v>1.52418687147188</v>
      </c>
      <c r="AM719" s="14">
        <f t="shared" si="82"/>
        <v>0.84597469519289692</v>
      </c>
      <c r="AN719">
        <v>0.60803979391926399</v>
      </c>
      <c r="AO719">
        <v>1.8661331023165</v>
      </c>
      <c r="AP719" s="14">
        <f t="shared" si="83"/>
        <v>0.6909601048338051</v>
      </c>
      <c r="AQ719">
        <v>0.90005189037168098</v>
      </c>
      <c r="AR719">
        <v>0.65222609447712299</v>
      </c>
      <c r="AS719">
        <v>-0.616555932826367</v>
      </c>
      <c r="AT719">
        <v>0.35677396687995</v>
      </c>
      <c r="AU719">
        <v>-1.48691774651094</v>
      </c>
      <c r="AV719">
        <v>5.48710900588235</v>
      </c>
      <c r="AW719">
        <v>1.91778157326203</v>
      </c>
      <c r="AX719">
        <v>3.6000237953654199</v>
      </c>
      <c r="AY719">
        <v>2.9403631493761102</v>
      </c>
      <c r="AZ719">
        <v>1.07054278823529</v>
      </c>
      <c r="BA719">
        <v>5.3753405553476004</v>
      </c>
    </row>
    <row r="720" spans="1:53" x14ac:dyDescent="0.3">
      <c r="A720">
        <v>8079</v>
      </c>
      <c r="B720" t="s">
        <v>7409</v>
      </c>
      <c r="C720" s="2">
        <v>5.6116053661154597</v>
      </c>
      <c r="D720" s="2">
        <v>6.6495019155787602</v>
      </c>
      <c r="E720" s="2">
        <v>8.1024739064403803</v>
      </c>
      <c r="F720" s="2">
        <f t="shared" si="77"/>
        <v>6.7878603960448665</v>
      </c>
      <c r="G720" s="3">
        <v>10.403479193211499</v>
      </c>
      <c r="H720" s="3">
        <v>3.9054840662895298</v>
      </c>
      <c r="I720" s="3">
        <v>10.135169630403199</v>
      </c>
      <c r="J720" s="3">
        <f t="shared" si="78"/>
        <v>8.1480442966347422</v>
      </c>
      <c r="K720">
        <v>5.5907412294749097</v>
      </c>
      <c r="L720">
        <v>6.9786607170002899</v>
      </c>
      <c r="M720">
        <v>0</v>
      </c>
      <c r="N720">
        <v>6.6005487863359402</v>
      </c>
      <c r="O720" s="4">
        <v>3.05818074165941</v>
      </c>
      <c r="P720" s="4">
        <v>0.608296829997099</v>
      </c>
      <c r="Q720" s="4">
        <v>3.8940795822454302</v>
      </c>
      <c r="R720" s="4">
        <f t="shared" si="79"/>
        <v>2.5201857179673133</v>
      </c>
      <c r="S720" s="5">
        <v>4.5963732626922003</v>
      </c>
      <c r="T720" s="5">
        <v>7.3199760259646096</v>
      </c>
      <c r="U720" s="5">
        <v>6.4939788276762398</v>
      </c>
      <c r="V720" s="5">
        <f t="shared" si="80"/>
        <v>6.1367760387776835</v>
      </c>
      <c r="W720">
        <v>6.6064609232666101</v>
      </c>
      <c r="X720">
        <v>6.1224891810269799</v>
      </c>
      <c r="Y720">
        <v>2.1628368595880501</v>
      </c>
      <c r="Z720">
        <v>6.6228866483899003</v>
      </c>
      <c r="AA720">
        <v>4.6258214524224002</v>
      </c>
      <c r="AB720">
        <v>0.88479077632724101</v>
      </c>
      <c r="AC720">
        <v>0.82774983652451395</v>
      </c>
      <c r="AD720">
        <v>1.1115269751958201</v>
      </c>
      <c r="AE720" t="s">
        <v>35</v>
      </c>
      <c r="AF720">
        <v>3.51871917644486E-3</v>
      </c>
      <c r="AG720">
        <v>0.123184131827228</v>
      </c>
      <c r="AH720" s="2" t="s">
        <v>7410</v>
      </c>
      <c r="AI720">
        <v>0.71825444549486495</v>
      </c>
      <c r="AJ720" s="14">
        <f t="shared" si="81"/>
        <v>1.2003847782995691</v>
      </c>
      <c r="AK720">
        <v>-0.47743307782423999</v>
      </c>
      <c r="AL720">
        <v>2.9267636342922998</v>
      </c>
      <c r="AM720" s="14">
        <f t="shared" si="82"/>
        <v>0.37127836621916516</v>
      </c>
      <c r="AN720">
        <v>1.54930623826334</v>
      </c>
      <c r="AO720">
        <v>1.2019320673267899</v>
      </c>
      <c r="AP720" s="14">
        <f t="shared" si="83"/>
        <v>0.90408106247344822</v>
      </c>
      <c r="AQ720">
        <v>0.265355357862464</v>
      </c>
      <c r="AR720">
        <v>1.6734070702460899</v>
      </c>
      <c r="AS720">
        <v>0.74278843568670405</v>
      </c>
      <c r="AT720">
        <v>2.3377299325393501</v>
      </c>
      <c r="AU720">
        <v>1.22510827140459</v>
      </c>
      <c r="AV720">
        <v>7.3759879110095703</v>
      </c>
      <c r="AW720">
        <v>10.2693244118074</v>
      </c>
      <c r="AX720">
        <v>2.5201857179673102</v>
      </c>
      <c r="AY720">
        <v>6.13677603877768</v>
      </c>
      <c r="AZ720">
        <v>0.96963840586016703</v>
      </c>
      <c r="BA720">
        <v>4.3928617539889796</v>
      </c>
    </row>
    <row r="721" spans="1:53" x14ac:dyDescent="0.3">
      <c r="A721">
        <v>7546</v>
      </c>
      <c r="B721" t="s">
        <v>6925</v>
      </c>
      <c r="C721" s="2">
        <v>7.2498259999999997</v>
      </c>
      <c r="D721" s="2">
        <v>5.2526219999999997</v>
      </c>
      <c r="E721" s="2">
        <v>8.0055259999999997</v>
      </c>
      <c r="F721" s="2">
        <f t="shared" si="77"/>
        <v>6.8359913333333324</v>
      </c>
      <c r="G721" s="3">
        <v>3.9530020000000001</v>
      </c>
      <c r="H721" s="3">
        <v>12.743535</v>
      </c>
      <c r="I721" s="3">
        <v>3.5389840000000001</v>
      </c>
      <c r="J721" s="3">
        <f t="shared" si="78"/>
        <v>6.7451736666666662</v>
      </c>
      <c r="K721">
        <v>3.5797210000000002</v>
      </c>
      <c r="L721">
        <v>2.9334410000000002</v>
      </c>
      <c r="M721">
        <v>0</v>
      </c>
      <c r="N721">
        <v>1.7423550000000001</v>
      </c>
      <c r="O721" s="4">
        <v>4.6875600000000004</v>
      </c>
      <c r="P721" s="4">
        <v>3.7124619999999999</v>
      </c>
      <c r="Q721" s="4">
        <v>3.7928989999999998</v>
      </c>
      <c r="R721" s="4">
        <f t="shared" si="79"/>
        <v>4.0643070000000003</v>
      </c>
      <c r="S721" s="5">
        <v>2.1388159999999998</v>
      </c>
      <c r="T721" s="5">
        <v>3.9450419999999999</v>
      </c>
      <c r="U721" s="5">
        <v>3.503822</v>
      </c>
      <c r="V721" s="5">
        <f t="shared" si="80"/>
        <v>3.1958933333333328</v>
      </c>
      <c r="W721">
        <v>6.5584870000000004</v>
      </c>
      <c r="X721">
        <v>6.431406</v>
      </c>
      <c r="Y721">
        <v>3.7753359999999998</v>
      </c>
      <c r="Z721">
        <v>5.8228559999999998</v>
      </c>
      <c r="AA721">
        <v>6.1538579999999996</v>
      </c>
      <c r="AB721">
        <v>0.74794899999999997</v>
      </c>
      <c r="AC721">
        <v>3.270642</v>
      </c>
      <c r="AD721">
        <v>10.173073</v>
      </c>
      <c r="AE721" t="s">
        <v>35</v>
      </c>
      <c r="AF721">
        <v>0.52115749038672299</v>
      </c>
      <c r="AG721">
        <v>0.70794810390387697</v>
      </c>
      <c r="AH721" s="2" t="s">
        <v>6926</v>
      </c>
      <c r="AI721">
        <v>1.76964399025839</v>
      </c>
      <c r="AJ721" s="14">
        <f t="shared" si="81"/>
        <v>0.98671477738366553</v>
      </c>
      <c r="AK721">
        <v>0.82345915400963199</v>
      </c>
      <c r="AL721">
        <v>1.6310465720232299</v>
      </c>
      <c r="AM721" s="14">
        <f t="shared" si="82"/>
        <v>0.59454537049832434</v>
      </c>
      <c r="AN721">
        <v>0.70579797657321797</v>
      </c>
      <c r="AO721">
        <v>2.07424757605594</v>
      </c>
      <c r="AP721" s="14">
        <f t="shared" si="83"/>
        <v>0.46750985738522977</v>
      </c>
      <c r="AQ721">
        <v>1.05258810024155</v>
      </c>
      <c r="AR721">
        <v>1.1721270422041601</v>
      </c>
      <c r="AS721">
        <v>0.22912894623192001</v>
      </c>
      <c r="AT721">
        <v>0.780562214217011</v>
      </c>
      <c r="AU721">
        <v>-0.357414469006688</v>
      </c>
      <c r="AV721">
        <v>6.6290740000000001</v>
      </c>
      <c r="AW721">
        <v>3.7459929999999999</v>
      </c>
      <c r="AX721">
        <v>4.0643070000000003</v>
      </c>
      <c r="AY721">
        <v>3.1958933333333301</v>
      </c>
      <c r="AZ721">
        <v>6.7218574999999996</v>
      </c>
      <c r="BA721">
        <v>4.7990959999999996</v>
      </c>
    </row>
    <row r="722" spans="1:53" x14ac:dyDescent="0.3">
      <c r="A722">
        <v>530</v>
      </c>
      <c r="B722" t="s">
        <v>529</v>
      </c>
      <c r="C722" s="2">
        <v>11.785918207650299</v>
      </c>
      <c r="D722" s="2">
        <v>1.13139255737705</v>
      </c>
      <c r="E722" s="2">
        <v>9.7540487206685906</v>
      </c>
      <c r="F722" s="2">
        <f t="shared" si="77"/>
        <v>7.5571198285653125</v>
      </c>
      <c r="G722" s="3">
        <v>1.8023549508196699</v>
      </c>
      <c r="H722" s="3">
        <v>4.6242669398907097</v>
      </c>
      <c r="I722" s="3">
        <v>0</v>
      </c>
      <c r="J722" s="3">
        <f t="shared" si="78"/>
        <v>2.1422072969034596</v>
      </c>
      <c r="K722">
        <v>10.2275541774349</v>
      </c>
      <c r="L722">
        <v>2.4020529071038301</v>
      </c>
      <c r="M722">
        <v>0</v>
      </c>
      <c r="N722">
        <v>7.1546278579234999</v>
      </c>
      <c r="O722" s="4">
        <v>6.26567024043716</v>
      </c>
      <c r="P722" s="4">
        <v>8.2789621967213094</v>
      </c>
      <c r="Q722" s="4">
        <v>3.5809116612021898</v>
      </c>
      <c r="R722" s="4">
        <f t="shared" si="79"/>
        <v>6.0418480327868869</v>
      </c>
      <c r="S722" s="5">
        <v>4.9263849508196698</v>
      </c>
      <c r="T722" s="5">
        <v>4.0144316830601099</v>
      </c>
      <c r="U722" s="5">
        <v>4.6235091038251399</v>
      </c>
      <c r="V722" s="5">
        <f t="shared" si="80"/>
        <v>4.5214419125683065</v>
      </c>
      <c r="W722">
        <v>2.3660507213114799</v>
      </c>
      <c r="X722">
        <v>5.6399253989071001</v>
      </c>
      <c r="Y722">
        <v>3.8285082404371602</v>
      </c>
      <c r="Z722">
        <v>2.66674256830601</v>
      </c>
      <c r="AA722">
        <v>0</v>
      </c>
      <c r="AB722">
        <v>0.268259049180328</v>
      </c>
      <c r="AC722">
        <v>0.81339380327868904</v>
      </c>
      <c r="AD722">
        <v>5.9408977049180303</v>
      </c>
      <c r="AE722" t="s">
        <v>35</v>
      </c>
      <c r="AF722">
        <v>0.50187910727649399</v>
      </c>
      <c r="AG722">
        <v>0.69500341403268995</v>
      </c>
      <c r="AH722" s="2" t="s">
        <v>530</v>
      </c>
      <c r="AI722">
        <v>6.0395657764832604</v>
      </c>
      <c r="AJ722" s="14">
        <f t="shared" si="81"/>
        <v>0.28346874808125794</v>
      </c>
      <c r="AK722">
        <v>2.5944448285845301</v>
      </c>
      <c r="AL722">
        <v>0.90083706334339697</v>
      </c>
      <c r="AM722" s="14">
        <f t="shared" si="82"/>
        <v>0.79949083378950558</v>
      </c>
      <c r="AN722">
        <v>-0.15066190911918001</v>
      </c>
      <c r="AO722">
        <v>1.2037577269086699</v>
      </c>
      <c r="AP722" s="14">
        <f t="shared" si="83"/>
        <v>0.59830226529922359</v>
      </c>
      <c r="AQ722">
        <v>0.26754505874332901</v>
      </c>
      <c r="AR722">
        <v>0.199311965703866</v>
      </c>
      <c r="AS722">
        <v>-2.3268997698412002</v>
      </c>
      <c r="AT722">
        <v>0.27748812230523001</v>
      </c>
      <c r="AU722">
        <v>-1.8495020757059899</v>
      </c>
      <c r="AV722">
        <v>5.44272063902282</v>
      </c>
      <c r="AW722">
        <v>0.90117747540983495</v>
      </c>
      <c r="AX722">
        <v>6.0418480327868904</v>
      </c>
      <c r="AY722">
        <v>4.5214419125683101</v>
      </c>
      <c r="AZ722">
        <v>3.3771457540983598</v>
      </c>
      <c r="BA722">
        <v>3.2476254043715902</v>
      </c>
    </row>
    <row r="723" spans="1:53" x14ac:dyDescent="0.3">
      <c r="A723">
        <v>4274</v>
      </c>
      <c r="B723" t="s">
        <v>3928</v>
      </c>
      <c r="C723" s="2">
        <v>31.5471944550758</v>
      </c>
      <c r="D723" s="2">
        <v>3.9771095180863498</v>
      </c>
      <c r="E723" s="2">
        <v>6.1642446203811696</v>
      </c>
      <c r="F723" s="2">
        <f t="shared" si="77"/>
        <v>13.896182864514438</v>
      </c>
      <c r="G723" s="3">
        <v>0.17038542007001201</v>
      </c>
      <c r="H723" s="3">
        <v>10.3662092839362</v>
      </c>
      <c r="I723" s="3">
        <v>0.46055604045118598</v>
      </c>
      <c r="J723" s="3">
        <f t="shared" si="78"/>
        <v>3.6657169148191326</v>
      </c>
      <c r="K723">
        <v>2.0516388588097998</v>
      </c>
      <c r="L723">
        <v>3.2884288708673699</v>
      </c>
      <c r="M723">
        <v>0</v>
      </c>
      <c r="N723">
        <v>3.4956829568261401</v>
      </c>
      <c r="O723" s="4">
        <v>17.455542297160601</v>
      </c>
      <c r="P723" s="4">
        <v>14.530723049786101</v>
      </c>
      <c r="Q723" s="4">
        <v>10.712128144301801</v>
      </c>
      <c r="R723" s="4">
        <f t="shared" si="79"/>
        <v>14.232797830416168</v>
      </c>
      <c r="S723" s="5">
        <v>1.48079193582264</v>
      </c>
      <c r="T723" s="5">
        <v>10.560519133022201</v>
      </c>
      <c r="U723" s="5">
        <v>8.7009214414624694</v>
      </c>
      <c r="V723" s="5">
        <f t="shared" si="80"/>
        <v>6.9140775034357702</v>
      </c>
      <c r="W723">
        <v>0.52466757681835896</v>
      </c>
      <c r="X723">
        <v>0.98266764644107396</v>
      </c>
      <c r="Y723">
        <v>0.63897054064566305</v>
      </c>
      <c r="Z723">
        <v>0.78519302800466795</v>
      </c>
      <c r="AA723">
        <v>0</v>
      </c>
      <c r="AB723">
        <v>0</v>
      </c>
      <c r="AC723">
        <v>0.72984938934266796</v>
      </c>
      <c r="AD723">
        <v>5.3595117666277696</v>
      </c>
      <c r="AE723" t="s">
        <v>35</v>
      </c>
      <c r="AF723">
        <v>2.78622364687937E-2</v>
      </c>
      <c r="AG723">
        <v>0.278774795138505</v>
      </c>
      <c r="AH723" s="2" t="s">
        <v>3929</v>
      </c>
      <c r="AI723">
        <v>16.073367773438299</v>
      </c>
      <c r="AJ723" s="14">
        <f t="shared" si="81"/>
        <v>0.26379308264429785</v>
      </c>
      <c r="AK723">
        <v>4.0066003363456799</v>
      </c>
      <c r="AL723">
        <v>0.356267062151159</v>
      </c>
      <c r="AM723" s="14">
        <f t="shared" si="82"/>
        <v>1.0242235561508992</v>
      </c>
      <c r="AN723">
        <v>-1.48896898629057</v>
      </c>
      <c r="AO723">
        <v>0.73338447055504097</v>
      </c>
      <c r="AP723" s="14">
        <f t="shared" si="83"/>
        <v>0.49755228258342027</v>
      </c>
      <c r="AQ723">
        <v>-0.44735837763848502</v>
      </c>
      <c r="AR723">
        <v>4.5627306043913199E-2</v>
      </c>
      <c r="AS723">
        <v>-4.4539587139841599</v>
      </c>
      <c r="AT723">
        <v>0.44302597988736397</v>
      </c>
      <c r="AU723">
        <v>-1.1745367912410201</v>
      </c>
      <c r="AV723">
        <v>5.0706770692337599</v>
      </c>
      <c r="AW723">
        <v>0.31547073026059902</v>
      </c>
      <c r="AX723">
        <v>14.2327978304162</v>
      </c>
      <c r="AY723">
        <v>6.9140775034357702</v>
      </c>
      <c r="AZ723">
        <v>3.0446805779852202</v>
      </c>
      <c r="BA723">
        <v>0.712081784325165</v>
      </c>
    </row>
    <row r="724" spans="1:53" x14ac:dyDescent="0.3">
      <c r="A724">
        <v>8108</v>
      </c>
      <c r="B724" t="s">
        <v>7443</v>
      </c>
      <c r="C724" s="2">
        <v>0.81978399999999996</v>
      </c>
      <c r="D724" s="2">
        <v>0</v>
      </c>
      <c r="E724" s="2">
        <v>0</v>
      </c>
      <c r="F724" s="2">
        <f t="shared" si="77"/>
        <v>0.2732613333333333</v>
      </c>
      <c r="G724" s="3">
        <v>0.56788300000000003</v>
      </c>
      <c r="H724" s="3">
        <v>1.2280180000000001</v>
      </c>
      <c r="I724" s="3">
        <v>0.14939</v>
      </c>
      <c r="J724" s="3">
        <f t="shared" si="78"/>
        <v>0.64843033333333333</v>
      </c>
      <c r="K724">
        <v>0.11359900000000001</v>
      </c>
      <c r="L724">
        <v>0.30064299999999999</v>
      </c>
      <c r="M724">
        <v>0</v>
      </c>
      <c r="N724">
        <v>8.3510000000000001E-2</v>
      </c>
      <c r="O724" s="4">
        <v>1.034778</v>
      </c>
      <c r="P724" s="4">
        <v>1.1335249999999999</v>
      </c>
      <c r="Q724" s="4">
        <v>0.823125</v>
      </c>
      <c r="R724" s="4">
        <f t="shared" si="79"/>
        <v>0.99714266666666662</v>
      </c>
      <c r="S724" s="5">
        <v>0.40818500000000002</v>
      </c>
      <c r="T724" s="5">
        <v>0.218671</v>
      </c>
      <c r="U724" s="5">
        <v>0.59219599999999994</v>
      </c>
      <c r="V724" s="5">
        <f t="shared" si="80"/>
        <v>0.40635066666666669</v>
      </c>
      <c r="W724">
        <v>2.7128809999999999</v>
      </c>
      <c r="X724">
        <v>1.2808649999999999</v>
      </c>
      <c r="Y724">
        <v>0</v>
      </c>
      <c r="Z724">
        <v>0.185306</v>
      </c>
      <c r="AA724">
        <v>0</v>
      </c>
      <c r="AB724">
        <v>0.71630199999999999</v>
      </c>
      <c r="AC724">
        <v>5.7976780000000003</v>
      </c>
      <c r="AD724">
        <v>1.421689</v>
      </c>
      <c r="AE724" t="s">
        <v>35</v>
      </c>
      <c r="AF724">
        <v>0.11978552049205</v>
      </c>
      <c r="AG724">
        <v>0.426098859638667</v>
      </c>
      <c r="AH724" s="2" t="s">
        <v>7444</v>
      </c>
      <c r="AI724">
        <v>0</v>
      </c>
      <c r="AJ724" s="14">
        <f t="shared" si="81"/>
        <v>2.3729311623549623</v>
      </c>
      <c r="AK724" t="e">
        <f>-Inf</f>
        <v>#NAME?</v>
      </c>
      <c r="AL724">
        <v>0</v>
      </c>
      <c r="AM724" s="14">
        <f t="shared" si="82"/>
        <v>3.649044138455984</v>
      </c>
      <c r="AN724" t="e">
        <f>-Inf</f>
        <v>#NAME?</v>
      </c>
      <c r="AO724">
        <v>0</v>
      </c>
      <c r="AP724" s="14">
        <f t="shared" si="83"/>
        <v>1.4870404887141007</v>
      </c>
      <c r="AQ724" t="e">
        <f>-Inf</f>
        <v>#NAME?</v>
      </c>
      <c r="AR724">
        <v>0.88257883995104403</v>
      </c>
      <c r="AS724">
        <v>-0.18020293613412799</v>
      </c>
      <c r="AT724">
        <v>3.87074892340237</v>
      </c>
      <c r="AU724">
        <v>1.9526127300766301</v>
      </c>
      <c r="AV724">
        <v>0</v>
      </c>
      <c r="AW724">
        <v>0.35863650000000002</v>
      </c>
      <c r="AX724">
        <v>0.99714266666666695</v>
      </c>
      <c r="AY724">
        <v>0.40635066666666703</v>
      </c>
      <c r="AZ724">
        <v>3.6096835</v>
      </c>
      <c r="BA724">
        <v>9.2652999999999999E-2</v>
      </c>
    </row>
    <row r="725" spans="1:53" x14ac:dyDescent="0.3">
      <c r="A725">
        <v>4390</v>
      </c>
      <c r="B725" t="s">
        <v>4035</v>
      </c>
      <c r="C725" s="2">
        <v>14.619401</v>
      </c>
      <c r="D725" s="2">
        <v>60.699482000000003</v>
      </c>
      <c r="E725" s="2">
        <v>56.968857</v>
      </c>
      <c r="F725" s="2">
        <f t="shared" si="77"/>
        <v>44.095913333333328</v>
      </c>
      <c r="G725" s="3">
        <v>4.732475</v>
      </c>
      <c r="H725" s="3">
        <v>46.279552000000002</v>
      </c>
      <c r="I725" s="3">
        <v>6.5459300000000002</v>
      </c>
      <c r="J725" s="3">
        <f t="shared" si="78"/>
        <v>19.185985666666667</v>
      </c>
      <c r="K725">
        <v>36.152424000000003</v>
      </c>
      <c r="L725">
        <v>25.092485</v>
      </c>
      <c r="M725">
        <v>0</v>
      </c>
      <c r="N725">
        <v>21.618314999999999</v>
      </c>
      <c r="O725" s="4">
        <v>18.360873999999999</v>
      </c>
      <c r="P725" s="4">
        <v>21.334548999999999</v>
      </c>
      <c r="Q725" s="4">
        <v>8.6953700000000005</v>
      </c>
      <c r="R725" s="4">
        <f t="shared" si="79"/>
        <v>16.130264333333333</v>
      </c>
      <c r="S725" s="5">
        <v>10.520968</v>
      </c>
      <c r="T725" s="5">
        <v>18.372060999999999</v>
      </c>
      <c r="U725" s="5">
        <v>15.970257999999999</v>
      </c>
      <c r="V725" s="5">
        <f t="shared" si="80"/>
        <v>14.954428999999999</v>
      </c>
      <c r="W725">
        <v>6.3298889999999997</v>
      </c>
      <c r="X725">
        <v>6.9744910000000004</v>
      </c>
      <c r="Y725">
        <v>16.289843000000001</v>
      </c>
      <c r="Z725">
        <v>7.7389159999999997</v>
      </c>
      <c r="AA725">
        <v>0</v>
      </c>
      <c r="AB725">
        <v>35.787827</v>
      </c>
      <c r="AC725">
        <v>12.954897000000001</v>
      </c>
      <c r="AD725">
        <v>43.535136999999999</v>
      </c>
      <c r="AE725" t="s">
        <v>35</v>
      </c>
      <c r="AF725">
        <v>0.45889904088946498</v>
      </c>
      <c r="AG725">
        <v>0.66932775668181399</v>
      </c>
      <c r="AH725" s="2" t="s">
        <v>4036</v>
      </c>
      <c r="AI725">
        <v>10.4330655797517</v>
      </c>
      <c r="AJ725" s="14">
        <f t="shared" si="81"/>
        <v>0.43509668394062828</v>
      </c>
      <c r="AK725">
        <v>3.3830912265584998</v>
      </c>
      <c r="AL725">
        <v>3.6474398859303698</v>
      </c>
      <c r="AM725" s="14">
        <f t="shared" si="82"/>
        <v>0.36579952911736191</v>
      </c>
      <c r="AN725">
        <v>1.86688420103972</v>
      </c>
      <c r="AO725">
        <v>3.93423042096759</v>
      </c>
      <c r="AP725" s="14">
        <f t="shared" si="83"/>
        <v>0.33913412535432236</v>
      </c>
      <c r="AQ725">
        <v>1.9760814562062301</v>
      </c>
      <c r="AR725">
        <v>0.377092465382664</v>
      </c>
      <c r="AS725">
        <v>-1.4070097703522599</v>
      </c>
      <c r="AT725">
        <v>0.46937109819112999</v>
      </c>
      <c r="AU725">
        <v>-1.0911990851098901</v>
      </c>
      <c r="AV725">
        <v>58.834169500000002</v>
      </c>
      <c r="AW725">
        <v>5.6392024999999997</v>
      </c>
      <c r="AX725">
        <v>16.130264333333301</v>
      </c>
      <c r="AY725">
        <v>14.954428999999999</v>
      </c>
      <c r="AZ725">
        <v>28.245017000000001</v>
      </c>
      <c r="BA725">
        <v>12.0143795</v>
      </c>
    </row>
    <row r="726" spans="1:53" x14ac:dyDescent="0.3">
      <c r="A726">
        <v>2661</v>
      </c>
      <c r="B726" t="s">
        <v>2493</v>
      </c>
      <c r="C726" s="2">
        <v>0</v>
      </c>
      <c r="D726" s="2">
        <v>0.372448569876901</v>
      </c>
      <c r="E726" s="2">
        <v>1.0779875698768999</v>
      </c>
      <c r="F726" s="2">
        <f t="shared" si="77"/>
        <v>0.48347871325126696</v>
      </c>
      <c r="G726" s="3">
        <v>1.92163468501086E-2</v>
      </c>
      <c r="H726" s="3">
        <v>0</v>
      </c>
      <c r="I726" s="3">
        <v>1.51445148443157E-2</v>
      </c>
      <c r="J726" s="3">
        <f t="shared" si="78"/>
        <v>1.1453620564808101E-2</v>
      </c>
      <c r="K726">
        <v>1.4051469104513601</v>
      </c>
      <c r="L726">
        <v>0.52986380955829104</v>
      </c>
      <c r="M726">
        <v>0</v>
      </c>
      <c r="N726">
        <v>0.48418033864349502</v>
      </c>
      <c r="O726" s="4">
        <v>0</v>
      </c>
      <c r="P726" s="4">
        <v>0</v>
      </c>
      <c r="Q726" s="4">
        <v>0</v>
      </c>
      <c r="R726" s="4">
        <f t="shared" si="79"/>
        <v>0</v>
      </c>
      <c r="S726" s="5">
        <v>2.6181752353367099E-2</v>
      </c>
      <c r="T726" s="5">
        <v>6.3639372435433297E-3</v>
      </c>
      <c r="U726" s="5">
        <v>0</v>
      </c>
      <c r="V726" s="5">
        <f t="shared" si="80"/>
        <v>1.0848563198970143E-2</v>
      </c>
      <c r="W726">
        <v>6.8556041757180802E-2</v>
      </c>
      <c r="X726">
        <v>2.5608254887762499E-2</v>
      </c>
      <c r="Y726">
        <v>0</v>
      </c>
      <c r="Z726">
        <v>0</v>
      </c>
      <c r="AA726">
        <v>7.2754637006999703</v>
      </c>
      <c r="AB726">
        <v>0</v>
      </c>
      <c r="AC726">
        <v>0</v>
      </c>
      <c r="AD726">
        <v>0</v>
      </c>
      <c r="AE726" t="s">
        <v>35</v>
      </c>
      <c r="AF726">
        <v>0.48695456066766302</v>
      </c>
      <c r="AG726">
        <v>0.68683582073392802</v>
      </c>
      <c r="AH726" s="2" t="s">
        <v>2494</v>
      </c>
      <c r="AI726">
        <v>42.211867462833801</v>
      </c>
      <c r="AJ726" s="14">
        <f t="shared" si="81"/>
        <v>2.3690020368809041E-2</v>
      </c>
      <c r="AK726">
        <v>5.3995767507589596</v>
      </c>
      <c r="AL726" t="s">
        <v>67</v>
      </c>
      <c r="AM726" s="14">
        <f t="shared" si="82"/>
        <v>0</v>
      </c>
      <c r="AN726" t="s">
        <v>67</v>
      </c>
      <c r="AO726">
        <v>66.849227549851506</v>
      </c>
      <c r="AP726" s="14">
        <f t="shared" si="83"/>
        <v>2.2438553966557109E-2</v>
      </c>
      <c r="AQ726">
        <v>6.0628389848030402</v>
      </c>
      <c r="AR726">
        <v>1.5836595622951299</v>
      </c>
      <c r="AS726">
        <v>0.66326223404408002</v>
      </c>
      <c r="AT726" t="s">
        <v>67</v>
      </c>
      <c r="AU726" t="s">
        <v>67</v>
      </c>
      <c r="AV726">
        <v>0.72521806987689996</v>
      </c>
      <c r="AW726">
        <v>1.71804308472122E-2</v>
      </c>
      <c r="AX726">
        <v>0</v>
      </c>
      <c r="AY726">
        <v>1.0848563198970099E-2</v>
      </c>
      <c r="AZ726">
        <v>0</v>
      </c>
      <c r="BA726">
        <v>0</v>
      </c>
    </row>
    <row r="727" spans="1:53" x14ac:dyDescent="0.3">
      <c r="A727">
        <v>3632</v>
      </c>
      <c r="B727" t="s">
        <v>3365</v>
      </c>
      <c r="C727" s="2">
        <v>0.83780500000000002</v>
      </c>
      <c r="D727" s="2">
        <v>0</v>
      </c>
      <c r="E727" s="2">
        <v>0</v>
      </c>
      <c r="F727" s="2">
        <f t="shared" si="77"/>
        <v>0.27926833333333334</v>
      </c>
      <c r="G727" s="3">
        <v>1.092905</v>
      </c>
      <c r="H727" s="3">
        <v>0</v>
      </c>
      <c r="I727" s="3">
        <v>1.7550699999999999</v>
      </c>
      <c r="J727" s="3">
        <f t="shared" si="78"/>
        <v>0.94932499999999997</v>
      </c>
      <c r="K727">
        <v>0.68277500000000002</v>
      </c>
      <c r="L727">
        <v>0.43379800000000002</v>
      </c>
      <c r="M727">
        <v>0</v>
      </c>
      <c r="N727">
        <v>0.43943300000000002</v>
      </c>
      <c r="O727" s="4">
        <v>2.9733749999999999</v>
      </c>
      <c r="P727" s="4">
        <v>2.4656280000000002</v>
      </c>
      <c r="Q727" s="4">
        <v>3.7385920000000001</v>
      </c>
      <c r="R727" s="4">
        <f t="shared" si="79"/>
        <v>3.0591983333333332</v>
      </c>
      <c r="S727" s="5">
        <v>5.1637829999999996</v>
      </c>
      <c r="T727" s="5">
        <v>3.899394</v>
      </c>
      <c r="U727" s="5">
        <v>3.9349599999999998</v>
      </c>
      <c r="V727" s="5">
        <f t="shared" si="80"/>
        <v>4.3327123333333333</v>
      </c>
      <c r="W727">
        <v>5.2574300000000003</v>
      </c>
      <c r="X727">
        <v>4.4482030000000004</v>
      </c>
      <c r="Y727">
        <v>6.5337059999999996</v>
      </c>
      <c r="Z727">
        <v>1.082849</v>
      </c>
      <c r="AA727">
        <v>0</v>
      </c>
      <c r="AB727">
        <v>0</v>
      </c>
      <c r="AC727">
        <v>3.5558299999999998</v>
      </c>
      <c r="AD727">
        <v>0</v>
      </c>
      <c r="AE727" t="s">
        <v>35</v>
      </c>
      <c r="AF727">
        <v>0.11619014371549399</v>
      </c>
      <c r="AG727">
        <v>0.42390040706579402</v>
      </c>
      <c r="AH727" s="2" t="s">
        <v>3366</v>
      </c>
      <c r="AI727">
        <v>0</v>
      </c>
      <c r="AJ727" s="14">
        <f t="shared" si="81"/>
        <v>3.3993291995154</v>
      </c>
      <c r="AK727" t="e">
        <f>-Inf</f>
        <v>#NAME?</v>
      </c>
      <c r="AL727">
        <v>0</v>
      </c>
      <c r="AM727" s="14">
        <f t="shared" si="82"/>
        <v>10.954333048859818</v>
      </c>
      <c r="AN727" t="e">
        <f>-Inf</f>
        <v>#NAME?</v>
      </c>
      <c r="AO727">
        <v>0</v>
      </c>
      <c r="AP727" s="14">
        <f t="shared" si="83"/>
        <v>15.514513520449269</v>
      </c>
      <c r="AQ727" t="e">
        <f>-Inf</f>
        <v>#NAME?</v>
      </c>
      <c r="AR727">
        <v>0.328659599448752</v>
      </c>
      <c r="AS727">
        <v>-1.60533397116515</v>
      </c>
      <c r="AT727">
        <v>0.37391904870377801</v>
      </c>
      <c r="AU727">
        <v>-1.4192021260436101</v>
      </c>
      <c r="AV727">
        <v>0</v>
      </c>
      <c r="AW727">
        <v>1.4239875</v>
      </c>
      <c r="AX727">
        <v>3.0591983333333301</v>
      </c>
      <c r="AY727">
        <v>4.3327123333333297</v>
      </c>
      <c r="AZ727">
        <v>1.7779149999999999</v>
      </c>
      <c r="BA727">
        <v>3.8082775</v>
      </c>
    </row>
    <row r="728" spans="1:53" x14ac:dyDescent="0.3">
      <c r="A728">
        <v>1288</v>
      </c>
      <c r="B728" t="s">
        <v>1223</v>
      </c>
      <c r="C728" s="2">
        <v>0</v>
      </c>
      <c r="D728" s="2">
        <v>0</v>
      </c>
      <c r="E728" s="2">
        <v>0.29839500000000002</v>
      </c>
      <c r="F728" s="2">
        <f t="shared" si="77"/>
        <v>9.9465000000000012E-2</v>
      </c>
      <c r="G728" s="3">
        <v>0</v>
      </c>
      <c r="H728" s="3">
        <v>0</v>
      </c>
      <c r="I728" s="3">
        <v>0.20410300000000001</v>
      </c>
      <c r="J728" s="3">
        <f t="shared" si="78"/>
        <v>6.8034333333333336E-2</v>
      </c>
      <c r="K728">
        <v>0.212204</v>
      </c>
      <c r="L728">
        <v>0.14843999999999999</v>
      </c>
      <c r="M728">
        <v>0</v>
      </c>
      <c r="N728">
        <v>0.32932899999999998</v>
      </c>
      <c r="O728" s="4">
        <v>9.2709E-2</v>
      </c>
      <c r="P728" s="4">
        <v>0</v>
      </c>
      <c r="Q728" s="4">
        <v>0</v>
      </c>
      <c r="R728" s="4">
        <f t="shared" si="79"/>
        <v>3.0903E-2</v>
      </c>
      <c r="S728" s="5">
        <v>1.5103E-2</v>
      </c>
      <c r="T728" s="5">
        <v>0</v>
      </c>
      <c r="U728" s="5">
        <v>0</v>
      </c>
      <c r="V728" s="5">
        <f t="shared" si="80"/>
        <v>5.0343333333333334E-3</v>
      </c>
      <c r="W728">
        <v>5.1490000000000001E-2</v>
      </c>
      <c r="X728">
        <v>0</v>
      </c>
      <c r="Y728">
        <v>0.32685599999999998</v>
      </c>
      <c r="Z728">
        <v>3.9225999999999997E-2</v>
      </c>
      <c r="AA728">
        <v>0</v>
      </c>
      <c r="AB728">
        <v>5.3828310000000004</v>
      </c>
      <c r="AC728">
        <v>0</v>
      </c>
      <c r="AD728">
        <v>0</v>
      </c>
      <c r="AE728" t="s">
        <v>35</v>
      </c>
      <c r="AF728">
        <v>0.53589050763274804</v>
      </c>
      <c r="AG728">
        <v>0.71739906742501403</v>
      </c>
      <c r="AH728" s="2" t="s">
        <v>1224</v>
      </c>
      <c r="AI728">
        <v>1.4619824304395299</v>
      </c>
      <c r="AJ728" s="14">
        <f t="shared" si="81"/>
        <v>0.68400274803532224</v>
      </c>
      <c r="AK728">
        <v>0.54792597362272799</v>
      </c>
      <c r="AL728">
        <v>4.8279293272497803</v>
      </c>
      <c r="AM728" s="14">
        <f t="shared" si="82"/>
        <v>0.31069220328758856</v>
      </c>
      <c r="AN728">
        <v>2.2714045576230699</v>
      </c>
      <c r="AO728">
        <v>29.635999470303901</v>
      </c>
      <c r="AP728" s="14">
        <f t="shared" si="83"/>
        <v>5.0614118869283999E-2</v>
      </c>
      <c r="AQ728">
        <v>4.8892788079196698</v>
      </c>
      <c r="AR728">
        <v>20.271105078461201</v>
      </c>
      <c r="AS728">
        <v>4.3413528342969396</v>
      </c>
      <c r="AT728">
        <v>0.55753355805529903</v>
      </c>
      <c r="AU728">
        <v>-0.84286945114068501</v>
      </c>
      <c r="AV728">
        <v>0.14919750000000001</v>
      </c>
      <c r="AW728">
        <v>0.1020515</v>
      </c>
      <c r="AX728">
        <v>3.0903E-2</v>
      </c>
      <c r="AY728">
        <v>5.0343333333333299E-3</v>
      </c>
      <c r="AZ728">
        <v>0</v>
      </c>
      <c r="BA728">
        <v>0.18304100000000001</v>
      </c>
    </row>
    <row r="729" spans="1:53" x14ac:dyDescent="0.3">
      <c r="A729">
        <v>883</v>
      </c>
      <c r="B729" t="s">
        <v>843</v>
      </c>
      <c r="C729" s="2">
        <v>11.663927500531999</v>
      </c>
      <c r="D729" s="2">
        <v>1.08874928346457</v>
      </c>
      <c r="E729" s="2">
        <v>0.31453351713130501</v>
      </c>
      <c r="F729" s="2">
        <f t="shared" si="77"/>
        <v>4.3557367670426252</v>
      </c>
      <c r="G729" s="3">
        <v>5.0197107075973602</v>
      </c>
      <c r="H729" s="3">
        <v>16.215655828687002</v>
      </c>
      <c r="I729" s="3">
        <v>4.2202697416471597</v>
      </c>
      <c r="J729" s="3">
        <f t="shared" si="78"/>
        <v>8.4852120926438399</v>
      </c>
      <c r="K729">
        <v>0.12870001383273</v>
      </c>
      <c r="L729">
        <v>0.66732595403277295</v>
      </c>
      <c r="M729">
        <v>0</v>
      </c>
      <c r="N729">
        <v>0.620814842306874</v>
      </c>
      <c r="O729" s="4">
        <v>23.277444191742902</v>
      </c>
      <c r="P729" s="4">
        <v>80.305749984039196</v>
      </c>
      <c r="Q729" s="4">
        <v>28.251298924664798</v>
      </c>
      <c r="R729" s="4">
        <f t="shared" si="79"/>
        <v>43.944831033482302</v>
      </c>
      <c r="S729" s="5">
        <v>43.705231988508203</v>
      </c>
      <c r="T729" s="5">
        <v>24.557092554798899</v>
      </c>
      <c r="U729" s="5">
        <v>9.5608966761013008</v>
      </c>
      <c r="V729" s="5">
        <f t="shared" si="80"/>
        <v>25.9410737398028</v>
      </c>
      <c r="W729">
        <v>9.1243298982762298</v>
      </c>
      <c r="X729">
        <v>5.0276582472866602</v>
      </c>
      <c r="Y729">
        <v>11.3526352028091</v>
      </c>
      <c r="Z729">
        <v>29.789538911470501</v>
      </c>
      <c r="AA729">
        <v>0</v>
      </c>
      <c r="AB729">
        <v>7.9023234315811903</v>
      </c>
      <c r="AC729">
        <v>10.727159092785699</v>
      </c>
      <c r="AD729">
        <v>7.0792537122792103</v>
      </c>
      <c r="AE729" t="s">
        <v>35</v>
      </c>
      <c r="AF729">
        <v>1.81274813898527E-2</v>
      </c>
      <c r="AG729">
        <v>0.23132837149798499</v>
      </c>
      <c r="AH729" s="2" t="s">
        <v>844</v>
      </c>
      <c r="AI729">
        <v>0.151870754305612</v>
      </c>
      <c r="AJ729" s="14">
        <f t="shared" si="81"/>
        <v>1.9480543812579765</v>
      </c>
      <c r="AK729">
        <v>-2.7190840175457698</v>
      </c>
      <c r="AL729">
        <v>1.59664147932062E-2</v>
      </c>
      <c r="AM729" s="14">
        <f t="shared" si="82"/>
        <v>10.088954724258766</v>
      </c>
      <c r="AN729">
        <v>-5.9688157931644001</v>
      </c>
      <c r="AO729">
        <v>2.7047508030531901E-2</v>
      </c>
      <c r="AP729" s="14">
        <f t="shared" si="83"/>
        <v>5.9556109855131982</v>
      </c>
      <c r="AQ729">
        <v>-5.2083605094973002</v>
      </c>
      <c r="AR729">
        <v>0.17809556655064601</v>
      </c>
      <c r="AS729">
        <v>-2.48927649195153</v>
      </c>
      <c r="AT729">
        <v>0.224586586590656</v>
      </c>
      <c r="AU729">
        <v>-2.15465632937953</v>
      </c>
      <c r="AV729">
        <v>0.70164140029793798</v>
      </c>
      <c r="AW729">
        <v>4.6199902246222599</v>
      </c>
      <c r="AX729">
        <v>43.944831033482302</v>
      </c>
      <c r="AY729">
        <v>25.9410737398028</v>
      </c>
      <c r="AZ729">
        <v>8.9032064025324509</v>
      </c>
      <c r="BA729">
        <v>20.571087057139799</v>
      </c>
    </row>
    <row r="730" spans="1:53" x14ac:dyDescent="0.3">
      <c r="A730">
        <v>939</v>
      </c>
      <c r="B730" t="s">
        <v>891</v>
      </c>
      <c r="C730" s="2">
        <v>16.506563</v>
      </c>
      <c r="D730" s="2">
        <v>1.765136</v>
      </c>
      <c r="E730" s="2">
        <v>2.99851</v>
      </c>
      <c r="F730" s="2">
        <f t="shared" si="77"/>
        <v>7.0900696666666656</v>
      </c>
      <c r="G730" s="3">
        <v>3.68818</v>
      </c>
      <c r="H730" s="3">
        <v>4.0541489999999998</v>
      </c>
      <c r="I730" s="3">
        <v>2.7201740000000001</v>
      </c>
      <c r="J730" s="3">
        <f t="shared" si="78"/>
        <v>3.487501</v>
      </c>
      <c r="K730">
        <v>1.1648499999999999</v>
      </c>
      <c r="L730">
        <v>0.73218399999999995</v>
      </c>
      <c r="M730">
        <v>0</v>
      </c>
      <c r="N730">
        <v>0.65091411627907003</v>
      </c>
      <c r="O730" s="4">
        <v>10.477274</v>
      </c>
      <c r="P730" s="4">
        <v>3.8440639999999999</v>
      </c>
      <c r="Q730" s="4">
        <v>2.8808511705426398</v>
      </c>
      <c r="R730" s="4">
        <f t="shared" si="79"/>
        <v>5.7340630568475461</v>
      </c>
      <c r="S730" s="5">
        <v>2.190318</v>
      </c>
      <c r="T730" s="5">
        <v>4.0453659999999996</v>
      </c>
      <c r="U730" s="5">
        <v>2.2160760000000002</v>
      </c>
      <c r="V730" s="5">
        <f t="shared" si="80"/>
        <v>2.8172533333333334</v>
      </c>
      <c r="W730">
        <v>3.7311960000000002</v>
      </c>
      <c r="X730">
        <v>15.3786051875969</v>
      </c>
      <c r="Y730">
        <v>18.750083151938</v>
      </c>
      <c r="Z730">
        <v>3.7464780000000002</v>
      </c>
      <c r="AA730">
        <v>19.776482000000001</v>
      </c>
      <c r="AB730">
        <v>1.668965</v>
      </c>
      <c r="AC730">
        <v>3.928547</v>
      </c>
      <c r="AD730">
        <v>4.0399409999999998</v>
      </c>
      <c r="AE730" t="s">
        <v>35</v>
      </c>
      <c r="AF730">
        <v>0.24767321081232199</v>
      </c>
      <c r="AG730">
        <v>0.52610330255351201</v>
      </c>
      <c r="AH730" s="2" t="s">
        <v>892</v>
      </c>
      <c r="AI730">
        <v>0.74334938425686203</v>
      </c>
      <c r="AJ730" s="14">
        <f t="shared" si="81"/>
        <v>0.49188529365179257</v>
      </c>
      <c r="AK730">
        <v>-0.427887638551673</v>
      </c>
      <c r="AL730">
        <v>0.41538137554236598</v>
      </c>
      <c r="AM730" s="14">
        <f t="shared" si="82"/>
        <v>0.80874565786084385</v>
      </c>
      <c r="AN730">
        <v>-1.2674915633822901</v>
      </c>
      <c r="AO730">
        <v>0.84544154117012305</v>
      </c>
      <c r="AP730" s="14">
        <f t="shared" si="83"/>
        <v>0.39735199593008236</v>
      </c>
      <c r="AQ730">
        <v>-0.24222309327364799</v>
      </c>
      <c r="AR730">
        <v>1.1373407432298099</v>
      </c>
      <c r="AS730">
        <v>0.18566454527802501</v>
      </c>
      <c r="AT730">
        <v>0.28485927056669003</v>
      </c>
      <c r="AU730">
        <v>-1.81167873630753</v>
      </c>
      <c r="AV730">
        <v>2.3818229999999998</v>
      </c>
      <c r="AW730">
        <v>3.2041770000000001</v>
      </c>
      <c r="AX730">
        <v>5.7340630568475497</v>
      </c>
      <c r="AY730">
        <v>2.8172533333333298</v>
      </c>
      <c r="AZ730">
        <v>3.9842439999999999</v>
      </c>
      <c r="BA730">
        <v>11.248280575969</v>
      </c>
    </row>
    <row r="731" spans="1:53" x14ac:dyDescent="0.3">
      <c r="A731">
        <v>1978</v>
      </c>
      <c r="B731" t="s">
        <v>1876</v>
      </c>
      <c r="C731" s="2">
        <v>7.7552182108695602</v>
      </c>
      <c r="D731" s="2">
        <v>19.659837091304301</v>
      </c>
      <c r="E731" s="2">
        <v>18.170241936956501</v>
      </c>
      <c r="F731" s="2">
        <f t="shared" si="77"/>
        <v>15.19509907971012</v>
      </c>
      <c r="G731" s="3">
        <v>0.105649691304348</v>
      </c>
      <c r="H731" s="3">
        <v>0</v>
      </c>
      <c r="I731" s="3">
        <v>0.26476151086956501</v>
      </c>
      <c r="J731" s="3">
        <f t="shared" si="78"/>
        <v>0.12347040072463766</v>
      </c>
      <c r="K731">
        <v>15.4573583043478</v>
      </c>
      <c r="L731">
        <v>18.384778715217401</v>
      </c>
      <c r="M731">
        <v>0</v>
      </c>
      <c r="N731">
        <v>11.6439081956522</v>
      </c>
      <c r="O731" s="4">
        <v>0.58404401956521701</v>
      </c>
      <c r="P731" s="4">
        <v>0.91155629782608705</v>
      </c>
      <c r="Q731" s="4">
        <v>1.9511544369565199</v>
      </c>
      <c r="R731" s="4">
        <f t="shared" si="79"/>
        <v>1.1489182514492746</v>
      </c>
      <c r="S731" s="5">
        <v>1.03452144782609</v>
      </c>
      <c r="T731" s="5">
        <v>2.9370610260869601</v>
      </c>
      <c r="U731" s="5">
        <v>1.8949176782608701</v>
      </c>
      <c r="V731" s="5">
        <f t="shared" si="80"/>
        <v>1.9555000507246401</v>
      </c>
      <c r="W731">
        <v>0</v>
      </c>
      <c r="X731">
        <v>9.1646141304347797E-2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35</v>
      </c>
      <c r="AF731">
        <v>3.13878648892882E-2</v>
      </c>
      <c r="AG731">
        <v>0.29186145465284702</v>
      </c>
      <c r="AH731" s="2" t="s">
        <v>1877</v>
      </c>
      <c r="AI731">
        <v>102.12995397072</v>
      </c>
      <c r="AJ731" s="14">
        <f t="shared" si="81"/>
        <v>8.125672631480672E-3</v>
      </c>
      <c r="AK731">
        <v>6.6742622499880104</v>
      </c>
      <c r="AL731">
        <v>16.463346709194099</v>
      </c>
      <c r="AM731" s="14">
        <f t="shared" si="82"/>
        <v>7.5611106279880394E-2</v>
      </c>
      <c r="AN731">
        <v>4.0411857350194396</v>
      </c>
      <c r="AO731">
        <v>9.6727379307001993</v>
      </c>
      <c r="AP731" s="14">
        <f t="shared" si="83"/>
        <v>0.12869281341743943</v>
      </c>
      <c r="AQ731">
        <v>3.2739243116208798</v>
      </c>
      <c r="AR731">
        <v>9.4710097817857802E-2</v>
      </c>
      <c r="AS731">
        <v>-3.4003379383671399</v>
      </c>
      <c r="AT731" t="s">
        <v>67</v>
      </c>
      <c r="AU731" t="s">
        <v>67</v>
      </c>
      <c r="AV731">
        <v>18.915039514130399</v>
      </c>
      <c r="AW731">
        <v>0.185205601086956</v>
      </c>
      <c r="AX731">
        <v>1.14891825144927</v>
      </c>
      <c r="AY731">
        <v>1.9555000507246401</v>
      </c>
      <c r="AZ731">
        <v>0</v>
      </c>
      <c r="BA731">
        <v>0</v>
      </c>
    </row>
    <row r="732" spans="1:53" x14ac:dyDescent="0.3">
      <c r="A732">
        <v>4255</v>
      </c>
      <c r="B732" t="s">
        <v>3906</v>
      </c>
      <c r="C732" s="2">
        <v>0.51954900000000004</v>
      </c>
      <c r="D732" s="2">
        <v>1.99434</v>
      </c>
      <c r="E732" s="2">
        <v>0.97844399999999998</v>
      </c>
      <c r="F732" s="2">
        <f t="shared" si="77"/>
        <v>1.1641109999999999</v>
      </c>
      <c r="G732" s="3">
        <v>0.46961700000000001</v>
      </c>
      <c r="H732" s="3">
        <v>0</v>
      </c>
      <c r="I732" s="3">
        <v>0.47852099999999997</v>
      </c>
      <c r="J732" s="3">
        <f t="shared" si="78"/>
        <v>0.31604599999999999</v>
      </c>
      <c r="K732">
        <v>8.8230629999999994</v>
      </c>
      <c r="L732">
        <v>1.1450739999999999</v>
      </c>
      <c r="M732">
        <v>0</v>
      </c>
      <c r="N732">
        <v>1.3933720000000001</v>
      </c>
      <c r="O732" s="4">
        <v>1.408148</v>
      </c>
      <c r="P732" s="4">
        <v>0.31015199999999998</v>
      </c>
      <c r="Q732" s="4">
        <v>0.30303000000000002</v>
      </c>
      <c r="R732" s="4">
        <f t="shared" si="79"/>
        <v>0.67377666666666658</v>
      </c>
      <c r="S732" s="5">
        <v>1.160439</v>
      </c>
      <c r="T732" s="5">
        <v>0.94991099999999995</v>
      </c>
      <c r="U732" s="5">
        <v>0.46982200000000002</v>
      </c>
      <c r="V732" s="5">
        <f t="shared" si="80"/>
        <v>0.86005733333333334</v>
      </c>
      <c r="W732">
        <v>2.1132040000000001</v>
      </c>
      <c r="X732">
        <v>1.834498</v>
      </c>
      <c r="Y732">
        <v>0.135105</v>
      </c>
      <c r="Z732">
        <v>0.16860900000000001</v>
      </c>
      <c r="AA732">
        <v>0</v>
      </c>
      <c r="AB732">
        <v>0</v>
      </c>
      <c r="AC732">
        <v>0.11335199999999999</v>
      </c>
      <c r="AD732">
        <v>0</v>
      </c>
      <c r="AE732" t="s">
        <v>35</v>
      </c>
      <c r="AF732">
        <v>6.22971140861417E-3</v>
      </c>
      <c r="AG732">
        <v>0.15352994932585701</v>
      </c>
      <c r="AH732" s="2" t="s">
        <v>3907</v>
      </c>
      <c r="AI732">
        <v>3.13539168348911</v>
      </c>
      <c r="AJ732" s="14">
        <f t="shared" si="81"/>
        <v>0.27149129249702136</v>
      </c>
      <c r="AK732">
        <v>1.64864568051696</v>
      </c>
      <c r="AL732">
        <v>2.2060603661945399</v>
      </c>
      <c r="AM732" s="14">
        <f t="shared" si="82"/>
        <v>0.57879073960014693</v>
      </c>
      <c r="AN732">
        <v>1.14147226908792</v>
      </c>
      <c r="AO732">
        <v>1.7282475741927299</v>
      </c>
      <c r="AP732" s="14">
        <f t="shared" si="83"/>
        <v>0.73881041699059058</v>
      </c>
      <c r="AQ732">
        <v>0.78930990064721795</v>
      </c>
      <c r="AR732">
        <v>0.55120627617073603</v>
      </c>
      <c r="AS732">
        <v>-0.85933577986974596</v>
      </c>
      <c r="AT732">
        <v>3.12181196783816</v>
      </c>
      <c r="AU732">
        <v>1.64238364390235</v>
      </c>
      <c r="AV732">
        <v>1.4863919999999999</v>
      </c>
      <c r="AW732">
        <v>0.47406900000000002</v>
      </c>
      <c r="AX732">
        <v>0.67377666666666702</v>
      </c>
      <c r="AY732">
        <v>0.86005733333333301</v>
      </c>
      <c r="AZ732">
        <v>5.6675999999999997E-2</v>
      </c>
      <c r="BA732">
        <v>0.15185699999999999</v>
      </c>
    </row>
    <row r="733" spans="1:53" x14ac:dyDescent="0.3">
      <c r="A733">
        <v>737</v>
      </c>
      <c r="B733" t="s">
        <v>714</v>
      </c>
      <c r="C733" s="2">
        <v>0</v>
      </c>
      <c r="D733" s="2">
        <v>2.0930140000000002</v>
      </c>
      <c r="E733" s="2">
        <v>0.72429699999999997</v>
      </c>
      <c r="F733" s="2">
        <f t="shared" si="77"/>
        <v>0.93910366666666667</v>
      </c>
      <c r="G733" s="3">
        <v>0</v>
      </c>
      <c r="H733" s="3">
        <v>0</v>
      </c>
      <c r="I733" s="3">
        <v>5.5628999999999998E-2</v>
      </c>
      <c r="J733" s="3">
        <f t="shared" si="78"/>
        <v>1.8543E-2</v>
      </c>
      <c r="K733">
        <v>0</v>
      </c>
      <c r="L733">
        <v>7.4199000000000001E-2</v>
      </c>
      <c r="M733">
        <v>0</v>
      </c>
      <c r="N733">
        <v>7.2330000000000005E-2</v>
      </c>
      <c r="O733" s="4">
        <v>0</v>
      </c>
      <c r="P733" s="4">
        <v>0.50683299999999998</v>
      </c>
      <c r="Q733" s="4">
        <v>0.16469200000000001</v>
      </c>
      <c r="R733" s="4">
        <f t="shared" si="79"/>
        <v>0.22384166666666663</v>
      </c>
      <c r="S733" s="5">
        <v>8.0224000000000004E-2</v>
      </c>
      <c r="T733" s="5">
        <v>0.34163900000000003</v>
      </c>
      <c r="U733" s="5">
        <v>0.198408</v>
      </c>
      <c r="V733" s="5">
        <f t="shared" si="80"/>
        <v>0.206757</v>
      </c>
      <c r="W733">
        <v>0</v>
      </c>
      <c r="X733">
        <v>9.0541999999999997E-2</v>
      </c>
      <c r="Y733">
        <v>0</v>
      </c>
      <c r="Z733">
        <v>0.49450300000000003</v>
      </c>
      <c r="AA733">
        <v>0</v>
      </c>
      <c r="AB733">
        <v>0</v>
      </c>
      <c r="AC733">
        <v>7.7809600000000003</v>
      </c>
      <c r="AD733">
        <v>0</v>
      </c>
      <c r="AE733" t="s">
        <v>35</v>
      </c>
      <c r="AF733">
        <v>0.55691586161689099</v>
      </c>
      <c r="AG733">
        <v>0.72857985783974399</v>
      </c>
      <c r="AH733" s="2" t="s">
        <v>715</v>
      </c>
      <c r="AI733">
        <v>50.644645778281102</v>
      </c>
      <c r="AJ733" s="14">
        <f t="shared" si="81"/>
        <v>1.9745423916635401E-2</v>
      </c>
      <c r="AK733">
        <v>5.6623378482685602</v>
      </c>
      <c r="AL733">
        <v>6.2930888648970598</v>
      </c>
      <c r="AM733" s="14">
        <f t="shared" si="82"/>
        <v>0.23835671674160214</v>
      </c>
      <c r="AN733">
        <v>2.6537683153938501</v>
      </c>
      <c r="AO733">
        <v>6.8130970172714802</v>
      </c>
      <c r="AP733" s="14">
        <f t="shared" si="83"/>
        <v>0.22016419202565851</v>
      </c>
      <c r="AQ733">
        <v>2.7683107506291398</v>
      </c>
      <c r="AR733">
        <v>0.13452748879119</v>
      </c>
      <c r="AS733">
        <v>-2.89402709763942</v>
      </c>
      <c r="AT733">
        <v>0.112494767473605</v>
      </c>
      <c r="AU733">
        <v>-3.1520701966934301</v>
      </c>
      <c r="AV733">
        <v>1.4086555000000001</v>
      </c>
      <c r="AW733">
        <v>2.7814499999999999E-2</v>
      </c>
      <c r="AX733">
        <v>0.22384166666666699</v>
      </c>
      <c r="AY733">
        <v>0.206757</v>
      </c>
      <c r="AZ733">
        <v>3.8904800000000002</v>
      </c>
      <c r="BA733">
        <v>0.24725150000000001</v>
      </c>
    </row>
    <row r="734" spans="1:53" x14ac:dyDescent="0.3">
      <c r="A734">
        <v>6837</v>
      </c>
      <c r="B734" t="s">
        <v>6311</v>
      </c>
      <c r="C734" s="2">
        <v>1.2706999999999999</v>
      </c>
      <c r="D734" s="2">
        <v>7.0846020000000003</v>
      </c>
      <c r="E734" s="2">
        <v>4.5701539999999996</v>
      </c>
      <c r="F734" s="2">
        <f t="shared" si="77"/>
        <v>4.3084853333333335</v>
      </c>
      <c r="G734" s="3">
        <v>0.31135099999999999</v>
      </c>
      <c r="H734" s="3">
        <v>0</v>
      </c>
      <c r="I734" s="3">
        <v>0.33568300000000001</v>
      </c>
      <c r="J734" s="3">
        <f t="shared" si="78"/>
        <v>0.21567800000000001</v>
      </c>
      <c r="K734">
        <v>3.9370769999999999</v>
      </c>
      <c r="L734">
        <v>3.058948</v>
      </c>
      <c r="M734">
        <v>0</v>
      </c>
      <c r="N734">
        <v>1.9874860000000001</v>
      </c>
      <c r="O734" s="4">
        <v>0.83347700000000002</v>
      </c>
      <c r="P734" s="4">
        <v>0.21437400000000001</v>
      </c>
      <c r="Q734" s="4">
        <v>0</v>
      </c>
      <c r="R734" s="4">
        <f t="shared" si="79"/>
        <v>0.34928366666666671</v>
      </c>
      <c r="S734" s="5">
        <v>1.1655340000000001</v>
      </c>
      <c r="T734" s="5">
        <v>0.68452000000000002</v>
      </c>
      <c r="U734" s="5">
        <v>0.64478599999999997</v>
      </c>
      <c r="V734" s="5">
        <f t="shared" si="80"/>
        <v>0.83161333333333332</v>
      </c>
      <c r="W734">
        <v>0.17552999999999999</v>
      </c>
      <c r="X734">
        <v>0.31298799999999999</v>
      </c>
      <c r="Y734">
        <v>0</v>
      </c>
      <c r="Z734">
        <v>6.3690999999999998E-2</v>
      </c>
      <c r="AA734">
        <v>0</v>
      </c>
      <c r="AB734">
        <v>0</v>
      </c>
      <c r="AC734">
        <v>0</v>
      </c>
      <c r="AD734">
        <v>1.2064250000000001</v>
      </c>
      <c r="AE734" t="s">
        <v>35</v>
      </c>
      <c r="AF734">
        <v>5.8097674316443401E-2</v>
      </c>
      <c r="AG734">
        <v>0.35531037329257797</v>
      </c>
      <c r="AH734" s="2" t="s">
        <v>6312</v>
      </c>
      <c r="AI734">
        <v>18.012586664688399</v>
      </c>
      <c r="AJ734" s="14">
        <f t="shared" si="81"/>
        <v>5.0058891539300432E-2</v>
      </c>
      <c r="AK734">
        <v>4.1709334666012197</v>
      </c>
      <c r="AL734">
        <v>16.683797600994801</v>
      </c>
      <c r="AM734" s="14">
        <f t="shared" si="82"/>
        <v>8.1068783956248822E-2</v>
      </c>
      <c r="AN734">
        <v>4.06037581032039</v>
      </c>
      <c r="AO734">
        <v>7.0073167016722504</v>
      </c>
      <c r="AP734" s="14">
        <f t="shared" si="83"/>
        <v>0.19301756162413147</v>
      </c>
      <c r="AQ734">
        <v>2.8088621015414499</v>
      </c>
      <c r="AR734">
        <v>0.38902334418239198</v>
      </c>
      <c r="AS734">
        <v>-1.36207136505977</v>
      </c>
      <c r="AT734">
        <v>10.1589549543892</v>
      </c>
      <c r="AU734">
        <v>3.3446800954556299</v>
      </c>
      <c r="AV734">
        <v>5.8273780000000004</v>
      </c>
      <c r="AW734">
        <v>0.323517</v>
      </c>
      <c r="AX734">
        <v>0.34928366666666699</v>
      </c>
      <c r="AY734">
        <v>0.83161333333333298</v>
      </c>
      <c r="AZ734">
        <v>0.60321250000000004</v>
      </c>
      <c r="BA734">
        <v>3.1845499999999999E-2</v>
      </c>
    </row>
    <row r="735" spans="1:53" x14ac:dyDescent="0.3">
      <c r="A735">
        <v>3652</v>
      </c>
      <c r="B735" t="s">
        <v>3381</v>
      </c>
      <c r="C735" s="2">
        <v>26.053208940026099</v>
      </c>
      <c r="D735" s="2">
        <v>19.222378226206001</v>
      </c>
      <c r="E735" s="2">
        <v>21.183093550847499</v>
      </c>
      <c r="F735" s="2">
        <f t="shared" si="77"/>
        <v>22.152893572359869</v>
      </c>
      <c r="G735" s="3">
        <v>24.521533679921799</v>
      </c>
      <c r="H735" s="3">
        <v>10.944620262711901</v>
      </c>
      <c r="I735" s="3">
        <v>30.362417016949198</v>
      </c>
      <c r="J735" s="3">
        <f t="shared" si="78"/>
        <v>21.94285698652763</v>
      </c>
      <c r="K735">
        <v>21.769069270534601</v>
      </c>
      <c r="L735">
        <v>33.652959014993499</v>
      </c>
      <c r="M735">
        <v>0</v>
      </c>
      <c r="N735">
        <v>33.491430217079497</v>
      </c>
      <c r="O735" s="4">
        <v>19.635872266623199</v>
      </c>
      <c r="P735" s="4">
        <v>18.5186005391134</v>
      </c>
      <c r="Q735" s="4">
        <v>23.252382916883999</v>
      </c>
      <c r="R735" s="4">
        <f t="shared" si="79"/>
        <v>20.468951907540202</v>
      </c>
      <c r="S735" s="5">
        <v>20.344871594524101</v>
      </c>
      <c r="T735" s="5">
        <v>24.610995497718399</v>
      </c>
      <c r="U735" s="5">
        <v>20.4227977522816</v>
      </c>
      <c r="V735" s="5">
        <f t="shared" si="80"/>
        <v>21.792888281508031</v>
      </c>
      <c r="W735">
        <v>22.4283486303781</v>
      </c>
      <c r="X735">
        <v>21.3994921988266</v>
      </c>
      <c r="Y735">
        <v>12.852461015319401</v>
      </c>
      <c r="Z735">
        <v>12.757395345501999</v>
      </c>
      <c r="AA735">
        <v>0</v>
      </c>
      <c r="AB735">
        <v>6.5720179999999999</v>
      </c>
      <c r="AC735">
        <v>11.005073406779699</v>
      </c>
      <c r="AD735">
        <v>16.592662239895699</v>
      </c>
      <c r="AE735" t="s">
        <v>35</v>
      </c>
      <c r="AF735">
        <v>0.15032798345943399</v>
      </c>
      <c r="AG735">
        <v>0.44819480686580698</v>
      </c>
      <c r="AH735" s="2" t="s">
        <v>3382</v>
      </c>
      <c r="AI735">
        <v>0.73619831050823104</v>
      </c>
      <c r="AJ735" s="14">
        <f t="shared" si="81"/>
        <v>0.99051877421131562</v>
      </c>
      <c r="AK735">
        <v>-0.44183365598336299</v>
      </c>
      <c r="AL735">
        <v>0.98699415484408004</v>
      </c>
      <c r="AM735" s="14">
        <f t="shared" si="82"/>
        <v>0.92398547578810575</v>
      </c>
      <c r="AN735">
        <v>-1.8886554078465199E-2</v>
      </c>
      <c r="AO735">
        <v>0.92703342611403305</v>
      </c>
      <c r="AP735" s="14">
        <f t="shared" si="83"/>
        <v>0.9837490624113765</v>
      </c>
      <c r="AQ735">
        <v>-0.109306735735005</v>
      </c>
      <c r="AR735">
        <v>1.25921699748816</v>
      </c>
      <c r="AS735">
        <v>0.332526920248358</v>
      </c>
      <c r="AT735">
        <v>2.1430792083954802</v>
      </c>
      <c r="AU735">
        <v>1.0996851731351101</v>
      </c>
      <c r="AV735">
        <v>20.2027358885267</v>
      </c>
      <c r="AW735">
        <v>27.441975348435498</v>
      </c>
      <c r="AX735">
        <v>20.468951907540202</v>
      </c>
      <c r="AY735">
        <v>21.792888281507999</v>
      </c>
      <c r="AZ735">
        <v>13.7988678233377</v>
      </c>
      <c r="BA735">
        <v>12.8049281804107</v>
      </c>
    </row>
    <row r="736" spans="1:53" x14ac:dyDescent="0.3">
      <c r="A736">
        <v>7661</v>
      </c>
      <c r="B736" t="s">
        <v>7030</v>
      </c>
      <c r="C736" s="2">
        <v>46.752288594470002</v>
      </c>
      <c r="D736" s="2">
        <v>42.414827612903203</v>
      </c>
      <c r="E736" s="2">
        <v>28.773657756681999</v>
      </c>
      <c r="F736" s="2">
        <f t="shared" si="77"/>
        <v>39.31359132135173</v>
      </c>
      <c r="G736" s="3">
        <v>46.470580255299502</v>
      </c>
      <c r="H736" s="3">
        <v>190.37605022304101</v>
      </c>
      <c r="I736" s="3">
        <v>41.424079319815696</v>
      </c>
      <c r="J736" s="3">
        <f t="shared" si="78"/>
        <v>92.756903266052063</v>
      </c>
      <c r="K736">
        <v>356.83001744516099</v>
      </c>
      <c r="L736">
        <v>25.821660380645199</v>
      </c>
      <c r="M736">
        <v>0</v>
      </c>
      <c r="N736">
        <v>27.5318134221198</v>
      </c>
      <c r="O736" s="4">
        <v>22.185170431336399</v>
      </c>
      <c r="P736" s="4">
        <v>23.420058014746498</v>
      </c>
      <c r="Q736" s="4">
        <v>16.5608717096774</v>
      </c>
      <c r="R736" s="4">
        <f t="shared" si="79"/>
        <v>20.722033385253432</v>
      </c>
      <c r="S736" s="5">
        <v>3.12155548571429</v>
      </c>
      <c r="T736" s="5">
        <v>12.6118822322581</v>
      </c>
      <c r="U736" s="5">
        <v>10.303819803686601</v>
      </c>
      <c r="V736" s="5">
        <f t="shared" si="80"/>
        <v>8.6790858405529967</v>
      </c>
      <c r="W736">
        <v>35.267160807373301</v>
      </c>
      <c r="X736">
        <v>37.2456489806452</v>
      </c>
      <c r="Y736">
        <v>73.228110434101396</v>
      </c>
      <c r="Z736">
        <v>80.625190394469996</v>
      </c>
      <c r="AA736">
        <v>0</v>
      </c>
      <c r="AB736">
        <v>113.661065858065</v>
      </c>
      <c r="AC736">
        <v>196.42686290599099</v>
      </c>
      <c r="AD736">
        <v>1705.5661569981601</v>
      </c>
      <c r="AE736" t="s">
        <v>35</v>
      </c>
      <c r="AF736">
        <v>6.1797697487400204E-3</v>
      </c>
      <c r="AG736">
        <v>0.15349285037235399</v>
      </c>
      <c r="AH736" s="2" t="s">
        <v>7031</v>
      </c>
      <c r="AI736">
        <v>0.80992958745971599</v>
      </c>
      <c r="AJ736" s="14">
        <f t="shared" si="81"/>
        <v>2.3594105791010391</v>
      </c>
      <c r="AK736">
        <v>-0.30413160446816601</v>
      </c>
      <c r="AL736">
        <v>1.7177002866003901</v>
      </c>
      <c r="AM736" s="14">
        <f t="shared" si="82"/>
        <v>0.5270959148928992</v>
      </c>
      <c r="AN736">
        <v>0.78047832940047501</v>
      </c>
      <c r="AO736">
        <v>4.1011511279769399</v>
      </c>
      <c r="AP736" s="14">
        <f t="shared" si="83"/>
        <v>0.22076553041439567</v>
      </c>
      <c r="AQ736">
        <v>2.0360289081532001</v>
      </c>
      <c r="AR736">
        <v>5.0635897138168504</v>
      </c>
      <c r="AS736">
        <v>2.34016051262136</v>
      </c>
      <c r="AT736">
        <v>0.57128874779911598</v>
      </c>
      <c r="AU736">
        <v>-0.80770798025393498</v>
      </c>
      <c r="AV736">
        <v>35.594242684792597</v>
      </c>
      <c r="AW736">
        <v>43.947329787557599</v>
      </c>
      <c r="AX736">
        <v>20.7220333852534</v>
      </c>
      <c r="AY736">
        <v>8.6790858405530003</v>
      </c>
      <c r="AZ736">
        <v>950.99650995207503</v>
      </c>
      <c r="BA736">
        <v>76.926650414285703</v>
      </c>
    </row>
    <row r="737" spans="1:53" x14ac:dyDescent="0.3">
      <c r="A737">
        <v>3446</v>
      </c>
      <c r="B737" t="s">
        <v>3207</v>
      </c>
      <c r="C737" s="2">
        <v>0.25134699999999999</v>
      </c>
      <c r="D737" s="2">
        <v>2.6490420000000001</v>
      </c>
      <c r="E737" s="2">
        <v>0.21018999999999999</v>
      </c>
      <c r="F737" s="2">
        <f t="shared" si="77"/>
        <v>1.0368596666666667</v>
      </c>
      <c r="G737" s="3">
        <v>0.37956600000000001</v>
      </c>
      <c r="H737" s="3">
        <v>0.57473799999999997</v>
      </c>
      <c r="I737" s="3">
        <v>0.221859</v>
      </c>
      <c r="J737" s="3">
        <f t="shared" si="78"/>
        <v>0.39205433333333334</v>
      </c>
      <c r="K737">
        <v>0.701488</v>
      </c>
      <c r="L737">
        <v>0.50868899999999995</v>
      </c>
      <c r="M737">
        <v>0</v>
      </c>
      <c r="N737">
        <v>0.96649499999999999</v>
      </c>
      <c r="O737" s="4">
        <v>0.15790199999999999</v>
      </c>
      <c r="P737" s="4">
        <v>4.1138000000000001E-2</v>
      </c>
      <c r="Q737" s="4">
        <v>0.52405500000000005</v>
      </c>
      <c r="R737" s="4">
        <f t="shared" si="79"/>
        <v>0.24103166666666667</v>
      </c>
      <c r="S737" s="5">
        <v>0.17358499999999999</v>
      </c>
      <c r="T737" s="5">
        <v>0.76235600000000003</v>
      </c>
      <c r="U737" s="5">
        <v>0.196024</v>
      </c>
      <c r="V737" s="5">
        <f t="shared" si="80"/>
        <v>0.37732166666666672</v>
      </c>
      <c r="W737">
        <v>0.67153799999999997</v>
      </c>
      <c r="X737">
        <v>0.25293599999999999</v>
      </c>
      <c r="Y737">
        <v>2.0599599999999998</v>
      </c>
      <c r="Z737">
        <v>0.10163700000000001</v>
      </c>
      <c r="AA737">
        <v>0</v>
      </c>
      <c r="AB737">
        <v>0</v>
      </c>
      <c r="AC737">
        <v>4.5516310000000004</v>
      </c>
      <c r="AD737">
        <v>0.30906299999999998</v>
      </c>
      <c r="AE737" t="s">
        <v>35</v>
      </c>
      <c r="AF737">
        <v>0.92789180468673604</v>
      </c>
      <c r="AG737">
        <v>0.942629040180328</v>
      </c>
      <c r="AH737" s="2" t="s">
        <v>3208</v>
      </c>
      <c r="AI737">
        <v>4.7540956894043296</v>
      </c>
      <c r="AJ737" s="14">
        <f t="shared" si="81"/>
        <v>0.37811706437933257</v>
      </c>
      <c r="AK737">
        <v>2.2491709418246799</v>
      </c>
      <c r="AL737">
        <v>5.93123725098362</v>
      </c>
      <c r="AM737" s="14">
        <f t="shared" si="82"/>
        <v>0.23246315235845158</v>
      </c>
      <c r="AN737">
        <v>2.5683330811074101</v>
      </c>
      <c r="AO737">
        <v>3.7888521288202401</v>
      </c>
      <c r="AP737" s="14">
        <f t="shared" si="83"/>
        <v>0.36390813414480072</v>
      </c>
      <c r="AQ737">
        <v>1.9217608354970199</v>
      </c>
      <c r="AR737">
        <v>0.79696589558864495</v>
      </c>
      <c r="AS737">
        <v>-0.32741010632766498</v>
      </c>
      <c r="AT737">
        <v>0.27823178881169802</v>
      </c>
      <c r="AU737">
        <v>-1.84564083337895</v>
      </c>
      <c r="AV737">
        <v>1.429616</v>
      </c>
      <c r="AW737">
        <v>0.30071249999999999</v>
      </c>
      <c r="AX737">
        <v>0.241031666666667</v>
      </c>
      <c r="AY737">
        <v>0.377321666666667</v>
      </c>
      <c r="AZ737">
        <v>2.4303469999999998</v>
      </c>
      <c r="BA737">
        <v>1.0807985</v>
      </c>
    </row>
    <row r="738" spans="1:53" x14ac:dyDescent="0.3">
      <c r="A738">
        <v>8290</v>
      </c>
      <c r="B738" t="s">
        <v>7614</v>
      </c>
      <c r="C738" s="2">
        <v>2.06826821941489</v>
      </c>
      <c r="D738" s="2">
        <v>2.2804092200797901</v>
      </c>
      <c r="E738" s="2">
        <v>6.8199082706117</v>
      </c>
      <c r="F738" s="2">
        <f t="shared" si="77"/>
        <v>3.7228619033687935</v>
      </c>
      <c r="G738" s="3">
        <v>4.04105063430851</v>
      </c>
      <c r="H738" s="3">
        <v>4.9387640525265999</v>
      </c>
      <c r="I738" s="3">
        <v>2.84754470478723</v>
      </c>
      <c r="J738" s="3">
        <f t="shared" si="78"/>
        <v>3.9424531305407799</v>
      </c>
      <c r="K738">
        <v>7.1449653949468104</v>
      </c>
      <c r="L738">
        <v>3.67833156183511</v>
      </c>
      <c r="M738">
        <v>0</v>
      </c>
      <c r="N738">
        <v>3.1853914541223398</v>
      </c>
      <c r="O738" s="4">
        <v>0.97321686303191501</v>
      </c>
      <c r="P738" s="4">
        <v>2.8308071575797902</v>
      </c>
      <c r="Q738" s="4">
        <v>1.4669500545212799</v>
      </c>
      <c r="R738" s="4">
        <f t="shared" si="79"/>
        <v>1.7569913583776617</v>
      </c>
      <c r="S738" s="5">
        <v>3.7893488942819098</v>
      </c>
      <c r="T738" s="5">
        <v>0.81751406117021297</v>
      </c>
      <c r="U738" s="5">
        <v>0.64663658843085103</v>
      </c>
      <c r="V738" s="5">
        <f t="shared" si="80"/>
        <v>1.7511665146276576</v>
      </c>
      <c r="W738">
        <v>5.2419171502659596</v>
      </c>
      <c r="X738">
        <v>7.0674245678191498</v>
      </c>
      <c r="Y738">
        <v>0</v>
      </c>
      <c r="Z738">
        <v>1.24122121143617</v>
      </c>
      <c r="AA738">
        <v>0</v>
      </c>
      <c r="AB738">
        <v>1.19550957380319</v>
      </c>
      <c r="AC738">
        <v>0</v>
      </c>
      <c r="AD738">
        <v>11.4481639261968</v>
      </c>
      <c r="AE738" t="s">
        <v>35</v>
      </c>
      <c r="AF738">
        <v>0.13664541798598101</v>
      </c>
      <c r="AG738">
        <v>0.43760298842012202</v>
      </c>
      <c r="AH738" s="2" t="s">
        <v>7615</v>
      </c>
      <c r="AI738">
        <v>1.3210701228221799</v>
      </c>
      <c r="AJ738" s="14">
        <f t="shared" si="81"/>
        <v>1.0589845212827476</v>
      </c>
      <c r="AK738">
        <v>0.40170704732872498</v>
      </c>
      <c r="AL738">
        <v>2.5897445218781199</v>
      </c>
      <c r="AM738" s="14">
        <f t="shared" si="82"/>
        <v>0.47194642293547651</v>
      </c>
      <c r="AN738">
        <v>1.3728097831632</v>
      </c>
      <c r="AO738">
        <v>2.5983586982379099</v>
      </c>
      <c r="AP738" s="14">
        <f t="shared" si="83"/>
        <v>0.47038180842621058</v>
      </c>
      <c r="AQ738">
        <v>1.3776006057080401</v>
      </c>
      <c r="AR738">
        <v>1.9668590284118199</v>
      </c>
      <c r="AS738">
        <v>0.97589355837931202</v>
      </c>
      <c r="AT738">
        <v>5.5498530605396299</v>
      </c>
      <c r="AU738">
        <v>2.4724495747713799</v>
      </c>
      <c r="AV738">
        <v>4.5501587453457404</v>
      </c>
      <c r="AW738">
        <v>3.4442976695478702</v>
      </c>
      <c r="AX738">
        <v>1.75699135837766</v>
      </c>
      <c r="AY738">
        <v>1.75116651462766</v>
      </c>
      <c r="AZ738">
        <v>5.7240819630984001</v>
      </c>
      <c r="BA738">
        <v>0.62061060571808502</v>
      </c>
    </row>
    <row r="739" spans="1:53" x14ac:dyDescent="0.3">
      <c r="A739">
        <v>1163</v>
      </c>
      <c r="B739" t="s">
        <v>1096</v>
      </c>
      <c r="C739" s="2">
        <v>0.58383300000000005</v>
      </c>
      <c r="D739" s="2">
        <v>3.4100069999999998</v>
      </c>
      <c r="E739" s="2">
        <v>3.7239100000000001</v>
      </c>
      <c r="F739" s="2">
        <f t="shared" si="77"/>
        <v>2.5725833333333332</v>
      </c>
      <c r="G739" s="3">
        <v>1.1957150000000001</v>
      </c>
      <c r="H739" s="3">
        <v>2.17504824489796</v>
      </c>
      <c r="I739" s="3">
        <v>3.45539</v>
      </c>
      <c r="J739" s="3">
        <f t="shared" si="78"/>
        <v>2.2753844149659863</v>
      </c>
      <c r="K739">
        <v>0.30974200000000002</v>
      </c>
      <c r="L739">
        <v>0.73847300000000005</v>
      </c>
      <c r="M739">
        <v>0</v>
      </c>
      <c r="N739">
        <v>0.62953999999999999</v>
      </c>
      <c r="O739" s="4">
        <v>2.3982290000000002</v>
      </c>
      <c r="P739" s="4">
        <v>4.3063634285714301</v>
      </c>
      <c r="Q739" s="4">
        <v>0.80925100000000005</v>
      </c>
      <c r="R739" s="4">
        <f t="shared" si="79"/>
        <v>2.5046144761904769</v>
      </c>
      <c r="S739" s="5">
        <v>1.3578861632653101</v>
      </c>
      <c r="T739" s="5">
        <v>2.6263160000000001</v>
      </c>
      <c r="U739" s="5">
        <v>0.80329300000000003</v>
      </c>
      <c r="V739" s="5">
        <f t="shared" si="80"/>
        <v>1.5958317210884367</v>
      </c>
      <c r="W739">
        <v>7.3047127346938803</v>
      </c>
      <c r="X739">
        <v>5.78614110204082</v>
      </c>
      <c r="Y739">
        <v>0.380135</v>
      </c>
      <c r="Z739">
        <v>0.74053899999999995</v>
      </c>
      <c r="AA739">
        <v>0</v>
      </c>
      <c r="AB739">
        <v>1.509568</v>
      </c>
      <c r="AC739">
        <v>0.91284200000000004</v>
      </c>
      <c r="AD739">
        <v>17.264572346938799</v>
      </c>
      <c r="AE739" t="s">
        <v>35</v>
      </c>
      <c r="AF739">
        <v>0.60377827185908395</v>
      </c>
      <c r="AG739">
        <v>0.75357126741567304</v>
      </c>
      <c r="AH739" s="2" t="s">
        <v>1097</v>
      </c>
      <c r="AI739">
        <v>1.53381121260432</v>
      </c>
      <c r="AJ739" s="14">
        <f t="shared" si="81"/>
        <v>0.88447452235404866</v>
      </c>
      <c r="AK739">
        <v>0.61712092130201401</v>
      </c>
      <c r="AL739">
        <v>1.42415470880187</v>
      </c>
      <c r="AM739" s="14">
        <f t="shared" si="82"/>
        <v>0.97357953141413378</v>
      </c>
      <c r="AN739">
        <v>0.51010587769307403</v>
      </c>
      <c r="AO739">
        <v>2.2351720753909801</v>
      </c>
      <c r="AP739" s="14">
        <f t="shared" si="83"/>
        <v>0.62032265404623244</v>
      </c>
      <c r="AQ739">
        <v>1.16038590199342</v>
      </c>
      <c r="AR739">
        <v>1.45726674640473</v>
      </c>
      <c r="AS739">
        <v>0.54326498069140705</v>
      </c>
      <c r="AT739">
        <v>4.1502747453764401</v>
      </c>
      <c r="AU739">
        <v>2.0532068450552199</v>
      </c>
      <c r="AV739">
        <v>3.5669585000000001</v>
      </c>
      <c r="AW739">
        <v>2.3255525000000001</v>
      </c>
      <c r="AX739">
        <v>2.5046144761904801</v>
      </c>
      <c r="AY739">
        <v>1.5958317210884401</v>
      </c>
      <c r="AZ739">
        <v>9.0887071734694</v>
      </c>
      <c r="BA739">
        <v>0.56033699999999997</v>
      </c>
    </row>
    <row r="740" spans="1:53" x14ac:dyDescent="0.3">
      <c r="A740">
        <v>3295</v>
      </c>
      <c r="B740" t="s">
        <v>3090</v>
      </c>
      <c r="C740" s="2">
        <v>1.3956299999999999</v>
      </c>
      <c r="D740" s="2">
        <v>0</v>
      </c>
      <c r="E740" s="2">
        <v>0.74283600000000005</v>
      </c>
      <c r="F740" s="2">
        <f t="shared" si="77"/>
        <v>0.71282200000000007</v>
      </c>
      <c r="G740" s="3">
        <v>0</v>
      </c>
      <c r="H740" s="3">
        <v>0</v>
      </c>
      <c r="I740" s="3">
        <v>1.2457009999999999</v>
      </c>
      <c r="J740" s="3">
        <f t="shared" si="78"/>
        <v>0.41523366666666667</v>
      </c>
      <c r="K740">
        <v>1.176769</v>
      </c>
      <c r="L740">
        <v>0.52981999999999996</v>
      </c>
      <c r="M740">
        <v>0</v>
      </c>
      <c r="N740">
        <v>0.28608499999999998</v>
      </c>
      <c r="O740" s="4">
        <v>1.277207</v>
      </c>
      <c r="P740" s="4">
        <v>0.89320699999999997</v>
      </c>
      <c r="Q740" s="4">
        <v>1.1081559999999999</v>
      </c>
      <c r="R740" s="4">
        <f t="shared" si="79"/>
        <v>1.0928566666666668</v>
      </c>
      <c r="S740" s="5">
        <v>1.1748860000000001</v>
      </c>
      <c r="T740" s="5">
        <v>0.47063100000000002</v>
      </c>
      <c r="U740" s="5">
        <v>0.54292799999999997</v>
      </c>
      <c r="V740" s="5">
        <f t="shared" si="80"/>
        <v>0.72948166666666669</v>
      </c>
      <c r="W740">
        <v>0.42138100000000001</v>
      </c>
      <c r="X740">
        <v>1.7556769999999999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4.649076</v>
      </c>
      <c r="AE740" t="s">
        <v>35</v>
      </c>
      <c r="AF740">
        <v>0.61594636579753803</v>
      </c>
      <c r="AG740">
        <v>0.76142502033141302</v>
      </c>
      <c r="AH740" s="2" t="s">
        <v>3091</v>
      </c>
      <c r="AI740">
        <v>0.59631966258355695</v>
      </c>
      <c r="AJ740" s="14">
        <f t="shared" si="81"/>
        <v>0.58252083502847363</v>
      </c>
      <c r="AK740">
        <v>-0.74584218703001404</v>
      </c>
      <c r="AL740">
        <v>0.33985975593017698</v>
      </c>
      <c r="AM740" s="14">
        <f t="shared" si="82"/>
        <v>1.5331410459647243</v>
      </c>
      <c r="AN740">
        <v>-1.55698855783087</v>
      </c>
      <c r="AO740">
        <v>0.50915330291599703</v>
      </c>
      <c r="AP740" s="14">
        <f t="shared" si="83"/>
        <v>1.0233714260596147</v>
      </c>
      <c r="AQ740">
        <v>-0.973827986608087</v>
      </c>
      <c r="AR740">
        <v>0.85382611854535995</v>
      </c>
      <c r="AS740">
        <v>-0.227985799578073</v>
      </c>
      <c r="AT740" t="s">
        <v>67</v>
      </c>
      <c r="AU740" t="s">
        <v>67</v>
      </c>
      <c r="AV740">
        <v>0.37141800000000003</v>
      </c>
      <c r="AW740">
        <v>0.62285049999999997</v>
      </c>
      <c r="AX740">
        <v>1.0928566666666699</v>
      </c>
      <c r="AY740">
        <v>0.72948166666666703</v>
      </c>
      <c r="AZ740">
        <v>2.324538</v>
      </c>
      <c r="BA740">
        <v>0</v>
      </c>
    </row>
    <row r="741" spans="1:53" x14ac:dyDescent="0.3">
      <c r="A741">
        <v>8027</v>
      </c>
      <c r="B741" t="s">
        <v>7349</v>
      </c>
      <c r="C741" s="2">
        <v>12.980647680965999</v>
      </c>
      <c r="D741" s="2">
        <v>79.705437122974303</v>
      </c>
      <c r="E741" s="2">
        <v>25.195646479821999</v>
      </c>
      <c r="F741" s="2">
        <f t="shared" si="77"/>
        <v>39.293910427920771</v>
      </c>
      <c r="G741" s="3">
        <v>19.860620892278401</v>
      </c>
      <c r="H741" s="3">
        <v>84.679734001906596</v>
      </c>
      <c r="I741" s="3">
        <v>15.6712631083572</v>
      </c>
      <c r="J741" s="3">
        <f t="shared" si="78"/>
        <v>40.070539334180729</v>
      </c>
      <c r="K741">
        <v>14.4330455780108</v>
      </c>
      <c r="L741">
        <v>11.908289147124201</v>
      </c>
      <c r="M741">
        <v>0</v>
      </c>
      <c r="N741">
        <v>88.846206944391497</v>
      </c>
      <c r="O741" s="4">
        <v>53.727219398474702</v>
      </c>
      <c r="P741" s="4">
        <v>10.595670290435301</v>
      </c>
      <c r="Q741" s="4">
        <v>33.031640774070503</v>
      </c>
      <c r="R741" s="4">
        <f t="shared" si="79"/>
        <v>32.451510154326833</v>
      </c>
      <c r="S741" s="5">
        <v>57.573967269780702</v>
      </c>
      <c r="T741" s="5">
        <v>51.256293580552899</v>
      </c>
      <c r="U741" s="5">
        <v>55.3859175061964</v>
      </c>
      <c r="V741" s="5">
        <f t="shared" si="80"/>
        <v>54.738726118843338</v>
      </c>
      <c r="W741">
        <v>79.834267894502702</v>
      </c>
      <c r="X741">
        <v>77.253553515729294</v>
      </c>
      <c r="Y741">
        <v>62.520014843978402</v>
      </c>
      <c r="Z741">
        <v>50.3393629081665</v>
      </c>
      <c r="AA741">
        <v>123.613608673022</v>
      </c>
      <c r="AB741">
        <v>37.156133806164597</v>
      </c>
      <c r="AC741">
        <v>51.100903356847802</v>
      </c>
      <c r="AD741">
        <v>47.836958986336199</v>
      </c>
      <c r="AE741" t="s">
        <v>35</v>
      </c>
      <c r="AF741">
        <v>0.224874510873979</v>
      </c>
      <c r="AG741">
        <v>0.51013399337732201</v>
      </c>
      <c r="AH741" s="2" t="s">
        <v>7350</v>
      </c>
      <c r="AI741">
        <v>2.9523085125719701</v>
      </c>
      <c r="AJ741" s="14">
        <f t="shared" si="81"/>
        <v>1.0197646123229342</v>
      </c>
      <c r="AK741">
        <v>1.56184348911551</v>
      </c>
      <c r="AL741">
        <v>1.61627429823647</v>
      </c>
      <c r="AM741" s="14">
        <f t="shared" si="82"/>
        <v>0.82586614060350716</v>
      </c>
      <c r="AN741">
        <v>0.69267205893375206</v>
      </c>
      <c r="AO741">
        <v>0.95819807146265501</v>
      </c>
      <c r="AP741" s="14">
        <f t="shared" si="83"/>
        <v>1.3930587595564952</v>
      </c>
      <c r="AQ741">
        <v>-6.1604185084419602E-2</v>
      </c>
      <c r="AR741">
        <v>0.32455892308758</v>
      </c>
      <c r="AS741">
        <v>-1.62344767419993</v>
      </c>
      <c r="AT741">
        <v>0.31483324388575501</v>
      </c>
      <c r="AU741">
        <v>-1.6673402088803</v>
      </c>
      <c r="AV741">
        <v>52.450541801398202</v>
      </c>
      <c r="AW741">
        <v>17.7659420003178</v>
      </c>
      <c r="AX741">
        <v>32.451510154326797</v>
      </c>
      <c r="AY741">
        <v>54.738726118843303</v>
      </c>
      <c r="AZ741">
        <v>49.468931171591997</v>
      </c>
      <c r="BA741">
        <v>56.429688876072397</v>
      </c>
    </row>
    <row r="742" spans="1:53" x14ac:dyDescent="0.3">
      <c r="A742">
        <v>3580</v>
      </c>
      <c r="B742" t="s">
        <v>3319</v>
      </c>
      <c r="C742" s="2">
        <v>4.1099990000000002</v>
      </c>
      <c r="D742" s="2">
        <v>0</v>
      </c>
      <c r="E742" s="2">
        <v>0</v>
      </c>
      <c r="F742" s="2">
        <f t="shared" si="77"/>
        <v>1.3699996666666667</v>
      </c>
      <c r="G742" s="3">
        <v>0.96225300000000002</v>
      </c>
      <c r="H742" s="3">
        <v>1.657848</v>
      </c>
      <c r="I742" s="3">
        <v>0.66853399999999996</v>
      </c>
      <c r="J742" s="3">
        <f t="shared" si="78"/>
        <v>1.0962116666666668</v>
      </c>
      <c r="K742">
        <v>5.1048330000000002</v>
      </c>
      <c r="L742">
        <v>0</v>
      </c>
      <c r="M742">
        <v>0</v>
      </c>
      <c r="N742">
        <v>7.1084999999999995E-2</v>
      </c>
      <c r="O742" s="4">
        <v>1.8009569999999999</v>
      </c>
      <c r="P742" s="4">
        <v>2.5207679999999999</v>
      </c>
      <c r="Q742" s="4">
        <v>5.9852679999999996</v>
      </c>
      <c r="R742" s="4">
        <f t="shared" si="79"/>
        <v>3.435664333333333</v>
      </c>
      <c r="S742" s="5">
        <v>1.9782299999999999</v>
      </c>
      <c r="T742" s="5">
        <v>2.1731289999999999</v>
      </c>
      <c r="U742" s="5">
        <v>1.465222</v>
      </c>
      <c r="V742" s="5">
        <f t="shared" si="80"/>
        <v>1.8721936666666663</v>
      </c>
      <c r="W742">
        <v>0.34180199999999999</v>
      </c>
      <c r="X742">
        <v>0.52214000000000005</v>
      </c>
      <c r="Y742">
        <v>1.8991929999999999</v>
      </c>
      <c r="Z742">
        <v>1.576729</v>
      </c>
      <c r="AA742">
        <v>0</v>
      </c>
      <c r="AB742">
        <v>0</v>
      </c>
      <c r="AC742">
        <v>4.768421</v>
      </c>
      <c r="AD742">
        <v>0.89645300000000006</v>
      </c>
      <c r="AE742" t="s">
        <v>35</v>
      </c>
      <c r="AF742">
        <v>0.49793752885346099</v>
      </c>
      <c r="AG742">
        <v>0.69248891148473302</v>
      </c>
      <c r="AH742" s="2" t="s">
        <v>3320</v>
      </c>
      <c r="AI742">
        <v>0</v>
      </c>
      <c r="AJ742" s="14">
        <f t="shared" si="81"/>
        <v>0.80015469590138588</v>
      </c>
      <c r="AK742" t="e">
        <f>-Inf</f>
        <v>#NAME?</v>
      </c>
      <c r="AL742">
        <v>0</v>
      </c>
      <c r="AM742" s="14">
        <f t="shared" si="82"/>
        <v>2.5077847950814585</v>
      </c>
      <c r="AN742" t="e">
        <f>-Inf</f>
        <v>#NAME?</v>
      </c>
      <c r="AO742">
        <v>0</v>
      </c>
      <c r="AP742" s="14">
        <f t="shared" si="83"/>
        <v>1.3665650526922266</v>
      </c>
      <c r="AQ742" t="e">
        <f>-Inf</f>
        <v>#NAME?</v>
      </c>
      <c r="AR742">
        <v>0.43552839351911798</v>
      </c>
      <c r="AS742">
        <v>-1.1991613189933401</v>
      </c>
      <c r="AT742">
        <v>0.46916674194645303</v>
      </c>
      <c r="AU742">
        <v>-1.09182734692912</v>
      </c>
      <c r="AV742">
        <v>0</v>
      </c>
      <c r="AW742">
        <v>0.81539349999999999</v>
      </c>
      <c r="AX742">
        <v>3.4356643333333299</v>
      </c>
      <c r="AY742">
        <v>1.8721936666666701</v>
      </c>
      <c r="AZ742">
        <v>2.8324370000000001</v>
      </c>
      <c r="BA742">
        <v>1.7379610000000001</v>
      </c>
    </row>
    <row r="743" spans="1:53" x14ac:dyDescent="0.3">
      <c r="A743">
        <v>3170</v>
      </c>
      <c r="B743" t="s">
        <v>2981</v>
      </c>
      <c r="C743" s="2">
        <v>3.1906005752731201</v>
      </c>
      <c r="D743" s="2">
        <v>23.776021046362899</v>
      </c>
      <c r="E743" s="2">
        <v>20.412849480149202</v>
      </c>
      <c r="F743" s="2">
        <f t="shared" si="77"/>
        <v>15.793157033928408</v>
      </c>
      <c r="G743" s="3">
        <v>6.2213912637889699</v>
      </c>
      <c r="H743" s="3">
        <v>1.8894746810551599</v>
      </c>
      <c r="I743" s="3">
        <v>7.7064026831867798</v>
      </c>
      <c r="J743" s="3">
        <f t="shared" si="78"/>
        <v>5.2724228760103031</v>
      </c>
      <c r="K743">
        <v>7.6567884324540403</v>
      </c>
      <c r="L743">
        <v>8.9921505446309595</v>
      </c>
      <c r="M743">
        <v>0</v>
      </c>
      <c r="N743">
        <v>8.6921472656541408</v>
      </c>
      <c r="O743" s="4">
        <v>3.38104408313349</v>
      </c>
      <c r="P743" s="4">
        <v>6.2706088595790002</v>
      </c>
      <c r="Q743" s="4">
        <v>3.9264029104716198</v>
      </c>
      <c r="R743" s="4">
        <f t="shared" si="79"/>
        <v>4.5260186177280364</v>
      </c>
      <c r="S743" s="5">
        <v>4.5009650666133796</v>
      </c>
      <c r="T743" s="5">
        <v>4.55435283906208</v>
      </c>
      <c r="U743" s="5">
        <v>3.6790163948840902</v>
      </c>
      <c r="V743" s="5">
        <f t="shared" si="80"/>
        <v>4.2447781001865161</v>
      </c>
      <c r="W743">
        <v>9.6238348643751692</v>
      </c>
      <c r="X743">
        <v>10.208744365307799</v>
      </c>
      <c r="Y743">
        <v>3.9222066810551599</v>
      </c>
      <c r="Z743">
        <v>2.0737983764988002</v>
      </c>
      <c r="AA743">
        <v>0</v>
      </c>
      <c r="AB743">
        <v>1.96635200479616</v>
      </c>
      <c r="AC743">
        <v>5.2675221558752998</v>
      </c>
      <c r="AD743">
        <v>6.6952436970423701</v>
      </c>
      <c r="AE743" t="s">
        <v>35</v>
      </c>
      <c r="AF743">
        <v>0.21091987890824199</v>
      </c>
      <c r="AG743">
        <v>0.49848462560700602</v>
      </c>
      <c r="AH743" s="2" t="s">
        <v>2982</v>
      </c>
      <c r="AI743">
        <v>3.1727113923958599</v>
      </c>
      <c r="AJ743" s="14">
        <f t="shared" si="81"/>
        <v>0.33384223715901562</v>
      </c>
      <c r="AK743">
        <v>1.66571629160018</v>
      </c>
      <c r="AL743">
        <v>4.8816492218379297</v>
      </c>
      <c r="AM743" s="14">
        <f t="shared" si="82"/>
        <v>0.28658099251497338</v>
      </c>
      <c r="AN743">
        <v>2.2873686318465398</v>
      </c>
      <c r="AO743">
        <v>5.2050860473213501</v>
      </c>
      <c r="AP743" s="14">
        <f t="shared" si="83"/>
        <v>0.26877324724040086</v>
      </c>
      <c r="AQ743">
        <v>2.3799220134800598</v>
      </c>
      <c r="AR743">
        <v>1.6405797450712201</v>
      </c>
      <c r="AS743">
        <v>0.71420572187987397</v>
      </c>
      <c r="AT743">
        <v>2.3228455969077402</v>
      </c>
      <c r="AU743">
        <v>1.2158932591924301</v>
      </c>
      <c r="AV743">
        <v>22.094435263256099</v>
      </c>
      <c r="AW743">
        <v>6.9638969734878797</v>
      </c>
      <c r="AX743">
        <v>4.5260186177280399</v>
      </c>
      <c r="AY743">
        <v>4.2447781001865197</v>
      </c>
      <c r="AZ743">
        <v>5.9813829264588296</v>
      </c>
      <c r="BA743">
        <v>2.99800252877698</v>
      </c>
    </row>
    <row r="744" spans="1:53" x14ac:dyDescent="0.3">
      <c r="A744">
        <v>2337</v>
      </c>
      <c r="B744" t="s">
        <v>2183</v>
      </c>
      <c r="C744" s="2">
        <v>4.3922943389623601</v>
      </c>
      <c r="D744" s="2">
        <v>4.62787727121058</v>
      </c>
      <c r="E744" s="2">
        <v>1.9662351422177</v>
      </c>
      <c r="F744" s="2">
        <f t="shared" si="77"/>
        <v>3.6621355841302137</v>
      </c>
      <c r="G744" s="3">
        <v>4.2238134885045797</v>
      </c>
      <c r="H744" s="3">
        <v>20.8241933908444</v>
      </c>
      <c r="I744" s="3">
        <v>7.0391652732451702</v>
      </c>
      <c r="J744" s="3">
        <f t="shared" si="78"/>
        <v>10.695724050864717</v>
      </c>
      <c r="K744">
        <v>3.88157312878942</v>
      </c>
      <c r="L744">
        <v>2.7354241216683599</v>
      </c>
      <c r="M744">
        <v>0</v>
      </c>
      <c r="N744">
        <v>4.4414682795523897</v>
      </c>
      <c r="O744" s="4">
        <v>28.524975115361102</v>
      </c>
      <c r="P744" s="4">
        <v>25.124085632553399</v>
      </c>
      <c r="Q744" s="4">
        <v>7.8397555548321503</v>
      </c>
      <c r="R744" s="4">
        <f t="shared" si="79"/>
        <v>20.496272100915551</v>
      </c>
      <c r="S744" s="5">
        <v>3.6095036325534098</v>
      </c>
      <c r="T744" s="5">
        <v>4.85820087812818</v>
      </c>
      <c r="U744" s="5">
        <v>9.3731202502543205</v>
      </c>
      <c r="V744" s="5">
        <f t="shared" si="80"/>
        <v>5.9469415869786362</v>
      </c>
      <c r="W744">
        <v>4.4274461208545297</v>
      </c>
      <c r="X744">
        <v>7.3491329139369297</v>
      </c>
      <c r="Y744">
        <v>10.160914455747699</v>
      </c>
      <c r="Z744">
        <v>7.6538976459816901</v>
      </c>
      <c r="AA744">
        <v>19.287105311495399</v>
      </c>
      <c r="AB744">
        <v>8.1374085908443501</v>
      </c>
      <c r="AC744">
        <v>6.8728427324516801</v>
      </c>
      <c r="AD744">
        <v>38.077601210172901</v>
      </c>
      <c r="AE744" t="s">
        <v>35</v>
      </c>
      <c r="AF744">
        <v>7.8878551901198097E-3</v>
      </c>
      <c r="AG744">
        <v>0.16796491640137501</v>
      </c>
      <c r="AH744" s="2" t="s">
        <v>2184</v>
      </c>
      <c r="AI744">
        <v>0.58546789023722301</v>
      </c>
      <c r="AJ744" s="14">
        <f t="shared" si="81"/>
        <v>2.9206248117121629</v>
      </c>
      <c r="AK744">
        <v>-0.77233804604955902</v>
      </c>
      <c r="AL744">
        <v>0.16086126250084601</v>
      </c>
      <c r="AM744" s="14">
        <f t="shared" si="82"/>
        <v>5.5968086462270019</v>
      </c>
      <c r="AN744">
        <v>-2.6361111468649998</v>
      </c>
      <c r="AO744">
        <v>0.55441207190151998</v>
      </c>
      <c r="AP744" s="14">
        <f t="shared" si="83"/>
        <v>1.6238998940262017</v>
      </c>
      <c r="AQ744">
        <v>-0.85096942348214</v>
      </c>
      <c r="AR744">
        <v>0.94695555665209896</v>
      </c>
      <c r="AS744">
        <v>-7.8631377432581501E-2</v>
      </c>
      <c r="AT744">
        <v>0.63222551534272897</v>
      </c>
      <c r="AU744">
        <v>-0.66148883421691196</v>
      </c>
      <c r="AV744">
        <v>3.29705620671414</v>
      </c>
      <c r="AW744">
        <v>5.6314893808748696</v>
      </c>
      <c r="AX744">
        <v>20.496272100915601</v>
      </c>
      <c r="AY744">
        <v>5.9469415869786397</v>
      </c>
      <c r="AZ744">
        <v>22.475221971312301</v>
      </c>
      <c r="BA744">
        <v>8.9074060508646902</v>
      </c>
    </row>
    <row r="745" spans="1:53" x14ac:dyDescent="0.3">
      <c r="A745">
        <v>337</v>
      </c>
      <c r="B745" t="s">
        <v>338</v>
      </c>
      <c r="C745" s="2">
        <v>2.7419014424951298</v>
      </c>
      <c r="D745" s="2">
        <v>15.9388803849903</v>
      </c>
      <c r="E745" s="2">
        <v>14.7841354727096</v>
      </c>
      <c r="F745" s="2">
        <f t="shared" si="77"/>
        <v>11.154972433398342</v>
      </c>
      <c r="G745" s="3">
        <v>13.419289198505499</v>
      </c>
      <c r="H745" s="3">
        <v>1.06398170240416</v>
      </c>
      <c r="I745" s="3">
        <v>7.6342175188433998</v>
      </c>
      <c r="J745" s="3">
        <f t="shared" si="78"/>
        <v>7.3724961399176863</v>
      </c>
      <c r="K745">
        <v>9.70018485834958</v>
      </c>
      <c r="L745">
        <v>12.5310702826511</v>
      </c>
      <c r="M745">
        <v>0</v>
      </c>
      <c r="N745">
        <v>5.8178294158544501</v>
      </c>
      <c r="O745" s="4">
        <v>7.8404694860298898</v>
      </c>
      <c r="P745" s="4">
        <v>6.6258468677712798</v>
      </c>
      <c r="Q745" s="4">
        <v>5.2959250250162402</v>
      </c>
      <c r="R745" s="4">
        <f t="shared" si="79"/>
        <v>6.5874137929391354</v>
      </c>
      <c r="S745" s="5">
        <v>4.0755639694606902</v>
      </c>
      <c r="T745" s="5">
        <v>6.7016047888239099</v>
      </c>
      <c r="U745" s="5">
        <v>7.2631077550357404</v>
      </c>
      <c r="V745" s="5">
        <f t="shared" si="80"/>
        <v>6.0134255044401135</v>
      </c>
      <c r="W745">
        <v>11.0866629740091</v>
      </c>
      <c r="X745">
        <v>8.1032111494476897</v>
      </c>
      <c r="Y745">
        <v>0.81223285250162403</v>
      </c>
      <c r="Z745">
        <v>6.97296617933723</v>
      </c>
      <c r="AA745">
        <v>0</v>
      </c>
      <c r="AB745">
        <v>2.3968083235867499</v>
      </c>
      <c r="AC745">
        <v>0.81763807667316402</v>
      </c>
      <c r="AD745">
        <v>1.7362893957115</v>
      </c>
      <c r="AE745" t="s">
        <v>35</v>
      </c>
      <c r="AF745">
        <v>8.1748018547655496E-2</v>
      </c>
      <c r="AG745">
        <v>0.39603097595951298</v>
      </c>
      <c r="AH745" s="2" t="s">
        <v>339</v>
      </c>
      <c r="AI745">
        <v>1.45928259221458</v>
      </c>
      <c r="AJ745" s="14">
        <f t="shared" si="81"/>
        <v>0.66091567540267504</v>
      </c>
      <c r="AK745">
        <v>0.54525929032140097</v>
      </c>
      <c r="AL745">
        <v>2.33194822910859</v>
      </c>
      <c r="AM745" s="14">
        <f t="shared" si="82"/>
        <v>0.59053608892983089</v>
      </c>
      <c r="AN745">
        <v>1.22153576004897</v>
      </c>
      <c r="AO745">
        <v>2.55453533389705</v>
      </c>
      <c r="AP745" s="14">
        <f t="shared" si="83"/>
        <v>0.53908026580466717</v>
      </c>
      <c r="AQ745">
        <v>1.35306089098737</v>
      </c>
      <c r="AR745">
        <v>1.7505419084184</v>
      </c>
      <c r="AS745">
        <v>0.80780160066596496</v>
      </c>
      <c r="AT745">
        <v>2.7042990977169801</v>
      </c>
      <c r="AU745">
        <v>1.4352547237094599</v>
      </c>
      <c r="AV745">
        <v>15.3615079288499</v>
      </c>
      <c r="AW745">
        <v>10.5267533586744</v>
      </c>
      <c r="AX745">
        <v>6.5874137929391399</v>
      </c>
      <c r="AY745">
        <v>6.0134255044401099</v>
      </c>
      <c r="AZ745">
        <v>1.2769637361923301</v>
      </c>
      <c r="BA745">
        <v>3.89259951591943</v>
      </c>
    </row>
    <row r="746" spans="1:53" x14ac:dyDescent="0.3">
      <c r="A746">
        <v>4825</v>
      </c>
      <c r="B746" t="s">
        <v>4431</v>
      </c>
      <c r="C746" s="2">
        <v>4.7544919999999999</v>
      </c>
      <c r="D746" s="2">
        <v>15.462052</v>
      </c>
      <c r="E746" s="2">
        <v>9.6006789999999995</v>
      </c>
      <c r="F746" s="2">
        <f t="shared" si="77"/>
        <v>9.9390743333333322</v>
      </c>
      <c r="G746" s="3">
        <v>8.8759449999999998</v>
      </c>
      <c r="H746" s="3">
        <v>4.0174300000000001</v>
      </c>
      <c r="I746" s="3">
        <v>9.5422899999999995</v>
      </c>
      <c r="J746" s="3">
        <f t="shared" si="78"/>
        <v>7.4785550000000001</v>
      </c>
      <c r="K746">
        <v>2.9361470000000001</v>
      </c>
      <c r="L746">
        <v>3.3901210000000002</v>
      </c>
      <c r="M746">
        <v>0</v>
      </c>
      <c r="N746">
        <v>1.8104309999999999</v>
      </c>
      <c r="O746" s="4">
        <v>15.12307</v>
      </c>
      <c r="P746" s="4">
        <v>14.314717999999999</v>
      </c>
      <c r="Q746" s="4">
        <v>10.873771</v>
      </c>
      <c r="R746" s="4">
        <f t="shared" si="79"/>
        <v>13.437186333333331</v>
      </c>
      <c r="S746" s="5">
        <v>10.230831</v>
      </c>
      <c r="T746" s="5">
        <v>14.6200005489603</v>
      </c>
      <c r="U746" s="5">
        <v>13.558586</v>
      </c>
      <c r="V746" s="5">
        <f t="shared" si="80"/>
        <v>12.803139182986767</v>
      </c>
      <c r="W746">
        <v>16.3383356930057</v>
      </c>
      <c r="X746">
        <v>18.101635255954601</v>
      </c>
      <c r="Y746">
        <v>14.513691</v>
      </c>
      <c r="Z746">
        <v>11.195717999999999</v>
      </c>
      <c r="AA746">
        <v>0</v>
      </c>
      <c r="AB746">
        <v>7.2708849999999998</v>
      </c>
      <c r="AC746">
        <v>7.3368260000000003</v>
      </c>
      <c r="AD746">
        <v>13.607163999999999</v>
      </c>
      <c r="AE746" t="s">
        <v>35</v>
      </c>
      <c r="AF746">
        <v>0.25765546555867203</v>
      </c>
      <c r="AG746">
        <v>0.53468287090174205</v>
      </c>
      <c r="AH746" s="2" t="s">
        <v>4432</v>
      </c>
      <c r="AI746">
        <v>1.3607563916955101</v>
      </c>
      <c r="AJ746" s="14">
        <f t="shared" si="81"/>
        <v>0.75243978958067292</v>
      </c>
      <c r="AK746">
        <v>0.44440881265368298</v>
      </c>
      <c r="AL746">
        <v>0.93258850395738802</v>
      </c>
      <c r="AM746" s="14">
        <f t="shared" si="82"/>
        <v>1.3519555124231388</v>
      </c>
      <c r="AN746">
        <v>-0.10068744923903</v>
      </c>
      <c r="AO746">
        <v>0.97877288693792297</v>
      </c>
      <c r="AP746" s="14">
        <f t="shared" si="83"/>
        <v>1.2881621319651499</v>
      </c>
      <c r="AQ746">
        <v>-3.0953957121441701E-2</v>
      </c>
      <c r="AR746">
        <v>0.71928590077637999</v>
      </c>
      <c r="AS746">
        <v>-0.47536276977512398</v>
      </c>
      <c r="AT746">
        <v>0.71640055981061201</v>
      </c>
      <c r="AU746">
        <v>-0.48116163021050301</v>
      </c>
      <c r="AV746">
        <v>12.5313655</v>
      </c>
      <c r="AW746">
        <v>9.2091174999999996</v>
      </c>
      <c r="AX746">
        <v>13.437186333333299</v>
      </c>
      <c r="AY746">
        <v>12.803139182986801</v>
      </c>
      <c r="AZ746">
        <v>10.471995</v>
      </c>
      <c r="BA746">
        <v>12.8547045</v>
      </c>
    </row>
    <row r="747" spans="1:53" x14ac:dyDescent="0.3">
      <c r="A747">
        <v>2978</v>
      </c>
      <c r="B747" t="s">
        <v>2826</v>
      </c>
      <c r="C747" s="2">
        <v>2.1662772847818599</v>
      </c>
      <c r="D747" s="2">
        <v>25.380066423909302</v>
      </c>
      <c r="E747" s="2">
        <v>22.446845499141201</v>
      </c>
      <c r="F747" s="2">
        <f t="shared" si="77"/>
        <v>16.664396402610787</v>
      </c>
      <c r="G747" s="3">
        <v>5.3695933548608696</v>
      </c>
      <c r="H747" s="3">
        <v>20.2323723936791</v>
      </c>
      <c r="I747" s="3">
        <v>6.4474622803160404</v>
      </c>
      <c r="J747" s="3">
        <f t="shared" si="78"/>
        <v>10.683142676285335</v>
      </c>
      <c r="K747">
        <v>3.1246559137753298</v>
      </c>
      <c r="L747">
        <v>3.6203094290621798</v>
      </c>
      <c r="M747">
        <v>0</v>
      </c>
      <c r="N747">
        <v>2.4689200522157302</v>
      </c>
      <c r="O747" s="4">
        <v>11.4183704778427</v>
      </c>
      <c r="P747" s="4">
        <v>14.3778477773961</v>
      </c>
      <c r="Q747" s="4">
        <v>3.1820582480247301</v>
      </c>
      <c r="R747" s="4">
        <f t="shared" si="79"/>
        <v>9.6594255010878438</v>
      </c>
      <c r="S747" s="5">
        <v>4.3474302411542398</v>
      </c>
      <c r="T747" s="5">
        <v>5.9452246753692899</v>
      </c>
      <c r="U747" s="5">
        <v>5.4299970535898296</v>
      </c>
      <c r="V747" s="5">
        <f t="shared" si="80"/>
        <v>5.2408839900377862</v>
      </c>
      <c r="W747">
        <v>19.1202243187908</v>
      </c>
      <c r="X747">
        <v>18.106635385778102</v>
      </c>
      <c r="Y747">
        <v>14.1823274489866</v>
      </c>
      <c r="Z747">
        <v>2.9906813438680899</v>
      </c>
      <c r="AA747">
        <v>21.309791681209202</v>
      </c>
      <c r="AB747">
        <v>7.1559810841635203</v>
      </c>
      <c r="AC747">
        <v>0.18937290140845101</v>
      </c>
      <c r="AD747">
        <v>17.4438424087942</v>
      </c>
      <c r="AE747" t="s">
        <v>35</v>
      </c>
      <c r="AF747">
        <v>0.78315753122474197</v>
      </c>
      <c r="AG747">
        <v>0.84873062522425502</v>
      </c>
      <c r="AH747" s="2" t="s">
        <v>2827</v>
      </c>
      <c r="AI747">
        <v>4.0472782222231203</v>
      </c>
      <c r="AJ747" s="14">
        <f t="shared" si="81"/>
        <v>0.64107588526948522</v>
      </c>
      <c r="AK747">
        <v>2.0169520276643298</v>
      </c>
      <c r="AL747">
        <v>2.47566027180727</v>
      </c>
      <c r="AM747" s="14">
        <f t="shared" si="82"/>
        <v>0.57964448682788872</v>
      </c>
      <c r="AN747">
        <v>1.30781335097925</v>
      </c>
      <c r="AO747">
        <v>4.5628668764623503</v>
      </c>
      <c r="AP747" s="14">
        <f t="shared" si="83"/>
        <v>0.31449587872361845</v>
      </c>
      <c r="AQ747">
        <v>2.1899405631700999</v>
      </c>
      <c r="AR747">
        <v>1.12739145320136</v>
      </c>
      <c r="AS747">
        <v>0.17298853550576901</v>
      </c>
      <c r="AT747">
        <v>0.68811795170650203</v>
      </c>
      <c r="AU747">
        <v>-0.53927221345308696</v>
      </c>
      <c r="AV747">
        <v>23.913455961525301</v>
      </c>
      <c r="AW747">
        <v>5.9085278175884604</v>
      </c>
      <c r="AX747">
        <v>9.6594255010878403</v>
      </c>
      <c r="AY747">
        <v>5.2408839900377897</v>
      </c>
      <c r="AZ747">
        <v>8.8166076551013308</v>
      </c>
      <c r="BA747">
        <v>8.5865043964273404</v>
      </c>
    </row>
    <row r="748" spans="1:53" x14ac:dyDescent="0.3">
      <c r="A748">
        <v>5967</v>
      </c>
      <c r="B748" t="s">
        <v>5509</v>
      </c>
      <c r="C748" s="2">
        <v>0.59881700000000004</v>
      </c>
      <c r="D748" s="2">
        <v>0.81391500000000006</v>
      </c>
      <c r="E748" s="2">
        <v>1.445724</v>
      </c>
      <c r="F748" s="2">
        <f t="shared" si="77"/>
        <v>0.95281866666666681</v>
      </c>
      <c r="G748" s="3">
        <v>0.467532</v>
      </c>
      <c r="H748" s="3">
        <v>0.28388400000000003</v>
      </c>
      <c r="I748" s="3">
        <v>1.3647560000000001</v>
      </c>
      <c r="J748" s="3">
        <f t="shared" si="78"/>
        <v>0.70539066666666672</v>
      </c>
      <c r="K748">
        <v>0.78873000000000004</v>
      </c>
      <c r="L748">
        <v>1.254637</v>
      </c>
      <c r="M748">
        <v>0</v>
      </c>
      <c r="N748">
        <v>1.137203</v>
      </c>
      <c r="O748" s="4">
        <v>0.648644</v>
      </c>
      <c r="P748" s="4">
        <v>1.172482</v>
      </c>
      <c r="Q748" s="4">
        <v>0.37387799999999999</v>
      </c>
      <c r="R748" s="4">
        <f t="shared" si="79"/>
        <v>0.73166799999999999</v>
      </c>
      <c r="S748" s="5">
        <v>0.69294900000000004</v>
      </c>
      <c r="T748" s="5">
        <v>0.53768199999999999</v>
      </c>
      <c r="U748" s="5">
        <v>9.9113999999999994E-2</v>
      </c>
      <c r="V748" s="5">
        <f t="shared" si="80"/>
        <v>0.4432483333333333</v>
      </c>
      <c r="W748">
        <v>0.43474400000000002</v>
      </c>
      <c r="X748">
        <v>0</v>
      </c>
      <c r="Y748">
        <v>1.6086E-2</v>
      </c>
      <c r="Z748">
        <v>0.12321699999999999</v>
      </c>
      <c r="AA748">
        <v>6.6667160000000001</v>
      </c>
      <c r="AB748">
        <v>7.6519000000000004E-2</v>
      </c>
      <c r="AC748">
        <v>4.2685069999999996</v>
      </c>
      <c r="AD748">
        <v>1.299987</v>
      </c>
      <c r="AE748" t="s">
        <v>35</v>
      </c>
      <c r="AF748">
        <v>0.90817639117377202</v>
      </c>
      <c r="AG748">
        <v>0.92847693302671297</v>
      </c>
      <c r="AH748" s="2" t="s">
        <v>5510</v>
      </c>
      <c r="AI748">
        <v>1.2332335309733</v>
      </c>
      <c r="AJ748" s="14">
        <f t="shared" si="81"/>
        <v>0.7403199489514618</v>
      </c>
      <c r="AK748">
        <v>0.30244602121296399</v>
      </c>
      <c r="AL748">
        <v>1.5441696233811</v>
      </c>
      <c r="AM748" s="14">
        <f t="shared" si="82"/>
        <v>0.76789847386141319</v>
      </c>
      <c r="AN748">
        <v>0.626831237948975</v>
      </c>
      <c r="AO748">
        <v>2.5489537467710002</v>
      </c>
      <c r="AP748" s="14">
        <f t="shared" si="83"/>
        <v>0.46519694548385554</v>
      </c>
      <c r="AQ748">
        <v>1.34990519450192</v>
      </c>
      <c r="AR748">
        <v>2.0668865083155001</v>
      </c>
      <c r="AS748">
        <v>1.04745917328896</v>
      </c>
      <c r="AT748">
        <v>13.1532558523506</v>
      </c>
      <c r="AU748">
        <v>3.7173480518679201</v>
      </c>
      <c r="AV748">
        <v>1.1298195</v>
      </c>
      <c r="AW748">
        <v>0.91614399999999996</v>
      </c>
      <c r="AX748">
        <v>0.73166799999999999</v>
      </c>
      <c r="AY748">
        <v>0.44324833333333302</v>
      </c>
      <c r="AZ748">
        <v>2.7842470000000001</v>
      </c>
      <c r="BA748">
        <v>6.9651500000000005E-2</v>
      </c>
    </row>
    <row r="749" spans="1:53" x14ac:dyDescent="0.3">
      <c r="A749">
        <v>3767</v>
      </c>
      <c r="B749" t="s">
        <v>3477</v>
      </c>
      <c r="C749" s="2">
        <v>5.0088819999999998</v>
      </c>
      <c r="D749" s="2">
        <v>3.4935849999999999</v>
      </c>
      <c r="E749" s="2">
        <v>1.683327</v>
      </c>
      <c r="F749" s="2">
        <f t="shared" si="77"/>
        <v>3.3952646666666664</v>
      </c>
      <c r="G749" s="3">
        <v>1.825844</v>
      </c>
      <c r="H749" s="3">
        <v>1.7441120000000001</v>
      </c>
      <c r="I749" s="3">
        <v>2.8960590000000002</v>
      </c>
      <c r="J749" s="3">
        <f t="shared" si="78"/>
        <v>2.1553383333333334</v>
      </c>
      <c r="K749">
        <v>1.791642</v>
      </c>
      <c r="L749">
        <v>2.1518760000000001</v>
      </c>
      <c r="M749">
        <v>0</v>
      </c>
      <c r="N749">
        <v>1.287229</v>
      </c>
      <c r="O749" s="4">
        <v>3.5779529999999999</v>
      </c>
      <c r="P749" s="4">
        <v>3.4865270000000002</v>
      </c>
      <c r="Q749" s="4">
        <v>2.3039540000000001</v>
      </c>
      <c r="R749" s="4">
        <f t="shared" si="79"/>
        <v>3.1228113333333334</v>
      </c>
      <c r="S749" s="5">
        <v>5.3012550000000003</v>
      </c>
      <c r="T749" s="5">
        <v>1.9567829999999999</v>
      </c>
      <c r="U749" s="5">
        <v>4.9730699999999999</v>
      </c>
      <c r="V749" s="5">
        <f t="shared" si="80"/>
        <v>4.0770359999999997</v>
      </c>
      <c r="W749">
        <v>12.281713</v>
      </c>
      <c r="X749">
        <v>7.1173570000000002</v>
      </c>
      <c r="Y749">
        <v>1.5262450000000001</v>
      </c>
      <c r="Z749">
        <v>10.060796</v>
      </c>
      <c r="AA749">
        <v>0</v>
      </c>
      <c r="AB749">
        <v>2.831051</v>
      </c>
      <c r="AC749">
        <v>9.6180610000000009</v>
      </c>
      <c r="AD749">
        <v>3.6098189999999999</v>
      </c>
      <c r="AE749" t="s">
        <v>35</v>
      </c>
      <c r="AF749">
        <v>0.86611530861082897</v>
      </c>
      <c r="AG749">
        <v>0.89898034777358704</v>
      </c>
      <c r="AH749" s="2" t="s">
        <v>3478</v>
      </c>
      <c r="AI749">
        <v>1.0963613610868299</v>
      </c>
      <c r="AJ749" s="14">
        <f t="shared" si="81"/>
        <v>0.6348071637812428</v>
      </c>
      <c r="AK749">
        <v>0.13272338946869</v>
      </c>
      <c r="AL749">
        <v>0.82888644996591698</v>
      </c>
      <c r="AM749" s="14">
        <f t="shared" si="82"/>
        <v>0.91975490570494567</v>
      </c>
      <c r="AN749">
        <v>-0.27075361595446301</v>
      </c>
      <c r="AO749">
        <v>0.63488671672263897</v>
      </c>
      <c r="AP749" s="14">
        <f t="shared" si="83"/>
        <v>1.2008006445054751</v>
      </c>
      <c r="AQ749">
        <v>-0.65542890111649499</v>
      </c>
      <c r="AR749">
        <v>0.57908527175134095</v>
      </c>
      <c r="AS749">
        <v>-0.78815229058518499</v>
      </c>
      <c r="AT749">
        <v>0.40751586190124001</v>
      </c>
      <c r="AU749">
        <v>-1.2950718798604799</v>
      </c>
      <c r="AV749">
        <v>2.5884559999999999</v>
      </c>
      <c r="AW749">
        <v>2.3609515000000001</v>
      </c>
      <c r="AX749">
        <v>3.1228113333333298</v>
      </c>
      <c r="AY749">
        <v>4.0770359999999997</v>
      </c>
      <c r="AZ749">
        <v>6.6139400000000004</v>
      </c>
      <c r="BA749">
        <v>5.7935204999999996</v>
      </c>
    </row>
    <row r="750" spans="1:53" x14ac:dyDescent="0.3">
      <c r="A750">
        <v>8090</v>
      </c>
      <c r="B750" t="s">
        <v>7419</v>
      </c>
      <c r="C750" s="2">
        <v>4.4498290000000003</v>
      </c>
      <c r="D750" s="2">
        <v>1.04104</v>
      </c>
      <c r="E750" s="2">
        <v>0</v>
      </c>
      <c r="F750" s="2">
        <f t="shared" si="77"/>
        <v>1.8302896666666666</v>
      </c>
      <c r="G750" s="3">
        <v>4.1296889999999999</v>
      </c>
      <c r="H750" s="3">
        <v>4.7271619999999999</v>
      </c>
      <c r="I750" s="3">
        <v>3.061906</v>
      </c>
      <c r="J750" s="3">
        <f t="shared" si="78"/>
        <v>3.9729189999999996</v>
      </c>
      <c r="K750">
        <v>1.1243620000000001</v>
      </c>
      <c r="L750">
        <v>0</v>
      </c>
      <c r="M750">
        <v>0</v>
      </c>
      <c r="N750">
        <v>0</v>
      </c>
      <c r="O750" s="4">
        <v>20.749247</v>
      </c>
      <c r="P750" s="4">
        <v>21.140813999999999</v>
      </c>
      <c r="Q750" s="4">
        <v>16.461383999999999</v>
      </c>
      <c r="R750" s="4">
        <f t="shared" si="79"/>
        <v>19.450481666666665</v>
      </c>
      <c r="S750" s="5">
        <v>5.7519340000000003</v>
      </c>
      <c r="T750" s="5">
        <v>9.47499</v>
      </c>
      <c r="U750" s="5">
        <v>7.4289459999999998</v>
      </c>
      <c r="V750" s="5">
        <f t="shared" si="80"/>
        <v>7.5519566666666664</v>
      </c>
      <c r="W750">
        <v>5.159497</v>
      </c>
      <c r="X750">
        <v>5.0466340000000001</v>
      </c>
      <c r="Y750">
        <v>10.080963000000001</v>
      </c>
      <c r="Z750">
        <v>0.32280399999999998</v>
      </c>
      <c r="AA750">
        <v>0</v>
      </c>
      <c r="AB750">
        <v>64.995338000000004</v>
      </c>
      <c r="AC750">
        <v>32.497104999999998</v>
      </c>
      <c r="AD750">
        <v>46.394717999999997</v>
      </c>
      <c r="AE750" t="s">
        <v>35</v>
      </c>
      <c r="AF750">
        <v>2.1631847242287199E-4</v>
      </c>
      <c r="AG750">
        <v>3.6656172203068403E-2</v>
      </c>
      <c r="AH750" s="2" t="s">
        <v>7420</v>
      </c>
      <c r="AI750">
        <v>0.14475787360105799</v>
      </c>
      <c r="AJ750" s="14">
        <f t="shared" si="81"/>
        <v>2.1706504016030976</v>
      </c>
      <c r="AK750">
        <v>-2.7882862741597401</v>
      </c>
      <c r="AL750">
        <v>2.6761291001448199E-2</v>
      </c>
      <c r="AM750" s="14">
        <f t="shared" si="82"/>
        <v>10.626996382539811</v>
      </c>
      <c r="AN750">
        <v>-5.2237084745255</v>
      </c>
      <c r="AO750">
        <v>6.8925183627907505E-2</v>
      </c>
      <c r="AP750" s="14">
        <f t="shared" si="83"/>
        <v>4.1260991657240416</v>
      </c>
      <c r="AQ750">
        <v>-3.8588249839597402</v>
      </c>
      <c r="AR750">
        <v>0.47614117224366098</v>
      </c>
      <c r="AS750">
        <v>-1.0705387097999901</v>
      </c>
      <c r="AT750">
        <v>0.69124914081601396</v>
      </c>
      <c r="AU750">
        <v>-0.53272231272807702</v>
      </c>
      <c r="AV750">
        <v>0.52051999999999998</v>
      </c>
      <c r="AW750">
        <v>3.5957975000000002</v>
      </c>
      <c r="AX750">
        <v>19.4504816666667</v>
      </c>
      <c r="AY750">
        <v>7.55195666666667</v>
      </c>
      <c r="AZ750">
        <v>39.445911500000001</v>
      </c>
      <c r="BA750">
        <v>5.2018835000000001</v>
      </c>
    </row>
    <row r="751" spans="1:53" x14ac:dyDescent="0.3">
      <c r="A751">
        <v>3042</v>
      </c>
      <c r="B751" t="s">
        <v>2880</v>
      </c>
      <c r="C751" s="2">
        <v>2.7219989999999998</v>
      </c>
      <c r="D751" s="2">
        <v>0</v>
      </c>
      <c r="E751" s="2">
        <v>0</v>
      </c>
      <c r="F751" s="2">
        <f t="shared" si="77"/>
        <v>0.90733299999999995</v>
      </c>
      <c r="G751" s="3">
        <v>3.4610389750000001</v>
      </c>
      <c r="H751" s="3">
        <v>0</v>
      </c>
      <c r="I751" s="3">
        <v>3.174337</v>
      </c>
      <c r="J751" s="3">
        <f t="shared" si="78"/>
        <v>2.2117919916666668</v>
      </c>
      <c r="K751">
        <v>0</v>
      </c>
      <c r="L751">
        <v>0</v>
      </c>
      <c r="M751">
        <v>0</v>
      </c>
      <c r="N751">
        <v>0.181923</v>
      </c>
      <c r="O751" s="4">
        <v>2.7541090000000001</v>
      </c>
      <c r="P751" s="4">
        <v>3.1308959999999999</v>
      </c>
      <c r="Q751" s="4">
        <v>4.6721019999999998</v>
      </c>
      <c r="R751" s="4">
        <f t="shared" si="79"/>
        <v>3.519035666666666</v>
      </c>
      <c r="S751" s="5">
        <v>0.61265400000000003</v>
      </c>
      <c r="T751" s="5">
        <v>0</v>
      </c>
      <c r="U751" s="5">
        <v>0</v>
      </c>
      <c r="V751" s="5">
        <f t="shared" si="80"/>
        <v>0.20421800000000001</v>
      </c>
      <c r="W751">
        <v>11.944466510526301</v>
      </c>
      <c r="X751">
        <v>11.9660950144737</v>
      </c>
      <c r="Y751">
        <v>0</v>
      </c>
      <c r="Z751">
        <v>1.95916</v>
      </c>
      <c r="AA751">
        <v>0</v>
      </c>
      <c r="AB751">
        <v>0</v>
      </c>
      <c r="AC751">
        <v>0</v>
      </c>
      <c r="AD751">
        <v>0</v>
      </c>
      <c r="AE751" t="s">
        <v>35</v>
      </c>
      <c r="AF751">
        <v>0.36968257291518702</v>
      </c>
      <c r="AG751">
        <v>0.61643246419599895</v>
      </c>
      <c r="AH751" s="2" t="s">
        <v>2881</v>
      </c>
      <c r="AI751">
        <v>0</v>
      </c>
      <c r="AJ751" s="14">
        <f t="shared" si="81"/>
        <v>2.4376849422060776</v>
      </c>
      <c r="AK751" t="e">
        <f>-Inf</f>
        <v>#NAME?</v>
      </c>
      <c r="AL751">
        <v>0</v>
      </c>
      <c r="AM751" s="14">
        <f t="shared" si="82"/>
        <v>3.8784389707711129</v>
      </c>
      <c r="AN751" t="e">
        <f>-Inf</f>
        <v>#NAME?</v>
      </c>
      <c r="AO751">
        <v>0</v>
      </c>
      <c r="AP751" s="14">
        <f t="shared" si="83"/>
        <v>0.22507502758083309</v>
      </c>
      <c r="AQ751" t="e">
        <f>-Inf</f>
        <v>#NAME?</v>
      </c>
      <c r="AR751">
        <v>16.245815684709498</v>
      </c>
      <c r="AS751">
        <v>4.0219962765198103</v>
      </c>
      <c r="AT751">
        <v>3.3868474116458098</v>
      </c>
      <c r="AU751">
        <v>1.7599429902507899</v>
      </c>
      <c r="AV751">
        <v>0</v>
      </c>
      <c r="AW751">
        <v>3.3176879874999998</v>
      </c>
      <c r="AX751">
        <v>3.51903566666667</v>
      </c>
      <c r="AY751">
        <v>0.20421800000000001</v>
      </c>
      <c r="AZ751">
        <v>0</v>
      </c>
      <c r="BA751">
        <v>0.97958000000000001</v>
      </c>
    </row>
    <row r="752" spans="1:53" x14ac:dyDescent="0.3">
      <c r="A752">
        <v>3040</v>
      </c>
      <c r="B752" t="s">
        <v>2878</v>
      </c>
      <c r="C752" s="2">
        <v>0</v>
      </c>
      <c r="D752" s="2">
        <v>0</v>
      </c>
      <c r="E752" s="2">
        <v>0</v>
      </c>
      <c r="F752" s="2">
        <f t="shared" si="77"/>
        <v>0</v>
      </c>
      <c r="G752" s="3">
        <v>1.6097630000000001</v>
      </c>
      <c r="H752" s="3">
        <v>0</v>
      </c>
      <c r="I752" s="3">
        <v>3.100651</v>
      </c>
      <c r="J752" s="3">
        <f t="shared" si="78"/>
        <v>1.570138</v>
      </c>
      <c r="K752">
        <v>0</v>
      </c>
      <c r="L752">
        <v>0</v>
      </c>
      <c r="M752">
        <v>0</v>
      </c>
      <c r="N752">
        <v>0</v>
      </c>
      <c r="O752" s="4">
        <v>0</v>
      </c>
      <c r="P752" s="4">
        <v>0</v>
      </c>
      <c r="Q752" s="4">
        <v>3.5617000000000001</v>
      </c>
      <c r="R752" s="4">
        <f t="shared" si="79"/>
        <v>1.1872333333333334</v>
      </c>
      <c r="S752" s="5">
        <v>0</v>
      </c>
      <c r="T752" s="5">
        <v>0</v>
      </c>
      <c r="U752" s="5">
        <v>0</v>
      </c>
      <c r="V752" s="5">
        <f t="shared" si="80"/>
        <v>0</v>
      </c>
      <c r="W752">
        <v>3.2066110000000001</v>
      </c>
      <c r="X752">
        <v>4.6792040000000004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35</v>
      </c>
      <c r="AF752">
        <v>0.41447337092470699</v>
      </c>
      <c r="AG752">
        <v>0.64119929986579405</v>
      </c>
      <c r="AH752" s="2" t="s">
        <v>2879</v>
      </c>
      <c r="AI752">
        <v>0</v>
      </c>
      <c r="AJ752" s="14" t="e">
        <f t="shared" si="81"/>
        <v>#DIV/0!</v>
      </c>
      <c r="AK752" t="e">
        <f>-Inf</f>
        <v>#NAME?</v>
      </c>
      <c r="AL752">
        <v>0</v>
      </c>
      <c r="AM752" s="14" t="e">
        <f t="shared" si="82"/>
        <v>#DIV/0!</v>
      </c>
      <c r="AN752" t="e">
        <f>-Inf</f>
        <v>#NAME?</v>
      </c>
      <c r="AO752" t="s">
        <v>724</v>
      </c>
      <c r="AP752" s="14" t="e">
        <f t="shared" si="83"/>
        <v>#DIV/0!</v>
      </c>
      <c r="AQ752" t="s">
        <v>724</v>
      </c>
      <c r="AR752" t="s">
        <v>67</v>
      </c>
      <c r="AS752" t="s">
        <v>67</v>
      </c>
      <c r="AT752" t="s">
        <v>67</v>
      </c>
      <c r="AU752" t="s">
        <v>67</v>
      </c>
      <c r="AV752">
        <v>0</v>
      </c>
      <c r="AW752">
        <v>2.3552070000000001</v>
      </c>
      <c r="AX752">
        <v>1.18723333333333</v>
      </c>
      <c r="AY752">
        <v>0</v>
      </c>
      <c r="AZ752">
        <v>0</v>
      </c>
      <c r="BA752">
        <v>0</v>
      </c>
    </row>
    <row r="753" spans="1:53" x14ac:dyDescent="0.3">
      <c r="A753">
        <v>3201</v>
      </c>
      <c r="B753" t="s">
        <v>2999</v>
      </c>
      <c r="C753" s="2">
        <v>6.96272037611336</v>
      </c>
      <c r="D753" s="2">
        <v>3.63015492145749</v>
      </c>
      <c r="E753" s="2">
        <v>16.2033875708502</v>
      </c>
      <c r="F753" s="2">
        <f t="shared" si="77"/>
        <v>8.9320876228070158</v>
      </c>
      <c r="G753" s="3">
        <v>1.78211343238866</v>
      </c>
      <c r="H753" s="3">
        <v>7.8312327064777296</v>
      </c>
      <c r="I753" s="3">
        <v>1.3406982890688299</v>
      </c>
      <c r="J753" s="3">
        <f t="shared" si="78"/>
        <v>3.6513481426450731</v>
      </c>
      <c r="K753">
        <v>1.3751868449392699</v>
      </c>
      <c r="L753">
        <v>10.411767382591099</v>
      </c>
      <c r="M753">
        <v>0</v>
      </c>
      <c r="N753">
        <v>1.9139582599190299</v>
      </c>
      <c r="O753" s="4">
        <v>4.8274705028340099</v>
      </c>
      <c r="P753" s="4">
        <v>6.0795731457489897</v>
      </c>
      <c r="Q753" s="4">
        <v>5.2268957753036398</v>
      </c>
      <c r="R753" s="4">
        <f t="shared" si="79"/>
        <v>5.3779798079622125</v>
      </c>
      <c r="S753" s="5">
        <v>0.92090397449392702</v>
      </c>
      <c r="T753" s="5">
        <v>6.0593184655870402</v>
      </c>
      <c r="U753" s="5">
        <v>6.3858028558704403</v>
      </c>
      <c r="V753" s="5">
        <f t="shared" si="80"/>
        <v>4.4553417653171357</v>
      </c>
      <c r="W753">
        <v>7.2488959433198401</v>
      </c>
      <c r="X753">
        <v>2.5829549858299599</v>
      </c>
      <c r="Y753">
        <v>5.0608360732793498</v>
      </c>
      <c r="Z753">
        <v>1.7115318518218601</v>
      </c>
      <c r="AA753">
        <v>0</v>
      </c>
      <c r="AB753">
        <v>4.2025788004048596</v>
      </c>
      <c r="AC753">
        <v>6.8699075914979701</v>
      </c>
      <c r="AD753">
        <v>4.9807207878542501</v>
      </c>
      <c r="AE753" t="s">
        <v>35</v>
      </c>
      <c r="AF753">
        <v>0.74620752642917199</v>
      </c>
      <c r="AG753">
        <v>0.829080283389239</v>
      </c>
      <c r="AH753" s="2" t="s">
        <v>3000</v>
      </c>
      <c r="AI753">
        <v>6.35118100653564</v>
      </c>
      <c r="AJ753" s="14">
        <f t="shared" si="81"/>
        <v>0.40879000484968298</v>
      </c>
      <c r="AK753">
        <v>2.6670248869789801</v>
      </c>
      <c r="AL753">
        <v>1.8439584379755101</v>
      </c>
      <c r="AM753" s="14">
        <f t="shared" si="82"/>
        <v>0.60209662455954704</v>
      </c>
      <c r="AN753">
        <v>0.88280613841238897</v>
      </c>
      <c r="AO753">
        <v>2.22581605823183</v>
      </c>
      <c r="AP753" s="14">
        <f t="shared" si="83"/>
        <v>0.49880184268915523</v>
      </c>
      <c r="AQ753">
        <v>1.15433437307447</v>
      </c>
      <c r="AR753">
        <v>0.35045703404474998</v>
      </c>
      <c r="AS753">
        <v>-1.5126905139045099</v>
      </c>
      <c r="AT753">
        <v>0.46111076007596302</v>
      </c>
      <c r="AU753">
        <v>-1.11681476327956</v>
      </c>
      <c r="AV753">
        <v>9.9167712461538393</v>
      </c>
      <c r="AW753">
        <v>1.56140586072874</v>
      </c>
      <c r="AX753">
        <v>5.3779798079622099</v>
      </c>
      <c r="AY753">
        <v>4.4553417653171401</v>
      </c>
      <c r="AZ753">
        <v>5.9253141896761097</v>
      </c>
      <c r="BA753">
        <v>3.3861839625506001</v>
      </c>
    </row>
    <row r="754" spans="1:53" x14ac:dyDescent="0.3">
      <c r="A754">
        <v>4220</v>
      </c>
      <c r="B754" t="s">
        <v>3869</v>
      </c>
      <c r="C754" s="2">
        <v>2.6888794531490001</v>
      </c>
      <c r="D754" s="2">
        <v>1.8226508325652799</v>
      </c>
      <c r="E754" s="2">
        <v>3.0234098402457801</v>
      </c>
      <c r="F754" s="2">
        <f t="shared" si="77"/>
        <v>2.5116467086533536</v>
      </c>
      <c r="G754" s="3">
        <v>3.1587967741935499</v>
      </c>
      <c r="H754" s="3">
        <v>1.20100562211982</v>
      </c>
      <c r="I754" s="3">
        <v>1.15081668509985</v>
      </c>
      <c r="J754" s="3">
        <f t="shared" si="78"/>
        <v>1.8368730271377398</v>
      </c>
      <c r="K754">
        <v>0.96542626728110603</v>
      </c>
      <c r="L754">
        <v>1.06354119815668</v>
      </c>
      <c r="M754">
        <v>0</v>
      </c>
      <c r="N754">
        <v>2.23290478033794</v>
      </c>
      <c r="O754" s="4">
        <v>3.3048958003072202</v>
      </c>
      <c r="P754" s="4">
        <v>1.45393621198157</v>
      </c>
      <c r="Q754" s="4">
        <v>1.96741078341014</v>
      </c>
      <c r="R754" s="4">
        <f t="shared" si="79"/>
        <v>2.2420809318996433</v>
      </c>
      <c r="S754" s="5">
        <v>0.70769612903225798</v>
      </c>
      <c r="T754" s="5">
        <v>3.1738390107526899</v>
      </c>
      <c r="U754" s="5">
        <v>2.0719501612903199</v>
      </c>
      <c r="V754" s="5">
        <f t="shared" si="80"/>
        <v>1.9844951003584228</v>
      </c>
      <c r="W754">
        <v>0.37040887864823302</v>
      </c>
      <c r="X754">
        <v>2.6436152288786499</v>
      </c>
      <c r="Y754">
        <v>0.11807404915514599</v>
      </c>
      <c r="Z754">
        <v>0.85077208294930895</v>
      </c>
      <c r="AA754">
        <v>0</v>
      </c>
      <c r="AB754">
        <v>4.82391149308756</v>
      </c>
      <c r="AC754">
        <v>0.489238887864823</v>
      </c>
      <c r="AD754">
        <v>1.9049095698924701</v>
      </c>
      <c r="AE754" t="s">
        <v>35</v>
      </c>
      <c r="AF754">
        <v>0.27318555189275401</v>
      </c>
      <c r="AG754">
        <v>0.54752962420818896</v>
      </c>
      <c r="AH754" s="2" t="s">
        <v>3870</v>
      </c>
      <c r="AI754">
        <v>1.1244768744539799</v>
      </c>
      <c r="AJ754" s="14">
        <f t="shared" si="81"/>
        <v>0.73134211941877725</v>
      </c>
      <c r="AK754">
        <v>0.16925399152602699</v>
      </c>
      <c r="AL754">
        <v>1.08070600928423</v>
      </c>
      <c r="AM754" s="14">
        <f t="shared" si="82"/>
        <v>0.89267368861035357</v>
      </c>
      <c r="AN754">
        <v>0.111974111756221</v>
      </c>
      <c r="AO754">
        <v>1.2209807602789799</v>
      </c>
      <c r="AP754" s="14">
        <f t="shared" si="83"/>
        <v>0.79011713451627563</v>
      </c>
      <c r="AQ754">
        <v>0.28804046709943598</v>
      </c>
      <c r="AR754">
        <v>1.0858211387155901</v>
      </c>
      <c r="AS754">
        <v>0.118786475573409</v>
      </c>
      <c r="AT754">
        <v>4.44819184025887</v>
      </c>
      <c r="AU754">
        <v>2.1532190095141801</v>
      </c>
      <c r="AV754">
        <v>2.4230303364055299</v>
      </c>
      <c r="AW754">
        <v>2.1548067296467002</v>
      </c>
      <c r="AX754">
        <v>2.2420809318996402</v>
      </c>
      <c r="AY754">
        <v>1.9844951003584199</v>
      </c>
      <c r="AZ754">
        <v>1.19707422887865</v>
      </c>
      <c r="BA754">
        <v>0.48442306605222701</v>
      </c>
    </row>
    <row r="755" spans="1:53" x14ac:dyDescent="0.3">
      <c r="A755">
        <v>1428</v>
      </c>
      <c r="B755" t="s">
        <v>1338</v>
      </c>
      <c r="C755" s="2">
        <v>2.4751799999999999</v>
      </c>
      <c r="D755" s="2">
        <v>2.531371</v>
      </c>
      <c r="E755" s="2">
        <v>1.6321099999999999</v>
      </c>
      <c r="F755" s="2">
        <f t="shared" si="77"/>
        <v>2.2128869999999998</v>
      </c>
      <c r="G755" s="3">
        <v>1.2006520000000001</v>
      </c>
      <c r="H755" s="3">
        <v>0.47210600000000003</v>
      </c>
      <c r="I755" s="3">
        <v>0.25235800000000003</v>
      </c>
      <c r="J755" s="3">
        <f t="shared" si="78"/>
        <v>0.64170533333333335</v>
      </c>
      <c r="K755">
        <v>0.39347900000000002</v>
      </c>
      <c r="L755">
        <v>0.87678999999999996</v>
      </c>
      <c r="M755">
        <v>0</v>
      </c>
      <c r="N755">
        <v>0.10713399999999999</v>
      </c>
      <c r="O755" s="4">
        <v>2.3793790000000001</v>
      </c>
      <c r="P755" s="4">
        <v>3.09659</v>
      </c>
      <c r="Q755" s="4">
        <v>1.3406910000000001</v>
      </c>
      <c r="R755" s="4">
        <f t="shared" si="79"/>
        <v>2.2722200000000004</v>
      </c>
      <c r="S755" s="5">
        <v>0.58024500000000001</v>
      </c>
      <c r="T755" s="5">
        <v>1.573639</v>
      </c>
      <c r="U755" s="5">
        <v>1.3373409999999999</v>
      </c>
      <c r="V755" s="5">
        <f t="shared" si="80"/>
        <v>1.1637416666666667</v>
      </c>
      <c r="W755">
        <v>1.5487690000000001</v>
      </c>
      <c r="X755">
        <v>1.2754529999999999</v>
      </c>
      <c r="Y755">
        <v>1.6695789999999999</v>
      </c>
      <c r="Z755">
        <v>0.86347399999999996</v>
      </c>
      <c r="AA755">
        <v>0</v>
      </c>
      <c r="AB755">
        <v>0</v>
      </c>
      <c r="AC755">
        <v>0.55164500000000005</v>
      </c>
      <c r="AD755">
        <v>5.7396890000000003</v>
      </c>
      <c r="AE755" t="s">
        <v>35</v>
      </c>
      <c r="AF755">
        <v>0.46120428207696201</v>
      </c>
      <c r="AG755">
        <v>0.670907118267564</v>
      </c>
      <c r="AH755" s="2" t="s">
        <v>1339</v>
      </c>
      <c r="AI755">
        <v>2.86541799437031</v>
      </c>
      <c r="AJ755" s="14">
        <f t="shared" si="81"/>
        <v>0.28998558594873275</v>
      </c>
      <c r="AK755">
        <v>1.51874560823829</v>
      </c>
      <c r="AL755">
        <v>0.91617030921301601</v>
      </c>
      <c r="AM755" s="14">
        <f t="shared" si="82"/>
        <v>1.0268124852285727</v>
      </c>
      <c r="AN755">
        <v>-0.126312285409762</v>
      </c>
      <c r="AO755">
        <v>1.7888338620398301</v>
      </c>
      <c r="AP755" s="14">
        <f t="shared" si="83"/>
        <v>0.52589294738803505</v>
      </c>
      <c r="AQ755">
        <v>0.83901940329740199</v>
      </c>
      <c r="AR755">
        <v>0.62428373994801301</v>
      </c>
      <c r="AS755">
        <v>-0.67972620494088598</v>
      </c>
      <c r="AT755">
        <v>0.57362005453498199</v>
      </c>
      <c r="AU755">
        <v>-0.80183263139078198</v>
      </c>
      <c r="AV755">
        <v>2.0817405</v>
      </c>
      <c r="AW755">
        <v>0.72650499999999996</v>
      </c>
      <c r="AX755">
        <v>2.2722199999999999</v>
      </c>
      <c r="AY755">
        <v>1.16374166666667</v>
      </c>
      <c r="AZ755">
        <v>3.145667</v>
      </c>
      <c r="BA755">
        <v>1.2665265000000001</v>
      </c>
    </row>
    <row r="756" spans="1:53" x14ac:dyDescent="0.3">
      <c r="A756">
        <v>8063</v>
      </c>
      <c r="B756" t="s">
        <v>7387</v>
      </c>
      <c r="C756" s="2">
        <v>33.377202949940902</v>
      </c>
      <c r="D756" s="2">
        <v>6.4485857430035498</v>
      </c>
      <c r="E756" s="2">
        <v>25.4860156405203</v>
      </c>
      <c r="F756" s="2">
        <f t="shared" si="77"/>
        <v>21.77060144448825</v>
      </c>
      <c r="G756" s="3">
        <v>5.5376039213638197</v>
      </c>
      <c r="H756" s="3">
        <v>8.1817699290500592</v>
      </c>
      <c r="I756" s="3">
        <v>24.353224038234099</v>
      </c>
      <c r="J756" s="3">
        <f t="shared" si="78"/>
        <v>12.690865962882659</v>
      </c>
      <c r="K756">
        <v>5.0958540402049701</v>
      </c>
      <c r="L756">
        <v>5.4611417579818697</v>
      </c>
      <c r="M756">
        <v>0</v>
      </c>
      <c r="N756">
        <v>4.34956485218762</v>
      </c>
      <c r="O756" s="4">
        <v>37.105320436539202</v>
      </c>
      <c r="P756" s="4">
        <v>33.234934733937699</v>
      </c>
      <c r="Q756" s="4">
        <v>28.336168027197498</v>
      </c>
      <c r="R756" s="4">
        <f t="shared" si="79"/>
        <v>32.892141065891465</v>
      </c>
      <c r="S756" s="5">
        <v>25.752913779858101</v>
      </c>
      <c r="T756" s="5">
        <v>6.6662216397319698</v>
      </c>
      <c r="U756" s="5">
        <v>33.9167215825778</v>
      </c>
      <c r="V756" s="5">
        <f t="shared" si="80"/>
        <v>22.111952334055957</v>
      </c>
      <c r="W756">
        <v>27.928381814347699</v>
      </c>
      <c r="X756">
        <v>8.7800908080409901</v>
      </c>
      <c r="Y756">
        <v>15.2965983336618</v>
      </c>
      <c r="Z756">
        <v>31.563481509657102</v>
      </c>
      <c r="AA756">
        <v>18.596591978715001</v>
      </c>
      <c r="AB756">
        <v>21.749749550650399</v>
      </c>
      <c r="AC756">
        <v>30.063492845881001</v>
      </c>
      <c r="AD756">
        <v>21.592620780449302</v>
      </c>
      <c r="AE756" t="s">
        <v>35</v>
      </c>
      <c r="AF756">
        <v>3.97339080644806E-2</v>
      </c>
      <c r="AG756">
        <v>0.31443381944608101</v>
      </c>
      <c r="AH756" s="2" t="s">
        <v>7388</v>
      </c>
      <c r="AI756">
        <v>1.06837460061957</v>
      </c>
      <c r="AJ756" s="14">
        <f t="shared" si="81"/>
        <v>0.5829359374954548</v>
      </c>
      <c r="AK756">
        <v>9.5417583073907297E-2</v>
      </c>
      <c r="AL756">
        <v>0.485444248210394</v>
      </c>
      <c r="AM756" s="14">
        <f t="shared" si="82"/>
        <v>1.5108512803268879</v>
      </c>
      <c r="AN756">
        <v>-1.0426224788493601</v>
      </c>
      <c r="AO756">
        <v>0.72211175433703001</v>
      </c>
      <c r="AP756" s="14">
        <f t="shared" si="83"/>
        <v>1.0156794423175721</v>
      </c>
      <c r="AQ756">
        <v>-0.46970596836858303</v>
      </c>
      <c r="AR756">
        <v>0.67589753062105795</v>
      </c>
      <c r="AS756">
        <v>-0.56512355144249005</v>
      </c>
      <c r="AT756">
        <v>0.63787402965468099</v>
      </c>
      <c r="AU756">
        <v>-0.64865655292923197</v>
      </c>
      <c r="AV756">
        <v>15.967300691761899</v>
      </c>
      <c r="AW756">
        <v>14.945413979799</v>
      </c>
      <c r="AX756">
        <v>32.892141065891501</v>
      </c>
      <c r="AY756">
        <v>22.111952334055999</v>
      </c>
      <c r="AZ756">
        <v>25.828056813165201</v>
      </c>
      <c r="BA756">
        <v>23.4300399216594</v>
      </c>
    </row>
    <row r="757" spans="1:53" x14ac:dyDescent="0.3">
      <c r="A757">
        <v>3758</v>
      </c>
      <c r="B757" t="s">
        <v>3469</v>
      </c>
      <c r="C757" s="2">
        <v>4.2419339999999996</v>
      </c>
      <c r="D757" s="2">
        <v>5.3194710000000001</v>
      </c>
      <c r="E757" s="2">
        <v>0.64310100000000003</v>
      </c>
      <c r="F757" s="2">
        <f t="shared" si="77"/>
        <v>3.4015020000000002</v>
      </c>
      <c r="G757" s="3">
        <v>1.688985</v>
      </c>
      <c r="H757" s="3">
        <v>0.51067600000000002</v>
      </c>
      <c r="I757" s="3">
        <v>2.4989849999999998</v>
      </c>
      <c r="J757" s="3">
        <f t="shared" si="78"/>
        <v>1.5662153333333333</v>
      </c>
      <c r="K757">
        <v>2.1810999999999998</v>
      </c>
      <c r="L757">
        <v>0.46249000000000001</v>
      </c>
      <c r="M757">
        <v>0</v>
      </c>
      <c r="N757">
        <v>1.5644750000000001</v>
      </c>
      <c r="O757" s="4">
        <v>3.0431729999999999</v>
      </c>
      <c r="P757" s="4">
        <v>0.77261299999999999</v>
      </c>
      <c r="Q757" s="4">
        <v>1.855445</v>
      </c>
      <c r="R757" s="4">
        <f t="shared" si="79"/>
        <v>1.8904103333333335</v>
      </c>
      <c r="S757" s="5">
        <v>0.212865</v>
      </c>
      <c r="T757" s="5">
        <v>0.81223800000000002</v>
      </c>
      <c r="U757" s="5">
        <v>0.423516</v>
      </c>
      <c r="V757" s="5">
        <f t="shared" si="80"/>
        <v>0.48287300000000005</v>
      </c>
      <c r="W757">
        <v>0.490817</v>
      </c>
      <c r="X757">
        <v>0.56634200000000001</v>
      </c>
      <c r="Y757">
        <v>0.77861800000000003</v>
      </c>
      <c r="Z757">
        <v>0.17908499999999999</v>
      </c>
      <c r="AA757">
        <v>0</v>
      </c>
      <c r="AB757">
        <v>7.2111539999999996</v>
      </c>
      <c r="AC757">
        <v>0.86574899999999999</v>
      </c>
      <c r="AD757">
        <v>2.8068909999999998</v>
      </c>
      <c r="AE757" t="s">
        <v>35</v>
      </c>
      <c r="AF757">
        <v>0.12796728748330899</v>
      </c>
      <c r="AG757">
        <v>0.43171337781148</v>
      </c>
      <c r="AH757" s="2" t="s">
        <v>3470</v>
      </c>
      <c r="AI757">
        <v>1.4237379923925</v>
      </c>
      <c r="AJ757" s="14">
        <f t="shared" si="81"/>
        <v>0.46044815888196838</v>
      </c>
      <c r="AK757">
        <v>0.50968367449609098</v>
      </c>
      <c r="AL757">
        <v>1.5770576088330699</v>
      </c>
      <c r="AM757" s="14">
        <f t="shared" si="82"/>
        <v>0.55575752515604382</v>
      </c>
      <c r="AN757">
        <v>0.65723536175160402</v>
      </c>
      <c r="AO757">
        <v>6.1740581892133104</v>
      </c>
      <c r="AP757" s="14">
        <f t="shared" si="83"/>
        <v>0.14195875821916318</v>
      </c>
      <c r="AQ757">
        <v>2.62621908011758</v>
      </c>
      <c r="AR757">
        <v>4.33651291333332</v>
      </c>
      <c r="AS757">
        <v>2.11653540562149</v>
      </c>
      <c r="AT757">
        <v>4.3729319005996601</v>
      </c>
      <c r="AU757">
        <v>2.12860088159265</v>
      </c>
      <c r="AV757">
        <v>2.9812859999999999</v>
      </c>
      <c r="AW757">
        <v>2.093985</v>
      </c>
      <c r="AX757">
        <v>1.89041033333333</v>
      </c>
      <c r="AY757">
        <v>0.482873</v>
      </c>
      <c r="AZ757">
        <v>1.83632</v>
      </c>
      <c r="BA757">
        <v>0.47885149999999999</v>
      </c>
    </row>
    <row r="758" spans="1:53" x14ac:dyDescent="0.3">
      <c r="A758">
        <v>234</v>
      </c>
      <c r="B758" t="s">
        <v>233</v>
      </c>
      <c r="C758" s="2">
        <v>0.76335334740132899</v>
      </c>
      <c r="D758" s="2">
        <v>1.3226738933177</v>
      </c>
      <c r="E758" s="2">
        <v>2.8769848313794402</v>
      </c>
      <c r="F758" s="2">
        <f t="shared" si="77"/>
        <v>1.6543373573661564</v>
      </c>
      <c r="G758" s="3">
        <v>0.66752182219616996</v>
      </c>
      <c r="H758" s="3">
        <v>0.584184802657288</v>
      </c>
      <c r="I758" s="3">
        <v>0.66279733724111001</v>
      </c>
      <c r="J758" s="3">
        <f t="shared" si="78"/>
        <v>0.63816798736485592</v>
      </c>
      <c r="K758">
        <v>1.1767081103946899</v>
      </c>
      <c r="L758">
        <v>0.99299285658460301</v>
      </c>
      <c r="M758">
        <v>0</v>
      </c>
      <c r="N758">
        <v>1.5021820232512699</v>
      </c>
      <c r="O758" s="4">
        <v>0.72644217780383002</v>
      </c>
      <c r="P758" s="4">
        <v>0.71153828956623699</v>
      </c>
      <c r="Q758" s="4">
        <v>0.25307945017584998</v>
      </c>
      <c r="R758" s="4">
        <f t="shared" si="79"/>
        <v>0.56368663918197237</v>
      </c>
      <c r="S758" s="5">
        <v>0.86624038511137202</v>
      </c>
      <c r="T758" s="5">
        <v>0.84770325146541603</v>
      </c>
      <c r="U758" s="5">
        <v>0.60443313950762001</v>
      </c>
      <c r="V758" s="5">
        <f t="shared" si="80"/>
        <v>0.77279225869480273</v>
      </c>
      <c r="W758">
        <v>1.06057211488863</v>
      </c>
      <c r="X758">
        <v>1.5070526088315701</v>
      </c>
      <c r="Y758">
        <v>0.40060604025009799</v>
      </c>
      <c r="Z758">
        <v>1.4510730332160999</v>
      </c>
      <c r="AA758">
        <v>5.8895947514654203</v>
      </c>
      <c r="AB758">
        <v>0.36276921062915202</v>
      </c>
      <c r="AC758">
        <v>0.57581100781555306</v>
      </c>
      <c r="AD758">
        <v>0.719180698710434</v>
      </c>
      <c r="AE758" t="s">
        <v>35</v>
      </c>
      <c r="AF758">
        <v>0.26636218708407899</v>
      </c>
      <c r="AG758">
        <v>0.54306605764511895</v>
      </c>
      <c r="AH758" s="2" t="s">
        <v>234</v>
      </c>
      <c r="AI758">
        <v>3.1568805838093601</v>
      </c>
      <c r="AJ758" s="14">
        <f t="shared" si="81"/>
        <v>0.3857544439308756</v>
      </c>
      <c r="AK758">
        <v>1.6584996884607</v>
      </c>
      <c r="AL758">
        <v>3.7251714275077799</v>
      </c>
      <c r="AM758" s="14">
        <f t="shared" si="82"/>
        <v>0.34073258194411371</v>
      </c>
      <c r="AN758">
        <v>1.8973068180377901</v>
      </c>
      <c r="AO758">
        <v>2.71719771869228</v>
      </c>
      <c r="AP758" s="14">
        <f t="shared" si="83"/>
        <v>0.46713099674249797</v>
      </c>
      <c r="AQ758">
        <v>1.44211954804</v>
      </c>
      <c r="AR758">
        <v>0.86072236391453105</v>
      </c>
      <c r="AS758">
        <v>-0.216380140420699</v>
      </c>
      <c r="AT758">
        <v>0.71843937672581004</v>
      </c>
      <c r="AU758">
        <v>-0.47706167040654701</v>
      </c>
      <c r="AV758">
        <v>2.09982936234857</v>
      </c>
      <c r="AW758">
        <v>0.66515957971864004</v>
      </c>
      <c r="AX758">
        <v>0.56368663918197204</v>
      </c>
      <c r="AY758">
        <v>0.77279225869480295</v>
      </c>
      <c r="AZ758">
        <v>0.64749585326299397</v>
      </c>
      <c r="BA758">
        <v>0.92583953673309904</v>
      </c>
    </row>
    <row r="759" spans="1:53" x14ac:dyDescent="0.3">
      <c r="A759">
        <v>6023</v>
      </c>
      <c r="B759" t="s">
        <v>5567</v>
      </c>
      <c r="C759" s="2">
        <v>15.197112000000001</v>
      </c>
      <c r="D759" s="2">
        <v>0.98216300000000001</v>
      </c>
      <c r="E759" s="2">
        <v>0.227079</v>
      </c>
      <c r="F759" s="2">
        <f t="shared" si="77"/>
        <v>5.4687846666666671</v>
      </c>
      <c r="G759" s="3">
        <v>2.3005390000000001</v>
      </c>
      <c r="H759" s="3">
        <v>1.229965</v>
      </c>
      <c r="I759" s="3">
        <v>3.0347879999999998</v>
      </c>
      <c r="J759" s="3">
        <f t="shared" si="78"/>
        <v>2.1884306666666666</v>
      </c>
      <c r="K759">
        <v>0</v>
      </c>
      <c r="L759">
        <v>0</v>
      </c>
      <c r="M759">
        <v>0</v>
      </c>
      <c r="N759">
        <v>2.5436E-2</v>
      </c>
      <c r="O759" s="4">
        <v>20.169878000000001</v>
      </c>
      <c r="P759" s="4">
        <v>14.551335</v>
      </c>
      <c r="Q759" s="4">
        <v>10.074925</v>
      </c>
      <c r="R759" s="4">
        <f t="shared" si="79"/>
        <v>14.932046</v>
      </c>
      <c r="S759" s="5">
        <v>12.218399</v>
      </c>
      <c r="T759" s="5">
        <v>18.574804</v>
      </c>
      <c r="U759" s="5">
        <v>15.394041</v>
      </c>
      <c r="V759" s="5">
        <f t="shared" si="80"/>
        <v>15.395747999999999</v>
      </c>
      <c r="W759">
        <v>4.543717</v>
      </c>
      <c r="X759">
        <v>4.8754179999999998</v>
      </c>
      <c r="Y759">
        <v>19.023125</v>
      </c>
      <c r="Z759">
        <v>5.7175969999999996</v>
      </c>
      <c r="AA759">
        <v>0</v>
      </c>
      <c r="AB759">
        <v>17.321453000000002</v>
      </c>
      <c r="AC759">
        <v>17.584408</v>
      </c>
      <c r="AD759">
        <v>11.706078</v>
      </c>
      <c r="AE759" t="s">
        <v>35</v>
      </c>
      <c r="AF759">
        <v>1.1818538086680199E-2</v>
      </c>
      <c r="AG759">
        <v>0.195486430082601</v>
      </c>
      <c r="AH759" s="2" t="s">
        <v>5568</v>
      </c>
      <c r="AI759">
        <v>0.226648151088021</v>
      </c>
      <c r="AJ759" s="14">
        <f t="shared" si="81"/>
        <v>0.40016764236587843</v>
      </c>
      <c r="AK759">
        <v>-2.1414737025892201</v>
      </c>
      <c r="AL759">
        <v>4.0491503977418797E-2</v>
      </c>
      <c r="AM759" s="14">
        <f t="shared" si="82"/>
        <v>2.7304139603473141</v>
      </c>
      <c r="AN759">
        <v>-4.6262369596902904</v>
      </c>
      <c r="AO759">
        <v>3.9271947033687499E-2</v>
      </c>
      <c r="AP759" s="14">
        <f t="shared" si="83"/>
        <v>2.8152046457122646</v>
      </c>
      <c r="AQ759">
        <v>-4.67035706372834</v>
      </c>
      <c r="AR759">
        <v>0.173272743877076</v>
      </c>
      <c r="AS759">
        <v>-2.5288833611391199</v>
      </c>
      <c r="AT759">
        <v>0.21564960796212801</v>
      </c>
      <c r="AU759">
        <v>-2.2132390015444101</v>
      </c>
      <c r="AV759">
        <v>0.60462099999999996</v>
      </c>
      <c r="AW759">
        <v>2.6676635000000002</v>
      </c>
      <c r="AX759">
        <v>14.932046</v>
      </c>
      <c r="AY759">
        <v>15.395747999999999</v>
      </c>
      <c r="AZ759">
        <v>14.645243000000001</v>
      </c>
      <c r="BA759">
        <v>12.370361000000001</v>
      </c>
    </row>
    <row r="760" spans="1:53" x14ac:dyDescent="0.3">
      <c r="A760">
        <v>3974</v>
      </c>
      <c r="B760" t="s">
        <v>3644</v>
      </c>
      <c r="C760" s="2">
        <v>2.64818</v>
      </c>
      <c r="D760" s="2">
        <v>4.6470919999999998</v>
      </c>
      <c r="E760" s="2">
        <v>5.2186760000000003</v>
      </c>
      <c r="F760" s="2">
        <f t="shared" si="77"/>
        <v>4.171316</v>
      </c>
      <c r="G760" s="3">
        <v>3.1399819999999998</v>
      </c>
      <c r="H760" s="3">
        <v>2.3484240000000001</v>
      </c>
      <c r="I760" s="3">
        <v>2.9585170000000001</v>
      </c>
      <c r="J760" s="3">
        <f t="shared" si="78"/>
        <v>2.8156409999999998</v>
      </c>
      <c r="K760">
        <v>5.1373300000000004</v>
      </c>
      <c r="L760">
        <v>2.0230190000000001</v>
      </c>
      <c r="M760">
        <v>0</v>
      </c>
      <c r="N760">
        <v>2.2030449999999999</v>
      </c>
      <c r="O760" s="4">
        <v>4.3071859999999997</v>
      </c>
      <c r="P760" s="4">
        <v>1.3085199999999999</v>
      </c>
      <c r="Q760" s="4">
        <v>3.489163</v>
      </c>
      <c r="R760" s="4">
        <f t="shared" si="79"/>
        <v>3.0349563333333331</v>
      </c>
      <c r="S760" s="5">
        <v>2.985258</v>
      </c>
      <c r="T760" s="5">
        <v>0</v>
      </c>
      <c r="U760" s="5">
        <v>3.566395</v>
      </c>
      <c r="V760" s="5">
        <f t="shared" si="80"/>
        <v>2.1838843333333333</v>
      </c>
      <c r="W760">
        <v>2.659014</v>
      </c>
      <c r="X760">
        <v>0.120351</v>
      </c>
      <c r="Y760">
        <v>1.5523819999999999</v>
      </c>
      <c r="Z760">
        <v>0.53798400000000002</v>
      </c>
      <c r="AA760">
        <v>0</v>
      </c>
      <c r="AB760">
        <v>1.9583729999999999</v>
      </c>
      <c r="AC760">
        <v>0.65733900000000001</v>
      </c>
      <c r="AD760">
        <v>0.18906600000000001</v>
      </c>
      <c r="AE760" t="s">
        <v>35</v>
      </c>
      <c r="AF760">
        <v>0.38797826075227099</v>
      </c>
      <c r="AG760">
        <v>0.62682196642665799</v>
      </c>
      <c r="AH760" s="2" t="s">
        <v>3645</v>
      </c>
      <c r="AI760">
        <v>1.6177370857976701</v>
      </c>
      <c r="AJ760" s="14">
        <f t="shared" si="81"/>
        <v>0.67500064727774156</v>
      </c>
      <c r="AK760">
        <v>0.693977160402941</v>
      </c>
      <c r="AL760">
        <v>1.62535583982592</v>
      </c>
      <c r="AM760" s="14">
        <f t="shared" si="82"/>
        <v>0.72757765974415101</v>
      </c>
      <c r="AN760">
        <v>0.70075560254240499</v>
      </c>
      <c r="AO760">
        <v>2.25876614649769</v>
      </c>
      <c r="AP760" s="14">
        <f t="shared" si="83"/>
        <v>0.52354804415041523</v>
      </c>
      <c r="AQ760">
        <v>1.1755349140456599</v>
      </c>
      <c r="AR760">
        <v>1.3962504577089201</v>
      </c>
      <c r="AS760">
        <v>0.48155775364271902</v>
      </c>
      <c r="AT760">
        <v>2.9174312058271101</v>
      </c>
      <c r="AU760">
        <v>1.5446986370184099</v>
      </c>
      <c r="AV760">
        <v>4.9328839999999996</v>
      </c>
      <c r="AW760">
        <v>3.0492495000000002</v>
      </c>
      <c r="AX760">
        <v>3.03495633333333</v>
      </c>
      <c r="AY760">
        <v>2.1838843333333302</v>
      </c>
      <c r="AZ760">
        <v>0.42320249999999998</v>
      </c>
      <c r="BA760">
        <v>1.045183</v>
      </c>
    </row>
    <row r="761" spans="1:53" x14ac:dyDescent="0.3">
      <c r="A761">
        <v>7346</v>
      </c>
      <c r="B761" t="s">
        <v>6770</v>
      </c>
      <c r="C761" s="2">
        <v>16.920947300452699</v>
      </c>
      <c r="D761" s="2">
        <v>6.5685521658327399</v>
      </c>
      <c r="E761" s="2">
        <v>8.7794998202287307</v>
      </c>
      <c r="F761" s="2">
        <f t="shared" si="77"/>
        <v>10.756333095504722</v>
      </c>
      <c r="G761" s="3">
        <v>15.140857019418601</v>
      </c>
      <c r="H761" s="3">
        <v>27.554274236121</v>
      </c>
      <c r="I761" s="3">
        <v>17.516403319513898</v>
      </c>
      <c r="J761" s="3">
        <f t="shared" si="78"/>
        <v>20.070511525017832</v>
      </c>
      <c r="K761">
        <v>22.9464040873243</v>
      </c>
      <c r="L761">
        <v>7.5727828598999301</v>
      </c>
      <c r="M761">
        <v>0</v>
      </c>
      <c r="N761">
        <v>6.8718409492494601</v>
      </c>
      <c r="O761" s="4">
        <v>14.248805252204001</v>
      </c>
      <c r="P761" s="4">
        <v>13.1973426037646</v>
      </c>
      <c r="Q761" s="4">
        <v>11.4204256601144</v>
      </c>
      <c r="R761" s="4">
        <f t="shared" si="79"/>
        <v>12.955524505361</v>
      </c>
      <c r="S761" s="5">
        <v>10.479066404217299</v>
      </c>
      <c r="T761" s="5">
        <v>12.5923809092209</v>
      </c>
      <c r="U761" s="5">
        <v>13.118495424112499</v>
      </c>
      <c r="V761" s="5">
        <f t="shared" si="80"/>
        <v>12.063314245850231</v>
      </c>
      <c r="W761">
        <v>17.997071167381499</v>
      </c>
      <c r="X761">
        <v>17.250643413390499</v>
      </c>
      <c r="Y761">
        <v>4.5519991466523697</v>
      </c>
      <c r="Z761">
        <v>2.2524806431975199</v>
      </c>
      <c r="AA761">
        <v>11.1890956456993</v>
      </c>
      <c r="AB761">
        <v>5.4563866373600201</v>
      </c>
      <c r="AC761">
        <v>3.1805276464141099</v>
      </c>
      <c r="AD761">
        <v>32.663240286275901</v>
      </c>
      <c r="AE761" t="s">
        <v>35</v>
      </c>
      <c r="AF761">
        <v>0.32089125495830501</v>
      </c>
      <c r="AG761">
        <v>0.58449491440385304</v>
      </c>
      <c r="AH761" s="2" t="s">
        <v>6771</v>
      </c>
      <c r="AI761">
        <v>0.46997365445760397</v>
      </c>
      <c r="AJ761" s="14">
        <f t="shared" si="81"/>
        <v>1.8659250645004368</v>
      </c>
      <c r="AK761">
        <v>-1.08934820969002</v>
      </c>
      <c r="AL761">
        <v>0.59233618753568995</v>
      </c>
      <c r="AM761" s="14">
        <f t="shared" si="82"/>
        <v>1.2044554952259112</v>
      </c>
      <c r="AN761">
        <v>-0.75551186763763001</v>
      </c>
      <c r="AO761">
        <v>0.63614574209327202</v>
      </c>
      <c r="AP761" s="14">
        <f t="shared" si="83"/>
        <v>1.1215080584378445</v>
      </c>
      <c r="AQ761">
        <v>-0.65257076757309795</v>
      </c>
      <c r="AR761">
        <v>1.3535774528200899</v>
      </c>
      <c r="AS761">
        <v>0.43677744211692099</v>
      </c>
      <c r="AT761">
        <v>4.7993764913001398</v>
      </c>
      <c r="AU761">
        <v>2.2628469909717301</v>
      </c>
      <c r="AV761">
        <v>7.6740259930307397</v>
      </c>
      <c r="AW761">
        <v>16.328630169466301</v>
      </c>
      <c r="AX761">
        <v>12.955524505361</v>
      </c>
      <c r="AY761">
        <v>12.063314245850201</v>
      </c>
      <c r="AZ761">
        <v>17.921883966345</v>
      </c>
      <c r="BA761">
        <v>3.4022398949249402</v>
      </c>
    </row>
    <row r="762" spans="1:53" x14ac:dyDescent="0.3">
      <c r="A762">
        <v>8458</v>
      </c>
      <c r="B762" t="s">
        <v>7793</v>
      </c>
      <c r="C762" s="2">
        <v>3.7202252257505801</v>
      </c>
      <c r="D762" s="2">
        <v>2.8588696801385698</v>
      </c>
      <c r="E762" s="2">
        <v>6.0385489584295602</v>
      </c>
      <c r="F762" s="2">
        <f t="shared" si="77"/>
        <v>4.2058812881062364</v>
      </c>
      <c r="G762" s="3">
        <v>10.5358777875289</v>
      </c>
      <c r="H762" s="3">
        <v>0</v>
      </c>
      <c r="I762" s="3">
        <v>9.7930500170323302</v>
      </c>
      <c r="J762" s="3">
        <f t="shared" si="78"/>
        <v>6.7763092681870774</v>
      </c>
      <c r="K762">
        <v>1.3533252690531199</v>
      </c>
      <c r="L762">
        <v>1.1472010242494199</v>
      </c>
      <c r="M762">
        <v>0</v>
      </c>
      <c r="N762">
        <v>1.2829875866050799</v>
      </c>
      <c r="O762" s="4">
        <v>4.8194173464203196</v>
      </c>
      <c r="P762" s="4">
        <v>4.8851514942263297</v>
      </c>
      <c r="Q762" s="4">
        <v>8.0357334468822206</v>
      </c>
      <c r="R762" s="4">
        <f t="shared" si="79"/>
        <v>5.9134340958429563</v>
      </c>
      <c r="S762" s="5">
        <v>5.73476545034642</v>
      </c>
      <c r="T762" s="5">
        <v>6.0003402909930701</v>
      </c>
      <c r="U762" s="5">
        <v>5.6892393741339502</v>
      </c>
      <c r="V762" s="5">
        <f t="shared" si="80"/>
        <v>5.8081150384911462</v>
      </c>
      <c r="W762">
        <v>21.5275776922633</v>
      </c>
      <c r="X762">
        <v>19.103149309757502</v>
      </c>
      <c r="Y762">
        <v>4.5561887863741299</v>
      </c>
      <c r="Z762">
        <v>4.7101118775981501</v>
      </c>
      <c r="AA762">
        <v>0</v>
      </c>
      <c r="AB762">
        <v>16.9038230993072</v>
      </c>
      <c r="AC762">
        <v>7.7531382598152403</v>
      </c>
      <c r="AD762">
        <v>1.1671573325635101</v>
      </c>
      <c r="AE762" t="s">
        <v>35</v>
      </c>
      <c r="AF762">
        <v>0.91526058590959103</v>
      </c>
      <c r="AG762">
        <v>0.93336391804518004</v>
      </c>
      <c r="AH762" s="2" t="s">
        <v>7794</v>
      </c>
      <c r="AI762">
        <v>0.43767279436015299</v>
      </c>
      <c r="AJ762" s="14">
        <f t="shared" si="81"/>
        <v>1.6111508632803604</v>
      </c>
      <c r="AK762">
        <v>-1.1920753857140001</v>
      </c>
      <c r="AL762">
        <v>0.75230555497548102</v>
      </c>
      <c r="AM762" s="14">
        <f t="shared" si="82"/>
        <v>1.4059916794526486</v>
      </c>
      <c r="AN762">
        <v>-0.410609351715987</v>
      </c>
      <c r="AO762">
        <v>0.76594717732033202</v>
      </c>
      <c r="AP762" s="14">
        <f t="shared" si="83"/>
        <v>1.3809507783578792</v>
      </c>
      <c r="AQ762">
        <v>-0.38468319313622701</v>
      </c>
      <c r="AR762">
        <v>1.7500452100069199</v>
      </c>
      <c r="AS762">
        <v>0.80739219257777095</v>
      </c>
      <c r="AT762">
        <v>2.1938558375944801</v>
      </c>
      <c r="AU762">
        <v>1.13346872664319</v>
      </c>
      <c r="AV762">
        <v>4.4487093192840597</v>
      </c>
      <c r="AW762">
        <v>10.1644639022806</v>
      </c>
      <c r="AX762">
        <v>5.9134340958429599</v>
      </c>
      <c r="AY762">
        <v>5.8081150384911497</v>
      </c>
      <c r="AZ762">
        <v>4.4601477961893696</v>
      </c>
      <c r="BA762">
        <v>4.6331503319861396</v>
      </c>
    </row>
    <row r="763" spans="1:53" x14ac:dyDescent="0.3">
      <c r="A763">
        <v>3156</v>
      </c>
      <c r="B763" t="s">
        <v>2967</v>
      </c>
      <c r="C763" s="2">
        <v>174.25782199638701</v>
      </c>
      <c r="D763" s="2">
        <v>59.188383431152197</v>
      </c>
      <c r="E763" s="2">
        <v>86.490665645122405</v>
      </c>
      <c r="F763" s="2">
        <f t="shared" si="77"/>
        <v>106.64562369088721</v>
      </c>
      <c r="G763" s="3">
        <v>134.631234215175</v>
      </c>
      <c r="H763" s="3">
        <v>246.127958374548</v>
      </c>
      <c r="I763" s="3">
        <v>122.967920947411</v>
      </c>
      <c r="J763" s="3">
        <f t="shared" si="78"/>
        <v>167.90903784571134</v>
      </c>
      <c r="K763">
        <v>55.030852057406697</v>
      </c>
      <c r="L763">
        <v>71.116943906864705</v>
      </c>
      <c r="M763">
        <v>0</v>
      </c>
      <c r="N763">
        <v>60.936775316740302</v>
      </c>
      <c r="O763" s="4">
        <v>236.742996427539</v>
      </c>
      <c r="P763" s="4">
        <v>231.33315909996</v>
      </c>
      <c r="Q763" s="4">
        <v>177.96364474387801</v>
      </c>
      <c r="R763" s="4">
        <f t="shared" si="79"/>
        <v>215.34660009045899</v>
      </c>
      <c r="S763" s="5">
        <v>163.407598273384</v>
      </c>
      <c r="T763" s="5">
        <v>257.44752260497802</v>
      </c>
      <c r="U763" s="5">
        <v>250.43146748574901</v>
      </c>
      <c r="V763" s="5">
        <f t="shared" si="80"/>
        <v>223.76219612137035</v>
      </c>
      <c r="W763">
        <v>120.67232990004</v>
      </c>
      <c r="X763">
        <v>128.565799808511</v>
      </c>
      <c r="Y763">
        <v>156.81312396948999</v>
      </c>
      <c r="Z763">
        <v>189.75366609353699</v>
      </c>
      <c r="AA763">
        <v>49.278901881172203</v>
      </c>
      <c r="AB763">
        <v>209.37257845804899</v>
      </c>
      <c r="AC763">
        <v>249.00277303211601</v>
      </c>
      <c r="AD763">
        <v>98.524278934564407</v>
      </c>
      <c r="AE763" t="s">
        <v>35</v>
      </c>
      <c r="AF763">
        <v>1.0269147441874999E-2</v>
      </c>
      <c r="AG763">
        <v>0.18900907054305999</v>
      </c>
      <c r="AH763" s="2" t="s">
        <v>2968</v>
      </c>
      <c r="AI763">
        <v>0.565526113563253</v>
      </c>
      <c r="AJ763" s="14">
        <f t="shared" si="81"/>
        <v>1.5744578355357215</v>
      </c>
      <c r="AK763">
        <v>-0.82233445168308505</v>
      </c>
      <c r="AL763">
        <v>0.33824320656811002</v>
      </c>
      <c r="AM763" s="14">
        <f t="shared" si="82"/>
        <v>2.0192727337283154</v>
      </c>
      <c r="AN763">
        <v>-1.56386713614429</v>
      </c>
      <c r="AO763">
        <v>0.32552203098073201</v>
      </c>
      <c r="AP763" s="14">
        <f t="shared" si="83"/>
        <v>2.0981845140682567</v>
      </c>
      <c r="AQ763">
        <v>-1.6191729081444699</v>
      </c>
      <c r="AR763">
        <v>0.57560919500196095</v>
      </c>
      <c r="AS763">
        <v>-0.79683845646138296</v>
      </c>
      <c r="AT763">
        <v>0.74328863165376802</v>
      </c>
      <c r="AU763">
        <v>-0.428005552231151</v>
      </c>
      <c r="AV763">
        <v>72.839524538137297</v>
      </c>
      <c r="AW763">
        <v>128.79957758129299</v>
      </c>
      <c r="AX763">
        <v>215.34660009045899</v>
      </c>
      <c r="AY763">
        <v>223.76219612137001</v>
      </c>
      <c r="AZ763">
        <v>173.76352598334</v>
      </c>
      <c r="BA763">
        <v>173.28339503151301</v>
      </c>
    </row>
    <row r="764" spans="1:53" x14ac:dyDescent="0.3">
      <c r="A764">
        <v>5831</v>
      </c>
      <c r="B764" t="s">
        <v>5362</v>
      </c>
      <c r="C764" s="2">
        <v>16.647394677725099</v>
      </c>
      <c r="D764" s="2">
        <v>56.393684690758299</v>
      </c>
      <c r="E764" s="2">
        <v>14.748683273933599</v>
      </c>
      <c r="F764" s="2">
        <f t="shared" si="77"/>
        <v>29.263254214138996</v>
      </c>
      <c r="G764" s="3">
        <v>21.2934385988152</v>
      </c>
      <c r="H764" s="3">
        <v>37.133666892653999</v>
      </c>
      <c r="I764" s="3">
        <v>18.965117820616101</v>
      </c>
      <c r="J764" s="3">
        <f t="shared" si="78"/>
        <v>25.797407770695099</v>
      </c>
      <c r="K764">
        <v>1.5378328909952601</v>
      </c>
      <c r="L764">
        <v>4.7567820203791502</v>
      </c>
      <c r="M764">
        <v>0</v>
      </c>
      <c r="N764">
        <v>5.0088083812796196</v>
      </c>
      <c r="O764" s="4">
        <v>52.883338772511799</v>
      </c>
      <c r="P764" s="4">
        <v>72.947361453317498</v>
      </c>
      <c r="Q764" s="4">
        <v>37.716115502132702</v>
      </c>
      <c r="R764" s="4">
        <f t="shared" si="79"/>
        <v>54.515605242654004</v>
      </c>
      <c r="S764" s="5">
        <v>28.576518677725101</v>
      </c>
      <c r="T764" s="5">
        <v>39.8781539047393</v>
      </c>
      <c r="U764" s="5">
        <v>43.411752602369702</v>
      </c>
      <c r="V764" s="5">
        <f t="shared" si="80"/>
        <v>37.288808394944702</v>
      </c>
      <c r="W764">
        <v>41.5913764689573</v>
      </c>
      <c r="X764">
        <v>54.377529461848297</v>
      </c>
      <c r="Y764">
        <v>25.211852707108999</v>
      </c>
      <c r="Z764">
        <v>25.953759308530799</v>
      </c>
      <c r="AA764">
        <v>30.5377863810427</v>
      </c>
      <c r="AB764">
        <v>45.854018786729903</v>
      </c>
      <c r="AC764">
        <v>39.319689308056901</v>
      </c>
      <c r="AD764">
        <v>463.624287993839</v>
      </c>
      <c r="AE764" t="s">
        <v>35</v>
      </c>
      <c r="AF764">
        <v>2.50831077881093E-2</v>
      </c>
      <c r="AG764">
        <v>0.26773149053130002</v>
      </c>
      <c r="AH764" s="2" t="s">
        <v>5363</v>
      </c>
      <c r="AI764">
        <v>1.76713658640661</v>
      </c>
      <c r="AJ764" s="14">
        <f t="shared" si="81"/>
        <v>0.88156319122671878</v>
      </c>
      <c r="AK764">
        <v>0.82141355370726399</v>
      </c>
      <c r="AL764">
        <v>0.65249544280055805</v>
      </c>
      <c r="AM764" s="14">
        <f t="shared" si="82"/>
        <v>1.8629372127831887</v>
      </c>
      <c r="AN764">
        <v>-0.61596026933050196</v>
      </c>
      <c r="AO764">
        <v>0.953937267332157</v>
      </c>
      <c r="AP764" s="14">
        <f t="shared" si="83"/>
        <v>1.2742536466408454</v>
      </c>
      <c r="AQ764">
        <v>-6.8033699814428403E-2</v>
      </c>
      <c r="AR764">
        <v>0.53982090273618399</v>
      </c>
      <c r="AS764">
        <v>-0.88944725352169296</v>
      </c>
      <c r="AT764">
        <v>0.78682839574215302</v>
      </c>
      <c r="AU764">
        <v>-0.34587907110777399</v>
      </c>
      <c r="AV764">
        <v>35.5711839823459</v>
      </c>
      <c r="AW764">
        <v>20.1292782097157</v>
      </c>
      <c r="AX764">
        <v>54.515605242653997</v>
      </c>
      <c r="AY764">
        <v>37.288808394944702</v>
      </c>
      <c r="AZ764">
        <v>251.47198865094799</v>
      </c>
      <c r="BA764">
        <v>25.582806007819901</v>
      </c>
    </row>
    <row r="765" spans="1:53" x14ac:dyDescent="0.3">
      <c r="A765">
        <v>7188</v>
      </c>
      <c r="B765" t="s">
        <v>6635</v>
      </c>
      <c r="C765" s="2">
        <v>106.93250999999999</v>
      </c>
      <c r="D765" s="2">
        <v>292.522919</v>
      </c>
      <c r="E765" s="2">
        <v>341.66180400000002</v>
      </c>
      <c r="F765" s="2">
        <f t="shared" si="77"/>
        <v>247.03907766666666</v>
      </c>
      <c r="G765" s="3">
        <v>199.64724699999999</v>
      </c>
      <c r="H765" s="3">
        <v>232.76783800000001</v>
      </c>
      <c r="I765" s="3">
        <v>166.71688800000001</v>
      </c>
      <c r="J765" s="3">
        <f t="shared" si="78"/>
        <v>199.71065766666666</v>
      </c>
      <c r="K765">
        <v>184.414413</v>
      </c>
      <c r="L765">
        <v>217.121262</v>
      </c>
      <c r="M765">
        <v>0</v>
      </c>
      <c r="N765">
        <v>176.29037500000001</v>
      </c>
      <c r="O765" s="4">
        <v>349.61575299999998</v>
      </c>
      <c r="P765" s="4">
        <v>265.57666</v>
      </c>
      <c r="Q765" s="4">
        <v>242.322281</v>
      </c>
      <c r="R765" s="4">
        <f t="shared" si="79"/>
        <v>285.83823133333334</v>
      </c>
      <c r="S765" s="5">
        <v>185.72863799999999</v>
      </c>
      <c r="T765" s="5">
        <v>351.24740600000001</v>
      </c>
      <c r="U765" s="5">
        <v>317.86520400000001</v>
      </c>
      <c r="V765" s="5">
        <f t="shared" si="80"/>
        <v>284.94708266666663</v>
      </c>
      <c r="W765">
        <v>224.957855</v>
      </c>
      <c r="X765">
        <v>233.15100100000001</v>
      </c>
      <c r="Y765">
        <v>280.86184700000001</v>
      </c>
      <c r="Z765">
        <v>305.91842700000001</v>
      </c>
      <c r="AA765">
        <v>288.41177399999998</v>
      </c>
      <c r="AB765">
        <v>331.05017099999998</v>
      </c>
      <c r="AC765">
        <v>371.94335899999999</v>
      </c>
      <c r="AD765">
        <v>216.367538</v>
      </c>
      <c r="AE765" t="s">
        <v>35</v>
      </c>
      <c r="AF765">
        <v>2.1976400255868701E-3</v>
      </c>
      <c r="AG765">
        <v>0.10188187301181199</v>
      </c>
      <c r="AH765" s="2" t="s">
        <v>6636</v>
      </c>
      <c r="AI765">
        <v>1.73102294251592</v>
      </c>
      <c r="AJ765" s="14">
        <f t="shared" si="81"/>
        <v>0.80841727370816652</v>
      </c>
      <c r="AK765">
        <v>0.79162484592615801</v>
      </c>
      <c r="AL765">
        <v>1.1093420219572401</v>
      </c>
      <c r="AM765" s="14">
        <f t="shared" si="82"/>
        <v>1.1570567459736834</v>
      </c>
      <c r="AN765">
        <v>0.14970423232412899</v>
      </c>
      <c r="AO765">
        <v>1.1128113982866701</v>
      </c>
      <c r="AP765" s="14">
        <f t="shared" si="83"/>
        <v>1.1534494273458622</v>
      </c>
      <c r="AQ765">
        <v>0.15420910228199899</v>
      </c>
      <c r="AR765">
        <v>0.64286346007019102</v>
      </c>
      <c r="AS765">
        <v>-0.63741574364415898</v>
      </c>
      <c r="AT765">
        <v>0.62436341375715698</v>
      </c>
      <c r="AU765">
        <v>-0.67954209366628504</v>
      </c>
      <c r="AV765">
        <v>317.09236149999998</v>
      </c>
      <c r="AW765">
        <v>183.18206749999999</v>
      </c>
      <c r="AX765">
        <v>285.838231333333</v>
      </c>
      <c r="AY765">
        <v>284.94708266666697</v>
      </c>
      <c r="AZ765">
        <v>294.15544849999998</v>
      </c>
      <c r="BA765">
        <v>293.39013699999998</v>
      </c>
    </row>
    <row r="766" spans="1:53" x14ac:dyDescent="0.3">
      <c r="A766">
        <v>7496</v>
      </c>
      <c r="B766" t="s">
        <v>6879</v>
      </c>
      <c r="C766" s="2">
        <v>2.9574669999999998</v>
      </c>
      <c r="D766" s="2">
        <v>1.273128</v>
      </c>
      <c r="E766" s="2">
        <v>8.6661560000000009</v>
      </c>
      <c r="F766" s="2">
        <f t="shared" si="77"/>
        <v>4.2989170000000003</v>
      </c>
      <c r="G766" s="3">
        <v>2.4197410000000001</v>
      </c>
      <c r="H766" s="3">
        <v>0.69181400000000004</v>
      </c>
      <c r="I766" s="3">
        <v>2.114007</v>
      </c>
      <c r="J766" s="3">
        <f t="shared" si="78"/>
        <v>1.741854</v>
      </c>
      <c r="K766">
        <v>10.833443000000001</v>
      </c>
      <c r="L766">
        <v>3.4374690000000001</v>
      </c>
      <c r="M766">
        <v>0</v>
      </c>
      <c r="N766">
        <v>2.534287</v>
      </c>
      <c r="O766" s="4">
        <v>10.778281</v>
      </c>
      <c r="P766" s="4">
        <v>10.055597000000001</v>
      </c>
      <c r="Q766" s="4">
        <v>5.1801789999999999</v>
      </c>
      <c r="R766" s="4">
        <f t="shared" si="79"/>
        <v>8.6713523333333331</v>
      </c>
      <c r="S766" s="5">
        <v>4.1363940000000001</v>
      </c>
      <c r="T766" s="5">
        <v>7.3374829999999998</v>
      </c>
      <c r="U766" s="5">
        <v>8.8448370000000001</v>
      </c>
      <c r="V766" s="5">
        <f t="shared" si="80"/>
        <v>6.7729046666666664</v>
      </c>
      <c r="W766">
        <v>2.5026079999999999</v>
      </c>
      <c r="X766">
        <v>2.5240330000000002</v>
      </c>
      <c r="Y766">
        <v>0</v>
      </c>
      <c r="Z766">
        <v>0.78168400000000005</v>
      </c>
      <c r="AA766">
        <v>0</v>
      </c>
      <c r="AB766">
        <v>0</v>
      </c>
      <c r="AC766">
        <v>8.6400889999999997</v>
      </c>
      <c r="AD766">
        <v>0.55569900000000005</v>
      </c>
      <c r="AE766" t="s">
        <v>35</v>
      </c>
      <c r="AF766">
        <v>1.55327985113086E-2</v>
      </c>
      <c r="AG766">
        <v>0.215913927749142</v>
      </c>
      <c r="AH766" s="2" t="s">
        <v>6880</v>
      </c>
      <c r="AI766">
        <v>2.1922885877203599</v>
      </c>
      <c r="AJ766" s="14">
        <f t="shared" si="81"/>
        <v>0.4051843755066683</v>
      </c>
      <c r="AK766">
        <v>1.13243772378591</v>
      </c>
      <c r="AL766">
        <v>0.57311037643993801</v>
      </c>
      <c r="AM766" s="14">
        <f t="shared" si="82"/>
        <v>2.0171015940371335</v>
      </c>
      <c r="AN766">
        <v>-0.803115077707244</v>
      </c>
      <c r="AO766">
        <v>0.733753425536675</v>
      </c>
      <c r="AP766" s="14">
        <f t="shared" si="83"/>
        <v>1.5754909124011154</v>
      </c>
      <c r="AQ766">
        <v>-0.44663276140983399</v>
      </c>
      <c r="AR766">
        <v>0.33469746166022102</v>
      </c>
      <c r="AS766">
        <v>-1.57907048519575</v>
      </c>
      <c r="AT766">
        <v>5.7999754376448802</v>
      </c>
      <c r="AU766">
        <v>2.5360467905741801</v>
      </c>
      <c r="AV766">
        <v>4.9696420000000003</v>
      </c>
      <c r="AW766">
        <v>2.2668740000000001</v>
      </c>
      <c r="AX766">
        <v>8.6713523333333296</v>
      </c>
      <c r="AY766">
        <v>6.7729046666666699</v>
      </c>
      <c r="AZ766">
        <v>4.5978940000000001</v>
      </c>
      <c r="BA766">
        <v>0.39084200000000002</v>
      </c>
    </row>
    <row r="767" spans="1:53" x14ac:dyDescent="0.3">
      <c r="A767">
        <v>366</v>
      </c>
      <c r="B767" t="s">
        <v>368</v>
      </c>
      <c r="C767" s="2">
        <v>0</v>
      </c>
      <c r="D767" s="2">
        <v>23.631727000000001</v>
      </c>
      <c r="E767" s="2">
        <v>17.177679000000001</v>
      </c>
      <c r="F767" s="2">
        <f t="shared" si="77"/>
        <v>13.603135333333334</v>
      </c>
      <c r="G767" s="3">
        <v>0.591611</v>
      </c>
      <c r="H767" s="3">
        <v>0</v>
      </c>
      <c r="I767" s="3">
        <v>0.22483900000000001</v>
      </c>
      <c r="J767" s="3">
        <f t="shared" si="78"/>
        <v>0.27215</v>
      </c>
      <c r="K767">
        <v>10.321939</v>
      </c>
      <c r="L767">
        <v>8.7235029999999991</v>
      </c>
      <c r="M767">
        <v>0</v>
      </c>
      <c r="N767">
        <v>7.0275860000000003</v>
      </c>
      <c r="O767" s="4">
        <v>3.469198</v>
      </c>
      <c r="P767" s="4">
        <v>3.2595740000000002</v>
      </c>
      <c r="Q767" s="4">
        <v>1.477711</v>
      </c>
      <c r="R767" s="4">
        <f t="shared" si="79"/>
        <v>2.7354943333333335</v>
      </c>
      <c r="S767" s="5">
        <v>1.432971</v>
      </c>
      <c r="T767" s="5">
        <v>0.92116100000000001</v>
      </c>
      <c r="U767" s="5">
        <v>1.4619599999999999</v>
      </c>
      <c r="V767" s="5">
        <f t="shared" si="80"/>
        <v>1.2720306666666665</v>
      </c>
      <c r="W767">
        <v>0.36723</v>
      </c>
      <c r="X767">
        <v>0</v>
      </c>
      <c r="Y767">
        <v>0</v>
      </c>
      <c r="Z767">
        <v>1.9713400000000001</v>
      </c>
      <c r="AA767">
        <v>0</v>
      </c>
      <c r="AB767">
        <v>0</v>
      </c>
      <c r="AC767">
        <v>0</v>
      </c>
      <c r="AD767">
        <v>0</v>
      </c>
      <c r="AE767" t="s">
        <v>35</v>
      </c>
      <c r="AF767">
        <v>0.24607010622480699</v>
      </c>
      <c r="AG767">
        <v>0.52479242523036895</v>
      </c>
      <c r="AH767" s="2" t="s">
        <v>369</v>
      </c>
      <c r="AI767">
        <v>49.9839622757058</v>
      </c>
      <c r="AJ767" s="14">
        <f t="shared" si="81"/>
        <v>2.0006417148046702E-2</v>
      </c>
      <c r="AK767">
        <v>5.6433933646380101</v>
      </c>
      <c r="AL767">
        <v>7.45923789764751</v>
      </c>
      <c r="AM767" s="14">
        <f t="shared" si="82"/>
        <v>0.20109292940946016</v>
      </c>
      <c r="AN767">
        <v>2.8990282394015501</v>
      </c>
      <c r="AO767">
        <v>16.0410464422765</v>
      </c>
      <c r="AP767" s="14">
        <f t="shared" si="83"/>
        <v>9.3510108919497612E-2</v>
      </c>
      <c r="AQ767">
        <v>4.0036963543758999</v>
      </c>
      <c r="AR767">
        <v>0.32092386661537498</v>
      </c>
      <c r="AS767">
        <v>-1.63969701026211</v>
      </c>
      <c r="AT767">
        <v>0.41415991153225701</v>
      </c>
      <c r="AU767">
        <v>-1.2717401797466099</v>
      </c>
      <c r="AV767">
        <v>20.404703000000001</v>
      </c>
      <c r="AW767">
        <v>0.408225</v>
      </c>
      <c r="AX767">
        <v>2.7354943333333299</v>
      </c>
      <c r="AY767">
        <v>1.2720306666666701</v>
      </c>
      <c r="AZ767">
        <v>0</v>
      </c>
      <c r="BA767">
        <v>0.98567000000000005</v>
      </c>
    </row>
    <row r="768" spans="1:53" x14ac:dyDescent="0.3">
      <c r="A768">
        <v>3395</v>
      </c>
      <c r="B768" t="s">
        <v>3173</v>
      </c>
      <c r="C768" s="2">
        <v>2.5603394478188801</v>
      </c>
      <c r="D768" s="2">
        <v>0</v>
      </c>
      <c r="E768" s="2">
        <v>1.04598210933186</v>
      </c>
      <c r="F768" s="2">
        <f t="shared" si="77"/>
        <v>1.2021071857169134</v>
      </c>
      <c r="G768" s="3">
        <v>0.58152571507454498</v>
      </c>
      <c r="H768" s="3">
        <v>4.6554559249033698</v>
      </c>
      <c r="I768" s="3">
        <v>0.80941580894533405</v>
      </c>
      <c r="J768" s="3">
        <f t="shared" si="78"/>
        <v>2.0154658163077497</v>
      </c>
      <c r="K768">
        <v>0.96926149641082304</v>
      </c>
      <c r="L768">
        <v>0.57166016565433497</v>
      </c>
      <c r="M768">
        <v>0</v>
      </c>
      <c r="N768">
        <v>0.42679919933738297</v>
      </c>
      <c r="O768" s="4">
        <v>8.7900737029265592</v>
      </c>
      <c r="P768" s="4">
        <v>7.9462998873550497</v>
      </c>
      <c r="Q768" s="4">
        <v>11.321980527885099</v>
      </c>
      <c r="R768" s="4">
        <f t="shared" si="79"/>
        <v>9.3527847060555693</v>
      </c>
      <c r="S768" s="5">
        <v>3.3828289122032</v>
      </c>
      <c r="T768" s="5">
        <v>1.16020400331309</v>
      </c>
      <c r="U768" s="5">
        <v>1.49094627277747</v>
      </c>
      <c r="V768" s="5">
        <f t="shared" si="80"/>
        <v>2.0113263960979202</v>
      </c>
      <c r="W768">
        <v>0.229498205411375</v>
      </c>
      <c r="X768">
        <v>0.32516535063500801</v>
      </c>
      <c r="Y768">
        <v>0</v>
      </c>
      <c r="Z768">
        <v>0</v>
      </c>
      <c r="AA768">
        <v>0</v>
      </c>
      <c r="AB768">
        <v>0</v>
      </c>
      <c r="AC768">
        <v>5.9183072170071798</v>
      </c>
      <c r="AD768">
        <v>8.1647570844837105</v>
      </c>
      <c r="AE768" t="s">
        <v>35</v>
      </c>
      <c r="AF768">
        <v>2.2831373184243301E-3</v>
      </c>
      <c r="AG768">
        <v>0.10358746222845799</v>
      </c>
      <c r="AH768" s="2" t="s">
        <v>3174</v>
      </c>
      <c r="AI768">
        <v>0.75199574624023602</v>
      </c>
      <c r="AJ768" s="14">
        <f t="shared" si="81"/>
        <v>1.6766107384224351</v>
      </c>
      <c r="AK768">
        <v>-0.411203593749707</v>
      </c>
      <c r="AL768">
        <v>5.5918218060479197E-2</v>
      </c>
      <c r="AM768" s="14">
        <f t="shared" si="82"/>
        <v>7.7803250967822386</v>
      </c>
      <c r="AN768">
        <v>-4.1605378025283102</v>
      </c>
      <c r="AO768">
        <v>0.26002296578047202</v>
      </c>
      <c r="AP768" s="14">
        <f t="shared" si="83"/>
        <v>1.6731672682735059</v>
      </c>
      <c r="AQ768">
        <v>-1.9432890441167801</v>
      </c>
      <c r="AR768">
        <v>0.34577717637435201</v>
      </c>
      <c r="AS768">
        <v>-1.53208545036707</v>
      </c>
      <c r="AT768" t="s">
        <v>67</v>
      </c>
      <c r="AU768" t="s">
        <v>67</v>
      </c>
      <c r="AV768">
        <v>0.52299105466592999</v>
      </c>
      <c r="AW768">
        <v>0.69547076200993996</v>
      </c>
      <c r="AX768">
        <v>9.3527847060555693</v>
      </c>
      <c r="AY768">
        <v>2.0113263960979202</v>
      </c>
      <c r="AZ768">
        <v>7.0415321507454403</v>
      </c>
      <c r="BA768">
        <v>0</v>
      </c>
    </row>
    <row r="769" spans="1:53" x14ac:dyDescent="0.3">
      <c r="A769">
        <v>6242</v>
      </c>
      <c r="B769" t="s">
        <v>5763</v>
      </c>
      <c r="C769" s="2">
        <v>2.4308693348891501</v>
      </c>
      <c r="D769" s="2">
        <v>2.201012</v>
      </c>
      <c r="E769" s="2">
        <v>4.9628869959159898</v>
      </c>
      <c r="F769" s="2">
        <f t="shared" si="77"/>
        <v>3.19825611026838</v>
      </c>
      <c r="G769" s="3">
        <v>3.4382980000000001</v>
      </c>
      <c r="H769" s="3">
        <v>4.3241690000000004</v>
      </c>
      <c r="I769" s="3">
        <v>3.9301112024504099</v>
      </c>
      <c r="J769" s="3">
        <f t="shared" si="78"/>
        <v>3.8975260674834704</v>
      </c>
      <c r="K769">
        <v>1.255649</v>
      </c>
      <c r="L769">
        <v>1.6672229999999999</v>
      </c>
      <c r="M769">
        <v>0</v>
      </c>
      <c r="N769">
        <v>1.45543343873979</v>
      </c>
      <c r="O769" s="4">
        <v>7.5860773506417702</v>
      </c>
      <c r="P769" s="4">
        <v>8.4257681546091003</v>
      </c>
      <c r="Q769" s="4">
        <v>6.0249245081680298</v>
      </c>
      <c r="R769" s="4">
        <f t="shared" si="79"/>
        <v>7.3455900044729674</v>
      </c>
      <c r="S769" s="5">
        <v>5.3062314871645304</v>
      </c>
      <c r="T769" s="5">
        <v>4.2996236604434097</v>
      </c>
      <c r="U769" s="5">
        <v>5.1566612158693097</v>
      </c>
      <c r="V769" s="5">
        <f t="shared" si="80"/>
        <v>4.9208387878257502</v>
      </c>
      <c r="W769">
        <v>6.8175522462076996</v>
      </c>
      <c r="X769">
        <v>3.7704511610268399</v>
      </c>
      <c r="Y769">
        <v>1.184723</v>
      </c>
      <c r="Z769">
        <v>1.0041279999999999</v>
      </c>
      <c r="AA769">
        <v>0</v>
      </c>
      <c r="AB769">
        <v>0</v>
      </c>
      <c r="AC769">
        <v>8.5090452222870496</v>
      </c>
      <c r="AD769">
        <v>11.706116</v>
      </c>
      <c r="AE769" t="s">
        <v>35</v>
      </c>
      <c r="AF769">
        <v>5.5136170485635898E-2</v>
      </c>
      <c r="AG769">
        <v>0.35029380307789698</v>
      </c>
      <c r="AH769" s="2" t="s">
        <v>5764</v>
      </c>
      <c r="AI769">
        <v>0.97224499876222803</v>
      </c>
      <c r="AJ769" s="14">
        <f t="shared" si="81"/>
        <v>1.2186410134479229</v>
      </c>
      <c r="AK769">
        <v>-4.0608186446175899E-2</v>
      </c>
      <c r="AL769">
        <v>0.48763264704085402</v>
      </c>
      <c r="AM769" s="14">
        <f t="shared" si="82"/>
        <v>2.2967485252006807</v>
      </c>
      <c r="AN769">
        <v>-1.0361333771588499</v>
      </c>
      <c r="AO769">
        <v>0.72791441711518901</v>
      </c>
      <c r="AP769" s="14">
        <f t="shared" si="83"/>
        <v>1.538600605507112</v>
      </c>
      <c r="AQ769">
        <v>-0.45815925608642599</v>
      </c>
      <c r="AR769">
        <v>0.74869443200212105</v>
      </c>
      <c r="AS769">
        <v>-0.41755106964025102</v>
      </c>
      <c r="AT769">
        <v>3.3663365859304299</v>
      </c>
      <c r="AU769">
        <v>1.7511794329292301</v>
      </c>
      <c r="AV769">
        <v>3.5819494979579898</v>
      </c>
      <c r="AW769">
        <v>3.6842046012252001</v>
      </c>
      <c r="AX769">
        <v>7.3455900044729701</v>
      </c>
      <c r="AY769">
        <v>4.9208387878257502</v>
      </c>
      <c r="AZ769">
        <v>10.107580611143501</v>
      </c>
      <c r="BA769">
        <v>1.0944255000000001</v>
      </c>
    </row>
    <row r="770" spans="1:53" x14ac:dyDescent="0.3">
      <c r="A770">
        <v>3218</v>
      </c>
      <c r="B770" t="s">
        <v>3013</v>
      </c>
      <c r="C770" s="2">
        <v>5.0710480000000002</v>
      </c>
      <c r="D770" s="2">
        <v>17.113474</v>
      </c>
      <c r="E770" s="2">
        <v>8.7548349999999999</v>
      </c>
      <c r="F770" s="2">
        <f t="shared" si="77"/>
        <v>10.313119</v>
      </c>
      <c r="G770" s="3">
        <v>9.2468020000000006</v>
      </c>
      <c r="H770" s="3">
        <v>0</v>
      </c>
      <c r="I770" s="3">
        <v>8.6010000000000009</v>
      </c>
      <c r="J770" s="3">
        <f t="shared" si="78"/>
        <v>5.9492673333333341</v>
      </c>
      <c r="K770">
        <v>2.424868</v>
      </c>
      <c r="L770">
        <v>4.6416250000000003</v>
      </c>
      <c r="M770">
        <v>0</v>
      </c>
      <c r="N770">
        <v>2.174385</v>
      </c>
      <c r="O770" s="4">
        <v>25.234867000000001</v>
      </c>
      <c r="P770" s="4">
        <v>20.616302000000001</v>
      </c>
      <c r="Q770" s="4">
        <v>19.322271000000001</v>
      </c>
      <c r="R770" s="4">
        <f t="shared" si="79"/>
        <v>21.72448</v>
      </c>
      <c r="S770" s="5">
        <v>16.385952</v>
      </c>
      <c r="T770" s="5">
        <v>21.453040999999999</v>
      </c>
      <c r="U770" s="5">
        <v>23.456942000000002</v>
      </c>
      <c r="V770" s="5">
        <f t="shared" si="80"/>
        <v>20.431978333333333</v>
      </c>
      <c r="W770">
        <v>17.794291000000001</v>
      </c>
      <c r="X770">
        <v>19.185086999999999</v>
      </c>
      <c r="Y770">
        <v>23.526285000000001</v>
      </c>
      <c r="Z770">
        <v>17.151634000000001</v>
      </c>
      <c r="AA770">
        <v>0</v>
      </c>
      <c r="AB770">
        <v>0</v>
      </c>
      <c r="AC770">
        <v>58.678764000000001</v>
      </c>
      <c r="AD770">
        <v>27.791080000000001</v>
      </c>
      <c r="AE770" t="s">
        <v>35</v>
      </c>
      <c r="AF770">
        <v>0.344936989520154</v>
      </c>
      <c r="AG770">
        <v>0.59993865448106298</v>
      </c>
      <c r="AH770" s="2" t="s">
        <v>3014</v>
      </c>
      <c r="AI770">
        <v>1.44938345909485</v>
      </c>
      <c r="AJ770" s="14">
        <f t="shared" si="81"/>
        <v>0.57686402467898745</v>
      </c>
      <c r="AK770">
        <v>0.53543933495481699</v>
      </c>
      <c r="AL770">
        <v>0.59537234032759401</v>
      </c>
      <c r="AM770" s="14">
        <f t="shared" si="82"/>
        <v>2.1064898019697047</v>
      </c>
      <c r="AN770">
        <v>-0.74813589615174803</v>
      </c>
      <c r="AO770">
        <v>0.63303485785802904</v>
      </c>
      <c r="AP770" s="14">
        <f t="shared" si="83"/>
        <v>1.9811638296167564</v>
      </c>
      <c r="AQ770">
        <v>-0.65964315151445896</v>
      </c>
      <c r="AR770">
        <v>0.43676147529195902</v>
      </c>
      <c r="AS770">
        <v>-1.1950824864692799</v>
      </c>
      <c r="AT770">
        <v>0.43875897387966201</v>
      </c>
      <c r="AU770">
        <v>-1.1884994619162299</v>
      </c>
      <c r="AV770">
        <v>12.9341545</v>
      </c>
      <c r="AW770">
        <v>8.9239010000000007</v>
      </c>
      <c r="AX770">
        <v>21.72448</v>
      </c>
      <c r="AY770">
        <v>20.431978333333301</v>
      </c>
      <c r="AZ770">
        <v>43.234921999999997</v>
      </c>
      <c r="BA770">
        <v>20.338959500000001</v>
      </c>
    </row>
    <row r="771" spans="1:53" x14ac:dyDescent="0.3">
      <c r="A771">
        <v>1815</v>
      </c>
      <c r="B771" t="s">
        <v>1723</v>
      </c>
      <c r="C771" s="2">
        <v>13.998058</v>
      </c>
      <c r="D771" s="2">
        <v>3.065099</v>
      </c>
      <c r="E771" s="2">
        <v>4.5235479999999999</v>
      </c>
      <c r="F771" s="2">
        <f t="shared" ref="F771:F834" si="84">AVERAGE(C771:E771)</f>
        <v>7.195568333333334</v>
      </c>
      <c r="G771" s="3">
        <v>16.356307999999999</v>
      </c>
      <c r="H771" s="3">
        <v>8.5956499999999991</v>
      </c>
      <c r="I771" s="3">
        <v>17.841380999999998</v>
      </c>
      <c r="J771" s="3">
        <f t="shared" ref="J771:J834" si="85">AVERAGE(G771:I771)</f>
        <v>14.264446333333332</v>
      </c>
      <c r="K771">
        <v>30.988703000000001</v>
      </c>
      <c r="L771">
        <v>9.2098600000000008</v>
      </c>
      <c r="M771">
        <v>0</v>
      </c>
      <c r="N771">
        <v>9.2502069999999996</v>
      </c>
      <c r="O771" s="4">
        <v>8.1543349999999997</v>
      </c>
      <c r="P771" s="4">
        <v>6.6480290000000002</v>
      </c>
      <c r="Q771" s="4">
        <v>7.7028460000000001</v>
      </c>
      <c r="R771" s="4">
        <f t="shared" ref="R771:R834" si="86">AVERAGE(O771:Q771)</f>
        <v>7.5017366666666669</v>
      </c>
      <c r="S771" s="5">
        <v>14.242876000000001</v>
      </c>
      <c r="T771" s="5">
        <v>15.247939000000001</v>
      </c>
      <c r="U771" s="5">
        <v>13.795532</v>
      </c>
      <c r="V771" s="5">
        <f t="shared" ref="V771:V834" si="87">AVERAGE(S771:U771)</f>
        <v>14.428782333333332</v>
      </c>
      <c r="W771">
        <v>15.096232000000001</v>
      </c>
      <c r="X771">
        <v>18.395776999999999</v>
      </c>
      <c r="Y771">
        <v>7.2564330000000004</v>
      </c>
      <c r="Z771">
        <v>7.052435</v>
      </c>
      <c r="AA771">
        <v>0</v>
      </c>
      <c r="AB771">
        <v>3.8606929999999999</v>
      </c>
      <c r="AC771">
        <v>4.5718839999999998</v>
      </c>
      <c r="AD771">
        <v>4.2254009999999997</v>
      </c>
      <c r="AE771" t="s">
        <v>35</v>
      </c>
      <c r="AF771">
        <v>3.8481036212346401E-2</v>
      </c>
      <c r="AG771">
        <v>0.30926610775477698</v>
      </c>
      <c r="AH771" s="2" t="s">
        <v>1724</v>
      </c>
      <c r="AI771">
        <v>0.221905257983953</v>
      </c>
      <c r="AJ771" s="14">
        <f t="shared" ref="AJ771:AJ834" si="88">J771/F771</f>
        <v>1.9823932832731994</v>
      </c>
      <c r="AK771">
        <v>-2.1719842426859102</v>
      </c>
      <c r="AL771">
        <v>0.50579268089477902</v>
      </c>
      <c r="AM771" s="14">
        <f t="shared" ref="AM771:AM834" si="89">R771/F771</f>
        <v>1.042549569283501</v>
      </c>
      <c r="AN771">
        <v>-0.98338193434568899</v>
      </c>
      <c r="AO771">
        <v>0.26296907198013297</v>
      </c>
      <c r="AP771" s="14">
        <f t="shared" ref="AP771:AP834" si="90">V771/F771</f>
        <v>2.005231785026941</v>
      </c>
      <c r="AQ771">
        <v>-1.9270349620034899</v>
      </c>
      <c r="AR771">
        <v>1.18505110860937</v>
      </c>
      <c r="AS771">
        <v>0.24494928068241301</v>
      </c>
      <c r="AT771">
        <v>2.3899646708600599</v>
      </c>
      <c r="AU771">
        <v>1.25698929203376</v>
      </c>
      <c r="AV771">
        <v>3.7943235</v>
      </c>
      <c r="AW771">
        <v>17.098844499999998</v>
      </c>
      <c r="AX771">
        <v>7.5017366666666696</v>
      </c>
      <c r="AY771">
        <v>14.428782333333301</v>
      </c>
      <c r="AZ771">
        <v>4.3986425000000002</v>
      </c>
      <c r="BA771">
        <v>7.1544340000000002</v>
      </c>
    </row>
    <row r="772" spans="1:53" x14ac:dyDescent="0.3">
      <c r="A772">
        <v>1356</v>
      </c>
      <c r="B772" t="s">
        <v>1281</v>
      </c>
      <c r="C772" s="2">
        <v>4.9542520000000003</v>
      </c>
      <c r="D772" s="2">
        <v>1.526257</v>
      </c>
      <c r="E772" s="2">
        <v>2.984235</v>
      </c>
      <c r="F772" s="2">
        <f t="shared" si="84"/>
        <v>3.1549146666666665</v>
      </c>
      <c r="G772" s="3">
        <v>4.0935230000000002</v>
      </c>
      <c r="H772" s="3">
        <v>1.409861</v>
      </c>
      <c r="I772" s="3">
        <v>1.1994849999999999</v>
      </c>
      <c r="J772" s="3">
        <f t="shared" si="85"/>
        <v>2.2342896666666667</v>
      </c>
      <c r="K772">
        <v>3.5780509999999999</v>
      </c>
      <c r="L772">
        <v>2.6637420000000001</v>
      </c>
      <c r="M772">
        <v>0</v>
      </c>
      <c r="N772">
        <v>2.175913</v>
      </c>
      <c r="O772" s="4">
        <v>4.8155559999999999</v>
      </c>
      <c r="P772" s="4">
        <v>4.304875</v>
      </c>
      <c r="Q772" s="4">
        <v>0.146199</v>
      </c>
      <c r="R772" s="4">
        <f t="shared" si="86"/>
        <v>3.0888766666666663</v>
      </c>
      <c r="S772" s="5">
        <v>2.9188040000000002</v>
      </c>
      <c r="T772" s="5">
        <v>3.6591610000000001</v>
      </c>
      <c r="U772" s="5">
        <v>3.627643</v>
      </c>
      <c r="V772" s="5">
        <f t="shared" si="87"/>
        <v>3.4018693333333339</v>
      </c>
      <c r="W772">
        <v>3.8256429999999999</v>
      </c>
      <c r="X772">
        <v>0.29761300000000002</v>
      </c>
      <c r="Y772">
        <v>0.82664499999999996</v>
      </c>
      <c r="Z772">
        <v>0.48252099999999998</v>
      </c>
      <c r="AA772">
        <v>0</v>
      </c>
      <c r="AB772">
        <v>0</v>
      </c>
      <c r="AC772">
        <v>0.48688199999999998</v>
      </c>
      <c r="AD772">
        <v>2.5004050000000002</v>
      </c>
      <c r="AE772" t="s">
        <v>35</v>
      </c>
      <c r="AF772">
        <v>0.28590991255550802</v>
      </c>
      <c r="AG772">
        <v>0.55836446880388002</v>
      </c>
      <c r="AH772" s="2" t="s">
        <v>1282</v>
      </c>
      <c r="AI772">
        <v>0.85216043504940897</v>
      </c>
      <c r="AJ772" s="14">
        <f t="shared" si="88"/>
        <v>0.70819337533059534</v>
      </c>
      <c r="AK772">
        <v>-0.230803024693781</v>
      </c>
      <c r="AL772">
        <v>0.73011850046888704</v>
      </c>
      <c r="AM772" s="14">
        <f t="shared" si="89"/>
        <v>0.97906821357239027</v>
      </c>
      <c r="AN772">
        <v>-0.45379745806678101</v>
      </c>
      <c r="AO772">
        <v>0.66294315831060702</v>
      </c>
      <c r="AP772" s="14">
        <f t="shared" si="90"/>
        <v>1.0782761794719438</v>
      </c>
      <c r="AQ772">
        <v>-0.59304291797170805</v>
      </c>
      <c r="AR772">
        <v>0.777955806258677</v>
      </c>
      <c r="AS772">
        <v>-0.36223989327792699</v>
      </c>
      <c r="AT772">
        <v>4.0430380868430804</v>
      </c>
      <c r="AU772">
        <v>2.0154397943691502</v>
      </c>
      <c r="AV772">
        <v>2.2552460000000001</v>
      </c>
      <c r="AW772">
        <v>2.6465040000000002</v>
      </c>
      <c r="AX772">
        <v>3.0888766666666698</v>
      </c>
      <c r="AY772">
        <v>3.4018693333333299</v>
      </c>
      <c r="AZ772">
        <v>1.4936434999999999</v>
      </c>
      <c r="BA772">
        <v>0.65458300000000003</v>
      </c>
    </row>
    <row r="773" spans="1:53" x14ac:dyDescent="0.3">
      <c r="A773">
        <v>7064</v>
      </c>
      <c r="B773" t="s">
        <v>6514</v>
      </c>
      <c r="C773" s="2">
        <v>6.0805112692020904</v>
      </c>
      <c r="D773" s="2">
        <v>14.6429811812081</v>
      </c>
      <c r="E773" s="2">
        <v>18.532088775540601</v>
      </c>
      <c r="F773" s="2">
        <f t="shared" si="84"/>
        <v>13.085193741983597</v>
      </c>
      <c r="G773" s="3">
        <v>8.9065364093959705</v>
      </c>
      <c r="H773" s="3">
        <v>5.7603328829231897</v>
      </c>
      <c r="I773" s="3">
        <v>6.8568069739000697</v>
      </c>
      <c r="J773" s="3">
        <f t="shared" si="85"/>
        <v>7.1745587554064096</v>
      </c>
      <c r="K773">
        <v>7.9008226510067097</v>
      </c>
      <c r="L773">
        <v>4.6654530201342297</v>
      </c>
      <c r="M773">
        <v>0</v>
      </c>
      <c r="N773">
        <v>3.7778219798657702</v>
      </c>
      <c r="O773" s="4">
        <v>10.517841429530201</v>
      </c>
      <c r="P773" s="4">
        <v>10.098050025354199</v>
      </c>
      <c r="Q773" s="4">
        <v>9.2974218702460796</v>
      </c>
      <c r="R773" s="4">
        <f t="shared" si="86"/>
        <v>9.9711044417101586</v>
      </c>
      <c r="S773" s="5">
        <v>11.1369790268456</v>
      </c>
      <c r="T773" s="5">
        <v>8.7197009321401904</v>
      </c>
      <c r="U773" s="5">
        <v>7.6853092938105902</v>
      </c>
      <c r="V773" s="5">
        <f t="shared" si="87"/>
        <v>9.1806630842654595</v>
      </c>
      <c r="W773">
        <v>9.7698180231170806</v>
      </c>
      <c r="X773">
        <v>10.964421140939599</v>
      </c>
      <c r="Y773">
        <v>16.274801440715901</v>
      </c>
      <c r="Z773">
        <v>7.7106488255033598</v>
      </c>
      <c r="AA773">
        <v>0</v>
      </c>
      <c r="AB773">
        <v>0</v>
      </c>
      <c r="AC773">
        <v>0.63031697240865003</v>
      </c>
      <c r="AD773">
        <v>9.2679296979865793</v>
      </c>
      <c r="AE773" t="s">
        <v>35</v>
      </c>
      <c r="AF773">
        <v>8.9454855790491006E-2</v>
      </c>
      <c r="AG773">
        <v>0.40560394017832302</v>
      </c>
      <c r="AH773" s="2" t="s">
        <v>6515</v>
      </c>
      <c r="AI773">
        <v>2.1045706580181101</v>
      </c>
      <c r="AJ773" s="14">
        <f t="shared" si="88"/>
        <v>0.54829595165923861</v>
      </c>
      <c r="AK773">
        <v>1.0735259469614999</v>
      </c>
      <c r="AL773">
        <v>1.6635604486286399</v>
      </c>
      <c r="AM773" s="14">
        <f t="shared" si="89"/>
        <v>0.76201427646562536</v>
      </c>
      <c r="AN773">
        <v>0.73427429023778701</v>
      </c>
      <c r="AO773">
        <v>1.80679051459838</v>
      </c>
      <c r="AP773" s="14">
        <f t="shared" si="90"/>
        <v>0.7016069662621407</v>
      </c>
      <c r="AQ773">
        <v>0.85342924495747297</v>
      </c>
      <c r="AR773">
        <v>0.85850788982293103</v>
      </c>
      <c r="AS773">
        <v>-0.22009670200402801</v>
      </c>
      <c r="AT773">
        <v>0.65720439717977197</v>
      </c>
      <c r="AU773">
        <v>-0.60558596187839397</v>
      </c>
      <c r="AV773">
        <v>16.5875349783744</v>
      </c>
      <c r="AW773">
        <v>7.8816716916480196</v>
      </c>
      <c r="AX773">
        <v>9.9711044417101604</v>
      </c>
      <c r="AY773">
        <v>9.1806630842654595</v>
      </c>
      <c r="AZ773">
        <v>4.9491233351976103</v>
      </c>
      <c r="BA773">
        <v>11.9927251331096</v>
      </c>
    </row>
    <row r="774" spans="1:53" x14ac:dyDescent="0.3">
      <c r="A774">
        <v>2911</v>
      </c>
      <c r="B774" t="s">
        <v>2759</v>
      </c>
      <c r="C774" s="2">
        <v>1.474488</v>
      </c>
      <c r="D774" s="2">
        <v>0.57064499999999996</v>
      </c>
      <c r="E774" s="2">
        <v>0.96458699999999997</v>
      </c>
      <c r="F774" s="2">
        <f t="shared" si="84"/>
        <v>1.0032399999999999</v>
      </c>
      <c r="G774" s="3">
        <v>0.99553400000000003</v>
      </c>
      <c r="H774" s="3">
        <v>0.13718900000000001</v>
      </c>
      <c r="I774" s="3">
        <v>2.8583180000000001</v>
      </c>
      <c r="J774" s="3">
        <f t="shared" si="85"/>
        <v>1.3303469999999999</v>
      </c>
      <c r="K774">
        <v>0.78649899999999995</v>
      </c>
      <c r="L774">
        <v>0.617537</v>
      </c>
      <c r="M774">
        <v>0</v>
      </c>
      <c r="N774">
        <v>1.5807500000000001</v>
      </c>
      <c r="O774" s="4">
        <v>2.1724700000000001</v>
      </c>
      <c r="P774" s="4">
        <v>2.362034</v>
      </c>
      <c r="Q774" s="4">
        <v>2.22146</v>
      </c>
      <c r="R774" s="4">
        <f t="shared" si="86"/>
        <v>2.2519880000000003</v>
      </c>
      <c r="S774" s="5">
        <v>2.1490469999999999</v>
      </c>
      <c r="T774" s="5">
        <v>2.1662710000000001</v>
      </c>
      <c r="U774" s="5">
        <v>2.4426869999999998</v>
      </c>
      <c r="V774" s="5">
        <f t="shared" si="87"/>
        <v>2.2526683333333328</v>
      </c>
      <c r="W774">
        <v>2.8968720000000001</v>
      </c>
      <c r="X774">
        <v>2.7993510000000001</v>
      </c>
      <c r="Y774">
        <v>2.4969009999999998</v>
      </c>
      <c r="Z774">
        <v>2.8660649999999999</v>
      </c>
      <c r="AA774">
        <v>0</v>
      </c>
      <c r="AB774">
        <v>4.0324619999999998</v>
      </c>
      <c r="AC774">
        <v>0</v>
      </c>
      <c r="AD774">
        <v>3.7120929999999999</v>
      </c>
      <c r="AE774" t="s">
        <v>35</v>
      </c>
      <c r="AF774">
        <v>0.56555175929188295</v>
      </c>
      <c r="AG774">
        <v>0.73346273592439104</v>
      </c>
      <c r="AH774" s="2" t="s">
        <v>2760</v>
      </c>
      <c r="AI774">
        <v>0.39836298851123503</v>
      </c>
      <c r="AJ774" s="14">
        <f t="shared" si="88"/>
        <v>1.3260505960687374</v>
      </c>
      <c r="AK774">
        <v>-1.3278444805429099</v>
      </c>
      <c r="AL774">
        <v>0.34086149659767301</v>
      </c>
      <c r="AM774" s="14">
        <f t="shared" si="89"/>
        <v>2.2447151230014759</v>
      </c>
      <c r="AN774">
        <v>-1.5527424517158701</v>
      </c>
      <c r="AO774">
        <v>0.34075855226505503</v>
      </c>
      <c r="AP774" s="14">
        <f t="shared" si="90"/>
        <v>2.2453932591736105</v>
      </c>
      <c r="AQ774">
        <v>-1.55317822903648</v>
      </c>
      <c r="AR774">
        <v>0.85539711793643203</v>
      </c>
      <c r="AS774">
        <v>-0.22533374849357499</v>
      </c>
      <c r="AT774">
        <v>0.71860459305541002</v>
      </c>
      <c r="AU774">
        <v>-0.47672993834343602</v>
      </c>
      <c r="AV774">
        <v>0.76761599999999997</v>
      </c>
      <c r="AW774">
        <v>1.9269259999999999</v>
      </c>
      <c r="AX774">
        <v>2.2519879999999999</v>
      </c>
      <c r="AY774">
        <v>2.2526683333333302</v>
      </c>
      <c r="AZ774">
        <v>1.8560464999999999</v>
      </c>
      <c r="BA774">
        <v>2.6814830000000001</v>
      </c>
    </row>
    <row r="775" spans="1:53" x14ac:dyDescent="0.3">
      <c r="A775">
        <v>8415</v>
      </c>
      <c r="B775" t="s">
        <v>7745</v>
      </c>
      <c r="C775" s="2">
        <v>0.71285399999999999</v>
      </c>
      <c r="D775" s="2">
        <v>2.3235510000000001</v>
      </c>
      <c r="E775" s="2">
        <v>2.324811</v>
      </c>
      <c r="F775" s="2">
        <f t="shared" si="84"/>
        <v>1.7870720000000002</v>
      </c>
      <c r="G775" s="3">
        <v>0.82611100000000004</v>
      </c>
      <c r="H775" s="3">
        <v>4.0434669999999997</v>
      </c>
      <c r="I775" s="3">
        <v>0.85962700000000003</v>
      </c>
      <c r="J775" s="3">
        <f t="shared" si="85"/>
        <v>1.9097349999999997</v>
      </c>
      <c r="K775">
        <v>0.69296100000000005</v>
      </c>
      <c r="L775">
        <v>0.55398999999999998</v>
      </c>
      <c r="M775">
        <v>0</v>
      </c>
      <c r="N775">
        <v>0.51891200000000004</v>
      </c>
      <c r="O775" s="4">
        <v>1.2584249999999999</v>
      </c>
      <c r="P775" s="4">
        <v>0</v>
      </c>
      <c r="Q775" s="4">
        <v>1.3263419999999999</v>
      </c>
      <c r="R775" s="4">
        <f t="shared" si="86"/>
        <v>0.86158899999999994</v>
      </c>
      <c r="S775" s="5">
        <v>1.1623889999999999</v>
      </c>
      <c r="T775" s="5">
        <v>1.027552</v>
      </c>
      <c r="U775" s="5">
        <v>1.220909</v>
      </c>
      <c r="V775" s="5">
        <f t="shared" si="87"/>
        <v>1.1369499999999999</v>
      </c>
      <c r="W775">
        <v>2.468448</v>
      </c>
      <c r="X775">
        <v>0</v>
      </c>
      <c r="Y775">
        <v>2.3380510000000001</v>
      </c>
      <c r="Z775">
        <v>1.594319</v>
      </c>
      <c r="AA775">
        <v>0</v>
      </c>
      <c r="AB775">
        <v>7.0437849999999997</v>
      </c>
      <c r="AC775">
        <v>1.6840660000000001</v>
      </c>
      <c r="AD775">
        <v>2.0222530000000001</v>
      </c>
      <c r="AE775" t="s">
        <v>35</v>
      </c>
      <c r="AF775">
        <v>0.24062098820271299</v>
      </c>
      <c r="AG775">
        <v>0.52133958700586203</v>
      </c>
      <c r="AH775" s="2" t="s">
        <v>7746</v>
      </c>
      <c r="AI775">
        <v>2.7574640899119598</v>
      </c>
      <c r="AJ775" s="14">
        <f t="shared" si="88"/>
        <v>1.0686390923253228</v>
      </c>
      <c r="AK775">
        <v>1.46334209791338</v>
      </c>
      <c r="AL775">
        <v>2.6975518489674299</v>
      </c>
      <c r="AM775" s="14">
        <f t="shared" si="89"/>
        <v>0.48212327203380717</v>
      </c>
      <c r="AN775">
        <v>1.43165068965928</v>
      </c>
      <c r="AO775">
        <v>2.0442244601785502</v>
      </c>
      <c r="AP775" s="14">
        <f t="shared" si="90"/>
        <v>0.63620827812197822</v>
      </c>
      <c r="AQ775">
        <v>1.03155361594644</v>
      </c>
      <c r="AR775">
        <v>0.74134218743128599</v>
      </c>
      <c r="AS775">
        <v>-0.43178848196693997</v>
      </c>
      <c r="AT775">
        <v>0.42868244849797998</v>
      </c>
      <c r="AU775">
        <v>-1.2220187446400701</v>
      </c>
      <c r="AV775">
        <v>2.3241809999999998</v>
      </c>
      <c r="AW775">
        <v>0.84286899999999998</v>
      </c>
      <c r="AX775">
        <v>0.86158900000000005</v>
      </c>
      <c r="AY775">
        <v>1.1369499999999999</v>
      </c>
      <c r="AZ775">
        <v>1.8531595000000001</v>
      </c>
      <c r="BA775">
        <v>1.9661850000000001</v>
      </c>
    </row>
    <row r="776" spans="1:53" x14ac:dyDescent="0.3">
      <c r="A776">
        <v>7633</v>
      </c>
      <c r="B776" t="s">
        <v>7003</v>
      </c>
      <c r="C776" s="2">
        <v>2.3735629999999999</v>
      </c>
      <c r="D776" s="2">
        <v>2.5987369999999999</v>
      </c>
      <c r="E776" s="2">
        <v>8.2848380000000006</v>
      </c>
      <c r="F776" s="2">
        <f t="shared" si="84"/>
        <v>4.4190460000000007</v>
      </c>
      <c r="G776" s="3">
        <v>4.7128100000000002</v>
      </c>
      <c r="H776" s="3">
        <v>2.4924140000000001</v>
      </c>
      <c r="I776" s="3">
        <v>4.3448250000000002</v>
      </c>
      <c r="J776" s="3">
        <f t="shared" si="85"/>
        <v>3.8500163333333339</v>
      </c>
      <c r="K776">
        <v>3.4657689999999999</v>
      </c>
      <c r="L776">
        <v>2.4954909999999999</v>
      </c>
      <c r="M776">
        <v>0</v>
      </c>
      <c r="N776">
        <v>2.9449969999999999</v>
      </c>
      <c r="O776" s="4">
        <v>3.5774810000000001</v>
      </c>
      <c r="P776" s="4">
        <v>4.0958059999999996</v>
      </c>
      <c r="Q776" s="4">
        <v>2.2129729999999999</v>
      </c>
      <c r="R776" s="4">
        <f t="shared" si="86"/>
        <v>3.29542</v>
      </c>
      <c r="S776" s="5">
        <v>4.2221739999999999</v>
      </c>
      <c r="T776" s="5">
        <v>4.6377860000000002</v>
      </c>
      <c r="U776" s="5">
        <v>3.4236119999999999</v>
      </c>
      <c r="V776" s="5">
        <f t="shared" si="87"/>
        <v>4.0945240000000007</v>
      </c>
      <c r="W776">
        <v>7.4736830000000003</v>
      </c>
      <c r="X776">
        <v>5.5970129999999996</v>
      </c>
      <c r="Y776">
        <v>3.5443150000000001</v>
      </c>
      <c r="Z776">
        <v>0.493008</v>
      </c>
      <c r="AA776">
        <v>0</v>
      </c>
      <c r="AB776">
        <v>0</v>
      </c>
      <c r="AC776">
        <v>2.9717060000000002</v>
      </c>
      <c r="AD776">
        <v>7.2681959999999997</v>
      </c>
      <c r="AE776" t="s">
        <v>35</v>
      </c>
      <c r="AF776">
        <v>0.34606771578444401</v>
      </c>
      <c r="AG776">
        <v>0.60094839216389595</v>
      </c>
      <c r="AH776" s="2" t="s">
        <v>7004</v>
      </c>
      <c r="AI776">
        <v>1.20159125422917</v>
      </c>
      <c r="AJ776" s="14">
        <f t="shared" si="88"/>
        <v>0.87123246359810091</v>
      </c>
      <c r="AK776">
        <v>0.26494621736052099</v>
      </c>
      <c r="AL776">
        <v>1.65131834485437</v>
      </c>
      <c r="AM776" s="14">
        <f t="shared" si="89"/>
        <v>0.74573109218596034</v>
      </c>
      <c r="AN776">
        <v>0.72361827304939297</v>
      </c>
      <c r="AO776">
        <v>1.32904032312425</v>
      </c>
      <c r="AP776" s="14">
        <f t="shared" si="90"/>
        <v>0.92656288257691821</v>
      </c>
      <c r="AQ776">
        <v>0.41038487668999502</v>
      </c>
      <c r="AR776">
        <v>1.1060669078994301</v>
      </c>
      <c r="AS776">
        <v>0.145438659329473</v>
      </c>
      <c r="AT776">
        <v>2.2434754415240001</v>
      </c>
      <c r="AU776">
        <v>1.1657353914644699</v>
      </c>
      <c r="AV776">
        <v>5.4417875000000002</v>
      </c>
      <c r="AW776">
        <v>4.5288174999999997</v>
      </c>
      <c r="AX776">
        <v>3.29542</v>
      </c>
      <c r="AY776">
        <v>4.0945239999999998</v>
      </c>
      <c r="AZ776">
        <v>5.1199510000000004</v>
      </c>
      <c r="BA776">
        <v>2.0186614999999999</v>
      </c>
    </row>
    <row r="777" spans="1:53" x14ac:dyDescent="0.3">
      <c r="A777">
        <v>4347</v>
      </c>
      <c r="B777" t="s">
        <v>3992</v>
      </c>
      <c r="C777" s="2">
        <v>99.289615078160907</v>
      </c>
      <c r="D777" s="2">
        <v>14.5354051731801</v>
      </c>
      <c r="E777" s="2">
        <v>16.392978774712599</v>
      </c>
      <c r="F777" s="2">
        <f t="shared" si="84"/>
        <v>43.405999675351204</v>
      </c>
      <c r="G777" s="3">
        <v>267.39932108429099</v>
      </c>
      <c r="H777" s="3">
        <v>3.4596014283524901</v>
      </c>
      <c r="I777" s="3">
        <v>245.29711151954001</v>
      </c>
      <c r="J777" s="3">
        <f t="shared" si="85"/>
        <v>172.05201134406116</v>
      </c>
      <c r="K777">
        <v>6.5177485961685804</v>
      </c>
      <c r="L777">
        <v>12.044915894252901</v>
      </c>
      <c r="M777">
        <v>0</v>
      </c>
      <c r="N777">
        <v>7.7778388567049799</v>
      </c>
      <c r="O777" s="4">
        <v>1023.56478457625</v>
      </c>
      <c r="P777" s="4">
        <v>753.59129818927204</v>
      </c>
      <c r="Q777" s="4">
        <v>2063.5484244888899</v>
      </c>
      <c r="R777" s="4">
        <f t="shared" si="86"/>
        <v>1280.2348357514707</v>
      </c>
      <c r="S777" s="5">
        <v>2691.41072377931</v>
      </c>
      <c r="T777" s="5">
        <v>562.99140665670495</v>
      </c>
      <c r="U777" s="5">
        <v>537.06403973026795</v>
      </c>
      <c r="V777" s="5">
        <f t="shared" si="87"/>
        <v>1263.8220567220942</v>
      </c>
      <c r="W777">
        <v>1569.00802173487</v>
      </c>
      <c r="X777">
        <v>1595.2675206122599</v>
      </c>
      <c r="Y777">
        <v>294.96808905670503</v>
      </c>
      <c r="Z777">
        <v>396.78044602298797</v>
      </c>
      <c r="AA777">
        <v>0</v>
      </c>
      <c r="AB777">
        <v>981.38487279693504</v>
      </c>
      <c r="AC777">
        <v>1081.73480749962</v>
      </c>
      <c r="AD777">
        <v>7.532749348659E-2</v>
      </c>
      <c r="AE777" t="s">
        <v>35</v>
      </c>
      <c r="AF777">
        <v>0.34094467684219498</v>
      </c>
      <c r="AG777">
        <v>0.59753639115702195</v>
      </c>
      <c r="AH777" s="2" t="s">
        <v>3993</v>
      </c>
      <c r="AI777">
        <v>6.03249447062012E-2</v>
      </c>
      <c r="AJ777" s="14">
        <f t="shared" si="88"/>
        <v>3.9637840996843501</v>
      </c>
      <c r="AK777">
        <v>-4.0511015017062801</v>
      </c>
      <c r="AL777">
        <v>1.2079183866973301E-2</v>
      </c>
      <c r="AM777" s="14">
        <f t="shared" si="89"/>
        <v>29.494421170501749</v>
      </c>
      <c r="AN777">
        <v>-6.3713332078639002</v>
      </c>
      <c r="AO777">
        <v>1.2236051659088001E-2</v>
      </c>
      <c r="AP777" s="14">
        <f t="shared" si="90"/>
        <v>29.116298810640593</v>
      </c>
      <c r="AQ777">
        <v>-6.3527180868741198</v>
      </c>
      <c r="AR777">
        <v>0.202835687934417</v>
      </c>
      <c r="AS777">
        <v>-2.3016165851678401</v>
      </c>
      <c r="AT777">
        <v>0.74116012771138795</v>
      </c>
      <c r="AU777">
        <v>-0.43214282428894402</v>
      </c>
      <c r="AV777">
        <v>15.464191973946299</v>
      </c>
      <c r="AW777">
        <v>256.34821630191499</v>
      </c>
      <c r="AX777">
        <v>1280.23483575147</v>
      </c>
      <c r="AY777">
        <v>1263.8220567220901</v>
      </c>
      <c r="AZ777">
        <v>540.90506749655299</v>
      </c>
      <c r="BA777">
        <v>345.87426753984698</v>
      </c>
    </row>
    <row r="778" spans="1:53" x14ac:dyDescent="0.3">
      <c r="A778">
        <v>6888</v>
      </c>
      <c r="B778" t="s">
        <v>6355</v>
      </c>
      <c r="C778" s="2">
        <v>0.223593097775176</v>
      </c>
      <c r="D778" s="2">
        <v>3.79544631459797</v>
      </c>
      <c r="E778" s="2">
        <v>0.83108312704917997</v>
      </c>
      <c r="F778" s="2">
        <f t="shared" si="84"/>
        <v>1.6167075131407751</v>
      </c>
      <c r="G778" s="3">
        <v>13.657016726971101</v>
      </c>
      <c r="H778" s="3">
        <v>0</v>
      </c>
      <c r="I778" s="3">
        <v>14.1613949180328</v>
      </c>
      <c r="J778" s="3">
        <f t="shared" si="85"/>
        <v>9.2728038816679668</v>
      </c>
      <c r="K778">
        <v>2.1499757675644</v>
      </c>
      <c r="L778">
        <v>2.8546001286104601</v>
      </c>
      <c r="M778">
        <v>0</v>
      </c>
      <c r="N778">
        <v>2.4925477488290402</v>
      </c>
      <c r="O778" s="4">
        <v>3.4502785642076499</v>
      </c>
      <c r="P778" s="4">
        <v>4.1084592459016402</v>
      </c>
      <c r="Q778" s="4">
        <v>4.47995957025761</v>
      </c>
      <c r="R778" s="4">
        <f t="shared" si="86"/>
        <v>4.0128991267889669</v>
      </c>
      <c r="S778" s="5">
        <v>3.7297620618657299</v>
      </c>
      <c r="T778" s="5">
        <v>8.3453364059328603</v>
      </c>
      <c r="U778" s="5">
        <v>6.92385588563622</v>
      </c>
      <c r="V778" s="5">
        <f t="shared" si="87"/>
        <v>6.3329847844782705</v>
      </c>
      <c r="W778">
        <v>20.4856568274785</v>
      </c>
      <c r="X778">
        <v>14.3862353144028</v>
      </c>
      <c r="Y778">
        <v>34.442155338212302</v>
      </c>
      <c r="Z778">
        <v>44.448531154371601</v>
      </c>
      <c r="AA778">
        <v>0</v>
      </c>
      <c r="AB778">
        <v>36.832092286494898</v>
      </c>
      <c r="AC778">
        <v>52.5796273989071</v>
      </c>
      <c r="AD778">
        <v>0</v>
      </c>
      <c r="AE778" t="s">
        <v>35</v>
      </c>
      <c r="AF778">
        <v>0.49867572679750199</v>
      </c>
      <c r="AG778">
        <v>0.69311892947738696</v>
      </c>
      <c r="AH778" s="2" t="s">
        <v>6356</v>
      </c>
      <c r="AI778">
        <v>0.16631177583706699</v>
      </c>
      <c r="AJ778" s="14">
        <f t="shared" si="88"/>
        <v>5.7356100632288802</v>
      </c>
      <c r="AK778">
        <v>-2.5880377714800602</v>
      </c>
      <c r="AL778">
        <v>0.57645723147658501</v>
      </c>
      <c r="AM778" s="14">
        <f t="shared" si="89"/>
        <v>2.4821429319599773</v>
      </c>
      <c r="AN778">
        <v>-0.79471451949162497</v>
      </c>
      <c r="AO778">
        <v>0.36527242675416399</v>
      </c>
      <c r="AP778" s="14">
        <f t="shared" si="90"/>
        <v>3.9172112042549929</v>
      </c>
      <c r="AQ778">
        <v>-1.45295524150611</v>
      </c>
      <c r="AR778">
        <v>2.1963112648861101</v>
      </c>
      <c r="AS778">
        <v>1.13508252997394</v>
      </c>
      <c r="AT778">
        <v>0.352619718268252</v>
      </c>
      <c r="AU778">
        <v>-1.5038149433931201</v>
      </c>
      <c r="AV778">
        <v>2.3132647208235699</v>
      </c>
      <c r="AW778">
        <v>13.9092058225019</v>
      </c>
      <c r="AX778">
        <v>4.0128991267889704</v>
      </c>
      <c r="AY778">
        <v>6.3329847844782696</v>
      </c>
      <c r="AZ778">
        <v>26.2898136994535</v>
      </c>
      <c r="BA778">
        <v>39.445343246291998</v>
      </c>
    </row>
    <row r="779" spans="1:53" x14ac:dyDescent="0.3">
      <c r="A779">
        <v>980</v>
      </c>
      <c r="B779" t="s">
        <v>930</v>
      </c>
      <c r="C779" s="2">
        <v>3.0686089999999999</v>
      </c>
      <c r="D779" s="2">
        <v>8.4303319999999999</v>
      </c>
      <c r="E779" s="2">
        <v>8.3847120000000004</v>
      </c>
      <c r="F779" s="2">
        <f t="shared" si="84"/>
        <v>6.6278843333333342</v>
      </c>
      <c r="G779" s="3">
        <v>0.442214</v>
      </c>
      <c r="H779" s="3">
        <v>1.671251</v>
      </c>
      <c r="I779" s="3">
        <v>0.79978000000000005</v>
      </c>
      <c r="J779" s="3">
        <f t="shared" si="85"/>
        <v>0.97108166666666673</v>
      </c>
      <c r="K779">
        <v>9.2857679999999991</v>
      </c>
      <c r="L779">
        <v>9.823067</v>
      </c>
      <c r="M779">
        <v>0</v>
      </c>
      <c r="N779">
        <v>5.9164469999999998</v>
      </c>
      <c r="O779" s="4">
        <v>2.122763</v>
      </c>
      <c r="P779" s="4">
        <v>0.68680200000000002</v>
      </c>
      <c r="Q779" s="4">
        <v>0.469499</v>
      </c>
      <c r="R779" s="4">
        <f t="shared" si="86"/>
        <v>1.0930213333333334</v>
      </c>
      <c r="S779" s="5">
        <v>0.44907799999999998</v>
      </c>
      <c r="T779" s="5">
        <v>0.21884999999999999</v>
      </c>
      <c r="U779" s="5">
        <v>0.40927799999999998</v>
      </c>
      <c r="V779" s="5">
        <f t="shared" si="87"/>
        <v>0.35906866666666665</v>
      </c>
      <c r="W779">
        <v>0.48025099999999998</v>
      </c>
      <c r="X779">
        <v>0.62977899999999998</v>
      </c>
      <c r="Y779">
        <v>0</v>
      </c>
      <c r="Z779">
        <v>2.6236489999999999</v>
      </c>
      <c r="AA779">
        <v>0</v>
      </c>
      <c r="AB779">
        <v>0</v>
      </c>
      <c r="AC779">
        <v>0.87913699999999995</v>
      </c>
      <c r="AD779">
        <v>7.451308</v>
      </c>
      <c r="AE779" t="s">
        <v>35</v>
      </c>
      <c r="AF779">
        <v>0.35664579089089299</v>
      </c>
      <c r="AG779">
        <v>0.60924557691557901</v>
      </c>
      <c r="AH779" s="2" t="s">
        <v>931</v>
      </c>
      <c r="AI779">
        <v>13.5387481743068</v>
      </c>
      <c r="AJ779" s="14">
        <f t="shared" si="88"/>
        <v>0.14651457657202124</v>
      </c>
      <c r="AK779">
        <v>3.7590224448629899</v>
      </c>
      <c r="AL779">
        <v>7.6920017419605102</v>
      </c>
      <c r="AM779" s="14">
        <f t="shared" si="89"/>
        <v>0.16491255404628113</v>
      </c>
      <c r="AN779">
        <v>2.9433590893961501</v>
      </c>
      <c r="AO779">
        <v>23.414802739680201</v>
      </c>
      <c r="AP779" s="14">
        <f t="shared" si="90"/>
        <v>5.4175457598259223E-2</v>
      </c>
      <c r="AQ779">
        <v>4.5493489788485801</v>
      </c>
      <c r="AR779">
        <v>1.7294658588979299</v>
      </c>
      <c r="AS779">
        <v>0.79032653398559205</v>
      </c>
      <c r="AT779">
        <v>0.47338420650018398</v>
      </c>
      <c r="AU779">
        <v>-1.07891652059335</v>
      </c>
      <c r="AV779">
        <v>8.4075220000000002</v>
      </c>
      <c r="AW779">
        <v>0.62099700000000002</v>
      </c>
      <c r="AX779">
        <v>1.0930213333333301</v>
      </c>
      <c r="AY779">
        <v>0.35906866666666698</v>
      </c>
      <c r="AZ779">
        <v>4.1652224999999996</v>
      </c>
      <c r="BA779">
        <v>1.3118244999999999</v>
      </c>
    </row>
    <row r="780" spans="1:53" x14ac:dyDescent="0.3">
      <c r="A780">
        <v>4350</v>
      </c>
      <c r="B780" t="s">
        <v>3994</v>
      </c>
      <c r="C780" s="2">
        <v>2.8881408645640101</v>
      </c>
      <c r="D780" s="2">
        <v>6.8331279892393297</v>
      </c>
      <c r="E780" s="2">
        <v>7.0317473784786602</v>
      </c>
      <c r="F780" s="2">
        <f t="shared" si="84"/>
        <v>5.5843387440940004</v>
      </c>
      <c r="G780" s="3">
        <v>5.5192094404452696</v>
      </c>
      <c r="H780" s="3">
        <v>1.9779185877551</v>
      </c>
      <c r="I780" s="3">
        <v>4.8360295680890504</v>
      </c>
      <c r="J780" s="3">
        <f t="shared" si="85"/>
        <v>4.1110525320964735</v>
      </c>
      <c r="K780">
        <v>3.4195912374768098</v>
      </c>
      <c r="L780">
        <v>4.455283167718</v>
      </c>
      <c r="M780">
        <v>0</v>
      </c>
      <c r="N780">
        <v>3.68768236808905</v>
      </c>
      <c r="O780" s="4">
        <v>25.523590115027801</v>
      </c>
      <c r="P780" s="4">
        <v>17.402175290909099</v>
      </c>
      <c r="Q780" s="4">
        <v>53.965848979220802</v>
      </c>
      <c r="R780" s="4">
        <f t="shared" si="86"/>
        <v>32.297204795052572</v>
      </c>
      <c r="S780" s="5">
        <v>58.737939371799598</v>
      </c>
      <c r="T780" s="5">
        <v>12.9639298894249</v>
      </c>
      <c r="U780" s="5">
        <v>13.048100248979599</v>
      </c>
      <c r="V780" s="5">
        <f t="shared" si="87"/>
        <v>28.249989836734699</v>
      </c>
      <c r="W780">
        <v>46.4698639669759</v>
      </c>
      <c r="X780">
        <v>43.509621940259699</v>
      </c>
      <c r="Y780">
        <v>27.964167005194799</v>
      </c>
      <c r="Z780">
        <v>22.545930009647499</v>
      </c>
      <c r="AA780">
        <v>0</v>
      </c>
      <c r="AB780">
        <v>8.3571135951762496</v>
      </c>
      <c r="AC780">
        <v>40.220286864935098</v>
      </c>
      <c r="AD780">
        <v>9.4148699443413697E-2</v>
      </c>
      <c r="AE780" t="s">
        <v>35</v>
      </c>
      <c r="AF780">
        <v>0.33589000226871701</v>
      </c>
      <c r="AG780">
        <v>0.59479065457761504</v>
      </c>
      <c r="AH780" s="2" t="s">
        <v>3995</v>
      </c>
      <c r="AI780">
        <v>1.3389237424931699</v>
      </c>
      <c r="AJ780" s="14">
        <f t="shared" si="88"/>
        <v>0.73617535047355875</v>
      </c>
      <c r="AK780">
        <v>0.42107379527026401</v>
      </c>
      <c r="AL780">
        <v>0.21464512882306599</v>
      </c>
      <c r="AM780" s="14">
        <f t="shared" si="89"/>
        <v>5.7835325317988833</v>
      </c>
      <c r="AN780">
        <v>-2.2199746623883598</v>
      </c>
      <c r="AO780">
        <v>0.24539611249149701</v>
      </c>
      <c r="AP780" s="14">
        <f t="shared" si="90"/>
        <v>5.0587887181113258</v>
      </c>
      <c r="AQ780">
        <v>-2.0268157005469498</v>
      </c>
      <c r="AR780">
        <v>0.183278632459346</v>
      </c>
      <c r="AS780">
        <v>-2.4478894958172099</v>
      </c>
      <c r="AT780">
        <v>0.205013247262056</v>
      </c>
      <c r="AU780">
        <v>-2.28621096007473</v>
      </c>
      <c r="AV780">
        <v>6.9324376838589901</v>
      </c>
      <c r="AW780">
        <v>5.1776195042671596</v>
      </c>
      <c r="AX780">
        <v>32.2972047950526</v>
      </c>
      <c r="AY780">
        <v>28.249989836734699</v>
      </c>
      <c r="AZ780">
        <v>20.157217782189299</v>
      </c>
      <c r="BA780">
        <v>25.255048507421201</v>
      </c>
    </row>
    <row r="781" spans="1:53" x14ac:dyDescent="0.3">
      <c r="A781">
        <v>4351</v>
      </c>
      <c r="B781" t="s">
        <v>3994</v>
      </c>
      <c r="C781" s="2">
        <v>2.8881408645640101</v>
      </c>
      <c r="D781" s="2">
        <v>6.8331279892393297</v>
      </c>
      <c r="E781" s="2">
        <v>7.0317473784786602</v>
      </c>
      <c r="F781" s="2">
        <f t="shared" si="84"/>
        <v>5.5843387440940004</v>
      </c>
      <c r="G781" s="3">
        <v>5.5192094404452696</v>
      </c>
      <c r="H781" s="3">
        <v>1.9779185877551</v>
      </c>
      <c r="I781" s="3">
        <v>4.8360295680890504</v>
      </c>
      <c r="J781" s="3">
        <f t="shared" si="85"/>
        <v>4.1110525320964735</v>
      </c>
      <c r="K781">
        <v>3.4195912374768098</v>
      </c>
      <c r="L781">
        <v>4.455283167718</v>
      </c>
      <c r="M781">
        <v>0</v>
      </c>
      <c r="N781">
        <v>3.68768236808905</v>
      </c>
      <c r="O781" s="4">
        <v>25.523590115027801</v>
      </c>
      <c r="P781" s="4">
        <v>17.402175290909099</v>
      </c>
      <c r="Q781" s="4">
        <v>53.965848979220802</v>
      </c>
      <c r="R781" s="4">
        <f t="shared" si="86"/>
        <v>32.297204795052572</v>
      </c>
      <c r="S781" s="5">
        <v>58.737939371799598</v>
      </c>
      <c r="T781" s="5">
        <v>12.9639298894249</v>
      </c>
      <c r="U781" s="5">
        <v>13.048100248979599</v>
      </c>
      <c r="V781" s="5">
        <f t="shared" si="87"/>
        <v>28.249989836734699</v>
      </c>
      <c r="W781">
        <v>46.4698639669759</v>
      </c>
      <c r="X781">
        <v>43.509621940259699</v>
      </c>
      <c r="Y781">
        <v>27.964167005194799</v>
      </c>
      <c r="Z781">
        <v>22.545930009647499</v>
      </c>
      <c r="AA781">
        <v>0</v>
      </c>
      <c r="AB781">
        <v>8.3571135951762496</v>
      </c>
      <c r="AC781">
        <v>40.220286864935098</v>
      </c>
      <c r="AD781">
        <v>9.4148699443413697E-2</v>
      </c>
      <c r="AE781" t="s">
        <v>35</v>
      </c>
      <c r="AF781">
        <v>0.33589000226871701</v>
      </c>
      <c r="AG781">
        <v>0.59479065457761504</v>
      </c>
      <c r="AH781" s="2" t="s">
        <v>3996</v>
      </c>
      <c r="AI781">
        <v>1.3389237424931699</v>
      </c>
      <c r="AJ781" s="14">
        <f t="shared" si="88"/>
        <v>0.73617535047355875</v>
      </c>
      <c r="AK781">
        <v>0.42107379527026401</v>
      </c>
      <c r="AL781">
        <v>0.21464512882306599</v>
      </c>
      <c r="AM781" s="14">
        <f t="shared" si="89"/>
        <v>5.7835325317988833</v>
      </c>
      <c r="AN781">
        <v>-2.2199746623883598</v>
      </c>
      <c r="AO781">
        <v>0.24539611249149701</v>
      </c>
      <c r="AP781" s="14">
        <f t="shared" si="90"/>
        <v>5.0587887181113258</v>
      </c>
      <c r="AQ781">
        <v>-2.0268157005469498</v>
      </c>
      <c r="AR781">
        <v>0.183278632459346</v>
      </c>
      <c r="AS781">
        <v>-2.4478894958172099</v>
      </c>
      <c r="AT781">
        <v>0.205013247262056</v>
      </c>
      <c r="AU781">
        <v>-2.28621096007473</v>
      </c>
      <c r="AV781">
        <v>6.9324376838589901</v>
      </c>
      <c r="AW781">
        <v>5.1776195042671596</v>
      </c>
      <c r="AX781">
        <v>32.2972047950526</v>
      </c>
      <c r="AY781">
        <v>28.249989836734699</v>
      </c>
      <c r="AZ781">
        <v>20.157217782189299</v>
      </c>
      <c r="BA781">
        <v>25.255048507421201</v>
      </c>
    </row>
    <row r="782" spans="1:53" x14ac:dyDescent="0.3">
      <c r="A782">
        <v>4344</v>
      </c>
      <c r="B782" t="s">
        <v>3990</v>
      </c>
      <c r="C782" s="2">
        <v>4.9137139999999997</v>
      </c>
      <c r="D782" s="2">
        <v>3.6108829999999998</v>
      </c>
      <c r="E782" s="2">
        <v>2.6805629999999998</v>
      </c>
      <c r="F782" s="2">
        <f t="shared" si="84"/>
        <v>3.7350533333333331</v>
      </c>
      <c r="G782" s="3">
        <v>4.8719999999999999</v>
      </c>
      <c r="H782" s="3">
        <v>0</v>
      </c>
      <c r="I782" s="3">
        <v>4.8746650000000002</v>
      </c>
      <c r="J782" s="3">
        <f t="shared" si="85"/>
        <v>3.2488883333333334</v>
      </c>
      <c r="K782">
        <v>0.48473500000000003</v>
      </c>
      <c r="L782">
        <v>0.38116699999999998</v>
      </c>
      <c r="M782">
        <v>0</v>
      </c>
      <c r="N782">
        <v>0.26991300000000001</v>
      </c>
      <c r="O782" s="4">
        <v>17.105705</v>
      </c>
      <c r="P782" s="4">
        <v>18.285353000000001</v>
      </c>
      <c r="Q782" s="4">
        <v>36.160389000000002</v>
      </c>
      <c r="R782" s="4">
        <f t="shared" si="86"/>
        <v>23.850482333333332</v>
      </c>
      <c r="S782" s="5">
        <v>18.540248999999999</v>
      </c>
      <c r="T782" s="5">
        <v>4.4408989999999999</v>
      </c>
      <c r="U782" s="5">
        <v>3.9781230000000001</v>
      </c>
      <c r="V782" s="5">
        <f t="shared" si="87"/>
        <v>8.9864236666666653</v>
      </c>
      <c r="W782">
        <v>122.84137</v>
      </c>
      <c r="X782">
        <v>124.952827</v>
      </c>
      <c r="Y782">
        <v>12.648008000000001</v>
      </c>
      <c r="Z782">
        <v>5.2111549999999998</v>
      </c>
      <c r="AA782">
        <v>0</v>
      </c>
      <c r="AB782">
        <v>13.622812</v>
      </c>
      <c r="AC782">
        <v>13.450241999999999</v>
      </c>
      <c r="AD782">
        <v>0</v>
      </c>
      <c r="AE782" t="s">
        <v>35</v>
      </c>
      <c r="AF782">
        <v>0.75382748256038901</v>
      </c>
      <c r="AG782">
        <v>0.83234608269728405</v>
      </c>
      <c r="AH782" s="2" t="s">
        <v>3991</v>
      </c>
      <c r="AI782">
        <v>0.64549730600159105</v>
      </c>
      <c r="AJ782" s="14">
        <f t="shared" si="88"/>
        <v>0.86983720000428377</v>
      </c>
      <c r="AK782">
        <v>-0.63151702046450897</v>
      </c>
      <c r="AL782">
        <v>0.13189347519414901</v>
      </c>
      <c r="AM782" s="14">
        <f t="shared" si="89"/>
        <v>6.3855801255849984</v>
      </c>
      <c r="AN782">
        <v>-2.9225548990460402</v>
      </c>
      <c r="AO782">
        <v>0.350052825983314</v>
      </c>
      <c r="AP782" s="14">
        <f t="shared" si="90"/>
        <v>2.4059693034280634</v>
      </c>
      <c r="AQ782">
        <v>-1.51435544130587</v>
      </c>
      <c r="AR782">
        <v>0.54229943754784804</v>
      </c>
      <c r="AS782">
        <v>-0.88283842084136199</v>
      </c>
      <c r="AT782">
        <v>0.54575150022428298</v>
      </c>
      <c r="AU782">
        <v>-0.873683903820343</v>
      </c>
      <c r="AV782">
        <v>3.1457229999999998</v>
      </c>
      <c r="AW782">
        <v>4.8733325000000001</v>
      </c>
      <c r="AX782">
        <v>23.8504823333333</v>
      </c>
      <c r="AY782">
        <v>8.9864236666666706</v>
      </c>
      <c r="AZ782">
        <v>6.7251209999999997</v>
      </c>
      <c r="BA782">
        <v>8.9295814999999994</v>
      </c>
    </row>
    <row r="783" spans="1:53" x14ac:dyDescent="0.3">
      <c r="A783">
        <v>6752</v>
      </c>
      <c r="B783" t="s">
        <v>6249</v>
      </c>
      <c r="C783" s="2">
        <v>0.33576699999999998</v>
      </c>
      <c r="D783" s="2">
        <v>1.0849059999999999</v>
      </c>
      <c r="E783" s="2">
        <v>0</v>
      </c>
      <c r="F783" s="2">
        <f t="shared" si="84"/>
        <v>0.4735576666666666</v>
      </c>
      <c r="G783" s="3">
        <v>1.0667439999999999</v>
      </c>
      <c r="H783" s="3">
        <v>0</v>
      </c>
      <c r="I783" s="3">
        <v>0</v>
      </c>
      <c r="J783" s="3">
        <f t="shared" si="85"/>
        <v>0.3555813333333333</v>
      </c>
      <c r="K783">
        <v>0.42182399999999998</v>
      </c>
      <c r="L783">
        <v>0.60188600000000003</v>
      </c>
      <c r="M783">
        <v>0</v>
      </c>
      <c r="N783">
        <v>0.409389</v>
      </c>
      <c r="O783" s="4">
        <v>0.26376500000000003</v>
      </c>
      <c r="P783" s="4">
        <v>0.63001399999999996</v>
      </c>
      <c r="Q783" s="4">
        <v>0.69760599999999995</v>
      </c>
      <c r="R783" s="4">
        <f t="shared" si="86"/>
        <v>0.53046166666666661</v>
      </c>
      <c r="S783" s="5">
        <v>5.2086E-2</v>
      </c>
      <c r="T783" s="5">
        <v>0.15648400000000001</v>
      </c>
      <c r="U783" s="5">
        <v>0.46640199999999998</v>
      </c>
      <c r="V783" s="5">
        <f t="shared" si="87"/>
        <v>0.22499066666666667</v>
      </c>
      <c r="W783">
        <v>0.90163099999999996</v>
      </c>
      <c r="X783">
        <v>1.0507880000000001</v>
      </c>
      <c r="Y783">
        <v>0</v>
      </c>
      <c r="Z783">
        <v>9.0714000000000003E-2</v>
      </c>
      <c r="AA783">
        <v>0</v>
      </c>
      <c r="AB783">
        <v>13.093881</v>
      </c>
      <c r="AC783">
        <v>0.51443700000000003</v>
      </c>
      <c r="AD783">
        <v>8.2780000000000006E-3</v>
      </c>
      <c r="AE783" t="s">
        <v>35</v>
      </c>
      <c r="AF783">
        <v>0.49909481732182598</v>
      </c>
      <c r="AG783">
        <v>0.69319177321743197</v>
      </c>
      <c r="AH783" s="2" t="s">
        <v>6250</v>
      </c>
      <c r="AI783">
        <v>1.0170256406410501</v>
      </c>
      <c r="AJ783" s="14">
        <f t="shared" si="88"/>
        <v>0.75087229784756948</v>
      </c>
      <c r="AK783">
        <v>2.4356052016832899E-2</v>
      </c>
      <c r="AL783">
        <v>1.02260546630765</v>
      </c>
      <c r="AM783" s="14">
        <f t="shared" si="89"/>
        <v>1.1201627679275949</v>
      </c>
      <c r="AN783">
        <v>3.2249643042306299E-2</v>
      </c>
      <c r="AO783">
        <v>2.4110022341667499</v>
      </c>
      <c r="AP783" s="14">
        <f t="shared" si="90"/>
        <v>0.47510722031037411</v>
      </c>
      <c r="AQ783">
        <v>1.2696329878213199</v>
      </c>
      <c r="AR783">
        <v>2.37064055990471</v>
      </c>
      <c r="AS783">
        <v>1.24527693580448</v>
      </c>
      <c r="AT783">
        <v>11.7594197147078</v>
      </c>
      <c r="AU783">
        <v>3.5557449649792501</v>
      </c>
      <c r="AV783">
        <v>0.54245299999999996</v>
      </c>
      <c r="AW783">
        <v>0.53337199999999996</v>
      </c>
      <c r="AX783">
        <v>0.53046166666666705</v>
      </c>
      <c r="AY783">
        <v>0.22499066666666701</v>
      </c>
      <c r="AZ783">
        <v>0.26135750000000002</v>
      </c>
      <c r="BA783">
        <v>4.5357000000000001E-2</v>
      </c>
    </row>
    <row r="784" spans="1:53" x14ac:dyDescent="0.3">
      <c r="A784">
        <v>6754</v>
      </c>
      <c r="B784" t="s">
        <v>6251</v>
      </c>
      <c r="C784" s="2">
        <v>0</v>
      </c>
      <c r="D784" s="2">
        <v>7.4763109999999999</v>
      </c>
      <c r="E784" s="2">
        <v>3.1956229999999999</v>
      </c>
      <c r="F784" s="2">
        <f t="shared" si="84"/>
        <v>3.5573113333333333</v>
      </c>
      <c r="G784" s="3">
        <v>1.3571800000000001</v>
      </c>
      <c r="H784" s="3">
        <v>2.1236480000000002</v>
      </c>
      <c r="I784" s="3">
        <v>1.9954240000000001</v>
      </c>
      <c r="J784" s="3">
        <f t="shared" si="85"/>
        <v>1.8254173333333334</v>
      </c>
      <c r="K784">
        <v>1.143621</v>
      </c>
      <c r="L784">
        <v>1.098514</v>
      </c>
      <c r="M784">
        <v>0</v>
      </c>
      <c r="N784">
        <v>0.16808100000000001</v>
      </c>
      <c r="O784" s="4">
        <v>2.4214349999999998</v>
      </c>
      <c r="P784" s="4">
        <v>1.1133660000000001</v>
      </c>
      <c r="Q784" s="4">
        <v>1.3742209999999999</v>
      </c>
      <c r="R784" s="4">
        <f t="shared" si="86"/>
        <v>1.6363406666666667</v>
      </c>
      <c r="S784" s="5">
        <v>1.899721</v>
      </c>
      <c r="T784" s="5">
        <v>1.393254</v>
      </c>
      <c r="U784" s="5">
        <v>0</v>
      </c>
      <c r="V784" s="5">
        <f t="shared" si="87"/>
        <v>1.0976583333333334</v>
      </c>
      <c r="W784">
        <v>3.834886</v>
      </c>
      <c r="X784">
        <v>1.2358880000000001</v>
      </c>
      <c r="Y784">
        <v>0</v>
      </c>
      <c r="Z784">
        <v>1.111165</v>
      </c>
      <c r="AA784">
        <v>0</v>
      </c>
      <c r="AB784">
        <v>17.677271000000001</v>
      </c>
      <c r="AC784">
        <v>0</v>
      </c>
      <c r="AD784">
        <v>0</v>
      </c>
      <c r="AE784" t="s">
        <v>35</v>
      </c>
      <c r="AF784">
        <v>0.94346081244704405</v>
      </c>
      <c r="AG784">
        <v>0.95439932593935495</v>
      </c>
      <c r="AH784" s="2" t="s">
        <v>6252</v>
      </c>
      <c r="AI784">
        <v>3.1831776135803702</v>
      </c>
      <c r="AJ784" s="14">
        <f t="shared" si="88"/>
        <v>0.5131452274723588</v>
      </c>
      <c r="AK784">
        <v>1.67046765809938</v>
      </c>
      <c r="AL784">
        <v>3.2609144957997702</v>
      </c>
      <c r="AM784" s="14">
        <f t="shared" si="89"/>
        <v>0.45999366187984297</v>
      </c>
      <c r="AN784">
        <v>1.7052766127812899</v>
      </c>
      <c r="AO784">
        <v>4.8612276133283698</v>
      </c>
      <c r="AP784" s="14">
        <f t="shared" si="90"/>
        <v>0.30856403347322053</v>
      </c>
      <c r="AQ784">
        <v>2.2813206858508899</v>
      </c>
      <c r="AR784">
        <v>1.5271619128599501</v>
      </c>
      <c r="AS784">
        <v>0.61085302775151396</v>
      </c>
      <c r="AT784">
        <v>3.0171972659325998</v>
      </c>
      <c r="AU784">
        <v>1.5932090237232699</v>
      </c>
      <c r="AV784">
        <v>5.3359670000000001</v>
      </c>
      <c r="AW784">
        <v>1.676302</v>
      </c>
      <c r="AX784">
        <v>1.63634066666667</v>
      </c>
      <c r="AY784">
        <v>1.0976583333333301</v>
      </c>
      <c r="AZ784">
        <v>0</v>
      </c>
      <c r="BA784">
        <v>0.55558249999999998</v>
      </c>
    </row>
    <row r="785" spans="1:53" x14ac:dyDescent="0.3">
      <c r="A785">
        <v>4766</v>
      </c>
      <c r="B785" t="s">
        <v>4394</v>
      </c>
      <c r="C785" s="2">
        <v>5.6922361678622702</v>
      </c>
      <c r="D785" s="2">
        <v>16.8909989258728</v>
      </c>
      <c r="E785" s="2">
        <v>7.4073390148254399</v>
      </c>
      <c r="F785" s="2">
        <f t="shared" si="84"/>
        <v>9.9968580361868362</v>
      </c>
      <c r="G785" s="3">
        <v>6.6242933385939704</v>
      </c>
      <c r="H785" s="3">
        <v>10.0328038536585</v>
      </c>
      <c r="I785" s="3">
        <v>7.1758064495456697</v>
      </c>
      <c r="J785" s="3">
        <f t="shared" si="85"/>
        <v>7.9443012139327136</v>
      </c>
      <c r="K785">
        <v>14.944932359158299</v>
      </c>
      <c r="L785">
        <v>3.8619419660449501</v>
      </c>
      <c r="M785">
        <v>0</v>
      </c>
      <c r="N785">
        <v>6.2691877967479703</v>
      </c>
      <c r="O785" s="4">
        <v>5.5232688933524603</v>
      </c>
      <c r="P785" s="4">
        <v>5.1930691678622702</v>
      </c>
      <c r="Q785" s="4">
        <v>5.8617105987565798</v>
      </c>
      <c r="R785" s="4">
        <f t="shared" si="86"/>
        <v>5.5260162199904377</v>
      </c>
      <c r="S785" s="5">
        <v>2.3450209330463898</v>
      </c>
      <c r="T785" s="5">
        <v>11.853916948828299</v>
      </c>
      <c r="U785" s="5">
        <v>12.5289417623147</v>
      </c>
      <c r="V785" s="5">
        <f t="shared" si="87"/>
        <v>8.9092932147297965</v>
      </c>
      <c r="W785">
        <v>3.2438466776661898</v>
      </c>
      <c r="X785">
        <v>7.2003425786704902</v>
      </c>
      <c r="Y785">
        <v>13.525010286943999</v>
      </c>
      <c r="Z785">
        <v>10.9581471563845</v>
      </c>
      <c r="AA785">
        <v>29.8751483821138</v>
      </c>
      <c r="AB785">
        <v>14.4512539349594</v>
      </c>
      <c r="AC785">
        <v>14.561901141559099</v>
      </c>
      <c r="AD785">
        <v>8.2499325074127192</v>
      </c>
      <c r="AE785" t="s">
        <v>35</v>
      </c>
      <c r="AF785">
        <v>3.63219471496855E-2</v>
      </c>
      <c r="AG785">
        <v>0.30613241557156901</v>
      </c>
      <c r="AH785" s="2" t="s">
        <v>4395</v>
      </c>
      <c r="AI785">
        <v>1.7607363942093499</v>
      </c>
      <c r="AJ785" s="14">
        <f t="shared" si="88"/>
        <v>0.79467980691290863</v>
      </c>
      <c r="AK785">
        <v>0.81617893459007396</v>
      </c>
      <c r="AL785">
        <v>2.19854022983127</v>
      </c>
      <c r="AM785" s="14">
        <f t="shared" si="89"/>
        <v>0.5527753019986128</v>
      </c>
      <c r="AN785">
        <v>1.1365459318441999</v>
      </c>
      <c r="AO785">
        <v>1.36365126587851</v>
      </c>
      <c r="AP785" s="14">
        <f t="shared" si="90"/>
        <v>0.89120933622141574</v>
      </c>
      <c r="AQ785">
        <v>0.447474743105026</v>
      </c>
      <c r="AR785">
        <v>0.77447780960468504</v>
      </c>
      <c r="AS785">
        <v>-0.36870419148504902</v>
      </c>
      <c r="AT785">
        <v>0.56365686574874696</v>
      </c>
      <c r="AU785">
        <v>-0.827110926470499</v>
      </c>
      <c r="AV785">
        <v>12.1491689703491</v>
      </c>
      <c r="AW785">
        <v>6.9000498940698201</v>
      </c>
      <c r="AX785">
        <v>5.5260162199904403</v>
      </c>
      <c r="AY785">
        <v>8.9092932147298001</v>
      </c>
      <c r="AZ785">
        <v>11.405916824485899</v>
      </c>
      <c r="BA785">
        <v>12.2415787216643</v>
      </c>
    </row>
    <row r="786" spans="1:53" x14ac:dyDescent="0.3">
      <c r="A786">
        <v>1652</v>
      </c>
      <c r="B786" t="s">
        <v>1582</v>
      </c>
      <c r="C786" s="2">
        <v>0.46909699999999999</v>
      </c>
      <c r="D786" s="2">
        <v>4.8123339999999999</v>
      </c>
      <c r="E786" s="2">
        <v>2.5857109999999999</v>
      </c>
      <c r="F786" s="2">
        <f t="shared" si="84"/>
        <v>2.6223806666666665</v>
      </c>
      <c r="G786" s="3">
        <v>1.8542019999999999</v>
      </c>
      <c r="H786" s="3">
        <v>4.3363940000000003</v>
      </c>
      <c r="I786" s="3">
        <v>3.6911559999999999</v>
      </c>
      <c r="J786" s="3">
        <f t="shared" si="85"/>
        <v>3.2939173333333334</v>
      </c>
      <c r="K786">
        <v>2.0276369999999999</v>
      </c>
      <c r="L786">
        <v>1.402358</v>
      </c>
      <c r="M786">
        <v>0</v>
      </c>
      <c r="N786">
        <v>0.63472700000000004</v>
      </c>
      <c r="O786" s="4">
        <v>8.3110379999999999</v>
      </c>
      <c r="P786" s="4">
        <v>7.8771129999999996</v>
      </c>
      <c r="Q786" s="4">
        <v>6.4120100000000004</v>
      </c>
      <c r="R786" s="4">
        <f t="shared" si="86"/>
        <v>7.5333870000000003</v>
      </c>
      <c r="S786" s="5">
        <v>2.1372939999999998</v>
      </c>
      <c r="T786" s="5">
        <v>3.5075949999999998</v>
      </c>
      <c r="U786" s="5">
        <v>3.9985119999999998</v>
      </c>
      <c r="V786" s="5">
        <f t="shared" si="87"/>
        <v>3.2144669999999995</v>
      </c>
      <c r="W786">
        <v>4.7942669999999996</v>
      </c>
      <c r="X786">
        <v>4.0297720000000004</v>
      </c>
      <c r="Y786">
        <v>2.1821380000000001</v>
      </c>
      <c r="Z786">
        <v>16.819310999999999</v>
      </c>
      <c r="AA786">
        <v>0</v>
      </c>
      <c r="AB786">
        <v>0.38617600000000002</v>
      </c>
      <c r="AC786">
        <v>0</v>
      </c>
      <c r="AD786">
        <v>5.1436960000000003</v>
      </c>
      <c r="AE786" t="s">
        <v>35</v>
      </c>
      <c r="AF786">
        <v>0.114041319391308</v>
      </c>
      <c r="AG786">
        <v>0.422824517351086</v>
      </c>
      <c r="AH786" s="2" t="s">
        <v>1583</v>
      </c>
      <c r="AI786">
        <v>1.3340969149331701</v>
      </c>
      <c r="AJ786" s="14">
        <f t="shared" si="88"/>
        <v>1.2560790182762687</v>
      </c>
      <c r="AK786">
        <v>0.41586347432970899</v>
      </c>
      <c r="AL786">
        <v>0.49101718788640503</v>
      </c>
      <c r="AM786" s="14">
        <f t="shared" si="89"/>
        <v>2.8727282410817043</v>
      </c>
      <c r="AN786">
        <v>-1.02615456842383</v>
      </c>
      <c r="AO786">
        <v>1.15074209814566</v>
      </c>
      <c r="AP786" s="14">
        <f t="shared" si="90"/>
        <v>1.225781993003304</v>
      </c>
      <c r="AQ786">
        <v>0.20256453597461399</v>
      </c>
      <c r="AR786">
        <v>0.86256259591403495</v>
      </c>
      <c r="AS786">
        <v>-0.213298938355095</v>
      </c>
      <c r="AT786">
        <v>0.29183869082826303</v>
      </c>
      <c r="AU786">
        <v>-1.7767569321053001</v>
      </c>
      <c r="AV786">
        <v>3.6990224999999999</v>
      </c>
      <c r="AW786">
        <v>2.7726790000000001</v>
      </c>
      <c r="AX786">
        <v>7.5333870000000003</v>
      </c>
      <c r="AY786">
        <v>3.214467</v>
      </c>
      <c r="AZ786">
        <v>2.5718480000000001</v>
      </c>
      <c r="BA786">
        <v>9.5007245000000005</v>
      </c>
    </row>
    <row r="787" spans="1:53" x14ac:dyDescent="0.3">
      <c r="A787">
        <v>972</v>
      </c>
      <c r="B787" t="s">
        <v>922</v>
      </c>
      <c r="C787" s="2">
        <v>0.14947199999999999</v>
      </c>
      <c r="D787" s="2">
        <v>2.7174200000000002</v>
      </c>
      <c r="E787" s="2">
        <v>1.8505309999999999</v>
      </c>
      <c r="F787" s="2">
        <f t="shared" si="84"/>
        <v>1.5724743333333333</v>
      </c>
      <c r="G787" s="3">
        <v>3.720205</v>
      </c>
      <c r="H787" s="3">
        <v>1.1905749999999999</v>
      </c>
      <c r="I787" s="3">
        <v>0.26535799999999998</v>
      </c>
      <c r="J787" s="3">
        <f t="shared" si="85"/>
        <v>1.7253793333333334</v>
      </c>
      <c r="K787">
        <v>3.0707659999999999</v>
      </c>
      <c r="L787">
        <v>1.255924</v>
      </c>
      <c r="M787">
        <v>0</v>
      </c>
      <c r="N787">
        <v>1.245601</v>
      </c>
      <c r="O787" s="4">
        <v>5.8671340000000001</v>
      </c>
      <c r="P787" s="4">
        <v>0.34630899999999998</v>
      </c>
      <c r="Q787" s="4">
        <v>2.888001</v>
      </c>
      <c r="R787" s="4">
        <f t="shared" si="86"/>
        <v>3.0338146666666668</v>
      </c>
      <c r="S787" s="5">
        <v>5.1531539999999998</v>
      </c>
      <c r="T787" s="5">
        <v>0.34775699999999998</v>
      </c>
      <c r="U787" s="5">
        <v>4.9427859999999999</v>
      </c>
      <c r="V787" s="5">
        <f t="shared" si="87"/>
        <v>3.4812323333333333</v>
      </c>
      <c r="W787">
        <v>7.685873</v>
      </c>
      <c r="X787">
        <v>4.0426440000000001</v>
      </c>
      <c r="Y787">
        <v>5.0449929999999998</v>
      </c>
      <c r="Z787">
        <v>11.093992999999999</v>
      </c>
      <c r="AA787">
        <v>0</v>
      </c>
      <c r="AB787">
        <v>4.0068239999999999</v>
      </c>
      <c r="AC787">
        <v>7.1059299999999999</v>
      </c>
      <c r="AD787">
        <v>0.56717700000000004</v>
      </c>
      <c r="AE787" t="s">
        <v>35</v>
      </c>
      <c r="AF787">
        <v>0.67307028959535697</v>
      </c>
      <c r="AG787">
        <v>0.79414825985959803</v>
      </c>
      <c r="AH787" s="2" t="s">
        <v>923</v>
      </c>
      <c r="AI787">
        <v>1.1461243994888599</v>
      </c>
      <c r="AJ787" s="14">
        <f t="shared" si="88"/>
        <v>1.0972384710889822</v>
      </c>
      <c r="AK787">
        <v>0.19676364163889201</v>
      </c>
      <c r="AL787">
        <v>0.75283949448021603</v>
      </c>
      <c r="AM787" s="14">
        <f t="shared" si="89"/>
        <v>1.9293253965141561</v>
      </c>
      <c r="AN787">
        <v>-0.40958578005662</v>
      </c>
      <c r="AO787">
        <v>0.65608246773149403</v>
      </c>
      <c r="AP787" s="14">
        <f t="shared" si="90"/>
        <v>2.2138563787898606</v>
      </c>
      <c r="AQ787">
        <v>-0.60805092591369203</v>
      </c>
      <c r="AR787">
        <v>0.57243565185776601</v>
      </c>
      <c r="AS787">
        <v>-0.80481456755258396</v>
      </c>
      <c r="AT787">
        <v>0.24695250370748201</v>
      </c>
      <c r="AU787">
        <v>-2.0176944994528099</v>
      </c>
      <c r="AV787">
        <v>2.2839754999999999</v>
      </c>
      <c r="AW787">
        <v>1.9927815</v>
      </c>
      <c r="AX787">
        <v>3.0338146666666699</v>
      </c>
      <c r="AY787">
        <v>3.4812323333333302</v>
      </c>
      <c r="AZ787">
        <v>3.8365534999999999</v>
      </c>
      <c r="BA787">
        <v>8.0694929999999996</v>
      </c>
    </row>
    <row r="788" spans="1:53" x14ac:dyDescent="0.3">
      <c r="A788">
        <v>7227</v>
      </c>
      <c r="B788" t="s">
        <v>6669</v>
      </c>
      <c r="C788" s="2">
        <v>5.1349374877049199</v>
      </c>
      <c r="D788" s="2">
        <v>0</v>
      </c>
      <c r="E788" s="2">
        <v>0.85222069672131195</v>
      </c>
      <c r="F788" s="2">
        <f t="shared" si="84"/>
        <v>1.9957193948087439</v>
      </c>
      <c r="G788" s="3">
        <v>3.8113246977459001</v>
      </c>
      <c r="H788" s="3">
        <v>5.2559617202868898</v>
      </c>
      <c r="I788" s="3">
        <v>2.7686866475409802</v>
      </c>
      <c r="J788" s="3">
        <f t="shared" si="85"/>
        <v>3.9453243551912567</v>
      </c>
      <c r="K788">
        <v>1.54533839856557</v>
      </c>
      <c r="L788">
        <v>2.2166863176229499</v>
      </c>
      <c r="M788">
        <v>0</v>
      </c>
      <c r="N788">
        <v>1.82938802868852</v>
      </c>
      <c r="O788" s="4">
        <v>5.4197630532786896</v>
      </c>
      <c r="P788" s="4">
        <v>3.8426850640368899</v>
      </c>
      <c r="Q788" s="4">
        <v>2.23685698770492</v>
      </c>
      <c r="R788" s="4">
        <f t="shared" si="86"/>
        <v>3.8331017016734994</v>
      </c>
      <c r="S788" s="5">
        <v>6.3191877991803302</v>
      </c>
      <c r="T788" s="5">
        <v>7.6642934641393401</v>
      </c>
      <c r="U788" s="5">
        <v>5.9973544897541</v>
      </c>
      <c r="V788" s="5">
        <f t="shared" si="87"/>
        <v>6.6602785843579229</v>
      </c>
      <c r="W788">
        <v>3.44407896106557</v>
      </c>
      <c r="X788">
        <v>1.56748358094262</v>
      </c>
      <c r="Y788">
        <v>1.33241750102459</v>
      </c>
      <c r="Z788">
        <v>0</v>
      </c>
      <c r="AA788">
        <v>0</v>
      </c>
      <c r="AB788">
        <v>0</v>
      </c>
      <c r="AC788">
        <v>3.5130300153688498</v>
      </c>
      <c r="AD788">
        <v>11.0407833196721</v>
      </c>
      <c r="AE788" t="s">
        <v>35</v>
      </c>
      <c r="AF788">
        <v>4.6571925134578501E-2</v>
      </c>
      <c r="AG788">
        <v>0.33377640311102502</v>
      </c>
      <c r="AH788" s="2" t="s">
        <v>6670</v>
      </c>
      <c r="AI788">
        <v>0.12951659989640299</v>
      </c>
      <c r="AJ788" s="14">
        <f t="shared" si="88"/>
        <v>1.9768933275157901</v>
      </c>
      <c r="AK788">
        <v>-2.94879107764402</v>
      </c>
      <c r="AL788">
        <v>0.11116593858561601</v>
      </c>
      <c r="AM788" s="14">
        <f t="shared" si="89"/>
        <v>1.9206616479471743</v>
      </c>
      <c r="AN788">
        <v>-3.16921328309546</v>
      </c>
      <c r="AO788">
        <v>6.3977856626208196E-2</v>
      </c>
      <c r="AP788" s="14">
        <f t="shared" si="90"/>
        <v>3.3372820856893051</v>
      </c>
      <c r="AQ788">
        <v>-3.9662835294020602</v>
      </c>
      <c r="AR788">
        <v>0.49397418305748098</v>
      </c>
      <c r="AS788">
        <v>-1.0174924517580399</v>
      </c>
      <c r="AT788">
        <v>4.9384005690611597</v>
      </c>
      <c r="AU788">
        <v>2.30404386271801</v>
      </c>
      <c r="AV788">
        <v>0.42611034836065598</v>
      </c>
      <c r="AW788">
        <v>3.2900056726434399</v>
      </c>
      <c r="AX788">
        <v>3.8331017016734998</v>
      </c>
      <c r="AY788">
        <v>6.6602785843579202</v>
      </c>
      <c r="AZ788">
        <v>7.2769066675204703</v>
      </c>
      <c r="BA788">
        <v>0.666208750512295</v>
      </c>
    </row>
    <row r="789" spans="1:53" x14ac:dyDescent="0.3">
      <c r="A789">
        <v>2780</v>
      </c>
      <c r="B789" t="s">
        <v>2617</v>
      </c>
      <c r="C789" s="2">
        <v>29.804848947296701</v>
      </c>
      <c r="D789" s="2">
        <v>7.4306536671967303</v>
      </c>
      <c r="E789" s="2">
        <v>0.77796402612448901</v>
      </c>
      <c r="F789" s="2">
        <f t="shared" si="84"/>
        <v>12.67115554687264</v>
      </c>
      <c r="G789" s="3">
        <v>9.6599233078146298</v>
      </c>
      <c r="H789" s="3">
        <v>12.2474925047706</v>
      </c>
      <c r="I789" s="3">
        <v>9.6985444209450193</v>
      </c>
      <c r="J789" s="3">
        <f t="shared" si="85"/>
        <v>10.535320077843416</v>
      </c>
      <c r="K789">
        <v>2.9459070606542501</v>
      </c>
      <c r="L789">
        <v>1.6252772135393001</v>
      </c>
      <c r="M789">
        <v>0</v>
      </c>
      <c r="N789">
        <v>1.4224555835983601</v>
      </c>
      <c r="O789" s="4">
        <v>11.218664036801499</v>
      </c>
      <c r="P789" s="4">
        <v>41.231355788050898</v>
      </c>
      <c r="Q789" s="4">
        <v>25.057250690368001</v>
      </c>
      <c r="R789" s="4">
        <f t="shared" si="86"/>
        <v>25.835756838406798</v>
      </c>
      <c r="S789" s="5">
        <v>9.5904941415265803</v>
      </c>
      <c r="T789" s="5">
        <v>19.6767992432985</v>
      </c>
      <c r="U789" s="5">
        <v>22.063905407087699</v>
      </c>
      <c r="V789" s="5">
        <f t="shared" si="87"/>
        <v>17.110399597304262</v>
      </c>
      <c r="W789">
        <v>2.9904203184915898</v>
      </c>
      <c r="X789">
        <v>9.6749951403907293</v>
      </c>
      <c r="Y789">
        <v>5.2300331326669696</v>
      </c>
      <c r="Z789">
        <v>1.98438981031349</v>
      </c>
      <c r="AA789">
        <v>0</v>
      </c>
      <c r="AB789">
        <v>34.326691804861397</v>
      </c>
      <c r="AC789">
        <v>5.9324005379373004</v>
      </c>
      <c r="AD789">
        <v>16.179110269650199</v>
      </c>
      <c r="AE789" t="s">
        <v>35</v>
      </c>
      <c r="AF789">
        <v>1.51654095662608E-2</v>
      </c>
      <c r="AG789">
        <v>0.21538833465603299</v>
      </c>
      <c r="AH789" s="2" t="s">
        <v>2618</v>
      </c>
      <c r="AI789">
        <v>0.424032408367022</v>
      </c>
      <c r="AJ789" s="14">
        <f t="shared" si="88"/>
        <v>0.83144114511668443</v>
      </c>
      <c r="AK789">
        <v>-1.23775356216585</v>
      </c>
      <c r="AL789">
        <v>0.15886156818751501</v>
      </c>
      <c r="AM789" s="14">
        <f t="shared" si="89"/>
        <v>2.0389424423712725</v>
      </c>
      <c r="AN789">
        <v>-2.6541579449738801</v>
      </c>
      <c r="AO789">
        <v>0.23987217968347399</v>
      </c>
      <c r="AP789" s="14">
        <f t="shared" si="90"/>
        <v>1.3503424793429568</v>
      </c>
      <c r="AQ789">
        <v>-2.0596622509704501</v>
      </c>
      <c r="AR789">
        <v>0.565693034188681</v>
      </c>
      <c r="AS789">
        <v>-0.821908688804596</v>
      </c>
      <c r="AT789">
        <v>2.6833009211908201</v>
      </c>
      <c r="AU789">
        <v>1.42400885600187</v>
      </c>
      <c r="AV789">
        <v>4.1043088466606097</v>
      </c>
      <c r="AW789">
        <v>9.6792338643798193</v>
      </c>
      <c r="AX789">
        <v>25.835756838406802</v>
      </c>
      <c r="AY789">
        <v>17.110399597304301</v>
      </c>
      <c r="AZ789">
        <v>11.0557554037937</v>
      </c>
      <c r="BA789">
        <v>3.6072114714902299</v>
      </c>
    </row>
    <row r="790" spans="1:53" x14ac:dyDescent="0.3">
      <c r="A790">
        <v>6097</v>
      </c>
      <c r="B790" t="s">
        <v>5646</v>
      </c>
      <c r="C790" s="2">
        <v>27.916086593383898</v>
      </c>
      <c r="D790" s="2">
        <v>61.039898647829098</v>
      </c>
      <c r="E790" s="2">
        <v>88.748443710544393</v>
      </c>
      <c r="F790" s="2">
        <f t="shared" si="84"/>
        <v>59.234809650585795</v>
      </c>
      <c r="G790" s="3">
        <v>67.764564574776003</v>
      </c>
      <c r="H790" s="3">
        <v>33.9586332860097</v>
      </c>
      <c r="I790" s="3">
        <v>68.846129340454894</v>
      </c>
      <c r="J790" s="3">
        <f t="shared" si="85"/>
        <v>56.856442400413528</v>
      </c>
      <c r="K790">
        <v>56.058762060647801</v>
      </c>
      <c r="L790">
        <v>38.737906193659498</v>
      </c>
      <c r="M790">
        <v>0</v>
      </c>
      <c r="N790">
        <v>30.975347937284599</v>
      </c>
      <c r="O790" s="4">
        <v>29.761037776016501</v>
      </c>
      <c r="P790" s="4">
        <v>26.022269231564401</v>
      </c>
      <c r="Q790" s="4">
        <v>29.512884478979998</v>
      </c>
      <c r="R790" s="4">
        <f t="shared" si="86"/>
        <v>28.432063828853632</v>
      </c>
      <c r="S790" s="5">
        <v>32.107250563749098</v>
      </c>
      <c r="T790" s="5">
        <v>29.9415430351482</v>
      </c>
      <c r="U790" s="5">
        <v>33.527622129565799</v>
      </c>
      <c r="V790" s="5">
        <f t="shared" si="87"/>
        <v>31.858805242821035</v>
      </c>
      <c r="W790">
        <v>68.660078693315</v>
      </c>
      <c r="X790">
        <v>74.497247188146105</v>
      </c>
      <c r="Y790">
        <v>24.3132774624397</v>
      </c>
      <c r="Z790">
        <v>29.764499529290099</v>
      </c>
      <c r="AA790">
        <v>83.7904149931082</v>
      </c>
      <c r="AB790">
        <v>40.637549666436897</v>
      </c>
      <c r="AC790">
        <v>41.661536643693999</v>
      </c>
      <c r="AD790">
        <v>39.043639024121298</v>
      </c>
      <c r="AE790" t="s">
        <v>35</v>
      </c>
      <c r="AF790">
        <v>0.2407386537151</v>
      </c>
      <c r="AG790">
        <v>0.52144206929455295</v>
      </c>
      <c r="AH790" s="2" t="s">
        <v>5647</v>
      </c>
      <c r="AI790">
        <v>1.0964613242600101</v>
      </c>
      <c r="AJ790" s="14">
        <f t="shared" si="88"/>
        <v>0.95984848665502975</v>
      </c>
      <c r="AK790">
        <v>0.13285492438510901</v>
      </c>
      <c r="AL790">
        <v>2.6341447328625498</v>
      </c>
      <c r="AM790" s="14">
        <f t="shared" si="89"/>
        <v>0.47998911445092246</v>
      </c>
      <c r="AN790">
        <v>1.39733461653086</v>
      </c>
      <c r="AO790">
        <v>2.35081543731346</v>
      </c>
      <c r="AP790" s="14">
        <f t="shared" si="90"/>
        <v>0.53783924403150285</v>
      </c>
      <c r="AQ790">
        <v>1.2331612773470899</v>
      </c>
      <c r="AR790">
        <v>2.14400215064585</v>
      </c>
      <c r="AS790">
        <v>1.1003063529619801</v>
      </c>
      <c r="AT790">
        <v>2.5261891578147302</v>
      </c>
      <c r="AU790">
        <v>1.3369626703305</v>
      </c>
      <c r="AV790">
        <v>74.894171179186699</v>
      </c>
      <c r="AW790">
        <v>68.305346957615498</v>
      </c>
      <c r="AX790">
        <v>28.4320638288536</v>
      </c>
      <c r="AY790">
        <v>31.858805242820999</v>
      </c>
      <c r="AZ790">
        <v>40.352587833907599</v>
      </c>
      <c r="BA790">
        <v>27.038888495864899</v>
      </c>
    </row>
    <row r="791" spans="1:53" x14ac:dyDescent="0.3">
      <c r="A791">
        <v>1463</v>
      </c>
      <c r="B791" t="s">
        <v>1370</v>
      </c>
      <c r="C791" s="2">
        <v>0</v>
      </c>
      <c r="D791" s="2">
        <v>7.5559200000000004</v>
      </c>
      <c r="E791" s="2">
        <v>6.4480139999999997</v>
      </c>
      <c r="F791" s="2">
        <f t="shared" si="84"/>
        <v>4.6679780000000006</v>
      </c>
      <c r="G791" s="3">
        <v>0.34528599999999998</v>
      </c>
      <c r="H791" s="3">
        <v>0</v>
      </c>
      <c r="I791" s="3">
        <v>0.86293200000000003</v>
      </c>
      <c r="J791" s="3">
        <f t="shared" si="85"/>
        <v>0.40273933333333334</v>
      </c>
      <c r="K791">
        <v>6.6028190000000002</v>
      </c>
      <c r="L791">
        <v>6.1553110000000002</v>
      </c>
      <c r="M791">
        <v>0</v>
      </c>
      <c r="N791">
        <v>6.4481020000000004</v>
      </c>
      <c r="O791" s="4">
        <v>8.5286559999999998</v>
      </c>
      <c r="P791" s="4">
        <v>7.3624489999999998</v>
      </c>
      <c r="Q791" s="4">
        <v>4.7290039999999998</v>
      </c>
      <c r="R791" s="4">
        <f t="shared" si="86"/>
        <v>6.8733696666666662</v>
      </c>
      <c r="S791" s="5">
        <v>2.0533800000000002</v>
      </c>
      <c r="T791" s="5">
        <v>1.966216</v>
      </c>
      <c r="U791" s="5">
        <v>1.497406</v>
      </c>
      <c r="V791" s="5">
        <f t="shared" si="87"/>
        <v>1.8390006666666665</v>
      </c>
      <c r="W791">
        <v>0.61066600000000004</v>
      </c>
      <c r="X791">
        <v>0.73163299999999998</v>
      </c>
      <c r="Y791">
        <v>0.106864</v>
      </c>
      <c r="Z791">
        <v>3.9794209999999999</v>
      </c>
      <c r="AA791">
        <v>0</v>
      </c>
      <c r="AB791">
        <v>0</v>
      </c>
      <c r="AC791">
        <v>5.5629119999999999</v>
      </c>
      <c r="AD791">
        <v>1.3369200000000001</v>
      </c>
      <c r="AE791" t="s">
        <v>35</v>
      </c>
      <c r="AF791">
        <v>0.13243312748949701</v>
      </c>
      <c r="AG791">
        <v>0.43473515802441998</v>
      </c>
      <c r="AH791" s="2" t="s">
        <v>1371</v>
      </c>
      <c r="AI791">
        <v>11.5905689205094</v>
      </c>
      <c r="AJ791" s="14">
        <f t="shared" si="88"/>
        <v>8.6277041865521487E-2</v>
      </c>
      <c r="AK791">
        <v>3.5348794773364398</v>
      </c>
      <c r="AL791">
        <v>1.01870950342697</v>
      </c>
      <c r="AM791" s="14">
        <f t="shared" si="89"/>
        <v>1.4724511697927165</v>
      </c>
      <c r="AN791">
        <v>2.6742709290875199E-2</v>
      </c>
      <c r="AO791">
        <v>3.80748475349474</v>
      </c>
      <c r="AP791" s="14">
        <f t="shared" si="90"/>
        <v>0.39396086842454403</v>
      </c>
      <c r="AQ791">
        <v>1.9288382596668501</v>
      </c>
      <c r="AR791">
        <v>0.32849852147960101</v>
      </c>
      <c r="AS791">
        <v>-1.60604121766958</v>
      </c>
      <c r="AT791">
        <v>0.29567639065801798</v>
      </c>
      <c r="AU791">
        <v>-1.75790904399059</v>
      </c>
      <c r="AV791">
        <v>7.0019669999999996</v>
      </c>
      <c r="AW791">
        <v>0.60410900000000001</v>
      </c>
      <c r="AX791">
        <v>6.8733696666666697</v>
      </c>
      <c r="AY791">
        <v>1.8390006666666701</v>
      </c>
      <c r="AZ791">
        <v>3.449916</v>
      </c>
      <c r="BA791">
        <v>2.0431425000000001</v>
      </c>
    </row>
    <row r="792" spans="1:53" x14ac:dyDescent="0.3">
      <c r="A792">
        <v>2475</v>
      </c>
      <c r="B792" t="s">
        <v>2305</v>
      </c>
      <c r="C792" s="2">
        <v>10.141202</v>
      </c>
      <c r="D792" s="2">
        <v>1.395669</v>
      </c>
      <c r="E792" s="2">
        <v>0.64565700000000004</v>
      </c>
      <c r="F792" s="2">
        <f t="shared" si="84"/>
        <v>4.0608426666666668</v>
      </c>
      <c r="G792" s="3">
        <v>0.97330899999999998</v>
      </c>
      <c r="H792" s="3">
        <v>28.104807000000001</v>
      </c>
      <c r="I792" s="3">
        <v>0.76918500000000001</v>
      </c>
      <c r="J792" s="3">
        <f t="shared" si="85"/>
        <v>9.9491003333333339</v>
      </c>
      <c r="K792">
        <v>0.395208</v>
      </c>
      <c r="L792">
        <v>0.49280499999999999</v>
      </c>
      <c r="M792">
        <v>0</v>
      </c>
      <c r="N792">
        <v>0.31815599999999999</v>
      </c>
      <c r="O792" s="4">
        <v>22.253997999999999</v>
      </c>
      <c r="P792" s="4">
        <v>18.542202</v>
      </c>
      <c r="Q792" s="4">
        <v>21.639012999999998</v>
      </c>
      <c r="R792" s="4">
        <f t="shared" si="86"/>
        <v>20.811737666666666</v>
      </c>
      <c r="S792" s="5">
        <v>8.2018249999999995</v>
      </c>
      <c r="T792" s="5">
        <v>20.935960999999999</v>
      </c>
      <c r="U792" s="5">
        <v>21.559214000000001</v>
      </c>
      <c r="V792" s="5">
        <f t="shared" si="87"/>
        <v>16.899000000000001</v>
      </c>
      <c r="W792">
        <v>0.75333700000000003</v>
      </c>
      <c r="X792">
        <v>0.481157</v>
      </c>
      <c r="Y792">
        <v>1.232132</v>
      </c>
      <c r="Z792">
        <v>2.5400559999999999</v>
      </c>
      <c r="AA792">
        <v>0</v>
      </c>
      <c r="AB792">
        <v>2.8929019999999999</v>
      </c>
      <c r="AC792">
        <v>1.968356</v>
      </c>
      <c r="AD792">
        <v>33.596367000000001</v>
      </c>
      <c r="AE792" t="s">
        <v>35</v>
      </c>
      <c r="AF792">
        <v>3.9419526396369297E-3</v>
      </c>
      <c r="AG792">
        <v>0.12897765809765899</v>
      </c>
      <c r="AH792" s="2" t="s">
        <v>2306</v>
      </c>
      <c r="AI792">
        <v>1.17149671677492</v>
      </c>
      <c r="AJ792" s="14">
        <f t="shared" si="88"/>
        <v>2.4500088159042197</v>
      </c>
      <c r="AK792">
        <v>0.228352910923903</v>
      </c>
      <c r="AL792">
        <v>4.9042661230289997E-2</v>
      </c>
      <c r="AM792" s="14">
        <f t="shared" si="89"/>
        <v>5.1249800534010674</v>
      </c>
      <c r="AN792">
        <v>-4.3498189228265396</v>
      </c>
      <c r="AO792">
        <v>6.0397834191372297E-2</v>
      </c>
      <c r="AP792" s="14">
        <f t="shared" si="90"/>
        <v>4.1614515476590741</v>
      </c>
      <c r="AQ792">
        <v>-4.0493593729625896</v>
      </c>
      <c r="AR792">
        <v>5.1556127581513699E-2</v>
      </c>
      <c r="AS792">
        <v>-4.2777122838865003</v>
      </c>
      <c r="AT792">
        <v>0.46193190795368599</v>
      </c>
      <c r="AU792">
        <v>-1.1142478910761799</v>
      </c>
      <c r="AV792">
        <v>1.0206630000000001</v>
      </c>
      <c r="AW792">
        <v>0.87124699999999999</v>
      </c>
      <c r="AX792">
        <v>20.811737666666701</v>
      </c>
      <c r="AY792">
        <v>16.899000000000001</v>
      </c>
      <c r="AZ792">
        <v>17.7823615</v>
      </c>
      <c r="BA792">
        <v>1.8860939999999999</v>
      </c>
    </row>
    <row r="793" spans="1:53" x14ac:dyDescent="0.3">
      <c r="A793">
        <v>2880</v>
      </c>
      <c r="B793" t="s">
        <v>2722</v>
      </c>
      <c r="C793" s="2">
        <v>1.7999144302521</v>
      </c>
      <c r="D793" s="2">
        <v>3.9529270323529402</v>
      </c>
      <c r="E793" s="2">
        <v>9.1856308987395003</v>
      </c>
      <c r="F793" s="2">
        <f t="shared" si="84"/>
        <v>4.9794907871148473</v>
      </c>
      <c r="G793" s="3">
        <v>0.530996202941177</v>
      </c>
      <c r="H793" s="3">
        <v>0</v>
      </c>
      <c r="I793" s="3">
        <v>0.44459162352941201</v>
      </c>
      <c r="J793" s="3">
        <f t="shared" si="85"/>
        <v>0.32519594215686304</v>
      </c>
      <c r="K793">
        <v>5.0187668873949596</v>
      </c>
      <c r="L793">
        <v>4.4984530802520997</v>
      </c>
      <c r="M793">
        <v>0</v>
      </c>
      <c r="N793">
        <v>3.22655604663866</v>
      </c>
      <c r="O793" s="4">
        <v>2.9905507575630299</v>
      </c>
      <c r="P793" s="4">
        <v>2.23970509201681</v>
      </c>
      <c r="Q793" s="4">
        <v>0.85156653823529405</v>
      </c>
      <c r="R793" s="4">
        <f t="shared" si="86"/>
        <v>2.0272741292717114</v>
      </c>
      <c r="S793" s="5">
        <v>1.8103495130252101</v>
      </c>
      <c r="T793" s="5">
        <v>1.46687901890756</v>
      </c>
      <c r="U793" s="5">
        <v>1.87051558235294</v>
      </c>
      <c r="V793" s="5">
        <f t="shared" si="87"/>
        <v>1.7159147047619034</v>
      </c>
      <c r="W793">
        <v>0.83334653151260496</v>
      </c>
      <c r="X793">
        <v>0.44135336428571398</v>
      </c>
      <c r="Y793">
        <v>0</v>
      </c>
      <c r="Z793">
        <v>0</v>
      </c>
      <c r="AA793">
        <v>0</v>
      </c>
      <c r="AB793">
        <v>2.3535650668067198</v>
      </c>
      <c r="AC793">
        <v>0</v>
      </c>
      <c r="AD793">
        <v>0</v>
      </c>
      <c r="AE793" t="s">
        <v>35</v>
      </c>
      <c r="AF793">
        <v>6.1607900080060701E-2</v>
      </c>
      <c r="AG793">
        <v>0.36383089620345399</v>
      </c>
      <c r="AH793" s="2" t="s">
        <v>2723</v>
      </c>
      <c r="AI793">
        <v>13.4673245961096</v>
      </c>
      <c r="AJ793" s="14">
        <f t="shared" si="88"/>
        <v>6.5307067742419483E-2</v>
      </c>
      <c r="AK793">
        <v>3.7513913699421599</v>
      </c>
      <c r="AL793">
        <v>3.2404492666742599</v>
      </c>
      <c r="AM793" s="14">
        <f t="shared" si="89"/>
        <v>0.40712478764245863</v>
      </c>
      <c r="AN793">
        <v>1.6961938470203199</v>
      </c>
      <c r="AO793">
        <v>3.8284414413581001</v>
      </c>
      <c r="AP793" s="14">
        <f t="shared" si="90"/>
        <v>0.34459642122485312</v>
      </c>
      <c r="AQ793">
        <v>1.93675719046648</v>
      </c>
      <c r="AR793">
        <v>0.28427631739596299</v>
      </c>
      <c r="AS793">
        <v>-1.8146341794756899</v>
      </c>
      <c r="AT793" t="s">
        <v>67</v>
      </c>
      <c r="AU793" t="s">
        <v>67</v>
      </c>
      <c r="AV793">
        <v>6.5692789655462196</v>
      </c>
      <c r="AW793">
        <v>0.48779391323529497</v>
      </c>
      <c r="AX793">
        <v>2.02727412927171</v>
      </c>
      <c r="AY793">
        <v>1.7159147047618999</v>
      </c>
      <c r="AZ793">
        <v>0</v>
      </c>
      <c r="BA793">
        <v>0</v>
      </c>
    </row>
    <row r="794" spans="1:53" x14ac:dyDescent="0.3">
      <c r="A794">
        <v>2116</v>
      </c>
      <c r="B794" t="s">
        <v>2003</v>
      </c>
      <c r="C794" s="2">
        <v>49.7905006037305</v>
      </c>
      <c r="D794" s="2">
        <v>16.509976264940999</v>
      </c>
      <c r="E794" s="2">
        <v>2.2549928831366599</v>
      </c>
      <c r="F794" s="2">
        <f t="shared" si="84"/>
        <v>22.85182325060272</v>
      </c>
      <c r="G794" s="3">
        <v>3.2318502679862999</v>
      </c>
      <c r="H794" s="3">
        <v>288.82064162999598</v>
      </c>
      <c r="I794" s="3">
        <v>3.0051412440045699</v>
      </c>
      <c r="J794" s="3">
        <f t="shared" si="85"/>
        <v>98.35254438066228</v>
      </c>
      <c r="K794">
        <v>2.7264055767034598</v>
      </c>
      <c r="L794">
        <v>19.4551265961172</v>
      </c>
      <c r="M794">
        <v>0</v>
      </c>
      <c r="N794">
        <v>3.6020387529501301</v>
      </c>
      <c r="O794" s="4">
        <v>5.3136386121050601</v>
      </c>
      <c r="P794" s="4">
        <v>18.362964756756799</v>
      </c>
      <c r="Q794" s="4">
        <v>8.8761219946707293</v>
      </c>
      <c r="R794" s="4">
        <f t="shared" si="86"/>
        <v>10.850908454510863</v>
      </c>
      <c r="S794" s="5">
        <v>6.20898331480777</v>
      </c>
      <c r="T794" s="5">
        <v>1.2408123882755999</v>
      </c>
      <c r="U794" s="5">
        <v>1.0911734693566799</v>
      </c>
      <c r="V794" s="5">
        <f t="shared" si="87"/>
        <v>2.8469897241466833</v>
      </c>
      <c r="W794">
        <v>4.1188757632280204</v>
      </c>
      <c r="X794">
        <v>13.9442799192996</v>
      </c>
      <c r="Y794">
        <v>3.6311794990483399</v>
      </c>
      <c r="Z794">
        <v>5.2158287811191499</v>
      </c>
      <c r="AA794">
        <v>0</v>
      </c>
      <c r="AB794">
        <v>0</v>
      </c>
      <c r="AC794">
        <v>2.27186759040731</v>
      </c>
      <c r="AD794">
        <v>36.240640341073501</v>
      </c>
      <c r="AE794" t="s">
        <v>35</v>
      </c>
      <c r="AF794">
        <v>0.75428711322439002</v>
      </c>
      <c r="AG794">
        <v>0.83240372123895401</v>
      </c>
      <c r="AH794" s="2" t="s">
        <v>2004</v>
      </c>
      <c r="AI794">
        <v>3.0086571565796199</v>
      </c>
      <c r="AJ794" s="14">
        <f t="shared" si="88"/>
        <v>4.3039254812225201</v>
      </c>
      <c r="AK794">
        <v>1.58911971761084</v>
      </c>
      <c r="AL794">
        <v>0.86467272425825403</v>
      </c>
      <c r="AM794" s="14">
        <f t="shared" si="89"/>
        <v>0.47483775519857779</v>
      </c>
      <c r="AN794">
        <v>-0.20977391408443799</v>
      </c>
      <c r="AO794">
        <v>3.29558076534716</v>
      </c>
      <c r="AP794" s="14">
        <f t="shared" si="90"/>
        <v>0.12458479539795991</v>
      </c>
      <c r="AQ794">
        <v>1.7205327272834501</v>
      </c>
      <c r="AR794">
        <v>1.0953660034477699</v>
      </c>
      <c r="AS794">
        <v>0.13141300967260799</v>
      </c>
      <c r="AT794">
        <v>0.704983121353289</v>
      </c>
      <c r="AU794">
        <v>-0.50433937784601102</v>
      </c>
      <c r="AV794">
        <v>9.3824845740388305</v>
      </c>
      <c r="AW794">
        <v>3.1184957559954301</v>
      </c>
      <c r="AX794">
        <v>10.8509084545109</v>
      </c>
      <c r="AY794">
        <v>2.8469897241466802</v>
      </c>
      <c r="AZ794">
        <v>19.256253965740399</v>
      </c>
      <c r="BA794">
        <v>4.4235041400837396</v>
      </c>
    </row>
    <row r="795" spans="1:53" x14ac:dyDescent="0.3">
      <c r="A795">
        <v>4414</v>
      </c>
      <c r="B795" t="s">
        <v>4053</v>
      </c>
      <c r="C795" s="2">
        <v>2.071183</v>
      </c>
      <c r="D795" s="2">
        <v>0.50861000000000001</v>
      </c>
      <c r="E795" s="2">
        <v>0.89019300000000001</v>
      </c>
      <c r="F795" s="2">
        <f t="shared" si="84"/>
        <v>1.1566620000000001</v>
      </c>
      <c r="G795" s="3">
        <v>1.1624270000000001</v>
      </c>
      <c r="H795" s="3">
        <v>3.2955290000000002</v>
      </c>
      <c r="I795" s="3">
        <v>1.2616080000000001</v>
      </c>
      <c r="J795" s="3">
        <f t="shared" si="85"/>
        <v>1.9065213333333333</v>
      </c>
      <c r="K795">
        <v>0.49062499999999998</v>
      </c>
      <c r="L795">
        <v>0.390268</v>
      </c>
      <c r="M795">
        <v>0</v>
      </c>
      <c r="N795">
        <v>0.18718799999999999</v>
      </c>
      <c r="O795" s="4">
        <v>1.025765</v>
      </c>
      <c r="P795" s="4">
        <v>1.169559</v>
      </c>
      <c r="Q795" s="4">
        <v>1.063429</v>
      </c>
      <c r="R795" s="4">
        <f t="shared" si="86"/>
        <v>1.0862510000000001</v>
      </c>
      <c r="S795" s="5">
        <v>0.42178599999999999</v>
      </c>
      <c r="T795" s="5">
        <v>0.83944300000000005</v>
      </c>
      <c r="U795" s="5">
        <v>1.309445</v>
      </c>
      <c r="V795" s="5">
        <f t="shared" si="87"/>
        <v>0.85689133333333345</v>
      </c>
      <c r="W795">
        <v>1.646102</v>
      </c>
      <c r="X795">
        <v>0.96549300000000005</v>
      </c>
      <c r="Y795">
        <v>1.9520200000000001</v>
      </c>
      <c r="Z795">
        <v>1.3744620000000001</v>
      </c>
      <c r="AA795">
        <v>0</v>
      </c>
      <c r="AB795">
        <v>0</v>
      </c>
      <c r="AC795">
        <v>1.7761720000000001</v>
      </c>
      <c r="AD795">
        <v>6.1819480000000002</v>
      </c>
      <c r="AE795" t="s">
        <v>35</v>
      </c>
      <c r="AF795">
        <v>0.55944771038957697</v>
      </c>
      <c r="AG795">
        <v>0.73005394574077798</v>
      </c>
      <c r="AH795" s="2" t="s">
        <v>4054</v>
      </c>
      <c r="AI795">
        <v>0.57705561182078602</v>
      </c>
      <c r="AJ795" s="14">
        <f t="shared" si="88"/>
        <v>1.6482959873613321</v>
      </c>
      <c r="AK795">
        <v>-0.793217734366785</v>
      </c>
      <c r="AL795">
        <v>0.64386730138798498</v>
      </c>
      <c r="AM795" s="14">
        <f t="shared" si="89"/>
        <v>0.93912569099702425</v>
      </c>
      <c r="AN795">
        <v>-0.63516470989535101</v>
      </c>
      <c r="AO795">
        <v>0.816207928348752</v>
      </c>
      <c r="AP795" s="14">
        <f t="shared" si="90"/>
        <v>0.74083123101937587</v>
      </c>
      <c r="AQ795">
        <v>-0.29299137040520101</v>
      </c>
      <c r="AR795">
        <v>1.4144354748987999</v>
      </c>
      <c r="AS795">
        <v>0.50022636396158404</v>
      </c>
      <c r="AT795">
        <v>0.72870828701312695</v>
      </c>
      <c r="AU795">
        <v>-0.45658669748903802</v>
      </c>
      <c r="AV795">
        <v>0.69940150000000001</v>
      </c>
      <c r="AW795">
        <v>1.2120175</v>
      </c>
      <c r="AX795">
        <v>1.0862510000000001</v>
      </c>
      <c r="AY795">
        <v>0.85689133333333301</v>
      </c>
      <c r="AZ795">
        <v>3.97906</v>
      </c>
      <c r="BA795">
        <v>1.663241</v>
      </c>
    </row>
    <row r="796" spans="1:53" x14ac:dyDescent="0.3">
      <c r="A796">
        <v>1483</v>
      </c>
      <c r="B796" t="s">
        <v>1392</v>
      </c>
      <c r="C796" s="2">
        <v>274.42979617701099</v>
      </c>
      <c r="D796" s="2">
        <v>81.996947777011499</v>
      </c>
      <c r="E796" s="2">
        <v>94.165610336781597</v>
      </c>
      <c r="F796" s="2">
        <f t="shared" si="84"/>
        <v>150.19745143026802</v>
      </c>
      <c r="G796" s="3">
        <v>332.205777958238</v>
      </c>
      <c r="H796" s="3">
        <v>88.802031744827602</v>
      </c>
      <c r="I796" s="3">
        <v>263.868184327969</v>
      </c>
      <c r="J796" s="3">
        <f t="shared" si="85"/>
        <v>228.29199801034488</v>
      </c>
      <c r="K796">
        <v>54.618243683141799</v>
      </c>
      <c r="L796">
        <v>83.2888910333333</v>
      </c>
      <c r="M796">
        <v>0</v>
      </c>
      <c r="N796">
        <v>57.491813360153301</v>
      </c>
      <c r="O796" s="4">
        <v>378.31937896628398</v>
      </c>
      <c r="P796" s="4">
        <v>258.49425504597701</v>
      </c>
      <c r="Q796" s="4">
        <v>586.54978610957903</v>
      </c>
      <c r="R796" s="4">
        <f t="shared" si="86"/>
        <v>407.78780670728003</v>
      </c>
      <c r="S796" s="5">
        <v>224.95162199042099</v>
      </c>
      <c r="T796" s="5">
        <v>264.863569098467</v>
      </c>
      <c r="U796" s="5">
        <v>233.570072070115</v>
      </c>
      <c r="V796" s="5">
        <f t="shared" si="87"/>
        <v>241.12842105300101</v>
      </c>
      <c r="W796">
        <v>364.37750472605398</v>
      </c>
      <c r="X796">
        <v>342.27085783371598</v>
      </c>
      <c r="Y796">
        <v>382.30804191877399</v>
      </c>
      <c r="Z796">
        <v>377.25010977088101</v>
      </c>
      <c r="AA796">
        <v>0</v>
      </c>
      <c r="AB796">
        <v>111.787042017625</v>
      </c>
      <c r="AC796">
        <v>259.32981813716498</v>
      </c>
      <c r="AD796">
        <v>240.32150353678199</v>
      </c>
      <c r="AE796" t="s">
        <v>35</v>
      </c>
      <c r="AF796">
        <v>0.27622072660894598</v>
      </c>
      <c r="AG796">
        <v>0.5496002097564</v>
      </c>
      <c r="AH796" s="2" t="s">
        <v>1393</v>
      </c>
      <c r="AI796">
        <v>0.29553808631085299</v>
      </c>
      <c r="AJ796" s="14">
        <f t="shared" si="88"/>
        <v>1.5199458834781476</v>
      </c>
      <c r="AK796">
        <v>-1.7585840308429099</v>
      </c>
      <c r="AL796">
        <v>0.21599782437860701</v>
      </c>
      <c r="AM796" s="14">
        <f t="shared" si="89"/>
        <v>2.7150114920332262</v>
      </c>
      <c r="AN796">
        <v>-2.2109113138597398</v>
      </c>
      <c r="AO796">
        <v>0.36528783571944001</v>
      </c>
      <c r="AP796" s="14">
        <f t="shared" si="90"/>
        <v>1.6054095376242079</v>
      </c>
      <c r="AQ796">
        <v>-1.45289438290503</v>
      </c>
      <c r="AR796">
        <v>1.23600934241424</v>
      </c>
      <c r="AS796">
        <v>0.305689647937882</v>
      </c>
      <c r="AT796">
        <v>0.78476409075490305</v>
      </c>
      <c r="AU796">
        <v>-0.34966906667765801</v>
      </c>
      <c r="AV796">
        <v>88.081279056896506</v>
      </c>
      <c r="AW796">
        <v>298.03698114310401</v>
      </c>
      <c r="AX796">
        <v>407.78780670728003</v>
      </c>
      <c r="AY796">
        <v>241.12842105300101</v>
      </c>
      <c r="AZ796">
        <v>249.82566083697299</v>
      </c>
      <c r="BA796">
        <v>379.77907584482801</v>
      </c>
    </row>
    <row r="797" spans="1:53" x14ac:dyDescent="0.3">
      <c r="A797">
        <v>2189</v>
      </c>
      <c r="B797" t="s">
        <v>2053</v>
      </c>
      <c r="C797" s="2">
        <v>2.5608200000000001</v>
      </c>
      <c r="D797" s="2">
        <v>0</v>
      </c>
      <c r="E797" s="2">
        <v>0.72968299999999997</v>
      </c>
      <c r="F797" s="2">
        <f t="shared" si="84"/>
        <v>1.0968343333333335</v>
      </c>
      <c r="G797" s="3">
        <v>1.435867</v>
      </c>
      <c r="H797" s="3">
        <v>1.3067230000000001</v>
      </c>
      <c r="I797" s="3">
        <v>2.063097</v>
      </c>
      <c r="J797" s="3">
        <f t="shared" si="85"/>
        <v>1.6018956666666666</v>
      </c>
      <c r="K797">
        <v>7.0767720000000001</v>
      </c>
      <c r="L797">
        <v>0.74625600000000003</v>
      </c>
      <c r="M797">
        <v>0</v>
      </c>
      <c r="N797">
        <v>0.58841900000000003</v>
      </c>
      <c r="O797" s="4">
        <v>2.7227199999999998</v>
      </c>
      <c r="P797" s="4">
        <v>3.318146</v>
      </c>
      <c r="Q797" s="4">
        <v>2.0001180000000001</v>
      </c>
      <c r="R797" s="4">
        <f t="shared" si="86"/>
        <v>2.6803279999999998</v>
      </c>
      <c r="S797" s="5">
        <v>3.900665</v>
      </c>
      <c r="T797" s="5">
        <v>2.565509</v>
      </c>
      <c r="U797" s="5">
        <v>2.221794</v>
      </c>
      <c r="V797" s="5">
        <f t="shared" si="87"/>
        <v>2.895989333333334</v>
      </c>
      <c r="W797">
        <v>1.359936</v>
      </c>
      <c r="X797">
        <v>1.9323239999999999</v>
      </c>
      <c r="Y797">
        <v>0.92501</v>
      </c>
      <c r="Z797">
        <v>0.15425700000000001</v>
      </c>
      <c r="AA797">
        <v>0</v>
      </c>
      <c r="AB797">
        <v>0.404497</v>
      </c>
      <c r="AC797">
        <v>1.38656</v>
      </c>
      <c r="AD797">
        <v>3.5691470000000001</v>
      </c>
      <c r="AE797" t="s">
        <v>35</v>
      </c>
      <c r="AF797">
        <v>0.10038447156795</v>
      </c>
      <c r="AG797">
        <v>0.41889869544059299</v>
      </c>
      <c r="AH797" s="2" t="s">
        <v>2054</v>
      </c>
      <c r="AI797">
        <v>0.208542585748239</v>
      </c>
      <c r="AJ797" s="14">
        <f t="shared" si="88"/>
        <v>1.4604718488328379</v>
      </c>
      <c r="AK797">
        <v>-2.2615860734508799</v>
      </c>
      <c r="AL797">
        <v>0.13611822881378699</v>
      </c>
      <c r="AM797" s="14">
        <f t="shared" si="89"/>
        <v>2.4436944746745404</v>
      </c>
      <c r="AN797">
        <v>-2.8770678108652099</v>
      </c>
      <c r="AO797">
        <v>0.12598164496001801</v>
      </c>
      <c r="AP797" s="14">
        <f t="shared" si="90"/>
        <v>2.6403160854130814</v>
      </c>
      <c r="AQ797">
        <v>-2.9887145409568801</v>
      </c>
      <c r="AR797">
        <v>0.60410512561740604</v>
      </c>
      <c r="AS797">
        <v>-0.72712846750600102</v>
      </c>
      <c r="AT797">
        <v>3.2419818265545</v>
      </c>
      <c r="AU797">
        <v>1.69687600362128</v>
      </c>
      <c r="AV797">
        <v>0.36484149999999999</v>
      </c>
      <c r="AW797">
        <v>1.749482</v>
      </c>
      <c r="AX797">
        <v>2.6803279999999998</v>
      </c>
      <c r="AY797">
        <v>2.89598933333333</v>
      </c>
      <c r="AZ797">
        <v>2.4778535000000002</v>
      </c>
      <c r="BA797">
        <v>0.53963349999999999</v>
      </c>
    </row>
    <row r="798" spans="1:53" x14ac:dyDescent="0.3">
      <c r="A798">
        <v>8456</v>
      </c>
      <c r="B798" t="s">
        <v>7789</v>
      </c>
      <c r="C798" s="2">
        <v>12.5360790419314</v>
      </c>
      <c r="D798" s="2">
        <v>33.893740797966998</v>
      </c>
      <c r="E798" s="2">
        <v>24.003046876747099</v>
      </c>
      <c r="F798" s="2">
        <f t="shared" si="84"/>
        <v>23.477622238881832</v>
      </c>
      <c r="G798" s="3">
        <v>15.6505929872935</v>
      </c>
      <c r="H798" s="3">
        <v>0</v>
      </c>
      <c r="I798" s="3">
        <v>17.434763019059702</v>
      </c>
      <c r="J798" s="3">
        <f t="shared" si="85"/>
        <v>11.028452002117733</v>
      </c>
      <c r="K798">
        <v>5.8960974714104202</v>
      </c>
      <c r="L798">
        <v>4.6113732554002498</v>
      </c>
      <c r="M798">
        <v>0</v>
      </c>
      <c r="N798">
        <v>3.6278867712833498</v>
      </c>
      <c r="O798" s="4">
        <v>19.5020821410419</v>
      </c>
      <c r="P798" s="4">
        <v>23.645878630241398</v>
      </c>
      <c r="Q798" s="4">
        <v>12.3505745756036</v>
      </c>
      <c r="R798" s="4">
        <f t="shared" si="86"/>
        <v>18.499511782295631</v>
      </c>
      <c r="S798" s="5">
        <v>11.193378064802999</v>
      </c>
      <c r="T798" s="5">
        <v>19.136126143583201</v>
      </c>
      <c r="U798" s="5">
        <v>19.4403249885642</v>
      </c>
      <c r="V798" s="5">
        <f t="shared" si="87"/>
        <v>16.589943065650132</v>
      </c>
      <c r="W798">
        <v>36.520993604828497</v>
      </c>
      <c r="X798">
        <v>32.944607468869101</v>
      </c>
      <c r="Y798">
        <v>36.8721661575604</v>
      </c>
      <c r="Z798">
        <v>21.043515796696301</v>
      </c>
      <c r="AA798">
        <v>0</v>
      </c>
      <c r="AB798">
        <v>75.013238970775106</v>
      </c>
      <c r="AC798">
        <v>5.8569574231257899</v>
      </c>
      <c r="AD798">
        <v>51.307401927573103</v>
      </c>
      <c r="AE798" t="s">
        <v>35</v>
      </c>
      <c r="AF798">
        <v>0.56412872669061698</v>
      </c>
      <c r="AG798">
        <v>0.73256649030027099</v>
      </c>
      <c r="AH798" s="2" t="s">
        <v>7790</v>
      </c>
      <c r="AI798">
        <v>1.74992185858893</v>
      </c>
      <c r="AJ798" s="14">
        <f t="shared" si="88"/>
        <v>0.46974314050650579</v>
      </c>
      <c r="AK798">
        <v>0.80729050106147404</v>
      </c>
      <c r="AL798">
        <v>1.5648193410736999</v>
      </c>
      <c r="AM798" s="14">
        <f t="shared" si="89"/>
        <v>0.78796360185309411</v>
      </c>
      <c r="AN798">
        <v>0.64599610713762201</v>
      </c>
      <c r="AO798">
        <v>1.74493629802114</v>
      </c>
      <c r="AP798" s="14">
        <f t="shared" si="90"/>
        <v>0.70662790707038237</v>
      </c>
      <c r="AQ798">
        <v>0.803174369267876</v>
      </c>
      <c r="AR798">
        <v>0.99715098103191202</v>
      </c>
      <c r="AS798">
        <v>-4.1161317935984303E-3</v>
      </c>
      <c r="AT798">
        <v>0.57126765825678905</v>
      </c>
      <c r="AU798">
        <v>-0.80776123938052502</v>
      </c>
      <c r="AV798">
        <v>28.948393837356999</v>
      </c>
      <c r="AW798">
        <v>16.542678003176601</v>
      </c>
      <c r="AX798">
        <v>18.499511782295599</v>
      </c>
      <c r="AY798">
        <v>16.5899430656501</v>
      </c>
      <c r="AZ798">
        <v>28.582179675349401</v>
      </c>
      <c r="BA798">
        <v>28.957840977128299</v>
      </c>
    </row>
    <row r="799" spans="1:53" x14ac:dyDescent="0.3">
      <c r="A799">
        <v>3832</v>
      </c>
      <c r="B799" t="s">
        <v>3528</v>
      </c>
      <c r="C799" s="2">
        <v>1.77196400860324</v>
      </c>
      <c r="D799" s="2">
        <v>5.2711731902833998</v>
      </c>
      <c r="E799" s="2">
        <v>10.107657599696401</v>
      </c>
      <c r="F799" s="2">
        <f t="shared" si="84"/>
        <v>5.7169315995276806</v>
      </c>
      <c r="G799" s="3">
        <v>1.8803322995951399</v>
      </c>
      <c r="H799" s="3">
        <v>2.6799654686234802</v>
      </c>
      <c r="I799" s="3">
        <v>1.8572998927125499</v>
      </c>
      <c r="J799" s="3">
        <f t="shared" si="85"/>
        <v>2.13919922031039</v>
      </c>
      <c r="K799">
        <v>3.0822404787449398</v>
      </c>
      <c r="L799">
        <v>2.8397292454453398</v>
      </c>
      <c r="M799">
        <v>0</v>
      </c>
      <c r="N799">
        <v>0.991092870445344</v>
      </c>
      <c r="O799" s="4">
        <v>5.7277857378542496</v>
      </c>
      <c r="P799" s="4">
        <v>4.7486956432186203</v>
      </c>
      <c r="Q799" s="4">
        <v>2.9257894524291501</v>
      </c>
      <c r="R799" s="4">
        <f t="shared" si="86"/>
        <v>4.46742361116734</v>
      </c>
      <c r="S799" s="5">
        <v>4.2234774757085001</v>
      </c>
      <c r="T799" s="5">
        <v>4.2315188517206499</v>
      </c>
      <c r="U799" s="5">
        <v>4.6013654701417002</v>
      </c>
      <c r="V799" s="5">
        <f t="shared" si="87"/>
        <v>4.3521205991902834</v>
      </c>
      <c r="W799">
        <v>6.9498316548582997</v>
      </c>
      <c r="X799">
        <v>5.7618335293522298</v>
      </c>
      <c r="Y799">
        <v>3.4574829139676102</v>
      </c>
      <c r="Z799">
        <v>6.0129371088056702</v>
      </c>
      <c r="AA799">
        <v>0</v>
      </c>
      <c r="AB799">
        <v>0</v>
      </c>
      <c r="AC799">
        <v>6.1083495860323902</v>
      </c>
      <c r="AD799">
        <v>0.90806648329959505</v>
      </c>
      <c r="AE799" t="s">
        <v>35</v>
      </c>
      <c r="AF799">
        <v>0.56127897540581395</v>
      </c>
      <c r="AG799">
        <v>0.73104191131857299</v>
      </c>
      <c r="AH799" s="2" t="s">
        <v>3529</v>
      </c>
      <c r="AI799">
        <v>4.1145918053762802</v>
      </c>
      <c r="AJ799" s="14">
        <f t="shared" si="88"/>
        <v>0.37418660396201447</v>
      </c>
      <c r="AK799">
        <v>2.0407493128899699</v>
      </c>
      <c r="AL799">
        <v>1.72121922258916</v>
      </c>
      <c r="AM799" s="14">
        <f t="shared" si="89"/>
        <v>0.7814373031044185</v>
      </c>
      <c r="AN799">
        <v>0.78343085751784403</v>
      </c>
      <c r="AO799">
        <v>1.76682038554275</v>
      </c>
      <c r="AP799" s="14">
        <f t="shared" si="90"/>
        <v>0.76126861471455165</v>
      </c>
      <c r="AQ799">
        <v>0.82115538337691496</v>
      </c>
      <c r="AR799">
        <v>0.42940356397787799</v>
      </c>
      <c r="AS799">
        <v>-1.21959392951305</v>
      </c>
      <c r="AT799">
        <v>0.39466382518620102</v>
      </c>
      <c r="AU799">
        <v>-1.3413038067590299</v>
      </c>
      <c r="AV799">
        <v>7.6894153949898998</v>
      </c>
      <c r="AW799">
        <v>1.86881609615384</v>
      </c>
      <c r="AX799">
        <v>4.46742361116734</v>
      </c>
      <c r="AY799">
        <v>4.3521205991902798</v>
      </c>
      <c r="AZ799">
        <v>3.5082080346659898</v>
      </c>
      <c r="BA799">
        <v>4.7352100113866404</v>
      </c>
    </row>
    <row r="800" spans="1:53" x14ac:dyDescent="0.3">
      <c r="A800">
        <v>4559</v>
      </c>
      <c r="B800" t="s">
        <v>4200</v>
      </c>
      <c r="C800" s="2">
        <v>2.7647744023880598</v>
      </c>
      <c r="D800" s="2">
        <v>5.0389019032835796</v>
      </c>
      <c r="E800" s="2">
        <v>8.2251735152238794</v>
      </c>
      <c r="F800" s="2">
        <f t="shared" si="84"/>
        <v>5.3429499402985066</v>
      </c>
      <c r="G800" s="3">
        <v>4.1729781814925397</v>
      </c>
      <c r="H800" s="3">
        <v>1.8115238471641799</v>
      </c>
      <c r="I800" s="3">
        <v>4.6094974173134302</v>
      </c>
      <c r="J800" s="3">
        <f t="shared" si="85"/>
        <v>3.5313331486567168</v>
      </c>
      <c r="K800">
        <v>6.9197684143283604</v>
      </c>
      <c r="L800">
        <v>6.2031359761194</v>
      </c>
      <c r="M800">
        <v>0</v>
      </c>
      <c r="N800">
        <v>5.3741126579104499</v>
      </c>
      <c r="O800" s="4">
        <v>3.70391538626866</v>
      </c>
      <c r="P800" s="4">
        <v>3.1257994877611899</v>
      </c>
      <c r="Q800" s="4">
        <v>2.0875219737313402</v>
      </c>
      <c r="R800" s="4">
        <f t="shared" si="86"/>
        <v>2.9724122825870634</v>
      </c>
      <c r="S800" s="5">
        <v>3.1921600943283601</v>
      </c>
      <c r="T800" s="5">
        <v>3.5151181683582098</v>
      </c>
      <c r="U800" s="5">
        <v>3.8664527343283601</v>
      </c>
      <c r="V800" s="5">
        <f t="shared" si="87"/>
        <v>3.5245769990049767</v>
      </c>
      <c r="W800">
        <v>7.5675023892537299</v>
      </c>
      <c r="X800">
        <v>6.6930214997014899</v>
      </c>
      <c r="Y800">
        <v>1.75017649432836</v>
      </c>
      <c r="Z800">
        <v>0.84875197970149296</v>
      </c>
      <c r="AA800">
        <v>28.036228954029799</v>
      </c>
      <c r="AB800">
        <v>0</v>
      </c>
      <c r="AC800">
        <v>0.30752429373134299</v>
      </c>
      <c r="AD800">
        <v>1.41285400119403</v>
      </c>
      <c r="AE800" t="s">
        <v>35</v>
      </c>
      <c r="AF800">
        <v>0.18333388174097801</v>
      </c>
      <c r="AG800">
        <v>0.47747845647884601</v>
      </c>
      <c r="AH800" s="2" t="s">
        <v>4201</v>
      </c>
      <c r="AI800">
        <v>1.5102889008095599</v>
      </c>
      <c r="AJ800" s="14">
        <f t="shared" si="88"/>
        <v>0.66093322754572237</v>
      </c>
      <c r="AK800">
        <v>0.59482454683420505</v>
      </c>
      <c r="AL800">
        <v>2.2311971149175398</v>
      </c>
      <c r="AM800" s="14">
        <f t="shared" si="89"/>
        <v>0.55632418716260645</v>
      </c>
      <c r="AN800">
        <v>1.1578179739818899</v>
      </c>
      <c r="AO800">
        <v>1.88165493650047</v>
      </c>
      <c r="AP800" s="14">
        <f t="shared" si="90"/>
        <v>0.65966872951986921</v>
      </c>
      <c r="AQ800">
        <v>0.91200208659845805</v>
      </c>
      <c r="AR800">
        <v>1.24589072692771</v>
      </c>
      <c r="AS800">
        <v>0.317177539764254</v>
      </c>
      <c r="AT800">
        <v>3.3792679123592899</v>
      </c>
      <c r="AU800">
        <v>1.75671073360619</v>
      </c>
      <c r="AV800">
        <v>6.6320377092537299</v>
      </c>
      <c r="AW800">
        <v>4.3912377994029796</v>
      </c>
      <c r="AX800">
        <v>2.9724122825870598</v>
      </c>
      <c r="AY800">
        <v>3.5245769990049798</v>
      </c>
      <c r="AZ800">
        <v>0.86018914746268604</v>
      </c>
      <c r="BA800">
        <v>1.2994642370149301</v>
      </c>
    </row>
    <row r="801" spans="1:53" x14ac:dyDescent="0.3">
      <c r="A801">
        <v>5335</v>
      </c>
      <c r="B801" t="s">
        <v>4933</v>
      </c>
      <c r="C801" s="2">
        <v>1.098927</v>
      </c>
      <c r="D801" s="2">
        <v>4.573995</v>
      </c>
      <c r="E801" s="2">
        <v>4.3747610000000003</v>
      </c>
      <c r="F801" s="2">
        <f t="shared" si="84"/>
        <v>3.3492276666666663</v>
      </c>
      <c r="G801" s="3">
        <v>0</v>
      </c>
      <c r="H801" s="3">
        <v>1.438205</v>
      </c>
      <c r="I801" s="3">
        <v>3.7564109999999999</v>
      </c>
      <c r="J801" s="3">
        <f t="shared" si="85"/>
        <v>1.7315386666666666</v>
      </c>
      <c r="K801">
        <v>2.6673819999999999</v>
      </c>
      <c r="L801">
        <v>0</v>
      </c>
      <c r="M801">
        <v>0</v>
      </c>
      <c r="N801">
        <v>0</v>
      </c>
      <c r="O801" s="4">
        <v>0</v>
      </c>
      <c r="P801" s="4">
        <v>0</v>
      </c>
      <c r="Q801" s="4">
        <v>0</v>
      </c>
      <c r="R801" s="4">
        <f t="shared" si="86"/>
        <v>0</v>
      </c>
      <c r="S801" s="5">
        <v>0</v>
      </c>
      <c r="T801" s="5">
        <v>2.8782730000000001</v>
      </c>
      <c r="U801" s="5">
        <v>0</v>
      </c>
      <c r="V801" s="5">
        <f t="shared" si="87"/>
        <v>0.95942433333333332</v>
      </c>
      <c r="W801">
        <v>2.8434179999999998</v>
      </c>
      <c r="X801">
        <v>0</v>
      </c>
      <c r="Y801">
        <v>0</v>
      </c>
      <c r="Z801">
        <v>1.7073990000000001</v>
      </c>
      <c r="AA801">
        <v>0</v>
      </c>
      <c r="AB801">
        <v>0</v>
      </c>
      <c r="AC801">
        <v>4.1194639999999998</v>
      </c>
      <c r="AD801">
        <v>5.3883599999999996</v>
      </c>
      <c r="AE801" t="s">
        <v>35</v>
      </c>
      <c r="AF801">
        <v>0.40763615556998001</v>
      </c>
      <c r="AG801">
        <v>0.63821439310954498</v>
      </c>
      <c r="AH801" s="2" t="s">
        <v>4934</v>
      </c>
      <c r="AI801">
        <v>2.3822622178457</v>
      </c>
      <c r="AJ801" s="14">
        <f t="shared" si="88"/>
        <v>0.5169964060370934</v>
      </c>
      <c r="AK801">
        <v>1.25233222074398</v>
      </c>
      <c r="AL801" t="s">
        <v>67</v>
      </c>
      <c r="AM801" s="14">
        <f t="shared" si="89"/>
        <v>0</v>
      </c>
      <c r="AN801" t="s">
        <v>67</v>
      </c>
      <c r="AO801">
        <v>4.6636069615356197</v>
      </c>
      <c r="AP801" s="14">
        <f t="shared" si="90"/>
        <v>0.28646136626722801</v>
      </c>
      <c r="AQ801">
        <v>2.2214462065193299</v>
      </c>
      <c r="AR801">
        <v>1.95763796554392</v>
      </c>
      <c r="AS801">
        <v>0.96911398577535202</v>
      </c>
      <c r="AT801">
        <v>2.2000780133993301</v>
      </c>
      <c r="AU801">
        <v>1.13755468172668</v>
      </c>
      <c r="AV801">
        <v>4.4743779999999997</v>
      </c>
      <c r="AW801">
        <v>1.8782055</v>
      </c>
      <c r="AX801">
        <v>0</v>
      </c>
      <c r="AY801">
        <v>0.95942433333333299</v>
      </c>
      <c r="AZ801">
        <v>4.7539119999999997</v>
      </c>
      <c r="BA801">
        <v>0.85369950000000006</v>
      </c>
    </row>
    <row r="802" spans="1:53" x14ac:dyDescent="0.3">
      <c r="A802">
        <v>1278</v>
      </c>
      <c r="B802" t="s">
        <v>1211</v>
      </c>
      <c r="C802" s="2">
        <v>1.1849209999999999</v>
      </c>
      <c r="D802" s="2">
        <v>6.6199779999999997</v>
      </c>
      <c r="E802" s="2">
        <v>8.3083360000000006</v>
      </c>
      <c r="F802" s="2">
        <f t="shared" si="84"/>
        <v>5.3710783333333332</v>
      </c>
      <c r="G802" s="3">
        <v>2.1072470000000001</v>
      </c>
      <c r="H802" s="3">
        <v>0.73385500000000004</v>
      </c>
      <c r="I802" s="3">
        <v>1.6669</v>
      </c>
      <c r="J802" s="3">
        <f t="shared" si="85"/>
        <v>1.5026673333333334</v>
      </c>
      <c r="K802">
        <v>6.7110989999999999</v>
      </c>
      <c r="L802">
        <v>8.0172880000000006</v>
      </c>
      <c r="M802">
        <v>0</v>
      </c>
      <c r="N802">
        <v>8.0113780000000006</v>
      </c>
      <c r="O802" s="4">
        <v>0.48236899999999999</v>
      </c>
      <c r="P802" s="4">
        <v>0.50829500000000005</v>
      </c>
      <c r="Q802" s="4">
        <v>1.6588799999999999</v>
      </c>
      <c r="R802" s="4">
        <f t="shared" si="86"/>
        <v>0.88318133333333326</v>
      </c>
      <c r="S802" s="5">
        <v>2.4906440000000001</v>
      </c>
      <c r="T802" s="5">
        <v>0.77010400000000001</v>
      </c>
      <c r="U802" s="5">
        <v>0.58851200000000004</v>
      </c>
      <c r="V802" s="5">
        <f t="shared" si="87"/>
        <v>1.2830866666666667</v>
      </c>
      <c r="W802">
        <v>1.8485560000000001</v>
      </c>
      <c r="X802">
        <v>1.9912289999999999</v>
      </c>
      <c r="Y802">
        <v>0.48815500000000001</v>
      </c>
      <c r="Z802">
        <v>0.86537799999999998</v>
      </c>
      <c r="AA802">
        <v>0</v>
      </c>
      <c r="AB802">
        <v>0</v>
      </c>
      <c r="AC802">
        <v>0</v>
      </c>
      <c r="AD802">
        <v>0.454679</v>
      </c>
      <c r="AE802" t="s">
        <v>35</v>
      </c>
      <c r="AF802">
        <v>6.5085677885000602E-3</v>
      </c>
      <c r="AG802">
        <v>0.15596728500498599</v>
      </c>
      <c r="AH802" s="2" t="s">
        <v>1212</v>
      </c>
      <c r="AI802">
        <v>3.9554140313029702</v>
      </c>
      <c r="AJ802" s="14">
        <f t="shared" si="88"/>
        <v>0.27977013926750277</v>
      </c>
      <c r="AK802">
        <v>1.98382871609992</v>
      </c>
      <c r="AL802">
        <v>8.4514433427035005</v>
      </c>
      <c r="AM802" s="14">
        <f t="shared" si="89"/>
        <v>0.16443277839614454</v>
      </c>
      <c r="AN802">
        <v>3.0791977467844101</v>
      </c>
      <c r="AO802">
        <v>5.8173443726846203</v>
      </c>
      <c r="AP802" s="14">
        <f t="shared" si="90"/>
        <v>0.2388880941660691</v>
      </c>
      <c r="AQ802">
        <v>2.5403607107428998</v>
      </c>
      <c r="AR802">
        <v>1.47072956880024</v>
      </c>
      <c r="AS802">
        <v>0.55653199464298098</v>
      </c>
      <c r="AT802">
        <v>2.7883671842503999</v>
      </c>
      <c r="AU802">
        <v>1.47942055403873</v>
      </c>
      <c r="AV802">
        <v>7.4641570000000002</v>
      </c>
      <c r="AW802">
        <v>1.8870735000000001</v>
      </c>
      <c r="AX802">
        <v>0.88318133333333304</v>
      </c>
      <c r="AY802">
        <v>1.28308666666667</v>
      </c>
      <c r="AZ802">
        <v>0.2273395</v>
      </c>
      <c r="BA802">
        <v>0.67676650000000005</v>
      </c>
    </row>
    <row r="803" spans="1:53" x14ac:dyDescent="0.3">
      <c r="A803">
        <v>2703</v>
      </c>
      <c r="B803" t="s">
        <v>2539</v>
      </c>
      <c r="C803" s="2">
        <v>2.17176854474708</v>
      </c>
      <c r="D803" s="2">
        <v>30.9683098249027</v>
      </c>
      <c r="E803" s="2">
        <v>13.1717935564202</v>
      </c>
      <c r="F803" s="2">
        <f t="shared" si="84"/>
        <v>15.437290642023326</v>
      </c>
      <c r="G803" s="3">
        <v>9.3081740622568105</v>
      </c>
      <c r="H803" s="3">
        <v>17.4903299455253</v>
      </c>
      <c r="I803" s="3">
        <v>7.6001355330739298</v>
      </c>
      <c r="J803" s="3">
        <f t="shared" si="85"/>
        <v>11.466213180285346</v>
      </c>
      <c r="K803">
        <v>8.6236320525291799</v>
      </c>
      <c r="L803">
        <v>6.2820732003891004</v>
      </c>
      <c r="M803">
        <v>0</v>
      </c>
      <c r="N803">
        <v>4.7863924435797696</v>
      </c>
      <c r="O803" s="4">
        <v>10.571098996108899</v>
      </c>
      <c r="P803" s="4">
        <v>15.954972641050601</v>
      </c>
      <c r="Q803" s="4">
        <v>8.8014427285992198</v>
      </c>
      <c r="R803" s="4">
        <f t="shared" si="86"/>
        <v>11.775838121919572</v>
      </c>
      <c r="S803" s="5">
        <v>14.0925687013619</v>
      </c>
      <c r="T803" s="5">
        <v>14.6965363570039</v>
      </c>
      <c r="U803" s="5">
        <v>12.12797057393</v>
      </c>
      <c r="V803" s="5">
        <f t="shared" si="87"/>
        <v>13.639025210765267</v>
      </c>
      <c r="W803">
        <v>14.498107533073901</v>
      </c>
      <c r="X803">
        <v>10.821382124513599</v>
      </c>
      <c r="Y803">
        <v>18.1104959299611</v>
      </c>
      <c r="Z803">
        <v>3.3504192217898798</v>
      </c>
      <c r="AA803">
        <v>0</v>
      </c>
      <c r="AB803">
        <v>0</v>
      </c>
      <c r="AC803">
        <v>29.811751455252899</v>
      </c>
      <c r="AD803">
        <v>17.589281979572</v>
      </c>
      <c r="AE803" t="s">
        <v>35</v>
      </c>
      <c r="AF803">
        <v>0.53978186205434897</v>
      </c>
      <c r="AG803">
        <v>0.71979376134436002</v>
      </c>
      <c r="AH803" s="2" t="s">
        <v>2540</v>
      </c>
      <c r="AI803">
        <v>2.6105568467655802</v>
      </c>
      <c r="AJ803" s="14">
        <f t="shared" si="88"/>
        <v>0.74276072441572549</v>
      </c>
      <c r="AK803">
        <v>1.38435757475703</v>
      </c>
      <c r="AL803">
        <v>1.8741809680264001</v>
      </c>
      <c r="AM803" s="14">
        <f t="shared" si="89"/>
        <v>0.76281767280221024</v>
      </c>
      <c r="AN803">
        <v>0.90626026413318495</v>
      </c>
      <c r="AO803">
        <v>1.61815462246096</v>
      </c>
      <c r="AP803" s="14">
        <f t="shared" si="90"/>
        <v>0.88351159066974949</v>
      </c>
      <c r="AQ803">
        <v>0.69434947080834297</v>
      </c>
      <c r="AR803">
        <v>0.61985036811813499</v>
      </c>
      <c r="AS803">
        <v>-0.69000810394869205</v>
      </c>
      <c r="AT803">
        <v>0.78786526463440198</v>
      </c>
      <c r="AU803">
        <v>-0.34397916401761602</v>
      </c>
      <c r="AV803">
        <v>22.070051690661501</v>
      </c>
      <c r="AW803">
        <v>8.4541547976653693</v>
      </c>
      <c r="AX803">
        <v>11.7758381219196</v>
      </c>
      <c r="AY803">
        <v>13.6390252107653</v>
      </c>
      <c r="AZ803">
        <v>23.700516717412398</v>
      </c>
      <c r="BA803">
        <v>10.7304575758755</v>
      </c>
    </row>
    <row r="804" spans="1:53" x14ac:dyDescent="0.3">
      <c r="A804">
        <v>4920</v>
      </c>
      <c r="B804" t="s">
        <v>4524</v>
      </c>
      <c r="C804" s="2">
        <v>51.817284637636497</v>
      </c>
      <c r="D804" s="2">
        <v>11.322637192943199</v>
      </c>
      <c r="E804" s="2">
        <v>21.033339326239201</v>
      </c>
      <c r="F804" s="2">
        <f t="shared" si="84"/>
        <v>28.057753718939633</v>
      </c>
      <c r="G804" s="3">
        <v>94.292996837020397</v>
      </c>
      <c r="H804" s="3">
        <v>38.184091649957999</v>
      </c>
      <c r="I804" s="3">
        <v>96.731765934192097</v>
      </c>
      <c r="J804" s="3">
        <f t="shared" si="85"/>
        <v>76.40295147372349</v>
      </c>
      <c r="K804">
        <v>17.142512808736999</v>
      </c>
      <c r="L804">
        <v>14.665922265471901</v>
      </c>
      <c r="M804">
        <v>0</v>
      </c>
      <c r="N804">
        <v>12.0980591719406</v>
      </c>
      <c r="O804" s="4">
        <v>57.2254961949034</v>
      </c>
      <c r="P804" s="4">
        <v>42.864822190142803</v>
      </c>
      <c r="Q804" s="4">
        <v>52.421776848221803</v>
      </c>
      <c r="R804" s="4">
        <f t="shared" si="86"/>
        <v>50.837365077756004</v>
      </c>
      <c r="S804" s="5">
        <v>57.881404808737102</v>
      </c>
      <c r="T804" s="5">
        <v>66.342534768412193</v>
      </c>
      <c r="U804" s="5">
        <v>55.197593736208297</v>
      </c>
      <c r="V804" s="5">
        <f t="shared" si="87"/>
        <v>59.8071777711192</v>
      </c>
      <c r="W804">
        <v>105.332882324279</v>
      </c>
      <c r="X804">
        <v>92.760836700083999</v>
      </c>
      <c r="Y804">
        <v>32.047892236908403</v>
      </c>
      <c r="Z804">
        <v>58.687480386446403</v>
      </c>
      <c r="AA804">
        <v>18.4722099484738</v>
      </c>
      <c r="AB804">
        <v>16.724900775693101</v>
      </c>
      <c r="AC804">
        <v>38.621282219546302</v>
      </c>
      <c r="AD804">
        <v>42.689992874544899</v>
      </c>
      <c r="AE804" t="s">
        <v>35</v>
      </c>
      <c r="AF804">
        <v>8.6665524466902996E-2</v>
      </c>
      <c r="AG804">
        <v>0.40318822476282501</v>
      </c>
      <c r="AH804" s="2" t="s">
        <v>4525</v>
      </c>
      <c r="AI804">
        <v>0.169381058506717</v>
      </c>
      <c r="AJ804" s="14">
        <f t="shared" si="88"/>
        <v>2.7230601650819155</v>
      </c>
      <c r="AK804">
        <v>-2.5616555444576101</v>
      </c>
      <c r="AL804">
        <v>0.31823026694729101</v>
      </c>
      <c r="AM804" s="14">
        <f t="shared" si="89"/>
        <v>1.8118829321479006</v>
      </c>
      <c r="AN804">
        <v>-1.65185703766543</v>
      </c>
      <c r="AO804">
        <v>0.27050245242308602</v>
      </c>
      <c r="AP804" s="14">
        <f t="shared" si="90"/>
        <v>2.1315739802344895</v>
      </c>
      <c r="AQ804">
        <v>-1.8862864210475301</v>
      </c>
      <c r="AR804">
        <v>1.5970053251990901</v>
      </c>
      <c r="AS804">
        <v>0.67536912341008204</v>
      </c>
      <c r="AT804">
        <v>2.1052954018733301</v>
      </c>
      <c r="AU804">
        <v>1.07402267743288</v>
      </c>
      <c r="AV804">
        <v>16.177988259591199</v>
      </c>
      <c r="AW804">
        <v>95.512381385606204</v>
      </c>
      <c r="AX804">
        <v>50.837365077755997</v>
      </c>
      <c r="AY804">
        <v>59.8071777711192</v>
      </c>
      <c r="AZ804">
        <v>40.6556375470456</v>
      </c>
      <c r="BA804">
        <v>45.367686311677403</v>
      </c>
    </row>
    <row r="805" spans="1:53" x14ac:dyDescent="0.3">
      <c r="A805">
        <v>929</v>
      </c>
      <c r="B805" t="s">
        <v>883</v>
      </c>
      <c r="C805" s="2">
        <v>0.106183</v>
      </c>
      <c r="D805" s="2">
        <v>30.135415999999999</v>
      </c>
      <c r="E805" s="2">
        <v>0.77307599999999999</v>
      </c>
      <c r="F805" s="2">
        <f t="shared" si="84"/>
        <v>10.338225</v>
      </c>
      <c r="G805" s="3">
        <v>7.3652509999999998</v>
      </c>
      <c r="H805" s="3">
        <v>6.6010280000000003</v>
      </c>
      <c r="I805" s="3">
        <v>11.173843</v>
      </c>
      <c r="J805" s="3">
        <f t="shared" si="85"/>
        <v>8.380040666666666</v>
      </c>
      <c r="K805">
        <v>43.323532</v>
      </c>
      <c r="L805">
        <v>34.328037000000002</v>
      </c>
      <c r="M805">
        <v>0</v>
      </c>
      <c r="N805">
        <v>21.815327</v>
      </c>
      <c r="O805" s="4">
        <v>5.1716119999999997</v>
      </c>
      <c r="P805" s="4">
        <v>3.4634640000000001</v>
      </c>
      <c r="Q805" s="4">
        <v>4.1029260000000001</v>
      </c>
      <c r="R805" s="4">
        <f t="shared" si="86"/>
        <v>4.2460006666666663</v>
      </c>
      <c r="S805" s="5">
        <v>1.780937</v>
      </c>
      <c r="T805" s="5">
        <v>2.735649</v>
      </c>
      <c r="U805" s="5">
        <v>1.9574</v>
      </c>
      <c r="V805" s="5">
        <f t="shared" si="87"/>
        <v>2.1579953333333335</v>
      </c>
      <c r="W805">
        <v>7.9643879999999996</v>
      </c>
      <c r="X805">
        <v>11.254016999999999</v>
      </c>
      <c r="Y805">
        <v>4.7385390000000003</v>
      </c>
      <c r="Z805">
        <v>4.1521330000000001</v>
      </c>
      <c r="AA805">
        <v>63.560741</v>
      </c>
      <c r="AB805">
        <v>4.8494229999999998</v>
      </c>
      <c r="AC805">
        <v>3.906272</v>
      </c>
      <c r="AD805">
        <v>10.527536</v>
      </c>
      <c r="AE805" t="s">
        <v>35</v>
      </c>
      <c r="AF805">
        <v>0.102292848232704</v>
      </c>
      <c r="AG805">
        <v>0.41960490678768297</v>
      </c>
      <c r="AH805" s="2" t="s">
        <v>884</v>
      </c>
      <c r="AI805">
        <v>1.66720617523165</v>
      </c>
      <c r="AJ805" s="14">
        <f t="shared" si="88"/>
        <v>0.81058795554040142</v>
      </c>
      <c r="AK805">
        <v>0.73743252639483203</v>
      </c>
      <c r="AL805">
        <v>3.6397182226851599</v>
      </c>
      <c r="AM805" s="14">
        <f t="shared" si="89"/>
        <v>0.41070886604486423</v>
      </c>
      <c r="AN805">
        <v>1.86382676512997</v>
      </c>
      <c r="AO805">
        <v>7.1613899072379796</v>
      </c>
      <c r="AP805" s="14">
        <f t="shared" si="90"/>
        <v>0.20873944350537288</v>
      </c>
      <c r="AQ805">
        <v>2.8402396178914402</v>
      </c>
      <c r="AR805">
        <v>4.29544348721174</v>
      </c>
      <c r="AS805">
        <v>2.1028070914966102</v>
      </c>
      <c r="AT805">
        <v>2.0852297779065498</v>
      </c>
      <c r="AU805">
        <v>1.0602063674498601</v>
      </c>
      <c r="AV805">
        <v>15.454245999999999</v>
      </c>
      <c r="AW805">
        <v>9.2695469999999993</v>
      </c>
      <c r="AX805">
        <v>4.2460006666666699</v>
      </c>
      <c r="AY805">
        <v>2.1579953333333299</v>
      </c>
      <c r="AZ805">
        <v>7.2169040000000004</v>
      </c>
      <c r="BA805">
        <v>4.4453360000000002</v>
      </c>
    </row>
    <row r="806" spans="1:53" x14ac:dyDescent="0.3">
      <c r="A806">
        <v>2221</v>
      </c>
      <c r="B806" t="s">
        <v>2085</v>
      </c>
      <c r="C806" s="2">
        <v>1.6106413474758301</v>
      </c>
      <c r="D806" s="2">
        <v>10.0048053077336</v>
      </c>
      <c r="E806" s="2">
        <v>12.4417761933405</v>
      </c>
      <c r="F806" s="2">
        <f t="shared" si="84"/>
        <v>8.0190742828499761</v>
      </c>
      <c r="G806" s="3">
        <v>0.65476306229860404</v>
      </c>
      <c r="H806" s="3">
        <v>0</v>
      </c>
      <c r="I806" s="3">
        <v>0.10277570891514499</v>
      </c>
      <c r="J806" s="3">
        <f t="shared" si="85"/>
        <v>0.25251292373791634</v>
      </c>
      <c r="K806">
        <v>14.665485634264201</v>
      </c>
      <c r="L806">
        <v>7.8312473872180499</v>
      </c>
      <c r="M806">
        <v>0</v>
      </c>
      <c r="N806">
        <v>7.1286241272824897</v>
      </c>
      <c r="O806" s="4">
        <v>3.8903878657357698</v>
      </c>
      <c r="P806" s="4">
        <v>1.5887234436090201</v>
      </c>
      <c r="Q806" s="4">
        <v>1.68606239742213</v>
      </c>
      <c r="R806" s="4">
        <f t="shared" si="86"/>
        <v>2.3883912355889731</v>
      </c>
      <c r="S806" s="5">
        <v>3.2063900891514501</v>
      </c>
      <c r="T806" s="5">
        <v>2.3672156493018299</v>
      </c>
      <c r="U806" s="5">
        <v>2.1180228566057999</v>
      </c>
      <c r="V806" s="5">
        <f t="shared" si="87"/>
        <v>2.5638761983530265</v>
      </c>
      <c r="W806">
        <v>0.115226090762621</v>
      </c>
      <c r="X806">
        <v>1.14427301718582</v>
      </c>
      <c r="Y806">
        <v>0.26550602201933399</v>
      </c>
      <c r="Z806">
        <v>4.5128622180451101</v>
      </c>
      <c r="AA806">
        <v>0</v>
      </c>
      <c r="AB806">
        <v>0</v>
      </c>
      <c r="AC806">
        <v>0</v>
      </c>
      <c r="AD806">
        <v>0</v>
      </c>
      <c r="AE806" t="s">
        <v>35</v>
      </c>
      <c r="AF806">
        <v>6.4669516704204996E-2</v>
      </c>
      <c r="AG806">
        <v>0.371554118896745</v>
      </c>
      <c r="AH806" s="2" t="s">
        <v>2086</v>
      </c>
      <c r="AI806">
        <v>29.630934222824798</v>
      </c>
      <c r="AJ806" s="14">
        <f t="shared" si="88"/>
        <v>3.1489036618348086E-2</v>
      </c>
      <c r="AK806">
        <v>4.8890322081048501</v>
      </c>
      <c r="AL806">
        <v>4.6991006261038297</v>
      </c>
      <c r="AM806" s="14">
        <f t="shared" si="89"/>
        <v>0.29783877182643326</v>
      </c>
      <c r="AN806">
        <v>2.2323846618072598</v>
      </c>
      <c r="AO806">
        <v>4.3774698473142504</v>
      </c>
      <c r="AP806" s="14">
        <f t="shared" si="90"/>
        <v>0.31972221579693683</v>
      </c>
      <c r="AQ806">
        <v>2.13009724118767</v>
      </c>
      <c r="AR806">
        <v>0.14773310265534201</v>
      </c>
      <c r="AS806">
        <v>-2.7589349669171801</v>
      </c>
      <c r="AT806">
        <v>0.158535033960366</v>
      </c>
      <c r="AU806">
        <v>-2.6571264044545599</v>
      </c>
      <c r="AV806">
        <v>11.223290750537</v>
      </c>
      <c r="AW806">
        <v>0.37876938560687501</v>
      </c>
      <c r="AX806">
        <v>2.38839123558897</v>
      </c>
      <c r="AY806">
        <v>2.56387619835303</v>
      </c>
      <c r="AZ806">
        <v>0</v>
      </c>
      <c r="BA806">
        <v>2.3891841200322199</v>
      </c>
    </row>
    <row r="807" spans="1:53" x14ac:dyDescent="0.3">
      <c r="A807">
        <v>4283</v>
      </c>
      <c r="B807" t="s">
        <v>3936</v>
      </c>
      <c r="C807" s="2">
        <v>7.0111436415584398</v>
      </c>
      <c r="D807" s="2">
        <v>1.56179009090909</v>
      </c>
      <c r="E807" s="2">
        <v>7.36398034134199</v>
      </c>
      <c r="F807" s="2">
        <f t="shared" si="84"/>
        <v>5.3123046912698397</v>
      </c>
      <c r="G807" s="3">
        <v>2.0261049759740302</v>
      </c>
      <c r="H807" s="3">
        <v>5.6847921075757597</v>
      </c>
      <c r="I807" s="3">
        <v>0.89972729610389601</v>
      </c>
      <c r="J807" s="3">
        <f t="shared" si="85"/>
        <v>2.8702081265512285</v>
      </c>
      <c r="K807">
        <v>5.4966168625541103</v>
      </c>
      <c r="L807">
        <v>1.18566064675325</v>
      </c>
      <c r="M807">
        <v>0</v>
      </c>
      <c r="N807">
        <v>3.57560389177489</v>
      </c>
      <c r="O807" s="4">
        <v>4.6620652181818203</v>
      </c>
      <c r="P807" s="4">
        <v>1.7417293041125499</v>
      </c>
      <c r="Q807" s="4">
        <v>0.69426991948051997</v>
      </c>
      <c r="R807" s="4">
        <f t="shared" si="86"/>
        <v>2.36602148059163</v>
      </c>
      <c r="S807" s="5">
        <v>3.2541488324675298</v>
      </c>
      <c r="T807" s="5">
        <v>1.4154793558441601</v>
      </c>
      <c r="U807" s="5">
        <v>0.51815009610389595</v>
      </c>
      <c r="V807" s="5">
        <f t="shared" si="87"/>
        <v>1.7292594281385287</v>
      </c>
      <c r="W807">
        <v>4.0197289385281403</v>
      </c>
      <c r="X807">
        <v>3.6197582694805202</v>
      </c>
      <c r="Y807">
        <v>0.21401391688311699</v>
      </c>
      <c r="Z807">
        <v>0.35033578701298701</v>
      </c>
      <c r="AA807">
        <v>0</v>
      </c>
      <c r="AB807">
        <v>1.53188452987013</v>
      </c>
      <c r="AC807">
        <v>2.32210445194805</v>
      </c>
      <c r="AD807">
        <v>0.20767624935064899</v>
      </c>
      <c r="AE807" t="s">
        <v>35</v>
      </c>
      <c r="AF807">
        <v>0.32284260375819501</v>
      </c>
      <c r="AG807">
        <v>0.58577651606817005</v>
      </c>
      <c r="AH807" s="2" t="s">
        <v>3937</v>
      </c>
      <c r="AI807">
        <v>3.05067741491278</v>
      </c>
      <c r="AJ807" s="14">
        <f t="shared" si="88"/>
        <v>0.54029433425911821</v>
      </c>
      <c r="AK807">
        <v>1.6091296343543</v>
      </c>
      <c r="AL807">
        <v>1.8862403628768301</v>
      </c>
      <c r="AM807" s="14">
        <f t="shared" si="89"/>
        <v>0.44538512342485054</v>
      </c>
      <c r="AN807">
        <v>0.91551352979619005</v>
      </c>
      <c r="AO807">
        <v>2.5808072192670601</v>
      </c>
      <c r="AP807" s="14">
        <f t="shared" si="90"/>
        <v>0.32551962446362825</v>
      </c>
      <c r="AQ807">
        <v>1.3678223792487101</v>
      </c>
      <c r="AR807">
        <v>0.84597840684536696</v>
      </c>
      <c r="AS807">
        <v>-0.24130725510558401</v>
      </c>
      <c r="AT807">
        <v>5.1844313054101798</v>
      </c>
      <c r="AU807">
        <v>2.3741857445135799</v>
      </c>
      <c r="AV807">
        <v>4.4628852161255397</v>
      </c>
      <c r="AW807">
        <v>1.46291613603896</v>
      </c>
      <c r="AX807">
        <v>2.36602148059163</v>
      </c>
      <c r="AY807">
        <v>1.7292594281385301</v>
      </c>
      <c r="AZ807">
        <v>1.2648903506493501</v>
      </c>
      <c r="BA807">
        <v>0.28217485194805197</v>
      </c>
    </row>
    <row r="808" spans="1:53" x14ac:dyDescent="0.3">
      <c r="A808">
        <v>9</v>
      </c>
      <c r="B808" t="s">
        <v>39</v>
      </c>
      <c r="C808" s="2">
        <v>1.072198</v>
      </c>
      <c r="D808" s="2">
        <v>13.912426</v>
      </c>
      <c r="E808" s="2">
        <v>1.670212</v>
      </c>
      <c r="F808" s="2">
        <f t="shared" si="84"/>
        <v>5.5516119999999995</v>
      </c>
      <c r="G808" s="3">
        <v>1.004448</v>
      </c>
      <c r="H808" s="3">
        <v>1.4432720000000001</v>
      </c>
      <c r="I808" s="3">
        <v>0.77622500000000005</v>
      </c>
      <c r="J808" s="3">
        <f t="shared" si="85"/>
        <v>1.0746483333333334</v>
      </c>
      <c r="K808">
        <v>11.582283</v>
      </c>
      <c r="L808">
        <v>0.600549</v>
      </c>
      <c r="M808">
        <v>0</v>
      </c>
      <c r="N808">
        <v>10.572329999999999</v>
      </c>
      <c r="O808" s="4">
        <v>1.3212219999999999</v>
      </c>
      <c r="P808" s="4">
        <v>4.9628899999999998</v>
      </c>
      <c r="Q808" s="4">
        <v>0.87463199999999997</v>
      </c>
      <c r="R808" s="4">
        <f t="shared" si="86"/>
        <v>2.3862479999999997</v>
      </c>
      <c r="S808" s="5">
        <v>4.2438390000000004</v>
      </c>
      <c r="T808" s="5">
        <v>1.3546009999999999</v>
      </c>
      <c r="U808" s="5">
        <v>5.056489</v>
      </c>
      <c r="V808" s="5">
        <f t="shared" si="87"/>
        <v>3.5516429999999999</v>
      </c>
      <c r="W808">
        <v>12.976561</v>
      </c>
      <c r="X808">
        <v>13.134016000000001</v>
      </c>
      <c r="Y808">
        <v>13.238873</v>
      </c>
      <c r="Z808">
        <v>2.707713</v>
      </c>
      <c r="AA808">
        <v>0</v>
      </c>
      <c r="AB808">
        <v>0.85623000000000005</v>
      </c>
      <c r="AC808">
        <v>0.101384</v>
      </c>
      <c r="AD808">
        <v>1.0648280000000001</v>
      </c>
      <c r="AE808" t="s">
        <v>35</v>
      </c>
      <c r="AF808">
        <v>0.19315455627590999</v>
      </c>
      <c r="AG808">
        <v>0.48564084830476401</v>
      </c>
      <c r="AH808" s="2" t="s">
        <v>40</v>
      </c>
      <c r="AI808">
        <v>8.7509823533012501</v>
      </c>
      <c r="AJ808" s="14">
        <f t="shared" si="88"/>
        <v>0.1935741066438601</v>
      </c>
      <c r="AK808">
        <v>3.12944497770911</v>
      </c>
      <c r="AL808">
        <v>3.2650918932147901</v>
      </c>
      <c r="AM808" s="14">
        <f t="shared" si="89"/>
        <v>0.42982975034998844</v>
      </c>
      <c r="AN808">
        <v>1.70712359575935</v>
      </c>
      <c r="AO808">
        <v>2.1937224546498602</v>
      </c>
      <c r="AP808" s="14">
        <f t="shared" si="90"/>
        <v>0.63974986004065126</v>
      </c>
      <c r="AQ808">
        <v>1.1333810104134201</v>
      </c>
      <c r="AR808">
        <v>0.25068299375809999</v>
      </c>
      <c r="AS808">
        <v>-1.9960639672956899</v>
      </c>
      <c r="AT808">
        <v>0.11166484161562901</v>
      </c>
      <c r="AU808">
        <v>-3.1627530792643701</v>
      </c>
      <c r="AV808">
        <v>7.7913189999999997</v>
      </c>
      <c r="AW808">
        <v>0.89033649999999998</v>
      </c>
      <c r="AX808">
        <v>2.3862480000000001</v>
      </c>
      <c r="AY808">
        <v>3.5516429999999999</v>
      </c>
      <c r="AZ808">
        <v>0.58310600000000001</v>
      </c>
      <c r="BA808">
        <v>7.973293</v>
      </c>
    </row>
    <row r="809" spans="1:53" x14ac:dyDescent="0.3">
      <c r="A809">
        <v>4428</v>
      </c>
      <c r="B809" t="s">
        <v>4075</v>
      </c>
      <c r="C809" s="2">
        <v>5.5368712071005897</v>
      </c>
      <c r="D809" s="2">
        <v>5.23533382409898</v>
      </c>
      <c r="E809" s="2">
        <v>1.76518428402367</v>
      </c>
      <c r="F809" s="2">
        <f t="shared" si="84"/>
        <v>4.1791297717410796</v>
      </c>
      <c r="G809" s="3">
        <v>4.7658500231307199</v>
      </c>
      <c r="H809" s="3">
        <v>6.9790555857988199</v>
      </c>
      <c r="I809" s="3">
        <v>5.4359714265734302</v>
      </c>
      <c r="J809" s="3">
        <f t="shared" si="85"/>
        <v>5.7269590118343237</v>
      </c>
      <c r="K809">
        <v>2.11895796288327</v>
      </c>
      <c r="L809">
        <v>1.50902079585799</v>
      </c>
      <c r="M809">
        <v>0</v>
      </c>
      <c r="N809">
        <v>1.32863437869822</v>
      </c>
      <c r="O809" s="4">
        <v>4.90373763474987</v>
      </c>
      <c r="P809" s="4">
        <v>7.1134971293706304</v>
      </c>
      <c r="Q809" s="4">
        <v>4.6971917361484703</v>
      </c>
      <c r="R809" s="4">
        <f t="shared" si="86"/>
        <v>5.5714755000896572</v>
      </c>
      <c r="S809" s="5">
        <v>3.5872033219472801</v>
      </c>
      <c r="T809" s="5">
        <v>4.7844136207638499</v>
      </c>
      <c r="U809" s="5">
        <v>5.4698983706293696</v>
      </c>
      <c r="V809" s="5">
        <f t="shared" si="87"/>
        <v>4.6138384377801662</v>
      </c>
      <c r="W809">
        <v>5.6850996334050601</v>
      </c>
      <c r="X809">
        <v>7.0213253717052204</v>
      </c>
      <c r="Y809">
        <v>8.7581668875739602</v>
      </c>
      <c r="Z809">
        <v>5.8543827130177499</v>
      </c>
      <c r="AA809">
        <v>0</v>
      </c>
      <c r="AB809">
        <v>9.6506712552447507</v>
      </c>
      <c r="AC809">
        <v>12.1424603811189</v>
      </c>
      <c r="AD809">
        <v>12.263742376546499</v>
      </c>
      <c r="AE809" t="s">
        <v>35</v>
      </c>
      <c r="AF809">
        <v>6.4431756409362204E-2</v>
      </c>
      <c r="AG809">
        <v>0.37135565838376999</v>
      </c>
      <c r="AH809" s="2" t="s">
        <v>4076</v>
      </c>
      <c r="AI809">
        <v>0.68620276708779904</v>
      </c>
      <c r="AJ809" s="14">
        <f t="shared" si="88"/>
        <v>1.370371183627638</v>
      </c>
      <c r="AK809">
        <v>-0.54329315136457701</v>
      </c>
      <c r="AL809">
        <v>0.62824633331062796</v>
      </c>
      <c r="AM809" s="14">
        <f t="shared" si="89"/>
        <v>1.3331664256428459</v>
      </c>
      <c r="AN809">
        <v>-0.67059774888490997</v>
      </c>
      <c r="AO809">
        <v>0.75864361122826596</v>
      </c>
      <c r="AP809" s="14">
        <f t="shared" si="90"/>
        <v>1.1040189440822226</v>
      </c>
      <c r="AQ809">
        <v>-0.39850578640539103</v>
      </c>
      <c r="AR809">
        <v>1.1055676945866899</v>
      </c>
      <c r="AS809">
        <v>0.14478736495918701</v>
      </c>
      <c r="AT809">
        <v>0.698154786710941</v>
      </c>
      <c r="AU809">
        <v>-0.51838116552464397</v>
      </c>
      <c r="AV809">
        <v>3.5002590540613201</v>
      </c>
      <c r="AW809">
        <v>5.1009107248520804</v>
      </c>
      <c r="AX809">
        <v>5.5714755000896599</v>
      </c>
      <c r="AY809">
        <v>4.6138384377801698</v>
      </c>
      <c r="AZ809">
        <v>12.203101378832701</v>
      </c>
      <c r="BA809">
        <v>7.3062748002958502</v>
      </c>
    </row>
    <row r="810" spans="1:53" x14ac:dyDescent="0.3">
      <c r="A810">
        <v>5218</v>
      </c>
      <c r="B810" t="s">
        <v>4808</v>
      </c>
      <c r="C810" s="2">
        <v>3.3529983408086999</v>
      </c>
      <c r="D810" s="2">
        <v>0</v>
      </c>
      <c r="E810" s="2">
        <v>0</v>
      </c>
      <c r="F810" s="2">
        <f t="shared" si="84"/>
        <v>1.1176661136029</v>
      </c>
      <c r="G810" s="3">
        <v>4.52433758341828</v>
      </c>
      <c r="H810" s="3">
        <v>0</v>
      </c>
      <c r="I810" s="3">
        <v>3.54978897111791</v>
      </c>
      <c r="J810" s="3">
        <f t="shared" si="85"/>
        <v>2.6913755181787296</v>
      </c>
      <c r="K810">
        <v>1.3400057570506301</v>
      </c>
      <c r="L810">
        <v>1.01399506455997</v>
      </c>
      <c r="M810">
        <v>0</v>
      </c>
      <c r="N810">
        <v>9.1377151206252102E-2</v>
      </c>
      <c r="O810" s="4">
        <v>13.254461958545701</v>
      </c>
      <c r="P810" s="4">
        <v>3.75139875059463</v>
      </c>
      <c r="Q810" s="4">
        <v>4.2131115355079896</v>
      </c>
      <c r="R810" s="4">
        <f t="shared" si="86"/>
        <v>7.0729907482161067</v>
      </c>
      <c r="S810" s="5">
        <v>7.9474442742099898</v>
      </c>
      <c r="T810" s="5">
        <v>25.8314690101937</v>
      </c>
      <c r="U810" s="5">
        <v>3.6417766078831102</v>
      </c>
      <c r="V810" s="5">
        <f t="shared" si="87"/>
        <v>12.473563297428933</v>
      </c>
      <c r="W810">
        <v>4.0634625181787296</v>
      </c>
      <c r="X810">
        <v>4.9499956989466503</v>
      </c>
      <c r="Y810">
        <v>18.416021738022401</v>
      </c>
      <c r="Z810">
        <v>0.44103372069316998</v>
      </c>
      <c r="AA810">
        <v>0</v>
      </c>
      <c r="AB810">
        <v>0</v>
      </c>
      <c r="AC810">
        <v>6.2123241930003403E-2</v>
      </c>
      <c r="AD810">
        <v>0</v>
      </c>
      <c r="AE810" t="s">
        <v>35</v>
      </c>
      <c r="AF810">
        <v>5.7896345309271E-2</v>
      </c>
      <c r="AG810">
        <v>0.355307192946064</v>
      </c>
      <c r="AH810" s="2" t="s">
        <v>4809</v>
      </c>
      <c r="AI810">
        <v>0</v>
      </c>
      <c r="AJ810" s="14">
        <f t="shared" si="88"/>
        <v>2.4080317774892825</v>
      </c>
      <c r="AK810" t="e">
        <f>-Inf</f>
        <v>#NAME?</v>
      </c>
      <c r="AL810">
        <v>0</v>
      </c>
      <c r="AM810" s="14">
        <f t="shared" si="89"/>
        <v>6.3283575140483297</v>
      </c>
      <c r="AN810" t="e">
        <f>-Inf</f>
        <v>#NAME?</v>
      </c>
      <c r="AO810">
        <v>0</v>
      </c>
      <c r="AP810" s="14">
        <f t="shared" si="90"/>
        <v>11.160366361309148</v>
      </c>
      <c r="AQ810" t="e">
        <f>-Inf</f>
        <v>#NAME?</v>
      </c>
      <c r="AR810">
        <v>0.32364956035459602</v>
      </c>
      <c r="AS810">
        <v>-1.6274955507687401</v>
      </c>
      <c r="AT810">
        <v>0.42817536238428999</v>
      </c>
      <c r="AU810">
        <v>-1.2237263108141501</v>
      </c>
      <c r="AV810">
        <v>0</v>
      </c>
      <c r="AW810">
        <v>4.0370632772680901</v>
      </c>
      <c r="AX810">
        <v>7.0729907482161103</v>
      </c>
      <c r="AY810">
        <v>12.4735632974289</v>
      </c>
      <c r="AZ810">
        <v>3.1061620965001702E-2</v>
      </c>
      <c r="BA810">
        <v>9.4285277293577892</v>
      </c>
    </row>
    <row r="811" spans="1:53" x14ac:dyDescent="0.3">
      <c r="A811">
        <v>3954</v>
      </c>
      <c r="B811" t="s">
        <v>3624</v>
      </c>
      <c r="C811" s="2">
        <v>31.347439000000001</v>
      </c>
      <c r="D811" s="2">
        <v>3.6618179999999998</v>
      </c>
      <c r="E811" s="2">
        <v>5.0753680000000001</v>
      </c>
      <c r="F811" s="2">
        <f t="shared" si="84"/>
        <v>13.361541666666666</v>
      </c>
      <c r="G811" s="3">
        <v>72.254761000000002</v>
      </c>
      <c r="H811" s="3">
        <v>40.204098000000002</v>
      </c>
      <c r="I811" s="3">
        <v>73.219741999999997</v>
      </c>
      <c r="J811" s="3">
        <f t="shared" si="85"/>
        <v>61.892867000000003</v>
      </c>
      <c r="K811">
        <v>2.7722570000000002</v>
      </c>
      <c r="L811">
        <v>2.733997</v>
      </c>
      <c r="M811">
        <v>0</v>
      </c>
      <c r="N811">
        <v>2.8447469999999999</v>
      </c>
      <c r="O811" s="4">
        <v>16.937280999999999</v>
      </c>
      <c r="P811" s="4">
        <v>18.532677</v>
      </c>
      <c r="Q811" s="4">
        <v>11.555296</v>
      </c>
      <c r="R811" s="4">
        <f t="shared" si="86"/>
        <v>15.675084666666665</v>
      </c>
      <c r="S811" s="5">
        <v>26.301497999999999</v>
      </c>
      <c r="T811" s="5">
        <v>29.239104999999999</v>
      </c>
      <c r="U811" s="5">
        <v>31.393174999999999</v>
      </c>
      <c r="V811" s="5">
        <f t="shared" si="87"/>
        <v>28.977925999999997</v>
      </c>
      <c r="W811">
        <v>121.13102000000001</v>
      </c>
      <c r="X811">
        <v>115.08509100000001</v>
      </c>
      <c r="Y811">
        <v>16.596066</v>
      </c>
      <c r="Z811">
        <v>28.254163999999999</v>
      </c>
      <c r="AA811">
        <v>0</v>
      </c>
      <c r="AB811">
        <v>16.944251999999999</v>
      </c>
      <c r="AC811">
        <v>15.077353</v>
      </c>
      <c r="AD811">
        <v>30.972332000000002</v>
      </c>
      <c r="AE811" t="s">
        <v>35</v>
      </c>
      <c r="AF811">
        <v>0.314661196137344</v>
      </c>
      <c r="AG811">
        <v>0.58021015077582305</v>
      </c>
      <c r="AH811" s="2" t="s">
        <v>3625</v>
      </c>
      <c r="AI811">
        <v>6.0059913041943899E-2</v>
      </c>
      <c r="AJ811" s="14">
        <f t="shared" si="88"/>
        <v>4.6321651007088134</v>
      </c>
      <c r="AK811">
        <v>-4.0574538036916401</v>
      </c>
      <c r="AL811">
        <v>0.27869661267539397</v>
      </c>
      <c r="AM811" s="14">
        <f t="shared" si="89"/>
        <v>1.1731494057883789</v>
      </c>
      <c r="AN811">
        <v>-1.84323262709261</v>
      </c>
      <c r="AO811">
        <v>0.15075588915507601</v>
      </c>
      <c r="AP811" s="14">
        <f t="shared" si="90"/>
        <v>2.168756175216807</v>
      </c>
      <c r="AQ811">
        <v>-2.72971373396352</v>
      </c>
      <c r="AR811">
        <v>2.5100916987640902</v>
      </c>
      <c r="AS811">
        <v>1.3277400697281201</v>
      </c>
      <c r="AT811">
        <v>3.2435620285559299</v>
      </c>
      <c r="AU811">
        <v>1.697579028591</v>
      </c>
      <c r="AV811">
        <v>4.3685929999999997</v>
      </c>
      <c r="AW811">
        <v>72.737251499999999</v>
      </c>
      <c r="AX811">
        <v>15.675084666666701</v>
      </c>
      <c r="AY811">
        <v>28.977926</v>
      </c>
      <c r="AZ811">
        <v>23.024842499999998</v>
      </c>
      <c r="BA811">
        <v>22.425115000000002</v>
      </c>
    </row>
    <row r="812" spans="1:53" x14ac:dyDescent="0.3">
      <c r="A812">
        <v>7220</v>
      </c>
      <c r="B812" t="s">
        <v>6665</v>
      </c>
      <c r="C812" s="2">
        <v>0.227712</v>
      </c>
      <c r="D812" s="2">
        <v>1.5697540000000001</v>
      </c>
      <c r="E812" s="2">
        <v>2.1697389999999999</v>
      </c>
      <c r="F812" s="2">
        <f t="shared" si="84"/>
        <v>1.3224016666666667</v>
      </c>
      <c r="G812" s="3">
        <v>2.569995</v>
      </c>
      <c r="H812" s="3">
        <v>0</v>
      </c>
      <c r="I812" s="3">
        <v>2.8669850000000001</v>
      </c>
      <c r="J812" s="3">
        <f t="shared" si="85"/>
        <v>1.8123266666666666</v>
      </c>
      <c r="K812">
        <v>2.3937110000000001</v>
      </c>
      <c r="L812">
        <v>2.3991199999999999</v>
      </c>
      <c r="M812">
        <v>0</v>
      </c>
      <c r="N812">
        <v>1.852344</v>
      </c>
      <c r="O812" s="4">
        <v>3.893891</v>
      </c>
      <c r="P812" s="4">
        <v>2.2758820000000002</v>
      </c>
      <c r="Q812" s="4">
        <v>2.2598859999999998</v>
      </c>
      <c r="R812" s="4">
        <f t="shared" si="86"/>
        <v>2.8098863333333335</v>
      </c>
      <c r="S812" s="5">
        <v>5.325933</v>
      </c>
      <c r="T812" s="5">
        <v>4.1466659999999997</v>
      </c>
      <c r="U812" s="5">
        <v>4.2615970000000001</v>
      </c>
      <c r="V812" s="5">
        <f t="shared" si="87"/>
        <v>4.578065333333333</v>
      </c>
      <c r="W812">
        <v>3.444671</v>
      </c>
      <c r="X812">
        <v>3.2809599999999999</v>
      </c>
      <c r="Y812">
        <v>0.69171499999999997</v>
      </c>
      <c r="Z812">
        <v>1.651348</v>
      </c>
      <c r="AA812">
        <v>0</v>
      </c>
      <c r="AB812">
        <v>1.3504700000000001</v>
      </c>
      <c r="AC812">
        <v>1.381521</v>
      </c>
      <c r="AD812">
        <v>0.20888599999999999</v>
      </c>
      <c r="AE812" t="s">
        <v>35</v>
      </c>
      <c r="AF812">
        <v>6.8559782513177804E-3</v>
      </c>
      <c r="AG812">
        <v>0.159657124008831</v>
      </c>
      <c r="AH812" s="2" t="s">
        <v>6666</v>
      </c>
      <c r="AI812">
        <v>0.68778862530301699</v>
      </c>
      <c r="AJ812" s="14">
        <f t="shared" si="88"/>
        <v>1.3704812330091336</v>
      </c>
      <c r="AK812">
        <v>-0.53996283821809998</v>
      </c>
      <c r="AL812">
        <v>0.66541713015911996</v>
      </c>
      <c r="AM812" s="14">
        <f t="shared" si="89"/>
        <v>2.1248357470813835</v>
      </c>
      <c r="AN812">
        <v>-0.58766908818341101</v>
      </c>
      <c r="AO812">
        <v>0.40841411466677802</v>
      </c>
      <c r="AP812" s="14">
        <f t="shared" si="90"/>
        <v>3.461932519242136</v>
      </c>
      <c r="AQ812">
        <v>-1.2918953687110999</v>
      </c>
      <c r="AR812">
        <v>0.59380760257098397</v>
      </c>
      <c r="AS812">
        <v>-0.75193253049300102</v>
      </c>
      <c r="AT812">
        <v>2.3204583060720099</v>
      </c>
      <c r="AU812">
        <v>1.2144097754380601</v>
      </c>
      <c r="AV812">
        <v>1.8697465</v>
      </c>
      <c r="AW812">
        <v>2.7184900000000001</v>
      </c>
      <c r="AX812">
        <v>2.8098863333333299</v>
      </c>
      <c r="AY812">
        <v>4.5780653333333303</v>
      </c>
      <c r="AZ812">
        <v>0.79520349999999995</v>
      </c>
      <c r="BA812">
        <v>1.1715314999999999</v>
      </c>
    </row>
    <row r="813" spans="1:53" x14ac:dyDescent="0.3">
      <c r="A813">
        <v>2621</v>
      </c>
      <c r="B813" t="s">
        <v>2451</v>
      </c>
      <c r="C813" s="2">
        <v>2.1230985506863802</v>
      </c>
      <c r="D813" s="2">
        <v>7.4019659999999998</v>
      </c>
      <c r="E813" s="2">
        <v>6.6577199266103504</v>
      </c>
      <c r="F813" s="2">
        <f t="shared" si="84"/>
        <v>5.3942614924322436</v>
      </c>
      <c r="G813" s="3">
        <v>4.2734818489968296</v>
      </c>
      <c r="H813" s="3">
        <v>0.42233300000000001</v>
      </c>
      <c r="I813" s="3">
        <v>4.3458131140443497</v>
      </c>
      <c r="J813" s="3">
        <f t="shared" si="85"/>
        <v>3.0138759876803931</v>
      </c>
      <c r="K813">
        <v>5.3358875395987297</v>
      </c>
      <c r="L813">
        <v>8.4360150559662106</v>
      </c>
      <c r="M813">
        <v>0</v>
      </c>
      <c r="N813">
        <v>6.9874727418162603</v>
      </c>
      <c r="O813" s="4">
        <v>1.363953</v>
      </c>
      <c r="P813" s="4">
        <v>1.8274360000000001</v>
      </c>
      <c r="Q813" s="4">
        <v>1.45432228880676</v>
      </c>
      <c r="R813" s="4">
        <f t="shared" si="86"/>
        <v>1.5485704296022533</v>
      </c>
      <c r="S813" s="5">
        <v>2.0095170000000002</v>
      </c>
      <c r="T813" s="5">
        <v>2.4116082096092901</v>
      </c>
      <c r="U813" s="5">
        <v>1.97169006124604</v>
      </c>
      <c r="V813" s="5">
        <f t="shared" si="87"/>
        <v>2.1309384236184434</v>
      </c>
      <c r="W813">
        <v>3.6695869999999999</v>
      </c>
      <c r="X813">
        <v>4.1911470749735997</v>
      </c>
      <c r="Y813">
        <v>0.94891899999999996</v>
      </c>
      <c r="Z813">
        <v>0.451876</v>
      </c>
      <c r="AA813">
        <v>0</v>
      </c>
      <c r="AB813">
        <v>0</v>
      </c>
      <c r="AC813">
        <v>6.6591999999999998E-2</v>
      </c>
      <c r="AD813">
        <v>1.8528359999999999</v>
      </c>
      <c r="AE813" t="s">
        <v>35</v>
      </c>
      <c r="AF813">
        <v>1.64457384890038E-3</v>
      </c>
      <c r="AG813">
        <v>8.9294260003717499E-2</v>
      </c>
      <c r="AH813" s="2" t="s">
        <v>2452</v>
      </c>
      <c r="AI813">
        <v>1.63118746798864</v>
      </c>
      <c r="AJ813" s="14">
        <f t="shared" si="88"/>
        <v>0.55871892601214124</v>
      </c>
      <c r="AK813">
        <v>0.70592259663922996</v>
      </c>
      <c r="AL813">
        <v>4.5395694176536603</v>
      </c>
      <c r="AM813" s="14">
        <f t="shared" si="89"/>
        <v>0.28707737505398745</v>
      </c>
      <c r="AN813">
        <v>2.18255546305023</v>
      </c>
      <c r="AO813">
        <v>3.2989423276568202</v>
      </c>
      <c r="AP813" s="14">
        <f t="shared" si="90"/>
        <v>0.395038028209792</v>
      </c>
      <c r="AQ813">
        <v>1.72200355682652</v>
      </c>
      <c r="AR813">
        <v>2.0224176511879599</v>
      </c>
      <c r="AS813">
        <v>1.01608096018729</v>
      </c>
      <c r="AT813">
        <v>6.1531451518895901</v>
      </c>
      <c r="AU813">
        <v>2.62132402592772</v>
      </c>
      <c r="AV813">
        <v>7.0298429633051702</v>
      </c>
      <c r="AW813">
        <v>4.3096474815205896</v>
      </c>
      <c r="AX813">
        <v>1.54857042960225</v>
      </c>
      <c r="AY813">
        <v>2.1309384236184399</v>
      </c>
      <c r="AZ813">
        <v>0.95971399999999996</v>
      </c>
      <c r="BA813">
        <v>0.70039750000000001</v>
      </c>
    </row>
    <row r="814" spans="1:53" x14ac:dyDescent="0.3">
      <c r="A814">
        <v>8101</v>
      </c>
      <c r="B814" t="s">
        <v>7435</v>
      </c>
      <c r="C814" s="2">
        <v>326.915870602631</v>
      </c>
      <c r="D814" s="2">
        <v>6.38613081865285</v>
      </c>
      <c r="E814" s="2">
        <v>6.5292589430051802</v>
      </c>
      <c r="F814" s="2">
        <f t="shared" si="84"/>
        <v>113.27708678809636</v>
      </c>
      <c r="G814" s="3">
        <v>16.358992407333599</v>
      </c>
      <c r="H814" s="3">
        <v>137.41042440892801</v>
      </c>
      <c r="I814" s="3">
        <v>15.789917469111201</v>
      </c>
      <c r="J814" s="3">
        <f t="shared" si="85"/>
        <v>56.519778095124273</v>
      </c>
      <c r="K814">
        <v>3.9560586943005198</v>
      </c>
      <c r="L814">
        <v>2.9938238341968901</v>
      </c>
      <c r="M814">
        <v>0</v>
      </c>
      <c r="N814">
        <v>2.28568373056995</v>
      </c>
      <c r="O814" s="4">
        <v>234.18741446951</v>
      </c>
      <c r="P814" s="4">
        <v>249.559048718214</v>
      </c>
      <c r="Q814" s="4">
        <v>136.755157442806</v>
      </c>
      <c r="R814" s="4">
        <f t="shared" si="86"/>
        <v>206.83387354350998</v>
      </c>
      <c r="S814" s="5">
        <v>63.397326827421303</v>
      </c>
      <c r="T814" s="5">
        <v>186.76968498126701</v>
      </c>
      <c r="U814" s="5">
        <v>177.46851913272201</v>
      </c>
      <c r="V814" s="5">
        <f t="shared" si="87"/>
        <v>142.5451769804701</v>
      </c>
      <c r="W814">
        <v>17.909535685930599</v>
      </c>
      <c r="X814">
        <v>16.956923769629299</v>
      </c>
      <c r="Y814">
        <v>51.044450155440401</v>
      </c>
      <c r="Z814">
        <v>41.753981006775597</v>
      </c>
      <c r="AA814">
        <v>11.839492642487</v>
      </c>
      <c r="AB814">
        <v>178.57687253885999</v>
      </c>
      <c r="AC814">
        <v>129.95850690474299</v>
      </c>
      <c r="AD814">
        <v>403.537265903547</v>
      </c>
      <c r="AE814" t="s">
        <v>35</v>
      </c>
      <c r="AF814">
        <v>2.1025149223963301E-3</v>
      </c>
      <c r="AG814">
        <v>9.9724379024953097E-2</v>
      </c>
      <c r="AH814" s="2" t="s">
        <v>7436</v>
      </c>
      <c r="AI814">
        <v>0.40173647602032703</v>
      </c>
      <c r="AJ814" s="14">
        <f t="shared" si="88"/>
        <v>0.4989515505536784</v>
      </c>
      <c r="AK814">
        <v>-1.3156786367786799</v>
      </c>
      <c r="AL814">
        <v>3.1221650352501702E-2</v>
      </c>
      <c r="AM814" s="14">
        <f t="shared" si="89"/>
        <v>1.8259109534695852</v>
      </c>
      <c r="AN814">
        <v>-5.0013093906894897</v>
      </c>
      <c r="AO814">
        <v>4.530279464814E-2</v>
      </c>
      <c r="AP814" s="14">
        <f t="shared" si="90"/>
        <v>1.2583760848928309</v>
      </c>
      <c r="AQ814">
        <v>-4.4642561394888203</v>
      </c>
      <c r="AR814">
        <v>0.11276744172427999</v>
      </c>
      <c r="AS814">
        <v>-3.1485775027101401</v>
      </c>
      <c r="AT814">
        <v>0.34643807523261899</v>
      </c>
      <c r="AU814">
        <v>-1.5293305968938</v>
      </c>
      <c r="AV814">
        <v>6.4576948808290204</v>
      </c>
      <c r="AW814">
        <v>16.074454938222399</v>
      </c>
      <c r="AX814">
        <v>206.83387354351001</v>
      </c>
      <c r="AY814">
        <v>142.54517698046999</v>
      </c>
      <c r="AZ814">
        <v>266.74788640414499</v>
      </c>
      <c r="BA814">
        <v>46.399215581108002</v>
      </c>
    </row>
    <row r="815" spans="1:53" x14ac:dyDescent="0.3">
      <c r="A815">
        <v>3903</v>
      </c>
      <c r="B815" t="s">
        <v>3582</v>
      </c>
      <c r="C815" s="2">
        <v>7.1618639999999996</v>
      </c>
      <c r="D815" s="2">
        <v>2.799725</v>
      </c>
      <c r="E815" s="2">
        <v>1.8750491709246699</v>
      </c>
      <c r="F815" s="2">
        <f t="shared" si="84"/>
        <v>3.9455460569748904</v>
      </c>
      <c r="G815" s="3">
        <v>7.7774091326850199</v>
      </c>
      <c r="H815" s="3">
        <v>2.5593889999999999</v>
      </c>
      <c r="I815" s="3">
        <v>3.111405</v>
      </c>
      <c r="J815" s="3">
        <f t="shared" si="85"/>
        <v>4.4827343775616733</v>
      </c>
      <c r="K815">
        <v>2.3308200000000001</v>
      </c>
      <c r="L815">
        <v>6.2809720000000002</v>
      </c>
      <c r="M815">
        <v>0</v>
      </c>
      <c r="N815">
        <v>5.7930140000000003</v>
      </c>
      <c r="O815" s="4">
        <v>4.1880230000000003</v>
      </c>
      <c r="P815" s="4">
        <v>5.7098884254161897</v>
      </c>
      <c r="Q815" s="4">
        <v>4.8525309999999999</v>
      </c>
      <c r="R815" s="4">
        <f t="shared" si="86"/>
        <v>4.9168141418053963</v>
      </c>
      <c r="S815" s="5">
        <v>5.1345200000000002</v>
      </c>
      <c r="T815" s="5">
        <v>4.3602749999999997</v>
      </c>
      <c r="U815" s="5">
        <v>5.5225210000000002</v>
      </c>
      <c r="V815" s="5">
        <f t="shared" si="87"/>
        <v>5.0057720000000003</v>
      </c>
      <c r="W815">
        <v>5.6134890000000004</v>
      </c>
      <c r="X815">
        <v>6.3723729999999996</v>
      </c>
      <c r="Y815">
        <v>4.2804060000000002</v>
      </c>
      <c r="Z815">
        <v>0.67029300000000003</v>
      </c>
      <c r="AA815">
        <v>0</v>
      </c>
      <c r="AB815">
        <v>0.140648</v>
      </c>
      <c r="AC815">
        <v>1.771245</v>
      </c>
      <c r="AD815">
        <v>2.2075149999999999</v>
      </c>
      <c r="AE815" t="s">
        <v>35</v>
      </c>
      <c r="AF815">
        <v>0.11108201832447399</v>
      </c>
      <c r="AG815">
        <v>0.42121881580707099</v>
      </c>
      <c r="AH815" s="2" t="s">
        <v>3583</v>
      </c>
      <c r="AI815">
        <v>0.42931894272052701</v>
      </c>
      <c r="AJ815" s="14">
        <f t="shared" si="88"/>
        <v>1.1361505639091825</v>
      </c>
      <c r="AK815">
        <v>-1.2198782650644699</v>
      </c>
      <c r="AL815">
        <v>0.47538650395356902</v>
      </c>
      <c r="AM815" s="14">
        <f t="shared" si="89"/>
        <v>1.2461682288852032</v>
      </c>
      <c r="AN815">
        <v>-1.0728271486024701</v>
      </c>
      <c r="AO815">
        <v>0.46693838342264399</v>
      </c>
      <c r="AP815" s="14">
        <f t="shared" si="90"/>
        <v>1.268714628524195</v>
      </c>
      <c r="AQ815">
        <v>-1.0986959085402099</v>
      </c>
      <c r="AR815">
        <v>1.08762585797805</v>
      </c>
      <c r="AS815">
        <v>0.121182356524262</v>
      </c>
      <c r="AT815">
        <v>2.1994498418677901</v>
      </c>
      <c r="AU815">
        <v>1.1371427011736099</v>
      </c>
      <c r="AV815">
        <v>2.33738708546234</v>
      </c>
      <c r="AW815">
        <v>5.4444070663425101</v>
      </c>
      <c r="AX815">
        <v>4.9168141418053999</v>
      </c>
      <c r="AY815">
        <v>5.0057720000000003</v>
      </c>
      <c r="AZ815">
        <v>1.9893799999999999</v>
      </c>
      <c r="BA815">
        <v>2.4753495000000001</v>
      </c>
    </row>
    <row r="816" spans="1:53" x14ac:dyDescent="0.3">
      <c r="A816">
        <v>7769</v>
      </c>
      <c r="B816" t="s">
        <v>7112</v>
      </c>
      <c r="C816" s="2">
        <v>8.0737927477598603</v>
      </c>
      <c r="D816" s="2">
        <v>4.8743666666666696</v>
      </c>
      <c r="E816" s="2">
        <v>11.344860700716801</v>
      </c>
      <c r="F816" s="2">
        <f t="shared" si="84"/>
        <v>8.0976733717144445</v>
      </c>
      <c r="G816" s="3">
        <v>7.5591645663082403</v>
      </c>
      <c r="H816" s="3">
        <v>2.74241976478495</v>
      </c>
      <c r="I816" s="3">
        <v>12.138973403225799</v>
      </c>
      <c r="J816" s="3">
        <f t="shared" si="85"/>
        <v>7.4801859114396629</v>
      </c>
      <c r="K816">
        <v>10.3622634408602</v>
      </c>
      <c r="L816">
        <v>5.7244046469534</v>
      </c>
      <c r="M816">
        <v>0</v>
      </c>
      <c r="N816">
        <v>5.4889881003584202</v>
      </c>
      <c r="O816" s="4">
        <v>6.27711127284946</v>
      </c>
      <c r="P816" s="4">
        <v>5.98864336738351</v>
      </c>
      <c r="Q816" s="4">
        <v>4.3091188458781398</v>
      </c>
      <c r="R816" s="4">
        <f t="shared" si="86"/>
        <v>5.5249578287037027</v>
      </c>
      <c r="S816" s="5">
        <v>12.646969489247301</v>
      </c>
      <c r="T816" s="5">
        <v>6.5218100000000003</v>
      </c>
      <c r="U816" s="5">
        <v>6.2470616039426501</v>
      </c>
      <c r="V816" s="5">
        <f t="shared" si="87"/>
        <v>8.4719470310633174</v>
      </c>
      <c r="W816">
        <v>5.3195782777777803</v>
      </c>
      <c r="X816">
        <v>10.734946161290299</v>
      </c>
      <c r="Y816">
        <v>18.3977878382616</v>
      </c>
      <c r="Z816">
        <v>16.570673761200698</v>
      </c>
      <c r="AA816">
        <v>0</v>
      </c>
      <c r="AB816">
        <v>0.382307464157706</v>
      </c>
      <c r="AC816">
        <v>6.0909966173835102</v>
      </c>
      <c r="AD816">
        <v>3.3799699802867398</v>
      </c>
      <c r="AE816" t="s">
        <v>35</v>
      </c>
      <c r="AF816">
        <v>0.49297079795535098</v>
      </c>
      <c r="AG816">
        <v>0.69014706028735595</v>
      </c>
      <c r="AH816" s="2" t="s">
        <v>7113</v>
      </c>
      <c r="AI816">
        <v>0.82338886002670897</v>
      </c>
      <c r="AJ816" s="14">
        <f t="shared" si="88"/>
        <v>0.92374507689681651</v>
      </c>
      <c r="AK816">
        <v>-0.280354164922546</v>
      </c>
      <c r="AL816">
        <v>1.4678145852191</v>
      </c>
      <c r="AM816" s="14">
        <f t="shared" si="89"/>
        <v>0.68228953862261732</v>
      </c>
      <c r="AN816">
        <v>0.55366973801807895</v>
      </c>
      <c r="AO816">
        <v>0.95723139603646601</v>
      </c>
      <c r="AP816" s="14">
        <f t="shared" si="90"/>
        <v>1.0462199007255872</v>
      </c>
      <c r="AQ816">
        <v>-6.3060378575831105E-2</v>
      </c>
      <c r="AR816">
        <v>1.16255082198394</v>
      </c>
      <c r="AS816">
        <v>0.21729378634671501</v>
      </c>
      <c r="AT816">
        <v>0.56331154041494702</v>
      </c>
      <c r="AU816">
        <v>-0.82799506689437097</v>
      </c>
      <c r="AV816">
        <v>8.1096136836917392</v>
      </c>
      <c r="AW816">
        <v>9.8490689847670208</v>
      </c>
      <c r="AX816">
        <v>5.5249578287037</v>
      </c>
      <c r="AY816">
        <v>8.4719470310633191</v>
      </c>
      <c r="AZ816">
        <v>4.7354832988351196</v>
      </c>
      <c r="BA816">
        <v>17.484230799731201</v>
      </c>
    </row>
    <row r="817" spans="1:53" x14ac:dyDescent="0.3">
      <c r="A817">
        <v>7740</v>
      </c>
      <c r="B817" t="s">
        <v>7090</v>
      </c>
      <c r="C817" s="2">
        <v>0.93621699999999997</v>
      </c>
      <c r="D817" s="2">
        <v>8.2465039999999998</v>
      </c>
      <c r="E817" s="2">
        <v>10.253902</v>
      </c>
      <c r="F817" s="2">
        <f t="shared" si="84"/>
        <v>6.4788743333333327</v>
      </c>
      <c r="G817" s="3">
        <v>6.4397010000000003</v>
      </c>
      <c r="H817" s="3">
        <v>0</v>
      </c>
      <c r="I817" s="3">
        <v>5.91127</v>
      </c>
      <c r="J817" s="3">
        <f t="shared" si="85"/>
        <v>4.1169903333333338</v>
      </c>
      <c r="K817">
        <v>2.9178389999999998</v>
      </c>
      <c r="L817">
        <v>5.4481400000000004</v>
      </c>
      <c r="M817">
        <v>0</v>
      </c>
      <c r="N817">
        <v>4.5467120000000003</v>
      </c>
      <c r="O817" s="4">
        <v>2.1131440000000001</v>
      </c>
      <c r="P817" s="4">
        <v>4.5979279999999996</v>
      </c>
      <c r="Q817" s="4">
        <v>3.0989589999999998</v>
      </c>
      <c r="R817" s="4">
        <f t="shared" si="86"/>
        <v>3.270010333333333</v>
      </c>
      <c r="S817" s="5">
        <v>5.1741900000000003</v>
      </c>
      <c r="T817" s="5">
        <v>3.2732399999999999</v>
      </c>
      <c r="U817" s="5">
        <v>3.4409559999999999</v>
      </c>
      <c r="V817" s="5">
        <f t="shared" si="87"/>
        <v>3.9627953333333337</v>
      </c>
      <c r="W817">
        <v>6.2820320000000001</v>
      </c>
      <c r="X817">
        <v>7.2672119999999998</v>
      </c>
      <c r="Y817">
        <v>1.159187</v>
      </c>
      <c r="Z817">
        <v>1.123472</v>
      </c>
      <c r="AA817">
        <v>0</v>
      </c>
      <c r="AB817">
        <v>2.0217830000000001</v>
      </c>
      <c r="AC817">
        <v>5.1492050000000003</v>
      </c>
      <c r="AD817">
        <v>0</v>
      </c>
      <c r="AE817" t="s">
        <v>35</v>
      </c>
      <c r="AF817">
        <v>0.55697276383885397</v>
      </c>
      <c r="AG817">
        <v>0.72857985783974399</v>
      </c>
      <c r="AH817" s="2" t="s">
        <v>7091</v>
      </c>
      <c r="AI817">
        <v>1.4978908136048601</v>
      </c>
      <c r="AJ817" s="14">
        <f t="shared" si="88"/>
        <v>0.63544840068153829</v>
      </c>
      <c r="AK817">
        <v>0.58293246464322701</v>
      </c>
      <c r="AL817">
        <v>2.8287993177595498</v>
      </c>
      <c r="AM817" s="14">
        <f t="shared" si="89"/>
        <v>0.50471890101485217</v>
      </c>
      <c r="AN817">
        <v>1.5001898318976099</v>
      </c>
      <c r="AO817">
        <v>2.3342621109375199</v>
      </c>
      <c r="AP817" s="14">
        <f t="shared" si="90"/>
        <v>0.61164874165640826</v>
      </c>
      <c r="AQ817">
        <v>1.22296656829384</v>
      </c>
      <c r="AR817">
        <v>1.5583659968645001</v>
      </c>
      <c r="AS817">
        <v>0.64003410365061097</v>
      </c>
      <c r="AT817">
        <v>5.4107823376159097</v>
      </c>
      <c r="AU817">
        <v>2.4358372064362102</v>
      </c>
      <c r="AV817">
        <v>9.2502030000000008</v>
      </c>
      <c r="AW817">
        <v>6.1754854999999997</v>
      </c>
      <c r="AX817">
        <v>3.2700103333333299</v>
      </c>
      <c r="AY817">
        <v>3.9627953333333301</v>
      </c>
      <c r="AZ817">
        <v>2.5746025000000001</v>
      </c>
      <c r="BA817">
        <v>1.1413295000000001</v>
      </c>
    </row>
    <row r="818" spans="1:53" x14ac:dyDescent="0.3">
      <c r="A818">
        <v>4503</v>
      </c>
      <c r="B818" t="s">
        <v>4153</v>
      </c>
      <c r="C818" s="2">
        <v>0.96169116680923905</v>
      </c>
      <c r="D818" s="2">
        <v>0.271767666381523</v>
      </c>
      <c r="E818" s="2">
        <v>11.512863251497</v>
      </c>
      <c r="F818" s="2">
        <f t="shared" si="84"/>
        <v>4.2487740282292537</v>
      </c>
      <c r="G818" s="3">
        <v>1.21481894011976</v>
      </c>
      <c r="H818" s="3">
        <v>0.413937331052181</v>
      </c>
      <c r="I818" s="3">
        <v>1.2854678220701501</v>
      </c>
      <c r="J818" s="3">
        <f t="shared" si="85"/>
        <v>0.97140803108069707</v>
      </c>
      <c r="K818">
        <v>0.99260819418306301</v>
      </c>
      <c r="L818">
        <v>6.3874884114627903</v>
      </c>
      <c r="M818">
        <v>0</v>
      </c>
      <c r="N818">
        <v>3.7508558511548298</v>
      </c>
      <c r="O818" s="4">
        <v>2.8527116702309701</v>
      </c>
      <c r="P818" s="4">
        <v>21.886591399486701</v>
      </c>
      <c r="Q818" s="4">
        <v>1.43608449358426</v>
      </c>
      <c r="R818" s="4">
        <f t="shared" si="86"/>
        <v>8.7251291877673101</v>
      </c>
      <c r="S818" s="5">
        <v>2.2321643229255801</v>
      </c>
      <c r="T818" s="5">
        <v>2.2541011026518398</v>
      </c>
      <c r="U818" s="5">
        <v>1.9533774311377201</v>
      </c>
      <c r="V818" s="5">
        <f t="shared" si="87"/>
        <v>2.1465476189050468</v>
      </c>
      <c r="W818">
        <v>2.670106786142</v>
      </c>
      <c r="X818">
        <v>2.4890134760479001</v>
      </c>
      <c r="Y818">
        <v>26.667899015397801</v>
      </c>
      <c r="Z818">
        <v>2.9828222412318198E-2</v>
      </c>
      <c r="AA818">
        <v>0</v>
      </c>
      <c r="AB818">
        <v>0.50234160735671496</v>
      </c>
      <c r="AC818">
        <v>11.1947191274594</v>
      </c>
      <c r="AD818">
        <v>19.6244593336185</v>
      </c>
      <c r="AE818" t="s">
        <v>35</v>
      </c>
      <c r="AF818">
        <v>0.55538819188092203</v>
      </c>
      <c r="AG818">
        <v>0.72824924206952801</v>
      </c>
      <c r="AH818" s="2" t="s">
        <v>4154</v>
      </c>
      <c r="AI818">
        <v>4.7133117273143501</v>
      </c>
      <c r="AJ818" s="14">
        <f t="shared" si="88"/>
        <v>0.22863254779533362</v>
      </c>
      <c r="AK818">
        <v>2.2367411009539899</v>
      </c>
      <c r="AL818">
        <v>0.67532701604009804</v>
      </c>
      <c r="AM818" s="14">
        <f t="shared" si="89"/>
        <v>2.0535639527536018</v>
      </c>
      <c r="AN818">
        <v>-0.56634182209580197</v>
      </c>
      <c r="AO818">
        <v>2.7450196804601701</v>
      </c>
      <c r="AP818" s="14">
        <f t="shared" si="90"/>
        <v>0.50521576451069949</v>
      </c>
      <c r="AQ818">
        <v>1.4568164926914899</v>
      </c>
      <c r="AR818">
        <v>0.58239722710305097</v>
      </c>
      <c r="AS818">
        <v>-0.77992460826249999</v>
      </c>
      <c r="AT818">
        <v>9.3651670792745598E-2</v>
      </c>
      <c r="AU818">
        <v>-3.4165514566741901</v>
      </c>
      <c r="AV818">
        <v>5.8923154589392599</v>
      </c>
      <c r="AW818">
        <v>1.25014338109496</v>
      </c>
      <c r="AX818">
        <v>8.7251291877673101</v>
      </c>
      <c r="AY818">
        <v>2.1465476189050499</v>
      </c>
      <c r="AZ818">
        <v>15.409589230539</v>
      </c>
      <c r="BA818">
        <v>13.348863618905099</v>
      </c>
    </row>
    <row r="819" spans="1:53" x14ac:dyDescent="0.3">
      <c r="A819">
        <v>2574</v>
      </c>
      <c r="B819" t="s">
        <v>2399</v>
      </c>
      <c r="C819" s="2">
        <v>12.618423</v>
      </c>
      <c r="D819" s="2">
        <v>18.855685999999999</v>
      </c>
      <c r="E819" s="2">
        <v>24.271872999999999</v>
      </c>
      <c r="F819" s="2">
        <f t="shared" si="84"/>
        <v>18.581993999999998</v>
      </c>
      <c r="G819" s="3">
        <v>23.633348000000002</v>
      </c>
      <c r="H819" s="3">
        <v>20.641739000000001</v>
      </c>
      <c r="I819" s="3">
        <v>25.603764000000002</v>
      </c>
      <c r="J819" s="3">
        <f t="shared" si="85"/>
        <v>23.292950333333334</v>
      </c>
      <c r="K819">
        <v>17.942238</v>
      </c>
      <c r="L819">
        <v>8.8080200000000008</v>
      </c>
      <c r="M819">
        <v>0</v>
      </c>
      <c r="N819">
        <v>6.824281</v>
      </c>
      <c r="O819" s="4">
        <v>44.372425</v>
      </c>
      <c r="P819" s="4">
        <v>41.040840000000003</v>
      </c>
      <c r="Q819" s="4">
        <v>19.461110999999999</v>
      </c>
      <c r="R819" s="4">
        <f t="shared" si="86"/>
        <v>34.958125333333335</v>
      </c>
      <c r="S819" s="5">
        <v>16.825064000000001</v>
      </c>
      <c r="T819" s="5">
        <v>44.204768999999999</v>
      </c>
      <c r="U819" s="5">
        <v>18.483149999999998</v>
      </c>
      <c r="V819" s="5">
        <f t="shared" si="87"/>
        <v>26.504327666666665</v>
      </c>
      <c r="W819">
        <v>27.572899</v>
      </c>
      <c r="X819">
        <v>28.468378000000001</v>
      </c>
      <c r="Y819">
        <v>39.439982999999998</v>
      </c>
      <c r="Z819">
        <v>62.419609000000001</v>
      </c>
      <c r="AA819">
        <v>34.365409999999997</v>
      </c>
      <c r="AB819">
        <v>15.962218</v>
      </c>
      <c r="AC819">
        <v>10.971867</v>
      </c>
      <c r="AD819">
        <v>79.716164000000006</v>
      </c>
      <c r="AE819" t="s">
        <v>35</v>
      </c>
      <c r="AF819">
        <v>1.42936221940571E-3</v>
      </c>
      <c r="AG819">
        <v>8.4723577515981696E-2</v>
      </c>
      <c r="AH819" s="2" t="s">
        <v>2400</v>
      </c>
      <c r="AI819">
        <v>0.87591569139960901</v>
      </c>
      <c r="AJ819" s="14">
        <f t="shared" si="88"/>
        <v>1.2535226485022726</v>
      </c>
      <c r="AK819">
        <v>-0.19113608060102799</v>
      </c>
      <c r="AL819">
        <v>0.61684599200857204</v>
      </c>
      <c r="AM819" s="14">
        <f t="shared" si="89"/>
        <v>1.8812903143405029</v>
      </c>
      <c r="AN819">
        <v>-0.69701775834873303</v>
      </c>
      <c r="AO819">
        <v>0.81359466164160898</v>
      </c>
      <c r="AP819" s="14">
        <f t="shared" si="90"/>
        <v>1.4263446466868233</v>
      </c>
      <c r="AQ819">
        <v>-0.29761788182818799</v>
      </c>
      <c r="AR819">
        <v>0.92885042433887799</v>
      </c>
      <c r="AS819">
        <v>-0.106481801227161</v>
      </c>
      <c r="AT819">
        <v>0.48338218358463497</v>
      </c>
      <c r="AU819">
        <v>-1.0487637954036</v>
      </c>
      <c r="AV819">
        <v>21.563779499999999</v>
      </c>
      <c r="AW819">
        <v>24.618556000000002</v>
      </c>
      <c r="AX819">
        <v>34.9581253333333</v>
      </c>
      <c r="AY819">
        <v>26.5043276666667</v>
      </c>
      <c r="AZ819">
        <v>45.344015499999998</v>
      </c>
      <c r="BA819">
        <v>50.929796000000003</v>
      </c>
    </row>
    <row r="820" spans="1:53" x14ac:dyDescent="0.3">
      <c r="A820">
        <v>5892</v>
      </c>
      <c r="B820" t="s">
        <v>5425</v>
      </c>
      <c r="C820" s="2">
        <v>8.4535699999999991</v>
      </c>
      <c r="D820" s="2">
        <v>21.150950999999999</v>
      </c>
      <c r="E820" s="2">
        <v>20.252517999999998</v>
      </c>
      <c r="F820" s="2">
        <f t="shared" si="84"/>
        <v>16.619012999999999</v>
      </c>
      <c r="G820" s="3">
        <v>10.135296</v>
      </c>
      <c r="H820" s="3">
        <v>7.0291439999999996</v>
      </c>
      <c r="I820" s="3">
        <v>12.114711</v>
      </c>
      <c r="J820" s="3">
        <f t="shared" si="85"/>
        <v>9.7597170000000002</v>
      </c>
      <c r="K820">
        <v>8.8911049999999996</v>
      </c>
      <c r="L820">
        <v>5.3598299999999997</v>
      </c>
      <c r="M820">
        <v>0</v>
      </c>
      <c r="N820">
        <v>6.1013080000000004</v>
      </c>
      <c r="O820" s="4">
        <v>13.583576000000001</v>
      </c>
      <c r="P820" s="4">
        <v>14.592409</v>
      </c>
      <c r="Q820" s="4">
        <v>10.88503</v>
      </c>
      <c r="R820" s="4">
        <f t="shared" si="86"/>
        <v>13.020338333333333</v>
      </c>
      <c r="S820" s="5">
        <v>8.9199610000000007</v>
      </c>
      <c r="T820" s="5">
        <v>8.5073019999999993</v>
      </c>
      <c r="U820" s="5">
        <v>8.5530410000000003</v>
      </c>
      <c r="V820" s="5">
        <f t="shared" si="87"/>
        <v>8.6601013333333334</v>
      </c>
      <c r="W820">
        <v>18.164062000000001</v>
      </c>
      <c r="X820">
        <v>16.732724999999999</v>
      </c>
      <c r="Y820">
        <v>19.879256999999999</v>
      </c>
      <c r="Z820">
        <v>9.8570449999999994</v>
      </c>
      <c r="AA820">
        <v>26.76952</v>
      </c>
      <c r="AB820">
        <v>20.512909000000001</v>
      </c>
      <c r="AC820">
        <v>38.175986999999999</v>
      </c>
      <c r="AD820">
        <v>25.06953</v>
      </c>
      <c r="AE820" t="s">
        <v>35</v>
      </c>
      <c r="AF820">
        <v>5.7327258287760401E-3</v>
      </c>
      <c r="AG820">
        <v>0.14828394498506201</v>
      </c>
      <c r="AH820" s="2" t="s">
        <v>5426</v>
      </c>
      <c r="AI820">
        <v>1.8608294819862301</v>
      </c>
      <c r="AJ820" s="14">
        <f t="shared" si="88"/>
        <v>0.58726213163200491</v>
      </c>
      <c r="AK820">
        <v>0.89594585939280902</v>
      </c>
      <c r="AL820">
        <v>1.58995365327808</v>
      </c>
      <c r="AM820" s="14">
        <f t="shared" si="89"/>
        <v>0.78346038560372588</v>
      </c>
      <c r="AN820">
        <v>0.66898471194963205</v>
      </c>
      <c r="AO820">
        <v>2.39047254797326</v>
      </c>
      <c r="AP820" s="14">
        <f t="shared" si="90"/>
        <v>0.52109600812836077</v>
      </c>
      <c r="AQ820">
        <v>1.2572958379674599</v>
      </c>
      <c r="AR820">
        <v>1.2846274046677799</v>
      </c>
      <c r="AS820">
        <v>0.36134997857464701</v>
      </c>
      <c r="AT820">
        <v>0.74824391412220703</v>
      </c>
      <c r="AU820">
        <v>-0.41841945534563502</v>
      </c>
      <c r="AV820">
        <v>20.701734500000001</v>
      </c>
      <c r="AW820">
        <v>11.1250035</v>
      </c>
      <c r="AX820">
        <v>13.020338333333299</v>
      </c>
      <c r="AY820">
        <v>8.6601013333333299</v>
      </c>
      <c r="AZ820">
        <v>31.6227585</v>
      </c>
      <c r="BA820">
        <v>14.868150999999999</v>
      </c>
    </row>
    <row r="821" spans="1:53" x14ac:dyDescent="0.3">
      <c r="A821">
        <v>1489</v>
      </c>
      <c r="B821" t="s">
        <v>1402</v>
      </c>
      <c r="C821" s="2">
        <v>25.246078720095699</v>
      </c>
      <c r="D821" s="2">
        <v>2.3784082948104501</v>
      </c>
      <c r="E821" s="2">
        <v>4.1595180415899904</v>
      </c>
      <c r="F821" s="2">
        <f t="shared" si="84"/>
        <v>10.59466835216538</v>
      </c>
      <c r="G821" s="3">
        <v>2.7721595121457501</v>
      </c>
      <c r="H821" s="3">
        <v>21.978640418108199</v>
      </c>
      <c r="I821" s="3">
        <v>2.93483753275672</v>
      </c>
      <c r="J821" s="3">
        <f t="shared" si="85"/>
        <v>9.2285458210035554</v>
      </c>
      <c r="K821">
        <v>4.6110646378358497</v>
      </c>
      <c r="L821">
        <v>1.76738466102319</v>
      </c>
      <c r="M821">
        <v>0</v>
      </c>
      <c r="N821">
        <v>0.82637556790577804</v>
      </c>
      <c r="O821" s="4">
        <v>2.1973699149797601</v>
      </c>
      <c r="P821" s="4">
        <v>1.95794194626426</v>
      </c>
      <c r="Q821" s="4">
        <v>2.0243083923445</v>
      </c>
      <c r="R821" s="4">
        <f t="shared" si="86"/>
        <v>2.0598734178628404</v>
      </c>
      <c r="S821" s="5">
        <v>7.3357174493927104</v>
      </c>
      <c r="T821" s="5">
        <v>13.0708704199485</v>
      </c>
      <c r="U821" s="5">
        <v>10.9592341774015</v>
      </c>
      <c r="V821" s="5">
        <f t="shared" si="87"/>
        <v>10.455274015580903</v>
      </c>
      <c r="W821">
        <v>9.8732076370997408</v>
      </c>
      <c r="X821">
        <v>43.7382574749724</v>
      </c>
      <c r="Y821">
        <v>23.510265934486601</v>
      </c>
      <c r="Z821">
        <v>1.2405556514538101</v>
      </c>
      <c r="AA821">
        <v>0</v>
      </c>
      <c r="AB821">
        <v>2.6285528259109299</v>
      </c>
      <c r="AC821">
        <v>17.211765518954699</v>
      </c>
      <c r="AD821">
        <v>2.8175371549503101</v>
      </c>
      <c r="AE821" t="s">
        <v>35</v>
      </c>
      <c r="AF821">
        <v>0.85615115053983104</v>
      </c>
      <c r="AG821">
        <v>0.89231552044790496</v>
      </c>
      <c r="AH821" s="2" t="s">
        <v>1403</v>
      </c>
      <c r="AI821">
        <v>1.14559833918964</v>
      </c>
      <c r="AJ821" s="14">
        <f t="shared" si="88"/>
        <v>0.87105565877551883</v>
      </c>
      <c r="AK821">
        <v>0.19610130619541999</v>
      </c>
      <c r="AL821">
        <v>1.5869728401038501</v>
      </c>
      <c r="AM821" s="14">
        <f t="shared" si="89"/>
        <v>0.19442547415293424</v>
      </c>
      <c r="AN821">
        <v>0.66627743769875403</v>
      </c>
      <c r="AO821">
        <v>0.31266164457561502</v>
      </c>
      <c r="AP821" s="14">
        <f t="shared" si="90"/>
        <v>0.9868429730925945</v>
      </c>
      <c r="AQ821">
        <v>-1.67732584580191</v>
      </c>
      <c r="AR821">
        <v>0.27292431725833599</v>
      </c>
      <c r="AS821">
        <v>-1.87342715199733</v>
      </c>
      <c r="AT821">
        <v>0.23057808505816599</v>
      </c>
      <c r="AU821">
        <v>-2.1166726941280798</v>
      </c>
      <c r="AV821">
        <v>3.2689631682002198</v>
      </c>
      <c r="AW821">
        <v>2.8534985224512401</v>
      </c>
      <c r="AX821">
        <v>2.05987341786284</v>
      </c>
      <c r="AY821">
        <v>10.455274015580899</v>
      </c>
      <c r="AZ821">
        <v>10.0146513369525</v>
      </c>
      <c r="BA821">
        <v>12.3754107929702</v>
      </c>
    </row>
    <row r="822" spans="1:53" x14ac:dyDescent="0.3">
      <c r="A822">
        <v>7317</v>
      </c>
      <c r="B822" t="s">
        <v>6745</v>
      </c>
      <c r="C822" s="2">
        <v>1.99984373602236</v>
      </c>
      <c r="D822" s="2">
        <v>7.5049844077475996</v>
      </c>
      <c r="E822" s="2">
        <v>6.8325557388178897</v>
      </c>
      <c r="F822" s="2">
        <f t="shared" si="84"/>
        <v>5.4457946275292839</v>
      </c>
      <c r="G822" s="3">
        <v>3.9567615642971199</v>
      </c>
      <c r="H822" s="3">
        <v>0</v>
      </c>
      <c r="I822" s="3">
        <v>5.1325253610223598</v>
      </c>
      <c r="J822" s="3">
        <f t="shared" si="85"/>
        <v>3.0297623084398264</v>
      </c>
      <c r="K822">
        <v>4.5020706565495203</v>
      </c>
      <c r="L822">
        <v>5.3332844568690101</v>
      </c>
      <c r="M822">
        <v>0</v>
      </c>
      <c r="N822">
        <v>3.3802021988817899</v>
      </c>
      <c r="O822" s="4">
        <v>5.9071407496006403</v>
      </c>
      <c r="P822" s="4">
        <v>6.0341006537539901</v>
      </c>
      <c r="Q822" s="4">
        <v>6.4023507999201303</v>
      </c>
      <c r="R822" s="4">
        <f t="shared" si="86"/>
        <v>6.1145307344249202</v>
      </c>
      <c r="S822" s="5">
        <v>8.4876356445686891</v>
      </c>
      <c r="T822" s="5">
        <v>11.595418708067101</v>
      </c>
      <c r="U822" s="5">
        <v>10.154271023162901</v>
      </c>
      <c r="V822" s="5">
        <f t="shared" si="87"/>
        <v>10.079108458599563</v>
      </c>
      <c r="W822">
        <v>6.0322732216453696</v>
      </c>
      <c r="X822">
        <v>6.0699521729233199</v>
      </c>
      <c r="Y822">
        <v>1.906790639377</v>
      </c>
      <c r="Z822">
        <v>1.02839724440895</v>
      </c>
      <c r="AA822">
        <v>0</v>
      </c>
      <c r="AB822">
        <v>4.4469718993610199</v>
      </c>
      <c r="AC822">
        <v>1.18241991733227</v>
      </c>
      <c r="AD822">
        <v>7.5268722687699698</v>
      </c>
      <c r="AE822" t="s">
        <v>35</v>
      </c>
      <c r="AF822">
        <v>4.7731077431958403E-3</v>
      </c>
      <c r="AG822">
        <v>0.13900027694968101</v>
      </c>
      <c r="AH822" s="2" t="s">
        <v>6746</v>
      </c>
      <c r="AI822">
        <v>1.5774108865048899</v>
      </c>
      <c r="AJ822" s="14">
        <f t="shared" si="88"/>
        <v>0.5563489840626632</v>
      </c>
      <c r="AK822">
        <v>0.65755850458727905</v>
      </c>
      <c r="AL822">
        <v>1.1724154125062201</v>
      </c>
      <c r="AM822" s="14">
        <f t="shared" si="89"/>
        <v>1.122798627681455</v>
      </c>
      <c r="AN822">
        <v>0.22948383885156801</v>
      </c>
      <c r="AO822">
        <v>0.71125041492794905</v>
      </c>
      <c r="AP822" s="14">
        <f t="shared" si="90"/>
        <v>1.8508058323845347</v>
      </c>
      <c r="AQ822">
        <v>-0.49157050583113698</v>
      </c>
      <c r="AR822">
        <v>0.45089736669935498</v>
      </c>
      <c r="AS822">
        <v>-1.14912901041842</v>
      </c>
      <c r="AT822">
        <v>3.0966627300176999</v>
      </c>
      <c r="AU822">
        <v>1.6307142618541901</v>
      </c>
      <c r="AV822">
        <v>7.1687700732827402</v>
      </c>
      <c r="AW822">
        <v>4.5446434626597396</v>
      </c>
      <c r="AX822">
        <v>6.1145307344249202</v>
      </c>
      <c r="AY822">
        <v>10.079108458599601</v>
      </c>
      <c r="AZ822">
        <v>4.3546460930511204</v>
      </c>
      <c r="BA822">
        <v>1.46759394189298</v>
      </c>
    </row>
    <row r="823" spans="1:53" x14ac:dyDescent="0.3">
      <c r="A823">
        <v>8053</v>
      </c>
      <c r="B823" t="s">
        <v>7377</v>
      </c>
      <c r="C823" s="2">
        <v>10.122807999999999</v>
      </c>
      <c r="D823" s="2">
        <v>0</v>
      </c>
      <c r="E823" s="2">
        <v>6.3656740000000003</v>
      </c>
      <c r="F823" s="2">
        <f t="shared" si="84"/>
        <v>5.4961606666666656</v>
      </c>
      <c r="G823" s="3">
        <v>1.746678</v>
      </c>
      <c r="H823" s="3">
        <v>13.081621999999999</v>
      </c>
      <c r="I823" s="3">
        <v>1.0675410000000001</v>
      </c>
      <c r="J823" s="3">
        <f t="shared" si="85"/>
        <v>5.2986136666666663</v>
      </c>
      <c r="K823">
        <v>5.7751010000000003</v>
      </c>
      <c r="L823">
        <v>3.267963</v>
      </c>
      <c r="M823">
        <v>0</v>
      </c>
      <c r="N823">
        <v>2.72282</v>
      </c>
      <c r="O823" s="4">
        <v>2.944083</v>
      </c>
      <c r="P823" s="4">
        <v>3.6179239999999999</v>
      </c>
      <c r="Q823" s="4">
        <v>2.3536350000000001</v>
      </c>
      <c r="R823" s="4">
        <f t="shared" si="86"/>
        <v>2.9718806666666668</v>
      </c>
      <c r="S823" s="5">
        <v>7.0977880000000004</v>
      </c>
      <c r="T823" s="5">
        <v>5.3670489999999997</v>
      </c>
      <c r="U823" s="5">
        <v>3.8295840000000001</v>
      </c>
      <c r="V823" s="5">
        <f t="shared" si="87"/>
        <v>5.4314736666666663</v>
      </c>
      <c r="W823">
        <v>2.4192749999999998</v>
      </c>
      <c r="X823">
        <v>1.3529059999999999</v>
      </c>
      <c r="Y823">
        <v>4.2312269999999996</v>
      </c>
      <c r="Z823">
        <v>5.4442329999999997</v>
      </c>
      <c r="AA823">
        <v>0</v>
      </c>
      <c r="AB823">
        <v>5.9899930000000001</v>
      </c>
      <c r="AC823">
        <v>12.674045</v>
      </c>
      <c r="AD823">
        <v>1.708582</v>
      </c>
      <c r="AE823" t="s">
        <v>35</v>
      </c>
      <c r="AF823">
        <v>0.82462122363242296</v>
      </c>
      <c r="AG823">
        <v>0.87246474092917303</v>
      </c>
      <c r="AH823" s="2" t="s">
        <v>7378</v>
      </c>
      <c r="AI823">
        <v>2.2619682405669201</v>
      </c>
      <c r="AJ823" s="14">
        <f t="shared" si="88"/>
        <v>0.96405727343487424</v>
      </c>
      <c r="AK823">
        <v>1.1775786731392901</v>
      </c>
      <c r="AL823">
        <v>1.0709841198199701</v>
      </c>
      <c r="AM823" s="14">
        <f t="shared" si="89"/>
        <v>0.54071939430203475</v>
      </c>
      <c r="AN823">
        <v>9.8937088466485704E-2</v>
      </c>
      <c r="AO823">
        <v>0.58599879062901294</v>
      </c>
      <c r="AP823" s="14">
        <f t="shared" si="90"/>
        <v>0.9882305114564216</v>
      </c>
      <c r="AQ823">
        <v>-0.77103040763800501</v>
      </c>
      <c r="AR823">
        <v>0.25906587905148598</v>
      </c>
      <c r="AS823">
        <v>-1.94860908077729</v>
      </c>
      <c r="AT823">
        <v>0.29086151976236801</v>
      </c>
      <c r="AU823">
        <v>-1.7815956507011399</v>
      </c>
      <c r="AV823">
        <v>3.1828370000000001</v>
      </c>
      <c r="AW823">
        <v>1.4071095</v>
      </c>
      <c r="AX823">
        <v>2.9718806666666699</v>
      </c>
      <c r="AY823">
        <v>5.4314736666666699</v>
      </c>
      <c r="AZ823">
        <v>7.1913134999999997</v>
      </c>
      <c r="BA823">
        <v>4.8377299999999996</v>
      </c>
    </row>
    <row r="824" spans="1:53" x14ac:dyDescent="0.3">
      <c r="A824">
        <v>6940</v>
      </c>
      <c r="B824" t="s">
        <v>6399</v>
      </c>
      <c r="C824" s="2">
        <v>2.0533131385281398</v>
      </c>
      <c r="D824" s="2">
        <v>24.5185364047619</v>
      </c>
      <c r="E824" s="2">
        <v>15.1177249415584</v>
      </c>
      <c r="F824" s="2">
        <f t="shared" si="84"/>
        <v>13.896524828282812</v>
      </c>
      <c r="G824" s="3">
        <v>0.33314545454545502</v>
      </c>
      <c r="H824" s="3">
        <v>1.11374298701299</v>
      </c>
      <c r="I824" s="3">
        <v>0.70960189393939399</v>
      </c>
      <c r="J824" s="3">
        <f t="shared" si="85"/>
        <v>0.71883011183261303</v>
      </c>
      <c r="K824">
        <v>4.2540036536796499</v>
      </c>
      <c r="L824">
        <v>5.06140983116883</v>
      </c>
      <c r="M824">
        <v>0</v>
      </c>
      <c r="N824">
        <v>5.7632357943722896</v>
      </c>
      <c r="O824" s="4">
        <v>6.6748117359307404</v>
      </c>
      <c r="P824" s="4">
        <v>7.1004506017316</v>
      </c>
      <c r="Q824" s="4">
        <v>6.9855844134199101</v>
      </c>
      <c r="R824" s="4">
        <f t="shared" si="86"/>
        <v>6.9202822503607502</v>
      </c>
      <c r="S824" s="5">
        <v>21.083450337662299</v>
      </c>
      <c r="T824" s="5">
        <v>19.9133101861472</v>
      </c>
      <c r="U824" s="5">
        <v>16.003242071428598</v>
      </c>
      <c r="V824" s="5">
        <f t="shared" si="87"/>
        <v>19.000000865079368</v>
      </c>
      <c r="W824">
        <v>2.0157759199134202</v>
      </c>
      <c r="X824">
        <v>1.76921538744589</v>
      </c>
      <c r="Y824">
        <v>20.791642099567099</v>
      </c>
      <c r="Z824">
        <v>16.693309305194798</v>
      </c>
      <c r="AA824">
        <v>0</v>
      </c>
      <c r="AB824">
        <v>3.7941949090909102</v>
      </c>
      <c r="AC824">
        <v>22.988264192640699</v>
      </c>
      <c r="AD824">
        <v>1.47180351731602</v>
      </c>
      <c r="AE824" t="s">
        <v>35</v>
      </c>
      <c r="AF824">
        <v>3.0167561408385099E-2</v>
      </c>
      <c r="AG824">
        <v>0.28707794618179799</v>
      </c>
      <c r="AH824" s="2" t="s">
        <v>6400</v>
      </c>
      <c r="AI824">
        <v>38.0113758178463</v>
      </c>
      <c r="AJ824" s="14">
        <f t="shared" si="88"/>
        <v>5.1727329005998586E-2</v>
      </c>
      <c r="AK824">
        <v>5.24835933923121</v>
      </c>
      <c r="AL824">
        <v>2.8637749091992699</v>
      </c>
      <c r="AM824" s="14">
        <f t="shared" si="89"/>
        <v>0.49798653518585384</v>
      </c>
      <c r="AN824">
        <v>1.5179181021888599</v>
      </c>
      <c r="AO824">
        <v>1.04305946162268</v>
      </c>
      <c r="AP824" s="14">
        <f t="shared" si="90"/>
        <v>1.36724836603823</v>
      </c>
      <c r="AQ824">
        <v>6.08214038240723E-2</v>
      </c>
      <c r="AR824">
        <v>2.7440718447580299E-2</v>
      </c>
      <c r="AS824">
        <v>-5.1875379354071303</v>
      </c>
      <c r="AT824">
        <v>2.7817759111523999E-2</v>
      </c>
      <c r="AU824">
        <v>-5.1678499830111697</v>
      </c>
      <c r="AV824">
        <v>19.818130673160098</v>
      </c>
      <c r="AW824">
        <v>0.52137367424242498</v>
      </c>
      <c r="AX824">
        <v>6.9202822503607502</v>
      </c>
      <c r="AY824">
        <v>19.0000008650794</v>
      </c>
      <c r="AZ824">
        <v>12.2300338549784</v>
      </c>
      <c r="BA824">
        <v>18.742475702381</v>
      </c>
    </row>
    <row r="825" spans="1:53" x14ac:dyDescent="0.3">
      <c r="A825">
        <v>4399</v>
      </c>
      <c r="B825" t="s">
        <v>4039</v>
      </c>
      <c r="C825" s="2">
        <v>2.1888589999999999</v>
      </c>
      <c r="D825" s="2">
        <v>0</v>
      </c>
      <c r="E825" s="2">
        <v>0</v>
      </c>
      <c r="F825" s="2">
        <f t="shared" si="84"/>
        <v>0.72961966666666667</v>
      </c>
      <c r="G825" s="3">
        <v>1.352946</v>
      </c>
      <c r="H825" s="3">
        <v>0.69776300000000002</v>
      </c>
      <c r="I825" s="3">
        <v>1.8864300000000001</v>
      </c>
      <c r="J825" s="3">
        <f t="shared" si="85"/>
        <v>1.3123796666666667</v>
      </c>
      <c r="K825">
        <v>0.138298</v>
      </c>
      <c r="L825">
        <v>0</v>
      </c>
      <c r="M825">
        <v>0</v>
      </c>
      <c r="N825">
        <v>0</v>
      </c>
      <c r="O825" s="4">
        <v>2.8250199999999999</v>
      </c>
      <c r="P825" s="4">
        <v>1.948064</v>
      </c>
      <c r="Q825" s="4">
        <v>1.5146029999999999</v>
      </c>
      <c r="R825" s="4">
        <f t="shared" si="86"/>
        <v>2.0958956666666668</v>
      </c>
      <c r="S825" s="5">
        <v>0.89458400000000005</v>
      </c>
      <c r="T825" s="5">
        <v>1.0210030000000001</v>
      </c>
      <c r="U825" s="5">
        <v>0.71212200000000003</v>
      </c>
      <c r="V825" s="5">
        <f t="shared" si="87"/>
        <v>0.8759030000000001</v>
      </c>
      <c r="W825">
        <v>5.7676819999999998</v>
      </c>
      <c r="X825">
        <v>5.1263740000000002</v>
      </c>
      <c r="Y825">
        <v>0.23317099999999999</v>
      </c>
      <c r="Z825">
        <v>0.17762700000000001</v>
      </c>
      <c r="AA825">
        <v>0</v>
      </c>
      <c r="AB825">
        <v>0</v>
      </c>
      <c r="AC825">
        <v>0</v>
      </c>
      <c r="AD825">
        <v>1.7157610000000001</v>
      </c>
      <c r="AE825" t="s">
        <v>35</v>
      </c>
      <c r="AF825">
        <v>0.53221296658137096</v>
      </c>
      <c r="AG825">
        <v>0.71491168588468701</v>
      </c>
      <c r="AH825" s="2" t="s">
        <v>4040</v>
      </c>
      <c r="AI825">
        <v>0</v>
      </c>
      <c r="AJ825" s="14">
        <f t="shared" si="88"/>
        <v>1.7987175053304028</v>
      </c>
      <c r="AK825" t="e">
        <f>-Inf</f>
        <v>#NAME?</v>
      </c>
      <c r="AL825">
        <v>0</v>
      </c>
      <c r="AM825" s="14">
        <f t="shared" si="89"/>
        <v>2.8725865850655525</v>
      </c>
      <c r="AN825" t="e">
        <f>-Inf</f>
        <v>#NAME?</v>
      </c>
      <c r="AO825">
        <v>0</v>
      </c>
      <c r="AP825" s="14">
        <f t="shared" si="90"/>
        <v>1.2004925854063695</v>
      </c>
      <c r="AQ825" t="e">
        <f>-Inf</f>
        <v>#NAME?</v>
      </c>
      <c r="AR825">
        <v>1.8491636630996799</v>
      </c>
      <c r="AS825">
        <v>0.88687291835653503</v>
      </c>
      <c r="AT825">
        <v>7.8855690631405198</v>
      </c>
      <c r="AU825">
        <v>2.97921487105216</v>
      </c>
      <c r="AV825">
        <v>0</v>
      </c>
      <c r="AW825">
        <v>1.619688</v>
      </c>
      <c r="AX825">
        <v>2.0958956666666699</v>
      </c>
      <c r="AY825">
        <v>0.87590299999999999</v>
      </c>
      <c r="AZ825">
        <v>0.85788050000000005</v>
      </c>
      <c r="BA825">
        <v>0.205399</v>
      </c>
    </row>
    <row r="826" spans="1:53" x14ac:dyDescent="0.3">
      <c r="A826">
        <v>7919</v>
      </c>
      <c r="B826" t="s">
        <v>7262</v>
      </c>
      <c r="C826" s="2">
        <v>0</v>
      </c>
      <c r="D826" s="2">
        <v>2.2483050000000002</v>
      </c>
      <c r="E826" s="2">
        <v>1.8825369999999999</v>
      </c>
      <c r="F826" s="2">
        <f t="shared" si="84"/>
        <v>1.3769473333333335</v>
      </c>
      <c r="G826" s="3">
        <v>0.159996</v>
      </c>
      <c r="H826" s="3">
        <v>0</v>
      </c>
      <c r="I826" s="3">
        <v>0</v>
      </c>
      <c r="J826" s="3">
        <f t="shared" si="85"/>
        <v>5.3331999999999997E-2</v>
      </c>
      <c r="K826">
        <v>14.826997</v>
      </c>
      <c r="L826">
        <v>0.61204000000000003</v>
      </c>
      <c r="M826">
        <v>0</v>
      </c>
      <c r="N826">
        <v>0.49975000000000003</v>
      </c>
      <c r="O826" s="4">
        <v>0</v>
      </c>
      <c r="P826" s="4">
        <v>0</v>
      </c>
      <c r="Q826" s="4">
        <v>0.113441</v>
      </c>
      <c r="R826" s="4">
        <f t="shared" si="86"/>
        <v>3.7813666666666669E-2</v>
      </c>
      <c r="S826" s="5">
        <v>9.1955999999999996E-2</v>
      </c>
      <c r="T826" s="5">
        <v>5.7062000000000002E-2</v>
      </c>
      <c r="U826" s="5">
        <v>0</v>
      </c>
      <c r="V826" s="5">
        <f t="shared" si="87"/>
        <v>4.9672666666666664E-2</v>
      </c>
      <c r="W826">
        <v>0.125115</v>
      </c>
      <c r="X826">
        <v>9.0747999999999995E-2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35</v>
      </c>
      <c r="AF826">
        <v>0.49605287709163998</v>
      </c>
      <c r="AG826">
        <v>0.69167707349919305</v>
      </c>
      <c r="AH826" s="2" t="s">
        <v>7263</v>
      </c>
      <c r="AI826">
        <v>25.818407960199</v>
      </c>
      <c r="AJ826" s="14">
        <f t="shared" si="88"/>
        <v>3.8732055111282387E-2</v>
      </c>
      <c r="AK826">
        <v>4.6903281374093497</v>
      </c>
      <c r="AL826">
        <v>54.621018855616597</v>
      </c>
      <c r="AM826" s="14">
        <f t="shared" si="89"/>
        <v>2.7461955698136118E-2</v>
      </c>
      <c r="AN826">
        <v>5.7713843200897204</v>
      </c>
      <c r="AO826">
        <v>41.580634554214903</v>
      </c>
      <c r="AP826" s="14">
        <f t="shared" si="90"/>
        <v>3.6074485540720264E-2</v>
      </c>
      <c r="AQ826">
        <v>5.3778398699483301</v>
      </c>
      <c r="AR826">
        <v>1.6105034291159499</v>
      </c>
      <c r="AS826">
        <v>0.68751173253898501</v>
      </c>
      <c r="AT826" t="s">
        <v>67</v>
      </c>
      <c r="AU826" t="s">
        <v>67</v>
      </c>
      <c r="AV826">
        <v>2.0654210000000002</v>
      </c>
      <c r="AW826">
        <v>7.9998E-2</v>
      </c>
      <c r="AX826">
        <v>3.7813666666666697E-2</v>
      </c>
      <c r="AY826">
        <v>4.9672666666666698E-2</v>
      </c>
      <c r="AZ826">
        <v>0</v>
      </c>
      <c r="BA826">
        <v>0</v>
      </c>
    </row>
    <row r="827" spans="1:53" x14ac:dyDescent="0.3">
      <c r="A827">
        <v>6984</v>
      </c>
      <c r="B827" t="s">
        <v>6431</v>
      </c>
      <c r="C827" s="2">
        <v>15.433840762943699</v>
      </c>
      <c r="D827" s="2">
        <v>13.9493292281016</v>
      </c>
      <c r="E827" s="2">
        <v>28.1519335999674</v>
      </c>
      <c r="F827" s="2">
        <f t="shared" si="84"/>
        <v>19.1783678636709</v>
      </c>
      <c r="G827" s="3">
        <v>19.206351069195701</v>
      </c>
      <c r="H827" s="3">
        <v>11.5435168153696</v>
      </c>
      <c r="I827" s="3">
        <v>20.358159395799401</v>
      </c>
      <c r="J827" s="3">
        <f t="shared" si="85"/>
        <v>17.036009093454901</v>
      </c>
      <c r="K827">
        <v>6.2039020911755101</v>
      </c>
      <c r="L827">
        <v>7.6078623349071997</v>
      </c>
      <c r="M827">
        <v>0</v>
      </c>
      <c r="N827">
        <v>5.6162566722565899</v>
      </c>
      <c r="O827" s="4">
        <v>38.4609262790622</v>
      </c>
      <c r="P827" s="4">
        <v>33.468798546076201</v>
      </c>
      <c r="Q827" s="4">
        <v>27.356537687235399</v>
      </c>
      <c r="R827" s="4">
        <f t="shared" si="86"/>
        <v>33.095420837457937</v>
      </c>
      <c r="S827" s="5">
        <v>27.073566892217499</v>
      </c>
      <c r="T827" s="5">
        <v>39.352785089058898</v>
      </c>
      <c r="U827" s="5">
        <v>38.233349041680199</v>
      </c>
      <c r="V827" s="5">
        <f t="shared" si="87"/>
        <v>34.886567007652197</v>
      </c>
      <c r="W827">
        <v>37.107740489742802</v>
      </c>
      <c r="X827">
        <v>34.854944613318096</v>
      </c>
      <c r="Y827">
        <v>41.928026751383896</v>
      </c>
      <c r="Z827">
        <v>37.635408001953799</v>
      </c>
      <c r="AA827">
        <v>0</v>
      </c>
      <c r="AB827">
        <v>31.788349938782201</v>
      </c>
      <c r="AC827">
        <v>46.037984603549297</v>
      </c>
      <c r="AD827">
        <v>30.242648808531399</v>
      </c>
      <c r="AE827" t="s">
        <v>35</v>
      </c>
      <c r="AF827">
        <v>0.12677172792618099</v>
      </c>
      <c r="AG827">
        <v>0.43142560653180301</v>
      </c>
      <c r="AH827" s="2" t="s">
        <v>6432</v>
      </c>
      <c r="AI827">
        <v>1.0641168646663399</v>
      </c>
      <c r="AJ827" s="14">
        <f t="shared" si="88"/>
        <v>0.88829295665590946</v>
      </c>
      <c r="AK827">
        <v>8.9656600854274002E-2</v>
      </c>
      <c r="AL827">
        <v>0.63605873203488805</v>
      </c>
      <c r="AM827" s="14">
        <f t="shared" si="89"/>
        <v>1.7256640957518476</v>
      </c>
      <c r="AN827">
        <v>-0.65276810846048905</v>
      </c>
      <c r="AO827">
        <v>0.60340220375989295</v>
      </c>
      <c r="AP827" s="14">
        <f t="shared" si="90"/>
        <v>1.8190581834514157</v>
      </c>
      <c r="AQ827">
        <v>-0.72880812934795303</v>
      </c>
      <c r="AR827">
        <v>0.56704505284679996</v>
      </c>
      <c r="AS827">
        <v>-0.81846473020222699</v>
      </c>
      <c r="AT827">
        <v>0.49727001590181302</v>
      </c>
      <c r="AU827">
        <v>-1.0078986519105799</v>
      </c>
      <c r="AV827">
        <v>21.050631414034498</v>
      </c>
      <c r="AW827">
        <v>19.782255232497601</v>
      </c>
      <c r="AX827">
        <v>33.095420837457901</v>
      </c>
      <c r="AY827">
        <v>34.886567007652197</v>
      </c>
      <c r="AZ827">
        <v>38.140316706040402</v>
      </c>
      <c r="BA827">
        <v>39.781717376668901</v>
      </c>
    </row>
    <row r="828" spans="1:53" x14ac:dyDescent="0.3">
      <c r="A828">
        <v>5021</v>
      </c>
      <c r="B828" t="s">
        <v>4621</v>
      </c>
      <c r="C828" s="2">
        <v>1.65379326748582</v>
      </c>
      <c r="D828" s="2">
        <v>2.8838231474480098</v>
      </c>
      <c r="E828" s="2">
        <v>3.38326138941399</v>
      </c>
      <c r="F828" s="2">
        <f t="shared" si="84"/>
        <v>2.6402926014492731</v>
      </c>
      <c r="G828" s="3">
        <v>1.01855638516068</v>
      </c>
      <c r="H828" s="3">
        <v>1.38168754820416</v>
      </c>
      <c r="I828" s="3">
        <v>1.98917642816635</v>
      </c>
      <c r="J828" s="3">
        <f t="shared" si="85"/>
        <v>1.4631401205103967</v>
      </c>
      <c r="K828">
        <v>2.8689476703686201</v>
      </c>
      <c r="L828">
        <v>2.1010805765595499</v>
      </c>
      <c r="M828">
        <v>0</v>
      </c>
      <c r="N828">
        <v>1.4955420070888501</v>
      </c>
      <c r="O828" s="4">
        <v>1.66596465784499</v>
      </c>
      <c r="P828" s="4">
        <v>1.0230795463138</v>
      </c>
      <c r="Q828" s="4">
        <v>1.6303831202740999</v>
      </c>
      <c r="R828" s="4">
        <f t="shared" si="86"/>
        <v>1.4398091081442967</v>
      </c>
      <c r="S828" s="5">
        <v>0.52478634404536895</v>
      </c>
      <c r="T828" s="5">
        <v>2.30515484404537</v>
      </c>
      <c r="U828" s="5">
        <v>2.1121185751417801</v>
      </c>
      <c r="V828" s="5">
        <f t="shared" si="87"/>
        <v>1.6473532544108398</v>
      </c>
      <c r="W828">
        <v>2.2408251391776899</v>
      </c>
      <c r="X828">
        <v>1.06094520982987</v>
      </c>
      <c r="Y828">
        <v>0.57899268383742897</v>
      </c>
      <c r="Z828">
        <v>5.2354583050567101</v>
      </c>
      <c r="AA828">
        <v>5.39358070534026</v>
      </c>
      <c r="AB828">
        <v>4.4078254064272198</v>
      </c>
      <c r="AC828">
        <v>2.04469828166352</v>
      </c>
      <c r="AD828">
        <v>1.94180771691871</v>
      </c>
      <c r="AE828" t="s">
        <v>35</v>
      </c>
      <c r="AF828">
        <v>0.411108160125568</v>
      </c>
      <c r="AG828">
        <v>0.63945880198022897</v>
      </c>
      <c r="AH828" s="2" t="s">
        <v>4622</v>
      </c>
      <c r="AI828">
        <v>2.0836573345521399</v>
      </c>
      <c r="AJ828" s="14">
        <f t="shared" si="88"/>
        <v>0.55415832309921631</v>
      </c>
      <c r="AK828">
        <v>1.0591180403851701</v>
      </c>
      <c r="AL828">
        <v>2.1763595262080799</v>
      </c>
      <c r="AM828" s="14">
        <f t="shared" si="89"/>
        <v>0.54532179780149237</v>
      </c>
      <c r="AN828">
        <v>1.1219169039377901</v>
      </c>
      <c r="AO828">
        <v>1.9021677712663301</v>
      </c>
      <c r="AP828" s="14">
        <f t="shared" si="90"/>
        <v>0.62392829245766068</v>
      </c>
      <c r="AQ828">
        <v>0.92764449756521195</v>
      </c>
      <c r="AR828">
        <v>0.91289855569038703</v>
      </c>
      <c r="AS828">
        <v>-0.13147354281995599</v>
      </c>
      <c r="AT828">
        <v>0.51728577970163203</v>
      </c>
      <c r="AU828">
        <v>-0.95096656280040404</v>
      </c>
      <c r="AV828">
        <v>3.1335422684309999</v>
      </c>
      <c r="AW828">
        <v>1.5038664066635199</v>
      </c>
      <c r="AX828">
        <v>1.4398091081443001</v>
      </c>
      <c r="AY828">
        <v>1.64735325441084</v>
      </c>
      <c r="AZ828">
        <v>1.9932529992911101</v>
      </c>
      <c r="BA828">
        <v>2.9072254944470699</v>
      </c>
    </row>
    <row r="829" spans="1:53" x14ac:dyDescent="0.3">
      <c r="A829">
        <v>5329</v>
      </c>
      <c r="B829" t="s">
        <v>4930</v>
      </c>
      <c r="C829" s="2">
        <v>1.1952579999999999</v>
      </c>
      <c r="D829" s="2">
        <v>3.0917780000000001</v>
      </c>
      <c r="E829" s="2">
        <v>2.7206570000000001</v>
      </c>
      <c r="F829" s="2">
        <f t="shared" si="84"/>
        <v>2.3358976666666669</v>
      </c>
      <c r="G829" s="3">
        <v>1.0778909999999999</v>
      </c>
      <c r="H829" s="3">
        <v>1.8282689999999999</v>
      </c>
      <c r="I829" s="3">
        <v>1.3197000000000001</v>
      </c>
      <c r="J829" s="3">
        <f t="shared" si="85"/>
        <v>1.40862</v>
      </c>
      <c r="K829">
        <v>1.901546</v>
      </c>
      <c r="L829">
        <v>1.994618</v>
      </c>
      <c r="M829">
        <v>0</v>
      </c>
      <c r="N829">
        <v>0.68490700000000004</v>
      </c>
      <c r="O829" s="4">
        <v>2.37303</v>
      </c>
      <c r="P829" s="4">
        <v>0.86431599999999997</v>
      </c>
      <c r="Q829" s="4">
        <v>1.3451070000000001</v>
      </c>
      <c r="R829" s="4">
        <f t="shared" si="86"/>
        <v>1.5274843333333334</v>
      </c>
      <c r="S829" s="5">
        <v>1.0316799999999999</v>
      </c>
      <c r="T829" s="5">
        <v>1.267503</v>
      </c>
      <c r="U829" s="5">
        <v>1.8771500000000001</v>
      </c>
      <c r="V829" s="5">
        <f t="shared" si="87"/>
        <v>1.3921110000000001</v>
      </c>
      <c r="W829">
        <v>2.2397269999999998</v>
      </c>
      <c r="X829">
        <v>1.9635389999999999</v>
      </c>
      <c r="Y829">
        <v>0.50378299999999998</v>
      </c>
      <c r="Z829">
        <v>4.1651470000000002</v>
      </c>
      <c r="AA829">
        <v>1.818155</v>
      </c>
      <c r="AB829">
        <v>4.9054039999999999</v>
      </c>
      <c r="AC829">
        <v>1.9502569999999999</v>
      </c>
      <c r="AD829">
        <v>1.713911</v>
      </c>
      <c r="AE829" t="s">
        <v>35</v>
      </c>
      <c r="AF829">
        <v>0.60495462664811195</v>
      </c>
      <c r="AG829">
        <v>0.754427240431079</v>
      </c>
      <c r="AH829" s="2" t="s">
        <v>4622</v>
      </c>
      <c r="AI829">
        <v>2.4242812890105099</v>
      </c>
      <c r="AJ829" s="14">
        <f t="shared" si="88"/>
        <v>0.60303155403639963</v>
      </c>
      <c r="AK829">
        <v>1.2775571042218901</v>
      </c>
      <c r="AL829">
        <v>1.9026168953614999</v>
      </c>
      <c r="AM829" s="14">
        <f t="shared" si="89"/>
        <v>0.65391748753833823</v>
      </c>
      <c r="AN829">
        <v>0.92798509455801603</v>
      </c>
      <c r="AO829">
        <v>2.0876334573895301</v>
      </c>
      <c r="AP829" s="14">
        <f t="shared" si="90"/>
        <v>0.59596403552495802</v>
      </c>
      <c r="AQ829">
        <v>1.06186842856138</v>
      </c>
      <c r="AR829">
        <v>0.86113499570077401</v>
      </c>
      <c r="AS829">
        <v>-0.215688675660511</v>
      </c>
      <c r="AT829">
        <v>0.51352044258534602</v>
      </c>
      <c r="AU829">
        <v>-0.96150638537511601</v>
      </c>
      <c r="AV829">
        <v>2.9062174999999999</v>
      </c>
      <c r="AW829">
        <v>1.1987954999999999</v>
      </c>
      <c r="AX829">
        <v>1.5274843333333299</v>
      </c>
      <c r="AY829">
        <v>1.3921110000000001</v>
      </c>
      <c r="AZ829">
        <v>1.832084</v>
      </c>
      <c r="BA829">
        <v>2.3344649999999998</v>
      </c>
    </row>
    <row r="830" spans="1:53" x14ac:dyDescent="0.3">
      <c r="A830">
        <v>5336</v>
      </c>
      <c r="B830" t="s">
        <v>4935</v>
      </c>
      <c r="C830" s="2">
        <v>1.7758601687145601</v>
      </c>
      <c r="D830" s="2">
        <v>3.0160375075614398</v>
      </c>
      <c r="E830" s="2">
        <v>3.4992442358223101</v>
      </c>
      <c r="F830" s="2">
        <f t="shared" si="84"/>
        <v>2.7637139706994369</v>
      </c>
      <c r="G830" s="3">
        <v>1.36354349834594</v>
      </c>
      <c r="H830" s="3">
        <v>1.38268369966919</v>
      </c>
      <c r="I830" s="3">
        <v>2.2510103733459399</v>
      </c>
      <c r="J830" s="3">
        <f t="shared" si="85"/>
        <v>1.6657458571203565</v>
      </c>
      <c r="K830">
        <v>2.2975285987712701</v>
      </c>
      <c r="L830">
        <v>2.3031546006616299</v>
      </c>
      <c r="M830">
        <v>0</v>
      </c>
      <c r="N830">
        <v>0.412943939508507</v>
      </c>
      <c r="O830" s="4">
        <v>0.81848024196597302</v>
      </c>
      <c r="P830" s="4">
        <v>0.76912951228733495</v>
      </c>
      <c r="Q830" s="4">
        <v>1.17055978827977</v>
      </c>
      <c r="R830" s="4">
        <f t="shared" si="86"/>
        <v>0.91938984751102593</v>
      </c>
      <c r="S830" s="5">
        <v>0.36705533459357298</v>
      </c>
      <c r="T830" s="5">
        <v>2.5167479704631401</v>
      </c>
      <c r="U830" s="5">
        <v>0.97449633270321401</v>
      </c>
      <c r="V830" s="5">
        <f t="shared" si="87"/>
        <v>1.2860998792533092</v>
      </c>
      <c r="W830">
        <v>2.6209794796786401</v>
      </c>
      <c r="X830">
        <v>0.83193206805292996</v>
      </c>
      <c r="Y830">
        <v>0.77904881876181498</v>
      </c>
      <c r="Z830">
        <v>7.3489525968809097</v>
      </c>
      <c r="AA830">
        <v>3.40640830505671</v>
      </c>
      <c r="AB830">
        <v>4.8238283709829899</v>
      </c>
      <c r="AC830">
        <v>2.2893500711247601</v>
      </c>
      <c r="AD830">
        <v>2.4123714116257098</v>
      </c>
      <c r="AE830" t="s">
        <v>35</v>
      </c>
      <c r="AF830">
        <v>0.13046124597752201</v>
      </c>
      <c r="AG830">
        <v>0.433669485718648</v>
      </c>
      <c r="AH830" s="2" t="s">
        <v>4622</v>
      </c>
      <c r="AI830">
        <v>1.8025133874499699</v>
      </c>
      <c r="AJ830" s="14">
        <f t="shared" si="88"/>
        <v>0.60272006248851862</v>
      </c>
      <c r="AK830">
        <v>0.85000997454846305</v>
      </c>
      <c r="AL830">
        <v>3.54326391629293</v>
      </c>
      <c r="AM830" s="14">
        <f t="shared" si="89"/>
        <v>0.33266461625851534</v>
      </c>
      <c r="AN830">
        <v>1.8250789270838701</v>
      </c>
      <c r="AO830">
        <v>2.5329610275550398</v>
      </c>
      <c r="AP830" s="14">
        <f t="shared" si="90"/>
        <v>0.46535202010352206</v>
      </c>
      <c r="AQ830">
        <v>1.3408248797406599</v>
      </c>
      <c r="AR830">
        <v>1.4052383994431401</v>
      </c>
      <c r="AS830">
        <v>0.49081490519219201</v>
      </c>
      <c r="AT830">
        <v>0.444703892981059</v>
      </c>
      <c r="AU830">
        <v>-1.1690830606501901</v>
      </c>
      <c r="AV830">
        <v>3.2576408716918701</v>
      </c>
      <c r="AW830">
        <v>1.80727693584594</v>
      </c>
      <c r="AX830">
        <v>0.91938984751102604</v>
      </c>
      <c r="AY830">
        <v>1.28609987925331</v>
      </c>
      <c r="AZ830">
        <v>2.35086074137523</v>
      </c>
      <c r="BA830">
        <v>4.0640007078213598</v>
      </c>
    </row>
    <row r="831" spans="1:53" x14ac:dyDescent="0.3">
      <c r="A831">
        <v>5347</v>
      </c>
      <c r="B831" t="s">
        <v>4942</v>
      </c>
      <c r="C831" s="2">
        <v>0.83405300000000004</v>
      </c>
      <c r="D831" s="2">
        <v>2.6853630000000002</v>
      </c>
      <c r="E831" s="2">
        <v>2.1605300000000001</v>
      </c>
      <c r="F831" s="2">
        <f t="shared" si="84"/>
        <v>1.8933153333333335</v>
      </c>
      <c r="G831" s="3">
        <v>0.59652099999999997</v>
      </c>
      <c r="H831" s="3">
        <v>1.0370550000000001</v>
      </c>
      <c r="I831" s="3">
        <v>0.84822500000000001</v>
      </c>
      <c r="J831" s="3">
        <f t="shared" si="85"/>
        <v>0.82726699999999997</v>
      </c>
      <c r="K831">
        <v>2.030707</v>
      </c>
      <c r="L831">
        <v>1.2552179999999999</v>
      </c>
      <c r="M831">
        <v>0</v>
      </c>
      <c r="N831">
        <v>0.43807099999999999</v>
      </c>
      <c r="O831" s="4">
        <v>1.8532979999999999</v>
      </c>
      <c r="P831" s="4">
        <v>0.84140000000000004</v>
      </c>
      <c r="Q831" s="4">
        <v>1.1625589999999999</v>
      </c>
      <c r="R831" s="4">
        <f t="shared" si="86"/>
        <v>1.2857523333333332</v>
      </c>
      <c r="S831" s="5">
        <v>0.84605600000000003</v>
      </c>
      <c r="T831" s="5">
        <v>1.1246</v>
      </c>
      <c r="U831" s="5">
        <v>0.95313700000000001</v>
      </c>
      <c r="V831" s="5">
        <f t="shared" si="87"/>
        <v>0.97459766666666658</v>
      </c>
      <c r="W831">
        <v>1.2711349999999999</v>
      </c>
      <c r="X831">
        <v>0.62861400000000001</v>
      </c>
      <c r="Y831">
        <v>0.14302200000000001</v>
      </c>
      <c r="Z831">
        <v>3.4159510000000002</v>
      </c>
      <c r="AA831">
        <v>1.818155</v>
      </c>
      <c r="AB831">
        <v>4.7883630000000004</v>
      </c>
      <c r="AC831">
        <v>1.8929549999999999</v>
      </c>
      <c r="AD831">
        <v>1.427856</v>
      </c>
      <c r="AE831" t="s">
        <v>35</v>
      </c>
      <c r="AF831">
        <v>0.31590885688352299</v>
      </c>
      <c r="AG831">
        <v>0.58087348741520295</v>
      </c>
      <c r="AH831" s="2" t="s">
        <v>4622</v>
      </c>
      <c r="AI831">
        <v>3.3541487569441299</v>
      </c>
      <c r="AJ831" s="14">
        <f t="shared" si="88"/>
        <v>0.43694094979071979</v>
      </c>
      <c r="AK831">
        <v>1.74594667403837</v>
      </c>
      <c r="AL831">
        <v>1.8844581784413099</v>
      </c>
      <c r="AM831" s="14">
        <f t="shared" si="89"/>
        <v>0.67910099849540806</v>
      </c>
      <c r="AN831">
        <v>0.91414977779620499</v>
      </c>
      <c r="AO831">
        <v>2.4860992211144901</v>
      </c>
      <c r="AP831" s="14">
        <f t="shared" si="90"/>
        <v>0.51475718255067915</v>
      </c>
      <c r="AQ831">
        <v>1.3138838760176299</v>
      </c>
      <c r="AR831">
        <v>0.74120124099072704</v>
      </c>
      <c r="AS831">
        <v>-0.43206279802074199</v>
      </c>
      <c r="AT831">
        <v>0.40594463627569</v>
      </c>
      <c r="AU831">
        <v>-1.30064511234611</v>
      </c>
      <c r="AV831">
        <v>2.4229465000000001</v>
      </c>
      <c r="AW831">
        <v>0.72237300000000004</v>
      </c>
      <c r="AX831">
        <v>1.2857523333333301</v>
      </c>
      <c r="AY831">
        <v>0.97459766666666703</v>
      </c>
      <c r="AZ831">
        <v>1.6604055</v>
      </c>
      <c r="BA831">
        <v>1.7794865</v>
      </c>
    </row>
    <row r="832" spans="1:53" x14ac:dyDescent="0.3">
      <c r="A832">
        <v>3435</v>
      </c>
      <c r="B832" t="s">
        <v>3197</v>
      </c>
      <c r="C832" s="2">
        <v>13.309316448801701</v>
      </c>
      <c r="D832" s="2">
        <v>36.202027973856197</v>
      </c>
      <c r="E832" s="2">
        <v>35.163960986928103</v>
      </c>
      <c r="F832" s="2">
        <f t="shared" si="84"/>
        <v>28.225101803195333</v>
      </c>
      <c r="G832" s="3">
        <v>28.2566129618736</v>
      </c>
      <c r="H832" s="3">
        <v>17.207133529411799</v>
      </c>
      <c r="I832" s="3">
        <v>22.212219281045801</v>
      </c>
      <c r="J832" s="3">
        <f t="shared" si="85"/>
        <v>22.558655257443732</v>
      </c>
      <c r="K832">
        <v>15.4786198583878</v>
      </c>
      <c r="L832">
        <v>7.9597318039215699</v>
      </c>
      <c r="M832">
        <v>0</v>
      </c>
      <c r="N832">
        <v>5.5424853965141603</v>
      </c>
      <c r="O832" s="4">
        <v>19.111719434640499</v>
      </c>
      <c r="P832" s="4">
        <v>19.501312130719</v>
      </c>
      <c r="Q832" s="4">
        <v>18.624630571895398</v>
      </c>
      <c r="R832" s="4">
        <f t="shared" si="86"/>
        <v>19.079220712418302</v>
      </c>
      <c r="S832" s="5">
        <v>11.714323416121999</v>
      </c>
      <c r="T832" s="5">
        <v>16.754521128540301</v>
      </c>
      <c r="U832" s="5">
        <v>14.866680130719001</v>
      </c>
      <c r="V832" s="5">
        <f t="shared" si="87"/>
        <v>14.445174891793767</v>
      </c>
      <c r="W832">
        <v>43.8425137941177</v>
      </c>
      <c r="X832">
        <v>38.7636652766884</v>
      </c>
      <c r="Y832">
        <v>43.506974346405201</v>
      </c>
      <c r="Z832">
        <v>35.938850435729798</v>
      </c>
      <c r="AA832">
        <v>0</v>
      </c>
      <c r="AB832">
        <v>95.890654191721097</v>
      </c>
      <c r="AC832">
        <v>24.779641281045699</v>
      </c>
      <c r="AD832">
        <v>42.413677254901998</v>
      </c>
      <c r="AE832" t="s">
        <v>35</v>
      </c>
      <c r="AF832">
        <v>0.28804447195102501</v>
      </c>
      <c r="AG832">
        <v>0.55993251932092303</v>
      </c>
      <c r="AH832" s="2" t="s">
        <v>3198</v>
      </c>
      <c r="AI832">
        <v>1.4140606348346201</v>
      </c>
      <c r="AJ832" s="14">
        <f t="shared" si="88"/>
        <v>0.79924088191915366</v>
      </c>
      <c r="AK832">
        <v>0.499843984149901</v>
      </c>
      <c r="AL832">
        <v>1.87025429488149</v>
      </c>
      <c r="AM832" s="14">
        <f t="shared" si="89"/>
        <v>0.67596640910107764</v>
      </c>
      <c r="AN832">
        <v>0.90323444392147501</v>
      </c>
      <c r="AO832">
        <v>2.4702362378916898</v>
      </c>
      <c r="AP832" s="14">
        <f t="shared" si="90"/>
        <v>0.51178468699653878</v>
      </c>
      <c r="AQ832">
        <v>1.30464901870768</v>
      </c>
      <c r="AR832">
        <v>1.7469096989469599</v>
      </c>
      <c r="AS832">
        <v>0.80480503455777996</v>
      </c>
      <c r="AT832">
        <v>0.63526097666328696</v>
      </c>
      <c r="AU832">
        <v>-0.65457869609102504</v>
      </c>
      <c r="AV832">
        <v>35.682994480392203</v>
      </c>
      <c r="AW832">
        <v>25.234416121459699</v>
      </c>
      <c r="AX832">
        <v>19.079220712418302</v>
      </c>
      <c r="AY832">
        <v>14.445174891793799</v>
      </c>
      <c r="AZ832">
        <v>33.596659267973799</v>
      </c>
      <c r="BA832">
        <v>39.722912391067503</v>
      </c>
    </row>
    <row r="833" spans="1:53" x14ac:dyDescent="0.3">
      <c r="A833">
        <v>2697</v>
      </c>
      <c r="B833" t="s">
        <v>2531</v>
      </c>
      <c r="C833" s="2">
        <v>1.8151679999999999</v>
      </c>
      <c r="D833" s="2">
        <v>5.3958190000000004</v>
      </c>
      <c r="E833" s="2">
        <v>7.141076</v>
      </c>
      <c r="F833" s="2">
        <f t="shared" si="84"/>
        <v>4.7840210000000001</v>
      </c>
      <c r="G833" s="3">
        <v>2.0134349999999999</v>
      </c>
      <c r="H833" s="3">
        <v>1.4133309999999999</v>
      </c>
      <c r="I833" s="3">
        <v>2.2937020000000001</v>
      </c>
      <c r="J833" s="3">
        <f t="shared" si="85"/>
        <v>1.9068226666666668</v>
      </c>
      <c r="K833">
        <v>1.9711890000000001</v>
      </c>
      <c r="L833">
        <v>1.3168409999999999</v>
      </c>
      <c r="M833">
        <v>0</v>
      </c>
      <c r="N833">
        <v>0.94554700000000003</v>
      </c>
      <c r="O833" s="4">
        <v>1.9294910000000001</v>
      </c>
      <c r="P833" s="4">
        <v>2.3171210000000002</v>
      </c>
      <c r="Q833" s="4">
        <v>1.0251870000000001</v>
      </c>
      <c r="R833" s="4">
        <f t="shared" si="86"/>
        <v>1.7572663333333336</v>
      </c>
      <c r="S833" s="5">
        <v>0.89675499999999997</v>
      </c>
      <c r="T833" s="5">
        <v>1.857723</v>
      </c>
      <c r="U833" s="5">
        <v>2.1713939999999998</v>
      </c>
      <c r="V833" s="5">
        <f t="shared" si="87"/>
        <v>1.6419573333333333</v>
      </c>
      <c r="W833">
        <v>3.2514400000000001</v>
      </c>
      <c r="X833">
        <v>2.5185599999999999</v>
      </c>
      <c r="Y833">
        <v>0.72895799999999999</v>
      </c>
      <c r="Z833">
        <v>1.3185709999999999</v>
      </c>
      <c r="AA833">
        <v>0</v>
      </c>
      <c r="AB833">
        <v>0.40222799999999997</v>
      </c>
      <c r="AC833">
        <v>1.947621</v>
      </c>
      <c r="AD833">
        <v>1.740181</v>
      </c>
      <c r="AE833" t="s">
        <v>35</v>
      </c>
      <c r="AF833">
        <v>0.346035818081524</v>
      </c>
      <c r="AG833">
        <v>0.60094839216389595</v>
      </c>
      <c r="AH833" s="2" t="s">
        <v>2532</v>
      </c>
      <c r="AI833">
        <v>2.9107258487482501</v>
      </c>
      <c r="AJ833" s="14">
        <f t="shared" si="88"/>
        <v>0.39858158370681623</v>
      </c>
      <c r="AK833">
        <v>1.54137896337791</v>
      </c>
      <c r="AL833">
        <v>3.5671584785383499</v>
      </c>
      <c r="AM833" s="14">
        <f t="shared" si="89"/>
        <v>0.36731994557158792</v>
      </c>
      <c r="AN833">
        <v>1.8347753119982999</v>
      </c>
      <c r="AO833">
        <v>3.8176677144676101</v>
      </c>
      <c r="AP833" s="14">
        <f t="shared" si="90"/>
        <v>0.34321699953518875</v>
      </c>
      <c r="AQ833">
        <v>1.9326915376418601</v>
      </c>
      <c r="AR833">
        <v>1.3115861516498999</v>
      </c>
      <c r="AS833">
        <v>0.391312574263948</v>
      </c>
      <c r="AT833">
        <v>2.10357802014037</v>
      </c>
      <c r="AU833">
        <v>1.0728453275824399</v>
      </c>
      <c r="AV833">
        <v>6.2684474999999997</v>
      </c>
      <c r="AW833">
        <v>2.1535685</v>
      </c>
      <c r="AX833">
        <v>1.75726633333333</v>
      </c>
      <c r="AY833">
        <v>1.6419573333333299</v>
      </c>
      <c r="AZ833">
        <v>1.843901</v>
      </c>
      <c r="BA833">
        <v>1.0237645</v>
      </c>
    </row>
    <row r="834" spans="1:53" x14ac:dyDescent="0.3">
      <c r="A834">
        <v>2492</v>
      </c>
      <c r="B834" t="s">
        <v>2323</v>
      </c>
      <c r="C834" s="2">
        <v>0.59427300000000005</v>
      </c>
      <c r="D834" s="2">
        <v>2.5170659999999998</v>
      </c>
      <c r="E834" s="2">
        <v>2.3877799999999998</v>
      </c>
      <c r="F834" s="2">
        <f t="shared" si="84"/>
        <v>1.8330396666666668</v>
      </c>
      <c r="G834" s="3">
        <v>3.0214690000000002</v>
      </c>
      <c r="H834" s="3">
        <v>3.5001220000000002</v>
      </c>
      <c r="I834" s="3">
        <v>3.2736809999999998</v>
      </c>
      <c r="J834" s="3">
        <f t="shared" si="85"/>
        <v>3.265090666666667</v>
      </c>
      <c r="K834">
        <v>1.110679</v>
      </c>
      <c r="L834">
        <v>1.1955640000000001</v>
      </c>
      <c r="M834">
        <v>0</v>
      </c>
      <c r="N834">
        <v>0.70073300000000005</v>
      </c>
      <c r="O834" s="4">
        <v>1.791434</v>
      </c>
      <c r="P834" s="4">
        <v>2.3383600000000002</v>
      </c>
      <c r="Q834" s="4">
        <v>0.70157700000000001</v>
      </c>
      <c r="R834" s="4">
        <f t="shared" si="86"/>
        <v>1.6104570000000002</v>
      </c>
      <c r="S834" s="5">
        <v>0.62858800000000004</v>
      </c>
      <c r="T834" s="5">
        <v>1.7430330000000001</v>
      </c>
      <c r="U834" s="5">
        <v>1.5434600000000001</v>
      </c>
      <c r="V834" s="5">
        <f t="shared" si="87"/>
        <v>1.3050270000000002</v>
      </c>
      <c r="W834">
        <v>3.0028220000000001</v>
      </c>
      <c r="X834">
        <v>2.3672019999999998</v>
      </c>
      <c r="Y834">
        <v>0.44678800000000002</v>
      </c>
      <c r="Z834">
        <v>2.2429070000000002</v>
      </c>
      <c r="AA834">
        <v>0</v>
      </c>
      <c r="AB834">
        <v>0.24845100000000001</v>
      </c>
      <c r="AC834">
        <v>1.8407519999999999</v>
      </c>
      <c r="AD834">
        <v>2.0396610000000002</v>
      </c>
      <c r="AE834" t="s">
        <v>35</v>
      </c>
      <c r="AF834">
        <v>0.115603830453072</v>
      </c>
      <c r="AG834">
        <v>0.42390040706579402</v>
      </c>
      <c r="AH834" s="2" t="s">
        <v>2324</v>
      </c>
      <c r="AI834">
        <v>0.77914680349157694</v>
      </c>
      <c r="AJ834" s="14">
        <f t="shared" si="88"/>
        <v>1.7812438683360008</v>
      </c>
      <c r="AK834">
        <v>-0.36003291459079301</v>
      </c>
      <c r="AL834">
        <v>1.52281184781711</v>
      </c>
      <c r="AM834" s="14">
        <f t="shared" si="89"/>
        <v>0.87857182214096485</v>
      </c>
      <c r="AN834">
        <v>0.60673769954689305</v>
      </c>
      <c r="AO834">
        <v>1.87921246073836</v>
      </c>
      <c r="AP834" s="14">
        <f t="shared" si="90"/>
        <v>0.71194695004781672</v>
      </c>
      <c r="AQ834">
        <v>0.910128184760021</v>
      </c>
      <c r="AR834">
        <v>2.4118849648321401</v>
      </c>
      <c r="AS834">
        <v>1.2701610993508099</v>
      </c>
      <c r="AT834">
        <v>2.3404698302223901</v>
      </c>
      <c r="AU834">
        <v>1.2267981681393401</v>
      </c>
      <c r="AV834">
        <v>2.452423</v>
      </c>
      <c r="AW834">
        <v>3.1475749999999998</v>
      </c>
      <c r="AX834">
        <v>1.610457</v>
      </c>
      <c r="AY834">
        <v>1.3050269999999999</v>
      </c>
      <c r="AZ834">
        <v>1.9402064999999999</v>
      </c>
      <c r="BA834">
        <v>1.3448475</v>
      </c>
    </row>
    <row r="835" spans="1:53" x14ac:dyDescent="0.3">
      <c r="A835">
        <v>6919</v>
      </c>
      <c r="B835" t="s">
        <v>6385</v>
      </c>
      <c r="C835" s="2">
        <v>0.61584906791475802</v>
      </c>
      <c r="D835" s="2">
        <v>11.00605704999</v>
      </c>
      <c r="E835" s="2">
        <v>3.8412897813184599</v>
      </c>
      <c r="F835" s="2">
        <f t="shared" ref="F835:F898" si="91">AVERAGE(C835:E835)</f>
        <v>5.1543986330744058</v>
      </c>
      <c r="G835" s="3">
        <v>2.9111544951204902</v>
      </c>
      <c r="H835" s="3">
        <v>1.43509276120295</v>
      </c>
      <c r="I835" s="3">
        <v>2.8002775032862002</v>
      </c>
      <c r="J835" s="3">
        <f t="shared" ref="J835:J898" si="92">AVERAGE(G835:I835)</f>
        <v>2.3821749198698803</v>
      </c>
      <c r="K835">
        <v>1.20517212666799</v>
      </c>
      <c r="L835">
        <v>3.81054588169687</v>
      </c>
      <c r="M835">
        <v>0</v>
      </c>
      <c r="N835">
        <v>1.01586909858594</v>
      </c>
      <c r="O835" s="4">
        <v>2.1654112838080102</v>
      </c>
      <c r="P835" s="4">
        <v>4.4344019366660001</v>
      </c>
      <c r="Q835" s="4">
        <v>1.4617288428599899</v>
      </c>
      <c r="R835" s="4">
        <f t="shared" ref="R835:R898" si="93">AVERAGE(O835:Q835)</f>
        <v>2.687180687778</v>
      </c>
      <c r="S835" s="5">
        <v>1.6232262848038199</v>
      </c>
      <c r="T835" s="5">
        <v>5.0134319235212104</v>
      </c>
      <c r="U835" s="5">
        <v>2.0967915887273501</v>
      </c>
      <c r="V835" s="5">
        <f t="shared" ref="V835:V898" si="94">AVERAGE(S835:U835)</f>
        <v>2.9111499323507934</v>
      </c>
      <c r="W835">
        <v>8.2247298731328407</v>
      </c>
      <c r="X835">
        <v>8.0190029428400695</v>
      </c>
      <c r="Y835">
        <v>1.4857696721768601</v>
      </c>
      <c r="Z835">
        <v>1.1740600049790899</v>
      </c>
      <c r="AA835">
        <v>0</v>
      </c>
      <c r="AB835">
        <v>1.17096089105756</v>
      </c>
      <c r="AC835">
        <v>2.4138123732324201</v>
      </c>
      <c r="AD835">
        <v>2.0262884307906801</v>
      </c>
      <c r="AE835" t="s">
        <v>35</v>
      </c>
      <c r="AF835">
        <v>0.81232988885361801</v>
      </c>
      <c r="AG835">
        <v>0.86579979610512603</v>
      </c>
      <c r="AH835" s="2" t="s">
        <v>6386</v>
      </c>
      <c r="AI835">
        <v>2.5995839284176698</v>
      </c>
      <c r="AJ835" s="14">
        <f t="shared" ref="AJ835:AJ898" si="95">J835/F835</f>
        <v>0.46216350139938672</v>
      </c>
      <c r="AK835">
        <v>1.37828073385257</v>
      </c>
      <c r="AL835">
        <v>2.76262532304546</v>
      </c>
      <c r="AM835" s="14">
        <f t="shared" ref="AM835:AM898" si="96">R835/F835</f>
        <v>0.52133738173355004</v>
      </c>
      <c r="AN835">
        <v>1.46603991204622</v>
      </c>
      <c r="AO835">
        <v>2.55008281543902</v>
      </c>
      <c r="AP835" s="14">
        <f t="shared" ref="AP835:AP898" si="97">V835/F835</f>
        <v>0.56478944287908162</v>
      </c>
      <c r="AQ835">
        <v>1.35054410021477</v>
      </c>
      <c r="AR835">
        <v>0.98095806315867595</v>
      </c>
      <c r="AS835">
        <v>-2.7736633637801801E-2</v>
      </c>
      <c r="AT835">
        <v>2.1472923802074799</v>
      </c>
      <c r="AU835">
        <v>1.10251864520526</v>
      </c>
      <c r="AV835">
        <v>7.4236734156542301</v>
      </c>
      <c r="AW835">
        <v>2.8557159992033401</v>
      </c>
      <c r="AX835">
        <v>2.687180687778</v>
      </c>
      <c r="AY835">
        <v>2.9111499323507899</v>
      </c>
      <c r="AZ835">
        <v>2.2200504020115499</v>
      </c>
      <c r="BA835">
        <v>1.32991483857798</v>
      </c>
    </row>
    <row r="836" spans="1:53" x14ac:dyDescent="0.3">
      <c r="A836">
        <v>6742</v>
      </c>
      <c r="B836" t="s">
        <v>6241</v>
      </c>
      <c r="C836" s="2">
        <v>0.301514</v>
      </c>
      <c r="D836" s="2">
        <v>1.3466290000000001</v>
      </c>
      <c r="E836" s="2">
        <v>1.34999</v>
      </c>
      <c r="F836" s="2">
        <f t="shared" si="91"/>
        <v>0.99937766666666672</v>
      </c>
      <c r="G836" s="3">
        <v>0.58207900000000001</v>
      </c>
      <c r="H836" s="3">
        <v>0.46312399999999998</v>
      </c>
      <c r="I836" s="3">
        <v>0.92673700000000003</v>
      </c>
      <c r="J836" s="3">
        <f t="shared" si="92"/>
        <v>0.65731333333333331</v>
      </c>
      <c r="K836">
        <v>0.70315399999999995</v>
      </c>
      <c r="L836">
        <v>0.67253200000000002</v>
      </c>
      <c r="M836">
        <v>0</v>
      </c>
      <c r="N836">
        <v>0.45746700000000001</v>
      </c>
      <c r="O836" s="4">
        <v>0.61329599999999995</v>
      </c>
      <c r="P836" s="4">
        <v>0.69342400000000004</v>
      </c>
      <c r="Q836" s="4">
        <v>0.85310299999999994</v>
      </c>
      <c r="R836" s="4">
        <f t="shared" si="93"/>
        <v>0.71994099999999994</v>
      </c>
      <c r="S836" s="5">
        <v>0.74049100000000001</v>
      </c>
      <c r="T836" s="5">
        <v>0.85226800000000003</v>
      </c>
      <c r="U836" s="5">
        <v>0.87470499999999995</v>
      </c>
      <c r="V836" s="5">
        <f t="shared" si="94"/>
        <v>0.822488</v>
      </c>
      <c r="W836">
        <v>0.52200400000000002</v>
      </c>
      <c r="X836">
        <v>0.59972899999999996</v>
      </c>
      <c r="Y836">
        <v>3.3316240000000001</v>
      </c>
      <c r="Z836">
        <v>0.15540000000000001</v>
      </c>
      <c r="AA836">
        <v>8.2874160000000003</v>
      </c>
      <c r="AB836">
        <v>4.3254000000000001E-2</v>
      </c>
      <c r="AC836">
        <v>8.4834999999999994E-2</v>
      </c>
      <c r="AD836">
        <v>0.120433</v>
      </c>
      <c r="AE836" t="s">
        <v>35</v>
      </c>
      <c r="AF836">
        <v>5.74640992599037E-2</v>
      </c>
      <c r="AG836">
        <v>0.354622482701488</v>
      </c>
      <c r="AH836" s="2" t="s">
        <v>6242</v>
      </c>
      <c r="AI836">
        <v>1.7872417842864901</v>
      </c>
      <c r="AJ836" s="14">
        <f t="shared" si="95"/>
        <v>0.65772265606629188</v>
      </c>
      <c r="AK836">
        <v>0.83773482038676605</v>
      </c>
      <c r="AL836">
        <v>1.87280554934363</v>
      </c>
      <c r="AM836" s="14">
        <f t="shared" si="96"/>
        <v>0.72038932228823727</v>
      </c>
      <c r="AN836">
        <v>0.905201114444382</v>
      </c>
      <c r="AO836">
        <v>1.63930598379551</v>
      </c>
      <c r="AP836" s="14">
        <f t="shared" si="97"/>
        <v>0.82300018044563061</v>
      </c>
      <c r="AQ836">
        <v>0.71308516505562203</v>
      </c>
      <c r="AR836">
        <v>0.91722675589187896</v>
      </c>
      <c r="AS836">
        <v>-0.124649655331145</v>
      </c>
      <c r="AT836">
        <v>0.43269446955340701</v>
      </c>
      <c r="AU836">
        <v>-1.20857941369045</v>
      </c>
      <c r="AV836">
        <v>1.3483095</v>
      </c>
      <c r="AW836">
        <v>0.75440799999999997</v>
      </c>
      <c r="AX836">
        <v>0.71994100000000005</v>
      </c>
      <c r="AY836">
        <v>0.822488</v>
      </c>
      <c r="AZ836">
        <v>0.102634</v>
      </c>
      <c r="BA836">
        <v>1.743512</v>
      </c>
    </row>
    <row r="837" spans="1:53" x14ac:dyDescent="0.3">
      <c r="A837">
        <v>1917</v>
      </c>
      <c r="B837" t="s">
        <v>1820</v>
      </c>
      <c r="C837" s="2">
        <v>0.48755787965921199</v>
      </c>
      <c r="D837" s="2">
        <v>20.652438146964901</v>
      </c>
      <c r="E837" s="2">
        <v>14.968121924387599</v>
      </c>
      <c r="F837" s="2">
        <f t="shared" si="91"/>
        <v>12.036039317003905</v>
      </c>
      <c r="G837" s="3">
        <v>2.4258950191693298</v>
      </c>
      <c r="H837" s="3">
        <v>0</v>
      </c>
      <c r="I837" s="3">
        <v>3.3722484866879698</v>
      </c>
      <c r="J837" s="3">
        <f t="shared" si="92"/>
        <v>1.9327145019524332</v>
      </c>
      <c r="K837">
        <v>5.3675173791267303</v>
      </c>
      <c r="L837">
        <v>5.8612797710330096</v>
      </c>
      <c r="M837">
        <v>0</v>
      </c>
      <c r="N837">
        <v>4.8683695495207697</v>
      </c>
      <c r="O837" s="4">
        <v>2.52192586474973</v>
      </c>
      <c r="P837" s="4">
        <v>2.58333687965921</v>
      </c>
      <c r="Q837" s="4">
        <v>3.30603738019169</v>
      </c>
      <c r="R837" s="4">
        <f t="shared" si="93"/>
        <v>2.8037667082002096</v>
      </c>
      <c r="S837" s="5">
        <v>3.0105231810436601</v>
      </c>
      <c r="T837" s="5">
        <v>3.2833455867944599</v>
      </c>
      <c r="U837" s="5">
        <v>2.5067695228967</v>
      </c>
      <c r="V837" s="5">
        <f t="shared" si="94"/>
        <v>2.9335460969116069</v>
      </c>
      <c r="W837">
        <v>5.15360712992545</v>
      </c>
      <c r="X837">
        <v>4.6308866251331198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0.25285028753993599</v>
      </c>
      <c r="AE837" t="s">
        <v>35</v>
      </c>
      <c r="AF837">
        <v>3.47416704117853E-3</v>
      </c>
      <c r="AG837">
        <v>0.122127020740933</v>
      </c>
      <c r="AH837" s="2" t="s">
        <v>1821</v>
      </c>
      <c r="AI837">
        <v>6.1434422993098599</v>
      </c>
      <c r="AJ837" s="14">
        <f t="shared" si="95"/>
        <v>0.16057728385964912</v>
      </c>
      <c r="AK837">
        <v>2.6190472543827599</v>
      </c>
      <c r="AL837">
        <v>6.3522688901278102</v>
      </c>
      <c r="AM837" s="14">
        <f t="shared" si="96"/>
        <v>0.2329476195910386</v>
      </c>
      <c r="AN837">
        <v>2.6672719827333</v>
      </c>
      <c r="AO837">
        <v>6.0712460098808902</v>
      </c>
      <c r="AP837" s="14">
        <f t="shared" si="97"/>
        <v>0.24373018562404014</v>
      </c>
      <c r="AQ837">
        <v>2.60199263308726</v>
      </c>
      <c r="AR837">
        <v>0.98824823512429205</v>
      </c>
      <c r="AS837">
        <v>-1.7054621295502E-2</v>
      </c>
      <c r="AT837" t="s">
        <v>67</v>
      </c>
      <c r="AU837" t="s">
        <v>67</v>
      </c>
      <c r="AV837">
        <v>17.8102800356763</v>
      </c>
      <c r="AW837">
        <v>2.8990717529286498</v>
      </c>
      <c r="AX837">
        <v>2.80376670820021</v>
      </c>
      <c r="AY837">
        <v>2.9335460969116101</v>
      </c>
      <c r="AZ837">
        <v>0.126425143769968</v>
      </c>
      <c r="BA837">
        <v>0</v>
      </c>
    </row>
    <row r="838" spans="1:53" x14ac:dyDescent="0.3">
      <c r="A838">
        <v>4737</v>
      </c>
      <c r="B838" t="s">
        <v>4368</v>
      </c>
      <c r="C838" s="2">
        <v>0.45238800000000001</v>
      </c>
      <c r="D838" s="2">
        <v>3.5350959999999998</v>
      </c>
      <c r="E838" s="2">
        <v>1.462647</v>
      </c>
      <c r="F838" s="2">
        <f t="shared" si="91"/>
        <v>1.8167103333333332</v>
      </c>
      <c r="G838" s="3">
        <v>0.57394500000000004</v>
      </c>
      <c r="H838" s="3">
        <v>0.561087</v>
      </c>
      <c r="I838" s="3">
        <v>0.68249800000000005</v>
      </c>
      <c r="J838" s="3">
        <f t="shared" si="92"/>
        <v>0.6058433333333334</v>
      </c>
      <c r="K838">
        <v>0.53407199999999999</v>
      </c>
      <c r="L838">
        <v>0.64260399999999995</v>
      </c>
      <c r="M838">
        <v>0</v>
      </c>
      <c r="N838">
        <v>0.53895099999999996</v>
      </c>
      <c r="O838" s="4">
        <v>0.70376700000000003</v>
      </c>
      <c r="P838" s="4">
        <v>0.46465699999999999</v>
      </c>
      <c r="Q838" s="4">
        <v>0.51980599999999999</v>
      </c>
      <c r="R838" s="4">
        <f t="shared" si="93"/>
        <v>0.56274333333333326</v>
      </c>
      <c r="S838" s="5">
        <v>0.66337500000000005</v>
      </c>
      <c r="T838" s="5">
        <v>0.47616799999999998</v>
      </c>
      <c r="U838" s="5">
        <v>0.53824499999999997</v>
      </c>
      <c r="V838" s="5">
        <f t="shared" si="94"/>
        <v>0.55926266666666669</v>
      </c>
      <c r="W838">
        <v>0.84053100000000003</v>
      </c>
      <c r="X838">
        <v>0.89666000000000001</v>
      </c>
      <c r="Y838">
        <v>0.81377500000000003</v>
      </c>
      <c r="Z838">
        <v>0.97270500000000004</v>
      </c>
      <c r="AA838">
        <v>5.5614929999999996</v>
      </c>
      <c r="AB838">
        <v>0.278416</v>
      </c>
      <c r="AC838">
        <v>0.32208599999999998</v>
      </c>
      <c r="AD838">
        <v>0.19933400000000001</v>
      </c>
      <c r="AE838" t="s">
        <v>35</v>
      </c>
      <c r="AF838">
        <v>9.4323620823031099E-2</v>
      </c>
      <c r="AG838">
        <v>0.41244463754383198</v>
      </c>
      <c r="AH838" s="2" t="s">
        <v>4369</v>
      </c>
      <c r="AI838">
        <v>3.9776917854610199</v>
      </c>
      <c r="AJ838" s="14">
        <f t="shared" si="95"/>
        <v>0.33348372727187664</v>
      </c>
      <c r="AK838">
        <v>1.9919314921561</v>
      </c>
      <c r="AL838">
        <v>4.4405172873364398</v>
      </c>
      <c r="AM838" s="14">
        <f t="shared" si="96"/>
        <v>0.30975952688109698</v>
      </c>
      <c r="AN838">
        <v>2.1507277496395298</v>
      </c>
      <c r="AO838">
        <v>4.46815360462704</v>
      </c>
      <c r="AP838" s="14">
        <f t="shared" si="97"/>
        <v>0.30784360963066765</v>
      </c>
      <c r="AQ838">
        <v>2.1596787831409499</v>
      </c>
      <c r="AR838">
        <v>1.1233031229213699</v>
      </c>
      <c r="AS838">
        <v>0.167747290984848</v>
      </c>
      <c r="AT838">
        <v>0.70330650217186896</v>
      </c>
      <c r="AU838">
        <v>-0.50777453959242402</v>
      </c>
      <c r="AV838">
        <v>2.4988714999999999</v>
      </c>
      <c r="AW838">
        <v>0.62822149999999999</v>
      </c>
      <c r="AX838">
        <v>0.56274333333333304</v>
      </c>
      <c r="AY838">
        <v>0.55926266666666702</v>
      </c>
      <c r="AZ838">
        <v>0.26071</v>
      </c>
      <c r="BA838">
        <v>0.89324000000000003</v>
      </c>
    </row>
    <row r="839" spans="1:53" x14ac:dyDescent="0.3">
      <c r="A839">
        <v>7854</v>
      </c>
      <c r="B839" t="s">
        <v>7194</v>
      </c>
      <c r="C839" s="2">
        <v>8.4136070000000007</v>
      </c>
      <c r="D839" s="2">
        <v>7.1606120000000004</v>
      </c>
      <c r="E839" s="2">
        <v>10.581068999999999</v>
      </c>
      <c r="F839" s="2">
        <f t="shared" si="91"/>
        <v>8.7184293333333329</v>
      </c>
      <c r="G839" s="3">
        <v>16.001137</v>
      </c>
      <c r="H839" s="3">
        <v>19.522964000000002</v>
      </c>
      <c r="I839" s="3">
        <v>10.980769</v>
      </c>
      <c r="J839" s="3">
        <f t="shared" si="92"/>
        <v>15.501623333333335</v>
      </c>
      <c r="K839">
        <v>8.2560749999999992</v>
      </c>
      <c r="L839">
        <v>6.70601</v>
      </c>
      <c r="M839">
        <v>0</v>
      </c>
      <c r="N839">
        <v>4.4016690000000001</v>
      </c>
      <c r="O839" s="4">
        <v>12.025479000000001</v>
      </c>
      <c r="P839" s="4">
        <v>13.974646</v>
      </c>
      <c r="Q839" s="4">
        <v>7.3093969999999997</v>
      </c>
      <c r="R839" s="4">
        <f t="shared" si="93"/>
        <v>11.103174000000001</v>
      </c>
      <c r="S839" s="5">
        <v>6.9651110000000003</v>
      </c>
      <c r="T839" s="5">
        <v>9.6174789999999994</v>
      </c>
      <c r="U839" s="5">
        <v>8.6671650000000007</v>
      </c>
      <c r="V839" s="5">
        <f t="shared" si="94"/>
        <v>8.4165849999999995</v>
      </c>
      <c r="W839">
        <v>21.037161000000001</v>
      </c>
      <c r="X839">
        <v>20.835260000000002</v>
      </c>
      <c r="Y839">
        <v>8.8680249999999994</v>
      </c>
      <c r="Z839">
        <v>2.3948520000000002</v>
      </c>
      <c r="AA839">
        <v>0</v>
      </c>
      <c r="AB839">
        <v>0</v>
      </c>
      <c r="AC839">
        <v>0.83676399999999995</v>
      </c>
      <c r="AD839">
        <v>17.233397</v>
      </c>
      <c r="AE839" t="s">
        <v>35</v>
      </c>
      <c r="AF839">
        <v>7.3175187484185306E-2</v>
      </c>
      <c r="AG839">
        <v>0.38325061525288201</v>
      </c>
      <c r="AH839" s="2" t="s">
        <v>7195</v>
      </c>
      <c r="AI839">
        <v>0.65753994547308803</v>
      </c>
      <c r="AJ839" s="14">
        <f t="shared" si="95"/>
        <v>1.7780293606401889</v>
      </c>
      <c r="AK839">
        <v>-0.604849554268865</v>
      </c>
      <c r="AL839">
        <v>0.79894636434590705</v>
      </c>
      <c r="AM839" s="14">
        <f t="shared" si="96"/>
        <v>1.2735291616746871</v>
      </c>
      <c r="AN839">
        <v>-0.32382944090743698</v>
      </c>
      <c r="AO839">
        <v>1.0539714741786601</v>
      </c>
      <c r="AP839" s="14">
        <f t="shared" si="97"/>
        <v>0.96537858806983889</v>
      </c>
      <c r="AQ839">
        <v>7.5835820848089694E-2</v>
      </c>
      <c r="AR839">
        <v>1.6029010578518501</v>
      </c>
      <c r="AS839">
        <v>0.68068537511695504</v>
      </c>
      <c r="AT839">
        <v>2.39564953075489</v>
      </c>
      <c r="AU839">
        <v>1.26041686587932</v>
      </c>
      <c r="AV839">
        <v>8.8708404999999999</v>
      </c>
      <c r="AW839">
        <v>13.490952999999999</v>
      </c>
      <c r="AX839">
        <v>11.103173999999999</v>
      </c>
      <c r="AY839">
        <v>8.4165849999999995</v>
      </c>
      <c r="AZ839">
        <v>9.0350804999999994</v>
      </c>
      <c r="BA839">
        <v>5.6314384999999998</v>
      </c>
    </row>
    <row r="840" spans="1:53" x14ac:dyDescent="0.3">
      <c r="A840">
        <v>1983</v>
      </c>
      <c r="B840" t="s">
        <v>1882</v>
      </c>
      <c r="C840" s="2">
        <v>4.3103492333179902</v>
      </c>
      <c r="D840" s="2">
        <v>2.1821396520938801</v>
      </c>
      <c r="E840" s="2">
        <v>8.6428005632765803</v>
      </c>
      <c r="F840" s="2">
        <f t="shared" si="91"/>
        <v>5.0450964828961498</v>
      </c>
      <c r="G840" s="3">
        <v>5.9613271385181799</v>
      </c>
      <c r="H840" s="3">
        <v>0</v>
      </c>
      <c r="I840" s="3">
        <v>7.6254508748274299</v>
      </c>
      <c r="J840" s="3">
        <f t="shared" si="92"/>
        <v>4.5289260044485369</v>
      </c>
      <c r="K840">
        <v>4.1865629406350697</v>
      </c>
      <c r="L840">
        <v>3.4343431458812699</v>
      </c>
      <c r="M840">
        <v>0</v>
      </c>
      <c r="N840">
        <v>1.94037907593189</v>
      </c>
      <c r="O840" s="4">
        <v>8.7255826102162892</v>
      </c>
      <c r="P840" s="4">
        <v>2.1672915324436302</v>
      </c>
      <c r="Q840" s="4">
        <v>4.1208586102162901</v>
      </c>
      <c r="R840" s="4">
        <f t="shared" si="93"/>
        <v>5.0045775842920701</v>
      </c>
      <c r="S840" s="5">
        <v>2.9499597533364001</v>
      </c>
      <c r="T840" s="5">
        <v>5.9522779861941997</v>
      </c>
      <c r="U840" s="5">
        <v>5.8131002411412798</v>
      </c>
      <c r="V840" s="5">
        <f t="shared" si="94"/>
        <v>4.9051126602239599</v>
      </c>
      <c r="W840">
        <v>8.7041173584905707</v>
      </c>
      <c r="X840">
        <v>8.0789593980671892</v>
      </c>
      <c r="Y840">
        <v>0.24347235710998599</v>
      </c>
      <c r="Z840">
        <v>5.1363202613897796</v>
      </c>
      <c r="AA840">
        <v>0</v>
      </c>
      <c r="AB840">
        <v>2.8392045945697202</v>
      </c>
      <c r="AC840">
        <v>7.3536573768983002</v>
      </c>
      <c r="AD840">
        <v>2.8987584187758899</v>
      </c>
      <c r="AE840" t="s">
        <v>35</v>
      </c>
      <c r="AF840">
        <v>0.68992120061795903</v>
      </c>
      <c r="AG840">
        <v>0.80335539182429305</v>
      </c>
      <c r="AH840" s="2" t="s">
        <v>1883</v>
      </c>
      <c r="AI840">
        <v>0.79672606741183705</v>
      </c>
      <c r="AJ840" s="14">
        <f t="shared" si="95"/>
        <v>0.89768868044495675</v>
      </c>
      <c r="AK840">
        <v>-0.32784431686770699</v>
      </c>
      <c r="AL840">
        <v>1.0815038864965201</v>
      </c>
      <c r="AM840" s="14">
        <f t="shared" si="96"/>
        <v>0.99196865734055895</v>
      </c>
      <c r="AN840">
        <v>0.11303884978364399</v>
      </c>
      <c r="AO840">
        <v>1.1034344127455999</v>
      </c>
      <c r="AP840" s="14">
        <f t="shared" si="97"/>
        <v>0.97225348947304335</v>
      </c>
      <c r="AQ840">
        <v>0.14200087953256699</v>
      </c>
      <c r="AR840">
        <v>1.38496085151337</v>
      </c>
      <c r="AS840">
        <v>0.469845196400274</v>
      </c>
      <c r="AT840">
        <v>2.52552077316588</v>
      </c>
      <c r="AU840">
        <v>1.3365809084173601</v>
      </c>
      <c r="AV840">
        <v>5.4124701076852304</v>
      </c>
      <c r="AW840">
        <v>6.7933890066728004</v>
      </c>
      <c r="AX840">
        <v>5.0045775842920701</v>
      </c>
      <c r="AY840">
        <v>4.9051126602239599</v>
      </c>
      <c r="AZ840">
        <v>5.1262078978370997</v>
      </c>
      <c r="BA840">
        <v>2.68989630924988</v>
      </c>
    </row>
    <row r="841" spans="1:53" x14ac:dyDescent="0.3">
      <c r="A841">
        <v>1176</v>
      </c>
      <c r="B841" t="s">
        <v>1114</v>
      </c>
      <c r="C841" s="2">
        <v>1.077453</v>
      </c>
      <c r="D841" s="2">
        <v>2.7565569999999999</v>
      </c>
      <c r="E841" s="2">
        <v>1.9328080000000001</v>
      </c>
      <c r="F841" s="2">
        <f t="shared" si="91"/>
        <v>1.922272666666667</v>
      </c>
      <c r="G841" s="3">
        <v>2.0856889999999999</v>
      </c>
      <c r="H841" s="3">
        <v>1.058346</v>
      </c>
      <c r="I841" s="3">
        <v>2.4296329999999999</v>
      </c>
      <c r="J841" s="3">
        <f t="shared" si="92"/>
        <v>1.8578893333333333</v>
      </c>
      <c r="K841">
        <v>0.82414900000000002</v>
      </c>
      <c r="L841">
        <v>1.257036</v>
      </c>
      <c r="M841">
        <v>0</v>
      </c>
      <c r="N841">
        <v>1.1952339999999999</v>
      </c>
      <c r="O841" s="4">
        <v>1.4249579999999999</v>
      </c>
      <c r="P841" s="4">
        <v>1.739957</v>
      </c>
      <c r="Q841" s="4">
        <v>1.6197969999999999</v>
      </c>
      <c r="R841" s="4">
        <f t="shared" si="93"/>
        <v>1.5949039999999999</v>
      </c>
      <c r="S841" s="5">
        <v>1.620231</v>
      </c>
      <c r="T841" s="5">
        <v>1.4945329999999999</v>
      </c>
      <c r="U841" s="5">
        <v>1.7633300000000001</v>
      </c>
      <c r="V841" s="5">
        <f t="shared" si="94"/>
        <v>1.6260313333333334</v>
      </c>
      <c r="W841">
        <v>1.5641579999999999</v>
      </c>
      <c r="X841">
        <v>2.1125219999999998</v>
      </c>
      <c r="Y841">
        <v>0.107166</v>
      </c>
      <c r="Z841">
        <v>1.9079379999999999</v>
      </c>
      <c r="AA841">
        <v>0</v>
      </c>
      <c r="AB841">
        <v>5.7515299999999998</v>
      </c>
      <c r="AC841">
        <v>1.9952970000000001</v>
      </c>
      <c r="AD841">
        <v>1.5713859999999999</v>
      </c>
      <c r="AE841" t="s">
        <v>35</v>
      </c>
      <c r="AF841">
        <v>0.128041749170268</v>
      </c>
      <c r="AG841">
        <v>0.43171337781148</v>
      </c>
      <c r="AH841" s="2" t="s">
        <v>1115</v>
      </c>
      <c r="AI841">
        <v>1.0385449808452201</v>
      </c>
      <c r="AJ841" s="14">
        <f t="shared" si="95"/>
        <v>0.96650665930501001</v>
      </c>
      <c r="AK841">
        <v>5.4563702689056699E-2</v>
      </c>
      <c r="AL841">
        <v>1.4701088592166101</v>
      </c>
      <c r="AM841" s="14">
        <f t="shared" si="96"/>
        <v>0.82969707037745932</v>
      </c>
      <c r="AN841">
        <v>0.55592298828417896</v>
      </c>
      <c r="AO841">
        <v>1.44196637047175</v>
      </c>
      <c r="AP841" s="14">
        <f t="shared" si="97"/>
        <v>0.84589005583321675</v>
      </c>
      <c r="AQ841">
        <v>0.528037518448781</v>
      </c>
      <c r="AR841">
        <v>1.3884486440810699</v>
      </c>
      <c r="AS841">
        <v>0.47347381575972503</v>
      </c>
      <c r="AT841">
        <v>2.2407389395286801</v>
      </c>
      <c r="AU841">
        <v>1.1639745754049999</v>
      </c>
      <c r="AV841">
        <v>2.3446824999999998</v>
      </c>
      <c r="AW841">
        <v>2.2576610000000001</v>
      </c>
      <c r="AX841">
        <v>1.5949040000000001</v>
      </c>
      <c r="AY841">
        <v>1.6260313333333301</v>
      </c>
      <c r="AZ841">
        <v>1.7833414999999999</v>
      </c>
      <c r="BA841">
        <v>1.007552</v>
      </c>
    </row>
    <row r="842" spans="1:53" x14ac:dyDescent="0.3">
      <c r="A842">
        <v>5510</v>
      </c>
      <c r="B842" t="s">
        <v>5099</v>
      </c>
      <c r="C842" s="2">
        <v>9.2887519215686307</v>
      </c>
      <c r="D842" s="2">
        <v>11.405748172549</v>
      </c>
      <c r="E842" s="2">
        <v>12.703267948365999</v>
      </c>
      <c r="F842" s="2">
        <f t="shared" si="91"/>
        <v>11.132589347494543</v>
      </c>
      <c r="G842" s="3">
        <v>8.4315916836601303</v>
      </c>
      <c r="H842" s="3">
        <v>0.86099354444444398</v>
      </c>
      <c r="I842" s="3">
        <v>6.4144347673202597</v>
      </c>
      <c r="J842" s="3">
        <f t="shared" si="92"/>
        <v>5.235673331808278</v>
      </c>
      <c r="K842">
        <v>9.8341462516339906</v>
      </c>
      <c r="L842">
        <v>7.6496777705882302</v>
      </c>
      <c r="M842">
        <v>0</v>
      </c>
      <c r="N842">
        <v>6.3304375810457501</v>
      </c>
      <c r="O842" s="4">
        <v>7.0229679091503296</v>
      </c>
      <c r="P842" s="4">
        <v>3.8645719254901998</v>
      </c>
      <c r="Q842" s="4">
        <v>4.2722503843137298</v>
      </c>
      <c r="R842" s="4">
        <f t="shared" si="93"/>
        <v>5.053263406318087</v>
      </c>
      <c r="S842" s="5">
        <v>4.0098656771241803</v>
      </c>
      <c r="T842" s="5">
        <v>7.5349605581699404</v>
      </c>
      <c r="U842" s="5">
        <v>5.9578518444444404</v>
      </c>
      <c r="V842" s="5">
        <f t="shared" si="94"/>
        <v>5.8342260265795209</v>
      </c>
      <c r="W842">
        <v>15.129302794771201</v>
      </c>
      <c r="X842">
        <v>7.9208291183006496</v>
      </c>
      <c r="Y842">
        <v>2.3512979529411799</v>
      </c>
      <c r="Z842">
        <v>1.8206681960784299</v>
      </c>
      <c r="AA842">
        <v>0</v>
      </c>
      <c r="AB842">
        <v>0</v>
      </c>
      <c r="AC842">
        <v>5.2236217568627499</v>
      </c>
      <c r="AD842">
        <v>11.314733929411799</v>
      </c>
      <c r="AE842" t="s">
        <v>35</v>
      </c>
      <c r="AF842">
        <v>0.35957715685620401</v>
      </c>
      <c r="AG842">
        <v>0.61166224222669996</v>
      </c>
      <c r="AH842" s="2" t="s">
        <v>5100</v>
      </c>
      <c r="AI842">
        <v>1.6239373006992699</v>
      </c>
      <c r="AJ842" s="14">
        <f t="shared" si="95"/>
        <v>0.47030148767560515</v>
      </c>
      <c r="AK842">
        <v>0.69949593195877902</v>
      </c>
      <c r="AL842">
        <v>2.3854897501257799</v>
      </c>
      <c r="AM842" s="14">
        <f t="shared" si="96"/>
        <v>0.45391626768801591</v>
      </c>
      <c r="AN842">
        <v>1.25428548742284</v>
      </c>
      <c r="AO842">
        <v>2.0661709034822602</v>
      </c>
      <c r="AP842" s="14">
        <f t="shared" si="97"/>
        <v>0.52406729867320123</v>
      </c>
      <c r="AQ842">
        <v>1.0469595917677601</v>
      </c>
      <c r="AR842">
        <v>1.2723218455494301</v>
      </c>
      <c r="AS842">
        <v>0.34746365980898603</v>
      </c>
      <c r="AT842">
        <v>3.55852035244081</v>
      </c>
      <c r="AU842">
        <v>1.8312774872762601</v>
      </c>
      <c r="AV842">
        <v>12.054508060457501</v>
      </c>
      <c r="AW842">
        <v>7.4230132254901902</v>
      </c>
      <c r="AX842">
        <v>5.0532634063180897</v>
      </c>
      <c r="AY842">
        <v>5.8342260265795201</v>
      </c>
      <c r="AZ842">
        <v>8.2691778431372693</v>
      </c>
      <c r="BA842">
        <v>2.08598307450981</v>
      </c>
    </row>
    <row r="843" spans="1:53" x14ac:dyDescent="0.3">
      <c r="A843">
        <v>7693</v>
      </c>
      <c r="B843" t="s">
        <v>7054</v>
      </c>
      <c r="C843" s="2">
        <v>2.3090229999999998</v>
      </c>
      <c r="D843" s="2">
        <v>1.880366</v>
      </c>
      <c r="E843" s="2">
        <v>2.4333800000000001</v>
      </c>
      <c r="F843" s="2">
        <f t="shared" si="91"/>
        <v>2.2075896666666668</v>
      </c>
      <c r="G843" s="3">
        <v>2.9273530000000001</v>
      </c>
      <c r="H843" s="3">
        <v>1.6991860000000001</v>
      </c>
      <c r="I843" s="3">
        <v>2.7853159999999999</v>
      </c>
      <c r="J843" s="3">
        <f t="shared" si="92"/>
        <v>2.4706183333333334</v>
      </c>
      <c r="K843">
        <v>0.83783799999999997</v>
      </c>
      <c r="L843">
        <v>0.51213200000000003</v>
      </c>
      <c r="M843">
        <v>0</v>
      </c>
      <c r="N843">
        <v>0.698828</v>
      </c>
      <c r="O843" s="4">
        <v>2.6310539999999998</v>
      </c>
      <c r="P843" s="4">
        <v>2.9847060000000001</v>
      </c>
      <c r="Q843" s="4">
        <v>2.4380600000000001</v>
      </c>
      <c r="R843" s="4">
        <f t="shared" si="93"/>
        <v>2.6846066666666668</v>
      </c>
      <c r="S843" s="5">
        <v>2.6383139999999998</v>
      </c>
      <c r="T843" s="5">
        <v>3.1285539999999998</v>
      </c>
      <c r="U843" s="5">
        <v>4.4439950000000001</v>
      </c>
      <c r="V843" s="5">
        <f t="shared" si="94"/>
        <v>3.4036209999999998</v>
      </c>
      <c r="W843">
        <v>4.5841669999999999</v>
      </c>
      <c r="X843">
        <v>3.811512</v>
      </c>
      <c r="Y843">
        <v>0.87684600000000001</v>
      </c>
      <c r="Z843">
        <v>0.67708199999999996</v>
      </c>
      <c r="AA843">
        <v>0</v>
      </c>
      <c r="AB843">
        <v>0.41945100000000002</v>
      </c>
      <c r="AC843">
        <v>4.5920829999999997</v>
      </c>
      <c r="AD843">
        <v>0.63683999999999996</v>
      </c>
      <c r="AE843" t="s">
        <v>35</v>
      </c>
      <c r="AF843">
        <v>0.169004172612296</v>
      </c>
      <c r="AG843">
        <v>0.46689746557666501</v>
      </c>
      <c r="AH843" s="2" t="s">
        <v>7055</v>
      </c>
      <c r="AI843">
        <v>0.75511919209742395</v>
      </c>
      <c r="AJ843" s="14">
        <f t="shared" si="95"/>
        <v>1.1191474442185738</v>
      </c>
      <c r="AK843">
        <v>-0.40522370968703098</v>
      </c>
      <c r="AL843">
        <v>0.80342235113275395</v>
      </c>
      <c r="AM843" s="14">
        <f t="shared" si="96"/>
        <v>1.2160804642287841</v>
      </c>
      <c r="AN843">
        <v>-0.31576949730801501</v>
      </c>
      <c r="AO843">
        <v>0.633699521774017</v>
      </c>
      <c r="AP843" s="14">
        <f t="shared" si="97"/>
        <v>1.5417815418294067</v>
      </c>
      <c r="AQ843">
        <v>-0.65812916809556299</v>
      </c>
      <c r="AR843">
        <v>0.83920462942260599</v>
      </c>
      <c r="AS843">
        <v>-0.25290545840853301</v>
      </c>
      <c r="AT843">
        <v>3.6762765070196299</v>
      </c>
      <c r="AU843">
        <v>1.8782452813994299</v>
      </c>
      <c r="AV843">
        <v>2.156873</v>
      </c>
      <c r="AW843">
        <v>2.8563345</v>
      </c>
      <c r="AX843">
        <v>2.6846066666666699</v>
      </c>
      <c r="AY843">
        <v>3.4036209999999998</v>
      </c>
      <c r="AZ843">
        <v>2.6144615</v>
      </c>
      <c r="BA843">
        <v>0.77696399999999999</v>
      </c>
    </row>
    <row r="844" spans="1:53" x14ac:dyDescent="0.3">
      <c r="A844">
        <v>7170</v>
      </c>
      <c r="B844" t="s">
        <v>6619</v>
      </c>
      <c r="C844" s="2">
        <v>3.2948069056372602</v>
      </c>
      <c r="D844" s="2">
        <v>6.6482658152573499</v>
      </c>
      <c r="E844" s="2">
        <v>11.4412528979779</v>
      </c>
      <c r="F844" s="2">
        <f t="shared" si="91"/>
        <v>7.1281085396241695</v>
      </c>
      <c r="G844" s="3">
        <v>5.1877239528186303</v>
      </c>
      <c r="H844" s="3">
        <v>2.7562096568627399</v>
      </c>
      <c r="I844" s="3">
        <v>4.5073027846200997</v>
      </c>
      <c r="J844" s="3">
        <f t="shared" si="92"/>
        <v>4.1504121314338231</v>
      </c>
      <c r="K844">
        <v>12.495452582720601</v>
      </c>
      <c r="L844">
        <v>6.0316025551470602</v>
      </c>
      <c r="M844">
        <v>0</v>
      </c>
      <c r="N844">
        <v>7.4936925790441196</v>
      </c>
      <c r="O844" s="4">
        <v>7.56827130116422</v>
      </c>
      <c r="P844" s="4">
        <v>4.0668472159926496</v>
      </c>
      <c r="Q844" s="4">
        <v>5.2106504905024504</v>
      </c>
      <c r="R844" s="4">
        <f t="shared" si="93"/>
        <v>5.61525633588644</v>
      </c>
      <c r="S844" s="5">
        <v>6.5118022870710801</v>
      </c>
      <c r="T844" s="5">
        <v>6.6634026403186297</v>
      </c>
      <c r="U844" s="5">
        <v>4.8804074503676498</v>
      </c>
      <c r="V844" s="5">
        <f t="shared" si="94"/>
        <v>6.0185374592524532</v>
      </c>
      <c r="W844">
        <v>6.8067809856004899</v>
      </c>
      <c r="X844">
        <v>5.41053881801471</v>
      </c>
      <c r="Y844">
        <v>0</v>
      </c>
      <c r="Z844">
        <v>2.1767650490196102</v>
      </c>
      <c r="AA844">
        <v>0</v>
      </c>
      <c r="AB844">
        <v>3.7569867126225498</v>
      </c>
      <c r="AC844">
        <v>4.39423565808824</v>
      </c>
      <c r="AD844">
        <v>1.66452003400735</v>
      </c>
      <c r="AE844" t="s">
        <v>35</v>
      </c>
      <c r="AF844">
        <v>4.3300017831059403E-3</v>
      </c>
      <c r="AG844">
        <v>0.13392090652161101</v>
      </c>
      <c r="AH844" s="2" t="s">
        <v>6620</v>
      </c>
      <c r="AI844">
        <v>1.8658554744753799</v>
      </c>
      <c r="AJ844" s="14">
        <f t="shared" si="95"/>
        <v>0.58225995134084396</v>
      </c>
      <c r="AK844">
        <v>0.89983724217429895</v>
      </c>
      <c r="AL844">
        <v>1.6107473667432799</v>
      </c>
      <c r="AM844" s="14">
        <f t="shared" si="96"/>
        <v>0.78776246246420167</v>
      </c>
      <c r="AN844">
        <v>0.68773023623721996</v>
      </c>
      <c r="AO844">
        <v>1.50281682515955</v>
      </c>
      <c r="AP844" s="14">
        <f t="shared" si="97"/>
        <v>0.84433863847558377</v>
      </c>
      <c r="AQ844">
        <v>0.587669173233905</v>
      </c>
      <c r="AR844">
        <v>0.80543045574422001</v>
      </c>
      <c r="AS844">
        <v>-0.312168068940395</v>
      </c>
      <c r="AT844">
        <v>4.4538691678301499</v>
      </c>
      <c r="AU844">
        <v>2.15505917965806</v>
      </c>
      <c r="AV844">
        <v>9.0447593566176305</v>
      </c>
      <c r="AW844">
        <v>4.8475133687193699</v>
      </c>
      <c r="AX844">
        <v>5.61525633588644</v>
      </c>
      <c r="AY844">
        <v>6.0185374592524497</v>
      </c>
      <c r="AZ844">
        <v>3.0293778460478</v>
      </c>
      <c r="BA844">
        <v>1.08838252450981</v>
      </c>
    </row>
    <row r="845" spans="1:53" x14ac:dyDescent="0.3">
      <c r="A845">
        <v>5991</v>
      </c>
      <c r="B845" t="s">
        <v>5535</v>
      </c>
      <c r="C845" s="2">
        <v>0.18590999999999999</v>
      </c>
      <c r="D845" s="2">
        <v>2.7914029999999999</v>
      </c>
      <c r="E845" s="2">
        <v>4.3605830000000001</v>
      </c>
      <c r="F845" s="2">
        <f t="shared" si="91"/>
        <v>2.4459653333333331</v>
      </c>
      <c r="G845" s="3">
        <v>0.58264199999999999</v>
      </c>
      <c r="H845" s="3">
        <v>0.59331100000000003</v>
      </c>
      <c r="I845" s="3">
        <v>0.107833</v>
      </c>
      <c r="J845" s="3">
        <f t="shared" si="92"/>
        <v>0.42792866666666668</v>
      </c>
      <c r="K845">
        <v>0.20886199999999999</v>
      </c>
      <c r="L845">
        <v>0.21870300000000001</v>
      </c>
      <c r="M845">
        <v>0</v>
      </c>
      <c r="N845">
        <v>0.28212300000000001</v>
      </c>
      <c r="O845" s="4">
        <v>0.97467800000000004</v>
      </c>
      <c r="P845" s="4">
        <v>2.1084299999999998</v>
      </c>
      <c r="Q845" s="4">
        <v>0.91163799999999995</v>
      </c>
      <c r="R845" s="4">
        <f t="shared" si="93"/>
        <v>1.3315819999999998</v>
      </c>
      <c r="S845" s="5">
        <v>0.63359299999999996</v>
      </c>
      <c r="T845" s="5">
        <v>0.53526499999999999</v>
      </c>
      <c r="U845" s="5">
        <v>0.55271400000000004</v>
      </c>
      <c r="V845" s="5">
        <f t="shared" si="94"/>
        <v>0.57385733333333333</v>
      </c>
      <c r="W845">
        <v>0.99933300000000003</v>
      </c>
      <c r="X845">
        <v>1.139964</v>
      </c>
      <c r="Y845">
        <v>0</v>
      </c>
      <c r="Z845">
        <v>6.2401999999999999E-2</v>
      </c>
      <c r="AA845">
        <v>0</v>
      </c>
      <c r="AB845">
        <v>8.5768690000000003</v>
      </c>
      <c r="AC845">
        <v>2.6501290000000002</v>
      </c>
      <c r="AD845">
        <v>7.7314189999999998</v>
      </c>
      <c r="AE845" t="s">
        <v>35</v>
      </c>
      <c r="AF845">
        <v>2.6926942572425E-4</v>
      </c>
      <c r="AG845">
        <v>4.02082246544124E-2</v>
      </c>
      <c r="AH845" s="2" t="s">
        <v>5536</v>
      </c>
      <c r="AI845">
        <v>10.3580665483906</v>
      </c>
      <c r="AJ845" s="14">
        <f t="shared" si="95"/>
        <v>0.17495287477500365</v>
      </c>
      <c r="AK845">
        <v>3.3726828275095699</v>
      </c>
      <c r="AL845">
        <v>2.6855221833878802</v>
      </c>
      <c r="AM845" s="14">
        <f t="shared" si="96"/>
        <v>0.54439937551581541</v>
      </c>
      <c r="AN845">
        <v>1.4252026387273</v>
      </c>
      <c r="AO845">
        <v>6.2315017902242804</v>
      </c>
      <c r="AP845" s="14">
        <f t="shared" si="97"/>
        <v>0.23461384571272204</v>
      </c>
      <c r="AQ845">
        <v>2.6395798942621198</v>
      </c>
      <c r="AR845">
        <v>0.60160858796495298</v>
      </c>
      <c r="AS845">
        <v>-0.73310293324745002</v>
      </c>
      <c r="AT845">
        <v>11.064949841351201</v>
      </c>
      <c r="AU845">
        <v>3.4679250061439699</v>
      </c>
      <c r="AV845">
        <v>3.575993</v>
      </c>
      <c r="AW845">
        <v>0.34523749999999997</v>
      </c>
      <c r="AX845">
        <v>1.331582</v>
      </c>
      <c r="AY845">
        <v>0.573857333333333</v>
      </c>
      <c r="AZ845">
        <v>5.1907740000000002</v>
      </c>
      <c r="BA845">
        <v>3.1201E-2</v>
      </c>
    </row>
    <row r="846" spans="1:53" x14ac:dyDescent="0.3">
      <c r="A846">
        <v>458</v>
      </c>
      <c r="B846" t="s">
        <v>459</v>
      </c>
      <c r="C846" s="2">
        <v>0.841032</v>
      </c>
      <c r="D846" s="2">
        <v>7.543806</v>
      </c>
      <c r="E846" s="2">
        <v>5.359343</v>
      </c>
      <c r="F846" s="2">
        <f t="shared" si="91"/>
        <v>4.581393666666667</v>
      </c>
      <c r="G846" s="3">
        <v>2.433284</v>
      </c>
      <c r="H846" s="3">
        <v>0</v>
      </c>
      <c r="I846" s="3">
        <v>3.3004829999999998</v>
      </c>
      <c r="J846" s="3">
        <f t="shared" si="92"/>
        <v>1.9112556666666667</v>
      </c>
      <c r="K846">
        <v>1.698777</v>
      </c>
      <c r="L846">
        <v>2.9092180000000001</v>
      </c>
      <c r="M846">
        <v>0</v>
      </c>
      <c r="N846">
        <v>1.4982690000000001</v>
      </c>
      <c r="O846" s="4">
        <v>1.088346</v>
      </c>
      <c r="P846" s="4">
        <v>1.5024550000000001</v>
      </c>
      <c r="Q846" s="4">
        <v>1.0666450000000001</v>
      </c>
      <c r="R846" s="4">
        <f t="shared" si="93"/>
        <v>1.2191486666666667</v>
      </c>
      <c r="S846" s="5">
        <v>2.2191900000000002</v>
      </c>
      <c r="T846" s="5">
        <v>1.407267</v>
      </c>
      <c r="U846" s="5">
        <v>1.6020810000000001</v>
      </c>
      <c r="V846" s="5">
        <f t="shared" si="94"/>
        <v>1.7428460000000001</v>
      </c>
      <c r="W846">
        <v>2.7232099999999999</v>
      </c>
      <c r="X846">
        <v>2.7364950000000001</v>
      </c>
      <c r="Y846">
        <v>0</v>
      </c>
      <c r="Z846">
        <v>0.25314799999999998</v>
      </c>
      <c r="AA846">
        <v>0</v>
      </c>
      <c r="AB846">
        <v>0</v>
      </c>
      <c r="AC846">
        <v>1.9433400000000001</v>
      </c>
      <c r="AD846">
        <v>1.5978870000000001</v>
      </c>
      <c r="AE846" t="s">
        <v>35</v>
      </c>
      <c r="AF846">
        <v>0.24243474754754199</v>
      </c>
      <c r="AG846">
        <v>0.52314204600984904</v>
      </c>
      <c r="AH846" s="2" t="s">
        <v>460</v>
      </c>
      <c r="AI846">
        <v>2.25037902656317</v>
      </c>
      <c r="AJ846" s="14">
        <f t="shared" si="95"/>
        <v>0.41717778600267269</v>
      </c>
      <c r="AK846">
        <v>1.1701680119714699</v>
      </c>
      <c r="AL846">
        <v>5.2918685607388296</v>
      </c>
      <c r="AM846" s="14">
        <f t="shared" si="96"/>
        <v>0.26610868992484887</v>
      </c>
      <c r="AN846">
        <v>2.4037772284485599</v>
      </c>
      <c r="AO846">
        <v>3.7017467406758802</v>
      </c>
      <c r="AP846" s="14">
        <f t="shared" si="97"/>
        <v>0.38041830211636474</v>
      </c>
      <c r="AQ846">
        <v>1.8882061949195901</v>
      </c>
      <c r="AR846">
        <v>1.6449436725906901</v>
      </c>
      <c r="AS846">
        <v>0.71803818294811805</v>
      </c>
      <c r="AT846">
        <v>22.649860950906199</v>
      </c>
      <c r="AU846">
        <v>4.5014302883794501</v>
      </c>
      <c r="AV846">
        <v>6.4515745000000004</v>
      </c>
      <c r="AW846">
        <v>2.8668835000000001</v>
      </c>
      <c r="AX846">
        <v>1.21914866666667</v>
      </c>
      <c r="AY846">
        <v>1.7428459999999999</v>
      </c>
      <c r="AZ846">
        <v>1.7706135000000001</v>
      </c>
      <c r="BA846">
        <v>0.12657399999999999</v>
      </c>
    </row>
    <row r="847" spans="1:53" x14ac:dyDescent="0.3">
      <c r="A847">
        <v>4234</v>
      </c>
      <c r="B847" t="s">
        <v>3888</v>
      </c>
      <c r="C847" s="2">
        <v>0</v>
      </c>
      <c r="D847" s="2">
        <v>2.6850049999999999</v>
      </c>
      <c r="E847" s="2">
        <v>14.314125000000001</v>
      </c>
      <c r="F847" s="2">
        <f t="shared" si="91"/>
        <v>5.6663766666666673</v>
      </c>
      <c r="G847" s="3">
        <v>16.665302000000001</v>
      </c>
      <c r="H847" s="3">
        <v>0.58664300000000003</v>
      </c>
      <c r="I847" s="3">
        <v>1.717554</v>
      </c>
      <c r="J847" s="3">
        <f t="shared" si="92"/>
        <v>6.323166333333333</v>
      </c>
      <c r="K847">
        <v>11.936424000000001</v>
      </c>
      <c r="L847">
        <v>7.69694614576271</v>
      </c>
      <c r="M847">
        <v>0</v>
      </c>
      <c r="N847">
        <v>1.02152</v>
      </c>
      <c r="O847" s="4">
        <v>11.565001000000001</v>
      </c>
      <c r="P847" s="4">
        <v>10.984382</v>
      </c>
      <c r="Q847" s="4">
        <v>1.571469</v>
      </c>
      <c r="R847" s="4">
        <f t="shared" si="93"/>
        <v>8.0402839999999998</v>
      </c>
      <c r="S847" s="5">
        <v>9.2465427152542397</v>
      </c>
      <c r="T847" s="5">
        <v>10.682881</v>
      </c>
      <c r="U847" s="5">
        <v>3.3066629999999999</v>
      </c>
      <c r="V847" s="5">
        <f t="shared" si="94"/>
        <v>7.7453622384180791</v>
      </c>
      <c r="W847">
        <v>13.550254000000001</v>
      </c>
      <c r="X847">
        <v>16.362079999999999</v>
      </c>
      <c r="Y847">
        <v>3.2974739999999998</v>
      </c>
      <c r="Z847">
        <v>1.1158459999999999</v>
      </c>
      <c r="AA847">
        <v>53.495358000000003</v>
      </c>
      <c r="AB847">
        <v>3.8561030000000001</v>
      </c>
      <c r="AC847">
        <v>0.73922299999999996</v>
      </c>
      <c r="AD847">
        <v>1.3277589999999999</v>
      </c>
      <c r="AE847" t="s">
        <v>35</v>
      </c>
      <c r="AF847">
        <v>0.56448322465663903</v>
      </c>
      <c r="AG847">
        <v>0.73291495606746504</v>
      </c>
      <c r="AH847" s="2" t="s">
        <v>3889</v>
      </c>
      <c r="AI847">
        <v>0.92472736554102397</v>
      </c>
      <c r="AJ847" s="14">
        <f t="shared" si="95"/>
        <v>1.1159099906877585</v>
      </c>
      <c r="AK847">
        <v>-0.11290001180773999</v>
      </c>
      <c r="AL847">
        <v>1.05712248472815</v>
      </c>
      <c r="AM847" s="14">
        <f t="shared" si="96"/>
        <v>1.418946263720555</v>
      </c>
      <c r="AN847">
        <v>8.0142545946942104E-2</v>
      </c>
      <c r="AO847">
        <v>1.0973747564498599</v>
      </c>
      <c r="AP847" s="14">
        <f t="shared" si="97"/>
        <v>1.3668985833542209</v>
      </c>
      <c r="AQ847">
        <v>0.13405629414852999</v>
      </c>
      <c r="AR847">
        <v>1.1867008562116299</v>
      </c>
      <c r="AS847">
        <v>0.24695630595626999</v>
      </c>
      <c r="AT847">
        <v>4.1653122819102197</v>
      </c>
      <c r="AU847">
        <v>2.0584246614189898</v>
      </c>
      <c r="AV847">
        <v>8.4995650000000005</v>
      </c>
      <c r="AW847">
        <v>9.1914280000000002</v>
      </c>
      <c r="AX847">
        <v>8.0402839999999998</v>
      </c>
      <c r="AY847">
        <v>7.74536223841808</v>
      </c>
      <c r="AZ847">
        <v>1.0334909999999999</v>
      </c>
      <c r="BA847">
        <v>2.2066599999999998</v>
      </c>
    </row>
    <row r="848" spans="1:53" x14ac:dyDescent="0.3">
      <c r="A848">
        <v>2133</v>
      </c>
      <c r="B848" t="s">
        <v>2011</v>
      </c>
      <c r="C848" s="2">
        <v>11.576167</v>
      </c>
      <c r="D848" s="2">
        <v>10.240836</v>
      </c>
      <c r="E848" s="2">
        <v>10.425749</v>
      </c>
      <c r="F848" s="2">
        <f t="shared" si="91"/>
        <v>10.747583999999998</v>
      </c>
      <c r="G848" s="3">
        <v>13.719106</v>
      </c>
      <c r="H848" s="3">
        <v>17.519009</v>
      </c>
      <c r="I848" s="3">
        <v>12.220309</v>
      </c>
      <c r="J848" s="3">
        <f t="shared" si="92"/>
        <v>14.486141333333334</v>
      </c>
      <c r="K848">
        <v>11.650022999999999</v>
      </c>
      <c r="L848">
        <v>9.4258930000000003</v>
      </c>
      <c r="M848">
        <v>0</v>
      </c>
      <c r="N848">
        <v>6.9584320000000002</v>
      </c>
      <c r="O848" s="4">
        <v>7.6221019999999999</v>
      </c>
      <c r="P848" s="4">
        <v>6.8292960000000003</v>
      </c>
      <c r="Q848" s="4">
        <v>7.6546159999999999</v>
      </c>
      <c r="R848" s="4">
        <f t="shared" si="93"/>
        <v>7.3686713333333342</v>
      </c>
      <c r="S848" s="5">
        <v>9.1662529999999993</v>
      </c>
      <c r="T848" s="5">
        <v>10.56799</v>
      </c>
      <c r="U848" s="5">
        <v>10.539939</v>
      </c>
      <c r="V848" s="5">
        <f t="shared" si="94"/>
        <v>10.091393999999999</v>
      </c>
      <c r="W848">
        <v>11.552792999999999</v>
      </c>
      <c r="X848">
        <v>14.390803</v>
      </c>
      <c r="Y848">
        <v>7.4008719999999997</v>
      </c>
      <c r="Z848">
        <v>0.86430600000000002</v>
      </c>
      <c r="AA848">
        <v>0</v>
      </c>
      <c r="AB848">
        <v>1.9865390000000001</v>
      </c>
      <c r="AC848">
        <v>1.1075109999999999</v>
      </c>
      <c r="AD848">
        <v>19.841826999999999</v>
      </c>
      <c r="AE848" t="s">
        <v>35</v>
      </c>
      <c r="AF848">
        <v>4.1473118356978103E-2</v>
      </c>
      <c r="AG848">
        <v>0.31824924727221998</v>
      </c>
      <c r="AH848" s="2" t="s">
        <v>2012</v>
      </c>
      <c r="AI848">
        <v>0.79672517672430199</v>
      </c>
      <c r="AJ848" s="14">
        <f t="shared" si="95"/>
        <v>1.3478509526730227</v>
      </c>
      <c r="AK848">
        <v>-0.327845929707127</v>
      </c>
      <c r="AL848">
        <v>1.40232777831408</v>
      </c>
      <c r="AM848" s="14">
        <f t="shared" si="96"/>
        <v>0.68561188573481591</v>
      </c>
      <c r="AN848">
        <v>0.48782360247140399</v>
      </c>
      <c r="AO848">
        <v>1.0239707715306701</v>
      </c>
      <c r="AP848" s="14">
        <f t="shared" si="97"/>
        <v>0.93894534808939401</v>
      </c>
      <c r="AQ848">
        <v>3.4174535289505398E-2</v>
      </c>
      <c r="AR848">
        <v>1.28522456857794</v>
      </c>
      <c r="AS848">
        <v>0.36202046499663298</v>
      </c>
      <c r="AT848">
        <v>3.1383976243463798</v>
      </c>
      <c r="AU848">
        <v>1.6500281484600401</v>
      </c>
      <c r="AV848">
        <v>10.333292500000001</v>
      </c>
      <c r="AW848">
        <v>12.9697075</v>
      </c>
      <c r="AX848">
        <v>7.3686713333333298</v>
      </c>
      <c r="AY848">
        <v>10.091393999999999</v>
      </c>
      <c r="AZ848">
        <v>10.474669</v>
      </c>
      <c r="BA848">
        <v>4.1325890000000003</v>
      </c>
    </row>
    <row r="849" spans="1:53" x14ac:dyDescent="0.3">
      <c r="A849">
        <v>5046</v>
      </c>
      <c r="B849" t="s">
        <v>4642</v>
      </c>
      <c r="C849" s="2">
        <v>0.34503699999999998</v>
      </c>
      <c r="D849" s="2">
        <v>12.02495</v>
      </c>
      <c r="E849" s="2">
        <v>16.361802999999998</v>
      </c>
      <c r="F849" s="2">
        <f t="shared" si="91"/>
        <v>9.5772633333333328</v>
      </c>
      <c r="G849" s="3">
        <v>0.641988</v>
      </c>
      <c r="H849" s="3">
        <v>0</v>
      </c>
      <c r="I849" s="3">
        <v>0.31992599999999999</v>
      </c>
      <c r="J849" s="3">
        <f t="shared" si="92"/>
        <v>0.32063799999999998</v>
      </c>
      <c r="K849">
        <v>4.036918</v>
      </c>
      <c r="L849">
        <v>6.530646</v>
      </c>
      <c r="M849">
        <v>0</v>
      </c>
      <c r="N849">
        <v>6.1027659999999999</v>
      </c>
      <c r="O849" s="4">
        <v>0.14779400000000001</v>
      </c>
      <c r="P849" s="4">
        <v>0</v>
      </c>
      <c r="Q849" s="4">
        <v>0.195883</v>
      </c>
      <c r="R849" s="4">
        <f t="shared" si="93"/>
        <v>0.11455900000000001</v>
      </c>
      <c r="S849" s="5">
        <v>0.43834099999999998</v>
      </c>
      <c r="T849" s="5">
        <v>0.24942600000000001</v>
      </c>
      <c r="U849" s="5">
        <v>0.433421</v>
      </c>
      <c r="V849" s="5">
        <f t="shared" si="94"/>
        <v>0.37372933333333336</v>
      </c>
      <c r="W849">
        <v>0.36026999999999998</v>
      </c>
      <c r="X849">
        <v>0.19781199999999999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2.0397699999999999</v>
      </c>
      <c r="AE849" t="s">
        <v>35</v>
      </c>
      <c r="AF849">
        <v>0.14214864735698701</v>
      </c>
      <c r="AG849">
        <v>0.4420541021046</v>
      </c>
      <c r="AH849" s="2" t="s">
        <v>4643</v>
      </c>
      <c r="AI849">
        <v>29.5106974220149</v>
      </c>
      <c r="AJ849" s="14">
        <f t="shared" si="95"/>
        <v>3.3479083621312841E-2</v>
      </c>
      <c r="AK849">
        <v>4.8831661110619899</v>
      </c>
      <c r="AL849">
        <v>123.895778594436</v>
      </c>
      <c r="AM849" s="14">
        <f t="shared" si="96"/>
        <v>1.1961558956124907E-2</v>
      </c>
      <c r="AN849">
        <v>6.9529832222522296</v>
      </c>
      <c r="AO849">
        <v>37.977689290288502</v>
      </c>
      <c r="AP849" s="14">
        <f t="shared" si="97"/>
        <v>3.9022560028456291E-2</v>
      </c>
      <c r="AQ849">
        <v>5.2470802238909497</v>
      </c>
      <c r="AR849">
        <v>1.28691263195824</v>
      </c>
      <c r="AS849">
        <v>0.36391411282895902</v>
      </c>
      <c r="AT849" t="s">
        <v>67</v>
      </c>
      <c r="AU849" t="s">
        <v>67</v>
      </c>
      <c r="AV849">
        <v>14.193376499999999</v>
      </c>
      <c r="AW849">
        <v>0.48095700000000002</v>
      </c>
      <c r="AX849">
        <v>0.11455899999999999</v>
      </c>
      <c r="AY849">
        <v>0.37372933333333302</v>
      </c>
      <c r="AZ849">
        <v>1.0198849999999999</v>
      </c>
      <c r="BA849">
        <v>0</v>
      </c>
    </row>
    <row r="850" spans="1:53" x14ac:dyDescent="0.3">
      <c r="A850">
        <v>5949</v>
      </c>
      <c r="B850" t="s">
        <v>5487</v>
      </c>
      <c r="C850" s="2">
        <v>15.456014</v>
      </c>
      <c r="D850" s="2">
        <v>8.8462420000000002</v>
      </c>
      <c r="E850" s="2">
        <v>10.687627000000001</v>
      </c>
      <c r="F850" s="2">
        <f t="shared" si="91"/>
        <v>11.663294333333333</v>
      </c>
      <c r="G850" s="3">
        <v>16.213073999999999</v>
      </c>
      <c r="H850" s="3">
        <v>33.9938455865245</v>
      </c>
      <c r="I850" s="3">
        <v>18.590019000000002</v>
      </c>
      <c r="J850" s="3">
        <f t="shared" si="92"/>
        <v>22.932312862174836</v>
      </c>
      <c r="K850">
        <v>4.0868409999999997</v>
      </c>
      <c r="L850">
        <v>2.4257590000000002</v>
      </c>
      <c r="M850">
        <v>0</v>
      </c>
      <c r="N850">
        <v>2.7867829999999998</v>
      </c>
      <c r="O850" s="4">
        <v>18.051970000000001</v>
      </c>
      <c r="P850" s="4">
        <v>22.056875000000002</v>
      </c>
      <c r="Q850" s="4">
        <v>12.867445999999999</v>
      </c>
      <c r="R850" s="4">
        <f t="shared" si="93"/>
        <v>17.658763666666669</v>
      </c>
      <c r="S850" s="5">
        <v>8.2752949999999998</v>
      </c>
      <c r="T850" s="5">
        <v>13.040101999999999</v>
      </c>
      <c r="U850" s="5">
        <v>13.964354</v>
      </c>
      <c r="V850" s="5">
        <f t="shared" si="94"/>
        <v>11.759917</v>
      </c>
      <c r="W850">
        <v>23.495249000000001</v>
      </c>
      <c r="X850">
        <v>23.190224000000001</v>
      </c>
      <c r="Y850">
        <v>35.382587000000001</v>
      </c>
      <c r="Z850">
        <v>16.302016999999999</v>
      </c>
      <c r="AA850">
        <v>0</v>
      </c>
      <c r="AB850">
        <v>34.398746000000003</v>
      </c>
      <c r="AC850">
        <v>18.960733000000001</v>
      </c>
      <c r="AD850">
        <v>34.387824999999999</v>
      </c>
      <c r="AE850" t="s">
        <v>35</v>
      </c>
      <c r="AF850">
        <v>0.14297206946232</v>
      </c>
      <c r="AG850">
        <v>0.44226154617292901</v>
      </c>
      <c r="AH850" s="2" t="s">
        <v>5488</v>
      </c>
      <c r="AI850">
        <v>0.56126818958303504</v>
      </c>
      <c r="AJ850" s="14">
        <f t="shared" si="95"/>
        <v>1.9661951595129514</v>
      </c>
      <c r="AK850">
        <v>-0.833237799405943</v>
      </c>
      <c r="AL850">
        <v>0.55309276936733798</v>
      </c>
      <c r="AM850" s="14">
        <f t="shared" si="96"/>
        <v>1.5140459600850911</v>
      </c>
      <c r="AN850">
        <v>-0.85440661319524802</v>
      </c>
      <c r="AO850">
        <v>0.83052750287268196</v>
      </c>
      <c r="AP850" s="14">
        <f t="shared" si="97"/>
        <v>1.0082843375040722</v>
      </c>
      <c r="AQ850">
        <v>-0.26790015114155402</v>
      </c>
      <c r="AR850">
        <v>1.4797337855360699</v>
      </c>
      <c r="AS850">
        <v>0.56533764826438904</v>
      </c>
      <c r="AT850">
        <v>0.67337447337315404</v>
      </c>
      <c r="AU850">
        <v>-0.57051906311292899</v>
      </c>
      <c r="AV850">
        <v>9.7669344999999996</v>
      </c>
      <c r="AW850">
        <v>17.401546499999998</v>
      </c>
      <c r="AX850">
        <v>17.658763666666701</v>
      </c>
      <c r="AY850">
        <v>11.759917</v>
      </c>
      <c r="AZ850">
        <v>26.674278999999999</v>
      </c>
      <c r="BA850">
        <v>25.842302</v>
      </c>
    </row>
    <row r="851" spans="1:53" x14ac:dyDescent="0.3">
      <c r="A851">
        <v>4999</v>
      </c>
      <c r="B851" t="s">
        <v>4599</v>
      </c>
      <c r="C851" s="2">
        <v>1.803839</v>
      </c>
      <c r="D851" s="2">
        <v>7.5603400000000001</v>
      </c>
      <c r="E851" s="2">
        <v>9.0908189999999998</v>
      </c>
      <c r="F851" s="2">
        <f t="shared" si="91"/>
        <v>6.1516659999999996</v>
      </c>
      <c r="G851" s="3">
        <v>2.5027940000000002</v>
      </c>
      <c r="H851" s="3">
        <v>0.786111</v>
      </c>
      <c r="I851" s="3">
        <v>1.2479229999999999</v>
      </c>
      <c r="J851" s="3">
        <f t="shared" si="92"/>
        <v>1.512276</v>
      </c>
      <c r="K851">
        <v>4.1586819999999998</v>
      </c>
      <c r="L851">
        <v>2.246378</v>
      </c>
      <c r="M851">
        <v>0</v>
      </c>
      <c r="N851">
        <v>2.0883229999999999</v>
      </c>
      <c r="O851" s="4">
        <v>1.089996</v>
      </c>
      <c r="P851" s="4">
        <v>1.1382289999999999</v>
      </c>
      <c r="Q851" s="4">
        <v>1.0974539999999999</v>
      </c>
      <c r="R851" s="4">
        <f t="shared" si="93"/>
        <v>1.1085596666666666</v>
      </c>
      <c r="S851" s="5">
        <v>1.2183679999999999</v>
      </c>
      <c r="T851" s="5">
        <v>2.8084500000000001</v>
      </c>
      <c r="U851" s="5">
        <v>1.1794819999999999</v>
      </c>
      <c r="V851" s="5">
        <f t="shared" si="94"/>
        <v>1.7354333333333336</v>
      </c>
      <c r="W851">
        <v>3.3573029999999999</v>
      </c>
      <c r="X851">
        <v>4.0511460000000001</v>
      </c>
      <c r="Y851">
        <v>0</v>
      </c>
      <c r="Z851">
        <v>0.70872900000000005</v>
      </c>
      <c r="AA851">
        <v>0</v>
      </c>
      <c r="AB851">
        <v>0</v>
      </c>
      <c r="AC851">
        <v>1.1187640000000001</v>
      </c>
      <c r="AD851">
        <v>1.028608</v>
      </c>
      <c r="AE851" t="s">
        <v>35</v>
      </c>
      <c r="AF851">
        <v>3.7379897578142499E-3</v>
      </c>
      <c r="AG851">
        <v>0.12618682091161099</v>
      </c>
      <c r="AH851" s="2" t="s">
        <v>4600</v>
      </c>
      <c r="AI851">
        <v>4.4394602418684199</v>
      </c>
      <c r="AJ851" s="14">
        <f t="shared" si="95"/>
        <v>0.24583194211129147</v>
      </c>
      <c r="AK851">
        <v>2.1503842815942802</v>
      </c>
      <c r="AL851">
        <v>7.5102673769777502</v>
      </c>
      <c r="AM851" s="14">
        <f t="shared" si="96"/>
        <v>0.18020478788456112</v>
      </c>
      <c r="AN851">
        <v>2.9088642707985701</v>
      </c>
      <c r="AO851">
        <v>4.79740669957551</v>
      </c>
      <c r="AP851" s="14">
        <f t="shared" si="97"/>
        <v>0.28210786042892017</v>
      </c>
      <c r="AQ851">
        <v>2.2622547490223002</v>
      </c>
      <c r="AR851">
        <v>1.0806283733169399</v>
      </c>
      <c r="AS851">
        <v>0.11187046742802299</v>
      </c>
      <c r="AT851">
        <v>5.2921737363646804</v>
      </c>
      <c r="AU851">
        <v>2.4038604245186002</v>
      </c>
      <c r="AV851">
        <v>8.3255794999999999</v>
      </c>
      <c r="AW851">
        <v>1.8753584999999999</v>
      </c>
      <c r="AX851">
        <v>1.1085596666666699</v>
      </c>
      <c r="AY851">
        <v>1.7354333333333301</v>
      </c>
      <c r="AZ851">
        <v>1.0736859999999999</v>
      </c>
      <c r="BA851">
        <v>0.35436450000000003</v>
      </c>
    </row>
    <row r="852" spans="1:53" x14ac:dyDescent="0.3">
      <c r="A852">
        <v>6348</v>
      </c>
      <c r="B852" t="s">
        <v>5874</v>
      </c>
      <c r="C852" s="2">
        <v>6.3635761477558397</v>
      </c>
      <c r="D852" s="2">
        <v>7.6241085073608597</v>
      </c>
      <c r="E852" s="2">
        <v>10.7277892815081</v>
      </c>
      <c r="F852" s="2">
        <f t="shared" si="91"/>
        <v>8.2384913122082661</v>
      </c>
      <c r="G852" s="3">
        <v>6.2709726312387799</v>
      </c>
      <c r="H852" s="3">
        <v>2.4953755473967698</v>
      </c>
      <c r="I852" s="3">
        <v>5.0019287522441704</v>
      </c>
      <c r="J852" s="3">
        <f t="shared" si="92"/>
        <v>4.5894256436265737</v>
      </c>
      <c r="K852">
        <v>9.3795870775583499</v>
      </c>
      <c r="L852">
        <v>5.6385023362657103</v>
      </c>
      <c r="M852">
        <v>0</v>
      </c>
      <c r="N852">
        <v>8.5016264357271094</v>
      </c>
      <c r="O852" s="4">
        <v>2.49128009066427</v>
      </c>
      <c r="P852" s="4">
        <v>2.75813208043088</v>
      </c>
      <c r="Q852" s="4">
        <v>2.9920940574506298</v>
      </c>
      <c r="R852" s="4">
        <f t="shared" si="93"/>
        <v>2.7471687428485936</v>
      </c>
      <c r="S852" s="5">
        <v>2.37821707953321</v>
      </c>
      <c r="T852" s="5">
        <v>5.3647370938958696</v>
      </c>
      <c r="U852" s="5">
        <v>4.4766195585278297</v>
      </c>
      <c r="V852" s="5">
        <f t="shared" si="94"/>
        <v>4.0731912439856366</v>
      </c>
      <c r="W852">
        <v>6.1061481145421901</v>
      </c>
      <c r="X852">
        <v>7.1957301488330296</v>
      </c>
      <c r="Y852">
        <v>3.7375882858168801</v>
      </c>
      <c r="Z852">
        <v>1.57101905224417</v>
      </c>
      <c r="AA852">
        <v>27.685333094793499</v>
      </c>
      <c r="AB852">
        <v>0</v>
      </c>
      <c r="AC852">
        <v>5.0533325438060999</v>
      </c>
      <c r="AD852">
        <v>4.5356919193895902</v>
      </c>
      <c r="AE852" t="s">
        <v>35</v>
      </c>
      <c r="AF852">
        <v>0.63800036411195005</v>
      </c>
      <c r="AG852">
        <v>0.77350630102698903</v>
      </c>
      <c r="AH852" s="2" t="s">
        <v>5875</v>
      </c>
      <c r="AI852">
        <v>1.62796578844894</v>
      </c>
      <c r="AJ852" s="14">
        <f t="shared" si="95"/>
        <v>0.55707112743151177</v>
      </c>
      <c r="AK852">
        <v>0.703070381819352</v>
      </c>
      <c r="AL852">
        <v>3.3401475312797002</v>
      </c>
      <c r="AM852" s="14">
        <f t="shared" si="96"/>
        <v>0.33345531830296188</v>
      </c>
      <c r="AN852">
        <v>1.73991182663495</v>
      </c>
      <c r="AO852">
        <v>2.25276652746994</v>
      </c>
      <c r="AP852" s="14">
        <f t="shared" si="97"/>
        <v>0.49440984879716382</v>
      </c>
      <c r="AQ852">
        <v>1.1716978030917999</v>
      </c>
      <c r="AR852">
        <v>1.3837923029182799</v>
      </c>
      <c r="AS852">
        <v>0.46862742127245299</v>
      </c>
      <c r="AT852">
        <v>2.1235138833229898</v>
      </c>
      <c r="AU852">
        <v>1.08645354091313</v>
      </c>
      <c r="AV852">
        <v>9.1759488944344803</v>
      </c>
      <c r="AW852">
        <v>5.6364506917414703</v>
      </c>
      <c r="AX852">
        <v>2.74716874284859</v>
      </c>
      <c r="AY852">
        <v>4.0731912439856401</v>
      </c>
      <c r="AZ852">
        <v>4.7945122315978503</v>
      </c>
      <c r="BA852">
        <v>2.65430366903052</v>
      </c>
    </row>
    <row r="853" spans="1:53" x14ac:dyDescent="0.3">
      <c r="A853">
        <v>6073</v>
      </c>
      <c r="B853" t="s">
        <v>5617</v>
      </c>
      <c r="C853" s="2">
        <v>4.3223289670609697</v>
      </c>
      <c r="D853" s="2">
        <v>2.4370732862602398</v>
      </c>
      <c r="E853" s="2">
        <v>4.8380058449499499</v>
      </c>
      <c r="F853" s="2">
        <f t="shared" si="91"/>
        <v>3.8658026994237198</v>
      </c>
      <c r="G853" s="3">
        <v>1.68605716014559</v>
      </c>
      <c r="H853" s="3">
        <v>0.79444819545041001</v>
      </c>
      <c r="I853" s="3">
        <v>1.62454482693358</v>
      </c>
      <c r="J853" s="3">
        <f t="shared" si="92"/>
        <v>1.3683500608431933</v>
      </c>
      <c r="K853">
        <v>3.2438448733394001</v>
      </c>
      <c r="L853">
        <v>3.5478652931756098</v>
      </c>
      <c r="M853">
        <v>0</v>
      </c>
      <c r="N853">
        <v>2.5558474833484999</v>
      </c>
      <c r="O853" s="4">
        <v>1.24329709281165</v>
      </c>
      <c r="P853" s="4">
        <v>1.66698640363967</v>
      </c>
      <c r="Q853" s="4">
        <v>1.27623879727025</v>
      </c>
      <c r="R853" s="4">
        <f t="shared" si="93"/>
        <v>1.3955074312405233</v>
      </c>
      <c r="S853" s="5">
        <v>1.69333521146497</v>
      </c>
      <c r="T853" s="5">
        <v>0.698414657142857</v>
      </c>
      <c r="U853" s="5">
        <v>0.91081250263876301</v>
      </c>
      <c r="V853" s="5">
        <f t="shared" si="94"/>
        <v>1.1008541237488634</v>
      </c>
      <c r="W853">
        <v>2.8797286922656999</v>
      </c>
      <c r="X853">
        <v>3.2077796089172002</v>
      </c>
      <c r="Y853">
        <v>0</v>
      </c>
      <c r="Z853">
        <v>0.50120768480436795</v>
      </c>
      <c r="AA853">
        <v>0</v>
      </c>
      <c r="AB853">
        <v>0</v>
      </c>
      <c r="AC853">
        <v>0.83585065477706999</v>
      </c>
      <c r="AD853">
        <v>2.3743247577797999</v>
      </c>
      <c r="AE853" t="s">
        <v>35</v>
      </c>
      <c r="AF853">
        <v>9.8653426262609294E-3</v>
      </c>
      <c r="AG853">
        <v>0.18557778231813399</v>
      </c>
      <c r="AH853" s="2" t="s">
        <v>5618</v>
      </c>
      <c r="AI853">
        <v>2.1975094437820801</v>
      </c>
      <c r="AJ853" s="14">
        <f t="shared" si="95"/>
        <v>0.35396272578711147</v>
      </c>
      <c r="AK853">
        <v>1.13586936535425</v>
      </c>
      <c r="AL853">
        <v>2.6066070908497698</v>
      </c>
      <c r="AM853" s="14">
        <f t="shared" si="96"/>
        <v>0.36098775331926625</v>
      </c>
      <c r="AN853">
        <v>1.38217313339032</v>
      </c>
      <c r="AO853">
        <v>3.3042884494248601</v>
      </c>
      <c r="AP853" s="14">
        <f t="shared" si="97"/>
        <v>0.28476728103919247</v>
      </c>
      <c r="AQ853">
        <v>1.72433963300146</v>
      </c>
      <c r="AR853">
        <v>1.5036515355028199</v>
      </c>
      <c r="AS853">
        <v>0.588470267647203</v>
      </c>
      <c r="AT853">
        <v>6.6052498544019098</v>
      </c>
      <c r="AU853">
        <v>2.7236131348088102</v>
      </c>
      <c r="AV853">
        <v>3.6375395656050902</v>
      </c>
      <c r="AW853">
        <v>1.6553009935395899</v>
      </c>
      <c r="AX853">
        <v>1.39550743124052</v>
      </c>
      <c r="AY853">
        <v>1.10085412374886</v>
      </c>
      <c r="AZ853">
        <v>1.6050877062784401</v>
      </c>
      <c r="BA853">
        <v>0.25060384240218397</v>
      </c>
    </row>
    <row r="854" spans="1:53" x14ac:dyDescent="0.3">
      <c r="A854">
        <v>3638</v>
      </c>
      <c r="B854" t="s">
        <v>3371</v>
      </c>
      <c r="C854" s="2">
        <v>1.25435116575411</v>
      </c>
      <c r="D854" s="2">
        <v>0</v>
      </c>
      <c r="E854" s="2">
        <v>0</v>
      </c>
      <c r="F854" s="2">
        <f t="shared" si="91"/>
        <v>0.41811705525137</v>
      </c>
      <c r="G854" s="3">
        <v>0</v>
      </c>
      <c r="H854" s="3">
        <v>0</v>
      </c>
      <c r="I854" s="3">
        <v>1.19303679741165</v>
      </c>
      <c r="J854" s="3">
        <f t="shared" si="92"/>
        <v>0.39767893247055003</v>
      </c>
      <c r="K854">
        <v>5.2572077750124402</v>
      </c>
      <c r="L854">
        <v>2.1227683713290202</v>
      </c>
      <c r="M854">
        <v>0</v>
      </c>
      <c r="N854">
        <v>1.7963615171727201</v>
      </c>
      <c r="O854" s="4">
        <v>0.50672219014435005</v>
      </c>
      <c r="P854" s="4">
        <v>0</v>
      </c>
      <c r="Q854" s="4">
        <v>0.30181163663514199</v>
      </c>
      <c r="R854" s="4">
        <f t="shared" si="93"/>
        <v>0.26951127559316401</v>
      </c>
      <c r="S854" s="5">
        <v>1.9281054922847201</v>
      </c>
      <c r="T854" s="5">
        <v>0.44119414634146298</v>
      </c>
      <c r="U854" s="5">
        <v>1.08038127526132</v>
      </c>
      <c r="V854" s="5">
        <f t="shared" si="94"/>
        <v>1.1498936379625009</v>
      </c>
      <c r="W854">
        <v>0.869315926331508</v>
      </c>
      <c r="X854">
        <v>0.58886933797909402</v>
      </c>
      <c r="Y854">
        <v>0</v>
      </c>
      <c r="Z854">
        <v>0.41344568641114998</v>
      </c>
      <c r="AA854">
        <v>0</v>
      </c>
      <c r="AB854">
        <v>0</v>
      </c>
      <c r="AC854">
        <v>0</v>
      </c>
      <c r="AD854">
        <v>0</v>
      </c>
      <c r="AE854" t="s">
        <v>35</v>
      </c>
      <c r="AF854">
        <v>5.4331088615348702E-2</v>
      </c>
      <c r="AG854">
        <v>0.34961767840451702</v>
      </c>
      <c r="AH854" s="2" t="s">
        <v>3372</v>
      </c>
      <c r="AI854">
        <v>0</v>
      </c>
      <c r="AJ854" s="14">
        <f t="shared" si="95"/>
        <v>0.95111865798315098</v>
      </c>
      <c r="AK854" t="e">
        <f>-Inf</f>
        <v>#NAME?</v>
      </c>
      <c r="AL854">
        <v>0</v>
      </c>
      <c r="AM854" s="14">
        <f t="shared" si="96"/>
        <v>0.64458331036301575</v>
      </c>
      <c r="AN854" t="e">
        <f>-Inf</f>
        <v>#NAME?</v>
      </c>
      <c r="AO854">
        <v>0</v>
      </c>
      <c r="AP854" s="14">
        <f t="shared" si="97"/>
        <v>2.7501715692300337</v>
      </c>
      <c r="AQ854" t="e">
        <f>-Inf</f>
        <v>#NAME?</v>
      </c>
      <c r="AR854">
        <v>0.51875963046703799</v>
      </c>
      <c r="AS854">
        <v>-0.94686188050801201</v>
      </c>
      <c r="AT854">
        <v>2.8855949804861099</v>
      </c>
      <c r="AU854">
        <v>1.52886881866157</v>
      </c>
      <c r="AV854">
        <v>0</v>
      </c>
      <c r="AW854">
        <v>0.59651839870582501</v>
      </c>
      <c r="AX854">
        <v>0.26951127559316401</v>
      </c>
      <c r="AY854">
        <v>1.1498936379625</v>
      </c>
      <c r="AZ854">
        <v>0</v>
      </c>
      <c r="BA854">
        <v>0.20672284320557499</v>
      </c>
    </row>
    <row r="855" spans="1:53" x14ac:dyDescent="0.3">
      <c r="A855">
        <v>6046</v>
      </c>
      <c r="B855" t="s">
        <v>5587</v>
      </c>
      <c r="C855" s="2">
        <v>1.5785523006281801</v>
      </c>
      <c r="D855" s="2">
        <v>4.7262878312892598</v>
      </c>
      <c r="E855" s="2">
        <v>4.22097058390667</v>
      </c>
      <c r="F855" s="2">
        <f t="shared" si="91"/>
        <v>3.5086035719413702</v>
      </c>
      <c r="G855" s="3">
        <v>3.5221676126233898</v>
      </c>
      <c r="H855" s="3">
        <v>0.39675263535746302</v>
      </c>
      <c r="I855" s="3">
        <v>3.86330296739456</v>
      </c>
      <c r="J855" s="3">
        <f t="shared" si="92"/>
        <v>2.5940744051251374</v>
      </c>
      <c r="K855">
        <v>1.6277742722105899</v>
      </c>
      <c r="L855">
        <v>1.0234437391564499</v>
      </c>
      <c r="M855">
        <v>0</v>
      </c>
      <c r="N855">
        <v>0.82186479808555202</v>
      </c>
      <c r="O855" s="4">
        <v>4.2221476763386203</v>
      </c>
      <c r="P855" s="4">
        <v>3.72957755309602</v>
      </c>
      <c r="Q855" s="4">
        <v>2.8303567633861801</v>
      </c>
      <c r="R855" s="4">
        <f t="shared" si="93"/>
        <v>3.5940273309402735</v>
      </c>
      <c r="S855" s="5">
        <v>3.4470488483398101</v>
      </c>
      <c r="T855" s="5">
        <v>4.33232768770565</v>
      </c>
      <c r="U855" s="5">
        <v>9.2508052428956002</v>
      </c>
      <c r="V855" s="5">
        <f t="shared" si="94"/>
        <v>5.67672725964702</v>
      </c>
      <c r="W855">
        <v>14.4277820421777</v>
      </c>
      <c r="X855">
        <v>8.5052050693987393</v>
      </c>
      <c r="Y855">
        <v>2.02382419383787</v>
      </c>
      <c r="Z855">
        <v>0.76627373018247102</v>
      </c>
      <c r="AA855">
        <v>18.425364271612299</v>
      </c>
      <c r="AB855">
        <v>1.07009683517798</v>
      </c>
      <c r="AC855">
        <v>4.8276457912054997</v>
      </c>
      <c r="AD855">
        <v>3.8942112055040399</v>
      </c>
      <c r="AE855" t="s">
        <v>35</v>
      </c>
      <c r="AF855">
        <v>0.88903391179838298</v>
      </c>
      <c r="AG855">
        <v>0.91517563984376205</v>
      </c>
      <c r="AH855" s="2" t="s">
        <v>5588</v>
      </c>
      <c r="AI855">
        <v>1.21146761310018</v>
      </c>
      <c r="AJ855" s="14">
        <f t="shared" si="95"/>
        <v>0.73934668079066901</v>
      </c>
      <c r="AK855">
        <v>0.27675583686163702</v>
      </c>
      <c r="AL855">
        <v>1.2447398964068399</v>
      </c>
      <c r="AM855" s="14">
        <f t="shared" si="96"/>
        <v>1.0243469395294598</v>
      </c>
      <c r="AN855">
        <v>0.31584430505015698</v>
      </c>
      <c r="AO855">
        <v>0.78806484845568103</v>
      </c>
      <c r="AP855" s="14">
        <f t="shared" si="97"/>
        <v>1.6179449012263274</v>
      </c>
      <c r="AQ855">
        <v>-0.34361374351026103</v>
      </c>
      <c r="AR855">
        <v>0.65050426435998798</v>
      </c>
      <c r="AS855">
        <v>-0.62036958037189804</v>
      </c>
      <c r="AT855">
        <v>2.6470291656917899</v>
      </c>
      <c r="AU855">
        <v>1.40437409092968</v>
      </c>
      <c r="AV855">
        <v>4.47362920759796</v>
      </c>
      <c r="AW855">
        <v>3.6927352900089701</v>
      </c>
      <c r="AX855">
        <v>3.5940273309402699</v>
      </c>
      <c r="AY855">
        <v>5.67672725964702</v>
      </c>
      <c r="AZ855">
        <v>4.3609284983547703</v>
      </c>
      <c r="BA855">
        <v>1.39504896201017</v>
      </c>
    </row>
    <row r="856" spans="1:53" x14ac:dyDescent="0.3">
      <c r="A856">
        <v>994</v>
      </c>
      <c r="B856" t="s">
        <v>946</v>
      </c>
      <c r="C856" s="2">
        <v>2.7370794587340601</v>
      </c>
      <c r="D856" s="2">
        <v>2.4593118693804499</v>
      </c>
      <c r="E856" s="2">
        <v>3.0225050395884598</v>
      </c>
      <c r="F856" s="2">
        <f t="shared" si="91"/>
        <v>2.7396321225676563</v>
      </c>
      <c r="G856" s="3">
        <v>1.93043009796466</v>
      </c>
      <c r="H856" s="3">
        <v>3.1798652035338901</v>
      </c>
      <c r="I856" s="3">
        <v>0</v>
      </c>
      <c r="J856" s="3">
        <f t="shared" si="92"/>
        <v>1.7034317671661834</v>
      </c>
      <c r="K856">
        <v>0</v>
      </c>
      <c r="L856">
        <v>5.0840891299485602E-2</v>
      </c>
      <c r="M856">
        <v>0</v>
      </c>
      <c r="N856">
        <v>1.1688985086110499</v>
      </c>
      <c r="O856" s="4">
        <v>2.3851273522701901</v>
      </c>
      <c r="P856" s="4">
        <v>1.9419848463431</v>
      </c>
      <c r="Q856" s="4">
        <v>1.2658149299932899</v>
      </c>
      <c r="R856" s="4">
        <f t="shared" si="93"/>
        <v>1.86430904286886</v>
      </c>
      <c r="S856" s="5">
        <v>1.3223643726235701</v>
      </c>
      <c r="T856" s="5">
        <v>0</v>
      </c>
      <c r="U856" s="5">
        <v>0.50266998277790198</v>
      </c>
      <c r="V856" s="5">
        <f t="shared" si="94"/>
        <v>0.60834478513382406</v>
      </c>
      <c r="W856">
        <v>0.61278450771639503</v>
      </c>
      <c r="X856">
        <v>2.9284016953701602</v>
      </c>
      <c r="Y856">
        <v>1.35153429613062</v>
      </c>
      <c r="Z856">
        <v>2.5865469036009801</v>
      </c>
      <c r="AA856">
        <v>6.9371335898009399</v>
      </c>
      <c r="AB856">
        <v>13.7683975922612</v>
      </c>
      <c r="AC856">
        <v>2.5253532663833602</v>
      </c>
      <c r="AD856">
        <v>2.4559710697830499</v>
      </c>
      <c r="AE856" t="s">
        <v>35</v>
      </c>
      <c r="AF856">
        <v>5.2362932391329803E-2</v>
      </c>
      <c r="AG856">
        <v>0.34557910461834201</v>
      </c>
      <c r="AH856" s="2" t="s">
        <v>947</v>
      </c>
      <c r="AI856">
        <v>2.83968682147498</v>
      </c>
      <c r="AJ856" s="14">
        <f t="shared" si="95"/>
        <v>0.62177390647970709</v>
      </c>
      <c r="AK856">
        <v>1.50573182901909</v>
      </c>
      <c r="AL856">
        <v>1.4702006971261901</v>
      </c>
      <c r="AM856" s="14">
        <f t="shared" si="96"/>
        <v>0.68049612483065058</v>
      </c>
      <c r="AN856">
        <v>0.55601311083367599</v>
      </c>
      <c r="AO856">
        <v>4.5055181230517301</v>
      </c>
      <c r="AP856" s="14">
        <f t="shared" si="97"/>
        <v>0.22205345751445896</v>
      </c>
      <c r="AQ856">
        <v>2.1716930218158899</v>
      </c>
      <c r="AR856">
        <v>1.5866250070180199</v>
      </c>
      <c r="AS856">
        <v>0.66596119279680399</v>
      </c>
      <c r="AT856">
        <v>0.49019560543754898</v>
      </c>
      <c r="AU856">
        <v>-1.0285705442645601</v>
      </c>
      <c r="AV856">
        <v>2.7409084544844502</v>
      </c>
      <c r="AW856">
        <v>0.96521504898233002</v>
      </c>
      <c r="AX856">
        <v>1.86430904286886</v>
      </c>
      <c r="AY856">
        <v>0.60834478513382395</v>
      </c>
      <c r="AZ856">
        <v>2.4906621680832099</v>
      </c>
      <c r="BA856">
        <v>1.9690405998658</v>
      </c>
    </row>
    <row r="857" spans="1:53" x14ac:dyDescent="0.3">
      <c r="A857">
        <v>2895</v>
      </c>
      <c r="B857" t="s">
        <v>2736</v>
      </c>
      <c r="C857" s="2">
        <v>15.835566999999999</v>
      </c>
      <c r="D857" s="2">
        <v>0</v>
      </c>
      <c r="E857" s="2">
        <v>0</v>
      </c>
      <c r="F857" s="2">
        <f t="shared" si="91"/>
        <v>5.2785223333333331</v>
      </c>
      <c r="G857" s="3">
        <v>0.42480200000000001</v>
      </c>
      <c r="H857" s="3">
        <v>32.129562</v>
      </c>
      <c r="I857" s="3">
        <v>0.51455799999999996</v>
      </c>
      <c r="J857" s="3">
        <f t="shared" si="92"/>
        <v>11.022974</v>
      </c>
      <c r="K857">
        <v>0.59948000000000001</v>
      </c>
      <c r="L857">
        <v>0</v>
      </c>
      <c r="M857">
        <v>0</v>
      </c>
      <c r="N857">
        <v>0.174653</v>
      </c>
      <c r="O857" s="4">
        <v>2.8051689999999998</v>
      </c>
      <c r="P857" s="4">
        <v>2.4596689999999999</v>
      </c>
      <c r="Q857" s="4">
        <v>0.82491499999999995</v>
      </c>
      <c r="R857" s="4">
        <f t="shared" si="93"/>
        <v>2.0299176666666665</v>
      </c>
      <c r="S857" s="5">
        <v>0.14519499999999999</v>
      </c>
      <c r="T857" s="5">
        <v>10.146098</v>
      </c>
      <c r="U857" s="5">
        <v>9.7664399999999993</v>
      </c>
      <c r="V857" s="5">
        <f t="shared" si="94"/>
        <v>6.6859109999999999</v>
      </c>
      <c r="W857">
        <v>0.13800999999999999</v>
      </c>
      <c r="X857">
        <v>9.0371999999999994E-2</v>
      </c>
      <c r="Y857">
        <v>0.93151200000000001</v>
      </c>
      <c r="Z857">
        <v>0.50206399999999995</v>
      </c>
      <c r="AA857">
        <v>0</v>
      </c>
      <c r="AB857">
        <v>0</v>
      </c>
      <c r="AC857">
        <v>0</v>
      </c>
      <c r="AD857">
        <v>99.363083000000003</v>
      </c>
      <c r="AE857" t="s">
        <v>35</v>
      </c>
      <c r="AF857">
        <v>0.64836001063486703</v>
      </c>
      <c r="AG857">
        <v>0.77917487095971605</v>
      </c>
      <c r="AH857" s="2" t="s">
        <v>2737</v>
      </c>
      <c r="AI857">
        <v>0</v>
      </c>
      <c r="AJ857" s="14">
        <f t="shared" si="95"/>
        <v>2.0882688949502093</v>
      </c>
      <c r="AK857" t="e">
        <f>-Inf</f>
        <v>#NAME?</v>
      </c>
      <c r="AL857">
        <v>0</v>
      </c>
      <c r="AM857" s="14">
        <f t="shared" si="96"/>
        <v>0.38456172740767663</v>
      </c>
      <c r="AN857" t="e">
        <f>-Inf</f>
        <v>#NAME?</v>
      </c>
      <c r="AO857">
        <v>0</v>
      </c>
      <c r="AP857" s="14">
        <f t="shared" si="97"/>
        <v>1.2666255019476096</v>
      </c>
      <c r="AQ857" t="e">
        <f>-Inf</f>
        <v>#NAME?</v>
      </c>
      <c r="AR857">
        <v>7.0249215103222296E-2</v>
      </c>
      <c r="AS857">
        <v>-3.8313740836299801</v>
      </c>
      <c r="AT857">
        <v>0.65525650541024705</v>
      </c>
      <c r="AU857">
        <v>-0.60986832313410799</v>
      </c>
      <c r="AV857">
        <v>0</v>
      </c>
      <c r="AW857">
        <v>0.46967999999999999</v>
      </c>
      <c r="AX857">
        <v>2.0299176666666701</v>
      </c>
      <c r="AY857">
        <v>6.6859109999999999</v>
      </c>
      <c r="AZ857">
        <v>49.681541500000002</v>
      </c>
      <c r="BA857">
        <v>0.71678799999999998</v>
      </c>
    </row>
    <row r="858" spans="1:53" x14ac:dyDescent="0.3">
      <c r="A858">
        <v>3585</v>
      </c>
      <c r="B858" t="s">
        <v>3325</v>
      </c>
      <c r="C858" s="2">
        <v>3.4298394482758598</v>
      </c>
      <c r="D858" s="2">
        <v>1.95205001043557</v>
      </c>
      <c r="E858" s="2">
        <v>3.8530468706896501</v>
      </c>
      <c r="F858" s="2">
        <f t="shared" si="91"/>
        <v>3.0783121098003599</v>
      </c>
      <c r="G858" s="3">
        <v>6.7690526969146996</v>
      </c>
      <c r="H858" s="3">
        <v>2.49746935662432</v>
      </c>
      <c r="I858" s="3">
        <v>13.7442704736842</v>
      </c>
      <c r="J858" s="3">
        <f t="shared" si="92"/>
        <v>7.6702641757410737</v>
      </c>
      <c r="K858">
        <v>5.1420976565335801</v>
      </c>
      <c r="L858">
        <v>2.3593688498185101</v>
      </c>
      <c r="M858">
        <v>0</v>
      </c>
      <c r="N858">
        <v>1.13691665426497</v>
      </c>
      <c r="O858" s="4">
        <v>5.5464566633393799</v>
      </c>
      <c r="P858" s="4">
        <v>2.4322480839382901</v>
      </c>
      <c r="Q858" s="4">
        <v>7.3114866147912903</v>
      </c>
      <c r="R858" s="4">
        <f t="shared" si="93"/>
        <v>5.0967304540229863</v>
      </c>
      <c r="S858" s="5">
        <v>4.1714910862068999</v>
      </c>
      <c r="T858" s="5">
        <v>6.1036374714156096</v>
      </c>
      <c r="U858" s="5">
        <v>6.6972431892014503</v>
      </c>
      <c r="V858" s="5">
        <f t="shared" si="94"/>
        <v>5.65745724894132</v>
      </c>
      <c r="W858">
        <v>8.8376031755898392</v>
      </c>
      <c r="X858">
        <v>6.6604006098003596</v>
      </c>
      <c r="Y858">
        <v>0.72223455036297601</v>
      </c>
      <c r="Z858">
        <v>3.3882509128856602</v>
      </c>
      <c r="AA858">
        <v>0</v>
      </c>
      <c r="AB858">
        <v>2.6883433620689701</v>
      </c>
      <c r="AC858">
        <v>8.9470817223230501</v>
      </c>
      <c r="AD858">
        <v>3.9007346533575298</v>
      </c>
      <c r="AE858" t="s">
        <v>35</v>
      </c>
      <c r="AF858">
        <v>9.5452969558745396E-2</v>
      </c>
      <c r="AG858">
        <v>0.41384008320600102</v>
      </c>
      <c r="AH858" s="2" t="s">
        <v>3326</v>
      </c>
      <c r="AI858">
        <v>0.28299153836982799</v>
      </c>
      <c r="AJ858" s="14">
        <f t="shared" si="95"/>
        <v>2.4917110098490043</v>
      </c>
      <c r="AK858">
        <v>-1.8211691787008499</v>
      </c>
      <c r="AL858">
        <v>0.56949223953398398</v>
      </c>
      <c r="AM858" s="14">
        <f t="shared" si="96"/>
        <v>1.6556899600260249</v>
      </c>
      <c r="AN858">
        <v>-0.81225191241336003</v>
      </c>
      <c r="AO858">
        <v>0.51304823224351603</v>
      </c>
      <c r="AP858" s="14">
        <f t="shared" si="97"/>
        <v>1.8378439375688345</v>
      </c>
      <c r="AQ858">
        <v>-0.962833633289781</v>
      </c>
      <c r="AR858">
        <v>1.81294548663514</v>
      </c>
      <c r="AS858">
        <v>0.85833554541106705</v>
      </c>
      <c r="AT858">
        <v>4.9904867330163496</v>
      </c>
      <c r="AU858">
        <v>2.3191805316074099</v>
      </c>
      <c r="AV858">
        <v>2.9025484405626099</v>
      </c>
      <c r="AW858">
        <v>10.256661585299399</v>
      </c>
      <c r="AX858">
        <v>5.0967304540229899</v>
      </c>
      <c r="AY858">
        <v>5.65745724894132</v>
      </c>
      <c r="AZ858">
        <v>6.4239081878402899</v>
      </c>
      <c r="BA858">
        <v>2.05524273162432</v>
      </c>
    </row>
    <row r="859" spans="1:53" x14ac:dyDescent="0.3">
      <c r="A859">
        <v>6663</v>
      </c>
      <c r="B859" t="s">
        <v>6172</v>
      </c>
      <c r="C859" s="2">
        <v>2.9511479999999999</v>
      </c>
      <c r="D859" s="2">
        <v>0.17139199999999999</v>
      </c>
      <c r="E859" s="2">
        <v>4.2425579999999998</v>
      </c>
      <c r="F859" s="2">
        <f t="shared" si="91"/>
        <v>2.4550326666666664</v>
      </c>
      <c r="G859" s="3">
        <v>6.4922999999999995E-2</v>
      </c>
      <c r="H859" s="3">
        <v>3.4614780000000001</v>
      </c>
      <c r="I859" s="3">
        <v>5.9193999999999997E-2</v>
      </c>
      <c r="J859" s="3">
        <f t="shared" si="92"/>
        <v>1.1951983333333334</v>
      </c>
      <c r="K859">
        <v>2.0211039999999998</v>
      </c>
      <c r="L859">
        <v>6.3839999999999999E-3</v>
      </c>
      <c r="M859">
        <v>0</v>
      </c>
      <c r="N859">
        <v>0.61016999999999999</v>
      </c>
      <c r="O859" s="4">
        <v>1.9861E-2</v>
      </c>
      <c r="P859" s="4">
        <v>3.1539999999999999E-2</v>
      </c>
      <c r="Q859" s="4">
        <v>1.8089379999999999</v>
      </c>
      <c r="R859" s="4">
        <f t="shared" si="93"/>
        <v>0.62011300000000003</v>
      </c>
      <c r="S859" s="5">
        <v>1.0541999999999999E-2</v>
      </c>
      <c r="T859" s="5">
        <v>5.8514999999999998E-2</v>
      </c>
      <c r="U859" s="5">
        <v>2.7696999999999999E-2</v>
      </c>
      <c r="V859" s="5">
        <f t="shared" si="94"/>
        <v>3.2251333333333333E-2</v>
      </c>
      <c r="W859">
        <v>7.3717000000000005E-2</v>
      </c>
      <c r="X859">
        <v>8.3457000000000003E-2</v>
      </c>
      <c r="Y859">
        <v>4.4182610000000002</v>
      </c>
      <c r="Z859">
        <v>2.8837320000000002</v>
      </c>
      <c r="AA859">
        <v>0</v>
      </c>
      <c r="AB859">
        <v>1.8760920000000001</v>
      </c>
      <c r="AC859">
        <v>2.2761840000000002</v>
      </c>
      <c r="AD859">
        <v>11.774511</v>
      </c>
      <c r="AE859" t="s">
        <v>35</v>
      </c>
      <c r="AF859">
        <v>9.8798852852744395E-2</v>
      </c>
      <c r="AG859">
        <v>0.41799823663753899</v>
      </c>
      <c r="AH859" s="2" t="s">
        <v>6173</v>
      </c>
      <c r="AI859">
        <v>35.562815730319002</v>
      </c>
      <c r="AJ859" s="14">
        <f t="shared" si="95"/>
        <v>0.48683602037610368</v>
      </c>
      <c r="AK859">
        <v>5.1522976507577196</v>
      </c>
      <c r="AL859">
        <v>3.5589884424290399</v>
      </c>
      <c r="AM859" s="14">
        <f t="shared" si="96"/>
        <v>0.25258849237308184</v>
      </c>
      <c r="AN859">
        <v>1.8314672478020699</v>
      </c>
      <c r="AO859">
        <v>68.430504165202507</v>
      </c>
      <c r="AP859" s="14">
        <f t="shared" si="97"/>
        <v>1.3136824520189685E-2</v>
      </c>
      <c r="AQ859">
        <v>6.0965676714264498</v>
      </c>
      <c r="AR859">
        <v>1.9242150195340799</v>
      </c>
      <c r="AS859">
        <v>0.944270020668732</v>
      </c>
      <c r="AT859">
        <v>1.69976881654091E-2</v>
      </c>
      <c r="AU859">
        <v>-5.87851764924131</v>
      </c>
      <c r="AV859">
        <v>2.2069749999999999</v>
      </c>
      <c r="AW859">
        <v>6.2058500000000003E-2</v>
      </c>
      <c r="AX859">
        <v>0.62011300000000003</v>
      </c>
      <c r="AY859">
        <v>3.2251333333333299E-2</v>
      </c>
      <c r="AZ859">
        <v>7.0253474999999996</v>
      </c>
      <c r="BA859">
        <v>3.6509965000000002</v>
      </c>
    </row>
    <row r="860" spans="1:53" x14ac:dyDescent="0.3">
      <c r="A860">
        <v>398</v>
      </c>
      <c r="B860" t="s">
        <v>401</v>
      </c>
      <c r="C860" s="2">
        <v>1.678453</v>
      </c>
      <c r="D860" s="2">
        <v>0</v>
      </c>
      <c r="E860" s="2">
        <v>2.8356590000000002</v>
      </c>
      <c r="F860" s="2">
        <f t="shared" si="91"/>
        <v>1.504704</v>
      </c>
      <c r="G860" s="3">
        <v>1.8426370000000001</v>
      </c>
      <c r="H860" s="3">
        <v>1.3953720000000001</v>
      </c>
      <c r="I860" s="3">
        <v>0.91546700000000003</v>
      </c>
      <c r="J860" s="3">
        <f t="shared" si="92"/>
        <v>1.3844919999999998</v>
      </c>
      <c r="K860">
        <v>1.2399020000000001</v>
      </c>
      <c r="L860">
        <v>1.1403430000000001</v>
      </c>
      <c r="M860">
        <v>0</v>
      </c>
      <c r="N860">
        <v>0.23135600000000001</v>
      </c>
      <c r="O860" s="4">
        <v>1.2390730000000001</v>
      </c>
      <c r="P860" s="4">
        <v>1.5253639999999999</v>
      </c>
      <c r="Q860" s="4">
        <v>0.66400300000000001</v>
      </c>
      <c r="R860" s="4">
        <f t="shared" si="93"/>
        <v>1.1428133333333335</v>
      </c>
      <c r="S860" s="5">
        <v>1.079888</v>
      </c>
      <c r="T860" s="5">
        <v>2.1607500000000002</v>
      </c>
      <c r="U860" s="5">
        <v>1.542829</v>
      </c>
      <c r="V860" s="5">
        <f t="shared" si="94"/>
        <v>1.594489</v>
      </c>
      <c r="W860">
        <v>0.69520099999999996</v>
      </c>
      <c r="X860">
        <v>0.83909900000000004</v>
      </c>
      <c r="Y860">
        <v>0.46780899999999997</v>
      </c>
      <c r="Z860">
        <v>0</v>
      </c>
      <c r="AA860">
        <v>0</v>
      </c>
      <c r="AB860">
        <v>0</v>
      </c>
      <c r="AC860">
        <v>6.8231869999999999</v>
      </c>
      <c r="AD860">
        <v>1.038233</v>
      </c>
      <c r="AE860" t="s">
        <v>35</v>
      </c>
      <c r="AF860">
        <v>0.45401488622258401</v>
      </c>
      <c r="AG860">
        <v>0.66711429016768797</v>
      </c>
      <c r="AH860" s="2" t="s">
        <v>402</v>
      </c>
      <c r="AI860">
        <v>1.0281189541801199</v>
      </c>
      <c r="AJ860" s="14">
        <f t="shared" si="95"/>
        <v>0.92010920420228814</v>
      </c>
      <c r="AK860">
        <v>4.0007195151823202E-2</v>
      </c>
      <c r="AL860">
        <v>1.24064837068754</v>
      </c>
      <c r="AM860" s="14">
        <f t="shared" si="96"/>
        <v>0.75949378305190485</v>
      </c>
      <c r="AN860">
        <v>0.31109427924900601</v>
      </c>
      <c r="AO860">
        <v>0.88920619709511906</v>
      </c>
      <c r="AP860" s="14">
        <f t="shared" si="97"/>
        <v>1.0596695429798817</v>
      </c>
      <c r="AQ860">
        <v>-0.16941009199339699</v>
      </c>
      <c r="AR860">
        <v>0.86488649341575896</v>
      </c>
      <c r="AS860">
        <v>-0.20941728714522001</v>
      </c>
      <c r="AT860">
        <v>5.8957908035116899</v>
      </c>
      <c r="AU860">
        <v>2.5596853351367499</v>
      </c>
      <c r="AV860">
        <v>1.4178295000000001</v>
      </c>
      <c r="AW860">
        <v>1.3790519999999999</v>
      </c>
      <c r="AX860">
        <v>1.1428133333333299</v>
      </c>
      <c r="AY860">
        <v>1.594489</v>
      </c>
      <c r="AZ860">
        <v>3.9307099999999999</v>
      </c>
      <c r="BA860">
        <v>0.23390449999999999</v>
      </c>
    </row>
    <row r="861" spans="1:53" x14ac:dyDescent="0.3">
      <c r="A861">
        <v>4320</v>
      </c>
      <c r="B861" t="s">
        <v>3966</v>
      </c>
      <c r="C861" s="2">
        <v>0.21702099999999999</v>
      </c>
      <c r="D861" s="2">
        <v>2.6360070000000002</v>
      </c>
      <c r="E861" s="2">
        <v>0.48046899999999998</v>
      </c>
      <c r="F861" s="2">
        <f t="shared" si="91"/>
        <v>1.1111656666666667</v>
      </c>
      <c r="G861" s="3">
        <v>0.49064600000000003</v>
      </c>
      <c r="H861" s="3">
        <v>9.3200000000000002E-3</v>
      </c>
      <c r="I861" s="3">
        <v>0.78749999999999998</v>
      </c>
      <c r="J861" s="3">
        <f t="shared" si="92"/>
        <v>0.42915533333333333</v>
      </c>
      <c r="K861">
        <v>0.489257</v>
      </c>
      <c r="L861">
        <v>0.357881</v>
      </c>
      <c r="M861">
        <v>0</v>
      </c>
      <c r="N861">
        <v>2.4736999999999999E-2</v>
      </c>
      <c r="O861" s="4">
        <v>2.495771</v>
      </c>
      <c r="P861" s="4">
        <v>0.25034099999999998</v>
      </c>
      <c r="Q861" s="4">
        <v>1.5349999999999999E-3</v>
      </c>
      <c r="R861" s="4">
        <f t="shared" si="93"/>
        <v>0.91588233333333335</v>
      </c>
      <c r="S861" s="5">
        <v>0.35004999999999997</v>
      </c>
      <c r="T861" s="5">
        <v>0.50235099999999999</v>
      </c>
      <c r="U861" s="5">
        <v>0.55398400000000003</v>
      </c>
      <c r="V861" s="5">
        <f t="shared" si="94"/>
        <v>0.46879500000000002</v>
      </c>
      <c r="W861">
        <v>1.2670600000000001</v>
      </c>
      <c r="X861">
        <v>0.391148</v>
      </c>
      <c r="Y861">
        <v>3.1813600000000002</v>
      </c>
      <c r="Z861">
        <v>3.1137000000000001E-2</v>
      </c>
      <c r="AA861">
        <v>0</v>
      </c>
      <c r="AB861">
        <v>0</v>
      </c>
      <c r="AC861">
        <v>0.8306</v>
      </c>
      <c r="AD861">
        <v>3.060327</v>
      </c>
      <c r="AE861" t="s">
        <v>35</v>
      </c>
      <c r="AF861">
        <v>0.94841703135619404</v>
      </c>
      <c r="AG861">
        <v>0.95810280082497801</v>
      </c>
      <c r="AH861" s="2" t="s">
        <v>3967</v>
      </c>
      <c r="AI861">
        <v>2.4382785691149498</v>
      </c>
      <c r="AJ861" s="14">
        <f t="shared" si="95"/>
        <v>0.38622083655692502</v>
      </c>
      <c r="AK861">
        <v>1.2858629607908501</v>
      </c>
      <c r="AL861">
        <v>1.7013517384147201</v>
      </c>
      <c r="AM861" s="14">
        <f t="shared" si="96"/>
        <v>0.82425362914680889</v>
      </c>
      <c r="AN861">
        <v>0.76668143542082601</v>
      </c>
      <c r="AO861">
        <v>3.3239219701575302</v>
      </c>
      <c r="AP861" s="14">
        <f t="shared" si="97"/>
        <v>0.42189478496605815</v>
      </c>
      <c r="AQ861">
        <v>1.7328865149036501</v>
      </c>
      <c r="AR861">
        <v>1.3632248637464099</v>
      </c>
      <c r="AS861">
        <v>0.44702355411280698</v>
      </c>
      <c r="AT861">
        <v>0.39786683069276002</v>
      </c>
      <c r="AU861">
        <v>-1.3296424652443</v>
      </c>
      <c r="AV861">
        <v>1.558238</v>
      </c>
      <c r="AW861">
        <v>0.639073</v>
      </c>
      <c r="AX861">
        <v>0.91588233333333302</v>
      </c>
      <c r="AY861">
        <v>0.46879500000000002</v>
      </c>
      <c r="AZ861">
        <v>1.9454635</v>
      </c>
      <c r="BA861">
        <v>1.6062485</v>
      </c>
    </row>
    <row r="862" spans="1:53" x14ac:dyDescent="0.3">
      <c r="A862">
        <v>2153</v>
      </c>
      <c r="B862" t="s">
        <v>2031</v>
      </c>
      <c r="C862" s="2">
        <v>0.10101</v>
      </c>
      <c r="D862" s="2">
        <v>1.2580499999999999</v>
      </c>
      <c r="E862" s="2">
        <v>0.95531100000000002</v>
      </c>
      <c r="F862" s="2">
        <f t="shared" si="91"/>
        <v>0.77145699999999995</v>
      </c>
      <c r="G862" s="3">
        <v>0.30176500000000001</v>
      </c>
      <c r="H862" s="3">
        <v>0</v>
      </c>
      <c r="I862" s="3">
        <v>0.410387</v>
      </c>
      <c r="J862" s="3">
        <f t="shared" si="92"/>
        <v>0.23738400000000001</v>
      </c>
      <c r="K862">
        <v>0.22869900000000001</v>
      </c>
      <c r="L862">
        <v>0.12681200000000001</v>
      </c>
      <c r="M862">
        <v>0</v>
      </c>
      <c r="N862">
        <v>0.109162</v>
      </c>
      <c r="O862" s="4">
        <v>0.36663800000000002</v>
      </c>
      <c r="P862" s="4">
        <v>0.17963499999999999</v>
      </c>
      <c r="Q862" s="4">
        <v>0.13652700000000001</v>
      </c>
      <c r="R862" s="4">
        <f t="shared" si="93"/>
        <v>0.22760000000000002</v>
      </c>
      <c r="S862" s="5">
        <v>0.26145299999999999</v>
      </c>
      <c r="T862" s="5">
        <v>0.37248700000000001</v>
      </c>
      <c r="U862" s="5">
        <v>0.26593</v>
      </c>
      <c r="V862" s="5">
        <f t="shared" si="94"/>
        <v>0.29995666666666665</v>
      </c>
      <c r="W862">
        <v>0.42006100000000002</v>
      </c>
      <c r="X862">
        <v>0.28222399999999997</v>
      </c>
      <c r="Y862">
        <v>0.30642000000000003</v>
      </c>
      <c r="Z862">
        <v>0</v>
      </c>
      <c r="AA862">
        <v>9.6193609999999996</v>
      </c>
      <c r="AB862">
        <v>0</v>
      </c>
      <c r="AC862">
        <v>0</v>
      </c>
      <c r="AD862">
        <v>0.18965299999999999</v>
      </c>
      <c r="AE862" t="s">
        <v>35</v>
      </c>
      <c r="AF862">
        <v>0.43721739666369502</v>
      </c>
      <c r="AG862">
        <v>0.65652527078026901</v>
      </c>
      <c r="AH862" s="2" t="s">
        <v>2032</v>
      </c>
      <c r="AI862">
        <v>3.1079895864927698</v>
      </c>
      <c r="AJ862" s="14">
        <f t="shared" si="95"/>
        <v>0.30770866036603467</v>
      </c>
      <c r="AK862">
        <v>1.6359816699166601</v>
      </c>
      <c r="AL862">
        <v>4.8623923550087902</v>
      </c>
      <c r="AM862" s="14">
        <f t="shared" si="96"/>
        <v>0.29502616477652033</v>
      </c>
      <c r="AN862">
        <v>2.28166631166921</v>
      </c>
      <c r="AO862">
        <v>3.6894679231444498</v>
      </c>
      <c r="AP862" s="14">
        <f t="shared" si="97"/>
        <v>0.38881838737177404</v>
      </c>
      <c r="AQ862">
        <v>1.8834127729280199</v>
      </c>
      <c r="AR862">
        <v>1.1870914687677101</v>
      </c>
      <c r="AS862">
        <v>0.24743110301135901</v>
      </c>
      <c r="AT862">
        <v>2.3241041707460299</v>
      </c>
      <c r="AU862">
        <v>1.2166747345129201</v>
      </c>
      <c r="AV862">
        <v>1.1066805</v>
      </c>
      <c r="AW862">
        <v>0.356076</v>
      </c>
      <c r="AX862">
        <v>0.2276</v>
      </c>
      <c r="AY862">
        <v>0.29995666666666698</v>
      </c>
      <c r="AZ862">
        <v>9.4826499999999994E-2</v>
      </c>
      <c r="BA862">
        <v>0.15321000000000001</v>
      </c>
    </row>
    <row r="863" spans="1:53" x14ac:dyDescent="0.3">
      <c r="A863">
        <v>5431</v>
      </c>
      <c r="B863" t="s">
        <v>5032</v>
      </c>
      <c r="C863" s="2">
        <v>2.18947</v>
      </c>
      <c r="D863" s="2">
        <v>5.1453439999999997</v>
      </c>
      <c r="E863" s="2">
        <v>3.0728240000000002</v>
      </c>
      <c r="F863" s="2">
        <f t="shared" si="91"/>
        <v>3.4692126666666669</v>
      </c>
      <c r="G863" s="3">
        <v>2.4128449999999999</v>
      </c>
      <c r="H863" s="3">
        <v>2.6650879999999999</v>
      </c>
      <c r="I863" s="3">
        <v>3.1125769999999999</v>
      </c>
      <c r="J863" s="3">
        <f t="shared" si="92"/>
        <v>2.7301699999999998</v>
      </c>
      <c r="K863">
        <v>1.4548129999999999</v>
      </c>
      <c r="L863">
        <v>0.78991999999999996</v>
      </c>
      <c r="M863">
        <v>0</v>
      </c>
      <c r="N863">
        <v>1.082362</v>
      </c>
      <c r="O863" s="4">
        <v>5.0486120000000003</v>
      </c>
      <c r="P863" s="4">
        <v>3.219252</v>
      </c>
      <c r="Q863" s="4">
        <v>1.4141379999999999</v>
      </c>
      <c r="R863" s="4">
        <f t="shared" si="93"/>
        <v>3.2273339999999995</v>
      </c>
      <c r="S863" s="5">
        <v>2.1180379999999999</v>
      </c>
      <c r="T863" s="5">
        <v>2.895181</v>
      </c>
      <c r="U863" s="5">
        <v>7.1984909999999998</v>
      </c>
      <c r="V863" s="5">
        <f t="shared" si="94"/>
        <v>4.07057</v>
      </c>
      <c r="W863">
        <v>3.1368830000000001</v>
      </c>
      <c r="X863">
        <v>7.5163919999999997</v>
      </c>
      <c r="Y863">
        <v>4.6779289999999998</v>
      </c>
      <c r="Z863">
        <v>4.5520750000000003</v>
      </c>
      <c r="AA863">
        <v>0</v>
      </c>
      <c r="AB863">
        <v>3.3599459999999999</v>
      </c>
      <c r="AC863">
        <v>0.99339999999999995</v>
      </c>
      <c r="AD863">
        <v>2.6669749999999999</v>
      </c>
      <c r="AE863" t="s">
        <v>35</v>
      </c>
      <c r="AF863">
        <v>0.793918962895511</v>
      </c>
      <c r="AG863">
        <v>0.85512427860335904</v>
      </c>
      <c r="AH863" s="2" t="s">
        <v>5033</v>
      </c>
      <c r="AI863">
        <v>1.48733761873754</v>
      </c>
      <c r="AJ863" s="14">
        <f t="shared" si="95"/>
        <v>0.78697106874777911</v>
      </c>
      <c r="AK863">
        <v>0.57273216964428098</v>
      </c>
      <c r="AL863">
        <v>1.2732131226579</v>
      </c>
      <c r="AM863" s="14">
        <f t="shared" si="96"/>
        <v>0.93027851276149287</v>
      </c>
      <c r="AN863">
        <v>0.34847393162457002</v>
      </c>
      <c r="AO863">
        <v>1.0094615741775701</v>
      </c>
      <c r="AP863" s="14">
        <f t="shared" si="97"/>
        <v>1.1733411557934663</v>
      </c>
      <c r="AQ863">
        <v>1.35859945737317E-2</v>
      </c>
      <c r="AR863">
        <v>0.67870371962649001</v>
      </c>
      <c r="AS863">
        <v>-0.55914617507054998</v>
      </c>
      <c r="AT863">
        <v>0.59863701034149097</v>
      </c>
      <c r="AU863">
        <v>-0.74024661961708205</v>
      </c>
      <c r="AV863">
        <v>4.1090840000000002</v>
      </c>
      <c r="AW863">
        <v>2.7627109999999999</v>
      </c>
      <c r="AX863">
        <v>3.2273339999999999</v>
      </c>
      <c r="AY863">
        <v>4.07057</v>
      </c>
      <c r="AZ863">
        <v>1.8301875000000001</v>
      </c>
      <c r="BA863">
        <v>4.6150019999999996</v>
      </c>
    </row>
    <row r="864" spans="1:53" x14ac:dyDescent="0.3">
      <c r="A864">
        <v>3380</v>
      </c>
      <c r="B864" t="s">
        <v>3165</v>
      </c>
      <c r="C864" s="2">
        <v>1.939379</v>
      </c>
      <c r="D864" s="2">
        <v>0.82562999999999998</v>
      </c>
      <c r="E864" s="2">
        <v>1.406485</v>
      </c>
      <c r="F864" s="2">
        <f t="shared" si="91"/>
        <v>1.390498</v>
      </c>
      <c r="G864" s="3">
        <v>2.1284200000000002</v>
      </c>
      <c r="H864" s="3">
        <v>0.63527699999999998</v>
      </c>
      <c r="I864" s="3">
        <v>1.6352150000000001</v>
      </c>
      <c r="J864" s="3">
        <f t="shared" si="92"/>
        <v>1.4663040000000001</v>
      </c>
      <c r="K864">
        <v>1.1897470000000001</v>
      </c>
      <c r="L864">
        <v>0.98836400000000002</v>
      </c>
      <c r="M864">
        <v>0</v>
      </c>
      <c r="N864">
        <v>0.88307199999999997</v>
      </c>
      <c r="O864" s="4">
        <v>1.443478</v>
      </c>
      <c r="P864" s="4">
        <v>0.96189599999999997</v>
      </c>
      <c r="Q864" s="4">
        <v>1.467554</v>
      </c>
      <c r="R864" s="4">
        <f t="shared" si="93"/>
        <v>1.2909759999999999</v>
      </c>
      <c r="S864" s="5">
        <v>1.4846699999999999</v>
      </c>
      <c r="T864" s="5">
        <v>1.931033</v>
      </c>
      <c r="U864" s="5">
        <v>1.8331740000000001</v>
      </c>
      <c r="V864" s="5">
        <f t="shared" si="94"/>
        <v>1.7496256666666667</v>
      </c>
      <c r="W864">
        <v>2.1919819999999999</v>
      </c>
      <c r="X864">
        <v>2.052365</v>
      </c>
      <c r="Y864">
        <v>0.50815200000000005</v>
      </c>
      <c r="Z864">
        <v>1.0601</v>
      </c>
      <c r="AA864">
        <v>0</v>
      </c>
      <c r="AB864">
        <v>6.1386000000000003</v>
      </c>
      <c r="AC864">
        <v>2.1055920000000001</v>
      </c>
      <c r="AD864">
        <v>2.8747340000000001</v>
      </c>
      <c r="AE864" t="s">
        <v>35</v>
      </c>
      <c r="AF864">
        <v>1.82737532462223E-2</v>
      </c>
      <c r="AG864">
        <v>0.23132837149798499</v>
      </c>
      <c r="AH864" s="2" t="s">
        <v>3166</v>
      </c>
      <c r="AI864">
        <v>0.59307424869839898</v>
      </c>
      <c r="AJ864" s="14">
        <f t="shared" si="95"/>
        <v>1.0545171586007316</v>
      </c>
      <c r="AK864">
        <v>-0.75371536360095504</v>
      </c>
      <c r="AL864">
        <v>0.86450677626849703</v>
      </c>
      <c r="AM864" s="14">
        <f t="shared" si="96"/>
        <v>0.92842708152043363</v>
      </c>
      <c r="AN864">
        <v>-0.21005082269054801</v>
      </c>
      <c r="AO864">
        <v>0.63788358919441202</v>
      </c>
      <c r="AP864" s="14">
        <f t="shared" si="97"/>
        <v>1.2582726955858021</v>
      </c>
      <c r="AQ864">
        <v>-0.64863493205021905</v>
      </c>
      <c r="AR864">
        <v>1.07555435191185</v>
      </c>
      <c r="AS864">
        <v>0.105080431550736</v>
      </c>
      <c r="AT864">
        <v>2.3998917265847601</v>
      </c>
      <c r="AU864">
        <v>1.2629693187326001</v>
      </c>
      <c r="AV864">
        <v>1.1160574999999999</v>
      </c>
      <c r="AW864">
        <v>1.8818174999999999</v>
      </c>
      <c r="AX864">
        <v>1.2909759999999999</v>
      </c>
      <c r="AY864">
        <v>1.7496256666666701</v>
      </c>
      <c r="AZ864">
        <v>2.4901629999999999</v>
      </c>
      <c r="BA864">
        <v>0.78412599999999999</v>
      </c>
    </row>
    <row r="865" spans="1:53" x14ac:dyDescent="0.3">
      <c r="A865">
        <v>3376</v>
      </c>
      <c r="B865" t="s">
        <v>3161</v>
      </c>
      <c r="C865" s="2">
        <v>0.96740700000000002</v>
      </c>
      <c r="D865" s="2">
        <v>3.496143</v>
      </c>
      <c r="E865" s="2">
        <v>2.0541320000000001</v>
      </c>
      <c r="F865" s="2">
        <f t="shared" si="91"/>
        <v>2.1725606666666666</v>
      </c>
      <c r="G865" s="3">
        <v>2.047752</v>
      </c>
      <c r="H865" s="3">
        <v>4.1041150000000002</v>
      </c>
      <c r="I865" s="3">
        <v>1.69208</v>
      </c>
      <c r="J865" s="3">
        <f t="shared" si="92"/>
        <v>2.614649</v>
      </c>
      <c r="K865">
        <v>2.0149840000000001</v>
      </c>
      <c r="L865">
        <v>0.87353899999999995</v>
      </c>
      <c r="M865">
        <v>0</v>
      </c>
      <c r="N865">
        <v>0.56283799999999995</v>
      </c>
      <c r="O865" s="4">
        <v>2.2861310000000001</v>
      </c>
      <c r="P865" s="4">
        <v>2.0958489999999999</v>
      </c>
      <c r="Q865" s="4">
        <v>1.4256260000000001</v>
      </c>
      <c r="R865" s="4">
        <f t="shared" si="93"/>
        <v>1.9358686666666669</v>
      </c>
      <c r="S865" s="5">
        <v>1.1327050000000001</v>
      </c>
      <c r="T865" s="5">
        <v>1.4241379999999999</v>
      </c>
      <c r="U865" s="5">
        <v>1.76386</v>
      </c>
      <c r="V865" s="5">
        <f t="shared" si="94"/>
        <v>1.4402343333333334</v>
      </c>
      <c r="W865">
        <v>3.3402470000000002</v>
      </c>
      <c r="X865">
        <v>2.5076909999999999</v>
      </c>
      <c r="Y865">
        <v>0.68228299999999997</v>
      </c>
      <c r="Z865">
        <v>0.67454899999999995</v>
      </c>
      <c r="AA865">
        <v>25.908497000000001</v>
      </c>
      <c r="AB865">
        <v>1.306335</v>
      </c>
      <c r="AC865">
        <v>2.9338820000000001</v>
      </c>
      <c r="AD865">
        <v>2.493636</v>
      </c>
      <c r="AE865" t="s">
        <v>35</v>
      </c>
      <c r="AF865">
        <v>0.85756571097560697</v>
      </c>
      <c r="AG865">
        <v>0.89326698950281502</v>
      </c>
      <c r="AH865" s="2" t="s">
        <v>3162</v>
      </c>
      <c r="AI865">
        <v>1.48409741400148</v>
      </c>
      <c r="AJ865" s="14">
        <f t="shared" si="95"/>
        <v>1.2034872213771706</v>
      </c>
      <c r="AK865">
        <v>0.56958579147649002</v>
      </c>
      <c r="AL865">
        <v>1.4335360387739799</v>
      </c>
      <c r="AM865" s="14">
        <f t="shared" si="96"/>
        <v>0.8910539053608324</v>
      </c>
      <c r="AN865">
        <v>0.51957817406357798</v>
      </c>
      <c r="AO865">
        <v>1.92686525780643</v>
      </c>
      <c r="AP865" s="14">
        <f t="shared" si="97"/>
        <v>0.66292019156503801</v>
      </c>
      <c r="AQ865">
        <v>0.94625569011259303</v>
      </c>
      <c r="AR865">
        <v>1.29834149674254</v>
      </c>
      <c r="AS865">
        <v>0.37666989863610401</v>
      </c>
      <c r="AT865">
        <v>2.7562970212966702</v>
      </c>
      <c r="AU865">
        <v>1.4627313626657601</v>
      </c>
      <c r="AV865">
        <v>2.7751375</v>
      </c>
      <c r="AW865">
        <v>1.8699159999999999</v>
      </c>
      <c r="AX865">
        <v>1.93586866666667</v>
      </c>
      <c r="AY865">
        <v>1.4402343333333301</v>
      </c>
      <c r="AZ865">
        <v>2.713759</v>
      </c>
      <c r="BA865">
        <v>0.67841600000000002</v>
      </c>
    </row>
    <row r="866" spans="1:53" x14ac:dyDescent="0.3">
      <c r="A866">
        <v>7307</v>
      </c>
      <c r="B866" t="s">
        <v>6735</v>
      </c>
      <c r="C866" s="2">
        <v>3.9860791927338801</v>
      </c>
      <c r="D866" s="2">
        <v>6.4239550772025398</v>
      </c>
      <c r="E866" s="2">
        <v>6.8617765881925497</v>
      </c>
      <c r="F866" s="2">
        <f t="shared" si="91"/>
        <v>5.7572702860429894</v>
      </c>
      <c r="G866" s="3">
        <v>7.3871876864668504</v>
      </c>
      <c r="H866" s="3">
        <v>6.6801995247956398</v>
      </c>
      <c r="I866" s="3">
        <v>5.3063093137147996</v>
      </c>
      <c r="J866" s="3">
        <f t="shared" si="92"/>
        <v>6.4578988416590972</v>
      </c>
      <c r="K866">
        <v>21.7640189111717</v>
      </c>
      <c r="L866">
        <v>12.217901273387801</v>
      </c>
      <c r="M866">
        <v>0</v>
      </c>
      <c r="N866">
        <v>4.8982476857402402</v>
      </c>
      <c r="O866" s="4">
        <v>3.19431233133515</v>
      </c>
      <c r="P866" s="4">
        <v>1.2009682666666699</v>
      </c>
      <c r="Q866" s="4">
        <v>1.3636497188010901</v>
      </c>
      <c r="R866" s="4">
        <f t="shared" si="93"/>
        <v>1.9196434389343036</v>
      </c>
      <c r="S866" s="5">
        <v>9.1764104108991802</v>
      </c>
      <c r="T866" s="5">
        <v>7.2258959240690297</v>
      </c>
      <c r="U866" s="5">
        <v>5.2062661031789297</v>
      </c>
      <c r="V866" s="5">
        <f t="shared" si="94"/>
        <v>7.2028574793823799</v>
      </c>
      <c r="W866">
        <v>6.7543801613078998</v>
      </c>
      <c r="X866">
        <v>4.0607726030881004</v>
      </c>
      <c r="Y866">
        <v>0.13219578165304299</v>
      </c>
      <c r="Z866">
        <v>0.39436197892824698</v>
      </c>
      <c r="AA866">
        <v>14.164821041598501</v>
      </c>
      <c r="AB866">
        <v>6.8718026953678502</v>
      </c>
      <c r="AC866">
        <v>9.6524421998183492</v>
      </c>
      <c r="AD866">
        <v>1.49418866485014E-2</v>
      </c>
      <c r="AE866" t="s">
        <v>35</v>
      </c>
      <c r="AF866">
        <v>0.63166304391747796</v>
      </c>
      <c r="AG866">
        <v>0.77072738767729798</v>
      </c>
      <c r="AH866" s="2" t="s">
        <v>6736</v>
      </c>
      <c r="AI866">
        <v>1.04665654115686</v>
      </c>
      <c r="AJ866" s="14">
        <f t="shared" si="95"/>
        <v>1.1216945741308342</v>
      </c>
      <c r="AK866">
        <v>6.5788101618568406E-2</v>
      </c>
      <c r="AL866">
        <v>3.4604685943059099</v>
      </c>
      <c r="AM866" s="14">
        <f t="shared" si="96"/>
        <v>0.33342944547661446</v>
      </c>
      <c r="AN866">
        <v>1.7909674115345</v>
      </c>
      <c r="AO866">
        <v>0.92225423753173397</v>
      </c>
      <c r="AP866" s="14">
        <f t="shared" si="97"/>
        <v>1.2510889920947159</v>
      </c>
      <c r="AQ866">
        <v>-0.116763582122624</v>
      </c>
      <c r="AR866">
        <v>0.88114314607194399</v>
      </c>
      <c r="AS866">
        <v>-0.18255168374119199</v>
      </c>
      <c r="AT866">
        <v>24.106561426744001</v>
      </c>
      <c r="AU866">
        <v>4.5913539736845497</v>
      </c>
      <c r="AV866">
        <v>6.6428658326975496</v>
      </c>
      <c r="AW866">
        <v>6.3467485000908299</v>
      </c>
      <c r="AX866">
        <v>1.9196434389343</v>
      </c>
      <c r="AY866">
        <v>7.2028574793823799</v>
      </c>
      <c r="AZ866">
        <v>4.8336920432334196</v>
      </c>
      <c r="BA866">
        <v>0.263278880290645</v>
      </c>
    </row>
    <row r="867" spans="1:53" x14ac:dyDescent="0.3">
      <c r="A867">
        <v>8476</v>
      </c>
      <c r="B867" t="s">
        <v>7807</v>
      </c>
      <c r="C867" s="2">
        <v>0</v>
      </c>
      <c r="D867" s="2">
        <v>7.9828173786748602</v>
      </c>
      <c r="E867" s="2">
        <v>14.0438703611233</v>
      </c>
      <c r="F867" s="2">
        <f t="shared" si="91"/>
        <v>7.3422292465993868</v>
      </c>
      <c r="G867" s="3">
        <v>0</v>
      </c>
      <c r="H867" s="3">
        <v>0</v>
      </c>
      <c r="I867" s="3">
        <v>3.9330671347081996E-3</v>
      </c>
      <c r="J867" s="3">
        <f t="shared" si="92"/>
        <v>1.3110223782360666E-3</v>
      </c>
      <c r="K867">
        <v>3.5614543514699402</v>
      </c>
      <c r="L867">
        <v>4.8844387994734504</v>
      </c>
      <c r="M867">
        <v>0</v>
      </c>
      <c r="N867">
        <v>3.4327227055726199</v>
      </c>
      <c r="O867" s="4">
        <v>0</v>
      </c>
      <c r="P867" s="4">
        <v>0</v>
      </c>
      <c r="Q867" s="4">
        <v>0</v>
      </c>
      <c r="R867" s="4">
        <f t="shared" si="93"/>
        <v>0</v>
      </c>
      <c r="S867" s="5">
        <v>0</v>
      </c>
      <c r="T867" s="5">
        <v>0</v>
      </c>
      <c r="U867" s="5">
        <v>0</v>
      </c>
      <c r="V867" s="5">
        <f t="shared" si="94"/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35</v>
      </c>
      <c r="AF867">
        <v>0.114093532335655</v>
      </c>
      <c r="AG867">
        <v>0.422824517351086</v>
      </c>
      <c r="AH867" s="2" t="s">
        <v>7808</v>
      </c>
      <c r="AI867">
        <v>5600.3843782423401</v>
      </c>
      <c r="AJ867" s="14">
        <f t="shared" si="95"/>
        <v>1.7855917245341763E-4</v>
      </c>
      <c r="AK867">
        <v>12.4513101335383</v>
      </c>
      <c r="AL867" t="s">
        <v>67</v>
      </c>
      <c r="AM867" s="14">
        <f t="shared" si="96"/>
        <v>0</v>
      </c>
      <c r="AN867" t="s">
        <v>67</v>
      </c>
      <c r="AO867" t="s">
        <v>67</v>
      </c>
      <c r="AP867" s="14">
        <f t="shared" si="97"/>
        <v>0</v>
      </c>
      <c r="AQ867" t="s">
        <v>67</v>
      </c>
      <c r="AR867" t="s">
        <v>67</v>
      </c>
      <c r="AS867" t="s">
        <v>67</v>
      </c>
      <c r="AT867" t="s">
        <v>67</v>
      </c>
      <c r="AU867" t="s">
        <v>67</v>
      </c>
      <c r="AV867">
        <v>11.013343869899099</v>
      </c>
      <c r="AW867">
        <v>1.9665335673540998E-3</v>
      </c>
      <c r="AX867">
        <v>0</v>
      </c>
      <c r="AY867">
        <v>0</v>
      </c>
      <c r="AZ867">
        <v>0</v>
      </c>
      <c r="BA867">
        <v>0</v>
      </c>
    </row>
    <row r="868" spans="1:53" x14ac:dyDescent="0.3">
      <c r="A868">
        <v>5356</v>
      </c>
      <c r="B868" t="s">
        <v>4950</v>
      </c>
      <c r="C868" s="2">
        <v>106.61036263814999</v>
      </c>
      <c r="D868" s="2">
        <v>0</v>
      </c>
      <c r="E868" s="2">
        <v>1.9392817945149401</v>
      </c>
      <c r="F868" s="2">
        <f t="shared" si="91"/>
        <v>36.183214810888309</v>
      </c>
      <c r="G868" s="3">
        <v>44.7809013962341</v>
      </c>
      <c r="H868" s="3">
        <v>85.866052467048704</v>
      </c>
      <c r="I868" s="3">
        <v>42.796974016782599</v>
      </c>
      <c r="J868" s="3">
        <f t="shared" si="92"/>
        <v>57.814642626688475</v>
      </c>
      <c r="K868">
        <v>2.1618991473597999</v>
      </c>
      <c r="L868">
        <v>1.4504746852230901</v>
      </c>
      <c r="M868">
        <v>0</v>
      </c>
      <c r="N868">
        <v>1.6168287314776899</v>
      </c>
      <c r="O868" s="4">
        <v>68.4011389660254</v>
      </c>
      <c r="P868" s="4">
        <v>60.600214811706898</v>
      </c>
      <c r="Q868" s="4">
        <v>40.483342733524402</v>
      </c>
      <c r="R868" s="4">
        <f t="shared" si="93"/>
        <v>56.494898837085572</v>
      </c>
      <c r="S868" s="5">
        <v>45.579559286532998</v>
      </c>
      <c r="T868" s="5">
        <v>56.533286501023298</v>
      </c>
      <c r="U868" s="5">
        <v>58.930382535407297</v>
      </c>
      <c r="V868" s="5">
        <f t="shared" si="94"/>
        <v>53.681076107654526</v>
      </c>
      <c r="W868">
        <v>68.223313480147397</v>
      </c>
      <c r="X868">
        <v>70.621769546049904</v>
      </c>
      <c r="Y868">
        <v>81.224889450675406</v>
      </c>
      <c r="Z868">
        <v>80.353023162505096</v>
      </c>
      <c r="AA868">
        <v>0</v>
      </c>
      <c r="AB868">
        <v>45.155967765043002</v>
      </c>
      <c r="AC868">
        <v>56.671787980352001</v>
      </c>
      <c r="AD868">
        <v>29.058601410560801</v>
      </c>
      <c r="AE868" t="s">
        <v>35</v>
      </c>
      <c r="AF868">
        <v>0.24263269937395901</v>
      </c>
      <c r="AG868">
        <v>0.52314204600984904</v>
      </c>
      <c r="AH868" s="2" t="s">
        <v>4951</v>
      </c>
      <c r="AI868">
        <v>2.21435126779372E-2</v>
      </c>
      <c r="AJ868" s="14">
        <f t="shared" si="95"/>
        <v>1.5978304561619772</v>
      </c>
      <c r="AK868">
        <v>-5.4969720913649898</v>
      </c>
      <c r="AL868">
        <v>1.71633354022569E-2</v>
      </c>
      <c r="AM868" s="14">
        <f t="shared" si="96"/>
        <v>1.5613565331979578</v>
      </c>
      <c r="AN868">
        <v>-5.8645262464534103</v>
      </c>
      <c r="AO868">
        <v>1.8062992912304999E-2</v>
      </c>
      <c r="AP868" s="14">
        <f t="shared" si="97"/>
        <v>1.4835905650788312</v>
      </c>
      <c r="AQ868">
        <v>-5.7908192326148198</v>
      </c>
      <c r="AR868">
        <v>0.81572391765567398</v>
      </c>
      <c r="AS868">
        <v>-0.29384714124983002</v>
      </c>
      <c r="AT868">
        <v>0.54201638080743897</v>
      </c>
      <c r="AU868">
        <v>-0.88359164155075498</v>
      </c>
      <c r="AV868">
        <v>0.96964089725747005</v>
      </c>
      <c r="AW868">
        <v>43.7889377065083</v>
      </c>
      <c r="AX868">
        <v>56.4948988370856</v>
      </c>
      <c r="AY868">
        <v>53.681076107654498</v>
      </c>
      <c r="AZ868">
        <v>42.865194695456402</v>
      </c>
      <c r="BA868">
        <v>80.788956306590293</v>
      </c>
    </row>
    <row r="869" spans="1:53" x14ac:dyDescent="0.3">
      <c r="A869">
        <v>8477</v>
      </c>
      <c r="B869" t="s">
        <v>7809</v>
      </c>
      <c r="C869" s="2">
        <v>6.5452998178243798</v>
      </c>
      <c r="D869" s="2">
        <v>4.5418269999999996</v>
      </c>
      <c r="E869" s="2">
        <v>0.48531000000000002</v>
      </c>
      <c r="F869" s="2">
        <f t="shared" si="91"/>
        <v>3.8574789392747935</v>
      </c>
      <c r="G869" s="3">
        <v>0.50800000000000001</v>
      </c>
      <c r="H869" s="3">
        <v>0.29683199999999998</v>
      </c>
      <c r="I869" s="3">
        <v>0.17430399999999999</v>
      </c>
      <c r="J869" s="3">
        <f t="shared" si="92"/>
        <v>0.32637866666666665</v>
      </c>
      <c r="K869">
        <v>4.8401944259501999</v>
      </c>
      <c r="L869">
        <v>4.5233699999999999</v>
      </c>
      <c r="M869">
        <v>0</v>
      </c>
      <c r="N869">
        <v>5.3704122503276501</v>
      </c>
      <c r="O869" s="4">
        <v>2.5521272595019702</v>
      </c>
      <c r="P869" s="4">
        <v>1.863064327654</v>
      </c>
      <c r="Q869" s="4">
        <v>4.2814033368283102</v>
      </c>
      <c r="R869" s="4">
        <f t="shared" si="93"/>
        <v>2.8988649746614268</v>
      </c>
      <c r="S869" s="5">
        <v>1.5701541114023601</v>
      </c>
      <c r="T869" s="5">
        <v>5.3882519999999996</v>
      </c>
      <c r="U869" s="5">
        <v>1.83846515858453</v>
      </c>
      <c r="V869" s="5">
        <f t="shared" si="94"/>
        <v>2.9322904233289631</v>
      </c>
      <c r="W869">
        <v>3.1948651598951501</v>
      </c>
      <c r="X869">
        <v>2.4057133905635699</v>
      </c>
      <c r="Y869">
        <v>3.9729425294888601</v>
      </c>
      <c r="Z869">
        <v>1.287102</v>
      </c>
      <c r="AA869">
        <v>0</v>
      </c>
      <c r="AB869">
        <v>0.396341</v>
      </c>
      <c r="AC869">
        <v>0.271569</v>
      </c>
      <c r="AD869">
        <v>1.49749517300131</v>
      </c>
      <c r="AE869" t="s">
        <v>35</v>
      </c>
      <c r="AF869">
        <v>0.101866295253322</v>
      </c>
      <c r="AG869">
        <v>0.41960490678768297</v>
      </c>
      <c r="AH869" s="2" t="s">
        <v>7810</v>
      </c>
      <c r="AI869">
        <v>7.3678844034330702</v>
      </c>
      <c r="AJ869" s="14">
        <f t="shared" si="95"/>
        <v>8.4609319144598072E-2</v>
      </c>
      <c r="AK869">
        <v>2.88125042680627</v>
      </c>
      <c r="AL869">
        <v>0.86708712615825501</v>
      </c>
      <c r="AM869" s="14">
        <f t="shared" si="96"/>
        <v>0.75149210670905542</v>
      </c>
      <c r="AN869">
        <v>-0.20575113008943999</v>
      </c>
      <c r="AO869">
        <v>0.857203120128327</v>
      </c>
      <c r="AP869" s="14">
        <f t="shared" si="97"/>
        <v>0.76015720875983162</v>
      </c>
      <c r="AQ869">
        <v>-0.22229099360660201</v>
      </c>
      <c r="AR869">
        <v>0.116343182546256</v>
      </c>
      <c r="AS869">
        <v>-3.1035414204128702</v>
      </c>
      <c r="AT869">
        <v>0.12971449123194101</v>
      </c>
      <c r="AU869">
        <v>-2.9465884336430199</v>
      </c>
      <c r="AV869">
        <v>2.5135684999999999</v>
      </c>
      <c r="AW869">
        <v>0.34115200000000001</v>
      </c>
      <c r="AX869">
        <v>2.8988649746614299</v>
      </c>
      <c r="AY869">
        <v>2.9322904233289599</v>
      </c>
      <c r="AZ869">
        <v>0.88453208650065496</v>
      </c>
      <c r="BA869">
        <v>2.6300222647444298</v>
      </c>
    </row>
    <row r="870" spans="1:53" x14ac:dyDescent="0.3">
      <c r="A870">
        <v>8567</v>
      </c>
      <c r="B870" t="s">
        <v>7893</v>
      </c>
      <c r="C870" s="2">
        <v>0.57884599999999997</v>
      </c>
      <c r="D870" s="2">
        <v>2.5932300000000001</v>
      </c>
      <c r="E870" s="2">
        <v>0.68551700000000004</v>
      </c>
      <c r="F870" s="2">
        <f t="shared" si="91"/>
        <v>1.2858643333333333</v>
      </c>
      <c r="G870" s="3">
        <v>1.118441</v>
      </c>
      <c r="H870" s="3">
        <v>4.281345</v>
      </c>
      <c r="I870" s="3">
        <v>1.7242249999999999</v>
      </c>
      <c r="J870" s="3">
        <f t="shared" si="92"/>
        <v>2.374670333333333</v>
      </c>
      <c r="K870">
        <v>0.81111599999999995</v>
      </c>
      <c r="L870">
        <v>0.84716499999999995</v>
      </c>
      <c r="M870">
        <v>0</v>
      </c>
      <c r="N870">
        <v>0</v>
      </c>
      <c r="O870" s="4">
        <v>4.0241119999999997</v>
      </c>
      <c r="P870" s="4">
        <v>5.1488079999999998</v>
      </c>
      <c r="Q870" s="4">
        <v>4.6401719999999997</v>
      </c>
      <c r="R870" s="4">
        <f t="shared" si="93"/>
        <v>4.6043639999999995</v>
      </c>
      <c r="S870" s="5">
        <v>2.1714760000000002</v>
      </c>
      <c r="T870" s="5">
        <v>2.969881</v>
      </c>
      <c r="U870" s="5">
        <v>3.9981439999999999</v>
      </c>
      <c r="V870" s="5">
        <f t="shared" si="94"/>
        <v>3.0465003333333329</v>
      </c>
      <c r="W870">
        <v>5.1882109999999999</v>
      </c>
      <c r="X870">
        <v>3.8323149999999999</v>
      </c>
      <c r="Y870">
        <v>0</v>
      </c>
      <c r="Z870">
        <v>0.23696999999999999</v>
      </c>
      <c r="AA870">
        <v>0</v>
      </c>
      <c r="AB870">
        <v>0</v>
      </c>
      <c r="AC870">
        <v>2.8188430000000002</v>
      </c>
      <c r="AD870">
        <v>10.907496</v>
      </c>
      <c r="AE870" t="s">
        <v>35</v>
      </c>
      <c r="AF870">
        <v>7.1021538811464793E-2</v>
      </c>
      <c r="AG870">
        <v>0.38003766856063798</v>
      </c>
      <c r="AH870" s="2" t="s">
        <v>7894</v>
      </c>
      <c r="AI870">
        <v>1.1534056410425999</v>
      </c>
      <c r="AJ870" s="14">
        <f t="shared" si="95"/>
        <v>1.8467502922158971</v>
      </c>
      <c r="AK870">
        <v>0.20589998341566601</v>
      </c>
      <c r="AL870">
        <v>0.356047762513998</v>
      </c>
      <c r="AM870" s="14">
        <f t="shared" si="96"/>
        <v>3.5807541127329916</v>
      </c>
      <c r="AN870">
        <v>-1.4898573084145601</v>
      </c>
      <c r="AO870">
        <v>0.53811696065244696</v>
      </c>
      <c r="AP870" s="14">
        <f t="shared" si="97"/>
        <v>2.3692237620713223</v>
      </c>
      <c r="AQ870">
        <v>-0.89400831575950102</v>
      </c>
      <c r="AR870">
        <v>0.46654614951078799</v>
      </c>
      <c r="AS870">
        <v>-1.0999082991751701</v>
      </c>
      <c r="AT870">
        <v>11.995889775077</v>
      </c>
      <c r="AU870">
        <v>3.5844682659812199</v>
      </c>
      <c r="AV870">
        <v>1.6393735</v>
      </c>
      <c r="AW870">
        <v>1.421333</v>
      </c>
      <c r="AX870">
        <v>4.6043640000000003</v>
      </c>
      <c r="AY870">
        <v>3.0465003333333298</v>
      </c>
      <c r="AZ870">
        <v>6.8631694999999997</v>
      </c>
      <c r="BA870">
        <v>0.11848499999999999</v>
      </c>
    </row>
    <row r="871" spans="1:53" x14ac:dyDescent="0.3">
      <c r="A871">
        <v>4289</v>
      </c>
      <c r="B871" t="s">
        <v>3942</v>
      </c>
      <c r="C871" s="2">
        <v>9.806222</v>
      </c>
      <c r="D871" s="2">
        <v>14.269004000000001</v>
      </c>
      <c r="E871" s="2">
        <v>16.845917</v>
      </c>
      <c r="F871" s="2">
        <f t="shared" si="91"/>
        <v>13.640381</v>
      </c>
      <c r="G871" s="3">
        <v>17.422391999999999</v>
      </c>
      <c r="H871" s="3">
        <v>10.086432</v>
      </c>
      <c r="I871" s="3">
        <v>17.183647000000001</v>
      </c>
      <c r="J871" s="3">
        <f t="shared" si="92"/>
        <v>14.897490333333332</v>
      </c>
      <c r="K871">
        <v>10.211821</v>
      </c>
      <c r="L871">
        <v>13.961698</v>
      </c>
      <c r="M871">
        <v>0</v>
      </c>
      <c r="N871">
        <v>12.840528000000001</v>
      </c>
      <c r="O871" s="4">
        <v>8.2085899999999992</v>
      </c>
      <c r="P871" s="4">
        <v>11.42001</v>
      </c>
      <c r="Q871" s="4">
        <v>8.7865850000000005</v>
      </c>
      <c r="R871" s="4">
        <f t="shared" si="93"/>
        <v>9.4717283333333331</v>
      </c>
      <c r="S871" s="5">
        <v>11.112304999999999</v>
      </c>
      <c r="T871" s="5">
        <v>10.962201</v>
      </c>
      <c r="U871" s="5">
        <v>11.591377</v>
      </c>
      <c r="V871" s="5">
        <f t="shared" si="94"/>
        <v>11.221961</v>
      </c>
      <c r="W871">
        <v>18.624863000000001</v>
      </c>
      <c r="X871">
        <v>17.549797000000002</v>
      </c>
      <c r="Y871">
        <v>5.1587449999999997</v>
      </c>
      <c r="Z871">
        <v>10.108499999999999</v>
      </c>
      <c r="AA871">
        <v>0</v>
      </c>
      <c r="AB871">
        <v>0</v>
      </c>
      <c r="AC871">
        <v>17.845388</v>
      </c>
      <c r="AD871">
        <v>10.22902</v>
      </c>
      <c r="AE871" t="s">
        <v>35</v>
      </c>
      <c r="AF871">
        <v>0.34825750377436399</v>
      </c>
      <c r="AG871">
        <v>0.60252726959701297</v>
      </c>
      <c r="AH871" s="2" t="s">
        <v>3943</v>
      </c>
      <c r="AI871">
        <v>0.89911824349501601</v>
      </c>
      <c r="AJ871" s="14">
        <f t="shared" si="95"/>
        <v>1.0921608665720799</v>
      </c>
      <c r="AK871">
        <v>-0.15341723711622501</v>
      </c>
      <c r="AL871">
        <v>1.64251548951731</v>
      </c>
      <c r="AM871" s="14">
        <f t="shared" si="96"/>
        <v>0.69438883952972674</v>
      </c>
      <c r="AN871">
        <v>0.71590697574970197</v>
      </c>
      <c r="AO871">
        <v>1.38634063155272</v>
      </c>
      <c r="AP871" s="14">
        <f t="shared" si="97"/>
        <v>0.82270143333972856</v>
      </c>
      <c r="AQ871">
        <v>0.47128177917333403</v>
      </c>
      <c r="AR871">
        <v>1.5418891136763</v>
      </c>
      <c r="AS871">
        <v>0.62469901628955904</v>
      </c>
      <c r="AT871">
        <v>2.2666852467488399</v>
      </c>
      <c r="AU871">
        <v>1.1805840715017699</v>
      </c>
      <c r="AV871">
        <v>15.557460499999999</v>
      </c>
      <c r="AW871">
        <v>17.303019500000001</v>
      </c>
      <c r="AX871">
        <v>9.4717283333333295</v>
      </c>
      <c r="AY871">
        <v>11.221961</v>
      </c>
      <c r="AZ871">
        <v>14.037203999999999</v>
      </c>
      <c r="BA871">
        <v>7.6336225000000004</v>
      </c>
    </row>
    <row r="872" spans="1:53" x14ac:dyDescent="0.3">
      <c r="A872">
        <v>2200</v>
      </c>
      <c r="B872" t="s">
        <v>2067</v>
      </c>
      <c r="C872" s="2">
        <v>3.1781519999999999</v>
      </c>
      <c r="D872" s="2">
        <v>3.6983700000000002</v>
      </c>
      <c r="E872" s="2">
        <v>4.9381589999999997</v>
      </c>
      <c r="F872" s="2">
        <f t="shared" si="91"/>
        <v>3.9382269999999999</v>
      </c>
      <c r="G872" s="3">
        <v>6.1013029999999997</v>
      </c>
      <c r="H872" s="3">
        <v>1.050422</v>
      </c>
      <c r="I872" s="3">
        <v>4.992686</v>
      </c>
      <c r="J872" s="3">
        <f t="shared" si="92"/>
        <v>4.0481369999999997</v>
      </c>
      <c r="K872">
        <v>4.6574059999999999</v>
      </c>
      <c r="L872">
        <v>5.6415139999999999</v>
      </c>
      <c r="M872">
        <v>0</v>
      </c>
      <c r="N872">
        <v>3.6319910000000002</v>
      </c>
      <c r="O872" s="4">
        <v>3.274181</v>
      </c>
      <c r="P872" s="4">
        <v>2.8399139999999998</v>
      </c>
      <c r="Q872" s="4">
        <v>3.139195</v>
      </c>
      <c r="R872" s="4">
        <f t="shared" si="93"/>
        <v>3.0844299999999998</v>
      </c>
      <c r="S872" s="5">
        <v>3.7307899999999998</v>
      </c>
      <c r="T872" s="5">
        <v>3.3197169999999998</v>
      </c>
      <c r="U872" s="5">
        <v>3.6076480000000002</v>
      </c>
      <c r="V872" s="5">
        <f t="shared" si="94"/>
        <v>3.5527183333333334</v>
      </c>
      <c r="W872">
        <v>3.6669860000000001</v>
      </c>
      <c r="X872">
        <v>2.7635580000000002</v>
      </c>
      <c r="Y872">
        <v>1.644417</v>
      </c>
      <c r="Z872">
        <v>2.1469550000000002</v>
      </c>
      <c r="AA872">
        <v>0</v>
      </c>
      <c r="AB872">
        <v>0</v>
      </c>
      <c r="AC872">
        <v>4.8198920000000003</v>
      </c>
      <c r="AD872">
        <v>1.3641049999999999</v>
      </c>
      <c r="AE872" t="s">
        <v>35</v>
      </c>
      <c r="AF872">
        <v>0.28225080925034302</v>
      </c>
      <c r="AG872">
        <v>0.55484867343562505</v>
      </c>
      <c r="AH872" s="2" t="s">
        <v>2068</v>
      </c>
      <c r="AI872">
        <v>0.77848725106902505</v>
      </c>
      <c r="AJ872" s="14">
        <f t="shared" si="95"/>
        <v>1.0279084979103541</v>
      </c>
      <c r="AK872">
        <v>-0.36125468174888098</v>
      </c>
      <c r="AL872">
        <v>1.4000202630631899</v>
      </c>
      <c r="AM872" s="14">
        <f t="shared" si="96"/>
        <v>0.7832026950198655</v>
      </c>
      <c r="AN872">
        <v>0.48544770803397402</v>
      </c>
      <c r="AO872">
        <v>1.21548180712328</v>
      </c>
      <c r="AP872" s="14">
        <f t="shared" si="97"/>
        <v>0.90211111074433581</v>
      </c>
      <c r="AQ872">
        <v>0.281528299808886</v>
      </c>
      <c r="AR872">
        <v>1.5613381021386901</v>
      </c>
      <c r="AS872">
        <v>0.64278298155776703</v>
      </c>
      <c r="AT872">
        <v>2.9261146096980202</v>
      </c>
      <c r="AU872">
        <v>1.54898627788542</v>
      </c>
      <c r="AV872">
        <v>4.3182644999999997</v>
      </c>
      <c r="AW872">
        <v>5.5469945000000003</v>
      </c>
      <c r="AX872">
        <v>3.0844299999999998</v>
      </c>
      <c r="AY872">
        <v>3.5527183333333299</v>
      </c>
      <c r="AZ872">
        <v>3.0919984999999999</v>
      </c>
      <c r="BA872">
        <v>1.895686</v>
      </c>
    </row>
    <row r="873" spans="1:53" x14ac:dyDescent="0.3">
      <c r="A873">
        <v>8268</v>
      </c>
      <c r="B873" t="s">
        <v>7590</v>
      </c>
      <c r="C873" s="2">
        <v>0.83697200000000005</v>
      </c>
      <c r="D873" s="2">
        <v>0</v>
      </c>
      <c r="E873" s="2">
        <v>3.563151</v>
      </c>
      <c r="F873" s="2">
        <f t="shared" si="91"/>
        <v>1.4667076666666665</v>
      </c>
      <c r="G873" s="3">
        <v>2.825539</v>
      </c>
      <c r="H873" s="3">
        <v>1.115893</v>
      </c>
      <c r="I873" s="3">
        <v>2.701241</v>
      </c>
      <c r="J873" s="3">
        <f t="shared" si="92"/>
        <v>2.2142243333333336</v>
      </c>
      <c r="K873">
        <v>2.3284769999999999</v>
      </c>
      <c r="L873">
        <v>2.8237000000000001</v>
      </c>
      <c r="M873">
        <v>0</v>
      </c>
      <c r="N873">
        <v>1.914733</v>
      </c>
      <c r="O873" s="4">
        <v>1.889411</v>
      </c>
      <c r="P873" s="4">
        <v>1.5326040000000001</v>
      </c>
      <c r="Q873" s="4">
        <v>1.4098539999999999</v>
      </c>
      <c r="R873" s="4">
        <f t="shared" si="93"/>
        <v>1.6106230000000001</v>
      </c>
      <c r="S873" s="5">
        <v>1.20546</v>
      </c>
      <c r="T873" s="5">
        <v>3.325494</v>
      </c>
      <c r="U873" s="5">
        <v>2.986075</v>
      </c>
      <c r="V873" s="5">
        <f t="shared" si="94"/>
        <v>2.5056763333333332</v>
      </c>
      <c r="W873">
        <v>3.6509360000000002</v>
      </c>
      <c r="X873">
        <v>4.2126260000000002</v>
      </c>
      <c r="Y873">
        <v>0</v>
      </c>
      <c r="Z873">
        <v>2.047085</v>
      </c>
      <c r="AA873">
        <v>0</v>
      </c>
      <c r="AB873">
        <v>0</v>
      </c>
      <c r="AC873">
        <v>0</v>
      </c>
      <c r="AD873">
        <v>1.106789</v>
      </c>
      <c r="AE873" t="s">
        <v>35</v>
      </c>
      <c r="AF873">
        <v>1.9686759441859301E-2</v>
      </c>
      <c r="AG873">
        <v>0.240885011209197</v>
      </c>
      <c r="AH873" s="2" t="s">
        <v>7591</v>
      </c>
      <c r="AI873">
        <v>0.64470650179670597</v>
      </c>
      <c r="AJ873" s="14">
        <f t="shared" si="95"/>
        <v>1.5096562073378406</v>
      </c>
      <c r="AK873">
        <v>-0.63328556190064</v>
      </c>
      <c r="AL873">
        <v>1.10614060521922</v>
      </c>
      <c r="AM873" s="14">
        <f t="shared" si="96"/>
        <v>1.0981213479714091</v>
      </c>
      <c r="AN873">
        <v>0.145534783004311</v>
      </c>
      <c r="AO873">
        <v>0.71101581489176102</v>
      </c>
      <c r="AP873" s="14">
        <f t="shared" si="97"/>
        <v>1.7083679251693646</v>
      </c>
      <c r="AQ873">
        <v>-0.49204644529278602</v>
      </c>
      <c r="AR873">
        <v>1.10285193791324</v>
      </c>
      <c r="AS873">
        <v>0.14123911660785399</v>
      </c>
      <c r="AT873">
        <v>2.69982926942457</v>
      </c>
      <c r="AU873">
        <v>1.4328681776678001</v>
      </c>
      <c r="AV873">
        <v>1.7815755</v>
      </c>
      <c r="AW873">
        <v>2.7633899999999998</v>
      </c>
      <c r="AX873">
        <v>1.6106229999999999</v>
      </c>
      <c r="AY873">
        <v>2.5056763333333301</v>
      </c>
      <c r="AZ873">
        <v>0.55339450000000001</v>
      </c>
      <c r="BA873">
        <v>1.0235425</v>
      </c>
    </row>
    <row r="874" spans="1:53" x14ac:dyDescent="0.3">
      <c r="A874">
        <v>849</v>
      </c>
      <c r="B874" t="s">
        <v>809</v>
      </c>
      <c r="C874" s="2">
        <v>0.81143900000000002</v>
      </c>
      <c r="D874" s="2">
        <v>2.6787740000000002</v>
      </c>
      <c r="E874" s="2">
        <v>2.0917089999999998</v>
      </c>
      <c r="F874" s="2">
        <f t="shared" si="91"/>
        <v>1.8606406666666668</v>
      </c>
      <c r="G874" s="3">
        <v>3.012677</v>
      </c>
      <c r="H874" s="3">
        <v>0.453677</v>
      </c>
      <c r="I874" s="3">
        <v>1.1824220000000001</v>
      </c>
      <c r="J874" s="3">
        <f t="shared" si="92"/>
        <v>1.5495919999999999</v>
      </c>
      <c r="K874">
        <v>2.0344899999999999</v>
      </c>
      <c r="L874">
        <v>2.2548439999999998</v>
      </c>
      <c r="M874">
        <v>0</v>
      </c>
      <c r="N874">
        <v>1.251028</v>
      </c>
      <c r="O874" s="4">
        <v>1.424742</v>
      </c>
      <c r="P874" s="4">
        <v>2.4004099999999999</v>
      </c>
      <c r="Q874" s="4">
        <v>2.5366360000000001</v>
      </c>
      <c r="R874" s="4">
        <f t="shared" si="93"/>
        <v>2.1205960000000004</v>
      </c>
      <c r="S874" s="5">
        <v>2.258435</v>
      </c>
      <c r="T874" s="5">
        <v>2.5189729999999999</v>
      </c>
      <c r="U874" s="5">
        <v>2.7239179999999998</v>
      </c>
      <c r="V874" s="5">
        <f t="shared" si="94"/>
        <v>2.5004419999999996</v>
      </c>
      <c r="W874">
        <v>5.1879049999999998</v>
      </c>
      <c r="X874">
        <v>3.5639349999999999</v>
      </c>
      <c r="Y874">
        <v>4.1135999999999999E-2</v>
      </c>
      <c r="Z874">
        <v>0.148563</v>
      </c>
      <c r="AA874">
        <v>0</v>
      </c>
      <c r="AB874">
        <v>0</v>
      </c>
      <c r="AC874">
        <v>0</v>
      </c>
      <c r="AD874">
        <v>0.56117300000000003</v>
      </c>
      <c r="AE874" t="s">
        <v>35</v>
      </c>
      <c r="AF874">
        <v>5.7693096680289102E-4</v>
      </c>
      <c r="AG874">
        <v>5.64132383286459E-2</v>
      </c>
      <c r="AH874" s="2" t="s">
        <v>810</v>
      </c>
      <c r="AI874">
        <v>1.1371562387443099</v>
      </c>
      <c r="AJ874" s="14">
        <f t="shared" si="95"/>
        <v>0.83282711582139612</v>
      </c>
      <c r="AK874">
        <v>0.185430485871523</v>
      </c>
      <c r="AL874">
        <v>1.12479769838291</v>
      </c>
      <c r="AM874" s="14">
        <f t="shared" si="96"/>
        <v>1.1397128085989021</v>
      </c>
      <c r="AN874">
        <v>0.16966554741163301</v>
      </c>
      <c r="AO874">
        <v>0.95392794553922899</v>
      </c>
      <c r="AP874" s="14">
        <f t="shared" si="97"/>
        <v>1.3438607705374597</v>
      </c>
      <c r="AQ874">
        <v>-6.8047797775164107E-2</v>
      </c>
      <c r="AR874">
        <v>0.83887148752100604</v>
      </c>
      <c r="AS874">
        <v>-0.25347828364668701</v>
      </c>
      <c r="AT874">
        <v>22.114502448616001</v>
      </c>
      <c r="AU874">
        <v>4.46692087847644</v>
      </c>
      <c r="AV874">
        <v>2.3852414999999998</v>
      </c>
      <c r="AW874">
        <v>2.0975495</v>
      </c>
      <c r="AX874">
        <v>2.1205959999999999</v>
      </c>
      <c r="AY874">
        <v>2.5004420000000001</v>
      </c>
      <c r="AZ874">
        <v>0.28058650000000002</v>
      </c>
      <c r="BA874">
        <v>9.4849500000000003E-2</v>
      </c>
    </row>
    <row r="875" spans="1:53" x14ac:dyDescent="0.3">
      <c r="A875">
        <v>4799</v>
      </c>
      <c r="B875" t="s">
        <v>4407</v>
      </c>
      <c r="C875" s="2">
        <v>8.1040096874999996</v>
      </c>
      <c r="D875" s="2">
        <v>3.6452678401243102</v>
      </c>
      <c r="E875" s="2">
        <v>12.9043215486878</v>
      </c>
      <c r="F875" s="2">
        <f t="shared" si="91"/>
        <v>8.2178663587707046</v>
      </c>
      <c r="G875" s="3">
        <v>9.9389909280041504</v>
      </c>
      <c r="H875" s="3">
        <v>4.9760841453729299</v>
      </c>
      <c r="I875" s="3">
        <v>10.0866547591506</v>
      </c>
      <c r="J875" s="3">
        <f t="shared" si="92"/>
        <v>8.3339099441758933</v>
      </c>
      <c r="K875">
        <v>5.4558266799033204</v>
      </c>
      <c r="L875">
        <v>15.485648898480701</v>
      </c>
      <c r="M875">
        <v>0</v>
      </c>
      <c r="N875">
        <v>8.3954330231353609</v>
      </c>
      <c r="O875" s="4">
        <v>5.78802276847376</v>
      </c>
      <c r="P875" s="4">
        <v>3.2740801786947502</v>
      </c>
      <c r="Q875" s="4">
        <v>8.1486994725483406</v>
      </c>
      <c r="R875" s="4">
        <f t="shared" si="93"/>
        <v>5.7369341399056166</v>
      </c>
      <c r="S875" s="5">
        <v>7.5485275638812199</v>
      </c>
      <c r="T875" s="5">
        <v>6.7731581232734799</v>
      </c>
      <c r="U875" s="5">
        <v>11.4900182441298</v>
      </c>
      <c r="V875" s="5">
        <f t="shared" si="94"/>
        <v>8.6039013104281654</v>
      </c>
      <c r="W875">
        <v>11.6854197712362</v>
      </c>
      <c r="X875">
        <v>12.0540730490331</v>
      </c>
      <c r="Y875">
        <v>1.8785471063535899</v>
      </c>
      <c r="Z875">
        <v>3.6080836843922701</v>
      </c>
      <c r="AA875">
        <v>10.7855104350829</v>
      </c>
      <c r="AB875">
        <v>0.44642879316298301</v>
      </c>
      <c r="AC875">
        <v>5.3339945148480696</v>
      </c>
      <c r="AD875">
        <v>2.9554613397790099</v>
      </c>
      <c r="AE875" t="s">
        <v>35</v>
      </c>
      <c r="AF875">
        <v>0.39278869523958698</v>
      </c>
      <c r="AG875">
        <v>0.63049362040878798</v>
      </c>
      <c r="AH875" s="2" t="s">
        <v>4408</v>
      </c>
      <c r="AI875">
        <v>0.82641976430391295</v>
      </c>
      <c r="AJ875" s="14">
        <f t="shared" si="95"/>
        <v>1.0141208898196961</v>
      </c>
      <c r="AK875">
        <v>-0.27505333739025001</v>
      </c>
      <c r="AL875">
        <v>1.44237226584968</v>
      </c>
      <c r="AM875" s="14">
        <f t="shared" si="96"/>
        <v>0.69810506638170666</v>
      </c>
      <c r="AN875">
        <v>0.52844356179290097</v>
      </c>
      <c r="AO875">
        <v>0.96174914098291397</v>
      </c>
      <c r="AP875" s="14">
        <f t="shared" si="97"/>
        <v>1.0469750826801236</v>
      </c>
      <c r="AQ875">
        <v>-5.62674589542363E-2</v>
      </c>
      <c r="AR875">
        <v>1.1637537998537399</v>
      </c>
      <c r="AS875">
        <v>0.21878587843601399</v>
      </c>
      <c r="AT875">
        <v>3.6498985353509501</v>
      </c>
      <c r="AU875">
        <v>1.8678563586280901</v>
      </c>
      <c r="AV875">
        <v>8.2747946944060509</v>
      </c>
      <c r="AW875">
        <v>10.0128228435774</v>
      </c>
      <c r="AX875">
        <v>5.7369341399056202</v>
      </c>
      <c r="AY875">
        <v>8.6039013104281707</v>
      </c>
      <c r="AZ875">
        <v>4.1447279273135402</v>
      </c>
      <c r="BA875">
        <v>2.7433153953729299</v>
      </c>
    </row>
    <row r="876" spans="1:53" x14ac:dyDescent="0.3">
      <c r="A876">
        <v>4619</v>
      </c>
      <c r="B876" t="s">
        <v>4263</v>
      </c>
      <c r="C876" s="2">
        <v>0.59114</v>
      </c>
      <c r="D876" s="2">
        <v>0</v>
      </c>
      <c r="E876" s="2">
        <v>5.5437760000000003</v>
      </c>
      <c r="F876" s="2">
        <f t="shared" si="91"/>
        <v>2.044972</v>
      </c>
      <c r="G876" s="3">
        <v>3.1044830000000001</v>
      </c>
      <c r="H876" s="3">
        <v>2.0047959999999998</v>
      </c>
      <c r="I876" s="3">
        <v>1.4281630000000001</v>
      </c>
      <c r="J876" s="3">
        <f t="shared" si="92"/>
        <v>2.1791473333333333</v>
      </c>
      <c r="K876">
        <v>0.84849399999999997</v>
      </c>
      <c r="L876">
        <v>0.86251299999999997</v>
      </c>
      <c r="M876">
        <v>0</v>
      </c>
      <c r="N876">
        <v>0.56007799999999996</v>
      </c>
      <c r="O876" s="4">
        <v>2.854333</v>
      </c>
      <c r="P876" s="4">
        <v>2.0709300000000002</v>
      </c>
      <c r="Q876" s="4">
        <v>1.3407230000000001</v>
      </c>
      <c r="R876" s="4">
        <f t="shared" si="93"/>
        <v>2.0886619999999998</v>
      </c>
      <c r="S876" s="5">
        <v>1.339952</v>
      </c>
      <c r="T876" s="5">
        <v>1.950699</v>
      </c>
      <c r="U876" s="5">
        <v>1.1719790000000001</v>
      </c>
      <c r="V876" s="5">
        <f t="shared" si="94"/>
        <v>1.4875433333333332</v>
      </c>
      <c r="W876">
        <v>2.418425</v>
      </c>
      <c r="X876">
        <v>2.6291690000000001</v>
      </c>
      <c r="Y876">
        <v>8.4613600000000009</v>
      </c>
      <c r="Z876">
        <v>3.1349710000000002</v>
      </c>
      <c r="AA876">
        <v>0</v>
      </c>
      <c r="AB876">
        <v>0</v>
      </c>
      <c r="AC876">
        <v>4.3749710000000004</v>
      </c>
      <c r="AD876">
        <v>7.3661050000000001</v>
      </c>
      <c r="AE876" t="s">
        <v>35</v>
      </c>
      <c r="AF876">
        <v>0.51400715824340504</v>
      </c>
      <c r="AG876">
        <v>0.70333905343037595</v>
      </c>
      <c r="AH876" s="2" t="s">
        <v>4264</v>
      </c>
      <c r="AI876">
        <v>1.2230772047938401</v>
      </c>
      <c r="AJ876" s="14">
        <f t="shared" si="95"/>
        <v>1.0656123083021838</v>
      </c>
      <c r="AK876">
        <v>0.29051547455843302</v>
      </c>
      <c r="AL876">
        <v>1.3271118065057901</v>
      </c>
      <c r="AM876" s="14">
        <f t="shared" si="96"/>
        <v>1.0213645957010657</v>
      </c>
      <c r="AN876">
        <v>0.40828991998959802</v>
      </c>
      <c r="AO876">
        <v>1.8633998337303299</v>
      </c>
      <c r="AP876" s="14">
        <f t="shared" si="97"/>
        <v>0.72741501269129027</v>
      </c>
      <c r="AQ876">
        <v>0.89793726968953602</v>
      </c>
      <c r="AR876">
        <v>1.5235341043286099</v>
      </c>
      <c r="AS876">
        <v>0.60742179513110295</v>
      </c>
      <c r="AT876">
        <v>0.39086897398841097</v>
      </c>
      <c r="AU876">
        <v>-1.3552430225382699</v>
      </c>
      <c r="AV876">
        <v>2.7718880000000001</v>
      </c>
      <c r="AW876">
        <v>2.2663229999999999</v>
      </c>
      <c r="AX876">
        <v>2.0886619999999998</v>
      </c>
      <c r="AY876">
        <v>1.4875433333333301</v>
      </c>
      <c r="AZ876">
        <v>5.8705379999999998</v>
      </c>
      <c r="BA876">
        <v>5.7981654999999996</v>
      </c>
    </row>
    <row r="877" spans="1:53" x14ac:dyDescent="0.3">
      <c r="A877">
        <v>3364</v>
      </c>
      <c r="B877" t="s">
        <v>3149</v>
      </c>
      <c r="C877" s="2">
        <v>1.8687481380900699</v>
      </c>
      <c r="D877" s="2">
        <v>3.4330615680954999</v>
      </c>
      <c r="E877" s="2">
        <v>3.2360727306022801</v>
      </c>
      <c r="F877" s="2">
        <f t="shared" si="91"/>
        <v>2.8459608122626165</v>
      </c>
      <c r="G877" s="3">
        <v>2.4759228819858898</v>
      </c>
      <c r="H877" s="3">
        <v>0.94702163049375998</v>
      </c>
      <c r="I877" s="3">
        <v>1.7750477563754701</v>
      </c>
      <c r="J877" s="3">
        <f t="shared" si="92"/>
        <v>1.7326640896183736</v>
      </c>
      <c r="K877">
        <v>2.8376773950081402</v>
      </c>
      <c r="L877">
        <v>2.2100243814432998</v>
      </c>
      <c r="M877">
        <v>0</v>
      </c>
      <c r="N877">
        <v>1.41402681714596</v>
      </c>
      <c r="O877" s="4">
        <v>1.3455919416711899</v>
      </c>
      <c r="P877" s="4">
        <v>1.4034361478567601</v>
      </c>
      <c r="Q877" s="4">
        <v>2.0465707395550701</v>
      </c>
      <c r="R877" s="4">
        <f t="shared" si="93"/>
        <v>1.5985329430276733</v>
      </c>
      <c r="S877" s="5">
        <v>1.48045206429734</v>
      </c>
      <c r="T877" s="5">
        <v>2.2124666218122599</v>
      </c>
      <c r="U877" s="5">
        <v>2.0608234346174701</v>
      </c>
      <c r="V877" s="5">
        <f t="shared" si="94"/>
        <v>1.9179140402423567</v>
      </c>
      <c r="W877">
        <v>2.19684567878459</v>
      </c>
      <c r="X877">
        <v>2.4058106375474799</v>
      </c>
      <c r="Y877">
        <v>0.97629040694519797</v>
      </c>
      <c r="Z877">
        <v>0.57610501546391801</v>
      </c>
      <c r="AA877">
        <v>5.8072078689636504</v>
      </c>
      <c r="AB877">
        <v>6.8050548019533405E-2</v>
      </c>
      <c r="AC877">
        <v>1.9138109088442801</v>
      </c>
      <c r="AD877">
        <v>2.8315664064026</v>
      </c>
      <c r="AE877" t="s">
        <v>35</v>
      </c>
      <c r="AF877">
        <v>0.98325967417879401</v>
      </c>
      <c r="AG877">
        <v>0.98633217949873198</v>
      </c>
      <c r="AH877" s="2" t="s">
        <v>3150</v>
      </c>
      <c r="AI877">
        <v>1.56884976774823</v>
      </c>
      <c r="AJ877" s="14">
        <f t="shared" si="95"/>
        <v>0.60881516082467013</v>
      </c>
      <c r="AK877">
        <v>0.64970720718064601</v>
      </c>
      <c r="AL877">
        <v>2.08601715960455</v>
      </c>
      <c r="AM877" s="14">
        <f t="shared" si="96"/>
        <v>0.56168480470284343</v>
      </c>
      <c r="AN877">
        <v>1.06075102553484</v>
      </c>
      <c r="AO877">
        <v>1.7386426499737799</v>
      </c>
      <c r="AP877" s="14">
        <f t="shared" si="97"/>
        <v>0.67390739604652627</v>
      </c>
      <c r="AQ877">
        <v>0.79796144035682504</v>
      </c>
      <c r="AR877">
        <v>1.1082276236489199</v>
      </c>
      <c r="AS877">
        <v>0.148254233176179</v>
      </c>
      <c r="AT877">
        <v>2.73832979471455</v>
      </c>
      <c r="AU877">
        <v>1.45329621012635</v>
      </c>
      <c r="AV877">
        <v>3.33456714934889</v>
      </c>
      <c r="AW877">
        <v>2.12548531918068</v>
      </c>
      <c r="AX877">
        <v>1.59853294302767</v>
      </c>
      <c r="AY877">
        <v>1.91791404024236</v>
      </c>
      <c r="AZ877">
        <v>2.3726886576234398</v>
      </c>
      <c r="BA877">
        <v>0.77619771120455805</v>
      </c>
    </row>
    <row r="878" spans="1:53" x14ac:dyDescent="0.3">
      <c r="A878">
        <v>1731</v>
      </c>
      <c r="B878" t="s">
        <v>1663</v>
      </c>
      <c r="C878" s="2">
        <v>1.3039430000000001</v>
      </c>
      <c r="D878" s="2">
        <v>2.4965999999999999</v>
      </c>
      <c r="E878" s="2">
        <v>2.1979000000000002</v>
      </c>
      <c r="F878" s="2">
        <f t="shared" si="91"/>
        <v>1.9994810000000001</v>
      </c>
      <c r="G878" s="3">
        <v>0.671709</v>
      </c>
      <c r="H878" s="3">
        <v>9.6762000000000001E-2</v>
      </c>
      <c r="I878" s="3">
        <v>0.65049199999999996</v>
      </c>
      <c r="J878" s="3">
        <f t="shared" si="92"/>
        <v>0.47298766666666664</v>
      </c>
      <c r="K878">
        <v>7.5801679999999996</v>
      </c>
      <c r="L878">
        <v>1.17252</v>
      </c>
      <c r="M878">
        <v>0</v>
      </c>
      <c r="N878">
        <v>1.3987069999999999</v>
      </c>
      <c r="O878" s="4">
        <v>0.91193500000000005</v>
      </c>
      <c r="P878" s="4">
        <v>0.62776500000000002</v>
      </c>
      <c r="Q878" s="4">
        <v>1.2370840000000001</v>
      </c>
      <c r="R878" s="4">
        <f t="shared" si="93"/>
        <v>0.92559466666666668</v>
      </c>
      <c r="S878" s="5">
        <v>0.61760700000000002</v>
      </c>
      <c r="T878" s="5">
        <v>0.85557000000000005</v>
      </c>
      <c r="U878" s="5">
        <v>0.96810399999999996</v>
      </c>
      <c r="V878" s="5">
        <f t="shared" si="94"/>
        <v>0.81376033333333331</v>
      </c>
      <c r="W878">
        <v>0.28226699999999999</v>
      </c>
      <c r="X878">
        <v>0.260795</v>
      </c>
      <c r="Y878">
        <v>0</v>
      </c>
      <c r="Z878">
        <v>0.42440299999999997</v>
      </c>
      <c r="AA878">
        <v>0</v>
      </c>
      <c r="AB878">
        <v>0</v>
      </c>
      <c r="AC878">
        <v>0</v>
      </c>
      <c r="AD878">
        <v>1.052254</v>
      </c>
      <c r="AE878" t="s">
        <v>35</v>
      </c>
      <c r="AF878">
        <v>0.46110852475911601</v>
      </c>
      <c r="AG878">
        <v>0.67082517659269703</v>
      </c>
      <c r="AH878" s="2" t="s">
        <v>1664</v>
      </c>
      <c r="AI878">
        <v>3.5505191721984799</v>
      </c>
      <c r="AJ878" s="14">
        <f t="shared" si="95"/>
        <v>0.23655521941277094</v>
      </c>
      <c r="AK878">
        <v>1.8280299971220899</v>
      </c>
      <c r="AL878">
        <v>2.5359372569130301</v>
      </c>
      <c r="AM878" s="14">
        <f t="shared" si="96"/>
        <v>0.46291746041431081</v>
      </c>
      <c r="AN878">
        <v>1.34251905136841</v>
      </c>
      <c r="AO878">
        <v>2.8844487791450502</v>
      </c>
      <c r="AP878" s="14">
        <f t="shared" si="97"/>
        <v>0.40698577947644077</v>
      </c>
      <c r="AQ878">
        <v>1.5282956448413201</v>
      </c>
      <c r="AR878">
        <v>0.81240197257095803</v>
      </c>
      <c r="AS878">
        <v>-0.299734352280766</v>
      </c>
      <c r="AT878">
        <v>3.1154374497823998</v>
      </c>
      <c r="AU878">
        <v>1.63943475147453</v>
      </c>
      <c r="AV878">
        <v>2.3472499999999998</v>
      </c>
      <c r="AW878">
        <v>0.66110049999999998</v>
      </c>
      <c r="AX878">
        <v>0.92559466666666701</v>
      </c>
      <c r="AY878">
        <v>0.81376033333333297</v>
      </c>
      <c r="AZ878">
        <v>0.52612700000000001</v>
      </c>
      <c r="BA878">
        <v>0.21220149999999999</v>
      </c>
    </row>
    <row r="879" spans="1:53" x14ac:dyDescent="0.3">
      <c r="A879">
        <v>6249</v>
      </c>
      <c r="B879" t="s">
        <v>5767</v>
      </c>
      <c r="C879" s="2">
        <v>0</v>
      </c>
      <c r="D879" s="2">
        <v>0</v>
      </c>
      <c r="E879" s="2">
        <v>0</v>
      </c>
      <c r="F879" s="2">
        <f t="shared" si="91"/>
        <v>0</v>
      </c>
      <c r="G879" s="3">
        <v>0</v>
      </c>
      <c r="H879" s="3">
        <v>0</v>
      </c>
      <c r="I879" s="3">
        <v>8.9205000000000007E-2</v>
      </c>
      <c r="J879" s="3">
        <f t="shared" si="92"/>
        <v>2.9735000000000001E-2</v>
      </c>
      <c r="K879">
        <v>7.3376140000000003</v>
      </c>
      <c r="L879">
        <v>0</v>
      </c>
      <c r="M879">
        <v>0</v>
      </c>
      <c r="N879">
        <v>0</v>
      </c>
      <c r="O879" s="4">
        <v>0</v>
      </c>
      <c r="P879" s="4">
        <v>0</v>
      </c>
      <c r="Q879" s="4">
        <v>0</v>
      </c>
      <c r="R879" s="4">
        <f t="shared" si="93"/>
        <v>0</v>
      </c>
      <c r="S879" s="5">
        <v>0</v>
      </c>
      <c r="T879" s="5">
        <v>0</v>
      </c>
      <c r="U879" s="5">
        <v>5.8220000000000001E-2</v>
      </c>
      <c r="V879" s="5">
        <f t="shared" si="94"/>
        <v>1.9406666666666666E-2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35</v>
      </c>
      <c r="AF879">
        <v>0.72806631876870398</v>
      </c>
      <c r="AG879">
        <v>0.81814621030413903</v>
      </c>
      <c r="AH879" s="2" t="s">
        <v>5768</v>
      </c>
      <c r="AI879">
        <v>0</v>
      </c>
      <c r="AJ879" s="14" t="e">
        <f t="shared" si="95"/>
        <v>#DIV/0!</v>
      </c>
      <c r="AK879" t="e">
        <f>-Inf</f>
        <v>#NAME?</v>
      </c>
      <c r="AL879" t="s">
        <v>724</v>
      </c>
      <c r="AM879" s="14" t="e">
        <f t="shared" si="96"/>
        <v>#DIV/0!</v>
      </c>
      <c r="AN879" t="s">
        <v>724</v>
      </c>
      <c r="AO879">
        <v>0</v>
      </c>
      <c r="AP879" s="14" t="e">
        <f t="shared" si="97"/>
        <v>#DIV/0!</v>
      </c>
      <c r="AQ879" t="e">
        <f>-Inf</f>
        <v>#NAME?</v>
      </c>
      <c r="AR879">
        <v>2.2983081415321198</v>
      </c>
      <c r="AS879">
        <v>1.2005722376957499</v>
      </c>
      <c r="AT879" t="s">
        <v>67</v>
      </c>
      <c r="AU879" t="s">
        <v>67</v>
      </c>
      <c r="AV879">
        <v>0</v>
      </c>
      <c r="AW879">
        <v>4.4602500000000003E-2</v>
      </c>
      <c r="AX879">
        <v>0</v>
      </c>
      <c r="AY879">
        <v>1.9406666666666701E-2</v>
      </c>
      <c r="AZ879">
        <v>0</v>
      </c>
      <c r="BA879">
        <v>0</v>
      </c>
    </row>
    <row r="880" spans="1:53" x14ac:dyDescent="0.3">
      <c r="A880">
        <v>1057</v>
      </c>
      <c r="B880" t="s">
        <v>996</v>
      </c>
      <c r="C880" s="2">
        <v>0.22766700000000001</v>
      </c>
      <c r="D880" s="2">
        <v>0</v>
      </c>
      <c r="E880" s="2">
        <v>0.49198599999999998</v>
      </c>
      <c r="F880" s="2">
        <f t="shared" si="91"/>
        <v>0.23988433333333334</v>
      </c>
      <c r="G880" s="3">
        <v>14.988334</v>
      </c>
      <c r="H880" s="3">
        <v>0</v>
      </c>
      <c r="I880" s="3">
        <v>12.212961999999999</v>
      </c>
      <c r="J880" s="3">
        <f t="shared" si="92"/>
        <v>9.0670986666666664</v>
      </c>
      <c r="K880">
        <v>0.13469200000000001</v>
      </c>
      <c r="L880">
        <v>0</v>
      </c>
      <c r="M880">
        <v>0</v>
      </c>
      <c r="N880">
        <v>7.1957999999999994E-2</v>
      </c>
      <c r="O880" s="4">
        <v>0.38838600000000001</v>
      </c>
      <c r="P880" s="4">
        <v>0.51418299999999995</v>
      </c>
      <c r="Q880" s="4">
        <v>1.0867800000000001</v>
      </c>
      <c r="R880" s="4">
        <f t="shared" si="93"/>
        <v>0.66311633333333331</v>
      </c>
      <c r="S880" s="5">
        <v>3.6216360000000001</v>
      </c>
      <c r="T880" s="5">
        <v>0.96945300000000001</v>
      </c>
      <c r="U880" s="5">
        <v>0.84916700000000001</v>
      </c>
      <c r="V880" s="5">
        <f t="shared" si="94"/>
        <v>1.8134186666666665</v>
      </c>
      <c r="W880">
        <v>33.154662999999999</v>
      </c>
      <c r="X880">
        <v>35.946975999999999</v>
      </c>
      <c r="Y880">
        <v>4.7706650000000002</v>
      </c>
      <c r="Z880">
        <v>4.6708220000000003</v>
      </c>
      <c r="AA880">
        <v>0</v>
      </c>
      <c r="AB880">
        <v>0</v>
      </c>
      <c r="AC880">
        <v>2.393669</v>
      </c>
      <c r="AD880">
        <v>0</v>
      </c>
      <c r="AE880" t="s">
        <v>35</v>
      </c>
      <c r="AF880">
        <v>0.55565986121251698</v>
      </c>
      <c r="AG880">
        <v>0.72829496022415596</v>
      </c>
      <c r="AH880" s="2" t="s">
        <v>997</v>
      </c>
      <c r="AI880">
        <v>1.808685880261E-2</v>
      </c>
      <c r="AJ880" s="14">
        <f t="shared" si="95"/>
        <v>37.797794214711814</v>
      </c>
      <c r="AK880">
        <v>-5.7889143171057196</v>
      </c>
      <c r="AL880">
        <v>0.37096507450427302</v>
      </c>
      <c r="AM880" s="14">
        <f t="shared" si="96"/>
        <v>2.7643169694283216</v>
      </c>
      <c r="AN880">
        <v>-1.43064472801787</v>
      </c>
      <c r="AO880">
        <v>0.13565152081078499</v>
      </c>
      <c r="AP880" s="14">
        <f t="shared" si="97"/>
        <v>7.5595543963549092</v>
      </c>
      <c r="AQ880">
        <v>-2.88202287289324</v>
      </c>
      <c r="AR880">
        <v>7.5000044115571001</v>
      </c>
      <c r="AS880">
        <v>2.90689144421248</v>
      </c>
      <c r="AT880">
        <v>2.8810393955952098</v>
      </c>
      <c r="AU880">
        <v>1.5265893881761099</v>
      </c>
      <c r="AV880">
        <v>0.24599299999999999</v>
      </c>
      <c r="AW880">
        <v>13.600648</v>
      </c>
      <c r="AX880">
        <v>0.66311633333333297</v>
      </c>
      <c r="AY880">
        <v>1.8134186666666701</v>
      </c>
      <c r="AZ880">
        <v>1.1968345</v>
      </c>
      <c r="BA880">
        <v>4.7207435000000002</v>
      </c>
    </row>
    <row r="881" spans="1:53" x14ac:dyDescent="0.3">
      <c r="A881">
        <v>290</v>
      </c>
      <c r="B881" t="s">
        <v>291</v>
      </c>
      <c r="C881" s="2">
        <v>1.3900490000000001</v>
      </c>
      <c r="D881" s="2">
        <v>2.0305939999999998</v>
      </c>
      <c r="E881" s="2">
        <v>5.4781620000000002</v>
      </c>
      <c r="F881" s="2">
        <f t="shared" si="91"/>
        <v>2.9662683333333333</v>
      </c>
      <c r="G881" s="3">
        <v>0.85081399999999996</v>
      </c>
      <c r="H881" s="3">
        <v>0</v>
      </c>
      <c r="I881" s="3">
        <v>0.76945200000000002</v>
      </c>
      <c r="J881" s="3">
        <f t="shared" si="92"/>
        <v>0.54008866666666666</v>
      </c>
      <c r="K881">
        <v>2.4346350000000001</v>
      </c>
      <c r="L881">
        <v>1.5889439999999999</v>
      </c>
      <c r="M881">
        <v>0</v>
      </c>
      <c r="N881">
        <v>1.480051</v>
      </c>
      <c r="O881" s="4">
        <v>1.020195</v>
      </c>
      <c r="P881" s="4">
        <v>1.3033490000000001</v>
      </c>
      <c r="Q881" s="4">
        <v>0.56598000000000004</v>
      </c>
      <c r="R881" s="4">
        <f t="shared" si="93"/>
        <v>0.96317466666666673</v>
      </c>
      <c r="S881" s="5">
        <v>0.568083</v>
      </c>
      <c r="T881" s="5">
        <v>0.64704799999999996</v>
      </c>
      <c r="U881" s="5">
        <v>0.93328699999999998</v>
      </c>
      <c r="V881" s="5">
        <f t="shared" si="94"/>
        <v>0.71613933333333335</v>
      </c>
      <c r="W881">
        <v>0.735429</v>
      </c>
      <c r="X881">
        <v>0.57289800000000002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0.18423600000000001</v>
      </c>
      <c r="AE881" t="s">
        <v>35</v>
      </c>
      <c r="AF881">
        <v>2.9736891480063301E-3</v>
      </c>
      <c r="AG881">
        <v>0.11376273036084</v>
      </c>
      <c r="AH881" s="2" t="s">
        <v>292</v>
      </c>
      <c r="AI881">
        <v>4.6342736316135698</v>
      </c>
      <c r="AJ881" s="14">
        <f t="shared" si="95"/>
        <v>0.18207680694205569</v>
      </c>
      <c r="AK881">
        <v>2.21234323093497</v>
      </c>
      <c r="AL881">
        <v>3.8979202110797502</v>
      </c>
      <c r="AM881" s="14">
        <f t="shared" si="96"/>
        <v>0.32470921657458507</v>
      </c>
      <c r="AN881">
        <v>1.9627045594881301</v>
      </c>
      <c r="AO881">
        <v>5.2425244994223696</v>
      </c>
      <c r="AP881" s="14">
        <f t="shared" si="97"/>
        <v>0.24142769731441469</v>
      </c>
      <c r="AQ881">
        <v>2.3902616983557401</v>
      </c>
      <c r="AR881">
        <v>1.13125052945935</v>
      </c>
      <c r="AS881">
        <v>0.177918467420772</v>
      </c>
      <c r="AT881" t="s">
        <v>67</v>
      </c>
      <c r="AU881" t="s">
        <v>67</v>
      </c>
      <c r="AV881">
        <v>3.754378</v>
      </c>
      <c r="AW881">
        <v>0.81013299999999999</v>
      </c>
      <c r="AX881">
        <v>0.96317466666666696</v>
      </c>
      <c r="AY881">
        <v>0.71613933333333302</v>
      </c>
      <c r="AZ881">
        <v>9.2118000000000005E-2</v>
      </c>
      <c r="BA881">
        <v>0</v>
      </c>
    </row>
    <row r="882" spans="1:53" x14ac:dyDescent="0.3">
      <c r="A882">
        <v>194</v>
      </c>
      <c r="B882" t="s">
        <v>197</v>
      </c>
      <c r="C882" s="2">
        <v>0</v>
      </c>
      <c r="D882" s="2">
        <v>1.615367</v>
      </c>
      <c r="E882" s="2">
        <v>0.322712</v>
      </c>
      <c r="F882" s="2">
        <f t="shared" si="91"/>
        <v>0.64602633333333337</v>
      </c>
      <c r="G882" s="3">
        <v>0.416375</v>
      </c>
      <c r="H882" s="3">
        <v>0.53206200000000003</v>
      </c>
      <c r="I882" s="3">
        <v>0.41450300000000001</v>
      </c>
      <c r="J882" s="3">
        <f t="shared" si="92"/>
        <v>0.45431333333333335</v>
      </c>
      <c r="K882">
        <v>4.3040760000000002</v>
      </c>
      <c r="L882">
        <v>0.382017</v>
      </c>
      <c r="M882">
        <v>0</v>
      </c>
      <c r="N882">
        <v>0.248504</v>
      </c>
      <c r="O882" s="4">
        <v>0.186417</v>
      </c>
      <c r="P882" s="4">
        <v>0.17283899999999999</v>
      </c>
      <c r="Q882" s="4">
        <v>6.3658000000000006E-2</v>
      </c>
      <c r="R882" s="4">
        <f t="shared" si="93"/>
        <v>0.14097133333333334</v>
      </c>
      <c r="S882" s="5">
        <v>0.19394800000000001</v>
      </c>
      <c r="T882" s="5">
        <v>0.23516699999999999</v>
      </c>
      <c r="U882" s="5">
        <v>0.30781399999999998</v>
      </c>
      <c r="V882" s="5">
        <f t="shared" si="94"/>
        <v>0.24564299999999997</v>
      </c>
      <c r="W882">
        <v>0.45867799999999997</v>
      </c>
      <c r="X882">
        <v>0.36375299999999999</v>
      </c>
      <c r="Y882">
        <v>0</v>
      </c>
      <c r="Z882">
        <v>9.4531000000000004E-2</v>
      </c>
      <c r="AA882">
        <v>0</v>
      </c>
      <c r="AB882">
        <v>0</v>
      </c>
      <c r="AC882">
        <v>1.3433870000000001</v>
      </c>
      <c r="AD882">
        <v>4.0647190000000002</v>
      </c>
      <c r="AE882" t="s">
        <v>35</v>
      </c>
      <c r="AF882">
        <v>0.27482383175073</v>
      </c>
      <c r="AG882">
        <v>0.548808999226165</v>
      </c>
      <c r="AH882" s="2" t="s">
        <v>198</v>
      </c>
      <c r="AI882">
        <v>2.3325674768136802</v>
      </c>
      <c r="AJ882" s="14">
        <f t="shared" si="95"/>
        <v>0.7032427470706818</v>
      </c>
      <c r="AK882">
        <v>1.2219188161494501</v>
      </c>
      <c r="AL882">
        <v>6.8740181218876701</v>
      </c>
      <c r="AM882" s="14">
        <f t="shared" si="96"/>
        <v>0.21821298306209397</v>
      </c>
      <c r="AN882">
        <v>2.7811536550740499</v>
      </c>
      <c r="AO882">
        <v>3.94490988955517</v>
      </c>
      <c r="AP882" s="14">
        <f t="shared" si="97"/>
        <v>0.38023682213160553</v>
      </c>
      <c r="AQ882">
        <v>1.9799923462776099</v>
      </c>
      <c r="AR882">
        <v>1.6912307698570701</v>
      </c>
      <c r="AS882">
        <v>0.75807353012815804</v>
      </c>
      <c r="AT882">
        <v>8.7894764680369395</v>
      </c>
      <c r="AU882">
        <v>3.1357772359647602</v>
      </c>
      <c r="AV882">
        <v>0.96903950000000005</v>
      </c>
      <c r="AW882">
        <v>0.415439</v>
      </c>
      <c r="AX882">
        <v>0.140971333333333</v>
      </c>
      <c r="AY882">
        <v>0.245643</v>
      </c>
      <c r="AZ882">
        <v>2.704053</v>
      </c>
      <c r="BA882">
        <v>4.7265500000000002E-2</v>
      </c>
    </row>
    <row r="883" spans="1:53" x14ac:dyDescent="0.3">
      <c r="A883">
        <v>6799</v>
      </c>
      <c r="B883" t="s">
        <v>6283</v>
      </c>
      <c r="C883" s="2">
        <v>0.39970899999999998</v>
      </c>
      <c r="D883" s="2">
        <v>4.6505359999999998</v>
      </c>
      <c r="E883" s="2">
        <v>0</v>
      </c>
      <c r="F883" s="2">
        <f t="shared" si="91"/>
        <v>1.6834149999999999</v>
      </c>
      <c r="G883" s="3">
        <v>5.1423999999999997E-2</v>
      </c>
      <c r="H883" s="3">
        <v>0</v>
      </c>
      <c r="I883" s="3">
        <v>0.35481800000000002</v>
      </c>
      <c r="J883" s="3">
        <f t="shared" si="92"/>
        <v>0.13541400000000001</v>
      </c>
      <c r="K883">
        <v>9.7705E-2</v>
      </c>
      <c r="L883">
        <v>0.17940999999999999</v>
      </c>
      <c r="M883">
        <v>0</v>
      </c>
      <c r="N883">
        <v>1.317639</v>
      </c>
      <c r="O883" s="4">
        <v>0</v>
      </c>
      <c r="P883" s="4">
        <v>0</v>
      </c>
      <c r="Q883" s="4">
        <v>0</v>
      </c>
      <c r="R883" s="4">
        <f t="shared" si="93"/>
        <v>0</v>
      </c>
      <c r="S883" s="5">
        <v>0.38395400000000002</v>
      </c>
      <c r="T883" s="5">
        <v>0.38294299999999998</v>
      </c>
      <c r="U883" s="5">
        <v>4.4579000000000001E-2</v>
      </c>
      <c r="V883" s="5">
        <f t="shared" si="94"/>
        <v>0.27049200000000001</v>
      </c>
      <c r="W883">
        <v>0</v>
      </c>
      <c r="X883">
        <v>4.6801000000000002E-2</v>
      </c>
      <c r="Y883">
        <v>1.891092</v>
      </c>
      <c r="Z883">
        <v>0.174734</v>
      </c>
      <c r="AA883">
        <v>0</v>
      </c>
      <c r="AB883">
        <v>2.7973659999999998</v>
      </c>
      <c r="AC883">
        <v>0.213007</v>
      </c>
      <c r="AD883">
        <v>0.56503000000000003</v>
      </c>
      <c r="AE883" t="s">
        <v>35</v>
      </c>
      <c r="AF883">
        <v>0.56311584956716498</v>
      </c>
      <c r="AG883">
        <v>0.73185097365777396</v>
      </c>
      <c r="AH883" s="2" t="s">
        <v>6284</v>
      </c>
      <c r="AI883">
        <v>11.4476986623737</v>
      </c>
      <c r="AJ883" s="14">
        <f t="shared" si="95"/>
        <v>8.0440057858579148E-2</v>
      </c>
      <c r="AK883">
        <v>3.5169856965211701</v>
      </c>
      <c r="AL883" t="s">
        <v>67</v>
      </c>
      <c r="AM883" s="14">
        <f t="shared" si="96"/>
        <v>0</v>
      </c>
      <c r="AN883" t="s">
        <v>67</v>
      </c>
      <c r="AO883">
        <v>8.5964390813776408</v>
      </c>
      <c r="AP883" s="14">
        <f t="shared" si="97"/>
        <v>0.16068052144004896</v>
      </c>
      <c r="AQ883">
        <v>3.1037391733599402</v>
      </c>
      <c r="AR883">
        <v>0.75093163568608301</v>
      </c>
      <c r="AS883">
        <v>-0.413246523161235</v>
      </c>
      <c r="AT883">
        <v>0.19664870129430101</v>
      </c>
      <c r="AU883">
        <v>-2.3463074364095302</v>
      </c>
      <c r="AV883">
        <v>2.3252679999999999</v>
      </c>
      <c r="AW883">
        <v>0.203121</v>
      </c>
      <c r="AX883">
        <v>0</v>
      </c>
      <c r="AY883">
        <v>0.27049200000000001</v>
      </c>
      <c r="AZ883">
        <v>0.38901849999999999</v>
      </c>
      <c r="BA883">
        <v>1.032913</v>
      </c>
    </row>
    <row r="884" spans="1:53" x14ac:dyDescent="0.3">
      <c r="A884">
        <v>7249</v>
      </c>
      <c r="B884" t="s">
        <v>6683</v>
      </c>
      <c r="C884" s="2">
        <v>34.3987181865973</v>
      </c>
      <c r="D884" s="2">
        <v>6.4065662016175597</v>
      </c>
      <c r="E884" s="2">
        <v>3.8672333986135201</v>
      </c>
      <c r="F884" s="2">
        <f t="shared" si="91"/>
        <v>14.890839262276126</v>
      </c>
      <c r="G884" s="3">
        <v>30.388773885904101</v>
      </c>
      <c r="H884" s="3">
        <v>41.741383974003497</v>
      </c>
      <c r="I884" s="3">
        <v>17.408945807625699</v>
      </c>
      <c r="J884" s="3">
        <f t="shared" si="92"/>
        <v>29.846367889177767</v>
      </c>
      <c r="K884">
        <v>5.7470353139803603</v>
      </c>
      <c r="L884">
        <v>1.5938327894280799</v>
      </c>
      <c r="M884">
        <v>0</v>
      </c>
      <c r="N884">
        <v>1.3350440280184901</v>
      </c>
      <c r="O884" s="4">
        <v>67.411943048526894</v>
      </c>
      <c r="P884" s="4">
        <v>63.634503231946901</v>
      </c>
      <c r="Q884" s="4">
        <v>33.785964472559201</v>
      </c>
      <c r="R884" s="4">
        <f t="shared" si="93"/>
        <v>54.944136917677667</v>
      </c>
      <c r="S884" s="5">
        <v>16.898830397746998</v>
      </c>
      <c r="T884" s="5">
        <v>23.888961429231699</v>
      </c>
      <c r="U884" s="5">
        <v>22.104756158867701</v>
      </c>
      <c r="V884" s="5">
        <f t="shared" si="94"/>
        <v>20.964182661948801</v>
      </c>
      <c r="W884">
        <v>45.037538732235703</v>
      </c>
      <c r="X884">
        <v>22.152217556325802</v>
      </c>
      <c r="Y884">
        <v>47.135775858752197</v>
      </c>
      <c r="Z884">
        <v>44.307118242923202</v>
      </c>
      <c r="AA884">
        <v>0</v>
      </c>
      <c r="AB884">
        <v>60.419474041594498</v>
      </c>
      <c r="AC884">
        <v>50.774091472270399</v>
      </c>
      <c r="AD884">
        <v>37.758381698440203</v>
      </c>
      <c r="AE884" t="s">
        <v>35</v>
      </c>
      <c r="AF884">
        <v>8.7399078703761304E-2</v>
      </c>
      <c r="AG884">
        <v>0.40440792087728999</v>
      </c>
      <c r="AH884" s="2" t="s">
        <v>6684</v>
      </c>
      <c r="AI884">
        <v>0.21494329993365399</v>
      </c>
      <c r="AJ884" s="14">
        <f t="shared" si="95"/>
        <v>2.004344238997287</v>
      </c>
      <c r="AK884">
        <v>-2.2179719545737901</v>
      </c>
      <c r="AL884">
        <v>9.3493138454647406E-2</v>
      </c>
      <c r="AM884" s="14">
        <f t="shared" si="96"/>
        <v>3.6897945072089398</v>
      </c>
      <c r="AN884">
        <v>-3.4189957015733499</v>
      </c>
      <c r="AO884">
        <v>0.24503220005992901</v>
      </c>
      <c r="AP884" s="14">
        <f t="shared" si="97"/>
        <v>1.4078576964468783</v>
      </c>
      <c r="AQ884">
        <v>-2.0289567464175202</v>
      </c>
      <c r="AR884">
        <v>1.1399852897743901</v>
      </c>
      <c r="AS884">
        <v>0.18901520815627501</v>
      </c>
      <c r="AT884">
        <v>0.52270567508923604</v>
      </c>
      <c r="AU884">
        <v>-0.93592927196098996</v>
      </c>
      <c r="AV884">
        <v>5.1368998001155397</v>
      </c>
      <c r="AW884">
        <v>23.8988598467649</v>
      </c>
      <c r="AX884">
        <v>54.944136917677703</v>
      </c>
      <c r="AY884">
        <v>20.964182661948801</v>
      </c>
      <c r="AZ884">
        <v>44.266236585355301</v>
      </c>
      <c r="BA884">
        <v>45.721447050837703</v>
      </c>
    </row>
    <row r="885" spans="1:53" x14ac:dyDescent="0.3">
      <c r="A885">
        <v>5833</v>
      </c>
      <c r="B885" t="s">
        <v>5366</v>
      </c>
      <c r="C885" s="2">
        <v>4.57064830522138</v>
      </c>
      <c r="D885" s="2">
        <v>2.3795658718839099</v>
      </c>
      <c r="E885" s="2">
        <v>2.6463258383976198</v>
      </c>
      <c r="F885" s="2">
        <f t="shared" si="91"/>
        <v>3.1988466718343034</v>
      </c>
      <c r="G885" s="3">
        <v>13.1121867097854</v>
      </c>
      <c r="H885" s="3">
        <v>2.8887361547811001</v>
      </c>
      <c r="I885" s="3">
        <v>24.449804900781299</v>
      </c>
      <c r="J885" s="3">
        <f t="shared" si="92"/>
        <v>13.483575921782601</v>
      </c>
      <c r="K885">
        <v>2.1973511630906599</v>
      </c>
      <c r="L885">
        <v>0.95112139526230899</v>
      </c>
      <c r="M885">
        <v>0</v>
      </c>
      <c r="N885">
        <v>1.4354300091777299</v>
      </c>
      <c r="O885" s="4">
        <v>10.283613225474401</v>
      </c>
      <c r="P885" s="4">
        <v>7.3843222180329899</v>
      </c>
      <c r="Q885" s="4">
        <v>11.618680689693701</v>
      </c>
      <c r="R885" s="4">
        <f t="shared" si="93"/>
        <v>9.7622053777336966</v>
      </c>
      <c r="S885" s="5">
        <v>13.3959642825251</v>
      </c>
      <c r="T885" s="5">
        <v>11.957509342552401</v>
      </c>
      <c r="U885" s="5">
        <v>12.4341837824631</v>
      </c>
      <c r="V885" s="5">
        <f t="shared" si="94"/>
        <v>12.595885802513534</v>
      </c>
      <c r="W885">
        <v>19.221942648393899</v>
      </c>
      <c r="X885">
        <v>17.955547184050602</v>
      </c>
      <c r="Y885">
        <v>6.2854139996279299</v>
      </c>
      <c r="Z885">
        <v>5.3649942939352604</v>
      </c>
      <c r="AA885">
        <v>0</v>
      </c>
      <c r="AB885">
        <v>3.01877873979908</v>
      </c>
      <c r="AC885">
        <v>7.6496705940716803</v>
      </c>
      <c r="AD885">
        <v>7.5863940989706098</v>
      </c>
      <c r="AE885" t="s">
        <v>35</v>
      </c>
      <c r="AF885">
        <v>0.14221829834965199</v>
      </c>
      <c r="AG885">
        <v>0.4420541021046</v>
      </c>
      <c r="AH885" s="2" t="s">
        <v>5367</v>
      </c>
      <c r="AI885">
        <v>0.13380258859510699</v>
      </c>
      <c r="AJ885" s="14">
        <f t="shared" si="95"/>
        <v>4.2151366742597762</v>
      </c>
      <c r="AK885">
        <v>-2.9018220677181601</v>
      </c>
      <c r="AL885">
        <v>0.25741579468021297</v>
      </c>
      <c r="AM885" s="14">
        <f t="shared" si="96"/>
        <v>3.0517890912651309</v>
      </c>
      <c r="AN885">
        <v>-1.95782751682325</v>
      </c>
      <c r="AO885">
        <v>0.19950529042104401</v>
      </c>
      <c r="AP885" s="14">
        <f t="shared" si="97"/>
        <v>3.9376334956657111</v>
      </c>
      <c r="AQ885">
        <v>-2.3255010909810698</v>
      </c>
      <c r="AR885">
        <v>1.49104208308522</v>
      </c>
      <c r="AS885">
        <v>0.57632097673709404</v>
      </c>
      <c r="AT885">
        <v>3.22409229480134</v>
      </c>
      <c r="AU885">
        <v>1.6888930439112599</v>
      </c>
      <c r="AV885">
        <v>2.5129458551407602</v>
      </c>
      <c r="AW885">
        <v>18.7809958052834</v>
      </c>
      <c r="AX885">
        <v>9.7622053777337001</v>
      </c>
      <c r="AY885">
        <v>12.5958858025135</v>
      </c>
      <c r="AZ885">
        <v>7.6180323465211499</v>
      </c>
      <c r="BA885">
        <v>5.8252041467815996</v>
      </c>
    </row>
    <row r="886" spans="1:53" x14ac:dyDescent="0.3">
      <c r="A886">
        <v>1564</v>
      </c>
      <c r="B886" t="s">
        <v>1485</v>
      </c>
      <c r="C886" s="2">
        <v>3.7281200000000001</v>
      </c>
      <c r="D886" s="2">
        <v>9.9833940000000005</v>
      </c>
      <c r="E886" s="2">
        <v>8.7547999999999995</v>
      </c>
      <c r="F886" s="2">
        <f t="shared" si="91"/>
        <v>7.4887713333333332</v>
      </c>
      <c r="G886" s="3">
        <v>2.0349650000000001</v>
      </c>
      <c r="H886" s="3">
        <v>2.6821609999999998</v>
      </c>
      <c r="I886" s="3">
        <v>3.3935409999999999</v>
      </c>
      <c r="J886" s="3">
        <f t="shared" si="92"/>
        <v>2.7035556666666665</v>
      </c>
      <c r="K886">
        <v>3.157019</v>
      </c>
      <c r="L886">
        <v>4.0448760000000004</v>
      </c>
      <c r="M886">
        <v>0</v>
      </c>
      <c r="N886">
        <v>3.3815620000000002</v>
      </c>
      <c r="O886" s="4">
        <v>2.103564</v>
      </c>
      <c r="P886" s="4">
        <v>2.008235</v>
      </c>
      <c r="Q886" s="4">
        <v>1.7486710000000001</v>
      </c>
      <c r="R886" s="4">
        <f t="shared" si="93"/>
        <v>1.9534899999999997</v>
      </c>
      <c r="S886" s="5">
        <v>0.55146399999999995</v>
      </c>
      <c r="T886" s="5">
        <v>2.55559</v>
      </c>
      <c r="U886" s="5">
        <v>2.8948049999999999</v>
      </c>
      <c r="V886" s="5">
        <f t="shared" si="94"/>
        <v>2.0006196666666667</v>
      </c>
      <c r="W886">
        <v>2.510062</v>
      </c>
      <c r="X886">
        <v>2.6941630000000001</v>
      </c>
      <c r="Y886">
        <v>4.0472799999999998</v>
      </c>
      <c r="Z886">
        <v>13.709476</v>
      </c>
      <c r="AA886">
        <v>0</v>
      </c>
      <c r="AB886">
        <v>0</v>
      </c>
      <c r="AC886">
        <v>0</v>
      </c>
      <c r="AD886">
        <v>2.2790620000000001</v>
      </c>
      <c r="AE886" t="s">
        <v>35</v>
      </c>
      <c r="AF886">
        <v>0.11128927018556101</v>
      </c>
      <c r="AG886">
        <v>0.42121881580707099</v>
      </c>
      <c r="AH886" s="2" t="s">
        <v>1486</v>
      </c>
      <c r="AI886">
        <v>3.4518141823919901</v>
      </c>
      <c r="AJ886" s="14">
        <f t="shared" si="95"/>
        <v>0.36101458387877955</v>
      </c>
      <c r="AK886">
        <v>1.7873548036370801</v>
      </c>
      <c r="AL886">
        <v>4.7960813723131404</v>
      </c>
      <c r="AM886" s="14">
        <f t="shared" si="96"/>
        <v>0.26085587515602243</v>
      </c>
      <c r="AN886">
        <v>2.2618561363244298</v>
      </c>
      <c r="AO886">
        <v>4.6830975202849698</v>
      </c>
      <c r="AP886" s="14">
        <f t="shared" si="97"/>
        <v>0.2671492528769962</v>
      </c>
      <c r="AQ886">
        <v>2.2274630808656402</v>
      </c>
      <c r="AR886">
        <v>1.3567061472120601</v>
      </c>
      <c r="AS886">
        <v>0.44010827722856</v>
      </c>
      <c r="AT886">
        <v>0.30571496280063798</v>
      </c>
      <c r="AU886">
        <v>-1.7097409301992701</v>
      </c>
      <c r="AV886">
        <v>9.369097</v>
      </c>
      <c r="AW886">
        <v>2.7142529999999998</v>
      </c>
      <c r="AX886">
        <v>1.9534899999999999</v>
      </c>
      <c r="AY886">
        <v>2.0006196666666698</v>
      </c>
      <c r="AZ886">
        <v>1.1395310000000001</v>
      </c>
      <c r="BA886">
        <v>8.8783779999999997</v>
      </c>
    </row>
    <row r="887" spans="1:53" x14ac:dyDescent="0.3">
      <c r="A887">
        <v>3102</v>
      </c>
      <c r="B887" t="s">
        <v>2926</v>
      </c>
      <c r="C887" s="2">
        <v>67.464212753910701</v>
      </c>
      <c r="D887" s="2">
        <v>23.054643462183499</v>
      </c>
      <c r="E887" s="2">
        <v>22.893597435736201</v>
      </c>
      <c r="F887" s="2">
        <f t="shared" si="91"/>
        <v>37.804151217276804</v>
      </c>
      <c r="G887" s="3">
        <v>94.810772654410599</v>
      </c>
      <c r="H887" s="3">
        <v>36.719651432994702</v>
      </c>
      <c r="I887" s="3">
        <v>90.184272846315096</v>
      </c>
      <c r="J887" s="3">
        <f t="shared" si="92"/>
        <v>73.904898977906797</v>
      </c>
      <c r="K887">
        <v>27.082876303822001</v>
      </c>
      <c r="L887">
        <v>29.6587862581842</v>
      </c>
      <c r="M887">
        <v>0</v>
      </c>
      <c r="N887">
        <v>23.523084278019699</v>
      </c>
      <c r="O887" s="4">
        <v>48.268145469279098</v>
      </c>
      <c r="P887" s="4">
        <v>34.129118270279001</v>
      </c>
      <c r="Q887" s="4">
        <v>37.101129018867901</v>
      </c>
      <c r="R887" s="4">
        <f t="shared" si="93"/>
        <v>39.832797586142</v>
      </c>
      <c r="S887" s="5">
        <v>30.932590846315101</v>
      </c>
      <c r="T887" s="5">
        <v>53.495647383486499</v>
      </c>
      <c r="U887" s="5">
        <v>39.837821840025804</v>
      </c>
      <c r="V887" s="5">
        <f t="shared" si="94"/>
        <v>41.422020023275799</v>
      </c>
      <c r="W887">
        <v>69.569046512014197</v>
      </c>
      <c r="X887">
        <v>69.650224054829906</v>
      </c>
      <c r="Y887">
        <v>34.327967311562603</v>
      </c>
      <c r="Z887">
        <v>37.153595787776197</v>
      </c>
      <c r="AA887">
        <v>0</v>
      </c>
      <c r="AB887">
        <v>31.1414518103532</v>
      </c>
      <c r="AC887">
        <v>14.6320448061603</v>
      </c>
      <c r="AD887">
        <v>48.917184998226098</v>
      </c>
      <c r="AE887" t="s">
        <v>35</v>
      </c>
      <c r="AF887">
        <v>0.24103845181000699</v>
      </c>
      <c r="AG887">
        <v>0.52162658599535205</v>
      </c>
      <c r="AH887" s="2" t="s">
        <v>2927</v>
      </c>
      <c r="AI887">
        <v>0.24837552148249001</v>
      </c>
      <c r="AJ887" s="14">
        <f t="shared" si="95"/>
        <v>1.9549413648554992</v>
      </c>
      <c r="AK887">
        <v>-2.0094050983659701</v>
      </c>
      <c r="AL887">
        <v>0.57676391921195702</v>
      </c>
      <c r="AM887" s="14">
        <f t="shared" si="96"/>
        <v>1.0536620001651589</v>
      </c>
      <c r="AN887">
        <v>-0.79394717857858499</v>
      </c>
      <c r="AO887">
        <v>0.55463544356480599</v>
      </c>
      <c r="AP887" s="14">
        <f t="shared" si="97"/>
        <v>1.0957003051121434</v>
      </c>
      <c r="AQ887">
        <v>-0.85038828121228904</v>
      </c>
      <c r="AR887">
        <v>2.23305195397006</v>
      </c>
      <c r="AS887">
        <v>1.1590168171536801</v>
      </c>
      <c r="AT887">
        <v>2.5880106349050598</v>
      </c>
      <c r="AU887">
        <v>1.3718435458054099</v>
      </c>
      <c r="AV887">
        <v>22.974120448959901</v>
      </c>
      <c r="AW887">
        <v>92.497522750362805</v>
      </c>
      <c r="AX887">
        <v>39.832797586142</v>
      </c>
      <c r="AY887">
        <v>41.422020023275799</v>
      </c>
      <c r="AZ887">
        <v>31.7746149021932</v>
      </c>
      <c r="BA887">
        <v>35.7407815496694</v>
      </c>
    </row>
    <row r="888" spans="1:53" x14ac:dyDescent="0.3">
      <c r="A888">
        <v>202</v>
      </c>
      <c r="B888" t="s">
        <v>207</v>
      </c>
      <c r="C888" s="2">
        <v>2.9501580000000001</v>
      </c>
      <c r="D888" s="2">
        <v>0</v>
      </c>
      <c r="E888" s="2">
        <v>0</v>
      </c>
      <c r="F888" s="2">
        <f t="shared" si="91"/>
        <v>0.98338599999999998</v>
      </c>
      <c r="G888" s="3">
        <v>0.11032500000000001</v>
      </c>
      <c r="H888" s="3">
        <v>0</v>
      </c>
      <c r="I888" s="3">
        <v>0.11151800000000001</v>
      </c>
      <c r="J888" s="3">
        <f t="shared" si="92"/>
        <v>7.3947666666666675E-2</v>
      </c>
      <c r="K888">
        <v>0.138706</v>
      </c>
      <c r="L888">
        <v>0</v>
      </c>
      <c r="M888">
        <v>0</v>
      </c>
      <c r="N888">
        <v>0</v>
      </c>
      <c r="O888" s="4">
        <v>4.5661060000000004</v>
      </c>
      <c r="P888" s="4">
        <v>4.7818160000000001</v>
      </c>
      <c r="Q888" s="4">
        <v>5.427352</v>
      </c>
      <c r="R888" s="4">
        <f t="shared" si="93"/>
        <v>4.9250913333333335</v>
      </c>
      <c r="S888" s="5">
        <v>0.51439199999999996</v>
      </c>
      <c r="T888" s="5">
        <v>0.483205</v>
      </c>
      <c r="U888" s="5">
        <v>0.39682600000000001</v>
      </c>
      <c r="V888" s="5">
        <f t="shared" si="94"/>
        <v>0.46480766666666667</v>
      </c>
      <c r="W888">
        <v>2.6712030000000002</v>
      </c>
      <c r="X888">
        <v>1.4921329999999999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35</v>
      </c>
      <c r="AF888">
        <v>1.4013793922906801E-3</v>
      </c>
      <c r="AG888">
        <v>8.3880934694762793E-2</v>
      </c>
      <c r="AH888" s="2" t="s">
        <v>208</v>
      </c>
      <c r="AI888">
        <v>0</v>
      </c>
      <c r="AJ888" s="14">
        <f t="shared" si="95"/>
        <v>7.5196989449378651E-2</v>
      </c>
      <c r="AK888" t="e">
        <f>-Inf</f>
        <v>#NAME?</v>
      </c>
      <c r="AL888">
        <v>0</v>
      </c>
      <c r="AM888" s="14">
        <f t="shared" si="96"/>
        <v>5.008299216516539</v>
      </c>
      <c r="AN888" t="e">
        <f>-Inf</f>
        <v>#NAME?</v>
      </c>
      <c r="AO888">
        <v>0</v>
      </c>
      <c r="AP888" s="14">
        <f t="shared" si="97"/>
        <v>0.47266044733875273</v>
      </c>
      <c r="AQ888" t="e">
        <f>-Inf</f>
        <v>#NAME?</v>
      </c>
      <c r="AR888">
        <v>0.23863956632958599</v>
      </c>
      <c r="AS888">
        <v>-2.0670948338528699</v>
      </c>
      <c r="AT888" t="s">
        <v>67</v>
      </c>
      <c r="AU888" t="s">
        <v>67</v>
      </c>
      <c r="AV888">
        <v>0</v>
      </c>
      <c r="AW888">
        <v>0.11092150000000001</v>
      </c>
      <c r="AX888">
        <v>4.9250913333333299</v>
      </c>
      <c r="AY888">
        <v>0.46480766666666701</v>
      </c>
      <c r="AZ888">
        <v>0</v>
      </c>
      <c r="BA888">
        <v>0</v>
      </c>
    </row>
    <row r="889" spans="1:53" x14ac:dyDescent="0.3">
      <c r="A889">
        <v>2784</v>
      </c>
      <c r="B889" t="s">
        <v>2621</v>
      </c>
      <c r="C889" s="2">
        <v>0</v>
      </c>
      <c r="D889" s="2">
        <v>2.448699</v>
      </c>
      <c r="E889" s="2">
        <v>3.971231</v>
      </c>
      <c r="F889" s="2">
        <f t="shared" si="91"/>
        <v>2.1399766666666666</v>
      </c>
      <c r="G889" s="3">
        <v>9.6570000000000003E-2</v>
      </c>
      <c r="H889" s="3">
        <v>0</v>
      </c>
      <c r="I889" s="3">
        <v>0.23349200000000001</v>
      </c>
      <c r="J889" s="3">
        <f t="shared" si="92"/>
        <v>0.11002066666666667</v>
      </c>
      <c r="K889">
        <v>3.2134339999999999</v>
      </c>
      <c r="L889">
        <v>4.4089280000000004</v>
      </c>
      <c r="M889">
        <v>0</v>
      </c>
      <c r="N889">
        <v>1.650404</v>
      </c>
      <c r="O889" s="4">
        <v>0</v>
      </c>
      <c r="P889" s="4">
        <v>0</v>
      </c>
      <c r="Q889" s="4">
        <v>0</v>
      </c>
      <c r="R889" s="4">
        <f t="shared" si="93"/>
        <v>0</v>
      </c>
      <c r="S889" s="5">
        <v>0</v>
      </c>
      <c r="T889" s="5">
        <v>0</v>
      </c>
      <c r="U889" s="5">
        <v>0</v>
      </c>
      <c r="V889" s="5">
        <f t="shared" si="94"/>
        <v>0</v>
      </c>
      <c r="W889">
        <v>5.8335999999999999E-2</v>
      </c>
      <c r="X889">
        <v>1.9747000000000001E-2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35</v>
      </c>
      <c r="AF889">
        <v>0.121278011805745</v>
      </c>
      <c r="AG889">
        <v>0.42683798869887202</v>
      </c>
      <c r="AH889" s="2" t="s">
        <v>2622</v>
      </c>
      <c r="AI889">
        <v>19.450678963346299</v>
      </c>
      <c r="AJ889" s="14">
        <f t="shared" si="95"/>
        <v>5.1412087047678093E-2</v>
      </c>
      <c r="AK889">
        <v>4.28174861102202</v>
      </c>
      <c r="AL889" t="s">
        <v>67</v>
      </c>
      <c r="AM889" s="14">
        <f t="shared" si="96"/>
        <v>0</v>
      </c>
      <c r="AN889" t="s">
        <v>67</v>
      </c>
      <c r="AO889" t="s">
        <v>67</v>
      </c>
      <c r="AP889" s="14">
        <f t="shared" si="97"/>
        <v>0</v>
      </c>
      <c r="AQ889" t="s">
        <v>67</v>
      </c>
      <c r="AR889" t="s">
        <v>67</v>
      </c>
      <c r="AS889" t="s">
        <v>67</v>
      </c>
      <c r="AT889" t="s">
        <v>67</v>
      </c>
      <c r="AU889" t="s">
        <v>67</v>
      </c>
      <c r="AV889">
        <v>3.209965</v>
      </c>
      <c r="AW889">
        <v>0.16503100000000001</v>
      </c>
      <c r="AX889">
        <v>0</v>
      </c>
      <c r="AY889">
        <v>0</v>
      </c>
      <c r="AZ889">
        <v>0</v>
      </c>
      <c r="BA889">
        <v>0</v>
      </c>
    </row>
    <row r="890" spans="1:53" x14ac:dyDescent="0.3">
      <c r="A890">
        <v>2785</v>
      </c>
      <c r="B890" t="s">
        <v>2623</v>
      </c>
      <c r="C890" s="2">
        <v>0.121878</v>
      </c>
      <c r="D890" s="2">
        <v>0.69508099999999995</v>
      </c>
      <c r="E890" s="2">
        <v>3.2276229999999999</v>
      </c>
      <c r="F890" s="2">
        <f t="shared" si="91"/>
        <v>1.3481940000000001</v>
      </c>
      <c r="G890" s="3">
        <v>4.5508259999999998</v>
      </c>
      <c r="H890" s="3">
        <v>0</v>
      </c>
      <c r="I890" s="3">
        <v>4.8553639999999998</v>
      </c>
      <c r="J890" s="3">
        <f t="shared" si="92"/>
        <v>3.1353966666666664</v>
      </c>
      <c r="K890">
        <v>2.4202650000000001</v>
      </c>
      <c r="L890">
        <v>3.6637140000000001</v>
      </c>
      <c r="M890">
        <v>0</v>
      </c>
      <c r="N890">
        <v>2.6110880000000001</v>
      </c>
      <c r="O890" s="4">
        <v>0</v>
      </c>
      <c r="P890" s="4">
        <v>0.16555300000000001</v>
      </c>
      <c r="Q890" s="4">
        <v>0.12056699999999999</v>
      </c>
      <c r="R890" s="4">
        <f t="shared" si="93"/>
        <v>9.5373333333333324E-2</v>
      </c>
      <c r="S890" s="5">
        <v>6.5276000000000001E-2</v>
      </c>
      <c r="T890" s="5">
        <v>0.51899799999999996</v>
      </c>
      <c r="U890" s="5">
        <v>0.303983</v>
      </c>
      <c r="V890" s="5">
        <f t="shared" si="94"/>
        <v>0.29608566666666664</v>
      </c>
      <c r="W890">
        <v>1.1058859999999999</v>
      </c>
      <c r="X890">
        <v>1.366935</v>
      </c>
      <c r="Y890">
        <v>0.85593399999999997</v>
      </c>
      <c r="Z890">
        <v>3.3487119999999999</v>
      </c>
      <c r="AA890">
        <v>0</v>
      </c>
      <c r="AB890">
        <v>0</v>
      </c>
      <c r="AC890">
        <v>0</v>
      </c>
      <c r="AD890">
        <v>0</v>
      </c>
      <c r="AE890" t="s">
        <v>35</v>
      </c>
      <c r="AF890">
        <v>2.13807933960448E-2</v>
      </c>
      <c r="AG890">
        <v>0.24854735114073001</v>
      </c>
      <c r="AH890" s="2" t="s">
        <v>2624</v>
      </c>
      <c r="AI890">
        <v>0.41703431463748902</v>
      </c>
      <c r="AJ890" s="14">
        <f t="shared" si="95"/>
        <v>2.3256272217994338</v>
      </c>
      <c r="AK890">
        <v>-1.2617619977388701</v>
      </c>
      <c r="AL890">
        <v>20.564993708933301</v>
      </c>
      <c r="AM890" s="14">
        <f t="shared" si="96"/>
        <v>7.074155005387453E-2</v>
      </c>
      <c r="AN890">
        <v>4.3621187253888198</v>
      </c>
      <c r="AO890">
        <v>6.6242720293788899</v>
      </c>
      <c r="AP890" s="14">
        <f t="shared" si="97"/>
        <v>0.21961651414163438</v>
      </c>
      <c r="AQ890">
        <v>2.7277619191200899</v>
      </c>
      <c r="AR890">
        <v>15.8842373322135</v>
      </c>
      <c r="AS890">
        <v>3.9895239168589498</v>
      </c>
      <c r="AT890">
        <v>2.2370943951048399</v>
      </c>
      <c r="AU890">
        <v>1.1616261327834601</v>
      </c>
      <c r="AV890">
        <v>1.961352</v>
      </c>
      <c r="AW890">
        <v>4.7030950000000002</v>
      </c>
      <c r="AX890">
        <v>9.5373333333333296E-2</v>
      </c>
      <c r="AY890">
        <v>0.29608566666666702</v>
      </c>
      <c r="AZ890">
        <v>0</v>
      </c>
      <c r="BA890">
        <v>2.1023230000000002</v>
      </c>
    </row>
    <row r="891" spans="1:53" x14ac:dyDescent="0.3">
      <c r="A891">
        <v>107</v>
      </c>
      <c r="B891" t="s">
        <v>130</v>
      </c>
      <c r="C891" s="2">
        <v>2.9952221463414599</v>
      </c>
      <c r="D891" s="2">
        <v>4.7803104135255001</v>
      </c>
      <c r="E891" s="2">
        <v>3.9338051363636399</v>
      </c>
      <c r="F891" s="2">
        <f t="shared" si="91"/>
        <v>3.9031125654102001</v>
      </c>
      <c r="G891" s="3">
        <v>4.8717420288248299</v>
      </c>
      <c r="H891" s="3">
        <v>0</v>
      </c>
      <c r="I891" s="3">
        <v>2.0545236762749401</v>
      </c>
      <c r="J891" s="3">
        <f t="shared" si="92"/>
        <v>2.3087552350332565</v>
      </c>
      <c r="K891">
        <v>2.4741229268292702</v>
      </c>
      <c r="L891">
        <v>1.8067894595343701</v>
      </c>
      <c r="M891">
        <v>0</v>
      </c>
      <c r="N891">
        <v>2.2290385432372499</v>
      </c>
      <c r="O891" s="4">
        <v>0.87560903547671798</v>
      </c>
      <c r="P891" s="4">
        <v>2.32412452549889</v>
      </c>
      <c r="Q891" s="4">
        <v>3.1210858669623098</v>
      </c>
      <c r="R891" s="4">
        <f t="shared" si="93"/>
        <v>2.1069398093126392</v>
      </c>
      <c r="S891" s="5">
        <v>4.0322032333702902</v>
      </c>
      <c r="T891" s="5">
        <v>3.86582784146341</v>
      </c>
      <c r="U891" s="5">
        <v>0</v>
      </c>
      <c r="V891" s="5">
        <f t="shared" si="94"/>
        <v>2.6326770249445666</v>
      </c>
      <c r="W891">
        <v>5.7253974523281599</v>
      </c>
      <c r="X891">
        <v>7.7191840853658498</v>
      </c>
      <c r="Y891">
        <v>1.3795279334811501</v>
      </c>
      <c r="Z891">
        <v>0.364361824833703</v>
      </c>
      <c r="AA891">
        <v>0</v>
      </c>
      <c r="AB891">
        <v>0</v>
      </c>
      <c r="AC891">
        <v>12.700957464523301</v>
      </c>
      <c r="AD891">
        <v>0.58138110088691797</v>
      </c>
      <c r="AE891" t="s">
        <v>35</v>
      </c>
      <c r="AF891">
        <v>0.91788163993194105</v>
      </c>
      <c r="AG891">
        <v>0.935203450970302</v>
      </c>
      <c r="AH891" s="2" t="s">
        <v>131</v>
      </c>
      <c r="AI891">
        <v>1.25812608422934</v>
      </c>
      <c r="AJ891" s="14">
        <f t="shared" si="95"/>
        <v>0.59151643626517247</v>
      </c>
      <c r="AK891">
        <v>0.33127651043453799</v>
      </c>
      <c r="AL891">
        <v>2.0679555038480202</v>
      </c>
      <c r="AM891" s="14">
        <f t="shared" si="96"/>
        <v>0.5398101576635439</v>
      </c>
      <c r="AN891">
        <v>1.0482051435501301</v>
      </c>
      <c r="AO891">
        <v>1.65499137708938</v>
      </c>
      <c r="AP891" s="14">
        <f t="shared" si="97"/>
        <v>0.67450707117074493</v>
      </c>
      <c r="AQ891">
        <v>0.72682370025738496</v>
      </c>
      <c r="AR891">
        <v>1.31544159034198</v>
      </c>
      <c r="AS891">
        <v>0.39554718982284798</v>
      </c>
      <c r="AT891">
        <v>3.9717336902034002</v>
      </c>
      <c r="AU891">
        <v>1.9897688915714</v>
      </c>
      <c r="AV891">
        <v>4.35705777494457</v>
      </c>
      <c r="AW891">
        <v>3.4631328525498799</v>
      </c>
      <c r="AX891">
        <v>2.1069398093126401</v>
      </c>
      <c r="AY891">
        <v>2.6326770249445701</v>
      </c>
      <c r="AZ891">
        <v>6.6411692827051096</v>
      </c>
      <c r="BA891">
        <v>0.87194487915742702</v>
      </c>
    </row>
    <row r="892" spans="1:53" x14ac:dyDescent="0.3">
      <c r="A892">
        <v>5848</v>
      </c>
      <c r="B892" t="s">
        <v>5384</v>
      </c>
      <c r="C892" s="2">
        <v>0.70816082726326701</v>
      </c>
      <c r="D892" s="2">
        <v>4.2985627731529696</v>
      </c>
      <c r="E892" s="2">
        <v>1.68786569719043</v>
      </c>
      <c r="F892" s="2">
        <f t="shared" si="91"/>
        <v>2.2315297658688888</v>
      </c>
      <c r="G892" s="3">
        <v>0.16245941207076001</v>
      </c>
      <c r="H892" s="3">
        <v>0</v>
      </c>
      <c r="I892" s="3">
        <v>0.29209555671175902</v>
      </c>
      <c r="J892" s="3">
        <f t="shared" si="92"/>
        <v>0.15151832292750633</v>
      </c>
      <c r="K892">
        <v>17.511357069372199</v>
      </c>
      <c r="L892">
        <v>4.4238428307318802</v>
      </c>
      <c r="M892">
        <v>0</v>
      </c>
      <c r="N892">
        <v>4.9261783610822096</v>
      </c>
      <c r="O892" s="4">
        <v>0</v>
      </c>
      <c r="P892" s="4">
        <v>0.28526840270551501</v>
      </c>
      <c r="Q892" s="4">
        <v>0.241316592091571</v>
      </c>
      <c r="R892" s="4">
        <f t="shared" si="93"/>
        <v>0.17552833159902867</v>
      </c>
      <c r="S892" s="5">
        <v>0.13267173257023901</v>
      </c>
      <c r="T892" s="5">
        <v>0.29022847554630599</v>
      </c>
      <c r="U892" s="5">
        <v>0</v>
      </c>
      <c r="V892" s="5">
        <f t="shared" si="94"/>
        <v>0.14096673603884832</v>
      </c>
      <c r="W892">
        <v>0.25933163891779398</v>
      </c>
      <c r="X892">
        <v>0.207581675338189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8.2642908428720102E-2</v>
      </c>
      <c r="AE892" t="s">
        <v>35</v>
      </c>
      <c r="AF892">
        <v>7.2607647671650594E-2</v>
      </c>
      <c r="AG892">
        <v>0.38153485975721801</v>
      </c>
      <c r="AH892" s="2" t="s">
        <v>5385</v>
      </c>
      <c r="AI892">
        <v>13.1698669720352</v>
      </c>
      <c r="AJ892" s="14">
        <f t="shared" si="95"/>
        <v>6.789885810396519E-2</v>
      </c>
      <c r="AK892">
        <v>3.71916886798715</v>
      </c>
      <c r="AL892">
        <v>17.052598904713001</v>
      </c>
      <c r="AM892" s="14">
        <f t="shared" si="96"/>
        <v>7.8658297228978866E-2</v>
      </c>
      <c r="AN892">
        <v>4.0919197251169104</v>
      </c>
      <c r="AO892">
        <v>21.233479041089598</v>
      </c>
      <c r="AP892" s="14">
        <f t="shared" si="97"/>
        <v>6.3170448449725344E-2</v>
      </c>
      <c r="AQ892">
        <v>4.4082688667012899</v>
      </c>
      <c r="AR892">
        <v>1.6122774122302499</v>
      </c>
      <c r="AS892">
        <v>0.68909999871413696</v>
      </c>
      <c r="AT892" t="s">
        <v>67</v>
      </c>
      <c r="AU892" t="s">
        <v>67</v>
      </c>
      <c r="AV892">
        <v>2.9932142351716999</v>
      </c>
      <c r="AW892">
        <v>0.227277484391259</v>
      </c>
      <c r="AX892">
        <v>0.175528331599029</v>
      </c>
      <c r="AY892">
        <v>0.14096673603884799</v>
      </c>
      <c r="AZ892">
        <v>4.13214542143601E-2</v>
      </c>
      <c r="BA892">
        <v>0</v>
      </c>
    </row>
    <row r="893" spans="1:53" x14ac:dyDescent="0.3">
      <c r="A893">
        <v>2183</v>
      </c>
      <c r="B893" t="s">
        <v>2047</v>
      </c>
      <c r="C893" s="2">
        <v>27.867921791924601</v>
      </c>
      <c r="D893" s="2">
        <v>3.0860577612732101</v>
      </c>
      <c r="E893" s="2">
        <v>6.9808266525198901</v>
      </c>
      <c r="F893" s="2">
        <f t="shared" si="91"/>
        <v>12.644935401905899</v>
      </c>
      <c r="G893" s="3">
        <v>14.703833346301201</v>
      </c>
      <c r="H893" s="3">
        <v>3.29444082758621</v>
      </c>
      <c r="I893" s="3">
        <v>2.6250180583554399</v>
      </c>
      <c r="J893" s="3">
        <f t="shared" si="92"/>
        <v>6.87443074408095</v>
      </c>
      <c r="K893">
        <v>11.1923779569702</v>
      </c>
      <c r="L893">
        <v>7.3667863318597098</v>
      </c>
      <c r="M893">
        <v>0</v>
      </c>
      <c r="N893">
        <v>7.83400342116121</v>
      </c>
      <c r="O893" s="4">
        <v>8.0531829814323608</v>
      </c>
      <c r="P893" s="4">
        <v>7.0852822764515198</v>
      </c>
      <c r="Q893" s="4">
        <v>5.6169064674329503</v>
      </c>
      <c r="R893" s="4">
        <f t="shared" si="93"/>
        <v>6.9184572417722769</v>
      </c>
      <c r="S893" s="5">
        <v>12.269308628352499</v>
      </c>
      <c r="T893" s="5">
        <v>12.606647106395499</v>
      </c>
      <c r="U893" s="5">
        <v>13.6883563135868</v>
      </c>
      <c r="V893" s="5">
        <f t="shared" si="94"/>
        <v>12.854770682778266</v>
      </c>
      <c r="W893">
        <v>15.116993160035401</v>
      </c>
      <c r="X893">
        <v>14.011460656645999</v>
      </c>
      <c r="Y893">
        <v>4.0083509814323603</v>
      </c>
      <c r="Z893">
        <v>3.0732036923076902</v>
      </c>
      <c r="AA893">
        <v>0</v>
      </c>
      <c r="AB893">
        <v>8.6619341408782802</v>
      </c>
      <c r="AC893">
        <v>2.60545918302387</v>
      </c>
      <c r="AD893">
        <v>3.1419230557029199</v>
      </c>
      <c r="AE893" t="s">
        <v>35</v>
      </c>
      <c r="AF893">
        <v>0.32984807070844602</v>
      </c>
      <c r="AG893">
        <v>0.59108075476125999</v>
      </c>
      <c r="AH893" s="2" t="s">
        <v>2048</v>
      </c>
      <c r="AI893">
        <v>0.58093200632373798</v>
      </c>
      <c r="AJ893" s="14">
        <f t="shared" si="95"/>
        <v>0.5436509183783419</v>
      </c>
      <c r="AK893">
        <v>-0.78355877786671202</v>
      </c>
      <c r="AL893">
        <v>0.72753824024605096</v>
      </c>
      <c r="AM893" s="14">
        <f t="shared" si="96"/>
        <v>0.5471326678924352</v>
      </c>
      <c r="AN893">
        <v>-0.45890501516411603</v>
      </c>
      <c r="AO893">
        <v>0.39156219360956201</v>
      </c>
      <c r="AP893" s="14">
        <f t="shared" si="97"/>
        <v>1.0165944130359685</v>
      </c>
      <c r="AQ893">
        <v>-1.35268661933558</v>
      </c>
      <c r="AR893">
        <v>0.67402413595259103</v>
      </c>
      <c r="AS893">
        <v>-0.56912784146886697</v>
      </c>
      <c r="AT893">
        <v>2.4470405444888801</v>
      </c>
      <c r="AU893">
        <v>1.2910380053194099</v>
      </c>
      <c r="AV893">
        <v>5.0334422068965496</v>
      </c>
      <c r="AW893">
        <v>8.6644257023283195</v>
      </c>
      <c r="AX893">
        <v>6.9184572417722796</v>
      </c>
      <c r="AY893">
        <v>12.8547706827783</v>
      </c>
      <c r="AZ893">
        <v>2.8736911193633898</v>
      </c>
      <c r="BA893">
        <v>3.5407773368700299</v>
      </c>
    </row>
    <row r="894" spans="1:53" x14ac:dyDescent="0.3">
      <c r="A894">
        <v>2322</v>
      </c>
      <c r="B894" t="s">
        <v>2171</v>
      </c>
      <c r="C894" s="2">
        <v>0</v>
      </c>
      <c r="D894" s="2">
        <v>2.160784</v>
      </c>
      <c r="E894" s="2">
        <v>2.261415</v>
      </c>
      <c r="F894" s="2">
        <f t="shared" si="91"/>
        <v>1.4740663333333333</v>
      </c>
      <c r="G894" s="3">
        <v>6.0292999999999999E-2</v>
      </c>
      <c r="H894" s="3">
        <v>0</v>
      </c>
      <c r="I894" s="3">
        <v>0</v>
      </c>
      <c r="J894" s="3">
        <f t="shared" si="92"/>
        <v>2.0097666666666666E-2</v>
      </c>
      <c r="K894">
        <v>2.742858</v>
      </c>
      <c r="L894">
        <v>3.0721349999999998</v>
      </c>
      <c r="M894">
        <v>0</v>
      </c>
      <c r="N894">
        <v>2.116933</v>
      </c>
      <c r="O894" s="4">
        <v>0</v>
      </c>
      <c r="P894" s="4">
        <v>0</v>
      </c>
      <c r="Q894" s="4">
        <v>0.141431</v>
      </c>
      <c r="R894" s="4">
        <f t="shared" si="93"/>
        <v>4.7143666666666667E-2</v>
      </c>
      <c r="S894" s="5">
        <v>0.111526</v>
      </c>
      <c r="T894" s="5">
        <v>0.15020900000000001</v>
      </c>
      <c r="U894" s="5">
        <v>0.154587</v>
      </c>
      <c r="V894" s="5">
        <f t="shared" si="94"/>
        <v>0.13877399999999998</v>
      </c>
      <c r="W894">
        <v>0.11781899999999999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2.6288140000000002</v>
      </c>
      <c r="AE894" t="s">
        <v>35</v>
      </c>
      <c r="AF894">
        <v>0.25611782763670998</v>
      </c>
      <c r="AG894">
        <v>0.533364592339167</v>
      </c>
      <c r="AH894" s="2" t="s">
        <v>2172</v>
      </c>
      <c r="AI894">
        <v>73.345147861277397</v>
      </c>
      <c r="AJ894" s="14">
        <f t="shared" si="95"/>
        <v>1.3634167073892424E-2</v>
      </c>
      <c r="AK894">
        <v>6.19662962263995</v>
      </c>
      <c r="AL894">
        <v>46.9013052301122</v>
      </c>
      <c r="AM894" s="14">
        <f t="shared" si="96"/>
        <v>3.1982052368063944E-2</v>
      </c>
      <c r="AN894">
        <v>5.5515561673680498</v>
      </c>
      <c r="AO894">
        <v>15.933096257223999</v>
      </c>
      <c r="AP894" s="14">
        <f t="shared" si="97"/>
        <v>9.4143660201632715E-2</v>
      </c>
      <c r="AQ894">
        <v>3.99395474598697</v>
      </c>
      <c r="AR894">
        <v>0.21723449637540199</v>
      </c>
      <c r="AS894">
        <v>-2.20267487665298</v>
      </c>
      <c r="AT894" t="s">
        <v>67</v>
      </c>
      <c r="AU894" t="s">
        <v>67</v>
      </c>
      <c r="AV894">
        <v>2.2110995</v>
      </c>
      <c r="AW894">
        <v>3.01465E-2</v>
      </c>
      <c r="AX894">
        <v>4.7143666666666702E-2</v>
      </c>
      <c r="AY894">
        <v>0.13877400000000001</v>
      </c>
      <c r="AZ894">
        <v>1.3144070000000001</v>
      </c>
      <c r="BA894">
        <v>0</v>
      </c>
    </row>
    <row r="895" spans="1:53" x14ac:dyDescent="0.3">
      <c r="A895">
        <v>5361</v>
      </c>
      <c r="B895" t="s">
        <v>4956</v>
      </c>
      <c r="C895" s="2">
        <v>2.9352930000000002</v>
      </c>
      <c r="D895" s="2">
        <v>9.0485799999999994</v>
      </c>
      <c r="E895" s="2">
        <v>11.838953</v>
      </c>
      <c r="F895" s="2">
        <f t="shared" si="91"/>
        <v>7.9409419999999997</v>
      </c>
      <c r="G895" s="3">
        <v>10.266168</v>
      </c>
      <c r="H895" s="3">
        <v>1.6488160000000001</v>
      </c>
      <c r="I895" s="3">
        <v>6.8784970000000003</v>
      </c>
      <c r="J895" s="3">
        <f t="shared" si="92"/>
        <v>6.2644936666666666</v>
      </c>
      <c r="K895">
        <v>4.7312519999999996</v>
      </c>
      <c r="L895">
        <v>9.4607729999999997</v>
      </c>
      <c r="M895">
        <v>0</v>
      </c>
      <c r="N895">
        <v>6.2741150000000001</v>
      </c>
      <c r="O895" s="4">
        <v>3.3735279999999999</v>
      </c>
      <c r="P895" s="4">
        <v>2.8886370000000001</v>
      </c>
      <c r="Q895" s="4">
        <v>3.1879680000000001</v>
      </c>
      <c r="R895" s="4">
        <f t="shared" si="93"/>
        <v>3.1500443333333332</v>
      </c>
      <c r="S895" s="5">
        <v>5.8553069999999998</v>
      </c>
      <c r="T895" s="5">
        <v>7.0425339999999998</v>
      </c>
      <c r="U895" s="5">
        <v>7.2928519999999999</v>
      </c>
      <c r="V895" s="5">
        <f t="shared" si="94"/>
        <v>6.7302309999999999</v>
      </c>
      <c r="W895">
        <v>10.331553</v>
      </c>
      <c r="X895">
        <v>7.9441560000000004</v>
      </c>
      <c r="Y895">
        <v>3.6110190000000002</v>
      </c>
      <c r="Z895">
        <v>4.0498349999999999</v>
      </c>
      <c r="AA895">
        <v>0</v>
      </c>
      <c r="AB895">
        <v>2.254305</v>
      </c>
      <c r="AC895">
        <v>0.46598800000000001</v>
      </c>
      <c r="AD895">
        <v>5.1136290000000004</v>
      </c>
      <c r="AE895" t="s">
        <v>35</v>
      </c>
      <c r="AF895">
        <v>0.1025537549206</v>
      </c>
      <c r="AG895">
        <v>0.41960490678768297</v>
      </c>
      <c r="AH895" s="2" t="s">
        <v>4957</v>
      </c>
      <c r="AI895">
        <v>1.2183109439583699</v>
      </c>
      <c r="AJ895" s="14">
        <f t="shared" si="95"/>
        <v>0.78888545800569587</v>
      </c>
      <c r="AK895">
        <v>0.28488239273122101</v>
      </c>
      <c r="AL895">
        <v>3.3154347668969302</v>
      </c>
      <c r="AM895" s="14">
        <f t="shared" si="96"/>
        <v>0.39668396184398946</v>
      </c>
      <c r="AN895">
        <v>1.7291980694082401</v>
      </c>
      <c r="AO895">
        <v>1.55176939691966</v>
      </c>
      <c r="AP895" s="14">
        <f t="shared" si="97"/>
        <v>0.84753559464355743</v>
      </c>
      <c r="AQ895">
        <v>0.63391417953590101</v>
      </c>
      <c r="AR895">
        <v>1.27370553848746</v>
      </c>
      <c r="AS895">
        <v>0.349031786804679</v>
      </c>
      <c r="AT895">
        <v>2.2379574131030302</v>
      </c>
      <c r="AU895">
        <v>1.16218258301241</v>
      </c>
      <c r="AV895">
        <v>10.443766500000001</v>
      </c>
      <c r="AW895">
        <v>8.5723324999999999</v>
      </c>
      <c r="AX895">
        <v>3.1500443333333301</v>
      </c>
      <c r="AY895">
        <v>6.7302309999999999</v>
      </c>
      <c r="AZ895">
        <v>2.7898084999999999</v>
      </c>
      <c r="BA895">
        <v>3.8304269999999998</v>
      </c>
    </row>
    <row r="896" spans="1:53" x14ac:dyDescent="0.3">
      <c r="A896">
        <v>6158</v>
      </c>
      <c r="B896" t="s">
        <v>5703</v>
      </c>
      <c r="C896" s="2">
        <v>7.1536970000000002</v>
      </c>
      <c r="D896" s="2">
        <v>22.74671</v>
      </c>
      <c r="E896" s="2">
        <v>19.169964</v>
      </c>
      <c r="F896" s="2">
        <f t="shared" si="91"/>
        <v>16.356790333333333</v>
      </c>
      <c r="G896" s="3">
        <v>7.282305</v>
      </c>
      <c r="H896" s="3">
        <v>12.638805</v>
      </c>
      <c r="I896" s="3">
        <v>6.255185</v>
      </c>
      <c r="J896" s="3">
        <f t="shared" si="92"/>
        <v>8.7254316666666671</v>
      </c>
      <c r="K896">
        <v>7.2178120000000003</v>
      </c>
      <c r="L896">
        <v>4.6508149999999997</v>
      </c>
      <c r="M896">
        <v>0</v>
      </c>
      <c r="N896">
        <v>4.2291410000000003</v>
      </c>
      <c r="O896" s="4">
        <v>9.5738199999999996</v>
      </c>
      <c r="P896" s="4">
        <v>12.280623</v>
      </c>
      <c r="Q896" s="4">
        <v>7.3291750000000002</v>
      </c>
      <c r="R896" s="4">
        <f t="shared" si="93"/>
        <v>9.7278726666666664</v>
      </c>
      <c r="S896" s="5">
        <v>4.871353</v>
      </c>
      <c r="T896" s="5">
        <v>9.0378720000000001</v>
      </c>
      <c r="U896" s="5">
        <v>8.3372770000000003</v>
      </c>
      <c r="V896" s="5">
        <f t="shared" si="94"/>
        <v>7.4155006666666665</v>
      </c>
      <c r="W896">
        <v>11.289577</v>
      </c>
      <c r="X896">
        <v>10.473252</v>
      </c>
      <c r="Y896">
        <v>0</v>
      </c>
      <c r="Z896">
        <v>18.970794999999999</v>
      </c>
      <c r="AA896">
        <v>0</v>
      </c>
      <c r="AB896">
        <v>0</v>
      </c>
      <c r="AC896">
        <v>8.2202850000000005</v>
      </c>
      <c r="AD896">
        <v>48.787792000000003</v>
      </c>
      <c r="AE896" t="s">
        <v>35</v>
      </c>
      <c r="AF896">
        <v>0.82571347785319504</v>
      </c>
      <c r="AG896">
        <v>0.87293557386501996</v>
      </c>
      <c r="AH896" s="2" t="s">
        <v>5704</v>
      </c>
      <c r="AI896">
        <v>3.0963401635015102</v>
      </c>
      <c r="AJ896" s="14">
        <f t="shared" si="95"/>
        <v>0.53344400025017136</v>
      </c>
      <c r="AK896">
        <v>1.63056397446641</v>
      </c>
      <c r="AL896">
        <v>2.1544625138665099</v>
      </c>
      <c r="AM896" s="14">
        <f t="shared" si="96"/>
        <v>0.59472992368449795</v>
      </c>
      <c r="AN896">
        <v>1.10732799678695</v>
      </c>
      <c r="AO896">
        <v>2.8262875215168699</v>
      </c>
      <c r="AP896" s="14">
        <f t="shared" si="97"/>
        <v>0.45335915638379831</v>
      </c>
      <c r="AQ896">
        <v>1.49890824018228</v>
      </c>
      <c r="AR896">
        <v>0.912783277119252</v>
      </c>
      <c r="AS896">
        <v>-0.13165573428413099</v>
      </c>
      <c r="AT896">
        <v>0.71359634638400804</v>
      </c>
      <c r="AU896">
        <v>-0.48681986621430101</v>
      </c>
      <c r="AV896">
        <v>20.958337</v>
      </c>
      <c r="AW896">
        <v>6.768745</v>
      </c>
      <c r="AX896">
        <v>9.7278726666666699</v>
      </c>
      <c r="AY896">
        <v>7.4155006666666701</v>
      </c>
      <c r="AZ896">
        <v>28.5040385</v>
      </c>
      <c r="BA896">
        <v>9.4853974999999995</v>
      </c>
    </row>
    <row r="897" spans="1:53" x14ac:dyDescent="0.3">
      <c r="A897">
        <v>720</v>
      </c>
      <c r="B897" t="s">
        <v>698</v>
      </c>
      <c r="C897" s="2">
        <v>3.2047590000000001</v>
      </c>
      <c r="D897" s="2">
        <v>4.37941</v>
      </c>
      <c r="E897" s="2">
        <v>6.2162689999999996</v>
      </c>
      <c r="F897" s="2">
        <f t="shared" si="91"/>
        <v>4.6001459999999996</v>
      </c>
      <c r="G897" s="3">
        <v>4.2459889999999998</v>
      </c>
      <c r="H897" s="3">
        <v>1.831699</v>
      </c>
      <c r="I897" s="3">
        <v>3.7804739999999999</v>
      </c>
      <c r="J897" s="3">
        <f t="shared" si="92"/>
        <v>3.286054</v>
      </c>
      <c r="K897">
        <v>2.534589</v>
      </c>
      <c r="L897">
        <v>2.3037529999999999</v>
      </c>
      <c r="M897">
        <v>0</v>
      </c>
      <c r="N897">
        <v>1.9216569999999999</v>
      </c>
      <c r="O897" s="4">
        <v>6.1497190000000002</v>
      </c>
      <c r="P897" s="4">
        <v>5.4460810000000004</v>
      </c>
      <c r="Q897" s="4">
        <v>4.2714809999999996</v>
      </c>
      <c r="R897" s="4">
        <f t="shared" si="93"/>
        <v>5.289093666666667</v>
      </c>
      <c r="S897" s="5">
        <v>3.2727339999999998</v>
      </c>
      <c r="T897" s="5">
        <v>4.7082670000000002</v>
      </c>
      <c r="U897" s="5">
        <v>4.4879119999999997</v>
      </c>
      <c r="V897" s="5">
        <f t="shared" si="94"/>
        <v>4.1563043333333338</v>
      </c>
      <c r="W897">
        <v>5.6288330000000002</v>
      </c>
      <c r="X897">
        <v>5.0919999999999996</v>
      </c>
      <c r="Y897">
        <v>10.949821999999999</v>
      </c>
      <c r="Z897">
        <v>7.0972289999999996</v>
      </c>
      <c r="AA897">
        <v>0</v>
      </c>
      <c r="AB897">
        <v>1.117521</v>
      </c>
      <c r="AC897">
        <v>13.121428</v>
      </c>
      <c r="AD897">
        <v>9.3450780000000009</v>
      </c>
      <c r="AE897" t="s">
        <v>35</v>
      </c>
      <c r="AF897">
        <v>0.46736898141875799</v>
      </c>
      <c r="AG897">
        <v>0.67442376070002497</v>
      </c>
      <c r="AH897" s="2" t="s">
        <v>699</v>
      </c>
      <c r="AI897">
        <v>1.3200931717993301</v>
      </c>
      <c r="AJ897" s="14">
        <f t="shared" si="95"/>
        <v>0.71433689278557688</v>
      </c>
      <c r="AK897">
        <v>0.40063975818155401</v>
      </c>
      <c r="AL897">
        <v>1.0016535599262399</v>
      </c>
      <c r="AM897" s="14">
        <f t="shared" si="96"/>
        <v>1.1497664784262647</v>
      </c>
      <c r="AN897">
        <v>2.3836125249940901E-3</v>
      </c>
      <c r="AO897">
        <v>1.2746514872627599</v>
      </c>
      <c r="AP897" s="14">
        <f t="shared" si="97"/>
        <v>0.90351574348582286</v>
      </c>
      <c r="AQ897">
        <v>0.35010284212067699</v>
      </c>
      <c r="AR897">
        <v>0.96557691115496602</v>
      </c>
      <c r="AS897">
        <v>-5.0536916060876701E-2</v>
      </c>
      <c r="AT897">
        <v>0.44475205395053202</v>
      </c>
      <c r="AU897">
        <v>-1.16892682673635</v>
      </c>
      <c r="AV897">
        <v>5.2978395000000003</v>
      </c>
      <c r="AW897">
        <v>4.0132314999999998</v>
      </c>
      <c r="AX897">
        <v>5.2890936666666697</v>
      </c>
      <c r="AY897">
        <v>4.1563043333333303</v>
      </c>
      <c r="AZ897">
        <v>11.233252999999999</v>
      </c>
      <c r="BA897">
        <v>9.0235254999999999</v>
      </c>
    </row>
    <row r="898" spans="1:53" x14ac:dyDescent="0.3">
      <c r="A898">
        <v>4157</v>
      </c>
      <c r="B898" t="s">
        <v>3806</v>
      </c>
      <c r="C898" s="2">
        <v>1.472264</v>
      </c>
      <c r="D898" s="2">
        <v>4.8714360000000001</v>
      </c>
      <c r="E898" s="2">
        <v>4.3762689999999997</v>
      </c>
      <c r="F898" s="2">
        <f t="shared" si="91"/>
        <v>3.5733229999999998</v>
      </c>
      <c r="G898" s="3">
        <v>2.9489000000000001</v>
      </c>
      <c r="H898" s="3">
        <v>0</v>
      </c>
      <c r="I898" s="3">
        <v>4.013566</v>
      </c>
      <c r="J898" s="3">
        <f t="shared" si="92"/>
        <v>2.3208220000000002</v>
      </c>
      <c r="K898">
        <v>1.3873390000000001</v>
      </c>
      <c r="L898">
        <v>1.4494</v>
      </c>
      <c r="M898">
        <v>0</v>
      </c>
      <c r="N898">
        <v>0.84692299999999998</v>
      </c>
      <c r="O898" s="4">
        <v>5.5155070000000004</v>
      </c>
      <c r="P898" s="4">
        <v>6.0801639999999999</v>
      </c>
      <c r="Q898" s="4">
        <v>3.1766999999999999</v>
      </c>
      <c r="R898" s="4">
        <f t="shared" si="93"/>
        <v>4.9241236666666666</v>
      </c>
      <c r="S898" s="5">
        <v>3.0135160000000001</v>
      </c>
      <c r="T898" s="5">
        <v>3.4183059999999998</v>
      </c>
      <c r="U898" s="5">
        <v>3.7610589999999999</v>
      </c>
      <c r="V898" s="5">
        <f t="shared" si="94"/>
        <v>3.397627</v>
      </c>
      <c r="W898">
        <v>6.7379189999999998</v>
      </c>
      <c r="X898">
        <v>6.08148</v>
      </c>
      <c r="Y898">
        <v>4.0416860000000003</v>
      </c>
      <c r="Z898">
        <v>8.6797930000000001</v>
      </c>
      <c r="AA898">
        <v>0</v>
      </c>
      <c r="AB898">
        <v>0</v>
      </c>
      <c r="AC898">
        <v>4.2859100000000003</v>
      </c>
      <c r="AD898">
        <v>3.6091299999999999</v>
      </c>
      <c r="AE898" t="s">
        <v>35</v>
      </c>
      <c r="AF898">
        <v>0.638986305012891</v>
      </c>
      <c r="AG898">
        <v>0.77367726967615502</v>
      </c>
      <c r="AH898" s="2" t="s">
        <v>3807</v>
      </c>
      <c r="AI898">
        <v>1.3282226441034</v>
      </c>
      <c r="AJ898" s="14">
        <f t="shared" si="95"/>
        <v>0.64948564683349375</v>
      </c>
      <c r="AK898">
        <v>0.40949699956213198</v>
      </c>
      <c r="AL898">
        <v>0.93902038474392502</v>
      </c>
      <c r="AM898" s="14">
        <f t="shared" si="96"/>
        <v>1.378023667792323</v>
      </c>
      <c r="AN898">
        <v>-9.0771617892491996E-2</v>
      </c>
      <c r="AO898">
        <v>1.36090645029604</v>
      </c>
      <c r="AP898" s="14">
        <f t="shared" si="97"/>
        <v>0.95083120109768982</v>
      </c>
      <c r="AQ898">
        <v>0.44456789833888199</v>
      </c>
      <c r="AR898">
        <v>1.0246071743602201</v>
      </c>
      <c r="AS898">
        <v>3.5070898776749501E-2</v>
      </c>
      <c r="AT898">
        <v>0.54730004270729804</v>
      </c>
      <c r="AU898">
        <v>-0.86959612576457201</v>
      </c>
      <c r="AV898">
        <v>4.6238524999999999</v>
      </c>
      <c r="AW898">
        <v>3.481233</v>
      </c>
      <c r="AX898">
        <v>4.9241236666666701</v>
      </c>
      <c r="AY898">
        <v>3.397627</v>
      </c>
      <c r="AZ898">
        <v>3.9475199999999999</v>
      </c>
      <c r="BA898">
        <v>6.3607395000000002</v>
      </c>
    </row>
    <row r="899" spans="1:53" x14ac:dyDescent="0.3">
      <c r="A899">
        <v>6179</v>
      </c>
      <c r="B899" t="s">
        <v>5721</v>
      </c>
      <c r="C899" s="2">
        <v>6.2556019999999997</v>
      </c>
      <c r="D899" s="2">
        <v>2.864986</v>
      </c>
      <c r="E899" s="2">
        <v>3.0606270000000002</v>
      </c>
      <c r="F899" s="2">
        <f t="shared" ref="F899:F962" si="98">AVERAGE(C899:E899)</f>
        <v>4.0604050000000003</v>
      </c>
      <c r="G899" s="3">
        <v>6.5288300000000001</v>
      </c>
      <c r="H899" s="3">
        <v>4.9389519999999996</v>
      </c>
      <c r="I899" s="3">
        <v>3.056298</v>
      </c>
      <c r="J899" s="3">
        <f t="shared" ref="J899:J962" si="99">AVERAGE(G899:I899)</f>
        <v>4.8413599999999999</v>
      </c>
      <c r="K899">
        <v>3.4988700000000001</v>
      </c>
      <c r="L899">
        <v>2.2850429999999999</v>
      </c>
      <c r="M899">
        <v>0</v>
      </c>
      <c r="N899">
        <v>1.6202319999999999</v>
      </c>
      <c r="O899" s="4">
        <v>7.859413</v>
      </c>
      <c r="P899" s="4">
        <v>7.9838440000000004</v>
      </c>
      <c r="Q899" s="4">
        <v>6.4470780000000003</v>
      </c>
      <c r="R899" s="4">
        <f t="shared" ref="R899:R962" si="100">AVERAGE(O899:Q899)</f>
        <v>7.4301116666666678</v>
      </c>
      <c r="S899" s="5">
        <v>7.883254</v>
      </c>
      <c r="T899" s="5">
        <v>7.4420460000000004</v>
      </c>
      <c r="U899" s="5">
        <v>8.4802370000000007</v>
      </c>
      <c r="V899" s="5">
        <f t="shared" ref="V899:V962" si="101">AVERAGE(S899:U899)</f>
        <v>7.9351790000000006</v>
      </c>
      <c r="W899">
        <v>6.2108400000000001</v>
      </c>
      <c r="X899">
        <v>6.2022250000000003</v>
      </c>
      <c r="Y899">
        <v>0.63119499999999995</v>
      </c>
      <c r="Z899">
        <v>0.96330499999999997</v>
      </c>
      <c r="AA899">
        <v>0</v>
      </c>
      <c r="AB899">
        <v>16.778441999999998</v>
      </c>
      <c r="AC899">
        <v>6.8812769999999999</v>
      </c>
      <c r="AD899">
        <v>0.79411399999999999</v>
      </c>
      <c r="AE899" t="s">
        <v>35</v>
      </c>
      <c r="AF899">
        <v>2.8821930532450302E-2</v>
      </c>
      <c r="AG899">
        <v>0.28263765191879497</v>
      </c>
      <c r="AH899" s="2" t="s">
        <v>5722</v>
      </c>
      <c r="AI899">
        <v>0.61820906304015999</v>
      </c>
      <c r="AJ899" s="14">
        <f t="shared" ref="AJ899:AJ962" si="102">J899/F899</f>
        <v>1.1923342622226107</v>
      </c>
      <c r="AK899">
        <v>-0.69383329040450503</v>
      </c>
      <c r="AL899">
        <v>0.39875665843514702</v>
      </c>
      <c r="AM899" s="14">
        <f t="shared" ref="AM899:AM962" si="103">R899/F899</f>
        <v>1.8298942264790501</v>
      </c>
      <c r="AN899">
        <v>-1.32641948569972</v>
      </c>
      <c r="AO899">
        <v>0.37337613934102798</v>
      </c>
      <c r="AP899" s="14">
        <f t="shared" ref="AP899:AP962" si="104">V899/F899</f>
        <v>1.954282639293371</v>
      </c>
      <c r="AQ899">
        <v>-1.4212983600234901</v>
      </c>
      <c r="AR899">
        <v>0.60396419538866097</v>
      </c>
      <c r="AS899">
        <v>-0.72746506961898905</v>
      </c>
      <c r="AT899">
        <v>6.0113690812166798</v>
      </c>
      <c r="AU899">
        <v>2.5876936002116699</v>
      </c>
      <c r="AV899">
        <v>2.9628065000000001</v>
      </c>
      <c r="AW899">
        <v>4.7925639999999996</v>
      </c>
      <c r="AX899">
        <v>7.4301116666666696</v>
      </c>
      <c r="AY899">
        <v>7.9351789999999998</v>
      </c>
      <c r="AZ899">
        <v>3.8376955000000001</v>
      </c>
      <c r="BA899">
        <v>0.79725000000000001</v>
      </c>
    </row>
    <row r="900" spans="1:53" x14ac:dyDescent="0.3">
      <c r="A900">
        <v>5813</v>
      </c>
      <c r="B900" t="s">
        <v>5340</v>
      </c>
      <c r="C900" s="2">
        <v>4.2968250000000001</v>
      </c>
      <c r="D900" s="2">
        <v>11.416471</v>
      </c>
      <c r="E900" s="2">
        <v>7.7366809999999999</v>
      </c>
      <c r="F900" s="2">
        <f t="shared" si="98"/>
        <v>7.8166590000000005</v>
      </c>
      <c r="G900" s="3">
        <v>8.9879510000000007</v>
      </c>
      <c r="H900" s="3">
        <v>7.6178540000000003</v>
      </c>
      <c r="I900" s="3">
        <v>7.68513</v>
      </c>
      <c r="J900" s="3">
        <f t="shared" si="99"/>
        <v>8.0969783333333343</v>
      </c>
      <c r="K900">
        <v>3.414269</v>
      </c>
      <c r="L900">
        <v>2.9820449999999998</v>
      </c>
      <c r="M900">
        <v>0</v>
      </c>
      <c r="N900">
        <v>2.2245849999999998</v>
      </c>
      <c r="O900" s="4">
        <v>8.1964649999999999</v>
      </c>
      <c r="P900" s="4">
        <v>7.7090160000000001</v>
      </c>
      <c r="Q900" s="4">
        <v>5.4573099999999997</v>
      </c>
      <c r="R900" s="4">
        <f t="shared" si="100"/>
        <v>7.1209303333333338</v>
      </c>
      <c r="S900" s="5">
        <v>4.8289260000000001</v>
      </c>
      <c r="T900" s="5">
        <v>8.195805</v>
      </c>
      <c r="U900" s="5">
        <v>7.6125639999999999</v>
      </c>
      <c r="V900" s="5">
        <f t="shared" si="101"/>
        <v>6.8790983333333324</v>
      </c>
      <c r="W900">
        <v>8.4981139999999993</v>
      </c>
      <c r="X900">
        <v>6.8663379999999998</v>
      </c>
      <c r="Y900">
        <v>19.389718999999999</v>
      </c>
      <c r="Z900">
        <v>6.7652200000000002</v>
      </c>
      <c r="AA900">
        <v>0</v>
      </c>
      <c r="AB900">
        <v>3.872379</v>
      </c>
      <c r="AC900">
        <v>12.412945000000001</v>
      </c>
      <c r="AD900">
        <v>9.1778639999999996</v>
      </c>
      <c r="AE900" t="s">
        <v>35</v>
      </c>
      <c r="AF900">
        <v>0.29755046521106698</v>
      </c>
      <c r="AG900">
        <v>0.56723837542160005</v>
      </c>
      <c r="AH900" s="2" t="s">
        <v>5341</v>
      </c>
      <c r="AI900">
        <v>1.1487470132244899</v>
      </c>
      <c r="AJ900" s="14">
        <f t="shared" si="102"/>
        <v>1.0358617835744572</v>
      </c>
      <c r="AK900">
        <v>0.20006111047028999</v>
      </c>
      <c r="AL900">
        <v>1.3448489946842599</v>
      </c>
      <c r="AM900" s="14">
        <f t="shared" si="103"/>
        <v>0.91099411312855449</v>
      </c>
      <c r="AN900">
        <v>0.427444189993406</v>
      </c>
      <c r="AO900">
        <v>1.3921266328750901</v>
      </c>
      <c r="AP900" s="14">
        <f t="shared" si="104"/>
        <v>0.88005608704861404</v>
      </c>
      <c r="AQ900">
        <v>0.477290449916144</v>
      </c>
      <c r="AR900">
        <v>1.21186529048502</v>
      </c>
      <c r="AS900">
        <v>0.27722933944585398</v>
      </c>
      <c r="AT900">
        <v>0.63747351886387504</v>
      </c>
      <c r="AU900">
        <v>-0.64956268232334802</v>
      </c>
      <c r="AV900">
        <v>9.5765759999999993</v>
      </c>
      <c r="AW900">
        <v>8.3365404999999999</v>
      </c>
      <c r="AX900">
        <v>7.1209303333333303</v>
      </c>
      <c r="AY900">
        <v>6.8790983333333298</v>
      </c>
      <c r="AZ900">
        <v>10.7954045</v>
      </c>
      <c r="BA900">
        <v>13.077469499999999</v>
      </c>
    </row>
    <row r="901" spans="1:53" x14ac:dyDescent="0.3">
      <c r="A901">
        <v>6856</v>
      </c>
      <c r="B901" t="s">
        <v>6337</v>
      </c>
      <c r="C901" s="2">
        <v>1.2002949506347</v>
      </c>
      <c r="D901" s="2">
        <v>0</v>
      </c>
      <c r="E901" s="2">
        <v>1.7645631466854701</v>
      </c>
      <c r="F901" s="2">
        <f t="shared" si="98"/>
        <v>0.98828603244005675</v>
      </c>
      <c r="G901" s="3">
        <v>0.442825039492243</v>
      </c>
      <c r="H901" s="3">
        <v>0</v>
      </c>
      <c r="I901" s="3">
        <v>0.65613554866008506</v>
      </c>
      <c r="J901" s="3">
        <f t="shared" si="99"/>
        <v>0.36632019605077604</v>
      </c>
      <c r="K901">
        <v>0.35087609167841999</v>
      </c>
      <c r="L901">
        <v>0.46428261212976002</v>
      </c>
      <c r="M901">
        <v>0</v>
      </c>
      <c r="N901">
        <v>0.29812036812411902</v>
      </c>
      <c r="O901" s="4">
        <v>2.1574420902679798</v>
      </c>
      <c r="P901" s="4">
        <v>2.5793895712270798</v>
      </c>
      <c r="Q901" s="4">
        <v>1.66636675881523</v>
      </c>
      <c r="R901" s="4">
        <f t="shared" si="100"/>
        <v>2.1343994734367633</v>
      </c>
      <c r="S901" s="5">
        <v>0.59031476163610697</v>
      </c>
      <c r="T901" s="5">
        <v>1.6346065627644599</v>
      </c>
      <c r="U901" s="5">
        <v>1.3099539901269399</v>
      </c>
      <c r="V901" s="5">
        <f t="shared" si="101"/>
        <v>1.178291771509169</v>
      </c>
      <c r="W901">
        <v>2.9228631100141</v>
      </c>
      <c r="X901">
        <v>2.9635597625763999</v>
      </c>
      <c r="Y901">
        <v>2.26541712270804</v>
      </c>
      <c r="Z901">
        <v>0</v>
      </c>
      <c r="AA901">
        <v>0</v>
      </c>
      <c r="AB901">
        <v>0</v>
      </c>
      <c r="AC901">
        <v>3.8665509732016901</v>
      </c>
      <c r="AD901">
        <v>2.5027510296191799</v>
      </c>
      <c r="AE901" t="s">
        <v>35</v>
      </c>
      <c r="AF901">
        <v>0.444159005305864</v>
      </c>
      <c r="AG901">
        <v>0.66104485248584799</v>
      </c>
      <c r="AH901" s="2" t="s">
        <v>6338</v>
      </c>
      <c r="AI901">
        <v>1.6056655404287199</v>
      </c>
      <c r="AJ901" s="14">
        <f t="shared" si="102"/>
        <v>0.37066212010134297</v>
      </c>
      <c r="AK901">
        <v>0.68317141127609904</v>
      </c>
      <c r="AL901">
        <v>0.41336290807929399</v>
      </c>
      <c r="AM901" s="14">
        <f t="shared" si="103"/>
        <v>2.1596981070014492</v>
      </c>
      <c r="AN901">
        <v>-1.2745191563680101</v>
      </c>
      <c r="AO901">
        <v>0.74878022122882104</v>
      </c>
      <c r="AP901" s="14">
        <f t="shared" si="104"/>
        <v>1.1922578411838849</v>
      </c>
      <c r="AQ901">
        <v>-0.41738576775445202</v>
      </c>
      <c r="AR901">
        <v>0.46633635858492301</v>
      </c>
      <c r="AS901">
        <v>-1.1005571790305499</v>
      </c>
      <c r="AT901">
        <v>0.48510297601999702</v>
      </c>
      <c r="AU901">
        <v>-1.0436370646514299</v>
      </c>
      <c r="AV901">
        <v>0.88228157334273505</v>
      </c>
      <c r="AW901">
        <v>0.54948029407616406</v>
      </c>
      <c r="AX901">
        <v>2.1343994734367602</v>
      </c>
      <c r="AY901">
        <v>1.1782917715091701</v>
      </c>
      <c r="AZ901">
        <v>3.1846510014104399</v>
      </c>
      <c r="BA901">
        <v>1.13270856135402</v>
      </c>
    </row>
    <row r="902" spans="1:53" x14ac:dyDescent="0.3">
      <c r="A902">
        <v>2971</v>
      </c>
      <c r="B902" t="s">
        <v>2818</v>
      </c>
      <c r="C902" s="2">
        <v>10.3183802857143</v>
      </c>
      <c r="D902" s="2">
        <v>15.931191959226201</v>
      </c>
      <c r="E902" s="2">
        <v>18.600386782738099</v>
      </c>
      <c r="F902" s="2">
        <f t="shared" si="98"/>
        <v>14.949986342559534</v>
      </c>
      <c r="G902" s="3">
        <v>23.513853691369</v>
      </c>
      <c r="H902" s="3">
        <v>0</v>
      </c>
      <c r="I902" s="3">
        <v>19.259328073214299</v>
      </c>
      <c r="J902" s="3">
        <f t="shared" si="99"/>
        <v>14.2577272548611</v>
      </c>
      <c r="K902">
        <v>12.785078380357101</v>
      </c>
      <c r="L902">
        <v>13.609140171428599</v>
      </c>
      <c r="M902">
        <v>0</v>
      </c>
      <c r="N902">
        <v>9.0256052145833294</v>
      </c>
      <c r="O902" s="4">
        <v>13.4697362029762</v>
      </c>
      <c r="P902" s="4">
        <v>11.343099161904799</v>
      </c>
      <c r="Q902" s="4">
        <v>13.813873324107099</v>
      </c>
      <c r="R902" s="4">
        <f t="shared" si="100"/>
        <v>12.875569562996034</v>
      </c>
      <c r="S902" s="5">
        <v>11.0282442592262</v>
      </c>
      <c r="T902" s="5">
        <v>17.092272397321398</v>
      </c>
      <c r="U902" s="5">
        <v>1.4598074812499999</v>
      </c>
      <c r="V902" s="5">
        <f t="shared" si="101"/>
        <v>9.8601080459325328</v>
      </c>
      <c r="W902">
        <v>22.889259796726201</v>
      </c>
      <c r="X902">
        <v>23.346050839880998</v>
      </c>
      <c r="Y902">
        <v>14.099776288392899</v>
      </c>
      <c r="Z902">
        <v>0</v>
      </c>
      <c r="AA902">
        <v>0</v>
      </c>
      <c r="AB902">
        <v>0</v>
      </c>
      <c r="AC902">
        <v>23.194533637500001</v>
      </c>
      <c r="AD902">
        <v>19.429998578869</v>
      </c>
      <c r="AE902" t="s">
        <v>35</v>
      </c>
      <c r="AF902">
        <v>0.75622349768753006</v>
      </c>
      <c r="AG902">
        <v>0.83377406699697798</v>
      </c>
      <c r="AH902" s="2" t="s">
        <v>2819</v>
      </c>
      <c r="AI902">
        <v>0.80731844855546497</v>
      </c>
      <c r="AJ902" s="14">
        <f t="shared" si="102"/>
        <v>0.95369500199958612</v>
      </c>
      <c r="AK902">
        <v>-0.30879023485469997</v>
      </c>
      <c r="AL902">
        <v>1.34097286232707</v>
      </c>
      <c r="AM902" s="14">
        <f t="shared" si="103"/>
        <v>0.86124289801803622</v>
      </c>
      <c r="AN902">
        <v>0.42328004128242602</v>
      </c>
      <c r="AO902">
        <v>1.75107506840197</v>
      </c>
      <c r="AP902" s="14">
        <f t="shared" si="104"/>
        <v>0.65953960224450736</v>
      </c>
      <c r="AQ902">
        <v>0.80824093328020696</v>
      </c>
      <c r="AR902">
        <v>2.1690016765195601</v>
      </c>
      <c r="AS902">
        <v>1.1170311681349101</v>
      </c>
      <c r="AT902">
        <v>3.0336071218232501</v>
      </c>
      <c r="AU902">
        <v>1.60103425628414</v>
      </c>
      <c r="AV902">
        <v>17.265789370982102</v>
      </c>
      <c r="AW902">
        <v>21.3865908822916</v>
      </c>
      <c r="AX902">
        <v>12.875569562996001</v>
      </c>
      <c r="AY902">
        <v>9.8601080459325292</v>
      </c>
      <c r="AZ902">
        <v>21.312266108184499</v>
      </c>
      <c r="BA902">
        <v>7.0498881441964496</v>
      </c>
    </row>
    <row r="903" spans="1:53" x14ac:dyDescent="0.3">
      <c r="A903">
        <v>8340</v>
      </c>
      <c r="B903" t="s">
        <v>7668</v>
      </c>
      <c r="C903" s="2">
        <v>1.997485</v>
      </c>
      <c r="D903" s="2">
        <v>1.9539660000000001</v>
      </c>
      <c r="E903" s="2">
        <v>1.623624</v>
      </c>
      <c r="F903" s="2">
        <f t="shared" si="98"/>
        <v>1.8583583333333333</v>
      </c>
      <c r="G903" s="3">
        <v>2.1559170000000001</v>
      </c>
      <c r="H903" s="3">
        <v>0</v>
      </c>
      <c r="I903" s="3">
        <v>2.4470770000000002</v>
      </c>
      <c r="J903" s="3">
        <f t="shared" si="99"/>
        <v>1.5343313333333335</v>
      </c>
      <c r="K903">
        <v>1.3827590000000001</v>
      </c>
      <c r="L903">
        <v>0.89566699999999999</v>
      </c>
      <c r="M903">
        <v>0</v>
      </c>
      <c r="N903">
        <v>0.75690500000000005</v>
      </c>
      <c r="O903" s="4">
        <v>4.5117649999999996</v>
      </c>
      <c r="P903" s="4">
        <v>5.2210429999999999</v>
      </c>
      <c r="Q903" s="4">
        <v>2.8769499999999999</v>
      </c>
      <c r="R903" s="4">
        <f t="shared" si="100"/>
        <v>4.2032526666666667</v>
      </c>
      <c r="S903" s="5">
        <v>3.142258</v>
      </c>
      <c r="T903" s="5">
        <v>3.0095070000000002</v>
      </c>
      <c r="U903" s="5">
        <v>2.0913430000000002</v>
      </c>
      <c r="V903" s="5">
        <f t="shared" si="101"/>
        <v>2.7477026666666666</v>
      </c>
      <c r="W903">
        <v>3.1755119999999999</v>
      </c>
      <c r="X903">
        <v>3.6834039999999999</v>
      </c>
      <c r="Y903">
        <v>3.5310640000000002</v>
      </c>
      <c r="Z903">
        <v>2.878803</v>
      </c>
      <c r="AA903">
        <v>0</v>
      </c>
      <c r="AB903">
        <v>3.9445329999999998</v>
      </c>
      <c r="AC903">
        <v>3.579774</v>
      </c>
      <c r="AD903">
        <v>3.9457249999999999</v>
      </c>
      <c r="AE903" t="s">
        <v>35</v>
      </c>
      <c r="AF903">
        <v>7.7653434197319196E-2</v>
      </c>
      <c r="AG903">
        <v>0.38984397681828498</v>
      </c>
      <c r="AH903" s="2" t="s">
        <v>7669</v>
      </c>
      <c r="AI903">
        <v>0.77723108046632206</v>
      </c>
      <c r="AJ903" s="14">
        <f t="shared" si="102"/>
        <v>0.82563804074384661</v>
      </c>
      <c r="AK903">
        <v>-0.363584501300594</v>
      </c>
      <c r="AL903">
        <v>0.42557398801785101</v>
      </c>
      <c r="AM903" s="14">
        <f t="shared" si="103"/>
        <v>2.2618095720685374</v>
      </c>
      <c r="AN903">
        <v>-1.23251812192538</v>
      </c>
      <c r="AO903">
        <v>0.65101476287827398</v>
      </c>
      <c r="AP903" s="14">
        <f t="shared" si="104"/>
        <v>1.4785645036165433</v>
      </c>
      <c r="AQ903">
        <v>-0.61923783553672096</v>
      </c>
      <c r="AR903">
        <v>0.83760773242325604</v>
      </c>
      <c r="AS903">
        <v>-0.25565333423612702</v>
      </c>
      <c r="AT903">
        <v>0.71811068778806197</v>
      </c>
      <c r="AU903">
        <v>-0.477721860288505</v>
      </c>
      <c r="AV903">
        <v>1.7887949999999999</v>
      </c>
      <c r="AW903">
        <v>2.3014969999999999</v>
      </c>
      <c r="AX903">
        <v>4.2032526666666703</v>
      </c>
      <c r="AY903">
        <v>2.7477026666666702</v>
      </c>
      <c r="AZ903">
        <v>3.7627495</v>
      </c>
      <c r="BA903">
        <v>3.2049335000000001</v>
      </c>
    </row>
    <row r="904" spans="1:53" x14ac:dyDescent="0.3">
      <c r="A904">
        <v>4136</v>
      </c>
      <c r="B904" t="s">
        <v>3788</v>
      </c>
      <c r="C904" s="2">
        <v>0.31029099999999998</v>
      </c>
      <c r="D904" s="2">
        <v>1.372052</v>
      </c>
      <c r="E904" s="2">
        <v>1.55552</v>
      </c>
      <c r="F904" s="2">
        <f t="shared" si="98"/>
        <v>1.0792876666666666</v>
      </c>
      <c r="G904" s="3">
        <v>1.002362</v>
      </c>
      <c r="H904" s="3">
        <v>0.45235999999999998</v>
      </c>
      <c r="I904" s="3">
        <v>0.92601299999999998</v>
      </c>
      <c r="J904" s="3">
        <f t="shared" si="99"/>
        <v>0.79357833333333316</v>
      </c>
      <c r="K904">
        <v>1.326038</v>
      </c>
      <c r="L904">
        <v>0.406273</v>
      </c>
      <c r="M904">
        <v>0</v>
      </c>
      <c r="N904">
        <v>0.25919900000000001</v>
      </c>
      <c r="O904" s="4">
        <v>1.204596</v>
      </c>
      <c r="P904" s="4">
        <v>0.87705100000000003</v>
      </c>
      <c r="Q904" s="4">
        <v>0.38337900000000003</v>
      </c>
      <c r="R904" s="4">
        <f t="shared" si="100"/>
        <v>0.82167533333333342</v>
      </c>
      <c r="S904" s="5">
        <v>0.46848600000000001</v>
      </c>
      <c r="T904" s="5">
        <v>0.646957</v>
      </c>
      <c r="U904" s="5">
        <v>0.38806800000000002</v>
      </c>
      <c r="V904" s="5">
        <f t="shared" si="101"/>
        <v>0.50117033333333338</v>
      </c>
      <c r="W904">
        <v>0.899756</v>
      </c>
      <c r="X904">
        <v>0.89181100000000002</v>
      </c>
      <c r="Y904">
        <v>0</v>
      </c>
      <c r="Z904">
        <v>2.5933000000000001E-2</v>
      </c>
      <c r="AA904">
        <v>0</v>
      </c>
      <c r="AB904">
        <v>3.125143</v>
      </c>
      <c r="AC904">
        <v>7.9352869999999998</v>
      </c>
      <c r="AD904">
        <v>1.250578</v>
      </c>
      <c r="AE904" t="s">
        <v>35</v>
      </c>
      <c r="AF904">
        <v>2.3927817813037501E-3</v>
      </c>
      <c r="AG904">
        <v>0.10546836587332099</v>
      </c>
      <c r="AH904" s="2" t="s">
        <v>3789</v>
      </c>
      <c r="AI904">
        <v>1.51815492318662</v>
      </c>
      <c r="AJ904" s="14">
        <f t="shared" si="102"/>
        <v>0.73527971998815256</v>
      </c>
      <c r="AK904">
        <v>0.60231902099617296</v>
      </c>
      <c r="AL904">
        <v>1.78146518535707</v>
      </c>
      <c r="AM904" s="14">
        <f t="shared" si="103"/>
        <v>0.7613126312015055</v>
      </c>
      <c r="AN904">
        <v>0.83306428958769596</v>
      </c>
      <c r="AO904">
        <v>2.9207355316988002</v>
      </c>
      <c r="AP904" s="14">
        <f t="shared" si="104"/>
        <v>0.46435287719091273</v>
      </c>
      <c r="AQ904">
        <v>1.5463317301697099</v>
      </c>
      <c r="AR904">
        <v>1.92387185727274</v>
      </c>
      <c r="AS904">
        <v>0.94401270917353697</v>
      </c>
      <c r="AT904">
        <v>74.359888944587993</v>
      </c>
      <c r="AU904">
        <v>6.2164527105023204</v>
      </c>
      <c r="AV904">
        <v>1.463786</v>
      </c>
      <c r="AW904">
        <v>0.96418749999999998</v>
      </c>
      <c r="AX904">
        <v>0.82167533333333298</v>
      </c>
      <c r="AY904">
        <v>0.50117033333333305</v>
      </c>
      <c r="AZ904">
        <v>4.5929324999999999</v>
      </c>
      <c r="BA904">
        <v>1.2966500000000001E-2</v>
      </c>
    </row>
    <row r="905" spans="1:53" x14ac:dyDescent="0.3">
      <c r="A905">
        <v>6304</v>
      </c>
      <c r="B905" t="s">
        <v>5831</v>
      </c>
      <c r="C905" s="2">
        <v>1.97881953551913</v>
      </c>
      <c r="D905" s="2">
        <v>7.6539676350941104</v>
      </c>
      <c r="E905" s="2">
        <v>5.9814813302975098</v>
      </c>
      <c r="F905" s="2">
        <f t="shared" si="98"/>
        <v>5.2047561669702498</v>
      </c>
      <c r="G905" s="3">
        <v>4.7672853885853099</v>
      </c>
      <c r="H905" s="3">
        <v>5.52304240437158</v>
      </c>
      <c r="I905" s="3">
        <v>4.8340358913175496</v>
      </c>
      <c r="J905" s="3">
        <f t="shared" si="99"/>
        <v>5.0414545614248132</v>
      </c>
      <c r="K905">
        <v>2.4106599666059498</v>
      </c>
      <c r="L905">
        <v>1.22937495446266</v>
      </c>
      <c r="M905">
        <v>0</v>
      </c>
      <c r="N905">
        <v>0.97054173406193101</v>
      </c>
      <c r="O905" s="4">
        <v>9.0121088852458993</v>
      </c>
      <c r="P905" s="4">
        <v>9.38890370673953</v>
      </c>
      <c r="Q905" s="4">
        <v>5.8001274061930799</v>
      </c>
      <c r="R905" s="4">
        <f t="shared" si="100"/>
        <v>8.0670466660595022</v>
      </c>
      <c r="S905" s="5">
        <v>3.51126305585914</v>
      </c>
      <c r="T905" s="5">
        <v>3.75617378384942</v>
      </c>
      <c r="U905" s="5">
        <v>4.0685302908318199</v>
      </c>
      <c r="V905" s="5">
        <f t="shared" si="101"/>
        <v>3.7786557101801268</v>
      </c>
      <c r="W905">
        <v>9.5791641724347301</v>
      </c>
      <c r="X905">
        <v>8.9732444231936892</v>
      </c>
      <c r="Y905">
        <v>6.7272863673345498</v>
      </c>
      <c r="Z905">
        <v>8.7446784578020704</v>
      </c>
      <c r="AA905">
        <v>18.5667213964784</v>
      </c>
      <c r="AB905">
        <v>19.789065549483901</v>
      </c>
      <c r="AC905">
        <v>6.4041468105646597</v>
      </c>
      <c r="AD905">
        <v>11.761983696417699</v>
      </c>
      <c r="AE905" t="s">
        <v>35</v>
      </c>
      <c r="AF905">
        <v>2.0711373152886299E-2</v>
      </c>
      <c r="AG905">
        <v>0.246447945671148</v>
      </c>
      <c r="AH905" s="2" t="s">
        <v>5832</v>
      </c>
      <c r="AI905">
        <v>1.42016380536425</v>
      </c>
      <c r="AJ905" s="14">
        <f t="shared" si="102"/>
        <v>0.96862454257093533</v>
      </c>
      <c r="AK905">
        <v>0.50605734350263798</v>
      </c>
      <c r="AL905">
        <v>0.84513264456248105</v>
      </c>
      <c r="AM905" s="14">
        <f t="shared" si="103"/>
        <v>1.5499374816544818</v>
      </c>
      <c r="AN905">
        <v>-0.24275030303789699</v>
      </c>
      <c r="AO905">
        <v>1.80427247296653</v>
      </c>
      <c r="AP905" s="14">
        <f t="shared" si="104"/>
        <v>0.72600052508890667</v>
      </c>
      <c r="AQ905">
        <v>0.85141722424427302</v>
      </c>
      <c r="AR905">
        <v>1.2704678616307701</v>
      </c>
      <c r="AS905">
        <v>0.34535988074163598</v>
      </c>
      <c r="AT905">
        <v>0.62056250698709003</v>
      </c>
      <c r="AU905">
        <v>-0.68835155982831797</v>
      </c>
      <c r="AV905">
        <v>6.8177244826958097</v>
      </c>
      <c r="AW905">
        <v>4.8006606399514302</v>
      </c>
      <c r="AX905">
        <v>8.0670466660595004</v>
      </c>
      <c r="AY905">
        <v>3.7786557101801299</v>
      </c>
      <c r="AZ905">
        <v>9.0830652534911795</v>
      </c>
      <c r="BA905">
        <v>7.7359824125683101</v>
      </c>
    </row>
    <row r="906" spans="1:53" x14ac:dyDescent="0.3">
      <c r="A906">
        <v>7424</v>
      </c>
      <c r="B906" t="s">
        <v>6829</v>
      </c>
      <c r="C906" s="2">
        <v>14.4222968066225</v>
      </c>
      <c r="D906" s="2">
        <v>14.9586560701987</v>
      </c>
      <c r="E906" s="2">
        <v>20.8096512635762</v>
      </c>
      <c r="F906" s="2">
        <f t="shared" si="98"/>
        <v>16.730201380132467</v>
      </c>
      <c r="G906" s="3">
        <v>21.618284858940399</v>
      </c>
      <c r="H906" s="3">
        <v>13.4817461642384</v>
      </c>
      <c r="I906" s="3">
        <v>15.884787355629101</v>
      </c>
      <c r="J906" s="3">
        <f t="shared" si="99"/>
        <v>16.994939459602634</v>
      </c>
      <c r="K906">
        <v>13.4832760390728</v>
      </c>
      <c r="L906">
        <v>19.688708330463601</v>
      </c>
      <c r="M906">
        <v>0</v>
      </c>
      <c r="N906">
        <v>17.1835205</v>
      </c>
      <c r="O906" s="4">
        <v>14.9814511364238</v>
      </c>
      <c r="P906" s="4">
        <v>11.715393397351001</v>
      </c>
      <c r="Q906" s="4">
        <v>9.4232944019867499</v>
      </c>
      <c r="R906" s="4">
        <f t="shared" si="100"/>
        <v>12.040046311920518</v>
      </c>
      <c r="S906" s="5">
        <v>8.8448752920529792</v>
      </c>
      <c r="T906" s="5">
        <v>6.7299198940397398</v>
      </c>
      <c r="U906" s="5">
        <v>10.324260514569501</v>
      </c>
      <c r="V906" s="5">
        <f t="shared" si="101"/>
        <v>8.6330185668874062</v>
      </c>
      <c r="W906">
        <v>12.031142484106001</v>
      </c>
      <c r="X906">
        <v>17.025569127152298</v>
      </c>
      <c r="Y906">
        <v>5.8777450927152302</v>
      </c>
      <c r="Z906">
        <v>10.313351032450299</v>
      </c>
      <c r="AA906">
        <v>0</v>
      </c>
      <c r="AB906">
        <v>14.871282371523201</v>
      </c>
      <c r="AC906">
        <v>36.634808673509902</v>
      </c>
      <c r="AD906">
        <v>16.159003899337801</v>
      </c>
      <c r="AE906" t="s">
        <v>35</v>
      </c>
      <c r="AF906">
        <v>4.63256710153633E-2</v>
      </c>
      <c r="AG906">
        <v>0.33377640311102502</v>
      </c>
      <c r="AH906" s="2" t="s">
        <v>6830</v>
      </c>
      <c r="AI906">
        <v>0.95374339278474696</v>
      </c>
      <c r="AJ906" s="14">
        <f t="shared" si="102"/>
        <v>1.0158239625127614</v>
      </c>
      <c r="AK906">
        <v>-6.8326937414319597E-2</v>
      </c>
      <c r="AL906">
        <v>1.48538910927451</v>
      </c>
      <c r="AM906" s="14">
        <f t="shared" si="103"/>
        <v>0.71965937757440113</v>
      </c>
      <c r="AN906">
        <v>0.57084090576487601</v>
      </c>
      <c r="AO906">
        <v>2.0715991200903301</v>
      </c>
      <c r="AP906" s="14">
        <f t="shared" si="104"/>
        <v>0.51601402581676825</v>
      </c>
      <c r="AQ906">
        <v>1.05074485079824</v>
      </c>
      <c r="AR906">
        <v>2.1720717918072898</v>
      </c>
      <c r="AS906">
        <v>1.11907178821256</v>
      </c>
      <c r="AT906">
        <v>2.3162775345567299</v>
      </c>
      <c r="AU906">
        <v>1.2118081262719</v>
      </c>
      <c r="AV906">
        <v>17.8841536668874</v>
      </c>
      <c r="AW906">
        <v>18.7515361072847</v>
      </c>
      <c r="AX906">
        <v>12.0400463119205</v>
      </c>
      <c r="AY906">
        <v>8.6330185668874098</v>
      </c>
      <c r="AZ906">
        <v>26.3969062864238</v>
      </c>
      <c r="BA906">
        <v>8.0955480625827594</v>
      </c>
    </row>
    <row r="907" spans="1:53" x14ac:dyDescent="0.3">
      <c r="A907">
        <v>928</v>
      </c>
      <c r="B907" t="s">
        <v>881</v>
      </c>
      <c r="C907" s="2">
        <v>0</v>
      </c>
      <c r="D907" s="2">
        <v>0</v>
      </c>
      <c r="E907" s="2">
        <v>0</v>
      </c>
      <c r="F907" s="2">
        <f t="shared" si="98"/>
        <v>0</v>
      </c>
      <c r="G907" s="3">
        <v>0.13692599999999999</v>
      </c>
      <c r="H907" s="3">
        <v>0</v>
      </c>
      <c r="I907" s="3">
        <v>0</v>
      </c>
      <c r="J907" s="3">
        <f t="shared" si="99"/>
        <v>4.5641999999999995E-2</v>
      </c>
      <c r="K907">
        <v>6.8313319999999997</v>
      </c>
      <c r="L907">
        <v>0.22108800000000001</v>
      </c>
      <c r="M907">
        <v>0</v>
      </c>
      <c r="N907">
        <v>5.5954999999999998E-2</v>
      </c>
      <c r="O907" s="4">
        <v>0</v>
      </c>
      <c r="P907" s="4">
        <v>0</v>
      </c>
      <c r="Q907" s="4">
        <v>0</v>
      </c>
      <c r="R907" s="4">
        <f t="shared" si="100"/>
        <v>0</v>
      </c>
      <c r="S907" s="5">
        <v>0</v>
      </c>
      <c r="T907" s="5">
        <v>7.8028E-2</v>
      </c>
      <c r="U907" s="5">
        <v>0</v>
      </c>
      <c r="V907" s="5">
        <f t="shared" si="101"/>
        <v>2.6009333333333332E-2</v>
      </c>
      <c r="W907">
        <v>0.29660799999999998</v>
      </c>
      <c r="X907">
        <v>0.22856799999999999</v>
      </c>
      <c r="Y907">
        <v>0</v>
      </c>
      <c r="Z907">
        <v>0.21129600000000001</v>
      </c>
      <c r="AA907">
        <v>0</v>
      </c>
      <c r="AB907">
        <v>0</v>
      </c>
      <c r="AC907">
        <v>0</v>
      </c>
      <c r="AD907">
        <v>0</v>
      </c>
      <c r="AE907" t="s">
        <v>35</v>
      </c>
      <c r="AF907">
        <v>0.34136450996772399</v>
      </c>
      <c r="AG907">
        <v>0.59758985210318505</v>
      </c>
      <c r="AH907" s="2" t="s">
        <v>882</v>
      </c>
      <c r="AI907">
        <v>0</v>
      </c>
      <c r="AJ907" s="14" t="e">
        <f t="shared" si="102"/>
        <v>#DIV/0!</v>
      </c>
      <c r="AK907" t="e">
        <f>-Inf</f>
        <v>#NAME?</v>
      </c>
      <c r="AL907" t="s">
        <v>724</v>
      </c>
      <c r="AM907" s="14" t="e">
        <f t="shared" si="103"/>
        <v>#DIV/0!</v>
      </c>
      <c r="AN907" t="s">
        <v>724</v>
      </c>
      <c r="AO907">
        <v>0</v>
      </c>
      <c r="AP907" s="14" t="e">
        <f t="shared" si="104"/>
        <v>#DIV/0!</v>
      </c>
      <c r="AQ907" t="e">
        <f>-Inf</f>
        <v>#NAME?</v>
      </c>
      <c r="AR907">
        <v>2.6322473983698198</v>
      </c>
      <c r="AS907">
        <v>1.3962950907554099</v>
      </c>
      <c r="AT907">
        <v>0.64802930486142696</v>
      </c>
      <c r="AU907">
        <v>-0.625869039459094</v>
      </c>
      <c r="AV907">
        <v>0</v>
      </c>
      <c r="AW907">
        <v>6.8462999999999996E-2</v>
      </c>
      <c r="AX907">
        <v>0</v>
      </c>
      <c r="AY907">
        <v>2.6009333333333301E-2</v>
      </c>
      <c r="AZ907">
        <v>0</v>
      </c>
      <c r="BA907">
        <v>0.10564800000000001</v>
      </c>
    </row>
    <row r="908" spans="1:53" x14ac:dyDescent="0.3">
      <c r="A908">
        <v>3550</v>
      </c>
      <c r="B908" t="s">
        <v>3295</v>
      </c>
      <c r="C908" s="2">
        <v>1.0001910000000001</v>
      </c>
      <c r="D908" s="2">
        <v>5.7667820000000001</v>
      </c>
      <c r="E908" s="2">
        <v>3.6507130000000001</v>
      </c>
      <c r="F908" s="2">
        <f t="shared" si="98"/>
        <v>3.4725619999999999</v>
      </c>
      <c r="G908" s="3">
        <v>2.8992290000000001</v>
      </c>
      <c r="H908" s="3">
        <v>0</v>
      </c>
      <c r="I908" s="3">
        <v>3.9503409999999999</v>
      </c>
      <c r="J908" s="3">
        <f t="shared" si="99"/>
        <v>2.2831899999999998</v>
      </c>
      <c r="K908">
        <v>3.9816959999999999</v>
      </c>
      <c r="L908">
        <v>1.5095080000000001</v>
      </c>
      <c r="M908">
        <v>0</v>
      </c>
      <c r="N908">
        <v>1.1001449999999999</v>
      </c>
      <c r="O908" s="4">
        <v>2.7957049999999999</v>
      </c>
      <c r="P908" s="4">
        <v>3.4713219999999998</v>
      </c>
      <c r="Q908" s="4">
        <v>1.1085959999999999</v>
      </c>
      <c r="R908" s="4">
        <f t="shared" si="100"/>
        <v>2.4585409999999999</v>
      </c>
      <c r="S908" s="5">
        <v>2.5977610000000002</v>
      </c>
      <c r="T908" s="5">
        <v>3.674995</v>
      </c>
      <c r="U908" s="5">
        <v>3.8333680000000001</v>
      </c>
      <c r="V908" s="5">
        <f t="shared" si="101"/>
        <v>3.3687080000000003</v>
      </c>
      <c r="W908">
        <v>3.8251620000000002</v>
      </c>
      <c r="X908">
        <v>3.1777160000000002</v>
      </c>
      <c r="Y908">
        <v>4.8764940000000001</v>
      </c>
      <c r="Z908">
        <v>8.1414469999999994</v>
      </c>
      <c r="AA908">
        <v>0</v>
      </c>
      <c r="AB908">
        <v>0</v>
      </c>
      <c r="AC908">
        <v>0.71454700000000004</v>
      </c>
      <c r="AD908">
        <v>6.4115349999999998</v>
      </c>
      <c r="AE908" t="s">
        <v>35</v>
      </c>
      <c r="AF908">
        <v>0.57835740393940405</v>
      </c>
      <c r="AG908">
        <v>0.73934516107881798</v>
      </c>
      <c r="AH908" s="2" t="s">
        <v>3296</v>
      </c>
      <c r="AI908">
        <v>1.3749030961067601</v>
      </c>
      <c r="AJ908" s="14">
        <f t="shared" si="102"/>
        <v>0.65749438022992823</v>
      </c>
      <c r="AK908">
        <v>0.45932994031527102</v>
      </c>
      <c r="AL908">
        <v>1.9152609210096601</v>
      </c>
      <c r="AM908" s="14">
        <f t="shared" si="103"/>
        <v>0.70799052687900166</v>
      </c>
      <c r="AN908">
        <v>0.93754094766174401</v>
      </c>
      <c r="AO908">
        <v>1.3977903397979301</v>
      </c>
      <c r="AP908" s="14">
        <f t="shared" si="104"/>
        <v>0.97009297458187937</v>
      </c>
      <c r="AQ908">
        <v>0.48314798130173098</v>
      </c>
      <c r="AR908">
        <v>1.0166464413062799</v>
      </c>
      <c r="AS908">
        <v>2.3818040986459999E-2</v>
      </c>
      <c r="AT908">
        <v>0.52616385340815397</v>
      </c>
      <c r="AU908">
        <v>-0.92641595375721697</v>
      </c>
      <c r="AV908">
        <v>4.7087475000000003</v>
      </c>
      <c r="AW908">
        <v>3.424785</v>
      </c>
      <c r="AX908">
        <v>2.4585409999999999</v>
      </c>
      <c r="AY908">
        <v>3.3687079999999998</v>
      </c>
      <c r="AZ908">
        <v>3.5630410000000001</v>
      </c>
      <c r="BA908">
        <v>6.5089705000000002</v>
      </c>
    </row>
    <row r="909" spans="1:53" x14ac:dyDescent="0.3">
      <c r="A909">
        <v>1891</v>
      </c>
      <c r="B909" t="s">
        <v>1790</v>
      </c>
      <c r="C909" s="2">
        <v>10.370497</v>
      </c>
      <c r="D909" s="2">
        <v>16.678263000000001</v>
      </c>
      <c r="E909" s="2">
        <v>16.831666999999999</v>
      </c>
      <c r="F909" s="2">
        <f t="shared" si="98"/>
        <v>14.626809</v>
      </c>
      <c r="G909" s="3">
        <v>8.3186211274900401</v>
      </c>
      <c r="H909" s="3">
        <v>10.137931999999999</v>
      </c>
      <c r="I909" s="3">
        <v>10.17164</v>
      </c>
      <c r="J909" s="3">
        <f t="shared" si="99"/>
        <v>9.5427310424966798</v>
      </c>
      <c r="K909">
        <v>8.6224778042828696</v>
      </c>
      <c r="L909">
        <v>13.788634999999999</v>
      </c>
      <c r="M909">
        <v>0</v>
      </c>
      <c r="N909">
        <v>11.740913000000001</v>
      </c>
      <c r="O909" s="4">
        <v>21.822085999999999</v>
      </c>
      <c r="P909" s="4">
        <v>17.027283000000001</v>
      </c>
      <c r="Q909" s="4">
        <v>12.838576</v>
      </c>
      <c r="R909" s="4">
        <f t="shared" si="100"/>
        <v>17.229315</v>
      </c>
      <c r="S909" s="5">
        <v>22.884439</v>
      </c>
      <c r="T909" s="5">
        <v>23.345822999999999</v>
      </c>
      <c r="U909" s="5">
        <v>21.297459</v>
      </c>
      <c r="V909" s="5">
        <f t="shared" si="101"/>
        <v>22.509240333333334</v>
      </c>
      <c r="W909">
        <v>11.053468000000001</v>
      </c>
      <c r="X909">
        <v>11.220768</v>
      </c>
      <c r="Y909">
        <v>11.533681</v>
      </c>
      <c r="Z909">
        <v>16.752110999999999</v>
      </c>
      <c r="AA909">
        <v>0</v>
      </c>
      <c r="AB909">
        <v>25.047819</v>
      </c>
      <c r="AC909">
        <v>36.541851454183302</v>
      </c>
      <c r="AD909">
        <v>22.882563000000001</v>
      </c>
      <c r="AE909" t="s">
        <v>35</v>
      </c>
      <c r="AF909">
        <v>1.24586471651585E-2</v>
      </c>
      <c r="AG909">
        <v>0.19926045893782501</v>
      </c>
      <c r="AH909" s="2" t="s">
        <v>1791</v>
      </c>
      <c r="AI909">
        <v>1.8123016094229101</v>
      </c>
      <c r="AJ909" s="14">
        <f t="shared" si="102"/>
        <v>0.65241373169613959</v>
      </c>
      <c r="AK909">
        <v>0.85782307360090204</v>
      </c>
      <c r="AL909">
        <v>0.972468435338259</v>
      </c>
      <c r="AM909" s="14">
        <f t="shared" si="103"/>
        <v>1.1779271199890557</v>
      </c>
      <c r="AN909">
        <v>-4.0276671441487499E-2</v>
      </c>
      <c r="AO909">
        <v>0.74435941648319504</v>
      </c>
      <c r="AP909" s="14">
        <f t="shared" si="104"/>
        <v>1.5389030056612714</v>
      </c>
      <c r="AQ909">
        <v>-0.42592869509818498</v>
      </c>
      <c r="AR909">
        <v>0.41072601415402499</v>
      </c>
      <c r="AS909">
        <v>-1.28375176869909</v>
      </c>
      <c r="AT909">
        <v>0.65369430445822596</v>
      </c>
      <c r="AU909">
        <v>-0.61331196764610096</v>
      </c>
      <c r="AV909">
        <v>16.754964999999999</v>
      </c>
      <c r="AW909">
        <v>9.2451305637450201</v>
      </c>
      <c r="AX909">
        <v>17.229315</v>
      </c>
      <c r="AY909">
        <v>22.509240333333299</v>
      </c>
      <c r="AZ909">
        <v>29.712207227091699</v>
      </c>
      <c r="BA909">
        <v>14.142896</v>
      </c>
    </row>
    <row r="910" spans="1:53" x14ac:dyDescent="0.3">
      <c r="A910">
        <v>3064</v>
      </c>
      <c r="B910" t="s">
        <v>2890</v>
      </c>
      <c r="C910" s="2">
        <v>0.16517999999999999</v>
      </c>
      <c r="D910" s="2">
        <v>0.68567500000000003</v>
      </c>
      <c r="E910" s="2">
        <v>4.1207050000000001</v>
      </c>
      <c r="F910" s="2">
        <f t="shared" si="98"/>
        <v>1.6571866666666668</v>
      </c>
      <c r="G910" s="3">
        <v>0.201794</v>
      </c>
      <c r="H910" s="3">
        <v>0.22705900000000001</v>
      </c>
      <c r="I910" s="3">
        <v>0.16641</v>
      </c>
      <c r="J910" s="3">
        <f t="shared" si="99"/>
        <v>0.19842100000000004</v>
      </c>
      <c r="K910">
        <v>1.0213559999999999</v>
      </c>
      <c r="L910">
        <v>4.1283479999999999</v>
      </c>
      <c r="M910">
        <v>0</v>
      </c>
      <c r="N910">
        <v>2.9687510000000001</v>
      </c>
      <c r="O910" s="4">
        <v>0.153007</v>
      </c>
      <c r="P910" s="4">
        <v>0</v>
      </c>
      <c r="Q910" s="4">
        <v>0.15682299999999999</v>
      </c>
      <c r="R910" s="4">
        <f t="shared" si="100"/>
        <v>0.10327666666666667</v>
      </c>
      <c r="S910" s="5">
        <v>0.19640199999999999</v>
      </c>
      <c r="T910" s="5">
        <v>0.15040799999999999</v>
      </c>
      <c r="U910" s="5">
        <v>5.9012000000000002E-2</v>
      </c>
      <c r="V910" s="5">
        <f t="shared" si="101"/>
        <v>0.13527399999999998</v>
      </c>
      <c r="W910">
        <v>0.136654</v>
      </c>
      <c r="X910">
        <v>9.8207000000000003E-2</v>
      </c>
      <c r="Y910">
        <v>0.88199799999999995</v>
      </c>
      <c r="Z910">
        <v>3.1687E-2</v>
      </c>
      <c r="AA910">
        <v>7.354749</v>
      </c>
      <c r="AB910">
        <v>0</v>
      </c>
      <c r="AC910">
        <v>0</v>
      </c>
      <c r="AD910">
        <v>0</v>
      </c>
      <c r="AE910" t="s">
        <v>35</v>
      </c>
      <c r="AF910">
        <v>0.322177674473272</v>
      </c>
      <c r="AG910">
        <v>0.58507866414582699</v>
      </c>
      <c r="AH910" s="2" t="s">
        <v>2891</v>
      </c>
      <c r="AI910">
        <v>13.053578994253201</v>
      </c>
      <c r="AJ910" s="14">
        <f t="shared" si="102"/>
        <v>0.11973364497260419</v>
      </c>
      <c r="AK910">
        <v>3.7063735100620399</v>
      </c>
      <c r="AL910">
        <v>23.2694380789465</v>
      </c>
      <c r="AM910" s="14">
        <f t="shared" si="103"/>
        <v>6.232047888389157E-2</v>
      </c>
      <c r="AN910">
        <v>4.54036446719034</v>
      </c>
      <c r="AO910">
        <v>17.765350326004999</v>
      </c>
      <c r="AP910" s="14">
        <f t="shared" si="104"/>
        <v>8.1628704068742994E-2</v>
      </c>
      <c r="AQ910">
        <v>4.1509942332388396</v>
      </c>
      <c r="AR910">
        <v>1.36095628132531</v>
      </c>
      <c r="AS910">
        <v>0.44462072317679602</v>
      </c>
      <c r="AT910">
        <v>0.40298790064409501</v>
      </c>
      <c r="AU910">
        <v>-1.3111915711286699</v>
      </c>
      <c r="AV910">
        <v>2.4031899999999999</v>
      </c>
      <c r="AW910">
        <v>0.18410199999999999</v>
      </c>
      <c r="AX910">
        <v>0.103276666666667</v>
      </c>
      <c r="AY910">
        <v>0.13527400000000001</v>
      </c>
      <c r="AZ910">
        <v>0</v>
      </c>
      <c r="BA910">
        <v>0.45684249999999998</v>
      </c>
    </row>
    <row r="911" spans="1:53" x14ac:dyDescent="0.3">
      <c r="A911">
        <v>1768</v>
      </c>
      <c r="B911" t="s">
        <v>1689</v>
      </c>
      <c r="C911" s="2">
        <v>1.8981790000000001</v>
      </c>
      <c r="D911" s="2">
        <v>2.408703</v>
      </c>
      <c r="E911" s="2">
        <v>6.2632110000000001</v>
      </c>
      <c r="F911" s="2">
        <f t="shared" si="98"/>
        <v>3.5233643333333333</v>
      </c>
      <c r="G911" s="3">
        <v>3.6780249999999999</v>
      </c>
      <c r="H911" s="3">
        <v>3.1364909999999999</v>
      </c>
      <c r="I911" s="3">
        <v>3.5190030000000001</v>
      </c>
      <c r="J911" s="3">
        <f t="shared" si="99"/>
        <v>3.444506333333333</v>
      </c>
      <c r="K911">
        <v>2.1701260000000002</v>
      </c>
      <c r="L911">
        <v>2.6279699999999999</v>
      </c>
      <c r="M911">
        <v>0</v>
      </c>
      <c r="N911">
        <v>1.7585850000000001</v>
      </c>
      <c r="O911" s="4">
        <v>3.2288480000000002</v>
      </c>
      <c r="P911" s="4">
        <v>3.949074</v>
      </c>
      <c r="Q911" s="4">
        <v>2.554719</v>
      </c>
      <c r="R911" s="4">
        <f t="shared" si="100"/>
        <v>3.244213666666667</v>
      </c>
      <c r="S911" s="5">
        <v>1.7274419999999999</v>
      </c>
      <c r="T911" s="5">
        <v>3.3769279999999999</v>
      </c>
      <c r="U911" s="5">
        <v>3.1663830000000002</v>
      </c>
      <c r="V911" s="5">
        <f t="shared" si="101"/>
        <v>2.7569176666666664</v>
      </c>
      <c r="W911">
        <v>4.3131750000000002</v>
      </c>
      <c r="X911">
        <v>2.7905340000000001</v>
      </c>
      <c r="Y911">
        <v>1.017835</v>
      </c>
      <c r="Z911">
        <v>1.8282099999999999</v>
      </c>
      <c r="AA911">
        <v>0</v>
      </c>
      <c r="AB911">
        <v>0</v>
      </c>
      <c r="AC911">
        <v>3.614773</v>
      </c>
      <c r="AD911">
        <v>6.3038990000000004</v>
      </c>
      <c r="AE911" t="s">
        <v>35</v>
      </c>
      <c r="AF911">
        <v>0.28877415370361897</v>
      </c>
      <c r="AG911">
        <v>0.56048408066545496</v>
      </c>
      <c r="AH911" s="2" t="s">
        <v>1690</v>
      </c>
      <c r="AI911">
        <v>1.2049298682734</v>
      </c>
      <c r="AJ911" s="14">
        <f t="shared" si="102"/>
        <v>0.9776185507544729</v>
      </c>
      <c r="AK911">
        <v>0.26894917829041198</v>
      </c>
      <c r="AL911">
        <v>1.33652016960248</v>
      </c>
      <c r="AM911" s="14">
        <f t="shared" si="103"/>
        <v>0.92077155801751231</v>
      </c>
      <c r="AN911">
        <v>0.41848160964676101</v>
      </c>
      <c r="AO911">
        <v>1.5727553464599899</v>
      </c>
      <c r="AP911" s="14">
        <f t="shared" si="104"/>
        <v>0.78246738226428081</v>
      </c>
      <c r="AQ911">
        <v>0.65329426649405198</v>
      </c>
      <c r="AR911">
        <v>1.3052671262217601</v>
      </c>
      <c r="AS911">
        <v>0.38434508820364</v>
      </c>
      <c r="AT911">
        <v>2.5287822223471501</v>
      </c>
      <c r="AU911">
        <v>1.33844279806552</v>
      </c>
      <c r="AV911">
        <v>4.3359569999999996</v>
      </c>
      <c r="AW911">
        <v>3.5985140000000002</v>
      </c>
      <c r="AX911">
        <v>3.2442136666666701</v>
      </c>
      <c r="AY911">
        <v>2.7569176666666699</v>
      </c>
      <c r="AZ911">
        <v>4.9593360000000004</v>
      </c>
      <c r="BA911">
        <v>1.4230225000000001</v>
      </c>
    </row>
    <row r="912" spans="1:53" x14ac:dyDescent="0.3">
      <c r="A912">
        <v>7137</v>
      </c>
      <c r="B912" t="s">
        <v>6586</v>
      </c>
      <c r="C912" s="2">
        <v>8.5224849999999996</v>
      </c>
      <c r="D912" s="2">
        <v>3.8687070000000001</v>
      </c>
      <c r="E912" s="2">
        <v>2.6301549999999998</v>
      </c>
      <c r="F912" s="2">
        <f t="shared" si="98"/>
        <v>5.0071156666666665</v>
      </c>
      <c r="G912" s="3">
        <v>5.8332059999999997</v>
      </c>
      <c r="H912" s="3">
        <v>8.9048920000000003</v>
      </c>
      <c r="I912" s="3">
        <v>6.0160920000000004</v>
      </c>
      <c r="J912" s="3">
        <f t="shared" si="99"/>
        <v>6.9180633333333335</v>
      </c>
      <c r="K912">
        <v>2.7055159999999998</v>
      </c>
      <c r="L912">
        <v>2.2990819999999998</v>
      </c>
      <c r="M912">
        <v>0</v>
      </c>
      <c r="N912">
        <v>1.3971</v>
      </c>
      <c r="O912" s="4">
        <v>7.4815189999999996</v>
      </c>
      <c r="P912" s="4">
        <v>6.0447980000000001</v>
      </c>
      <c r="Q912" s="4">
        <v>6.8556039999999996</v>
      </c>
      <c r="R912" s="4">
        <f t="shared" si="100"/>
        <v>6.7939736666666661</v>
      </c>
      <c r="S912" s="5">
        <v>7.0256220000000003</v>
      </c>
      <c r="T912" s="5">
        <v>8.4142700000000001</v>
      </c>
      <c r="U912" s="5">
        <v>8.1424409999999998</v>
      </c>
      <c r="V912" s="5">
        <f t="shared" si="101"/>
        <v>7.8607776666666664</v>
      </c>
      <c r="W912">
        <v>7.0794779999999999</v>
      </c>
      <c r="X912">
        <v>7.4183859999999999</v>
      </c>
      <c r="Y912">
        <v>10.129358999999999</v>
      </c>
      <c r="Z912">
        <v>5.5061299999999997</v>
      </c>
      <c r="AA912">
        <v>9.4245280000000005</v>
      </c>
      <c r="AB912">
        <v>0.72275500000000004</v>
      </c>
      <c r="AC912">
        <v>11.898177</v>
      </c>
      <c r="AD912">
        <v>7.3019939999999997</v>
      </c>
      <c r="AE912" t="s">
        <v>35</v>
      </c>
      <c r="AF912">
        <v>0.14560193949462</v>
      </c>
      <c r="AG912">
        <v>0.44475249525340599</v>
      </c>
      <c r="AH912" s="2" t="s">
        <v>6587</v>
      </c>
      <c r="AI912">
        <v>0.54845966402397806</v>
      </c>
      <c r="AJ912" s="14">
        <f t="shared" si="102"/>
        <v>1.3816463996204869</v>
      </c>
      <c r="AK912">
        <v>-0.86654257207545105</v>
      </c>
      <c r="AL912">
        <v>0.47828136513726999</v>
      </c>
      <c r="AM912" s="14">
        <f t="shared" si="103"/>
        <v>1.3568637353228041</v>
      </c>
      <c r="AN912">
        <v>-1.06406851294591</v>
      </c>
      <c r="AO912">
        <v>0.41337271422636601</v>
      </c>
      <c r="AP912" s="14">
        <f t="shared" si="104"/>
        <v>1.5699213259636435</v>
      </c>
      <c r="AQ912">
        <v>-1.27448493193309</v>
      </c>
      <c r="AR912">
        <v>0.75369756673353705</v>
      </c>
      <c r="AS912">
        <v>-0.40794235985764099</v>
      </c>
      <c r="AT912">
        <v>0.75784633278818503</v>
      </c>
      <c r="AU912">
        <v>-0.40002274965625301</v>
      </c>
      <c r="AV912">
        <v>3.249431</v>
      </c>
      <c r="AW912">
        <v>5.9246489999999996</v>
      </c>
      <c r="AX912">
        <v>6.7939736666666697</v>
      </c>
      <c r="AY912">
        <v>7.86077766666667</v>
      </c>
      <c r="AZ912">
        <v>9.6000855000000005</v>
      </c>
      <c r="BA912">
        <v>7.8177444999999999</v>
      </c>
    </row>
    <row r="913" spans="1:53" x14ac:dyDescent="0.3">
      <c r="A913">
        <v>4881</v>
      </c>
      <c r="B913" t="s">
        <v>4488</v>
      </c>
      <c r="C913" s="2">
        <v>0.44997031773093599</v>
      </c>
      <c r="D913" s="2">
        <v>3.9857661219776799</v>
      </c>
      <c r="E913" s="2">
        <v>4.0502207995970201</v>
      </c>
      <c r="F913" s="2">
        <f t="shared" si="98"/>
        <v>2.8286524131018784</v>
      </c>
      <c r="G913" s="3">
        <v>7.2829477681339103E-3</v>
      </c>
      <c r="H913" s="3">
        <v>0</v>
      </c>
      <c r="I913" s="3">
        <v>0.114337649566026</v>
      </c>
      <c r="J913" s="3">
        <f t="shared" si="99"/>
        <v>4.0540199111386642E-2</v>
      </c>
      <c r="K913">
        <v>2.0705153202107902</v>
      </c>
      <c r="L913">
        <v>2.8926151374767501</v>
      </c>
      <c r="M913">
        <v>0</v>
      </c>
      <c r="N913">
        <v>1.85771891599504</v>
      </c>
      <c r="O913" s="4">
        <v>0.20889312337259799</v>
      </c>
      <c r="P913" s="4">
        <v>0.13126977076875401</v>
      </c>
      <c r="Q913" s="4">
        <v>9.0528921264724102E-2</v>
      </c>
      <c r="R913" s="4">
        <f t="shared" si="100"/>
        <v>0.14356393846869206</v>
      </c>
      <c r="S913" s="5">
        <v>0.35160185647861097</v>
      </c>
      <c r="T913" s="5">
        <v>9.1284139181649099E-2</v>
      </c>
      <c r="U913" s="5">
        <v>0.27646946667699901</v>
      </c>
      <c r="V913" s="5">
        <f t="shared" si="101"/>
        <v>0.23978515411241971</v>
      </c>
      <c r="W913">
        <v>0.117910612523249</v>
      </c>
      <c r="X913">
        <v>9.8488473496590206E-2</v>
      </c>
      <c r="Y913">
        <v>0</v>
      </c>
      <c r="Z913">
        <v>1.16156732796032E-2</v>
      </c>
      <c r="AA913">
        <v>4.5363588989460597</v>
      </c>
      <c r="AB913">
        <v>0</v>
      </c>
      <c r="AC913">
        <v>0</v>
      </c>
      <c r="AD913">
        <v>0</v>
      </c>
      <c r="AE913" t="s">
        <v>35</v>
      </c>
      <c r="AF913">
        <v>0.22486040509731001</v>
      </c>
      <c r="AG913">
        <v>0.51013399337732201</v>
      </c>
      <c r="AH913" s="2" t="s">
        <v>4489</v>
      </c>
      <c r="AI913">
        <v>66.074226715852603</v>
      </c>
      <c r="AJ913" s="14">
        <f t="shared" si="102"/>
        <v>1.4331983287734731E-2</v>
      </c>
      <c r="AK913">
        <v>6.0460157306114501</v>
      </c>
      <c r="AL913">
        <v>27.987484208393901</v>
      </c>
      <c r="AM913" s="14">
        <f t="shared" si="103"/>
        <v>5.0753474624074063E-2</v>
      </c>
      <c r="AN913">
        <v>4.8067099039418899</v>
      </c>
      <c r="AO913">
        <v>16.756639816423199</v>
      </c>
      <c r="AP913" s="14">
        <f t="shared" si="104"/>
        <v>8.4770102187802274E-2</v>
      </c>
      <c r="AQ913">
        <v>4.0666609714781297</v>
      </c>
      <c r="AR913">
        <v>0.25360326785940202</v>
      </c>
      <c r="AS913">
        <v>-1.97935475913331</v>
      </c>
      <c r="AT913">
        <v>10.4703872437358</v>
      </c>
      <c r="AU913">
        <v>3.38824289573162</v>
      </c>
      <c r="AV913">
        <v>4.0179934607873502</v>
      </c>
      <c r="AW913">
        <v>6.0810298667080001E-2</v>
      </c>
      <c r="AX913">
        <v>0.143563938468692</v>
      </c>
      <c r="AY913">
        <v>0.23978515411241999</v>
      </c>
      <c r="AZ913">
        <v>0</v>
      </c>
      <c r="BA913">
        <v>5.8078366398016E-3</v>
      </c>
    </row>
    <row r="914" spans="1:53" x14ac:dyDescent="0.3">
      <c r="A914">
        <v>5880</v>
      </c>
      <c r="B914" t="s">
        <v>5415</v>
      </c>
      <c r="C914" s="2">
        <v>5.9692949999999998</v>
      </c>
      <c r="D914" s="2">
        <v>3.4296310000000001</v>
      </c>
      <c r="E914" s="2">
        <v>1.6336360000000001</v>
      </c>
      <c r="F914" s="2">
        <f t="shared" si="98"/>
        <v>3.6775206666666662</v>
      </c>
      <c r="G914" s="3">
        <v>8.6296160000000004</v>
      </c>
      <c r="H914" s="3">
        <v>1.7855920000000001</v>
      </c>
      <c r="I914" s="3">
        <v>8.3982329999999994</v>
      </c>
      <c r="J914" s="3">
        <f t="shared" si="99"/>
        <v>6.2711469999999991</v>
      </c>
      <c r="K914">
        <v>1.4475340000000001</v>
      </c>
      <c r="L914">
        <v>2.5149979999999998</v>
      </c>
      <c r="M914">
        <v>352.27603099999999</v>
      </c>
      <c r="N914">
        <v>2.1735519999999999</v>
      </c>
      <c r="O914" s="4">
        <v>3.7210030000000001</v>
      </c>
      <c r="P914" s="4">
        <v>4.7601449999999996</v>
      </c>
      <c r="Q914" s="4">
        <v>5.7673310000000004</v>
      </c>
      <c r="R914" s="4">
        <f t="shared" si="100"/>
        <v>4.7494930000000002</v>
      </c>
      <c r="S914" s="5">
        <v>5.654604</v>
      </c>
      <c r="T914" s="5">
        <v>5.7717320000000001</v>
      </c>
      <c r="U914" s="5">
        <v>5.5960669999999997</v>
      </c>
      <c r="V914" s="5">
        <f t="shared" si="101"/>
        <v>5.6741343333333321</v>
      </c>
      <c r="W914">
        <v>9.6838949999999997</v>
      </c>
      <c r="X914">
        <v>8.8278149999999993</v>
      </c>
      <c r="Y914">
        <v>1.897875</v>
      </c>
      <c r="Z914">
        <v>4.9280369999999998</v>
      </c>
      <c r="AA914">
        <v>3.9897200000000002</v>
      </c>
      <c r="AB914">
        <v>1.141564</v>
      </c>
      <c r="AC914">
        <v>1.315909</v>
      </c>
      <c r="AD914">
        <v>1.226869</v>
      </c>
      <c r="AE914" t="s">
        <v>35</v>
      </c>
      <c r="AF914">
        <v>1.3320074088934999E-2</v>
      </c>
      <c r="AG914">
        <v>0.20557286206761199</v>
      </c>
      <c r="AH914" s="2" t="s">
        <v>5416</v>
      </c>
      <c r="AI914">
        <v>0.297352120047576</v>
      </c>
      <c r="AJ914" s="14">
        <f t="shared" si="102"/>
        <v>1.7052649239587323</v>
      </c>
      <c r="AK914">
        <v>-1.74975573307531</v>
      </c>
      <c r="AL914">
        <v>0.53303236787589703</v>
      </c>
      <c r="AM914" s="14">
        <f t="shared" si="103"/>
        <v>1.2914932179850884</v>
      </c>
      <c r="AN914">
        <v>-0.90770495297946197</v>
      </c>
      <c r="AO914">
        <v>0.44617087845940401</v>
      </c>
      <c r="AP914" s="14">
        <f t="shared" si="104"/>
        <v>1.5429238467003401</v>
      </c>
      <c r="AQ914">
        <v>-1.16433174283216</v>
      </c>
      <c r="AR914">
        <v>1.50047989699222</v>
      </c>
      <c r="AS914">
        <v>0.58542399024315295</v>
      </c>
      <c r="AT914">
        <v>2.49458958744267</v>
      </c>
      <c r="AU914">
        <v>1.3188024813481201</v>
      </c>
      <c r="AV914">
        <v>2.5316334999999999</v>
      </c>
      <c r="AW914">
        <v>8.5139244999999999</v>
      </c>
      <c r="AX914">
        <v>4.7494930000000002</v>
      </c>
      <c r="AY914">
        <v>5.6741343333333303</v>
      </c>
      <c r="AZ914">
        <v>1.2713890000000001</v>
      </c>
      <c r="BA914">
        <v>3.4129559999999999</v>
      </c>
    </row>
    <row r="915" spans="1:53" x14ac:dyDescent="0.3">
      <c r="A915">
        <v>893</v>
      </c>
      <c r="B915" t="s">
        <v>855</v>
      </c>
      <c r="C915" s="2">
        <v>1.73706274886878</v>
      </c>
      <c r="D915" s="2">
        <v>0.74053035093011599</v>
      </c>
      <c r="E915" s="2">
        <v>0.55153174208144795</v>
      </c>
      <c r="F915" s="2">
        <f t="shared" si="98"/>
        <v>1.0097082806267814</v>
      </c>
      <c r="G915" s="3">
        <v>4.1517990135746601</v>
      </c>
      <c r="H915" s="3">
        <v>1.16737911111111</v>
      </c>
      <c r="I915" s="3">
        <v>4.4846570904977403</v>
      </c>
      <c r="J915" s="3">
        <f t="shared" si="99"/>
        <v>3.2679450717278371</v>
      </c>
      <c r="K915">
        <v>0.73073515057817995</v>
      </c>
      <c r="L915">
        <v>0.85305443916541002</v>
      </c>
      <c r="M915">
        <v>0</v>
      </c>
      <c r="N915">
        <v>0.52133331548516804</v>
      </c>
      <c r="O915" s="4">
        <v>1.87925298868778</v>
      </c>
      <c r="P915" s="4">
        <v>2.6432034841629002</v>
      </c>
      <c r="Q915" s="4">
        <v>2.2073221628959301</v>
      </c>
      <c r="R915" s="4">
        <f t="shared" si="100"/>
        <v>2.2432595452488702</v>
      </c>
      <c r="S915" s="5">
        <v>1.5177391289592801</v>
      </c>
      <c r="T915" s="5">
        <v>1.9521670791855199</v>
      </c>
      <c r="U915" s="5">
        <v>2.6440989773755699</v>
      </c>
      <c r="V915" s="5">
        <f t="shared" si="101"/>
        <v>2.03800172850679</v>
      </c>
      <c r="W915">
        <v>5.0713459683257902</v>
      </c>
      <c r="X915">
        <v>4.0664874125188497</v>
      </c>
      <c r="Y915">
        <v>0.61688740045248902</v>
      </c>
      <c r="Z915">
        <v>1.1308770339366501</v>
      </c>
      <c r="AA915">
        <v>0</v>
      </c>
      <c r="AB915">
        <v>0</v>
      </c>
      <c r="AC915">
        <v>0</v>
      </c>
      <c r="AD915">
        <v>4.3898765186023097</v>
      </c>
      <c r="AE915" t="s">
        <v>35</v>
      </c>
      <c r="AF915">
        <v>0.25076523961619801</v>
      </c>
      <c r="AG915">
        <v>0.52842702338741498</v>
      </c>
      <c r="AH915" s="2" t="s">
        <v>856</v>
      </c>
      <c r="AI915">
        <v>0.149605587921915</v>
      </c>
      <c r="AJ915" s="14">
        <f t="shared" si="102"/>
        <v>3.2365239885912831</v>
      </c>
      <c r="AK915">
        <v>-2.7407640325182401</v>
      </c>
      <c r="AL915">
        <v>0.28798765077097199</v>
      </c>
      <c r="AM915" s="14">
        <f t="shared" si="103"/>
        <v>2.221690748001349</v>
      </c>
      <c r="AN915">
        <v>-1.7959211462526199</v>
      </c>
      <c r="AO915">
        <v>0.31699239380877198</v>
      </c>
      <c r="AP915" s="14">
        <f t="shared" si="104"/>
        <v>2.0184064720571473</v>
      </c>
      <c r="AQ915">
        <v>-1.65747987138709</v>
      </c>
      <c r="AR915">
        <v>2.1188539693732702</v>
      </c>
      <c r="AS915">
        <v>1.0832841611311601</v>
      </c>
      <c r="AT915">
        <v>4.9414302832469099</v>
      </c>
      <c r="AU915">
        <v>2.30492868632146</v>
      </c>
      <c r="AV915">
        <v>0.64603104650578203</v>
      </c>
      <c r="AW915">
        <v>4.3182280520361997</v>
      </c>
      <c r="AX915">
        <v>2.2432595452488702</v>
      </c>
      <c r="AY915">
        <v>2.03800172850679</v>
      </c>
      <c r="AZ915">
        <v>2.1949382593011499</v>
      </c>
      <c r="BA915">
        <v>0.87388221719456904</v>
      </c>
    </row>
    <row r="916" spans="1:53" x14ac:dyDescent="0.3">
      <c r="A916">
        <v>4921</v>
      </c>
      <c r="B916" t="s">
        <v>4526</v>
      </c>
      <c r="C916" s="2">
        <v>0.78890400000000005</v>
      </c>
      <c r="D916" s="2">
        <v>0.33143400000000001</v>
      </c>
      <c r="E916" s="2">
        <v>22.051176000000002</v>
      </c>
      <c r="F916" s="2">
        <f t="shared" si="98"/>
        <v>7.7238380000000006</v>
      </c>
      <c r="G916" s="3">
        <v>1.8640810000000001</v>
      </c>
      <c r="H916" s="3">
        <v>0</v>
      </c>
      <c r="I916" s="3">
        <v>2.9374660000000001</v>
      </c>
      <c r="J916" s="3">
        <f t="shared" si="99"/>
        <v>1.6005156666666667</v>
      </c>
      <c r="K916">
        <v>0.55298000000000003</v>
      </c>
      <c r="L916">
        <v>0.818747</v>
      </c>
      <c r="M916">
        <v>0</v>
      </c>
      <c r="N916">
        <v>1.090298</v>
      </c>
      <c r="O916" s="4">
        <v>1.2390380000000001</v>
      </c>
      <c r="P916" s="4">
        <v>1.1311100000000001</v>
      </c>
      <c r="Q916" s="4">
        <v>1.417621</v>
      </c>
      <c r="R916" s="4">
        <f t="shared" si="100"/>
        <v>1.2625896666666667</v>
      </c>
      <c r="S916" s="5">
        <v>0.78300700000000001</v>
      </c>
      <c r="T916" s="5">
        <v>1.4860070000000001</v>
      </c>
      <c r="U916" s="5">
        <v>1.825895</v>
      </c>
      <c r="V916" s="5">
        <f t="shared" si="101"/>
        <v>1.3649696666666669</v>
      </c>
      <c r="W916">
        <v>1.368169</v>
      </c>
      <c r="X916">
        <v>1.1318250000000001</v>
      </c>
      <c r="Y916">
        <v>0.31224499999999999</v>
      </c>
      <c r="Z916">
        <v>0.24896099999999999</v>
      </c>
      <c r="AA916">
        <v>40.036552</v>
      </c>
      <c r="AB916">
        <v>2.8552740000000001</v>
      </c>
      <c r="AC916">
        <v>0</v>
      </c>
      <c r="AD916">
        <v>2.2017999999999999E-2</v>
      </c>
      <c r="AE916" t="s">
        <v>35</v>
      </c>
      <c r="AF916">
        <v>0.86243251021825795</v>
      </c>
      <c r="AG916">
        <v>0.89652512548747099</v>
      </c>
      <c r="AH916" s="2" t="s">
        <v>4527</v>
      </c>
      <c r="AI916">
        <v>4.6615413740613203</v>
      </c>
      <c r="AJ916" s="14">
        <f t="shared" si="102"/>
        <v>0.20721766389541915</v>
      </c>
      <c r="AK916">
        <v>2.2208070718381001</v>
      </c>
      <c r="AL916">
        <v>8.8637704675232296</v>
      </c>
      <c r="AM916" s="14">
        <f t="shared" si="103"/>
        <v>0.16346661681234984</v>
      </c>
      <c r="AN916">
        <v>3.14792052244605</v>
      </c>
      <c r="AO916">
        <v>8.1989404404347006</v>
      </c>
      <c r="AP916" s="14">
        <f t="shared" si="104"/>
        <v>0.17672168508281333</v>
      </c>
      <c r="AQ916">
        <v>3.0354374804503599</v>
      </c>
      <c r="AR916">
        <v>1.7588475104086601</v>
      </c>
      <c r="AS916">
        <v>0.814630408612254</v>
      </c>
      <c r="AT916">
        <v>8.5557656190418498</v>
      </c>
      <c r="AU916">
        <v>3.09689696112877</v>
      </c>
      <c r="AV916">
        <v>11.191305</v>
      </c>
      <c r="AW916">
        <v>2.4007735000000001</v>
      </c>
      <c r="AX916">
        <v>1.2625896666666701</v>
      </c>
      <c r="AY916">
        <v>1.36496966666667</v>
      </c>
      <c r="AZ916">
        <v>1.1009E-2</v>
      </c>
      <c r="BA916">
        <v>0.28060299999999999</v>
      </c>
    </row>
    <row r="917" spans="1:53" x14ac:dyDescent="0.3">
      <c r="A917">
        <v>1721</v>
      </c>
      <c r="B917" t="s">
        <v>1643</v>
      </c>
      <c r="C917" s="2">
        <v>5.1604782648373497</v>
      </c>
      <c r="D917" s="2">
        <v>11.588509841941899</v>
      </c>
      <c r="E917" s="2">
        <v>11.9152976502359</v>
      </c>
      <c r="F917" s="2">
        <f t="shared" si="98"/>
        <v>9.5547619190050508</v>
      </c>
      <c r="G917" s="3">
        <v>10.932029020734999</v>
      </c>
      <c r="H917" s="3">
        <v>1.4769360302955099</v>
      </c>
      <c r="I917" s="3">
        <v>7.6070132277129403</v>
      </c>
      <c r="J917" s="3">
        <f t="shared" si="99"/>
        <v>6.6719927595811503</v>
      </c>
      <c r="K917">
        <v>10.818232405885301</v>
      </c>
      <c r="L917">
        <v>11.3845094935436</v>
      </c>
      <c r="M917">
        <v>0</v>
      </c>
      <c r="N917">
        <v>10.168935509312099</v>
      </c>
      <c r="O917" s="4">
        <v>4.56105719245096</v>
      </c>
      <c r="P917" s="4">
        <v>2.5780337237397601</v>
      </c>
      <c r="Q917" s="4">
        <v>3.7994525443258</v>
      </c>
      <c r="R917" s="4">
        <f t="shared" si="100"/>
        <v>3.6461811535055069</v>
      </c>
      <c r="S917" s="5">
        <v>3.5861311345915099</v>
      </c>
      <c r="T917" s="5">
        <v>5.5807260124161902</v>
      </c>
      <c r="U917" s="5">
        <v>5.8127711781723397</v>
      </c>
      <c r="V917" s="5">
        <f t="shared" si="101"/>
        <v>4.9932094417266804</v>
      </c>
      <c r="W917">
        <v>5.7969981493667699</v>
      </c>
      <c r="X917">
        <v>5.7052871571889696</v>
      </c>
      <c r="Y917">
        <v>4.2317902999751702</v>
      </c>
      <c r="Z917">
        <v>3.3763216165880299</v>
      </c>
      <c r="AA917">
        <v>0</v>
      </c>
      <c r="AB917">
        <v>1.68935505537621</v>
      </c>
      <c r="AC917">
        <v>3.48376230692823</v>
      </c>
      <c r="AD917">
        <v>1.6429626878569701</v>
      </c>
      <c r="AE917" t="s">
        <v>35</v>
      </c>
      <c r="AF917">
        <v>0.17337520398447401</v>
      </c>
      <c r="AG917">
        <v>0.47082309284343998</v>
      </c>
      <c r="AH917" s="2" t="s">
        <v>1644</v>
      </c>
      <c r="AI917">
        <v>1.2678005248165101</v>
      </c>
      <c r="AJ917" s="14">
        <f t="shared" si="102"/>
        <v>0.69828979687187365</v>
      </c>
      <c r="AK917">
        <v>0.34232777032231498</v>
      </c>
      <c r="AL917">
        <v>3.2230718253782902</v>
      </c>
      <c r="AM917" s="14">
        <f t="shared" si="103"/>
        <v>0.38160879197345698</v>
      </c>
      <c r="AN917">
        <v>1.6884363388667301</v>
      </c>
      <c r="AO917">
        <v>2.3535771698022399</v>
      </c>
      <c r="AP917" s="14">
        <f t="shared" si="104"/>
        <v>0.52258857772215739</v>
      </c>
      <c r="AQ917">
        <v>1.2348551573253499</v>
      </c>
      <c r="AR917">
        <v>1.85642545789518</v>
      </c>
      <c r="AS917">
        <v>0.89252738700303502</v>
      </c>
      <c r="AT917">
        <v>2.43674678445353</v>
      </c>
      <c r="AU917">
        <v>1.2849563406003099</v>
      </c>
      <c r="AV917">
        <v>11.7519037460889</v>
      </c>
      <c r="AW917">
        <v>9.2695211242239708</v>
      </c>
      <c r="AX917">
        <v>3.64618115350551</v>
      </c>
      <c r="AY917">
        <v>4.9932094417266804</v>
      </c>
      <c r="AZ917">
        <v>2.5633624973926001</v>
      </c>
      <c r="BA917">
        <v>3.8040559582815998</v>
      </c>
    </row>
    <row r="918" spans="1:53" x14ac:dyDescent="0.3">
      <c r="A918">
        <v>79</v>
      </c>
      <c r="B918" t="s">
        <v>96</v>
      </c>
      <c r="C918" s="2">
        <v>2.0350014460028101</v>
      </c>
      <c r="D918" s="2">
        <v>8.0630907745441807</v>
      </c>
      <c r="E918" s="2">
        <v>8.4178593404628295</v>
      </c>
      <c r="F918" s="2">
        <f t="shared" si="98"/>
        <v>6.1719838536699401</v>
      </c>
      <c r="G918" s="3">
        <v>4.6304179744039304</v>
      </c>
      <c r="H918" s="3">
        <v>2.6418489133941101</v>
      </c>
      <c r="I918" s="3">
        <v>2.8264283001402499</v>
      </c>
      <c r="J918" s="3">
        <f t="shared" si="99"/>
        <v>3.3662317293127635</v>
      </c>
      <c r="K918">
        <v>4.9922090014025304</v>
      </c>
      <c r="L918">
        <v>5.4395144600280503</v>
      </c>
      <c r="M918">
        <v>0</v>
      </c>
      <c r="N918">
        <v>4.6825407976858298</v>
      </c>
      <c r="O918" s="4">
        <v>3.7456942342216002</v>
      </c>
      <c r="P918" s="4">
        <v>3.2319054887798</v>
      </c>
      <c r="Q918" s="4">
        <v>3.5322754326788202</v>
      </c>
      <c r="R918" s="4">
        <f t="shared" si="100"/>
        <v>3.5032917185600732</v>
      </c>
      <c r="S918" s="5">
        <v>2.48760904908836</v>
      </c>
      <c r="T918" s="5">
        <v>4.2221670718793796</v>
      </c>
      <c r="U918" s="5">
        <v>4.5609357840112201</v>
      </c>
      <c r="V918" s="5">
        <f t="shared" si="101"/>
        <v>3.7569039683263199</v>
      </c>
      <c r="W918">
        <v>5.4040762748948099</v>
      </c>
      <c r="X918">
        <v>5.2995352843618502</v>
      </c>
      <c r="Y918">
        <v>1.32614661044881</v>
      </c>
      <c r="Z918">
        <v>1.3883819049789601</v>
      </c>
      <c r="AA918">
        <v>0</v>
      </c>
      <c r="AB918">
        <v>7.6601236840813502</v>
      </c>
      <c r="AC918">
        <v>7.8413854838709704E-2</v>
      </c>
      <c r="AD918">
        <v>5.8861237549088399</v>
      </c>
      <c r="AE918" t="s">
        <v>35</v>
      </c>
      <c r="AF918">
        <v>0.32870987955771402</v>
      </c>
      <c r="AG918">
        <v>0.59023336267848603</v>
      </c>
      <c r="AH918" s="2" t="s">
        <v>97</v>
      </c>
      <c r="AI918">
        <v>2.2101769981860699</v>
      </c>
      <c r="AJ918" s="14">
        <f t="shared" si="102"/>
        <v>0.54540514186717437</v>
      </c>
      <c r="AK918">
        <v>1.14416190996974</v>
      </c>
      <c r="AL918">
        <v>2.3522092133653398</v>
      </c>
      <c r="AM918" s="14">
        <f t="shared" si="103"/>
        <v>0.56761193833599732</v>
      </c>
      <c r="AN918">
        <v>1.2340163840098799</v>
      </c>
      <c r="AO918">
        <v>2.19342179810217</v>
      </c>
      <c r="AP918" s="14">
        <f t="shared" si="104"/>
        <v>0.60870281863949094</v>
      </c>
      <c r="AQ918">
        <v>1.13318327097927</v>
      </c>
      <c r="AR918">
        <v>0.99241906865484297</v>
      </c>
      <c r="AS918">
        <v>-1.09786389904714E-2</v>
      </c>
      <c r="AT918">
        <v>2.7470134250437601</v>
      </c>
      <c r="AU918">
        <v>1.45786396108604</v>
      </c>
      <c r="AV918">
        <v>8.2404750575035095</v>
      </c>
      <c r="AW918">
        <v>3.72842313727209</v>
      </c>
      <c r="AX918">
        <v>3.50329171856007</v>
      </c>
      <c r="AY918">
        <v>3.7569039683263199</v>
      </c>
      <c r="AZ918">
        <v>2.9822688048737702</v>
      </c>
      <c r="BA918">
        <v>1.35726425771389</v>
      </c>
    </row>
    <row r="919" spans="1:53" x14ac:dyDescent="0.3">
      <c r="A919">
        <v>3188</v>
      </c>
      <c r="B919" t="s">
        <v>2993</v>
      </c>
      <c r="C919" s="2">
        <v>0</v>
      </c>
      <c r="D919" s="2">
        <v>0.20504700000000001</v>
      </c>
      <c r="E919" s="2">
        <v>0.84365500000000004</v>
      </c>
      <c r="F919" s="2">
        <f t="shared" si="98"/>
        <v>0.34956733333333334</v>
      </c>
      <c r="G919" s="3">
        <v>0.46322799999999997</v>
      </c>
      <c r="H919" s="3">
        <v>1.2681750000000001</v>
      </c>
      <c r="I919" s="3">
        <v>0.73025499999999999</v>
      </c>
      <c r="J919" s="3">
        <f t="shared" si="99"/>
        <v>0.8205526666666666</v>
      </c>
      <c r="K919">
        <v>0.17638599999999999</v>
      </c>
      <c r="L919">
        <v>0.23324800000000001</v>
      </c>
      <c r="M919">
        <v>0</v>
      </c>
      <c r="N919">
        <v>0</v>
      </c>
      <c r="O919" s="4">
        <v>0.18864300000000001</v>
      </c>
      <c r="P919" s="4">
        <v>1.6182840000000001</v>
      </c>
      <c r="Q919" s="4">
        <v>1.5785800000000001</v>
      </c>
      <c r="R919" s="4">
        <f t="shared" si="100"/>
        <v>1.1285023333333333</v>
      </c>
      <c r="S919" s="5">
        <v>0.33814699999999998</v>
      </c>
      <c r="T919" s="5">
        <v>0.79731600000000002</v>
      </c>
      <c r="U919" s="5">
        <v>0.73768699999999998</v>
      </c>
      <c r="V919" s="5">
        <f t="shared" si="101"/>
        <v>0.6243833333333334</v>
      </c>
      <c r="W919">
        <v>0.82218500000000005</v>
      </c>
      <c r="X919">
        <v>0.81153900000000001</v>
      </c>
      <c r="Y919">
        <v>0.17344399999999999</v>
      </c>
      <c r="Z919">
        <v>0.36832999999999999</v>
      </c>
      <c r="AA919">
        <v>0</v>
      </c>
      <c r="AB919">
        <v>0</v>
      </c>
      <c r="AC919">
        <v>2.8936700000000002</v>
      </c>
      <c r="AD919">
        <v>7.3954909999999998</v>
      </c>
      <c r="AE919" t="s">
        <v>35</v>
      </c>
      <c r="AF919">
        <v>0.110096267689673</v>
      </c>
      <c r="AG919">
        <v>0.42121881580707099</v>
      </c>
      <c r="AH919" s="2" t="s">
        <v>2994</v>
      </c>
      <c r="AI919">
        <v>0.87869035419859398</v>
      </c>
      <c r="AJ919" s="14">
        <f t="shared" si="102"/>
        <v>2.3473379472910318</v>
      </c>
      <c r="AK919">
        <v>-0.186573238010762</v>
      </c>
      <c r="AL919">
        <v>0.46464325727284</v>
      </c>
      <c r="AM919" s="14">
        <f t="shared" si="103"/>
        <v>3.2282831538416059</v>
      </c>
      <c r="AN919">
        <v>-1.1058046227295799</v>
      </c>
      <c r="AO919">
        <v>0.83979019299041702</v>
      </c>
      <c r="AP919" s="14">
        <f t="shared" si="104"/>
        <v>1.7861604154469051</v>
      </c>
      <c r="AQ919">
        <v>-0.25189915430517201</v>
      </c>
      <c r="AR919">
        <v>0.95572938632784399</v>
      </c>
      <c r="AS919">
        <v>-6.5325916294409897E-2</v>
      </c>
      <c r="AT919">
        <v>2.2029167143495298</v>
      </c>
      <c r="AU919">
        <v>1.13941495211267</v>
      </c>
      <c r="AV919">
        <v>0.52435100000000001</v>
      </c>
      <c r="AW919">
        <v>0.59674150000000004</v>
      </c>
      <c r="AX919">
        <v>1.1285023333333299</v>
      </c>
      <c r="AY919">
        <v>0.62438333333333296</v>
      </c>
      <c r="AZ919">
        <v>5.1445805</v>
      </c>
      <c r="BA919">
        <v>0.27088699999999999</v>
      </c>
    </row>
    <row r="920" spans="1:53" x14ac:dyDescent="0.3">
      <c r="A920">
        <v>6374</v>
      </c>
      <c r="B920" t="s">
        <v>5898</v>
      </c>
      <c r="C920" s="2">
        <v>9.8715963989870605</v>
      </c>
      <c r="D920" s="2">
        <v>65.685617144625795</v>
      </c>
      <c r="E920" s="2">
        <v>66.058325657850304</v>
      </c>
      <c r="F920" s="2">
        <f t="shared" si="98"/>
        <v>47.205179733821048</v>
      </c>
      <c r="G920" s="3">
        <v>66.885651576814894</v>
      </c>
      <c r="H920" s="3">
        <v>40.095977193022001</v>
      </c>
      <c r="I920" s="3">
        <v>4.3247144535734403</v>
      </c>
      <c r="J920" s="3">
        <f t="shared" si="99"/>
        <v>37.102114407803448</v>
      </c>
      <c r="K920">
        <v>10.550026886888</v>
      </c>
      <c r="L920">
        <v>3.32211604783343</v>
      </c>
      <c r="M920">
        <v>0</v>
      </c>
      <c r="N920">
        <v>12.292728438379299</v>
      </c>
      <c r="O920" s="4">
        <v>35.017982287000599</v>
      </c>
      <c r="P920" s="4">
        <v>31.7368951986494</v>
      </c>
      <c r="Q920" s="4">
        <v>1.660404</v>
      </c>
      <c r="R920" s="4">
        <f t="shared" si="100"/>
        <v>22.80509382855</v>
      </c>
      <c r="S920" s="5">
        <v>2.1385155925717498</v>
      </c>
      <c r="T920" s="5">
        <v>11.176829483961701</v>
      </c>
      <c r="U920" s="5">
        <v>49.262148360720303</v>
      </c>
      <c r="V920" s="5">
        <f t="shared" si="101"/>
        <v>20.859164479084583</v>
      </c>
      <c r="W920">
        <v>62.2487210129432</v>
      </c>
      <c r="X920">
        <v>72.468457363534</v>
      </c>
      <c r="Y920">
        <v>26.394236815982001</v>
      </c>
      <c r="Z920">
        <v>2.0763476004501999</v>
      </c>
      <c r="AA920">
        <v>84.566920364659495</v>
      </c>
      <c r="AB920">
        <v>0.63850322003376503</v>
      </c>
      <c r="AC920">
        <v>44.998451073719799</v>
      </c>
      <c r="AD920">
        <v>53.853202751266203</v>
      </c>
      <c r="AE920" t="s">
        <v>35</v>
      </c>
      <c r="AF920">
        <v>0.98468425293253803</v>
      </c>
      <c r="AG920">
        <v>0.98758652908477995</v>
      </c>
      <c r="AH920" s="2" t="s">
        <v>5899</v>
      </c>
      <c r="AI920">
        <v>1.85006692349054</v>
      </c>
      <c r="AJ920" s="14">
        <f t="shared" si="102"/>
        <v>0.78597549288051827</v>
      </c>
      <c r="AK920">
        <v>0.88757745908841201</v>
      </c>
      <c r="AL920">
        <v>2.8884762280071001</v>
      </c>
      <c r="AM920" s="14">
        <f t="shared" si="103"/>
        <v>0.48310575146927903</v>
      </c>
      <c r="AN920">
        <v>1.53030862142985</v>
      </c>
      <c r="AO920">
        <v>3.1579391143536801</v>
      </c>
      <c r="AP920" s="14">
        <f t="shared" si="104"/>
        <v>0.44188295853769705</v>
      </c>
      <c r="AQ920">
        <v>1.65898335604084</v>
      </c>
      <c r="AR920">
        <v>1.7069323678278401</v>
      </c>
      <c r="AS920">
        <v>0.77140589695242801</v>
      </c>
      <c r="AT920">
        <v>2.50119087788336</v>
      </c>
      <c r="AU920">
        <v>1.3226151607047001</v>
      </c>
      <c r="AV920">
        <v>65.871971401238099</v>
      </c>
      <c r="AW920">
        <v>35.6051830151942</v>
      </c>
      <c r="AX920">
        <v>22.80509382855</v>
      </c>
      <c r="AY920">
        <v>20.859164479084601</v>
      </c>
      <c r="AZ920">
        <v>49.425826912493001</v>
      </c>
      <c r="BA920">
        <v>14.2352922082161</v>
      </c>
    </row>
    <row r="921" spans="1:53" x14ac:dyDescent="0.3">
      <c r="A921">
        <v>2771</v>
      </c>
      <c r="B921" t="s">
        <v>2603</v>
      </c>
      <c r="C921" s="2">
        <v>19.8014530434783</v>
      </c>
      <c r="D921" s="2">
        <v>0.64957542199488505</v>
      </c>
      <c r="E921" s="2">
        <v>0.70733631713555001</v>
      </c>
      <c r="F921" s="2">
        <f t="shared" si="98"/>
        <v>7.0527882608695789</v>
      </c>
      <c r="G921" s="3">
        <v>8.0955563493606206</v>
      </c>
      <c r="H921" s="3">
        <v>18.3435123529412</v>
      </c>
      <c r="I921" s="3">
        <v>9.2095348081841397</v>
      </c>
      <c r="J921" s="3">
        <f t="shared" si="99"/>
        <v>11.882867836828654</v>
      </c>
      <c r="K921">
        <v>0.43338874680306899</v>
      </c>
      <c r="L921">
        <v>0.232697340153453</v>
      </c>
      <c r="M921">
        <v>0</v>
      </c>
      <c r="N921">
        <v>0.11596265984654699</v>
      </c>
      <c r="O921" s="4">
        <v>46.778390366496197</v>
      </c>
      <c r="P921" s="4">
        <v>58.118900889514101</v>
      </c>
      <c r="Q921" s="4">
        <v>29.067364591048602</v>
      </c>
      <c r="R921" s="4">
        <f t="shared" si="100"/>
        <v>44.654885282352971</v>
      </c>
      <c r="S921" s="5">
        <v>14.1090460925831</v>
      </c>
      <c r="T921" s="5">
        <v>17.390808610741701</v>
      </c>
      <c r="U921" s="5">
        <v>18.597993931969299</v>
      </c>
      <c r="V921" s="5">
        <f t="shared" si="101"/>
        <v>16.699282878431365</v>
      </c>
      <c r="W921">
        <v>10.192102958312001</v>
      </c>
      <c r="X921">
        <v>10.134338103836299</v>
      </c>
      <c r="Y921">
        <v>14.4423672890026</v>
      </c>
      <c r="Z921">
        <v>16.104963660869601</v>
      </c>
      <c r="AA921">
        <v>0</v>
      </c>
      <c r="AB921">
        <v>0.90652557544756995</v>
      </c>
      <c r="AC921">
        <v>4.4321215856777503</v>
      </c>
      <c r="AD921">
        <v>6.8244000445012798</v>
      </c>
      <c r="AE921" t="s">
        <v>35</v>
      </c>
      <c r="AF921">
        <v>2.31985595017743E-2</v>
      </c>
      <c r="AG921">
        <v>0.25814276740561698</v>
      </c>
      <c r="AH921" s="2" t="s">
        <v>2604</v>
      </c>
      <c r="AI921">
        <v>7.8411129232268895E-2</v>
      </c>
      <c r="AJ921" s="14">
        <f t="shared" si="102"/>
        <v>1.6848468148061979</v>
      </c>
      <c r="AK921">
        <v>-3.6727977529253901</v>
      </c>
      <c r="AL921">
        <v>1.51933179376756E-2</v>
      </c>
      <c r="AM921" s="14">
        <f t="shared" si="103"/>
        <v>6.3315221768542376</v>
      </c>
      <c r="AN921">
        <v>-6.0404192278003297</v>
      </c>
      <c r="AO921">
        <v>4.0627844590949799E-2</v>
      </c>
      <c r="AP921" s="14">
        <f t="shared" si="104"/>
        <v>2.3677561640525435</v>
      </c>
      <c r="AQ921">
        <v>-4.6213873617657102</v>
      </c>
      <c r="AR921">
        <v>0.51813875133212595</v>
      </c>
      <c r="AS921">
        <v>-0.94858960884032595</v>
      </c>
      <c r="AT921">
        <v>0.56650092232091298</v>
      </c>
      <c r="AU921">
        <v>-0.81984978998592595</v>
      </c>
      <c r="AV921">
        <v>0.67845586956521797</v>
      </c>
      <c r="AW921">
        <v>8.6525455787723793</v>
      </c>
      <c r="AX921">
        <v>44.654885282353</v>
      </c>
      <c r="AY921">
        <v>16.699282878431401</v>
      </c>
      <c r="AZ921">
        <v>5.6282608150895204</v>
      </c>
      <c r="BA921">
        <v>15.2736654749361</v>
      </c>
    </row>
    <row r="922" spans="1:53" x14ac:dyDescent="0.3">
      <c r="A922">
        <v>1775</v>
      </c>
      <c r="B922" t="s">
        <v>1693</v>
      </c>
      <c r="C922" s="2">
        <v>10.6470887725201</v>
      </c>
      <c r="D922" s="2">
        <v>5.7771755228999302</v>
      </c>
      <c r="E922" s="2">
        <v>10.5704294794877</v>
      </c>
      <c r="F922" s="2">
        <f t="shared" si="98"/>
        <v>8.9982312583025763</v>
      </c>
      <c r="G922" s="3">
        <v>23.738694444323901</v>
      </c>
      <c r="H922" s="3">
        <v>7.15171290579553</v>
      </c>
      <c r="I922" s="3">
        <v>21.948512576948101</v>
      </c>
      <c r="J922" s="3">
        <f t="shared" si="99"/>
        <v>17.612973309022511</v>
      </c>
      <c r="K922">
        <v>6.7309375220316898</v>
      </c>
      <c r="L922">
        <v>11.6494094434556</v>
      </c>
      <c r="M922">
        <v>0</v>
      </c>
      <c r="N922">
        <v>7.7828043954851296</v>
      </c>
      <c r="O922" s="4">
        <v>10.4646922706751</v>
      </c>
      <c r="P922" s="4">
        <v>12.2769638510962</v>
      </c>
      <c r="Q922" s="4">
        <v>13.0104798287389</v>
      </c>
      <c r="R922" s="4">
        <f t="shared" si="100"/>
        <v>11.917378650170066</v>
      </c>
      <c r="S922" s="5">
        <v>13.8341333412199</v>
      </c>
      <c r="T922" s="5">
        <v>18.639532304536601</v>
      </c>
      <c r="U922" s="5">
        <v>18.781847107011099</v>
      </c>
      <c r="V922" s="5">
        <f t="shared" si="101"/>
        <v>17.085170917589199</v>
      </c>
      <c r="W922">
        <v>31.9366112142392</v>
      </c>
      <c r="X922">
        <v>28.812356347731701</v>
      </c>
      <c r="Y922">
        <v>10.136668685912699</v>
      </c>
      <c r="Z922">
        <v>11.183009850879101</v>
      </c>
      <c r="AA922">
        <v>0</v>
      </c>
      <c r="AB922">
        <v>2.2089040275667502</v>
      </c>
      <c r="AC922">
        <v>2.9526922589537699</v>
      </c>
      <c r="AD922">
        <v>12.3904171360972</v>
      </c>
      <c r="AE922" t="s">
        <v>35</v>
      </c>
      <c r="AF922">
        <v>0.11322705145136699</v>
      </c>
      <c r="AG922">
        <v>0.422449965762832</v>
      </c>
      <c r="AH922" s="2" t="s">
        <v>1694</v>
      </c>
      <c r="AI922">
        <v>0.35781581033780802</v>
      </c>
      <c r="AJ922" s="14">
        <f t="shared" si="102"/>
        <v>1.9573817124083357</v>
      </c>
      <c r="AK922">
        <v>-1.482710959616</v>
      </c>
      <c r="AL922">
        <v>0.68587251786928605</v>
      </c>
      <c r="AM922" s="14">
        <f t="shared" si="103"/>
        <v>1.3244134661658116</v>
      </c>
      <c r="AN922">
        <v>-0.54398764520792697</v>
      </c>
      <c r="AO922">
        <v>0.47841502672817199</v>
      </c>
      <c r="AP922" s="14">
        <f t="shared" si="104"/>
        <v>1.8987254747231448</v>
      </c>
      <c r="AQ922">
        <v>-1.06366539045639</v>
      </c>
      <c r="AR922">
        <v>1.3370427267495799</v>
      </c>
      <c r="AS922">
        <v>0.419045569159612</v>
      </c>
      <c r="AT922">
        <v>2.1429594701640902</v>
      </c>
      <c r="AU922">
        <v>1.0996045645519199</v>
      </c>
      <c r="AV922">
        <v>8.1738025011938191</v>
      </c>
      <c r="AW922">
        <v>22.843603510636001</v>
      </c>
      <c r="AX922">
        <v>11.9173786501701</v>
      </c>
      <c r="AY922">
        <v>17.085170917589199</v>
      </c>
      <c r="AZ922">
        <v>7.6715546975254796</v>
      </c>
      <c r="BA922">
        <v>10.659839268395899</v>
      </c>
    </row>
    <row r="923" spans="1:53" x14ac:dyDescent="0.3">
      <c r="A923">
        <v>1776</v>
      </c>
      <c r="B923" t="s">
        <v>1695</v>
      </c>
      <c r="C923" s="2">
        <v>6.264424</v>
      </c>
      <c r="D923" s="2">
        <v>0.18268000000000001</v>
      </c>
      <c r="E923" s="2">
        <v>1.7282660000000001</v>
      </c>
      <c r="F923" s="2">
        <f t="shared" si="98"/>
        <v>2.7251233333333338</v>
      </c>
      <c r="G923" s="3">
        <v>2.6977989999999998</v>
      </c>
      <c r="H923" s="3">
        <v>0</v>
      </c>
      <c r="I923" s="3">
        <v>3.1846649999999999</v>
      </c>
      <c r="J923" s="3">
        <f t="shared" si="99"/>
        <v>1.9608213333333333</v>
      </c>
      <c r="K923">
        <v>2.7142659999999998</v>
      </c>
      <c r="L923">
        <v>3.388728</v>
      </c>
      <c r="M923">
        <v>0</v>
      </c>
      <c r="N923">
        <v>2.9115220000000002</v>
      </c>
      <c r="O923" s="4">
        <v>0.70302799999999999</v>
      </c>
      <c r="P923" s="4">
        <v>0.110788</v>
      </c>
      <c r="Q923" s="4">
        <v>0.35915599999999998</v>
      </c>
      <c r="R923" s="4">
        <f t="shared" si="100"/>
        <v>0.39099066666666665</v>
      </c>
      <c r="S923" s="5">
        <v>0.28599400000000003</v>
      </c>
      <c r="T923" s="5">
        <v>0.947492</v>
      </c>
      <c r="U923" s="5">
        <v>1.4624600000000001</v>
      </c>
      <c r="V923" s="5">
        <f t="shared" si="101"/>
        <v>0.89864866666666676</v>
      </c>
      <c r="W923">
        <v>4.8236000000000001E-2</v>
      </c>
      <c r="X923">
        <v>0.91387499999999999</v>
      </c>
      <c r="Y923">
        <v>0.158218</v>
      </c>
      <c r="Z923">
        <v>1.346794</v>
      </c>
      <c r="AA923">
        <v>0</v>
      </c>
      <c r="AB923">
        <v>0</v>
      </c>
      <c r="AC923">
        <v>0</v>
      </c>
      <c r="AD923">
        <v>0</v>
      </c>
      <c r="AE923" t="s">
        <v>35</v>
      </c>
      <c r="AF923">
        <v>0.43442615501061299</v>
      </c>
      <c r="AG923">
        <v>0.65421548958670295</v>
      </c>
      <c r="AH923" s="2" t="s">
        <v>1696</v>
      </c>
      <c r="AI923">
        <v>0.32485468674351398</v>
      </c>
      <c r="AJ923" s="14">
        <f t="shared" si="102"/>
        <v>0.71953489566833051</v>
      </c>
      <c r="AK923">
        <v>-1.6221335755030899</v>
      </c>
      <c r="AL923">
        <v>2.4437232943326901</v>
      </c>
      <c r="AM923" s="14">
        <f t="shared" si="103"/>
        <v>0.14347631972620198</v>
      </c>
      <c r="AN923">
        <v>1.28908093634559</v>
      </c>
      <c r="AO923">
        <v>1.063233091464</v>
      </c>
      <c r="AP923" s="14">
        <f t="shared" si="104"/>
        <v>0.32976440210045538</v>
      </c>
      <c r="AQ923">
        <v>8.8457912048083398E-2</v>
      </c>
      <c r="AR923">
        <v>3.2729498291137902</v>
      </c>
      <c r="AS923">
        <v>1.7105914875511801</v>
      </c>
      <c r="AT923">
        <v>3.9085827887086602</v>
      </c>
      <c r="AU923">
        <v>1.96664559619424</v>
      </c>
      <c r="AV923">
        <v>0.95547300000000002</v>
      </c>
      <c r="AW923">
        <v>2.9412319999999998</v>
      </c>
      <c r="AX923">
        <v>0.39099066666666699</v>
      </c>
      <c r="AY923">
        <v>0.89864866666666698</v>
      </c>
      <c r="AZ923">
        <v>0</v>
      </c>
      <c r="BA923">
        <v>0.75250600000000001</v>
      </c>
    </row>
    <row r="924" spans="1:53" x14ac:dyDescent="0.3">
      <c r="A924">
        <v>5473</v>
      </c>
      <c r="B924" t="s">
        <v>5070</v>
      </c>
      <c r="C924" s="2">
        <v>1.96296</v>
      </c>
      <c r="D924" s="2">
        <v>2.291382</v>
      </c>
      <c r="E924" s="2">
        <v>1.8637159999999999</v>
      </c>
      <c r="F924" s="2">
        <f t="shared" si="98"/>
        <v>2.0393526666666668</v>
      </c>
      <c r="G924" s="3">
        <v>2.7132809999999998</v>
      </c>
      <c r="H924" s="3">
        <v>1.7612449999999999</v>
      </c>
      <c r="I924" s="3">
        <v>2.8651070000000001</v>
      </c>
      <c r="J924" s="3">
        <f t="shared" si="99"/>
        <v>2.4465443333333332</v>
      </c>
      <c r="K924">
        <v>1.697565</v>
      </c>
      <c r="L924">
        <v>0.86989799999999995</v>
      </c>
      <c r="M924">
        <v>0</v>
      </c>
      <c r="N924">
        <v>0.64232599999999995</v>
      </c>
      <c r="O924" s="4">
        <v>3.0274109999999999</v>
      </c>
      <c r="P924" s="4">
        <v>4.027272</v>
      </c>
      <c r="Q924" s="4">
        <v>2.2167140000000001</v>
      </c>
      <c r="R924" s="4">
        <f t="shared" si="100"/>
        <v>3.0904656666666668</v>
      </c>
      <c r="S924" s="5">
        <v>3.1601409999999999</v>
      </c>
      <c r="T924" s="5">
        <v>3.8439420000000002</v>
      </c>
      <c r="U924" s="5">
        <v>4.0670099999999998</v>
      </c>
      <c r="V924" s="5">
        <f t="shared" si="101"/>
        <v>3.6903643333333331</v>
      </c>
      <c r="W924">
        <v>5.4938089999999997</v>
      </c>
      <c r="X924">
        <v>5.6157360000000001</v>
      </c>
      <c r="Y924">
        <v>9.2581299999999995</v>
      </c>
      <c r="Z924">
        <v>2.2830629999999998</v>
      </c>
      <c r="AA924">
        <v>0</v>
      </c>
      <c r="AB924">
        <v>14.695814</v>
      </c>
      <c r="AC924">
        <v>2.6918060000000001</v>
      </c>
      <c r="AD924">
        <v>6.5327729999999997</v>
      </c>
      <c r="AE924" t="s">
        <v>35</v>
      </c>
      <c r="AF924">
        <v>0.20923077646619501</v>
      </c>
      <c r="AG924">
        <v>0.49725075538721503</v>
      </c>
      <c r="AH924" s="2" t="s">
        <v>5071</v>
      </c>
      <c r="AI924">
        <v>0.74485639937559001</v>
      </c>
      <c r="AJ924" s="14">
        <f t="shared" si="102"/>
        <v>1.199667116591572</v>
      </c>
      <c r="AK924">
        <v>-0.42496577921554901</v>
      </c>
      <c r="AL924">
        <v>0.67224464662660899</v>
      </c>
      <c r="AM924" s="14">
        <f t="shared" si="103"/>
        <v>1.5154150222178344</v>
      </c>
      <c r="AN924">
        <v>-0.57294173354487898</v>
      </c>
      <c r="AO924">
        <v>0.56296582460286404</v>
      </c>
      <c r="AP924" s="14">
        <f t="shared" si="104"/>
        <v>1.809576339420123</v>
      </c>
      <c r="AQ924">
        <v>-0.82888075015287399</v>
      </c>
      <c r="AR924">
        <v>0.755804508190835</v>
      </c>
      <c r="AS924">
        <v>-0.40391497093732498</v>
      </c>
      <c r="AT924">
        <v>0.48334587247609501</v>
      </c>
      <c r="AU924">
        <v>-1.0488721730510999</v>
      </c>
      <c r="AV924">
        <v>2.0775489999999999</v>
      </c>
      <c r="AW924">
        <v>2.7891940000000002</v>
      </c>
      <c r="AX924">
        <v>3.0904656666666699</v>
      </c>
      <c r="AY924">
        <v>3.69036433333333</v>
      </c>
      <c r="AZ924">
        <v>4.6122895000000002</v>
      </c>
      <c r="BA924">
        <v>5.7705964999999999</v>
      </c>
    </row>
    <row r="925" spans="1:53" x14ac:dyDescent="0.3">
      <c r="A925">
        <v>1925</v>
      </c>
      <c r="B925" t="s">
        <v>1828</v>
      </c>
      <c r="C925" s="2">
        <v>0.93412499999999998</v>
      </c>
      <c r="D925" s="2">
        <v>0.139767</v>
      </c>
      <c r="E925" s="2">
        <v>0.65768700000000002</v>
      </c>
      <c r="F925" s="2">
        <f t="shared" si="98"/>
        <v>0.57719299999999996</v>
      </c>
      <c r="G925" s="3">
        <v>0.72372899999999996</v>
      </c>
      <c r="H925" s="3">
        <v>0.27472600000000003</v>
      </c>
      <c r="I925" s="3">
        <v>0.95730800000000005</v>
      </c>
      <c r="J925" s="3">
        <f t="shared" si="99"/>
        <v>0.65192100000000008</v>
      </c>
      <c r="K925">
        <v>0.37768699999999999</v>
      </c>
      <c r="L925">
        <v>0.67650999999999994</v>
      </c>
      <c r="M925">
        <v>0</v>
      </c>
      <c r="N925">
        <v>0.54824399999999995</v>
      </c>
      <c r="O925" s="4">
        <v>2.4468399999999999</v>
      </c>
      <c r="P925" s="4">
        <v>2.1736420000000001</v>
      </c>
      <c r="Q925" s="4">
        <v>1.4278729999999999</v>
      </c>
      <c r="R925" s="4">
        <f t="shared" si="100"/>
        <v>2.0161183333333335</v>
      </c>
      <c r="S925" s="5">
        <v>1.0258039999999999</v>
      </c>
      <c r="T925" s="5">
        <v>1.4589490000000001</v>
      </c>
      <c r="U925" s="5">
        <v>0.96530000000000005</v>
      </c>
      <c r="V925" s="5">
        <f t="shared" si="101"/>
        <v>1.1500176666666666</v>
      </c>
      <c r="W925">
        <v>0.77322999999999997</v>
      </c>
      <c r="X925">
        <v>0.62654699999999997</v>
      </c>
      <c r="Y925">
        <v>0</v>
      </c>
      <c r="Z925">
        <v>0.69387299999999996</v>
      </c>
      <c r="AA925">
        <v>0</v>
      </c>
      <c r="AB925">
        <v>4.2283080000000002</v>
      </c>
      <c r="AC925">
        <v>5.1282839999999998</v>
      </c>
      <c r="AD925">
        <v>0.74521599999999999</v>
      </c>
      <c r="AE925" t="s">
        <v>35</v>
      </c>
      <c r="AF925">
        <v>3.0569284473055398E-3</v>
      </c>
      <c r="AG925">
        <v>0.114346540527197</v>
      </c>
      <c r="AH925" s="2" t="s">
        <v>1829</v>
      </c>
      <c r="AI925">
        <v>0.47438218195078402</v>
      </c>
      <c r="AJ925" s="14">
        <f t="shared" si="102"/>
        <v>1.1294679595906398</v>
      </c>
      <c r="AK925">
        <v>-1.0758782723854099</v>
      </c>
      <c r="AL925">
        <v>0.19776964149756401</v>
      </c>
      <c r="AM925" s="14">
        <f t="shared" si="103"/>
        <v>3.4929708664750501</v>
      </c>
      <c r="AN925">
        <v>-2.33810711177486</v>
      </c>
      <c r="AO925">
        <v>0.34671380410677699</v>
      </c>
      <c r="AP925" s="14">
        <f t="shared" si="104"/>
        <v>1.9924317631479709</v>
      </c>
      <c r="AQ925">
        <v>-1.52818281756226</v>
      </c>
      <c r="AR925">
        <v>0.730874424247975</v>
      </c>
      <c r="AS925">
        <v>-0.45230454517685698</v>
      </c>
      <c r="AT925">
        <v>2.4226868605638199</v>
      </c>
      <c r="AU925">
        <v>1.2766079442418401</v>
      </c>
      <c r="AV925">
        <v>0.398727</v>
      </c>
      <c r="AW925">
        <v>0.84051849999999995</v>
      </c>
      <c r="AX925">
        <v>2.0161183333333299</v>
      </c>
      <c r="AY925">
        <v>1.1500176666666699</v>
      </c>
      <c r="AZ925">
        <v>2.93675</v>
      </c>
      <c r="BA925">
        <v>0.34693649999999998</v>
      </c>
    </row>
    <row r="926" spans="1:53" x14ac:dyDescent="0.3">
      <c r="A926">
        <v>1743</v>
      </c>
      <c r="B926" t="s">
        <v>1673</v>
      </c>
      <c r="C926" s="2">
        <v>10.745271000000001</v>
      </c>
      <c r="D926" s="2">
        <v>8.4768589999999993</v>
      </c>
      <c r="E926" s="2">
        <v>9.3241390000000006</v>
      </c>
      <c r="F926" s="2">
        <f t="shared" si="98"/>
        <v>9.5154230000000002</v>
      </c>
      <c r="G926" s="3">
        <v>13.977776</v>
      </c>
      <c r="H926" s="3">
        <v>6.6823040000000002</v>
      </c>
      <c r="I926" s="3">
        <v>13.34394</v>
      </c>
      <c r="J926" s="3">
        <f t="shared" si="99"/>
        <v>11.334673333333333</v>
      </c>
      <c r="K926">
        <v>5.9390710000000002</v>
      </c>
      <c r="L926">
        <v>3.6999059999999999</v>
      </c>
      <c r="M926">
        <v>0</v>
      </c>
      <c r="N926">
        <v>3.6618909999999998</v>
      </c>
      <c r="O926" s="4">
        <v>8.7751070000000002</v>
      </c>
      <c r="P926" s="4">
        <v>7.6489159999999998</v>
      </c>
      <c r="Q926" s="4">
        <v>5.5166779999999997</v>
      </c>
      <c r="R926" s="4">
        <f t="shared" si="100"/>
        <v>7.313566999999999</v>
      </c>
      <c r="S926" s="5">
        <v>6.1113600000000003</v>
      </c>
      <c r="T926" s="5">
        <v>9.5558119999999995</v>
      </c>
      <c r="U926" s="5">
        <v>9.5440959999999997</v>
      </c>
      <c r="V926" s="5">
        <f t="shared" si="101"/>
        <v>8.4037559999999996</v>
      </c>
      <c r="W926">
        <v>14.384178</v>
      </c>
      <c r="X926">
        <v>12.768687</v>
      </c>
      <c r="Y926">
        <v>8.1154200000000003</v>
      </c>
      <c r="Z926">
        <v>4.1855339999999996</v>
      </c>
      <c r="AA926">
        <v>0</v>
      </c>
      <c r="AB926">
        <v>9.9967050000000004</v>
      </c>
      <c r="AC926">
        <v>7.3519389999999998</v>
      </c>
      <c r="AD926">
        <v>8.7646540000000002</v>
      </c>
      <c r="AE926" t="s">
        <v>35</v>
      </c>
      <c r="AF926">
        <v>0.22539053670348999</v>
      </c>
      <c r="AG926">
        <v>0.51037949285281203</v>
      </c>
      <c r="AH926" s="2" t="s">
        <v>1674</v>
      </c>
      <c r="AI926">
        <v>0.65153294178154797</v>
      </c>
      <c r="AJ926" s="14">
        <f t="shared" si="102"/>
        <v>1.1911896437324261</v>
      </c>
      <c r="AK926">
        <v>-0.61808997097742602</v>
      </c>
      <c r="AL926">
        <v>1.2169846806626601</v>
      </c>
      <c r="AM926" s="14">
        <f t="shared" si="103"/>
        <v>0.7686013538231562</v>
      </c>
      <c r="AN926">
        <v>0.28331100759880101</v>
      </c>
      <c r="AO926">
        <v>1.05910964097482</v>
      </c>
      <c r="AP926" s="14">
        <f t="shared" si="104"/>
        <v>0.88317208809319347</v>
      </c>
      <c r="AQ926">
        <v>8.2851947501077106E-2</v>
      </c>
      <c r="AR926">
        <v>1.6255657589296999</v>
      </c>
      <c r="AS926">
        <v>0.70094191847850296</v>
      </c>
      <c r="AT926">
        <v>2.2211054524714098</v>
      </c>
      <c r="AU926">
        <v>1.1512778900240099</v>
      </c>
      <c r="AV926">
        <v>8.9004989999999999</v>
      </c>
      <c r="AW926">
        <v>13.660857999999999</v>
      </c>
      <c r="AX926">
        <v>7.3135669999999999</v>
      </c>
      <c r="AY926">
        <v>8.4037559999999996</v>
      </c>
      <c r="AZ926">
        <v>8.0582965000000009</v>
      </c>
      <c r="BA926">
        <v>6.1504770000000004</v>
      </c>
    </row>
    <row r="927" spans="1:53" x14ac:dyDescent="0.3">
      <c r="A927">
        <v>8125</v>
      </c>
      <c r="B927" t="s">
        <v>7457</v>
      </c>
      <c r="C927" s="2">
        <v>9.73595963520971</v>
      </c>
      <c r="D927" s="2">
        <v>1.59372723758278</v>
      </c>
      <c r="E927" s="2">
        <v>0.78451835596026498</v>
      </c>
      <c r="F927" s="2">
        <f t="shared" si="98"/>
        <v>4.038068409584251</v>
      </c>
      <c r="G927" s="3">
        <v>5.9053431548013204</v>
      </c>
      <c r="H927" s="3">
        <v>22.670210079470198</v>
      </c>
      <c r="I927" s="3">
        <v>4.7691908747240603</v>
      </c>
      <c r="J927" s="3">
        <f t="shared" si="99"/>
        <v>11.114914702998526</v>
      </c>
      <c r="K927">
        <v>0.49181122102649</v>
      </c>
      <c r="L927">
        <v>0.74116548841059604</v>
      </c>
      <c r="M927">
        <v>0</v>
      </c>
      <c r="N927">
        <v>0.51852548013245003</v>
      </c>
      <c r="O927" s="4">
        <v>28.274327583057399</v>
      </c>
      <c r="P927" s="4">
        <v>21.400430085540801</v>
      </c>
      <c r="Q927" s="4">
        <v>17.133094819260499</v>
      </c>
      <c r="R927" s="4">
        <f t="shared" si="100"/>
        <v>22.269284162619567</v>
      </c>
      <c r="S927" s="5">
        <v>7.0721151746688804</v>
      </c>
      <c r="T927" s="5">
        <v>18.486354123344402</v>
      </c>
      <c r="U927" s="5">
        <v>13.5466966730132</v>
      </c>
      <c r="V927" s="5">
        <f t="shared" si="101"/>
        <v>13.035055323675493</v>
      </c>
      <c r="W927">
        <v>14.791808652041899</v>
      </c>
      <c r="X927">
        <v>9.1618347952538599</v>
      </c>
      <c r="Y927">
        <v>11.752452646523199</v>
      </c>
      <c r="Z927">
        <v>8.4406786928808</v>
      </c>
      <c r="AA927">
        <v>0</v>
      </c>
      <c r="AB927">
        <v>6.3335025819536401</v>
      </c>
      <c r="AC927">
        <v>3.9634428435430502</v>
      </c>
      <c r="AD927">
        <v>6.7315303705849896</v>
      </c>
      <c r="AE927" t="s">
        <v>35</v>
      </c>
      <c r="AF927">
        <v>7.14630979422992E-2</v>
      </c>
      <c r="AG927">
        <v>0.38063334248946501</v>
      </c>
      <c r="AH927" s="2" t="s">
        <v>7458</v>
      </c>
      <c r="AI927">
        <v>0.222796197657425</v>
      </c>
      <c r="AJ927" s="14">
        <f t="shared" si="102"/>
        <v>2.7525325417017608</v>
      </c>
      <c r="AK927">
        <v>-2.1662034836976898</v>
      </c>
      <c r="AL927">
        <v>5.3397441430449798E-2</v>
      </c>
      <c r="AM927" s="14">
        <f t="shared" si="103"/>
        <v>5.514835783802968</v>
      </c>
      <c r="AN927">
        <v>-4.2270855737801396</v>
      </c>
      <c r="AO927">
        <v>9.1224990400441602E-2</v>
      </c>
      <c r="AP927" s="14">
        <f t="shared" si="104"/>
        <v>3.2280422225480696</v>
      </c>
      <c r="AQ927">
        <v>-3.45442709577901</v>
      </c>
      <c r="AR927">
        <v>0.40945488010845998</v>
      </c>
      <c r="AS927">
        <v>-1.28822361208132</v>
      </c>
      <c r="AT927">
        <v>0.52862202746611997</v>
      </c>
      <c r="AU927">
        <v>-0.91969155213637399</v>
      </c>
      <c r="AV927">
        <v>1.1891227967715201</v>
      </c>
      <c r="AW927">
        <v>5.3372670147626904</v>
      </c>
      <c r="AX927">
        <v>22.269284162619599</v>
      </c>
      <c r="AY927">
        <v>13.0350553236755</v>
      </c>
      <c r="AZ927">
        <v>5.3474866070640203</v>
      </c>
      <c r="BA927">
        <v>10.096565669702001</v>
      </c>
    </row>
    <row r="928" spans="1:53" x14ac:dyDescent="0.3">
      <c r="A928">
        <v>2434</v>
      </c>
      <c r="B928" t="s">
        <v>2279</v>
      </c>
      <c r="C928" s="2">
        <v>2.5097610000000001</v>
      </c>
      <c r="D928" s="2">
        <v>3.7903509999999998</v>
      </c>
      <c r="E928" s="2">
        <v>5.1421739999999998</v>
      </c>
      <c r="F928" s="2">
        <f t="shared" si="98"/>
        <v>3.8140953333333329</v>
      </c>
      <c r="G928" s="3">
        <v>0.68451300000000004</v>
      </c>
      <c r="H928" s="3">
        <v>3.3621750000000001</v>
      </c>
      <c r="I928" s="3">
        <v>1.3307260000000001</v>
      </c>
      <c r="J928" s="3">
        <f t="shared" si="99"/>
        <v>1.7924713333333335</v>
      </c>
      <c r="K928">
        <v>3.453824</v>
      </c>
      <c r="L928">
        <v>1.453363</v>
      </c>
      <c r="M928">
        <v>0</v>
      </c>
      <c r="N928">
        <v>1.8561920000000001</v>
      </c>
      <c r="O928" s="4">
        <v>2.9460470000000001</v>
      </c>
      <c r="P928" s="4">
        <v>2.470898</v>
      </c>
      <c r="Q928" s="4">
        <v>1.270813</v>
      </c>
      <c r="R928" s="4">
        <f t="shared" si="100"/>
        <v>2.229252666666667</v>
      </c>
      <c r="S928" s="5">
        <v>2.4439190000000002</v>
      </c>
      <c r="T928" s="5">
        <v>2.353151</v>
      </c>
      <c r="U928" s="5">
        <v>3.3628800000000001</v>
      </c>
      <c r="V928" s="5">
        <f t="shared" si="101"/>
        <v>2.7199833333333334</v>
      </c>
      <c r="W928">
        <v>2.0682459999999998</v>
      </c>
      <c r="X928">
        <v>1.903993</v>
      </c>
      <c r="Y928">
        <v>3.6936450000000001</v>
      </c>
      <c r="Z928">
        <v>2.2162359999999999</v>
      </c>
      <c r="AA928">
        <v>0</v>
      </c>
      <c r="AB928">
        <v>0</v>
      </c>
      <c r="AC928">
        <v>3.3482379999999998</v>
      </c>
      <c r="AD928">
        <v>10.380699</v>
      </c>
      <c r="AE928" t="s">
        <v>35</v>
      </c>
      <c r="AF928">
        <v>0.92160443545095105</v>
      </c>
      <c r="AG928">
        <v>0.93831475463840996</v>
      </c>
      <c r="AH928" s="2" t="s">
        <v>2280</v>
      </c>
      <c r="AI928">
        <v>4.4324891489297302</v>
      </c>
      <c r="AJ928" s="14">
        <f t="shared" si="102"/>
        <v>0.46995976153716146</v>
      </c>
      <c r="AK928">
        <v>2.14811709930119</v>
      </c>
      <c r="AL928">
        <v>2.0034797162217899</v>
      </c>
      <c r="AM928" s="14">
        <f t="shared" si="103"/>
        <v>0.58447743746310843</v>
      </c>
      <c r="AN928">
        <v>1.0025079036023199</v>
      </c>
      <c r="AO928">
        <v>1.6420183334456699</v>
      </c>
      <c r="AP928" s="14">
        <f t="shared" si="104"/>
        <v>0.71313983936426695</v>
      </c>
      <c r="AQ928">
        <v>0.71547023516900299</v>
      </c>
      <c r="AR928">
        <v>0.37045061550622199</v>
      </c>
      <c r="AS928">
        <v>-1.4326468641321899</v>
      </c>
      <c r="AT928">
        <v>0.340994852519027</v>
      </c>
      <c r="AU928">
        <v>-1.5521781336476601</v>
      </c>
      <c r="AV928">
        <v>4.4662625</v>
      </c>
      <c r="AW928">
        <v>1.0076194999999999</v>
      </c>
      <c r="AX928">
        <v>2.2292526666666701</v>
      </c>
      <c r="AY928">
        <v>2.7199833333333299</v>
      </c>
      <c r="AZ928">
        <v>6.8644685000000001</v>
      </c>
      <c r="BA928">
        <v>2.9549405000000002</v>
      </c>
    </row>
    <row r="929" spans="1:53" x14ac:dyDescent="0.3">
      <c r="A929">
        <v>1599</v>
      </c>
      <c r="B929" t="s">
        <v>1513</v>
      </c>
      <c r="C929" s="2">
        <v>0.11577</v>
      </c>
      <c r="D929" s="2">
        <v>0</v>
      </c>
      <c r="E929" s="2">
        <v>0</v>
      </c>
      <c r="F929" s="2">
        <f t="shared" si="98"/>
        <v>3.8589999999999999E-2</v>
      </c>
      <c r="G929" s="3">
        <v>2.4939480000000001</v>
      </c>
      <c r="H929" s="3">
        <v>0</v>
      </c>
      <c r="I929" s="3">
        <v>2.8089599999999999</v>
      </c>
      <c r="J929" s="3">
        <f t="shared" si="99"/>
        <v>1.7676360000000002</v>
      </c>
      <c r="K929">
        <v>0</v>
      </c>
      <c r="L929">
        <v>2.8794E-2</v>
      </c>
      <c r="M929">
        <v>0</v>
      </c>
      <c r="N929">
        <v>2.5717E-2</v>
      </c>
      <c r="O929" s="4">
        <v>1.0563400000000001</v>
      </c>
      <c r="P929" s="4">
        <v>1.0269440000000001</v>
      </c>
      <c r="Q929" s="4">
        <v>0.362288</v>
      </c>
      <c r="R929" s="4">
        <f t="shared" si="100"/>
        <v>0.81519066666666662</v>
      </c>
      <c r="S929" s="5">
        <v>2.1116839999999999</v>
      </c>
      <c r="T929" s="5">
        <v>2.2759040000000001</v>
      </c>
      <c r="U929" s="5">
        <v>0.96931100000000003</v>
      </c>
      <c r="V929" s="5">
        <f t="shared" si="101"/>
        <v>1.785633</v>
      </c>
      <c r="W929">
        <v>3.073858</v>
      </c>
      <c r="X929">
        <v>1.8835120000000001</v>
      </c>
      <c r="Y929">
        <v>0.14405599999999999</v>
      </c>
      <c r="Z929">
        <v>0.34536699999999998</v>
      </c>
      <c r="AA929">
        <v>0</v>
      </c>
      <c r="AB929">
        <v>6.5465999999999996E-2</v>
      </c>
      <c r="AC929">
        <v>2.0302129999999998</v>
      </c>
      <c r="AD929">
        <v>0</v>
      </c>
      <c r="AE929" t="s">
        <v>35</v>
      </c>
      <c r="AF929">
        <v>0.230941686078767</v>
      </c>
      <c r="AG929">
        <v>0.51364444022814104</v>
      </c>
      <c r="AH929" s="2" t="s">
        <v>1514</v>
      </c>
      <c r="AI929">
        <v>0</v>
      </c>
      <c r="AJ929" s="14">
        <f t="shared" si="102"/>
        <v>45.805545478103141</v>
      </c>
      <c r="AK929" t="e">
        <f>-Inf</f>
        <v>#NAME?</v>
      </c>
      <c r="AL929">
        <v>0</v>
      </c>
      <c r="AM929" s="14">
        <f t="shared" si="103"/>
        <v>21.124401831217067</v>
      </c>
      <c r="AN929" t="e">
        <f>-Inf</f>
        <v>#NAME?</v>
      </c>
      <c r="AO929">
        <v>0</v>
      </c>
      <c r="AP929" s="14">
        <f t="shared" si="104"/>
        <v>46.271909821197205</v>
      </c>
      <c r="AQ929" t="e">
        <f>-Inf</f>
        <v>#NAME?</v>
      </c>
      <c r="AR929">
        <v>1.48488183182098</v>
      </c>
      <c r="AS929">
        <v>0.57034812467642804</v>
      </c>
      <c r="AT929">
        <v>10.835020013362699</v>
      </c>
      <c r="AU929">
        <v>3.4376299131230499</v>
      </c>
      <c r="AV929">
        <v>0</v>
      </c>
      <c r="AW929">
        <v>2.6514540000000002</v>
      </c>
      <c r="AX929">
        <v>0.81519066666666695</v>
      </c>
      <c r="AY929">
        <v>1.785633</v>
      </c>
      <c r="AZ929">
        <v>1.0151064999999999</v>
      </c>
      <c r="BA929">
        <v>0.2447115</v>
      </c>
    </row>
    <row r="930" spans="1:53" x14ac:dyDescent="0.3">
      <c r="A930">
        <v>3312</v>
      </c>
      <c r="B930" t="s">
        <v>3101</v>
      </c>
      <c r="C930" s="2">
        <v>4.5844040000000001</v>
      </c>
      <c r="D930" s="2">
        <v>0.65716600000000003</v>
      </c>
      <c r="E930" s="2">
        <v>3.076854</v>
      </c>
      <c r="F930" s="2">
        <f t="shared" si="98"/>
        <v>2.7728079999999999</v>
      </c>
      <c r="G930" s="3">
        <v>7.9064290000000002</v>
      </c>
      <c r="H930" s="3">
        <v>12.058025000000001</v>
      </c>
      <c r="I930" s="3">
        <v>8.1032216964011106</v>
      </c>
      <c r="J930" s="3">
        <f t="shared" si="99"/>
        <v>9.3558918988003708</v>
      </c>
      <c r="K930">
        <v>4.1201369999999997</v>
      </c>
      <c r="L930">
        <v>2.1008049999999998</v>
      </c>
      <c r="M930">
        <v>0</v>
      </c>
      <c r="N930">
        <v>1.6918029999999999</v>
      </c>
      <c r="O930" s="4">
        <v>0.58791700000000002</v>
      </c>
      <c r="P930" s="4">
        <v>2.2798919999999998</v>
      </c>
      <c r="Q930" s="4">
        <v>2.1949692891417998</v>
      </c>
      <c r="R930" s="4">
        <f t="shared" si="100"/>
        <v>1.6875927630472667</v>
      </c>
      <c r="S930" s="5">
        <v>1.592765</v>
      </c>
      <c r="T930" s="5">
        <v>5.609674</v>
      </c>
      <c r="U930" s="5">
        <v>6.6503439999999996</v>
      </c>
      <c r="V930" s="5">
        <f t="shared" si="101"/>
        <v>4.6175943333333329</v>
      </c>
      <c r="W930">
        <v>7.7511789999999996</v>
      </c>
      <c r="X930">
        <v>9.3826275496770197</v>
      </c>
      <c r="Y930">
        <v>5.341221</v>
      </c>
      <c r="Z930">
        <v>2.12784</v>
      </c>
      <c r="AA930">
        <v>0</v>
      </c>
      <c r="AB930">
        <v>3.8859430000000001</v>
      </c>
      <c r="AC930">
        <v>3.9249209999999999</v>
      </c>
      <c r="AD930">
        <v>0.78464400000000001</v>
      </c>
      <c r="AE930" t="s">
        <v>35</v>
      </c>
      <c r="AF930">
        <v>0.13968610625179201</v>
      </c>
      <c r="AG930">
        <v>0.440030365027611</v>
      </c>
      <c r="AH930" s="2" t="s">
        <v>3102</v>
      </c>
      <c r="AI930">
        <v>0.23323556964546299</v>
      </c>
      <c r="AJ930" s="14">
        <f t="shared" si="102"/>
        <v>3.3741578568730222</v>
      </c>
      <c r="AK930">
        <v>-2.1001402710233701</v>
      </c>
      <c r="AL930">
        <v>1.1063154813657501</v>
      </c>
      <c r="AM930" s="14">
        <f t="shared" si="103"/>
        <v>0.60862229301389303</v>
      </c>
      <c r="AN930">
        <v>0.14576284895457001</v>
      </c>
      <c r="AO930">
        <v>0.40432525363315103</v>
      </c>
      <c r="AP930" s="14">
        <f t="shared" si="104"/>
        <v>1.665313405520084</v>
      </c>
      <c r="AQ930">
        <v>-1.3064117795946</v>
      </c>
      <c r="AR930">
        <v>1.7335488504080101</v>
      </c>
      <c r="AS930">
        <v>0.793728491428769</v>
      </c>
      <c r="AT930">
        <v>2.14346230354808</v>
      </c>
      <c r="AU930">
        <v>1.09994304511735</v>
      </c>
      <c r="AV930">
        <v>1.8670100000000001</v>
      </c>
      <c r="AW930">
        <v>8.0048253482005496</v>
      </c>
      <c r="AX930">
        <v>1.68759276304727</v>
      </c>
      <c r="AY930">
        <v>4.6175943333333302</v>
      </c>
      <c r="AZ930">
        <v>2.3547824999999998</v>
      </c>
      <c r="BA930">
        <v>3.7345305</v>
      </c>
    </row>
    <row r="931" spans="1:53" x14ac:dyDescent="0.3">
      <c r="A931">
        <v>5211</v>
      </c>
      <c r="B931" t="s">
        <v>4800</v>
      </c>
      <c r="C931" s="2">
        <v>3.7316205563876701</v>
      </c>
      <c r="D931" s="2">
        <v>0.86737401762114497</v>
      </c>
      <c r="E931" s="2">
        <v>3.5886417955947101</v>
      </c>
      <c r="F931" s="2">
        <f t="shared" si="98"/>
        <v>2.7292121232011746</v>
      </c>
      <c r="G931" s="3">
        <v>5.7670957101321596</v>
      </c>
      <c r="H931" s="3">
        <v>11.4110705643172</v>
      </c>
      <c r="I931" s="3">
        <v>6.2373860601321596</v>
      </c>
      <c r="J931" s="3">
        <f t="shared" si="99"/>
        <v>7.805184111527173</v>
      </c>
      <c r="K931">
        <v>0.33534185726872201</v>
      </c>
      <c r="L931">
        <v>0.44764956651982402</v>
      </c>
      <c r="M931">
        <v>0</v>
      </c>
      <c r="N931">
        <v>0.64968100088105696</v>
      </c>
      <c r="O931" s="4">
        <v>8.0641508548458205</v>
      </c>
      <c r="P931" s="4">
        <v>13.690299621806201</v>
      </c>
      <c r="Q931" s="4">
        <v>11.7363081876652</v>
      </c>
      <c r="R931" s="4">
        <f t="shared" si="100"/>
        <v>11.163586221439074</v>
      </c>
      <c r="S931" s="5">
        <v>7.5778417202643196</v>
      </c>
      <c r="T931" s="5">
        <v>11.652888640088101</v>
      </c>
      <c r="U931" s="5">
        <v>11.6731055248899</v>
      </c>
      <c r="V931" s="5">
        <f t="shared" si="101"/>
        <v>10.301278628414108</v>
      </c>
      <c r="W931">
        <v>10.4252535240088</v>
      </c>
      <c r="X931">
        <v>7.24820492246696</v>
      </c>
      <c r="Y931">
        <v>14.000118206607899</v>
      </c>
      <c r="Z931">
        <v>12.4830205753304</v>
      </c>
      <c r="AA931">
        <v>0</v>
      </c>
      <c r="AB931">
        <v>6.8999302925110104</v>
      </c>
      <c r="AC931">
        <v>10.633187832158599</v>
      </c>
      <c r="AD931">
        <v>8.0965632927312807</v>
      </c>
      <c r="AE931" t="s">
        <v>35</v>
      </c>
      <c r="AF931">
        <v>6.1103858103413303E-2</v>
      </c>
      <c r="AG931">
        <v>0.36255962843341699</v>
      </c>
      <c r="AH931" s="2" t="s">
        <v>4801</v>
      </c>
      <c r="AI931">
        <v>0.37119601649557399</v>
      </c>
      <c r="AJ931" s="14">
        <f t="shared" si="102"/>
        <v>2.8598671554969641</v>
      </c>
      <c r="AK931">
        <v>-1.4297468666765001</v>
      </c>
      <c r="AL931">
        <v>0.19957815189613101</v>
      </c>
      <c r="AM931" s="14">
        <f t="shared" si="103"/>
        <v>4.0904062115717741</v>
      </c>
      <c r="AN931">
        <v>-2.3249742994442499</v>
      </c>
      <c r="AO931">
        <v>0.21628459795878099</v>
      </c>
      <c r="AP931" s="14">
        <f t="shared" si="104"/>
        <v>3.7744514399750759</v>
      </c>
      <c r="AQ931">
        <v>-2.2089971630116398</v>
      </c>
      <c r="AR931">
        <v>0.58266950168458997</v>
      </c>
      <c r="AS931">
        <v>-0.77925029633513698</v>
      </c>
      <c r="AT931">
        <v>0.453287726545898</v>
      </c>
      <c r="AU931">
        <v>-1.1415009962954601</v>
      </c>
      <c r="AV931">
        <v>2.2280079066079299</v>
      </c>
      <c r="AW931">
        <v>6.00224088513216</v>
      </c>
      <c r="AX931">
        <v>11.1635862214391</v>
      </c>
      <c r="AY931">
        <v>10.301278628414099</v>
      </c>
      <c r="AZ931">
        <v>9.36487556244494</v>
      </c>
      <c r="BA931">
        <v>13.2415693909692</v>
      </c>
    </row>
    <row r="932" spans="1:53" x14ac:dyDescent="0.3">
      <c r="A932">
        <v>1648</v>
      </c>
      <c r="B932" t="s">
        <v>1578</v>
      </c>
      <c r="C932" s="2">
        <v>0.77847100000000002</v>
      </c>
      <c r="D932" s="2">
        <v>0.73255800000000004</v>
      </c>
      <c r="E932" s="2">
        <v>0.86707100000000004</v>
      </c>
      <c r="F932" s="2">
        <f t="shared" si="98"/>
        <v>0.79270000000000007</v>
      </c>
      <c r="G932" s="3">
        <v>1.0067950000000001</v>
      </c>
      <c r="H932" s="3">
        <v>3.324052</v>
      </c>
      <c r="I932" s="3">
        <v>1.237741</v>
      </c>
      <c r="J932" s="3">
        <f t="shared" si="99"/>
        <v>1.856196</v>
      </c>
      <c r="K932">
        <v>0.29497499999999999</v>
      </c>
      <c r="L932">
        <v>0.28634199999999999</v>
      </c>
      <c r="M932">
        <v>0</v>
      </c>
      <c r="N932">
        <v>0.19195799999999999</v>
      </c>
      <c r="O932" s="4">
        <v>1.4091119999999999</v>
      </c>
      <c r="P932" s="4">
        <v>1.4387779999999999</v>
      </c>
      <c r="Q932" s="4">
        <v>0.94760999999999995</v>
      </c>
      <c r="R932" s="4">
        <f t="shared" si="100"/>
        <v>1.2651666666666666</v>
      </c>
      <c r="S932" s="5">
        <v>0.55529499999999998</v>
      </c>
      <c r="T932" s="5">
        <v>0.727047</v>
      </c>
      <c r="U932" s="5">
        <v>0.71885699999999997</v>
      </c>
      <c r="V932" s="5">
        <f t="shared" si="101"/>
        <v>0.66706633333333321</v>
      </c>
      <c r="W932">
        <v>0.76715500000000003</v>
      </c>
      <c r="X932">
        <v>0.86970099999999995</v>
      </c>
      <c r="Y932">
        <v>2.2414869999999998</v>
      </c>
      <c r="Z932">
        <v>1.9870239999999999</v>
      </c>
      <c r="AA932">
        <v>0</v>
      </c>
      <c r="AB932">
        <v>4.3844000000000003</v>
      </c>
      <c r="AC932">
        <v>1.0491470000000001</v>
      </c>
      <c r="AD932">
        <v>2.6092610000000001</v>
      </c>
      <c r="AE932" t="s">
        <v>35</v>
      </c>
      <c r="AF932">
        <v>2.3555734552738399E-2</v>
      </c>
      <c r="AG932">
        <v>0.26007609842978002</v>
      </c>
      <c r="AH932" s="2" t="s">
        <v>1579</v>
      </c>
      <c r="AI932">
        <v>0.71267691852570003</v>
      </c>
      <c r="AJ932" s="14">
        <f t="shared" si="102"/>
        <v>2.3416122114292919</v>
      </c>
      <c r="AK932">
        <v>-0.48867989434216302</v>
      </c>
      <c r="AL932">
        <v>0.63218113555526301</v>
      </c>
      <c r="AM932" s="14">
        <f t="shared" si="103"/>
        <v>1.5960220343972076</v>
      </c>
      <c r="AN932">
        <v>-0.66159010938700702</v>
      </c>
      <c r="AO932">
        <v>1.1990029477328299</v>
      </c>
      <c r="AP932" s="14">
        <f t="shared" si="104"/>
        <v>0.84151171102981348</v>
      </c>
      <c r="AQ932">
        <v>0.26183520560310802</v>
      </c>
      <c r="AR932">
        <v>1.68239340515361</v>
      </c>
      <c r="AS932">
        <v>0.75051509994526999</v>
      </c>
      <c r="AT932">
        <v>0.53081001799451399</v>
      </c>
      <c r="AU932">
        <v>-0.91373249589248295</v>
      </c>
      <c r="AV932">
        <v>0.79981449999999998</v>
      </c>
      <c r="AW932">
        <v>1.122268</v>
      </c>
      <c r="AX932">
        <v>1.2651666666666701</v>
      </c>
      <c r="AY932">
        <v>0.66706633333333298</v>
      </c>
      <c r="AZ932">
        <v>1.8292040000000001</v>
      </c>
      <c r="BA932">
        <v>2.1142555000000001</v>
      </c>
    </row>
    <row r="933" spans="1:53" x14ac:dyDescent="0.3">
      <c r="A933">
        <v>1601</v>
      </c>
      <c r="B933" t="s">
        <v>1515</v>
      </c>
      <c r="C933" s="2">
        <v>1.9912810000000001</v>
      </c>
      <c r="D933" s="2">
        <v>3.4739620000000002</v>
      </c>
      <c r="E933" s="2">
        <v>3.7045219999999999</v>
      </c>
      <c r="F933" s="2">
        <f t="shared" si="98"/>
        <v>3.0565883333333335</v>
      </c>
      <c r="G933" s="3">
        <v>2.9099970000000002</v>
      </c>
      <c r="H933" s="3">
        <v>1.9446369999999999</v>
      </c>
      <c r="I933" s="3">
        <v>3.2300659999999999</v>
      </c>
      <c r="J933" s="3">
        <f t="shared" si="99"/>
        <v>2.6949000000000001</v>
      </c>
      <c r="K933">
        <v>1.6404609999999999</v>
      </c>
      <c r="L933">
        <v>1.666954</v>
      </c>
      <c r="M933">
        <v>0</v>
      </c>
      <c r="N933">
        <v>1.490578</v>
      </c>
      <c r="O933" s="4">
        <v>4.6764859999999997</v>
      </c>
      <c r="P933" s="4">
        <v>5.5652400000000002</v>
      </c>
      <c r="Q933" s="4">
        <v>2.6201300000000001</v>
      </c>
      <c r="R933" s="4">
        <f t="shared" si="100"/>
        <v>4.2872853333333332</v>
      </c>
      <c r="S933" s="5">
        <v>3.1291350000000002</v>
      </c>
      <c r="T933" s="5">
        <v>4.1159569999999999</v>
      </c>
      <c r="U933" s="5">
        <v>3.8835850000000001</v>
      </c>
      <c r="V933" s="5">
        <f t="shared" si="101"/>
        <v>3.7095590000000001</v>
      </c>
      <c r="W933">
        <v>4.7328450000000002</v>
      </c>
      <c r="X933">
        <v>5.057105</v>
      </c>
      <c r="Y933">
        <v>5.2252549999999998</v>
      </c>
      <c r="Z933">
        <v>3.7655729999999998</v>
      </c>
      <c r="AA933">
        <v>0</v>
      </c>
      <c r="AB933">
        <v>2.7137470000000001</v>
      </c>
      <c r="AC933">
        <v>7.0540349999999998</v>
      </c>
      <c r="AD933">
        <v>1.918488</v>
      </c>
      <c r="AE933" t="s">
        <v>35</v>
      </c>
      <c r="AF933">
        <v>0.45833842044119899</v>
      </c>
      <c r="AG933">
        <v>0.66913487324665699</v>
      </c>
      <c r="AH933" s="2" t="s">
        <v>1516</v>
      </c>
      <c r="AI933">
        <v>1.1691222060750801</v>
      </c>
      <c r="AJ933" s="14">
        <f t="shared" si="102"/>
        <v>0.88166926851451477</v>
      </c>
      <c r="AK933">
        <v>0.22542573986418199</v>
      </c>
      <c r="AL933">
        <v>0.83718290735023004</v>
      </c>
      <c r="AM933" s="14">
        <f t="shared" si="103"/>
        <v>1.4026374721707697</v>
      </c>
      <c r="AN933">
        <v>-0.256385238301853</v>
      </c>
      <c r="AO933">
        <v>0.96756568637943197</v>
      </c>
      <c r="AP933" s="14">
        <f t="shared" si="104"/>
        <v>1.2136272848867991</v>
      </c>
      <c r="AQ933">
        <v>-4.7568488206999597E-2</v>
      </c>
      <c r="AR933">
        <v>0.82760012713101505</v>
      </c>
      <c r="AS933">
        <v>-0.27299422807118201</v>
      </c>
      <c r="AT933">
        <v>0.68292519888045899</v>
      </c>
      <c r="AU933">
        <v>-0.55020052678780995</v>
      </c>
      <c r="AV933">
        <v>3.589242</v>
      </c>
      <c r="AW933">
        <v>3.0700314999999998</v>
      </c>
      <c r="AX933">
        <v>4.2872853333333296</v>
      </c>
      <c r="AY933">
        <v>3.7095590000000001</v>
      </c>
      <c r="AZ933">
        <v>4.4862615000000003</v>
      </c>
      <c r="BA933">
        <v>4.4954140000000002</v>
      </c>
    </row>
    <row r="934" spans="1:53" x14ac:dyDescent="0.3">
      <c r="A934">
        <v>3023</v>
      </c>
      <c r="B934" t="s">
        <v>2858</v>
      </c>
      <c r="C934" s="2">
        <v>22.7851741111111</v>
      </c>
      <c r="D934" s="2">
        <v>16.7873309183007</v>
      </c>
      <c r="E934" s="2">
        <v>17.524071352941199</v>
      </c>
      <c r="F934" s="2">
        <f t="shared" si="98"/>
        <v>19.032192127451001</v>
      </c>
      <c r="G934" s="3">
        <v>35.6323136176471</v>
      </c>
      <c r="H934" s="3">
        <v>31.777794362745102</v>
      </c>
      <c r="I934" s="3">
        <v>34.475240362745097</v>
      </c>
      <c r="J934" s="3">
        <f t="shared" si="99"/>
        <v>33.961782781045763</v>
      </c>
      <c r="K934">
        <v>7.9550346666666698</v>
      </c>
      <c r="L934">
        <v>4.5081399836601301</v>
      </c>
      <c r="M934">
        <v>0</v>
      </c>
      <c r="N934">
        <v>5.1960915359477102</v>
      </c>
      <c r="O934" s="4">
        <v>63.661461035947703</v>
      </c>
      <c r="P934" s="4">
        <v>62.981064462962998</v>
      </c>
      <c r="Q934" s="4">
        <v>35.814103055555599</v>
      </c>
      <c r="R934" s="4">
        <f t="shared" si="100"/>
        <v>54.152209518155438</v>
      </c>
      <c r="S934" s="5">
        <v>29.4465598077342</v>
      </c>
      <c r="T934" s="5">
        <v>45.561041421568603</v>
      </c>
      <c r="U934" s="5">
        <v>42.079525751634002</v>
      </c>
      <c r="V934" s="5">
        <f t="shared" si="101"/>
        <v>39.029042326978931</v>
      </c>
      <c r="W934">
        <v>51.171337290849699</v>
      </c>
      <c r="X934">
        <v>50.530871444444401</v>
      </c>
      <c r="Y934">
        <v>110.82628001307199</v>
      </c>
      <c r="Z934">
        <v>52.398755016339898</v>
      </c>
      <c r="AA934">
        <v>0</v>
      </c>
      <c r="AB934">
        <v>101.166407875817</v>
      </c>
      <c r="AC934">
        <v>42.647819774509799</v>
      </c>
      <c r="AD934">
        <v>65.588582911764703</v>
      </c>
      <c r="AE934" t="s">
        <v>35</v>
      </c>
      <c r="AF934">
        <v>0.105436024107503</v>
      </c>
      <c r="AG934">
        <v>0.42121881580707099</v>
      </c>
      <c r="AH934" s="2" t="s">
        <v>2859</v>
      </c>
      <c r="AI934">
        <v>0.48941091684411298</v>
      </c>
      <c r="AJ934" s="14">
        <f t="shared" si="102"/>
        <v>1.7844388367675803</v>
      </c>
      <c r="AK934">
        <v>-1.0308818122252601</v>
      </c>
      <c r="AL934">
        <v>0.31680519203688701</v>
      </c>
      <c r="AM934" s="14">
        <f t="shared" si="103"/>
        <v>2.845295442349451</v>
      </c>
      <c r="AN934">
        <v>-1.65833211532689</v>
      </c>
      <c r="AO934">
        <v>0.43956244152478302</v>
      </c>
      <c r="AP934" s="14">
        <f t="shared" si="104"/>
        <v>2.0506855997258224</v>
      </c>
      <c r="AQ934">
        <v>-1.1858599746166301</v>
      </c>
      <c r="AR934">
        <v>0.89814596772632205</v>
      </c>
      <c r="AS934">
        <v>-0.15497816239137099</v>
      </c>
      <c r="AT934">
        <v>0.42951471241993799</v>
      </c>
      <c r="AU934">
        <v>-1.2192205451959099</v>
      </c>
      <c r="AV934">
        <v>17.155701135621001</v>
      </c>
      <c r="AW934">
        <v>35.053776990196098</v>
      </c>
      <c r="AX934">
        <v>54.152209518155402</v>
      </c>
      <c r="AY934">
        <v>39.029042326978903</v>
      </c>
      <c r="AZ934">
        <v>54.118201343137301</v>
      </c>
      <c r="BA934">
        <v>81.6125175147059</v>
      </c>
    </row>
    <row r="935" spans="1:53" x14ac:dyDescent="0.3">
      <c r="A935">
        <v>3027</v>
      </c>
      <c r="B935" t="s">
        <v>2864</v>
      </c>
      <c r="C935" s="2">
        <v>2.1595490000000002</v>
      </c>
      <c r="D935" s="2">
        <v>4.2339330000000004</v>
      </c>
      <c r="E935" s="2">
        <v>5.4546960000000002</v>
      </c>
      <c r="F935" s="2">
        <f t="shared" si="98"/>
        <v>3.9493926666666668</v>
      </c>
      <c r="G935" s="3">
        <v>5.7221070000000003</v>
      </c>
      <c r="H935" s="3">
        <v>0.24834800000000001</v>
      </c>
      <c r="I935" s="3">
        <v>2.736227</v>
      </c>
      <c r="J935" s="3">
        <f t="shared" si="99"/>
        <v>2.9022273333333337</v>
      </c>
      <c r="K935">
        <v>1.9715039999999999</v>
      </c>
      <c r="L935">
        <v>1.5795360000000001</v>
      </c>
      <c r="M935">
        <v>0</v>
      </c>
      <c r="N935">
        <v>1.384179</v>
      </c>
      <c r="O935" s="4">
        <v>3.6573540000000002</v>
      </c>
      <c r="P935" s="4">
        <v>4.1434959999999998</v>
      </c>
      <c r="Q935" s="4">
        <v>3.1890269999999998</v>
      </c>
      <c r="R935" s="4">
        <f t="shared" si="100"/>
        <v>3.6632923333333332</v>
      </c>
      <c r="S935" s="5">
        <v>2.7941780000000001</v>
      </c>
      <c r="T935" s="5">
        <v>4.3246339999999996</v>
      </c>
      <c r="U935" s="5">
        <v>3.0330360000000001</v>
      </c>
      <c r="V935" s="5">
        <f t="shared" si="101"/>
        <v>3.3839493333333337</v>
      </c>
      <c r="W935">
        <v>6.4714130000000001</v>
      </c>
      <c r="X935">
        <v>5.7150689999999997</v>
      </c>
      <c r="Y935">
        <v>9.3207679999999993</v>
      </c>
      <c r="Z935">
        <v>1.9698059999999999</v>
      </c>
      <c r="AA935">
        <v>0</v>
      </c>
      <c r="AB935">
        <v>1.72861</v>
      </c>
      <c r="AC935">
        <v>3.6510479999999998</v>
      </c>
      <c r="AD935">
        <v>3.4571450000000001</v>
      </c>
      <c r="AE935" t="s">
        <v>35</v>
      </c>
      <c r="AF935">
        <v>0.90071532370432505</v>
      </c>
      <c r="AG935">
        <v>0.92306773385769103</v>
      </c>
      <c r="AH935" s="2" t="s">
        <v>2865</v>
      </c>
      <c r="AI935">
        <v>1.14545358459479</v>
      </c>
      <c r="AJ935" s="14">
        <f t="shared" si="102"/>
        <v>0.73485408473775471</v>
      </c>
      <c r="AK935">
        <v>0.19591899977604901</v>
      </c>
      <c r="AL935">
        <v>1.3223936446240501</v>
      </c>
      <c r="AM935" s="14">
        <f t="shared" si="103"/>
        <v>0.9275583975865318</v>
      </c>
      <c r="AN935">
        <v>0.40315169621942099</v>
      </c>
      <c r="AO935">
        <v>1.4315564515938399</v>
      </c>
      <c r="AP935" s="14">
        <f t="shared" si="104"/>
        <v>0.8568277755448982</v>
      </c>
      <c r="AQ935">
        <v>0.51758456228883398</v>
      </c>
      <c r="AR935">
        <v>1.2497725537261799</v>
      </c>
      <c r="AS935">
        <v>0.321665562512785</v>
      </c>
      <c r="AT935">
        <v>0.74915004321303802</v>
      </c>
      <c r="AU935">
        <v>-0.41667339767134798</v>
      </c>
      <c r="AV935">
        <v>4.8443145000000003</v>
      </c>
      <c r="AW935">
        <v>4.2291670000000003</v>
      </c>
      <c r="AX935">
        <v>3.66329233333333</v>
      </c>
      <c r="AY935">
        <v>3.3839493333333301</v>
      </c>
      <c r="AZ935">
        <v>3.5540965</v>
      </c>
      <c r="BA935">
        <v>5.6452869999999997</v>
      </c>
    </row>
    <row r="936" spans="1:53" x14ac:dyDescent="0.3">
      <c r="A936">
        <v>5639</v>
      </c>
      <c r="B936" t="s">
        <v>5199</v>
      </c>
      <c r="C936" s="2">
        <v>0.38073699999999999</v>
      </c>
      <c r="D936" s="2">
        <v>9.1736740000000001</v>
      </c>
      <c r="E936" s="2">
        <v>8.7933409999999999</v>
      </c>
      <c r="F936" s="2">
        <f t="shared" si="98"/>
        <v>6.115917333333333</v>
      </c>
      <c r="G936" s="3">
        <v>1.8158669999999999</v>
      </c>
      <c r="H936" s="3">
        <v>0.59485299999999997</v>
      </c>
      <c r="I936" s="3">
        <v>0.26811099999999999</v>
      </c>
      <c r="J936" s="3">
        <f t="shared" si="99"/>
        <v>0.89294366666666658</v>
      </c>
      <c r="K936">
        <v>5.1361039999999996</v>
      </c>
      <c r="L936">
        <v>7.8161100000000001</v>
      </c>
      <c r="M936">
        <v>0</v>
      </c>
      <c r="N936">
        <v>7.0093180000000004</v>
      </c>
      <c r="O936" s="4">
        <v>0.34092299999999998</v>
      </c>
      <c r="P936" s="4">
        <v>0.32780300000000001</v>
      </c>
      <c r="Q936" s="4">
        <v>0.60155499999999995</v>
      </c>
      <c r="R936" s="4">
        <f t="shared" si="100"/>
        <v>0.42342699999999994</v>
      </c>
      <c r="S936" s="5">
        <v>0.65440900000000002</v>
      </c>
      <c r="T936" s="5">
        <v>0.26138499999999998</v>
      </c>
      <c r="U936" s="5">
        <v>0.20413100000000001</v>
      </c>
      <c r="V936" s="5">
        <f t="shared" si="101"/>
        <v>0.37330833333333335</v>
      </c>
      <c r="W936">
        <v>2.147294</v>
      </c>
      <c r="X936">
        <v>2.327108</v>
      </c>
      <c r="Y936">
        <v>0.68829600000000002</v>
      </c>
      <c r="Z936">
        <v>0.23344200000000001</v>
      </c>
      <c r="AA936">
        <v>6.6518629999999996</v>
      </c>
      <c r="AB936">
        <v>0</v>
      </c>
      <c r="AC936">
        <v>0</v>
      </c>
      <c r="AD936">
        <v>0.302174</v>
      </c>
      <c r="AE936" t="s">
        <v>35</v>
      </c>
      <c r="AF936">
        <v>4.3714501202241303E-2</v>
      </c>
      <c r="AG936">
        <v>0.32782585476285397</v>
      </c>
      <c r="AH936" s="2" t="s">
        <v>5200</v>
      </c>
      <c r="AI936">
        <v>8.6214993632370405</v>
      </c>
      <c r="AJ936" s="14">
        <f t="shared" si="102"/>
        <v>0.14600322698933363</v>
      </c>
      <c r="AK936">
        <v>3.1079387899409898</v>
      </c>
      <c r="AL936">
        <v>21.216189567505101</v>
      </c>
      <c r="AM936" s="14">
        <f t="shared" si="103"/>
        <v>6.9233604203937343E-2</v>
      </c>
      <c r="AN936">
        <v>4.4070936660461699</v>
      </c>
      <c r="AO936">
        <v>24.0645779851329</v>
      </c>
      <c r="AP936" s="14">
        <f t="shared" si="104"/>
        <v>6.1038812820229972E-2</v>
      </c>
      <c r="AQ936">
        <v>4.5888392182070001</v>
      </c>
      <c r="AR936">
        <v>2.7912288769337201</v>
      </c>
      <c r="AS936">
        <v>1.4809004282660101</v>
      </c>
      <c r="AT936">
        <v>2.2609223011311199</v>
      </c>
      <c r="AU936">
        <v>1.1769114132752301</v>
      </c>
      <c r="AV936">
        <v>8.9835075</v>
      </c>
      <c r="AW936">
        <v>1.0419890000000001</v>
      </c>
      <c r="AX936">
        <v>0.423427</v>
      </c>
      <c r="AY936">
        <v>0.37330833333333302</v>
      </c>
      <c r="AZ936">
        <v>0.151087</v>
      </c>
      <c r="BA936">
        <v>0.46086899999999997</v>
      </c>
    </row>
    <row r="937" spans="1:53" x14ac:dyDescent="0.3">
      <c r="A937">
        <v>1603</v>
      </c>
      <c r="B937" t="s">
        <v>1517</v>
      </c>
      <c r="C937" s="2">
        <v>8.6544596128656698E-2</v>
      </c>
      <c r="D937" s="2">
        <v>0.52536705865230704</v>
      </c>
      <c r="E937" s="2">
        <v>1.2172410391500501</v>
      </c>
      <c r="F937" s="2">
        <f t="shared" si="98"/>
        <v>0.60971756464367133</v>
      </c>
      <c r="G937" s="3">
        <v>0.65721014408383005</v>
      </c>
      <c r="H937" s="3">
        <v>0</v>
      </c>
      <c r="I937" s="3">
        <v>1.1417464080919799</v>
      </c>
      <c r="J937" s="3">
        <f t="shared" si="99"/>
        <v>0.59965218405860332</v>
      </c>
      <c r="K937">
        <v>2.5262844680541399</v>
      </c>
      <c r="L937">
        <v>0</v>
      </c>
      <c r="M937">
        <v>0</v>
      </c>
      <c r="N937">
        <v>0.78650338378693097</v>
      </c>
      <c r="O937" s="4">
        <v>0</v>
      </c>
      <c r="P937" s="4">
        <v>0.50716079901033295</v>
      </c>
      <c r="Q937" s="4">
        <v>0.204030424974531</v>
      </c>
      <c r="R937" s="4">
        <f t="shared" si="100"/>
        <v>0.23706374132828797</v>
      </c>
      <c r="S937" s="5">
        <v>0</v>
      </c>
      <c r="T937" s="5">
        <v>0.50696027070295402</v>
      </c>
      <c r="U937" s="5">
        <v>0.27178808470382798</v>
      </c>
      <c r="V937" s="5">
        <f t="shared" si="101"/>
        <v>0.25958278513559402</v>
      </c>
      <c r="W937">
        <v>0.44818646921845401</v>
      </c>
      <c r="X937">
        <v>0.87813341580556004</v>
      </c>
      <c r="Y937">
        <v>0.53410762188909899</v>
      </c>
      <c r="Z937">
        <v>0.213672890408965</v>
      </c>
      <c r="AA937">
        <v>13.4787914903216</v>
      </c>
      <c r="AB937">
        <v>0.87001154417115401</v>
      </c>
      <c r="AC937">
        <v>6.4160505021103195E-2</v>
      </c>
      <c r="AD937">
        <v>0.96818678212778297</v>
      </c>
      <c r="AE937" t="s">
        <v>35</v>
      </c>
      <c r="AF937">
        <v>0.57595368771031896</v>
      </c>
      <c r="AG937">
        <v>0.73811961755825295</v>
      </c>
      <c r="AH937" s="2" t="s">
        <v>1518</v>
      </c>
      <c r="AI937">
        <v>0.96867714547897199</v>
      </c>
      <c r="AJ937" s="14">
        <f t="shared" si="102"/>
        <v>0.98349173261729739</v>
      </c>
      <c r="AK937">
        <v>-4.5912191093026203E-2</v>
      </c>
      <c r="AL937">
        <v>3.6753998904226699</v>
      </c>
      <c r="AM937" s="14">
        <f t="shared" si="103"/>
        <v>0.38880910617497433</v>
      </c>
      <c r="AN937">
        <v>1.87790122642344</v>
      </c>
      <c r="AO937">
        <v>3.3565555914890499</v>
      </c>
      <c r="AP937" s="14">
        <f t="shared" si="104"/>
        <v>0.42574267199813792</v>
      </c>
      <c r="AQ937">
        <v>1.74698153661934</v>
      </c>
      <c r="AR937">
        <v>3.4650921694135399</v>
      </c>
      <c r="AS937">
        <v>1.79289372771237</v>
      </c>
      <c r="AT937">
        <v>2.4057280479900398</v>
      </c>
      <c r="AU937">
        <v>1.2664735643796301</v>
      </c>
      <c r="AV937">
        <v>0.87130404890117896</v>
      </c>
      <c r="AW937">
        <v>0.89947827608790498</v>
      </c>
      <c r="AX937">
        <v>0.237063741328288</v>
      </c>
      <c r="AY937">
        <v>0.25958278513559402</v>
      </c>
      <c r="AZ937">
        <v>0.51617364357444295</v>
      </c>
      <c r="BA937">
        <v>0.37389025614903199</v>
      </c>
    </row>
    <row r="938" spans="1:53" x14ac:dyDescent="0.3">
      <c r="A938">
        <v>2970</v>
      </c>
      <c r="B938" t="s">
        <v>2816</v>
      </c>
      <c r="C938" s="2">
        <v>0.497255042298484</v>
      </c>
      <c r="D938" s="2">
        <v>8.7726429433360007</v>
      </c>
      <c r="E938" s="2">
        <v>6.5306298994413403</v>
      </c>
      <c r="F938" s="2">
        <f t="shared" si="98"/>
        <v>5.2668426283586083</v>
      </c>
      <c r="G938" s="3">
        <v>2.6475652673583401</v>
      </c>
      <c r="H938" s="3">
        <v>0</v>
      </c>
      <c r="I938" s="3">
        <v>2.0036671125299299</v>
      </c>
      <c r="J938" s="3">
        <f t="shared" si="99"/>
        <v>1.5504107932960902</v>
      </c>
      <c r="K938">
        <v>3.6008535658419798</v>
      </c>
      <c r="L938">
        <v>1.8512173264166001</v>
      </c>
      <c r="M938">
        <v>0</v>
      </c>
      <c r="N938">
        <v>1.4060920869912199</v>
      </c>
      <c r="O938" s="4">
        <v>1.37468799840383</v>
      </c>
      <c r="P938" s="4">
        <v>2.01803230965682</v>
      </c>
      <c r="Q938" s="4">
        <v>2.22695291300878</v>
      </c>
      <c r="R938" s="4">
        <f t="shared" si="100"/>
        <v>1.8732244070231434</v>
      </c>
      <c r="S938" s="5">
        <v>1.55193434557063</v>
      </c>
      <c r="T938" s="5">
        <v>1.8538032162809299</v>
      </c>
      <c r="U938" s="5">
        <v>2.9306613495610501</v>
      </c>
      <c r="V938" s="5">
        <f t="shared" si="101"/>
        <v>2.1121329704708702</v>
      </c>
      <c r="W938">
        <v>5.3719546209098201</v>
      </c>
      <c r="X938">
        <v>4.94713537110934</v>
      </c>
      <c r="Y938">
        <v>0</v>
      </c>
      <c r="Z938">
        <v>1.9770671827613699</v>
      </c>
      <c r="AA938">
        <v>0</v>
      </c>
      <c r="AB938">
        <v>1.8091753886672</v>
      </c>
      <c r="AC938">
        <v>2.08888955147646</v>
      </c>
      <c r="AD938">
        <v>0.219405035913807</v>
      </c>
      <c r="AE938" t="s">
        <v>35</v>
      </c>
      <c r="AF938">
        <v>0.64621122740079195</v>
      </c>
      <c r="AG938">
        <v>0.77774547238443303</v>
      </c>
      <c r="AH938" s="2" t="s">
        <v>2817</v>
      </c>
      <c r="AI938">
        <v>3.2901544349725498</v>
      </c>
      <c r="AJ938" s="14">
        <f t="shared" si="102"/>
        <v>0.29437196109640928</v>
      </c>
      <c r="AK938">
        <v>1.7181553035167301</v>
      </c>
      <c r="AL938">
        <v>4.0847409379788902</v>
      </c>
      <c r="AM938" s="14">
        <f t="shared" si="103"/>
        <v>0.35566363743944385</v>
      </c>
      <c r="AN938">
        <v>2.0302445828153202</v>
      </c>
      <c r="AO938">
        <v>3.62270582788301</v>
      </c>
      <c r="AP938" s="14">
        <f t="shared" si="104"/>
        <v>0.40102450737722317</v>
      </c>
      <c r="AQ938">
        <v>1.85706766036337</v>
      </c>
      <c r="AR938">
        <v>1.1010747062130599</v>
      </c>
      <c r="AS938">
        <v>0.138912356846633</v>
      </c>
      <c r="AT938">
        <v>2.3525919707958001</v>
      </c>
      <c r="AU938">
        <v>1.23425112389639</v>
      </c>
      <c r="AV938">
        <v>7.6516364213886696</v>
      </c>
      <c r="AW938">
        <v>2.3256161899441401</v>
      </c>
      <c r="AX938">
        <v>1.8732244070231401</v>
      </c>
      <c r="AY938">
        <v>2.1121329704708698</v>
      </c>
      <c r="AZ938">
        <v>1.15414729369513</v>
      </c>
      <c r="BA938">
        <v>0.98853359138068497</v>
      </c>
    </row>
    <row r="939" spans="1:53" x14ac:dyDescent="0.3">
      <c r="A939">
        <v>1533</v>
      </c>
      <c r="B939" t="s">
        <v>1446</v>
      </c>
      <c r="C939" s="2">
        <v>4.1638961377744099</v>
      </c>
      <c r="D939" s="2">
        <v>3.06027276154428</v>
      </c>
      <c r="E939" s="2">
        <v>13.637479542013599</v>
      </c>
      <c r="F939" s="2">
        <f t="shared" si="98"/>
        <v>6.9538828137774296</v>
      </c>
      <c r="G939" s="3">
        <v>1.35740787130961</v>
      </c>
      <c r="H939" s="3">
        <v>2.2244259424678301</v>
      </c>
      <c r="I939" s="3">
        <v>1.4427573996972001</v>
      </c>
      <c r="J939" s="3">
        <f t="shared" si="99"/>
        <v>1.6748637378248799</v>
      </c>
      <c r="K939">
        <v>5.1808083398940203</v>
      </c>
      <c r="L939">
        <v>7.3538536487509498</v>
      </c>
      <c r="M939">
        <v>0</v>
      </c>
      <c r="N939">
        <v>4.0673571718395198</v>
      </c>
      <c r="O939" s="4">
        <v>5.1460176336109003</v>
      </c>
      <c r="P939" s="4">
        <v>3.8659318099924298</v>
      </c>
      <c r="Q939" s="4">
        <v>4.0872023141559399</v>
      </c>
      <c r="R939" s="4">
        <f t="shared" si="100"/>
        <v>4.3663839192530896</v>
      </c>
      <c r="S939" s="5">
        <v>2.6091308395155202</v>
      </c>
      <c r="T939" s="5">
        <v>5.7935498001513999</v>
      </c>
      <c r="U939" s="5">
        <v>2.6356956782740402</v>
      </c>
      <c r="V939" s="5">
        <f t="shared" si="101"/>
        <v>3.6794587726469867</v>
      </c>
      <c r="W939">
        <v>2.7590559606358802</v>
      </c>
      <c r="X939">
        <v>7.3622007267221798</v>
      </c>
      <c r="Y939">
        <v>0.60834758062074201</v>
      </c>
      <c r="Z939">
        <v>3.1176785480696401</v>
      </c>
      <c r="AA939">
        <v>0</v>
      </c>
      <c r="AB939">
        <v>0</v>
      </c>
      <c r="AC939">
        <v>0</v>
      </c>
      <c r="AD939">
        <v>0</v>
      </c>
      <c r="AE939" t="s">
        <v>35</v>
      </c>
      <c r="AF939">
        <v>7.07468898063501E-4</v>
      </c>
      <c r="AG939">
        <v>6.1761131050357902E-2</v>
      </c>
      <c r="AH939" s="2" t="s">
        <v>1447</v>
      </c>
      <c r="AI939">
        <v>5.9631309896055296</v>
      </c>
      <c r="AJ939" s="14">
        <f t="shared" si="102"/>
        <v>0.24085302882966969</v>
      </c>
      <c r="AK939">
        <v>2.5760700281890001</v>
      </c>
      <c r="AL939">
        <v>1.91208018034454</v>
      </c>
      <c r="AM939" s="14">
        <f t="shared" si="103"/>
        <v>0.62790588167550943</v>
      </c>
      <c r="AN939">
        <v>0.93514302193793897</v>
      </c>
      <c r="AO939">
        <v>2.2690500607981501</v>
      </c>
      <c r="AP939" s="14">
        <f t="shared" si="104"/>
        <v>0.52912291897657993</v>
      </c>
      <c r="AQ939">
        <v>1.18208843874517</v>
      </c>
      <c r="AR939">
        <v>0.38051320099346903</v>
      </c>
      <c r="AS939">
        <v>-1.3939815894438301</v>
      </c>
      <c r="AT939">
        <v>0.75151519991917204</v>
      </c>
      <c r="AU939">
        <v>-0.41212581093701101</v>
      </c>
      <c r="AV939">
        <v>8.3488761517789403</v>
      </c>
      <c r="AW939">
        <v>1.4000826355034099</v>
      </c>
      <c r="AX939">
        <v>4.3663839192530904</v>
      </c>
      <c r="AY939">
        <v>3.6794587726469898</v>
      </c>
      <c r="AZ939">
        <v>0</v>
      </c>
      <c r="BA939">
        <v>1.8630130643451901</v>
      </c>
    </row>
    <row r="940" spans="1:53" x14ac:dyDescent="0.3">
      <c r="A940">
        <v>5828</v>
      </c>
      <c r="B940" t="s">
        <v>5358</v>
      </c>
      <c r="C940" s="2">
        <v>19.024172132352899</v>
      </c>
      <c r="D940" s="2">
        <v>3.1112760441176501</v>
      </c>
      <c r="E940" s="2">
        <v>6.0080772058823504</v>
      </c>
      <c r="F940" s="2">
        <f t="shared" si="98"/>
        <v>9.381175127450966</v>
      </c>
      <c r="G940" s="3">
        <v>14.062084147058799</v>
      </c>
      <c r="H940" s="3">
        <v>12.1212508088235</v>
      </c>
      <c r="I940" s="3">
        <v>14.3259784264706</v>
      </c>
      <c r="J940" s="3">
        <f t="shared" si="99"/>
        <v>13.5031044607843</v>
      </c>
      <c r="K940">
        <v>3.7141725882352898</v>
      </c>
      <c r="L940">
        <v>3.2175449411764698</v>
      </c>
      <c r="M940">
        <v>0</v>
      </c>
      <c r="N940">
        <v>3.40657657352941</v>
      </c>
      <c r="O940" s="4">
        <v>5.5623853235294103</v>
      </c>
      <c r="P940" s="4">
        <v>17.320979911764699</v>
      </c>
      <c r="Q940" s="4">
        <v>6.8865539503676496</v>
      </c>
      <c r="R940" s="4">
        <f t="shared" si="100"/>
        <v>9.9233063952205853</v>
      </c>
      <c r="S940" s="5">
        <v>1.0759135882352899</v>
      </c>
      <c r="T940" s="5">
        <v>5.4146749558823499</v>
      </c>
      <c r="U940" s="5">
        <v>7.6054448970588204</v>
      </c>
      <c r="V940" s="5">
        <f t="shared" si="101"/>
        <v>4.6986778137254861</v>
      </c>
      <c r="W940">
        <v>10.9160124411765</v>
      </c>
      <c r="X940">
        <v>12.289031617647099</v>
      </c>
      <c r="Y940">
        <v>3.4156747794117601</v>
      </c>
      <c r="Z940">
        <v>3.7297116617647101</v>
      </c>
      <c r="AA940">
        <v>0</v>
      </c>
      <c r="AB940">
        <v>9.1460488088235294</v>
      </c>
      <c r="AC940">
        <v>1.44077686764706</v>
      </c>
      <c r="AD940">
        <v>13.9756265588235</v>
      </c>
      <c r="AE940" t="s">
        <v>35</v>
      </c>
      <c r="AF940">
        <v>0.248644516809124</v>
      </c>
      <c r="AG940">
        <v>0.52656681715091402</v>
      </c>
      <c r="AH940" s="2" t="s">
        <v>5359</v>
      </c>
      <c r="AI940">
        <v>0.32123901468722899</v>
      </c>
      <c r="AJ940" s="14">
        <f t="shared" si="102"/>
        <v>1.4393830492804516</v>
      </c>
      <c r="AK940">
        <v>-1.63828097514034</v>
      </c>
      <c r="AL940">
        <v>0.459491669751939</v>
      </c>
      <c r="AM940" s="14">
        <f t="shared" si="103"/>
        <v>1.0577892705769076</v>
      </c>
      <c r="AN940">
        <v>-1.1218893881423799</v>
      </c>
      <c r="AO940">
        <v>0.97041695680443396</v>
      </c>
      <c r="AP940" s="14">
        <f t="shared" si="104"/>
        <v>0.50086239195943905</v>
      </c>
      <c r="AQ940">
        <v>-4.33233349442615E-2</v>
      </c>
      <c r="AR940">
        <v>3.0208564727085498</v>
      </c>
      <c r="AS940">
        <v>1.5949576401960699</v>
      </c>
      <c r="AT940">
        <v>3.9729219416235502</v>
      </c>
      <c r="AU940">
        <v>1.99020044821109</v>
      </c>
      <c r="AV940">
        <v>4.5596766249999998</v>
      </c>
      <c r="AW940">
        <v>14.1940312867647</v>
      </c>
      <c r="AX940">
        <v>9.9233063952205907</v>
      </c>
      <c r="AY940">
        <v>4.6986778137254896</v>
      </c>
      <c r="AZ940">
        <v>7.7082017132352796</v>
      </c>
      <c r="BA940">
        <v>3.57269322058823</v>
      </c>
    </row>
    <row r="941" spans="1:53" x14ac:dyDescent="0.3">
      <c r="A941">
        <v>1174</v>
      </c>
      <c r="B941" t="s">
        <v>1112</v>
      </c>
      <c r="C941" s="2">
        <v>27.4087221063421</v>
      </c>
      <c r="D941" s="2">
        <v>6.14334082767457</v>
      </c>
      <c r="E941" s="2">
        <v>9.9552383036515106</v>
      </c>
      <c r="F941" s="2">
        <f t="shared" si="98"/>
        <v>14.502433745889393</v>
      </c>
      <c r="G941" s="3">
        <v>48.432641768097398</v>
      </c>
      <c r="H941" s="3">
        <v>6.0606462037155699</v>
      </c>
      <c r="I941" s="3">
        <v>48.111186595771898</v>
      </c>
      <c r="J941" s="3">
        <f t="shared" si="99"/>
        <v>34.201491522528293</v>
      </c>
      <c r="K941">
        <v>5.3422943190262604</v>
      </c>
      <c r="L941">
        <v>2.0017787085201801</v>
      </c>
      <c r="M941">
        <v>0</v>
      </c>
      <c r="N941">
        <v>2.9882213068545802</v>
      </c>
      <c r="O941" s="4">
        <v>20.326900035874399</v>
      </c>
      <c r="P941" s="4">
        <v>25.192493432415102</v>
      </c>
      <c r="Q941" s="4">
        <v>18.0924864855862</v>
      </c>
      <c r="R941" s="4">
        <f t="shared" si="100"/>
        <v>21.203959984625232</v>
      </c>
      <c r="S941" s="5">
        <v>14.5185119948751</v>
      </c>
      <c r="T941" s="5">
        <v>22.4502944522742</v>
      </c>
      <c r="U941" s="5">
        <v>24.6594632517617</v>
      </c>
      <c r="V941" s="5">
        <f t="shared" si="101"/>
        <v>20.542756566303666</v>
      </c>
      <c r="W941">
        <v>54.409119365150502</v>
      </c>
      <c r="X941">
        <v>49.210752379244099</v>
      </c>
      <c r="Y941">
        <v>0.27850373862908401</v>
      </c>
      <c r="Z941">
        <v>11.810282139654101</v>
      </c>
      <c r="AA941">
        <v>0</v>
      </c>
      <c r="AB941">
        <v>6.3299435105701498</v>
      </c>
      <c r="AC941">
        <v>20.117046524023099</v>
      </c>
      <c r="AD941">
        <v>2.0513156873798799</v>
      </c>
      <c r="AE941" t="s">
        <v>35</v>
      </c>
      <c r="AF941">
        <v>0.24378613875067101</v>
      </c>
      <c r="AG941">
        <v>0.52360485089632602</v>
      </c>
      <c r="AH941" s="2" t="s">
        <v>1113</v>
      </c>
      <c r="AI941">
        <v>0.166748920196652</v>
      </c>
      <c r="AJ941" s="14">
        <f t="shared" si="102"/>
        <v>2.3583277208366806</v>
      </c>
      <c r="AK941">
        <v>-2.58425067579822</v>
      </c>
      <c r="AL941">
        <v>0.37961256159224499</v>
      </c>
      <c r="AM941" s="14">
        <f t="shared" si="103"/>
        <v>1.46209666295737</v>
      </c>
      <c r="AN941">
        <v>-1.39740036215165</v>
      </c>
      <c r="AO941">
        <v>0.39183103492869598</v>
      </c>
      <c r="AP941" s="14">
        <f t="shared" si="104"/>
        <v>1.4165040796774098</v>
      </c>
      <c r="AQ941">
        <v>-1.3516964242739</v>
      </c>
      <c r="AR941">
        <v>2.34982652041524</v>
      </c>
      <c r="AS941">
        <v>1.23255425152432</v>
      </c>
      <c r="AT941">
        <v>7.9862303241969697</v>
      </c>
      <c r="AU941">
        <v>2.9975146801333801</v>
      </c>
      <c r="AV941">
        <v>8.0492895656630399</v>
      </c>
      <c r="AW941">
        <v>48.271914181934598</v>
      </c>
      <c r="AX941">
        <v>21.2039599846252</v>
      </c>
      <c r="AY941">
        <v>20.542756566303702</v>
      </c>
      <c r="AZ941">
        <v>11.0841811057015</v>
      </c>
      <c r="BA941">
        <v>6.0443929391415896</v>
      </c>
    </row>
    <row r="942" spans="1:53" x14ac:dyDescent="0.3">
      <c r="A942">
        <v>7850</v>
      </c>
      <c r="B942" t="s">
        <v>7190</v>
      </c>
      <c r="C942" s="2">
        <v>1.5346500000000001</v>
      </c>
      <c r="D942" s="2">
        <v>3.2278380000000002</v>
      </c>
      <c r="E942" s="2">
        <v>4.012416</v>
      </c>
      <c r="F942" s="2">
        <f t="shared" si="98"/>
        <v>2.9249679999999998</v>
      </c>
      <c r="G942" s="3">
        <v>0.34330500000000003</v>
      </c>
      <c r="H942" s="3">
        <v>1.226046</v>
      </c>
      <c r="I942" s="3">
        <v>1.1158980000000001</v>
      </c>
      <c r="J942" s="3">
        <f t="shared" si="99"/>
        <v>0.89508299999999996</v>
      </c>
      <c r="K942">
        <v>2.3030110000000001</v>
      </c>
      <c r="L942">
        <v>2.777593</v>
      </c>
      <c r="M942">
        <v>0</v>
      </c>
      <c r="N942">
        <v>1.736893</v>
      </c>
      <c r="O942" s="4">
        <v>1.18832</v>
      </c>
      <c r="P942" s="4">
        <v>1.4292879999999999</v>
      </c>
      <c r="Q942" s="4">
        <v>0.68750100000000003</v>
      </c>
      <c r="R942" s="4">
        <f t="shared" si="100"/>
        <v>1.1017029999999999</v>
      </c>
      <c r="S942" s="5">
        <v>0.96075500000000003</v>
      </c>
      <c r="T942" s="5">
        <v>1.013225</v>
      </c>
      <c r="U942" s="5">
        <v>0.98780100000000004</v>
      </c>
      <c r="V942" s="5">
        <f t="shared" si="101"/>
        <v>0.98726033333333341</v>
      </c>
      <c r="W942">
        <v>0.80467900000000003</v>
      </c>
      <c r="X942">
        <v>0.61328400000000005</v>
      </c>
      <c r="Y942">
        <v>0.95138100000000003</v>
      </c>
      <c r="Z942">
        <v>1.2760370000000001</v>
      </c>
      <c r="AA942">
        <v>0</v>
      </c>
      <c r="AB942">
        <v>6.6379760000000001</v>
      </c>
      <c r="AC942">
        <v>0</v>
      </c>
      <c r="AD942">
        <v>2.697794</v>
      </c>
      <c r="AE942" t="s">
        <v>35</v>
      </c>
      <c r="AF942">
        <v>0.785818866831968</v>
      </c>
      <c r="AG942">
        <v>0.85063154413944297</v>
      </c>
      <c r="AH942" s="2" t="s">
        <v>7191</v>
      </c>
      <c r="AI942">
        <v>4.9617866739583203</v>
      </c>
      <c r="AJ942" s="14">
        <f t="shared" si="102"/>
        <v>0.30601462990364342</v>
      </c>
      <c r="AK942">
        <v>2.3108597096281001</v>
      </c>
      <c r="AL942">
        <v>3.2859373170446098</v>
      </c>
      <c r="AM942" s="14">
        <f t="shared" si="103"/>
        <v>0.3766547189576091</v>
      </c>
      <c r="AN942">
        <v>1.7163049595176201</v>
      </c>
      <c r="AO942">
        <v>3.66684133634458</v>
      </c>
      <c r="AP942" s="14">
        <f t="shared" si="104"/>
        <v>0.33752859290540393</v>
      </c>
      <c r="AQ942">
        <v>1.8745378422096399</v>
      </c>
      <c r="AR942">
        <v>0.73901632159839004</v>
      </c>
      <c r="AS942">
        <v>-0.43632186741846801</v>
      </c>
      <c r="AT942">
        <v>0.65510963815502998</v>
      </c>
      <c r="AU942">
        <v>-0.61019172077788597</v>
      </c>
      <c r="AV942">
        <v>3.6201270000000001</v>
      </c>
      <c r="AW942">
        <v>0.72960150000000001</v>
      </c>
      <c r="AX942">
        <v>1.1017030000000001</v>
      </c>
      <c r="AY942">
        <v>0.98726033333333296</v>
      </c>
      <c r="AZ942">
        <v>1.348897</v>
      </c>
      <c r="BA942">
        <v>1.1137090000000001</v>
      </c>
    </row>
    <row r="943" spans="1:53" x14ac:dyDescent="0.3">
      <c r="A943">
        <v>3485</v>
      </c>
      <c r="B943" t="s">
        <v>3253</v>
      </c>
      <c r="C943" s="2">
        <v>2.9383650000000001</v>
      </c>
      <c r="D943" s="2">
        <v>1.788864</v>
      </c>
      <c r="E943" s="2">
        <v>0.89144400000000001</v>
      </c>
      <c r="F943" s="2">
        <f t="shared" si="98"/>
        <v>1.8728910000000001</v>
      </c>
      <c r="G943" s="3">
        <v>0.44314799999999999</v>
      </c>
      <c r="H943" s="3">
        <v>0.60953000000000002</v>
      </c>
      <c r="I943" s="3">
        <v>0.27928799999999998</v>
      </c>
      <c r="J943" s="3">
        <f t="shared" si="99"/>
        <v>0.44398866666666664</v>
      </c>
      <c r="K943">
        <v>1.1202449999999999</v>
      </c>
      <c r="L943">
        <v>0.99891399999999997</v>
      </c>
      <c r="M943">
        <v>0</v>
      </c>
      <c r="N943">
        <v>0.77155499999999999</v>
      </c>
      <c r="O943" s="4">
        <v>1.7712319999999999</v>
      </c>
      <c r="P943" s="4">
        <v>2.1251920000000002</v>
      </c>
      <c r="Q943" s="4">
        <v>1.210806</v>
      </c>
      <c r="R943" s="4">
        <f t="shared" si="100"/>
        <v>1.7024100000000002</v>
      </c>
      <c r="S943" s="5">
        <v>1.9623839999999999</v>
      </c>
      <c r="T943" s="5">
        <v>1.7530190000000001</v>
      </c>
      <c r="U943" s="5">
        <v>2.2152750000000001</v>
      </c>
      <c r="V943" s="5">
        <f t="shared" si="101"/>
        <v>1.9768926666666669</v>
      </c>
      <c r="W943">
        <v>2.479409</v>
      </c>
      <c r="X943">
        <v>2.5297209999999999</v>
      </c>
      <c r="Y943">
        <v>0.87230600000000003</v>
      </c>
      <c r="Z943">
        <v>0.83149799999999996</v>
      </c>
      <c r="AA943">
        <v>9.9068059999999996</v>
      </c>
      <c r="AB943">
        <v>0.72898399999999997</v>
      </c>
      <c r="AC943">
        <v>2.0001549999999999</v>
      </c>
      <c r="AD943">
        <v>0.26944699999999999</v>
      </c>
      <c r="AE943" t="s">
        <v>35</v>
      </c>
      <c r="AF943">
        <v>0.413871161191674</v>
      </c>
      <c r="AG943">
        <v>0.64078659900947699</v>
      </c>
      <c r="AH943" s="2" t="s">
        <v>3254</v>
      </c>
      <c r="AI943">
        <v>3.7100975034466699</v>
      </c>
      <c r="AJ943" s="14">
        <f t="shared" si="102"/>
        <v>0.23706060131992018</v>
      </c>
      <c r="AK943">
        <v>1.89145710218046</v>
      </c>
      <c r="AL943">
        <v>0.78720989655840801</v>
      </c>
      <c r="AM943" s="14">
        <f t="shared" si="103"/>
        <v>0.90897441442134119</v>
      </c>
      <c r="AN943">
        <v>-0.34517973698207199</v>
      </c>
      <c r="AO943">
        <v>0.67790933852756796</v>
      </c>
      <c r="AP943" s="14">
        <f t="shared" si="104"/>
        <v>1.0555300157172343</v>
      </c>
      <c r="AQ943">
        <v>-0.56083575014295295</v>
      </c>
      <c r="AR943">
        <v>0.18272008697825101</v>
      </c>
      <c r="AS943">
        <v>-2.45229285232341</v>
      </c>
      <c r="AT943">
        <v>0.42401356024519299</v>
      </c>
      <c r="AU943">
        <v>-1.23781769098175</v>
      </c>
      <c r="AV943">
        <v>1.3401540000000001</v>
      </c>
      <c r="AW943">
        <v>0.36121799999999998</v>
      </c>
      <c r="AX943">
        <v>1.70241</v>
      </c>
      <c r="AY943">
        <v>1.97689266666667</v>
      </c>
      <c r="AZ943">
        <v>1.1348009999999999</v>
      </c>
      <c r="BA943">
        <v>0.85190200000000005</v>
      </c>
    </row>
    <row r="944" spans="1:53" x14ac:dyDescent="0.3">
      <c r="A944">
        <v>4948</v>
      </c>
      <c r="B944" t="s">
        <v>4544</v>
      </c>
      <c r="C944" s="2">
        <v>1.3855360000000001</v>
      </c>
      <c r="D944" s="2">
        <v>3.5851310000000001</v>
      </c>
      <c r="E944" s="2">
        <v>4.028581</v>
      </c>
      <c r="F944" s="2">
        <f t="shared" si="98"/>
        <v>2.9997493333333338</v>
      </c>
      <c r="G944" s="3">
        <v>1.287444</v>
      </c>
      <c r="H944" s="3">
        <v>0.28182099999999999</v>
      </c>
      <c r="I944" s="3">
        <v>1.394109</v>
      </c>
      <c r="J944" s="3">
        <f t="shared" si="99"/>
        <v>0.98779133333333335</v>
      </c>
      <c r="K944">
        <v>0.20622099999999999</v>
      </c>
      <c r="L944">
        <v>1.2435350000000001</v>
      </c>
      <c r="M944">
        <v>0</v>
      </c>
      <c r="N944">
        <v>1.9710479999999999</v>
      </c>
      <c r="O944" s="4">
        <v>0.96989400000000003</v>
      </c>
      <c r="P944" s="4">
        <v>0.17077600000000001</v>
      </c>
      <c r="Q944" s="4">
        <v>1.4067480000000001</v>
      </c>
      <c r="R944" s="4">
        <f t="shared" si="100"/>
        <v>0.84913933333333347</v>
      </c>
      <c r="S944" s="5">
        <v>0.41201399999999999</v>
      </c>
      <c r="T944" s="5">
        <v>1.8255650000000001</v>
      </c>
      <c r="U944" s="5">
        <v>0.95174199999999998</v>
      </c>
      <c r="V944" s="5">
        <f t="shared" si="101"/>
        <v>1.063107</v>
      </c>
      <c r="W944">
        <v>1.0271509999999999</v>
      </c>
      <c r="X944">
        <v>1.6560509999999999</v>
      </c>
      <c r="Y944">
        <v>0.63100400000000001</v>
      </c>
      <c r="Z944">
        <v>0.421099</v>
      </c>
      <c r="AA944">
        <v>0</v>
      </c>
      <c r="AB944">
        <v>1.1323319999999999</v>
      </c>
      <c r="AC944">
        <v>1.124593</v>
      </c>
      <c r="AD944">
        <v>0.28222999999999998</v>
      </c>
      <c r="AE944" t="s">
        <v>35</v>
      </c>
      <c r="AF944">
        <v>0.47117032571351303</v>
      </c>
      <c r="AG944">
        <v>0.67644629313360505</v>
      </c>
      <c r="AH944" s="2" t="s">
        <v>4545</v>
      </c>
      <c r="AI944">
        <v>2.8392920072808598</v>
      </c>
      <c r="AJ944" s="14">
        <f t="shared" si="102"/>
        <v>0.32929129189461159</v>
      </c>
      <c r="AK944">
        <v>1.5055312308136599</v>
      </c>
      <c r="AL944">
        <v>4.4831935709019897</v>
      </c>
      <c r="AM944" s="14">
        <f t="shared" si="103"/>
        <v>0.28307009652362064</v>
      </c>
      <c r="AN944">
        <v>2.1645267919943101</v>
      </c>
      <c r="AO944">
        <v>3.5808775598317002</v>
      </c>
      <c r="AP944" s="14">
        <f t="shared" si="104"/>
        <v>0.35439861197291145</v>
      </c>
      <c r="AQ944">
        <v>1.8403131897437399</v>
      </c>
      <c r="AR944">
        <v>1.2611867855258201</v>
      </c>
      <c r="AS944">
        <v>0.33478195893007801</v>
      </c>
      <c r="AT944">
        <v>2.5487552074274098</v>
      </c>
      <c r="AU944">
        <v>1.34979281785228</v>
      </c>
      <c r="AV944">
        <v>3.8068559999999998</v>
      </c>
      <c r="AW944">
        <v>1.3407765</v>
      </c>
      <c r="AX944">
        <v>0.84913933333333302</v>
      </c>
      <c r="AY944">
        <v>1.063107</v>
      </c>
      <c r="AZ944">
        <v>0.70341149999999997</v>
      </c>
      <c r="BA944">
        <v>0.52605150000000001</v>
      </c>
    </row>
    <row r="945" spans="1:53" x14ac:dyDescent="0.3">
      <c r="A945">
        <v>5889</v>
      </c>
      <c r="B945" t="s">
        <v>5421</v>
      </c>
      <c r="C945" s="2">
        <v>1.0664607655632701</v>
      </c>
      <c r="D945" s="2">
        <v>6.5179626391499799</v>
      </c>
      <c r="E945" s="2">
        <v>7.8019089893747404</v>
      </c>
      <c r="F945" s="2">
        <f t="shared" si="98"/>
        <v>5.1287774646959967</v>
      </c>
      <c r="G945" s="3">
        <v>1.07444254965264</v>
      </c>
      <c r="H945" s="3">
        <v>0.51377445634109797</v>
      </c>
      <c r="I945" s="3">
        <v>0.76574234722789802</v>
      </c>
      <c r="J945" s="3">
        <f t="shared" si="99"/>
        <v>0.78465311774054536</v>
      </c>
      <c r="K945">
        <v>3.0489169331153798</v>
      </c>
      <c r="L945">
        <v>2.2349000826862802</v>
      </c>
      <c r="M945">
        <v>0</v>
      </c>
      <c r="N945">
        <v>2.51735318321755</v>
      </c>
      <c r="O945" s="4">
        <v>0.35307084157471702</v>
      </c>
      <c r="P945" s="4">
        <v>0.41967265004767701</v>
      </c>
      <c r="Q945" s="4">
        <v>0.46143297166598601</v>
      </c>
      <c r="R945" s="4">
        <f t="shared" si="100"/>
        <v>0.41139215442946003</v>
      </c>
      <c r="S945" s="5">
        <v>0.197340808336739</v>
      </c>
      <c r="T945" s="5">
        <v>0.83319667225173699</v>
      </c>
      <c r="U945" s="5">
        <v>0.78185802819779304</v>
      </c>
      <c r="V945" s="5">
        <f t="shared" si="101"/>
        <v>0.60413183626208966</v>
      </c>
      <c r="W945">
        <v>2.60901153752895</v>
      </c>
      <c r="X945">
        <v>2.82321597152976</v>
      </c>
      <c r="Y945">
        <v>0</v>
      </c>
      <c r="Z945">
        <v>8.8546945647731898E-2</v>
      </c>
      <c r="AA945">
        <v>0</v>
      </c>
      <c r="AB945">
        <v>0</v>
      </c>
      <c r="AC945">
        <v>0.195343690505381</v>
      </c>
      <c r="AD945">
        <v>1.16077700585751E-2</v>
      </c>
      <c r="AE945" t="s">
        <v>35</v>
      </c>
      <c r="AF945" s="1">
        <v>2.08159072987435E-5</v>
      </c>
      <c r="AG945">
        <v>1.07321771751764E-2</v>
      </c>
      <c r="AH945" s="2" t="s">
        <v>5422</v>
      </c>
      <c r="AI945">
        <v>7.7817569597487797</v>
      </c>
      <c r="AJ945" s="14">
        <f t="shared" si="102"/>
        <v>0.15299028338463011</v>
      </c>
      <c r="AK945">
        <v>2.9600959226854</v>
      </c>
      <c r="AL945">
        <v>17.404162274781701</v>
      </c>
      <c r="AM945" s="14">
        <f t="shared" si="103"/>
        <v>8.0212517946290904E-2</v>
      </c>
      <c r="AN945">
        <v>4.1213604684948102</v>
      </c>
      <c r="AO945">
        <v>11.8516114935485</v>
      </c>
      <c r="AP945" s="14">
        <f t="shared" si="104"/>
        <v>0.11779256175972513</v>
      </c>
      <c r="AQ945">
        <v>3.5670113342373</v>
      </c>
      <c r="AR945">
        <v>1.5229994402101099</v>
      </c>
      <c r="AS945">
        <v>0.60691541155189899</v>
      </c>
      <c r="AT945">
        <v>20.782025663554599</v>
      </c>
      <c r="AU945">
        <v>4.3772643782119403</v>
      </c>
      <c r="AV945">
        <v>7.1599358142623597</v>
      </c>
      <c r="AW945">
        <v>0.92009244844026905</v>
      </c>
      <c r="AX945">
        <v>0.41139215442945998</v>
      </c>
      <c r="AY945">
        <v>0.60413183626208999</v>
      </c>
      <c r="AZ945">
        <v>0.103475730281978</v>
      </c>
      <c r="BA945">
        <v>4.42734728238659E-2</v>
      </c>
    </row>
    <row r="946" spans="1:53" x14ac:dyDescent="0.3">
      <c r="A946">
        <v>7089</v>
      </c>
      <c r="B946" t="s">
        <v>6540</v>
      </c>
      <c r="C946" s="2">
        <v>8.3728879999999997</v>
      </c>
      <c r="D946" s="2">
        <v>14.851003</v>
      </c>
      <c r="E946" s="2">
        <v>17.370702999999999</v>
      </c>
      <c r="F946" s="2">
        <f t="shared" si="98"/>
        <v>13.531531333333334</v>
      </c>
      <c r="G946" s="3">
        <v>6.637473</v>
      </c>
      <c r="H946" s="3">
        <v>17.717078999999998</v>
      </c>
      <c r="I946" s="3">
        <v>6.5672560000000004</v>
      </c>
      <c r="J946" s="3">
        <f t="shared" si="99"/>
        <v>10.307269333333332</v>
      </c>
      <c r="K946">
        <v>9.3538759999999996</v>
      </c>
      <c r="L946">
        <v>9.9373570000000004</v>
      </c>
      <c r="M946">
        <v>0</v>
      </c>
      <c r="N946">
        <v>7.5046530000000002</v>
      </c>
      <c r="O946" s="4">
        <v>4.3131490000000001</v>
      </c>
      <c r="P946" s="4">
        <v>4.1526139999999998</v>
      </c>
      <c r="Q946" s="4">
        <v>4.5865629999999999</v>
      </c>
      <c r="R946" s="4">
        <f t="shared" si="100"/>
        <v>4.350775333333333</v>
      </c>
      <c r="S946" s="5">
        <v>1.1946619999999999</v>
      </c>
      <c r="T946" s="5">
        <v>1.725225</v>
      </c>
      <c r="U946" s="5">
        <v>1.2206159999999999</v>
      </c>
      <c r="V946" s="5">
        <f t="shared" si="101"/>
        <v>1.3801676666666667</v>
      </c>
      <c r="W946">
        <v>12.801026999999999</v>
      </c>
      <c r="X946">
        <v>12.315754999999999</v>
      </c>
      <c r="Y946">
        <v>6.3590970000000002</v>
      </c>
      <c r="Z946">
        <v>10.913081</v>
      </c>
      <c r="AA946">
        <v>0</v>
      </c>
      <c r="AB946">
        <v>12.391734</v>
      </c>
      <c r="AC946">
        <v>1.614978</v>
      </c>
      <c r="AD946">
        <v>17.091898</v>
      </c>
      <c r="AE946" t="s">
        <v>35</v>
      </c>
      <c r="AF946">
        <v>8.3340424145911599E-2</v>
      </c>
      <c r="AG946">
        <v>0.39874971215369498</v>
      </c>
      <c r="AH946" s="2" t="s">
        <v>6541</v>
      </c>
      <c r="AI946">
        <v>2.4401641260490798</v>
      </c>
      <c r="AJ946" s="14">
        <f t="shared" si="102"/>
        <v>0.76172231208914165</v>
      </c>
      <c r="AK946">
        <v>1.28697818708072</v>
      </c>
      <c r="AL946">
        <v>3.7029843569644201</v>
      </c>
      <c r="AM946" s="14">
        <f t="shared" si="103"/>
        <v>0.32152867448310973</v>
      </c>
      <c r="AN946">
        <v>1.88868845494364</v>
      </c>
      <c r="AO946">
        <v>11.6731129043983</v>
      </c>
      <c r="AP946" s="14">
        <f t="shared" si="104"/>
        <v>0.10199641361113256</v>
      </c>
      <c r="AQ946">
        <v>3.54511743509924</v>
      </c>
      <c r="AR946">
        <v>4.7837408884862498</v>
      </c>
      <c r="AS946">
        <v>2.2581392480185198</v>
      </c>
      <c r="AT946">
        <v>0.76450862190049196</v>
      </c>
      <c r="AU946">
        <v>-0.38739532292464102</v>
      </c>
      <c r="AV946">
        <v>16.110852999999999</v>
      </c>
      <c r="AW946">
        <v>6.6023645000000002</v>
      </c>
      <c r="AX946">
        <v>4.3507753333333303</v>
      </c>
      <c r="AY946">
        <v>1.38016766666667</v>
      </c>
      <c r="AZ946">
        <v>9.3534380000000006</v>
      </c>
      <c r="BA946">
        <v>8.6360890000000001</v>
      </c>
    </row>
    <row r="947" spans="1:53" x14ac:dyDescent="0.3">
      <c r="A947">
        <v>8099</v>
      </c>
      <c r="B947" t="s">
        <v>7431</v>
      </c>
      <c r="C947" s="2">
        <v>9.2935009999999991</v>
      </c>
      <c r="D947" s="2">
        <v>14.316995</v>
      </c>
      <c r="E947" s="2">
        <v>11.633196999999999</v>
      </c>
      <c r="F947" s="2">
        <f t="shared" si="98"/>
        <v>11.747897666666665</v>
      </c>
      <c r="G947" s="3">
        <v>2.1236139999999999</v>
      </c>
      <c r="H947" s="3">
        <v>5.5154889999999996</v>
      </c>
      <c r="I947" s="3">
        <v>1.553874</v>
      </c>
      <c r="J947" s="3">
        <f t="shared" si="99"/>
        <v>3.0643256666666665</v>
      </c>
      <c r="K947">
        <v>2.5821830000000001</v>
      </c>
      <c r="L947">
        <v>2.1025960000000001</v>
      </c>
      <c r="M947">
        <v>0</v>
      </c>
      <c r="N947">
        <v>5.1324839999999998</v>
      </c>
      <c r="O947" s="4">
        <v>4.2187089999999996</v>
      </c>
      <c r="P947" s="4">
        <v>4.0588620000000004</v>
      </c>
      <c r="Q947" s="4">
        <v>4.1095670000000002</v>
      </c>
      <c r="R947" s="4">
        <f t="shared" si="100"/>
        <v>4.1290459999999998</v>
      </c>
      <c r="S947" s="5">
        <v>3.0593189999999999</v>
      </c>
      <c r="T947" s="5">
        <v>3.4963410000000001</v>
      </c>
      <c r="U947" s="5">
        <v>1.878646</v>
      </c>
      <c r="V947" s="5">
        <f t="shared" si="101"/>
        <v>2.8114353333333333</v>
      </c>
      <c r="W947">
        <v>9.7561509999999991</v>
      </c>
      <c r="X947">
        <v>10.385147</v>
      </c>
      <c r="Y947">
        <v>6.4193049999999996</v>
      </c>
      <c r="Z947">
        <v>1.182266</v>
      </c>
      <c r="AA947">
        <v>18.915019999999998</v>
      </c>
      <c r="AB947">
        <v>0</v>
      </c>
      <c r="AC947">
        <v>3.505414</v>
      </c>
      <c r="AD947">
        <v>4.0556200000000002</v>
      </c>
      <c r="AE947" t="s">
        <v>35</v>
      </c>
      <c r="AF947">
        <v>0.45653150470098097</v>
      </c>
      <c r="AG947">
        <v>0.66828073827604695</v>
      </c>
      <c r="AH947" s="2" t="s">
        <v>7432</v>
      </c>
      <c r="AI947">
        <v>7.0564994365719196</v>
      </c>
      <c r="AJ947" s="14">
        <f t="shared" si="102"/>
        <v>0.26084034383116439</v>
      </c>
      <c r="AK947">
        <v>2.8189526738725301</v>
      </c>
      <c r="AL947">
        <v>3.1423956042146299</v>
      </c>
      <c r="AM947" s="14">
        <f t="shared" si="103"/>
        <v>0.35147105611208229</v>
      </c>
      <c r="AN947">
        <v>1.6518648166319101</v>
      </c>
      <c r="AO947">
        <v>4.6151145097178103</v>
      </c>
      <c r="AP947" s="14">
        <f t="shared" si="104"/>
        <v>0.23931391071872068</v>
      </c>
      <c r="AQ947">
        <v>2.2063664443071298</v>
      </c>
      <c r="AR947">
        <v>0.65402322372463095</v>
      </c>
      <c r="AS947">
        <v>-0.61258622956539699</v>
      </c>
      <c r="AT947">
        <v>0.48377999758207901</v>
      </c>
      <c r="AU947">
        <v>-1.0475769741551</v>
      </c>
      <c r="AV947">
        <v>12.975096000000001</v>
      </c>
      <c r="AW947">
        <v>1.8387439999999999</v>
      </c>
      <c r="AX947">
        <v>4.1290459999999998</v>
      </c>
      <c r="AY947">
        <v>2.8114353333333302</v>
      </c>
      <c r="AZ947">
        <v>3.7805170000000001</v>
      </c>
      <c r="BA947">
        <v>3.8007854999999999</v>
      </c>
    </row>
    <row r="948" spans="1:53" x14ac:dyDescent="0.3">
      <c r="A948">
        <v>3884</v>
      </c>
      <c r="B948" t="s">
        <v>3566</v>
      </c>
      <c r="C948" s="2">
        <v>7.3554060000000003</v>
      </c>
      <c r="D948" s="2">
        <v>8.2260240000000007</v>
      </c>
      <c r="E948" s="2">
        <v>6.6025530000000003</v>
      </c>
      <c r="F948" s="2">
        <f t="shared" si="98"/>
        <v>7.3946610000000002</v>
      </c>
      <c r="G948" s="3">
        <v>19.264794999999999</v>
      </c>
      <c r="H948" s="3">
        <v>6.1985159999999997</v>
      </c>
      <c r="I948" s="3">
        <v>18.782225</v>
      </c>
      <c r="J948" s="3">
        <f t="shared" si="99"/>
        <v>14.748512</v>
      </c>
      <c r="K948">
        <v>9.7168700000000001</v>
      </c>
      <c r="L948">
        <v>9.9369490000000003</v>
      </c>
      <c r="M948">
        <v>0</v>
      </c>
      <c r="N948">
        <v>7.7015969999999996</v>
      </c>
      <c r="O948" s="4">
        <v>10.743442999999999</v>
      </c>
      <c r="P948" s="4">
        <v>12.002988</v>
      </c>
      <c r="Q948" s="4">
        <v>8.9697300000000002</v>
      </c>
      <c r="R948" s="4">
        <f t="shared" si="100"/>
        <v>10.572053666666667</v>
      </c>
      <c r="S948" s="5">
        <v>8.7277000000000005</v>
      </c>
      <c r="T948" s="5">
        <v>14.699097999999999</v>
      </c>
      <c r="U948" s="5">
        <v>14.978286000000001</v>
      </c>
      <c r="V948" s="5">
        <f t="shared" si="101"/>
        <v>12.801694666666668</v>
      </c>
      <c r="W948">
        <v>11.708396</v>
      </c>
      <c r="X948">
        <v>11.495371</v>
      </c>
      <c r="Y948">
        <v>7.8621939999999997</v>
      </c>
      <c r="Z948">
        <v>7.5173949999999996</v>
      </c>
      <c r="AA948">
        <v>0</v>
      </c>
      <c r="AB948">
        <v>12.62476</v>
      </c>
      <c r="AC948">
        <v>9.3338769999999993</v>
      </c>
      <c r="AD948">
        <v>3.4931670000000001</v>
      </c>
      <c r="AE948" t="s">
        <v>35</v>
      </c>
      <c r="AF948">
        <v>9.5886615503678399E-2</v>
      </c>
      <c r="AG948">
        <v>0.41384008320600102</v>
      </c>
      <c r="AH948" s="2" t="s">
        <v>3567</v>
      </c>
      <c r="AI948">
        <v>0.38974345428367302</v>
      </c>
      <c r="AJ948" s="14">
        <f t="shared" si="102"/>
        <v>1.9944811533618647</v>
      </c>
      <c r="AK948">
        <v>-1.3594033017315501</v>
      </c>
      <c r="AL948">
        <v>0.70131014595366703</v>
      </c>
      <c r="AM948" s="14">
        <f t="shared" si="103"/>
        <v>1.4296874010406517</v>
      </c>
      <c r="AN948">
        <v>-0.51187549505101604</v>
      </c>
      <c r="AO948">
        <v>0.57916461008131104</v>
      </c>
      <c r="AP948" s="14">
        <f t="shared" si="104"/>
        <v>1.731207781758578</v>
      </c>
      <c r="AQ948">
        <v>-0.78795464581582197</v>
      </c>
      <c r="AR948">
        <v>1.48601497655883</v>
      </c>
      <c r="AS948">
        <v>0.57144865591572702</v>
      </c>
      <c r="AT948">
        <v>2.4738645486560098</v>
      </c>
      <c r="AU948">
        <v>1.30676651068941</v>
      </c>
      <c r="AV948">
        <v>7.4142884999999996</v>
      </c>
      <c r="AW948">
        <v>19.023510000000002</v>
      </c>
      <c r="AX948">
        <v>10.572053666666701</v>
      </c>
      <c r="AY948">
        <v>12.8016946666667</v>
      </c>
      <c r="AZ948">
        <v>6.4135220000000004</v>
      </c>
      <c r="BA948">
        <v>7.6897944999999996</v>
      </c>
    </row>
    <row r="949" spans="1:53" x14ac:dyDescent="0.3">
      <c r="A949">
        <v>6767</v>
      </c>
      <c r="B949" t="s">
        <v>6263</v>
      </c>
      <c r="C949" s="2">
        <v>0</v>
      </c>
      <c r="D949" s="2">
        <v>6.735398</v>
      </c>
      <c r="E949" s="2">
        <v>7.9120629999999998</v>
      </c>
      <c r="F949" s="2">
        <f t="shared" si="98"/>
        <v>4.8824870000000002</v>
      </c>
      <c r="G949" s="3">
        <v>2.4952999999999999E-2</v>
      </c>
      <c r="H949" s="3">
        <v>0</v>
      </c>
      <c r="I949" s="3">
        <v>8.0595E-2</v>
      </c>
      <c r="J949" s="3">
        <f t="shared" si="99"/>
        <v>3.5182666666666668E-2</v>
      </c>
      <c r="K949">
        <v>3.1939639999999998</v>
      </c>
      <c r="L949">
        <v>4.2693349999999999</v>
      </c>
      <c r="M949">
        <v>0</v>
      </c>
      <c r="N949">
        <v>3.237314</v>
      </c>
      <c r="O949" s="4">
        <v>0</v>
      </c>
      <c r="P949" s="4">
        <v>0</v>
      </c>
      <c r="Q949" s="4">
        <v>0</v>
      </c>
      <c r="R949" s="4">
        <f t="shared" si="100"/>
        <v>0</v>
      </c>
      <c r="S949" s="5">
        <v>0</v>
      </c>
      <c r="T949" s="5">
        <v>0</v>
      </c>
      <c r="U949" s="5">
        <v>9.0953999999999993E-2</v>
      </c>
      <c r="V949" s="5">
        <f t="shared" si="101"/>
        <v>3.0317999999999998E-2</v>
      </c>
      <c r="W949">
        <v>1.3219E-2</v>
      </c>
      <c r="X949">
        <v>9.1036000000000006E-2</v>
      </c>
      <c r="Y949">
        <v>0</v>
      </c>
      <c r="Z949">
        <v>0</v>
      </c>
      <c r="AA949">
        <v>26.614440999999999</v>
      </c>
      <c r="AB949">
        <v>0</v>
      </c>
      <c r="AC949">
        <v>0</v>
      </c>
      <c r="AD949">
        <v>0.95808700000000002</v>
      </c>
      <c r="AE949" t="s">
        <v>35</v>
      </c>
      <c r="AF949">
        <v>0.40580838057301299</v>
      </c>
      <c r="AG949">
        <v>0.63740987694509199</v>
      </c>
      <c r="AH949" s="2" t="s">
        <v>6264</v>
      </c>
      <c r="AI949">
        <v>138.77535339371701</v>
      </c>
      <c r="AJ949" s="14">
        <f t="shared" si="102"/>
        <v>7.2058904952878866E-3</v>
      </c>
      <c r="AK949">
        <v>7.1166075567255103</v>
      </c>
      <c r="AL949" t="s">
        <v>67</v>
      </c>
      <c r="AM949" s="14">
        <f t="shared" si="103"/>
        <v>0</v>
      </c>
      <c r="AN949" t="s">
        <v>67</v>
      </c>
      <c r="AO949">
        <v>241.56377399564599</v>
      </c>
      <c r="AP949" s="14">
        <f t="shared" si="104"/>
        <v>6.2095403428621514E-3</v>
      </c>
      <c r="AQ949">
        <v>7.91626030753606</v>
      </c>
      <c r="AR949">
        <v>1.7406821030410999</v>
      </c>
      <c r="AS949">
        <v>0.79965275081054199</v>
      </c>
      <c r="AT949" t="s">
        <v>67</v>
      </c>
      <c r="AU949" t="s">
        <v>67</v>
      </c>
      <c r="AV949">
        <v>7.3237304999999999</v>
      </c>
      <c r="AW949">
        <v>5.2774000000000001E-2</v>
      </c>
      <c r="AX949">
        <v>0</v>
      </c>
      <c r="AY949">
        <v>3.0318000000000001E-2</v>
      </c>
      <c r="AZ949">
        <v>0.47904350000000001</v>
      </c>
      <c r="BA949">
        <v>0</v>
      </c>
    </row>
    <row r="950" spans="1:53" x14ac:dyDescent="0.3">
      <c r="A950">
        <v>237</v>
      </c>
      <c r="B950" t="s">
        <v>237</v>
      </c>
      <c r="C950" s="2">
        <v>0</v>
      </c>
      <c r="D950" s="2">
        <v>4.3255160000000004</v>
      </c>
      <c r="E950" s="2">
        <v>7.1641570000000003</v>
      </c>
      <c r="F950" s="2">
        <f t="shared" si="98"/>
        <v>3.8298909999999999</v>
      </c>
      <c r="G950" s="3">
        <v>0</v>
      </c>
      <c r="H950" s="3">
        <v>0</v>
      </c>
      <c r="I950" s="3">
        <v>1.211301</v>
      </c>
      <c r="J950" s="3">
        <f t="shared" si="99"/>
        <v>0.40376699999999999</v>
      </c>
      <c r="K950">
        <v>2.587145</v>
      </c>
      <c r="L950">
        <v>4.0171080000000003</v>
      </c>
      <c r="M950">
        <v>0</v>
      </c>
      <c r="N950">
        <v>4.6499709999999999</v>
      </c>
      <c r="O950" s="4">
        <v>6.1184000000000002E-2</v>
      </c>
      <c r="P950" s="4">
        <v>0</v>
      </c>
      <c r="Q950" s="4">
        <v>1.4131069999999999</v>
      </c>
      <c r="R950" s="4">
        <f t="shared" si="100"/>
        <v>0.49143033333333325</v>
      </c>
      <c r="S950" s="5">
        <v>1.4836100000000001</v>
      </c>
      <c r="T950" s="5">
        <v>0.13015499999999999</v>
      </c>
      <c r="U950" s="5">
        <v>0.61861200000000005</v>
      </c>
      <c r="V950" s="5">
        <f t="shared" si="101"/>
        <v>0.74412566666666669</v>
      </c>
      <c r="W950">
        <v>1.5981270000000001</v>
      </c>
      <c r="X950">
        <v>1.6912670000000001</v>
      </c>
      <c r="Y950">
        <v>7.1863999999999997E-2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35</v>
      </c>
      <c r="AF950">
        <v>3.5543247895473598E-2</v>
      </c>
      <c r="AG950">
        <v>0.30312422039778802</v>
      </c>
      <c r="AH950" s="2" t="s">
        <v>238</v>
      </c>
      <c r="AI950">
        <v>9.4853987572040293</v>
      </c>
      <c r="AJ950" s="14">
        <f t="shared" si="102"/>
        <v>0.10542519356294996</v>
      </c>
      <c r="AK950">
        <v>3.2457084244483898</v>
      </c>
      <c r="AL950">
        <v>11.690032361318099</v>
      </c>
      <c r="AM950" s="14">
        <f t="shared" si="103"/>
        <v>0.12831444376180243</v>
      </c>
      <c r="AN950">
        <v>3.5472070185506399</v>
      </c>
      <c r="AO950">
        <v>7.7202504326106203</v>
      </c>
      <c r="AP950" s="14">
        <f t="shared" si="104"/>
        <v>0.19429421533580635</v>
      </c>
      <c r="AQ950">
        <v>2.9486476469785101</v>
      </c>
      <c r="AR950">
        <v>0.81390889621242302</v>
      </c>
      <c r="AS950">
        <v>-0.29706077746987902</v>
      </c>
      <c r="AT950">
        <v>16.8554630969609</v>
      </c>
      <c r="AU950">
        <v>4.0751443602107296</v>
      </c>
      <c r="AV950">
        <v>5.7448364999999999</v>
      </c>
      <c r="AW950">
        <v>0.60565049999999998</v>
      </c>
      <c r="AX950">
        <v>0.49143033333333302</v>
      </c>
      <c r="AY950">
        <v>0.74412566666666702</v>
      </c>
      <c r="AZ950">
        <v>0</v>
      </c>
      <c r="BA950">
        <v>3.5931999999999999E-2</v>
      </c>
    </row>
    <row r="951" spans="1:53" x14ac:dyDescent="0.3">
      <c r="A951">
        <v>1011</v>
      </c>
      <c r="B951" t="s">
        <v>952</v>
      </c>
      <c r="C951" s="2">
        <v>1.423092</v>
      </c>
      <c r="D951" s="2">
        <v>4.4166910000000001</v>
      </c>
      <c r="E951" s="2">
        <v>2.5945870000000002</v>
      </c>
      <c r="F951" s="2">
        <f t="shared" si="98"/>
        <v>2.8114566666666669</v>
      </c>
      <c r="G951" s="3">
        <v>1.2394320000000001</v>
      </c>
      <c r="H951" s="3">
        <v>2.989722</v>
      </c>
      <c r="I951" s="3">
        <v>1.2284539999999999</v>
      </c>
      <c r="J951" s="3">
        <f t="shared" si="99"/>
        <v>1.8192026666666667</v>
      </c>
      <c r="K951">
        <v>3.8290709999999999</v>
      </c>
      <c r="L951">
        <v>2.92815</v>
      </c>
      <c r="M951">
        <v>0</v>
      </c>
      <c r="N951">
        <v>2.1964169999999998</v>
      </c>
      <c r="O951" s="4">
        <v>3.38907990086207</v>
      </c>
      <c r="P951" s="4">
        <v>1.8446709999999999</v>
      </c>
      <c r="Q951" s="4">
        <v>1.926955</v>
      </c>
      <c r="R951" s="4">
        <f t="shared" si="100"/>
        <v>2.386901966954023</v>
      </c>
      <c r="S951" s="5">
        <v>4.2113519999999998</v>
      </c>
      <c r="T951" s="5">
        <v>4.2889809999999997</v>
      </c>
      <c r="U951" s="5">
        <v>3.5418419999999999</v>
      </c>
      <c r="V951" s="5">
        <f t="shared" si="101"/>
        <v>4.0140583333333337</v>
      </c>
      <c r="W951">
        <v>2.0288010000000001</v>
      </c>
      <c r="X951">
        <v>2.075008</v>
      </c>
      <c r="Y951">
        <v>1.803803</v>
      </c>
      <c r="Z951">
        <v>2.2434219999999998</v>
      </c>
      <c r="AA951">
        <v>0</v>
      </c>
      <c r="AB951">
        <v>1.2964910000000001</v>
      </c>
      <c r="AC951">
        <v>1.7423390000000001</v>
      </c>
      <c r="AD951">
        <v>0.89542200000000005</v>
      </c>
      <c r="AE951" t="s">
        <v>35</v>
      </c>
      <c r="AF951">
        <v>3.8105542578194901E-2</v>
      </c>
      <c r="AG951">
        <v>0.30887455999304803</v>
      </c>
      <c r="AH951" s="2" t="s">
        <v>953</v>
      </c>
      <c r="AI951">
        <v>2.8410056218155901</v>
      </c>
      <c r="AJ951" s="14">
        <f t="shared" si="102"/>
        <v>0.64706765294859003</v>
      </c>
      <c r="AK951">
        <v>1.50640168635232</v>
      </c>
      <c r="AL951">
        <v>1.4686983581791699</v>
      </c>
      <c r="AM951" s="14">
        <f t="shared" si="103"/>
        <v>0.84899119920777344</v>
      </c>
      <c r="AN951">
        <v>0.55453812506750499</v>
      </c>
      <c r="AO951">
        <v>0.87334032265766004</v>
      </c>
      <c r="AP951" s="14">
        <f t="shared" si="104"/>
        <v>1.4277503832532839</v>
      </c>
      <c r="AQ951">
        <v>-0.195384143054008</v>
      </c>
      <c r="AR951">
        <v>0.30740534828633498</v>
      </c>
      <c r="AS951">
        <v>-1.7017858294063299</v>
      </c>
      <c r="AT951">
        <v>0.60977237489884994</v>
      </c>
      <c r="AU951">
        <v>-0.71365730285259799</v>
      </c>
      <c r="AV951">
        <v>3.5056389999999999</v>
      </c>
      <c r="AW951">
        <v>1.233943</v>
      </c>
      <c r="AX951">
        <v>2.3869019669540199</v>
      </c>
      <c r="AY951">
        <v>4.0140583333333302</v>
      </c>
      <c r="AZ951">
        <v>1.3188804999999999</v>
      </c>
      <c r="BA951">
        <v>2.0236125</v>
      </c>
    </row>
    <row r="952" spans="1:53" x14ac:dyDescent="0.3">
      <c r="A952">
        <v>1622</v>
      </c>
      <c r="B952" t="s">
        <v>1541</v>
      </c>
      <c r="C952" s="2">
        <v>7.3880206455834196</v>
      </c>
      <c r="D952" s="2">
        <v>5.2514996335877902</v>
      </c>
      <c r="E952" s="2">
        <v>7.8982166106870197</v>
      </c>
      <c r="F952" s="2">
        <f t="shared" si="98"/>
        <v>6.8459122966194101</v>
      </c>
      <c r="G952" s="3">
        <v>4.9540541679389296</v>
      </c>
      <c r="H952" s="3">
        <v>6.6269390868775</v>
      </c>
      <c r="I952" s="3">
        <v>4.2871831668484202</v>
      </c>
      <c r="J952" s="3">
        <f t="shared" si="99"/>
        <v>5.2893921405549502</v>
      </c>
      <c r="K952">
        <v>3.92359742202835</v>
      </c>
      <c r="L952">
        <v>2.3755429138495101</v>
      </c>
      <c r="M952">
        <v>0</v>
      </c>
      <c r="N952">
        <v>2.7912942333696802</v>
      </c>
      <c r="O952" s="4">
        <v>9.0599225299890893</v>
      </c>
      <c r="P952" s="4">
        <v>8.1467213813158796</v>
      </c>
      <c r="Q952" s="4">
        <v>4.6742242311886599</v>
      </c>
      <c r="R952" s="4">
        <f t="shared" si="100"/>
        <v>7.2936227141645427</v>
      </c>
      <c r="S952" s="5">
        <v>5.1904327851690297</v>
      </c>
      <c r="T952" s="5">
        <v>6.9236728200654296</v>
      </c>
      <c r="U952" s="5">
        <v>7.0073422260995999</v>
      </c>
      <c r="V952" s="5">
        <f t="shared" si="101"/>
        <v>6.3738159437780197</v>
      </c>
      <c r="W952">
        <v>5.6589170119956398</v>
      </c>
      <c r="X952">
        <v>4.1347865968738597</v>
      </c>
      <c r="Y952">
        <v>23.1703910577972</v>
      </c>
      <c r="Z952">
        <v>3.2947066913849499</v>
      </c>
      <c r="AA952">
        <v>0</v>
      </c>
      <c r="AB952">
        <v>15.524415637949801</v>
      </c>
      <c r="AC952">
        <v>5.5024874852780803</v>
      </c>
      <c r="AD952">
        <v>7.0138702508178801</v>
      </c>
      <c r="AE952" t="s">
        <v>35</v>
      </c>
      <c r="AF952">
        <v>0.33890016540686502</v>
      </c>
      <c r="AG952">
        <v>0.59640540072739001</v>
      </c>
      <c r="AH952" s="2" t="s">
        <v>1542</v>
      </c>
      <c r="AI952">
        <v>1.4229389169321001</v>
      </c>
      <c r="AJ952" s="14">
        <f t="shared" si="102"/>
        <v>0.77263510126574553</v>
      </c>
      <c r="AK952">
        <v>0.50887373204669695</v>
      </c>
      <c r="AL952">
        <v>0.90145300625006797</v>
      </c>
      <c r="AM952" s="14">
        <f t="shared" si="103"/>
        <v>1.0653982110998146</v>
      </c>
      <c r="AN952">
        <v>-0.149675810569882</v>
      </c>
      <c r="AO952">
        <v>1.03154188638843</v>
      </c>
      <c r="AP952" s="14">
        <f t="shared" si="104"/>
        <v>0.93103967267087007</v>
      </c>
      <c r="AQ952">
        <v>4.4802403927221103E-2</v>
      </c>
      <c r="AR952">
        <v>0.72493757399823</v>
      </c>
      <c r="AS952">
        <v>-0.46407132811947599</v>
      </c>
      <c r="AT952">
        <v>0.34918583798062602</v>
      </c>
      <c r="AU952">
        <v>-1.5179330464854099</v>
      </c>
      <c r="AV952">
        <v>6.5748581221373996</v>
      </c>
      <c r="AW952">
        <v>4.6206186673936704</v>
      </c>
      <c r="AX952">
        <v>7.29362271416454</v>
      </c>
      <c r="AY952">
        <v>6.3738159437780197</v>
      </c>
      <c r="AZ952">
        <v>6.2581788680479802</v>
      </c>
      <c r="BA952">
        <v>13.2325488745911</v>
      </c>
    </row>
    <row r="953" spans="1:53" x14ac:dyDescent="0.3">
      <c r="A953">
        <v>2782</v>
      </c>
      <c r="B953" t="s">
        <v>2619</v>
      </c>
      <c r="C953" s="2">
        <v>3.6655876722272298</v>
      </c>
      <c r="D953" s="2">
        <v>2.5719948142470699</v>
      </c>
      <c r="E953" s="2">
        <v>5.4103761844003602</v>
      </c>
      <c r="F953" s="2">
        <f t="shared" si="98"/>
        <v>3.8826528902915531</v>
      </c>
      <c r="G953" s="3">
        <v>5.7396497270063103</v>
      </c>
      <c r="H953" s="3">
        <v>3.06009234918846</v>
      </c>
      <c r="I953" s="3">
        <v>5.1952541559963903</v>
      </c>
      <c r="J953" s="3">
        <f t="shared" si="99"/>
        <v>4.6649987440637197</v>
      </c>
      <c r="K953">
        <v>0.81788608250676298</v>
      </c>
      <c r="L953">
        <v>1.8574345417042399</v>
      </c>
      <c r="M953">
        <v>0</v>
      </c>
      <c r="N953">
        <v>1.19788755906222</v>
      </c>
      <c r="O953" s="4">
        <v>4.3463156670423801</v>
      </c>
      <c r="P953" s="4">
        <v>6.2779164907574403</v>
      </c>
      <c r="Q953" s="4">
        <v>3.4606358651938698</v>
      </c>
      <c r="R953" s="4">
        <f t="shared" si="100"/>
        <v>4.6949560076645636</v>
      </c>
      <c r="S953" s="5">
        <v>3.7169751438232601</v>
      </c>
      <c r="T953" s="5">
        <v>2.9237416582506799</v>
      </c>
      <c r="U953" s="5">
        <v>3.2472996393146998E-2</v>
      </c>
      <c r="V953" s="5">
        <f t="shared" si="101"/>
        <v>2.2243965994890291</v>
      </c>
      <c r="W953">
        <v>5.66236198737601</v>
      </c>
      <c r="X953">
        <v>8.1680332865193908</v>
      </c>
      <c r="Y953">
        <v>10.389314818530201</v>
      </c>
      <c r="Z953">
        <v>3.9422625863390399</v>
      </c>
      <c r="AA953">
        <v>0</v>
      </c>
      <c r="AB953">
        <v>6.2040998994589698</v>
      </c>
      <c r="AC953">
        <v>5.2001347930568098</v>
      </c>
      <c r="AD953">
        <v>4.7388558724075702</v>
      </c>
      <c r="AE953" t="s">
        <v>35</v>
      </c>
      <c r="AF953">
        <v>0.482223805873774</v>
      </c>
      <c r="AG953">
        <v>0.68440516768943804</v>
      </c>
      <c r="AH953" s="2" t="s">
        <v>2620</v>
      </c>
      <c r="AI953">
        <v>0.72999004692261504</v>
      </c>
      <c r="AJ953" s="14">
        <f t="shared" si="102"/>
        <v>1.201497758331268</v>
      </c>
      <c r="AK953">
        <v>-0.45405130124165899</v>
      </c>
      <c r="AL953">
        <v>0.85010072358677402</v>
      </c>
      <c r="AM953" s="14">
        <f t="shared" si="103"/>
        <v>1.2092134270885115</v>
      </c>
      <c r="AN953">
        <v>-0.234294306801588</v>
      </c>
      <c r="AO953">
        <v>1.7942778280817999</v>
      </c>
      <c r="AP953" s="14">
        <f t="shared" si="104"/>
        <v>0.57290637673304767</v>
      </c>
      <c r="AQ953">
        <v>0.84340329614481002</v>
      </c>
      <c r="AR953">
        <v>2.4579483455231399</v>
      </c>
      <c r="AS953">
        <v>1.29745459738647</v>
      </c>
      <c r="AT953">
        <v>0.76299374270465903</v>
      </c>
      <c r="AU953">
        <v>-0.390256869290171</v>
      </c>
      <c r="AV953">
        <v>3.9911854993237199</v>
      </c>
      <c r="AW953">
        <v>5.4674519415013503</v>
      </c>
      <c r="AX953">
        <v>4.69495600766456</v>
      </c>
      <c r="AY953">
        <v>2.22439659948903</v>
      </c>
      <c r="AZ953">
        <v>4.9694953327321896</v>
      </c>
      <c r="BA953">
        <v>7.1657887024346199</v>
      </c>
    </row>
    <row r="954" spans="1:53" x14ac:dyDescent="0.3">
      <c r="A954">
        <v>790</v>
      </c>
      <c r="B954" t="s">
        <v>764</v>
      </c>
      <c r="C954" s="2">
        <v>2.551037</v>
      </c>
      <c r="D954" s="2">
        <v>2.6987920000000001</v>
      </c>
      <c r="E954" s="2">
        <v>1.1804110000000001</v>
      </c>
      <c r="F954" s="2">
        <f t="shared" si="98"/>
        <v>2.1434133333333336</v>
      </c>
      <c r="G954" s="3">
        <v>1.7139070000000001</v>
      </c>
      <c r="H954" s="3">
        <v>0.14640300000000001</v>
      </c>
      <c r="I954" s="3">
        <v>1.114541</v>
      </c>
      <c r="J954" s="3">
        <f t="shared" si="99"/>
        <v>0.99161700000000008</v>
      </c>
      <c r="K954">
        <v>1.9062380000000001</v>
      </c>
      <c r="L954">
        <v>1.1958390000000001</v>
      </c>
      <c r="M954">
        <v>0</v>
      </c>
      <c r="N954">
        <v>0.96188300000000004</v>
      </c>
      <c r="O954" s="4">
        <v>2.4658829999999998</v>
      </c>
      <c r="P954" s="4">
        <v>3.38998</v>
      </c>
      <c r="Q954" s="4">
        <v>1.809131</v>
      </c>
      <c r="R954" s="4">
        <f t="shared" si="100"/>
        <v>2.5549979999999999</v>
      </c>
      <c r="S954" s="5">
        <v>1.641351</v>
      </c>
      <c r="T954" s="5">
        <v>2.0364810000000002</v>
      </c>
      <c r="U954" s="5">
        <v>2.954682</v>
      </c>
      <c r="V954" s="5">
        <f t="shared" si="101"/>
        <v>2.2108380000000003</v>
      </c>
      <c r="W954">
        <v>3.2933560000000002</v>
      </c>
      <c r="X954">
        <v>2.7244899999999999</v>
      </c>
      <c r="Y954">
        <v>5.6020320000000003</v>
      </c>
      <c r="Z954">
        <v>4.8266619999999998</v>
      </c>
      <c r="AA954">
        <v>0</v>
      </c>
      <c r="AB954">
        <v>2.8102969999999998</v>
      </c>
      <c r="AC954">
        <v>1.7983279999999999</v>
      </c>
      <c r="AD954">
        <v>9.8081239999999994</v>
      </c>
      <c r="AE954" t="s">
        <v>35</v>
      </c>
      <c r="AF954">
        <v>0.198542185213954</v>
      </c>
      <c r="AG954">
        <v>0.488997790855561</v>
      </c>
      <c r="AH954" s="2" t="s">
        <v>765</v>
      </c>
      <c r="AI954">
        <v>1.37149525110591</v>
      </c>
      <c r="AJ954" s="14">
        <f t="shared" si="102"/>
        <v>0.46263452063997607</v>
      </c>
      <c r="AK954">
        <v>0.45574962676670899</v>
      </c>
      <c r="AL954">
        <v>0.75914012457152602</v>
      </c>
      <c r="AM954" s="14">
        <f t="shared" si="103"/>
        <v>1.1920230038070116</v>
      </c>
      <c r="AN954">
        <v>-0.397561887288918</v>
      </c>
      <c r="AO954">
        <v>0.87731507238431805</v>
      </c>
      <c r="AP954" s="14">
        <f t="shared" si="104"/>
        <v>1.0314566796884719</v>
      </c>
      <c r="AQ954">
        <v>-0.18883304043382801</v>
      </c>
      <c r="AR954">
        <v>0.63967780542943398</v>
      </c>
      <c r="AS954">
        <v>-0.64458266720053703</v>
      </c>
      <c r="AT954">
        <v>0.27121785335728499</v>
      </c>
      <c r="AU954">
        <v>-1.8824759455345901</v>
      </c>
      <c r="AV954">
        <v>1.9396015</v>
      </c>
      <c r="AW954">
        <v>1.4142239999999999</v>
      </c>
      <c r="AX954">
        <v>2.5549979999999999</v>
      </c>
      <c r="AY954">
        <v>2.2108379999999999</v>
      </c>
      <c r="AZ954">
        <v>5.8032260000000004</v>
      </c>
      <c r="BA954">
        <v>5.2143470000000001</v>
      </c>
    </row>
    <row r="955" spans="1:53" x14ac:dyDescent="0.3">
      <c r="A955">
        <v>5300</v>
      </c>
      <c r="B955" t="s">
        <v>4896</v>
      </c>
      <c r="C955" s="2">
        <v>2.9595530000000001</v>
      </c>
      <c r="D955" s="2">
        <v>10.339886</v>
      </c>
      <c r="E955" s="2">
        <v>7.9907719999999998</v>
      </c>
      <c r="F955" s="2">
        <f t="shared" si="98"/>
        <v>7.0967370000000001</v>
      </c>
      <c r="G955" s="3">
        <v>4.841793</v>
      </c>
      <c r="H955" s="3">
        <v>0</v>
      </c>
      <c r="I955" s="3">
        <v>2.2896130000000001</v>
      </c>
      <c r="J955" s="3">
        <f t="shared" si="99"/>
        <v>2.3771353333333334</v>
      </c>
      <c r="K955">
        <v>1.1967429999999999</v>
      </c>
      <c r="L955">
        <v>0.83544499999999999</v>
      </c>
      <c r="M955">
        <v>0</v>
      </c>
      <c r="N955">
        <v>0.31334800000000002</v>
      </c>
      <c r="O955" s="4">
        <v>3.1224940000000001</v>
      </c>
      <c r="P955" s="4">
        <v>9.5907339999999994</v>
      </c>
      <c r="Q955" s="4">
        <v>5.9336609999999999</v>
      </c>
      <c r="R955" s="4">
        <f t="shared" si="100"/>
        <v>6.2156296666666657</v>
      </c>
      <c r="S955" s="5">
        <v>4.5759980000000002</v>
      </c>
      <c r="T955" s="5">
        <v>4.209822</v>
      </c>
      <c r="U955" s="5">
        <v>4.9968789999999998</v>
      </c>
      <c r="V955" s="5">
        <f t="shared" si="101"/>
        <v>4.594233</v>
      </c>
      <c r="W955">
        <v>6.0575570000000001</v>
      </c>
      <c r="X955">
        <v>11.013401</v>
      </c>
      <c r="Y955">
        <v>19.861595000000001</v>
      </c>
      <c r="Z955">
        <v>7.5071909999999997</v>
      </c>
      <c r="AA955">
        <v>0</v>
      </c>
      <c r="AB955">
        <v>4.0083159999999998</v>
      </c>
      <c r="AC955">
        <v>0</v>
      </c>
      <c r="AD955">
        <v>0.35764899999999999</v>
      </c>
      <c r="AE955" t="s">
        <v>35</v>
      </c>
      <c r="AF955">
        <v>0.39739388814429799</v>
      </c>
      <c r="AG955">
        <v>0.63331393901152899</v>
      </c>
      <c r="AH955" s="2" t="s">
        <v>4897</v>
      </c>
      <c r="AI955">
        <v>2.5704129031498102</v>
      </c>
      <c r="AJ955" s="14">
        <f t="shared" si="102"/>
        <v>0.33496173429187714</v>
      </c>
      <c r="AK955">
        <v>1.3620001280879801</v>
      </c>
      <c r="AL955">
        <v>1.4745616279477001</v>
      </c>
      <c r="AM955" s="14">
        <f t="shared" si="103"/>
        <v>0.87584331597277254</v>
      </c>
      <c r="AN955">
        <v>0.56028611977267995</v>
      </c>
      <c r="AO955">
        <v>1.9949639036592199</v>
      </c>
      <c r="AP955" s="14">
        <f t="shared" si="104"/>
        <v>0.64737258827542854</v>
      </c>
      <c r="AQ955">
        <v>0.99636264294738897</v>
      </c>
      <c r="AR955">
        <v>0.77612585169276305</v>
      </c>
      <c r="AS955">
        <v>-0.36563748514058803</v>
      </c>
      <c r="AT955">
        <v>0.26056712928370301</v>
      </c>
      <c r="AU955">
        <v>-1.9402729964396901</v>
      </c>
      <c r="AV955">
        <v>9.1653289999999998</v>
      </c>
      <c r="AW955">
        <v>3.5657030000000001</v>
      </c>
      <c r="AX955">
        <v>6.2156296666666702</v>
      </c>
      <c r="AY955">
        <v>4.594233</v>
      </c>
      <c r="AZ955">
        <v>0.1788245</v>
      </c>
      <c r="BA955">
        <v>13.684393</v>
      </c>
    </row>
    <row r="956" spans="1:53" x14ac:dyDescent="0.3">
      <c r="A956">
        <v>8379</v>
      </c>
      <c r="B956" t="s">
        <v>7711</v>
      </c>
      <c r="C956" s="2">
        <v>1.5324176683958499</v>
      </c>
      <c r="D956" s="2">
        <v>2.3150976352753401</v>
      </c>
      <c r="E956" s="2">
        <v>2.0755739201915402</v>
      </c>
      <c r="F956" s="2">
        <f t="shared" si="98"/>
        <v>1.97436307462091</v>
      </c>
      <c r="G956" s="3">
        <v>1.60895057302474</v>
      </c>
      <c r="H956" s="3">
        <v>1.2961980806065401</v>
      </c>
      <c r="I956" s="3">
        <v>1.55760289265762</v>
      </c>
      <c r="J956" s="3">
        <f t="shared" si="99"/>
        <v>1.4875838487629667</v>
      </c>
      <c r="K956">
        <v>1.15712658792232</v>
      </c>
      <c r="L956">
        <v>0.91192125818036696</v>
      </c>
      <c r="M956">
        <v>0</v>
      </c>
      <c r="N956">
        <v>0.57083950877893097</v>
      </c>
      <c r="O956" s="4">
        <v>1.88519016161213</v>
      </c>
      <c r="P956" s="4">
        <v>2.53607780925778</v>
      </c>
      <c r="Q956" s="4">
        <v>1.8335632418196299</v>
      </c>
      <c r="R956" s="4">
        <f t="shared" si="100"/>
        <v>2.0849437375631799</v>
      </c>
      <c r="S956" s="5">
        <v>2.1396622019153999</v>
      </c>
      <c r="T956" s="5">
        <v>2.4321355666400599</v>
      </c>
      <c r="U956" s="5">
        <v>2.26372579608939</v>
      </c>
      <c r="V956" s="5">
        <f t="shared" si="101"/>
        <v>2.2785078548816164</v>
      </c>
      <c r="W956">
        <v>2.3006576815642501</v>
      </c>
      <c r="X956">
        <v>1.6801946556264999</v>
      </c>
      <c r="Y956">
        <v>2.6359681137270501</v>
      </c>
      <c r="Z956">
        <v>1.6636854021016201</v>
      </c>
      <c r="AA956">
        <v>0</v>
      </c>
      <c r="AB956">
        <v>6.6676296943336002</v>
      </c>
      <c r="AC956">
        <v>1.1787982278531499</v>
      </c>
      <c r="AD956">
        <v>1.2382439660814</v>
      </c>
      <c r="AE956" t="s">
        <v>35</v>
      </c>
      <c r="AF956">
        <v>0.40046241176152703</v>
      </c>
      <c r="AG956">
        <v>0.63456669888423101</v>
      </c>
      <c r="AH956" s="2" t="s">
        <v>7712</v>
      </c>
      <c r="AI956">
        <v>1.3865774265462301</v>
      </c>
      <c r="AJ956" s="14">
        <f t="shared" si="102"/>
        <v>0.753449995031229</v>
      </c>
      <c r="AK956">
        <v>0.47152817878306702</v>
      </c>
      <c r="AL956">
        <v>1.05294725137249</v>
      </c>
      <c r="AM956" s="14">
        <f t="shared" si="103"/>
        <v>1.0560082714084906</v>
      </c>
      <c r="AN956">
        <v>7.4433164673742294E-2</v>
      </c>
      <c r="AO956">
        <v>0.96349712950517896</v>
      </c>
      <c r="AP956" s="14">
        <f t="shared" si="104"/>
        <v>1.1540470363178283</v>
      </c>
      <c r="AQ956">
        <v>-5.3647726503171497E-2</v>
      </c>
      <c r="AR956">
        <v>0.69487437993644396</v>
      </c>
      <c r="AS956">
        <v>-0.52517590528623803</v>
      </c>
      <c r="AT956">
        <v>0.73646712555443505</v>
      </c>
      <c r="AU956">
        <v>-0.44130696726115298</v>
      </c>
      <c r="AV956">
        <v>2.1953357777334399</v>
      </c>
      <c r="AW956">
        <v>1.5832767328411801</v>
      </c>
      <c r="AX956">
        <v>2.0849437375631799</v>
      </c>
      <c r="AY956">
        <v>2.27850785488162</v>
      </c>
      <c r="AZ956">
        <v>1.2085210969672699</v>
      </c>
      <c r="BA956">
        <v>2.14982675791433</v>
      </c>
    </row>
    <row r="957" spans="1:53" x14ac:dyDescent="0.3">
      <c r="A957">
        <v>3979</v>
      </c>
      <c r="B957" t="s">
        <v>3648</v>
      </c>
      <c r="C957" s="2">
        <v>1.1577139999999999</v>
      </c>
      <c r="D957" s="2">
        <v>0.63417000000000001</v>
      </c>
      <c r="E957" s="2">
        <v>1.9582040000000001</v>
      </c>
      <c r="F957" s="2">
        <f t="shared" si="98"/>
        <v>1.2500293333333332</v>
      </c>
      <c r="G957" s="3">
        <v>0.88658999999999999</v>
      </c>
      <c r="H957" s="3">
        <v>2.2892480000000002</v>
      </c>
      <c r="I957" s="3">
        <v>0.71956699999999996</v>
      </c>
      <c r="J957" s="3">
        <f t="shared" si="99"/>
        <v>1.2984683333333333</v>
      </c>
      <c r="K957">
        <v>1.782227</v>
      </c>
      <c r="L957">
        <v>0.76605699999999999</v>
      </c>
      <c r="M957">
        <v>0</v>
      </c>
      <c r="N957">
        <v>0.57933400000000002</v>
      </c>
      <c r="O957" s="4">
        <v>0.355767</v>
      </c>
      <c r="P957" s="4">
        <v>0.55266499999999996</v>
      </c>
      <c r="Q957" s="4">
        <v>0.27620099999999997</v>
      </c>
      <c r="R957" s="4">
        <f t="shared" si="100"/>
        <v>0.39487766666666663</v>
      </c>
      <c r="S957" s="5">
        <v>0.776474</v>
      </c>
      <c r="T957" s="5">
        <v>0.61868199999999995</v>
      </c>
      <c r="U957" s="5">
        <v>0.648065</v>
      </c>
      <c r="V957" s="5">
        <f t="shared" si="101"/>
        <v>0.68107366666666669</v>
      </c>
      <c r="W957">
        <v>0.81745800000000002</v>
      </c>
      <c r="X957">
        <v>0.851881</v>
      </c>
      <c r="Y957">
        <v>2.6800999999999998E-2</v>
      </c>
      <c r="Z957">
        <v>0.63546999999999998</v>
      </c>
      <c r="AA957">
        <v>5.5964410000000004</v>
      </c>
      <c r="AB957">
        <v>0</v>
      </c>
      <c r="AC957">
        <v>0.58808000000000005</v>
      </c>
      <c r="AD957">
        <v>1.2938590000000001</v>
      </c>
      <c r="AE957" t="s">
        <v>35</v>
      </c>
      <c r="AF957">
        <v>0.75933090680189996</v>
      </c>
      <c r="AG957">
        <v>0.83511674520539902</v>
      </c>
      <c r="AH957" s="2" t="s">
        <v>3649</v>
      </c>
      <c r="AI957">
        <v>1.6140227885567799</v>
      </c>
      <c r="AJ957" s="14">
        <f t="shared" si="102"/>
        <v>1.038750290659846</v>
      </c>
      <c r="AK957">
        <v>0.69066094832186697</v>
      </c>
      <c r="AL957">
        <v>3.2825026822653101</v>
      </c>
      <c r="AM957" s="14">
        <f t="shared" si="103"/>
        <v>0.31589472033722943</v>
      </c>
      <c r="AN957">
        <v>1.71479619000294</v>
      </c>
      <c r="AO957">
        <v>1.9031524245297</v>
      </c>
      <c r="AP957" s="14">
        <f t="shared" si="104"/>
        <v>0.54484614761040284</v>
      </c>
      <c r="AQ957">
        <v>0.928391112482578</v>
      </c>
      <c r="AR957">
        <v>1.1791360308062599</v>
      </c>
      <c r="AS957">
        <v>0.23773016416070999</v>
      </c>
      <c r="AT957">
        <v>2.4252262291418498</v>
      </c>
      <c r="AU957">
        <v>1.27811933057315</v>
      </c>
      <c r="AV957">
        <v>1.296187</v>
      </c>
      <c r="AW957">
        <v>0.80307850000000003</v>
      </c>
      <c r="AX957">
        <v>0.39487766666666702</v>
      </c>
      <c r="AY957">
        <v>0.68107366666666702</v>
      </c>
      <c r="AZ957">
        <v>0.94096950000000001</v>
      </c>
      <c r="BA957">
        <v>0.33113550000000003</v>
      </c>
    </row>
    <row r="958" spans="1:53" x14ac:dyDescent="0.3">
      <c r="A958">
        <v>3068</v>
      </c>
      <c r="B958" t="s">
        <v>2894</v>
      </c>
      <c r="C958" s="2">
        <v>0.60946299999999998</v>
      </c>
      <c r="D958" s="2">
        <v>12.432077</v>
      </c>
      <c r="E958" s="2">
        <v>13.410691999999999</v>
      </c>
      <c r="F958" s="2">
        <f t="shared" si="98"/>
        <v>8.8174106666666656</v>
      </c>
      <c r="G958" s="3">
        <v>3.8118370000000001</v>
      </c>
      <c r="H958" s="3">
        <v>0.39038600000000001</v>
      </c>
      <c r="I958" s="3">
        <v>2.6783939999999999</v>
      </c>
      <c r="J958" s="3">
        <f t="shared" si="99"/>
        <v>2.293539</v>
      </c>
      <c r="K958">
        <v>5.5814320000000004</v>
      </c>
      <c r="L958">
        <v>6.3828230000000001</v>
      </c>
      <c r="M958">
        <v>0</v>
      </c>
      <c r="N958">
        <v>5.1466159999999999</v>
      </c>
      <c r="O958" s="4">
        <v>0.63862200000000002</v>
      </c>
      <c r="P958" s="4">
        <v>0.43760300000000002</v>
      </c>
      <c r="Q958" s="4">
        <v>1.2879659999999999</v>
      </c>
      <c r="R958" s="4">
        <f t="shared" si="100"/>
        <v>0.78806366666666661</v>
      </c>
      <c r="S958" s="5">
        <v>1.223187</v>
      </c>
      <c r="T958" s="5">
        <v>0.43199799999999999</v>
      </c>
      <c r="U958" s="5">
        <v>0.21595700000000001</v>
      </c>
      <c r="V958" s="5">
        <f t="shared" si="101"/>
        <v>0.62371399999999999</v>
      </c>
      <c r="W958">
        <v>4.2003740000000001</v>
      </c>
      <c r="X958">
        <v>4.2985100000000003</v>
      </c>
      <c r="Y958">
        <v>0</v>
      </c>
      <c r="Z958">
        <v>0.35987000000000002</v>
      </c>
      <c r="AA958">
        <v>0</v>
      </c>
      <c r="AB958">
        <v>0</v>
      </c>
      <c r="AC958">
        <v>2.5006699999999999</v>
      </c>
      <c r="AD958">
        <v>0</v>
      </c>
      <c r="AE958" t="s">
        <v>35</v>
      </c>
      <c r="AF958">
        <v>1.97961155280784E-2</v>
      </c>
      <c r="AG958">
        <v>0.24144165562345901</v>
      </c>
      <c r="AH958" s="2" t="s">
        <v>2895</v>
      </c>
      <c r="AI958">
        <v>3.9817949468978799</v>
      </c>
      <c r="AJ958" s="14">
        <f t="shared" si="102"/>
        <v>0.26011479863022524</v>
      </c>
      <c r="AK958">
        <v>1.99341892756001</v>
      </c>
      <c r="AL958">
        <v>16.3963713168691</v>
      </c>
      <c r="AM958" s="14">
        <f t="shared" si="103"/>
        <v>8.9375860607906366E-2</v>
      </c>
      <c r="AN958">
        <v>4.0353046620231803</v>
      </c>
      <c r="AO958">
        <v>20.716842174458201</v>
      </c>
      <c r="AP958" s="14">
        <f t="shared" si="104"/>
        <v>7.0736639539529217E-2</v>
      </c>
      <c r="AQ958">
        <v>4.37273220763936</v>
      </c>
      <c r="AR958">
        <v>5.2028902670134096</v>
      </c>
      <c r="AS958">
        <v>2.3793132800793502</v>
      </c>
      <c r="AT958">
        <v>18.034932058799001</v>
      </c>
      <c r="AU958">
        <v>4.17272208310193</v>
      </c>
      <c r="AV958">
        <v>12.9213845</v>
      </c>
      <c r="AW958">
        <v>3.2451154999999998</v>
      </c>
      <c r="AX958">
        <v>0.78806366666666705</v>
      </c>
      <c r="AY958">
        <v>0.62371399999999999</v>
      </c>
      <c r="AZ958">
        <v>1.250335</v>
      </c>
      <c r="BA958">
        <v>0.17993500000000001</v>
      </c>
    </row>
    <row r="959" spans="1:53" x14ac:dyDescent="0.3">
      <c r="A959">
        <v>7117</v>
      </c>
      <c r="B959" t="s">
        <v>6562</v>
      </c>
      <c r="C959" s="2">
        <v>0</v>
      </c>
      <c r="D959" s="2">
        <v>4.0409336356091998</v>
      </c>
      <c r="E959" s="2">
        <v>2.8605947365145199</v>
      </c>
      <c r="F959" s="2">
        <f t="shared" si="98"/>
        <v>2.3005094573745732</v>
      </c>
      <c r="G959" s="3">
        <v>0.16517794888721199</v>
      </c>
      <c r="H959" s="3">
        <v>0</v>
      </c>
      <c r="I959" s="3">
        <v>2.33297508487363E-2</v>
      </c>
      <c r="J959" s="3">
        <f t="shared" si="99"/>
        <v>6.2835899911982754E-2</v>
      </c>
      <c r="K959">
        <v>1.4010992161448499</v>
      </c>
      <c r="L959">
        <v>2.02701713447756</v>
      </c>
      <c r="M959">
        <v>0</v>
      </c>
      <c r="N959">
        <v>2.0802169922670699</v>
      </c>
      <c r="O959" s="4">
        <v>0</v>
      </c>
      <c r="P959" s="4">
        <v>0</v>
      </c>
      <c r="Q959" s="4">
        <v>4.9290404564315403E-2</v>
      </c>
      <c r="R959" s="4">
        <f t="shared" si="100"/>
        <v>1.6430134854771801E-2</v>
      </c>
      <c r="S959" s="5">
        <v>7.4824450207468904E-2</v>
      </c>
      <c r="T959" s="5">
        <v>2.94714013579781E-2</v>
      </c>
      <c r="U959" s="5">
        <v>6.9863577895133894E-2</v>
      </c>
      <c r="V959" s="5">
        <f t="shared" si="101"/>
        <v>5.8053143153526963E-2</v>
      </c>
      <c r="W959">
        <v>0.37128264711429598</v>
      </c>
      <c r="X959">
        <v>0.33730164560543202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35</v>
      </c>
      <c r="AF959">
        <v>3.2336591795175999E-2</v>
      </c>
      <c r="AG959">
        <v>0.29416987673830602</v>
      </c>
      <c r="AH959" s="2" t="s">
        <v>6563</v>
      </c>
      <c r="AI959">
        <v>36.611387130557603</v>
      </c>
      <c r="AJ959" s="14">
        <f t="shared" si="102"/>
        <v>2.7313906365633207E-2</v>
      </c>
      <c r="AK959">
        <v>5.1942205303289297</v>
      </c>
      <c r="AL959">
        <v>210.02652848340199</v>
      </c>
      <c r="AM959" s="14">
        <f t="shared" si="103"/>
        <v>7.1419549274631027E-3</v>
      </c>
      <c r="AN959">
        <v>7.7144277562101298</v>
      </c>
      <c r="AO959">
        <v>59.441470325491103</v>
      </c>
      <c r="AP959" s="14">
        <f t="shared" si="104"/>
        <v>2.52349074103696E-2</v>
      </c>
      <c r="AQ959">
        <v>5.8933978972554497</v>
      </c>
      <c r="AR959">
        <v>1.6235787547060301</v>
      </c>
      <c r="AS959">
        <v>0.69917736692651999</v>
      </c>
      <c r="AT959" t="s">
        <v>67</v>
      </c>
      <c r="AU959" t="s">
        <v>67</v>
      </c>
      <c r="AV959">
        <v>3.4507641860618601</v>
      </c>
      <c r="AW959">
        <v>9.4253849867974096E-2</v>
      </c>
      <c r="AX959">
        <v>1.6430134854771801E-2</v>
      </c>
      <c r="AY959">
        <v>5.8053143153526998E-2</v>
      </c>
      <c r="AZ959">
        <v>0</v>
      </c>
      <c r="BA959">
        <v>0</v>
      </c>
    </row>
    <row r="960" spans="1:53" x14ac:dyDescent="0.3">
      <c r="A960">
        <v>5985</v>
      </c>
      <c r="B960" t="s">
        <v>5529</v>
      </c>
      <c r="C960" s="2">
        <v>1.3208230000000001</v>
      </c>
      <c r="D960" s="2">
        <v>5.4325549999999998</v>
      </c>
      <c r="E960" s="2">
        <v>7.6881620000000002</v>
      </c>
      <c r="F960" s="2">
        <f t="shared" si="98"/>
        <v>4.8138466666666666</v>
      </c>
      <c r="G960" s="3">
        <v>2.5531480000000002</v>
      </c>
      <c r="H960" s="3">
        <v>0.15448300000000001</v>
      </c>
      <c r="I960" s="3">
        <v>1.1913800000000001</v>
      </c>
      <c r="J960" s="3">
        <f t="shared" si="99"/>
        <v>1.2996703333333335</v>
      </c>
      <c r="K960">
        <v>4.885904</v>
      </c>
      <c r="L960">
        <v>1.797544</v>
      </c>
      <c r="M960">
        <v>0</v>
      </c>
      <c r="N960">
        <v>1.309329</v>
      </c>
      <c r="O960" s="4">
        <v>1.8737870000000001</v>
      </c>
      <c r="P960" s="4">
        <v>2.1020029999999998</v>
      </c>
      <c r="Q960" s="4">
        <v>0.76553499999999997</v>
      </c>
      <c r="R960" s="4">
        <f t="shared" si="100"/>
        <v>1.5804416666666665</v>
      </c>
      <c r="S960" s="5">
        <v>1.496391</v>
      </c>
      <c r="T960" s="5">
        <v>1.337153</v>
      </c>
      <c r="U960" s="5">
        <v>1.591623</v>
      </c>
      <c r="V960" s="5">
        <f t="shared" si="101"/>
        <v>1.4750556666666668</v>
      </c>
      <c r="W960">
        <v>1.863882</v>
      </c>
      <c r="X960">
        <v>1.638258</v>
      </c>
      <c r="Y960">
        <v>0.83405899999999999</v>
      </c>
      <c r="Z960">
        <v>0.30344399999999999</v>
      </c>
      <c r="AA960">
        <v>0</v>
      </c>
      <c r="AB960">
        <v>0</v>
      </c>
      <c r="AC960">
        <v>5.8620510000000001</v>
      </c>
      <c r="AD960">
        <v>6.8521099999999997</v>
      </c>
      <c r="AE960" t="s">
        <v>35</v>
      </c>
      <c r="AF960">
        <v>0.47414321708728002</v>
      </c>
      <c r="AG960">
        <v>0.67865506351162197</v>
      </c>
      <c r="AH960" s="2" t="s">
        <v>5530</v>
      </c>
      <c r="AI960">
        <v>3.5039708609469602</v>
      </c>
      <c r="AJ960" s="14">
        <f t="shared" si="102"/>
        <v>0.26998581868692678</v>
      </c>
      <c r="AK960">
        <v>1.8089907775241001</v>
      </c>
      <c r="AL960">
        <v>4.1509652892387701</v>
      </c>
      <c r="AM960" s="14">
        <f t="shared" si="103"/>
        <v>0.32831159280796923</v>
      </c>
      <c r="AN960">
        <v>2.0534468680406599</v>
      </c>
      <c r="AO960">
        <v>4.4475328275746397</v>
      </c>
      <c r="AP960" s="14">
        <f t="shared" si="104"/>
        <v>0.30641932924051041</v>
      </c>
      <c r="AQ960">
        <v>2.15300525417245</v>
      </c>
      <c r="AR960">
        <v>1.2692836225163899</v>
      </c>
      <c r="AS960">
        <v>0.344014476648348</v>
      </c>
      <c r="AT960">
        <v>3.2918840653607102</v>
      </c>
      <c r="AU960">
        <v>1.7189135273529701</v>
      </c>
      <c r="AV960">
        <v>6.5603585000000004</v>
      </c>
      <c r="AW960">
        <v>1.8722639999999999</v>
      </c>
      <c r="AX960">
        <v>1.5804416666666701</v>
      </c>
      <c r="AY960">
        <v>1.4750556666666701</v>
      </c>
      <c r="AZ960">
        <v>6.3570805000000004</v>
      </c>
      <c r="BA960">
        <v>0.56875149999999997</v>
      </c>
    </row>
    <row r="961" spans="1:53" x14ac:dyDescent="0.3">
      <c r="A961">
        <v>8091</v>
      </c>
      <c r="B961" t="s">
        <v>7421</v>
      </c>
      <c r="C961" s="2">
        <v>4.3684529999999997</v>
      </c>
      <c r="D961" s="2">
        <v>4.5283790000000002</v>
      </c>
      <c r="E961" s="2">
        <v>4.9641070000000003</v>
      </c>
      <c r="F961" s="2">
        <f t="shared" si="98"/>
        <v>4.6203130000000003</v>
      </c>
      <c r="G961" s="3">
        <v>2.398082</v>
      </c>
      <c r="H961" s="3">
        <v>3.7236210000000001</v>
      </c>
      <c r="I961" s="3">
        <v>2.6314869999999999</v>
      </c>
      <c r="J961" s="3">
        <f t="shared" si="99"/>
        <v>2.9177300000000002</v>
      </c>
      <c r="K961">
        <v>3.8194910000000002</v>
      </c>
      <c r="L961">
        <v>4.8781720000000002</v>
      </c>
      <c r="M961">
        <v>0</v>
      </c>
      <c r="N961">
        <v>5.2265170000000003</v>
      </c>
      <c r="O961" s="4">
        <v>1.102895</v>
      </c>
      <c r="P961" s="4">
        <v>0.77501299999999995</v>
      </c>
      <c r="Q961" s="4">
        <v>0.97697100000000003</v>
      </c>
      <c r="R961" s="4">
        <f t="shared" si="100"/>
        <v>0.95162633333333335</v>
      </c>
      <c r="S961" s="5">
        <v>1.8545180000000001</v>
      </c>
      <c r="T961" s="5">
        <v>0.79971300000000001</v>
      </c>
      <c r="U961" s="5">
        <v>1.2113849999999999</v>
      </c>
      <c r="V961" s="5">
        <f t="shared" si="101"/>
        <v>1.2885386666666667</v>
      </c>
      <c r="W961">
        <v>3.3380380000000001</v>
      </c>
      <c r="X961">
        <v>3.448607</v>
      </c>
      <c r="Y961">
        <v>0.19705900000000001</v>
      </c>
      <c r="Z961">
        <v>0.99318464936422202</v>
      </c>
      <c r="AA961">
        <v>0</v>
      </c>
      <c r="AB961">
        <v>0</v>
      </c>
      <c r="AC961">
        <v>6.1108000000000003E-2</v>
      </c>
      <c r="AD961">
        <v>0.54171599999999998</v>
      </c>
      <c r="AE961" t="s">
        <v>35</v>
      </c>
      <c r="AF961" s="1">
        <v>1.84112663748071E-5</v>
      </c>
      <c r="AG961">
        <v>9.78904019065523E-3</v>
      </c>
      <c r="AH961" s="2" t="s">
        <v>7422</v>
      </c>
      <c r="AI961">
        <v>1.8873358731135801</v>
      </c>
      <c r="AJ961" s="14">
        <f t="shared" si="102"/>
        <v>0.63150050656741219</v>
      </c>
      <c r="AK961">
        <v>0.91635118995268905</v>
      </c>
      <c r="AL961">
        <v>4.9875070011723803</v>
      </c>
      <c r="AM961" s="14">
        <f t="shared" si="103"/>
        <v>0.20596577187158821</v>
      </c>
      <c r="AN961">
        <v>2.31831886650783</v>
      </c>
      <c r="AO961">
        <v>3.6834307908493802</v>
      </c>
      <c r="AP961" s="14">
        <f t="shared" si="104"/>
        <v>0.27888557910831291</v>
      </c>
      <c r="AQ961">
        <v>1.8810501356241001</v>
      </c>
      <c r="AR961">
        <v>1.95165621727559</v>
      </c>
      <c r="AS961">
        <v>0.96469894567141001</v>
      </c>
      <c r="AT961">
        <v>4.2256633779870096</v>
      </c>
      <c r="AU961">
        <v>2.07917784482804</v>
      </c>
      <c r="AV961">
        <v>4.7462429999999998</v>
      </c>
      <c r="AW961">
        <v>2.5147845000000002</v>
      </c>
      <c r="AX961">
        <v>0.95162633333333302</v>
      </c>
      <c r="AY961">
        <v>1.2885386666666701</v>
      </c>
      <c r="AZ961">
        <v>0.30141200000000001</v>
      </c>
      <c r="BA961">
        <v>0.59512182468211094</v>
      </c>
    </row>
    <row r="962" spans="1:53" x14ac:dyDescent="0.3">
      <c r="A962">
        <v>7266</v>
      </c>
      <c r="B962" t="s">
        <v>6697</v>
      </c>
      <c r="C962" s="2">
        <v>0</v>
      </c>
      <c r="D962" s="2">
        <v>5.3705945506245003</v>
      </c>
      <c r="E962" s="2">
        <v>5.3353909043316499</v>
      </c>
      <c r="F962" s="2">
        <f t="shared" si="98"/>
        <v>3.5686618183187164</v>
      </c>
      <c r="G962" s="3">
        <v>0.61425769625298998</v>
      </c>
      <c r="H962" s="3">
        <v>0</v>
      </c>
      <c r="I962" s="3">
        <v>6.99108955620516E-2</v>
      </c>
      <c r="J962" s="3">
        <f t="shared" si="99"/>
        <v>0.2280561972716805</v>
      </c>
      <c r="K962">
        <v>2.2159252131278202</v>
      </c>
      <c r="L962">
        <v>1.7323893162370401</v>
      </c>
      <c r="M962">
        <v>0</v>
      </c>
      <c r="N962">
        <v>1.52668387882009</v>
      </c>
      <c r="O962" s="4">
        <v>0</v>
      </c>
      <c r="P962" s="4">
        <v>6.7963872176454998E-2</v>
      </c>
      <c r="Q962" s="4">
        <v>0.13643007440871599</v>
      </c>
      <c r="R962" s="4">
        <f t="shared" si="100"/>
        <v>6.8131315528390329E-2</v>
      </c>
      <c r="S962" s="5">
        <v>0.47657871857560502</v>
      </c>
      <c r="T962" s="5">
        <v>0.15517548950305601</v>
      </c>
      <c r="U962" s="5">
        <v>0</v>
      </c>
      <c r="V962" s="5">
        <f t="shared" si="101"/>
        <v>0.21058473602622033</v>
      </c>
      <c r="W962">
        <v>1.10920013818762</v>
      </c>
      <c r="X962">
        <v>0.64878398804145598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35</v>
      </c>
      <c r="AF962">
        <v>2.1639870032486502E-2</v>
      </c>
      <c r="AG962">
        <v>0.24995298624081799</v>
      </c>
      <c r="AH962" s="2" t="s">
        <v>6698</v>
      </c>
      <c r="AI962">
        <v>15.648168569904801</v>
      </c>
      <c r="AJ962" s="14">
        <f t="shared" si="102"/>
        <v>6.3905242043675439E-2</v>
      </c>
      <c r="AK962">
        <v>3.9679219118070002</v>
      </c>
      <c r="AL962">
        <v>78.568756319514804</v>
      </c>
      <c r="AM962" s="14">
        <f t="shared" si="103"/>
        <v>1.9091558403953404E-2</v>
      </c>
      <c r="AN962">
        <v>6.2958838187707604</v>
      </c>
      <c r="AO962">
        <v>25.419661597940099</v>
      </c>
      <c r="AP962" s="14">
        <f t="shared" si="104"/>
        <v>5.9009440161923755E-2</v>
      </c>
      <c r="AQ962">
        <v>4.6678729193205903</v>
      </c>
      <c r="AR962">
        <v>1.62444962708469</v>
      </c>
      <c r="AS962">
        <v>0.69995100751358297</v>
      </c>
      <c r="AT962" t="s">
        <v>67</v>
      </c>
      <c r="AU962" t="s">
        <v>67</v>
      </c>
      <c r="AV962">
        <v>5.3529927274780702</v>
      </c>
      <c r="AW962">
        <v>0.34208429590752099</v>
      </c>
      <c r="AX962">
        <v>6.8131315528390302E-2</v>
      </c>
      <c r="AY962">
        <v>0.21058473602621999</v>
      </c>
      <c r="AZ962">
        <v>0</v>
      </c>
      <c r="BA962">
        <v>0</v>
      </c>
    </row>
    <row r="963" spans="1:53" x14ac:dyDescent="0.3">
      <c r="A963">
        <v>2988</v>
      </c>
      <c r="B963" t="s">
        <v>2832</v>
      </c>
      <c r="C963" s="2">
        <v>5.9702506733378602</v>
      </c>
      <c r="D963" s="2">
        <v>2.3579475230664899</v>
      </c>
      <c r="E963" s="2">
        <v>1.98282449016282</v>
      </c>
      <c r="F963" s="2">
        <f t="shared" ref="F963:F1026" si="105">AVERAGE(C963:E963)</f>
        <v>3.437007562189057</v>
      </c>
      <c r="G963" s="3">
        <v>0.33891228629579401</v>
      </c>
      <c r="H963" s="3">
        <v>2.5163452235413799</v>
      </c>
      <c r="I963" s="3">
        <v>0.22150063636363601</v>
      </c>
      <c r="J963" s="3">
        <f t="shared" ref="J963:J1026" si="106">AVERAGE(G963:I963)</f>
        <v>1.0255860487336033</v>
      </c>
      <c r="K963">
        <v>2.9599473870420598</v>
      </c>
      <c r="L963">
        <v>2.0096416333107201</v>
      </c>
      <c r="M963">
        <v>0</v>
      </c>
      <c r="N963">
        <v>1.60793745759837</v>
      </c>
      <c r="O963" s="4">
        <v>6.2224469555630897</v>
      </c>
      <c r="P963" s="4">
        <v>4.6552860691994598</v>
      </c>
      <c r="Q963" s="4">
        <v>3.8863793748303901</v>
      </c>
      <c r="R963" s="4">
        <f t="shared" ref="R963:R1026" si="107">AVERAGE(O963:Q963)</f>
        <v>4.921370799864313</v>
      </c>
      <c r="S963" s="5">
        <v>3.6371163337856198</v>
      </c>
      <c r="T963" s="5">
        <v>4.1532699813432803</v>
      </c>
      <c r="U963" s="5">
        <v>3.7307131112618701</v>
      </c>
      <c r="V963" s="5">
        <f t="shared" ref="V963:V1026" si="108">AVERAGE(S963:U963)</f>
        <v>3.8403664754635902</v>
      </c>
      <c r="W963">
        <v>0.54428294131614696</v>
      </c>
      <c r="X963">
        <v>0.22744705495251</v>
      </c>
      <c r="Y963">
        <v>4.9647954206241497E-2</v>
      </c>
      <c r="Z963">
        <v>0.68020037516960596</v>
      </c>
      <c r="AA963">
        <v>0</v>
      </c>
      <c r="AB963">
        <v>0</v>
      </c>
      <c r="AC963">
        <v>5.6447331343283604</v>
      </c>
      <c r="AD963">
        <v>1.4302282147218499</v>
      </c>
      <c r="AE963" t="s">
        <v>35</v>
      </c>
      <c r="AF963">
        <v>2.5334140511584301E-2</v>
      </c>
      <c r="AG963">
        <v>0.26948336926303101</v>
      </c>
      <c r="AH963" s="2" t="s">
        <v>2833</v>
      </c>
      <c r="AI963">
        <v>7.7456672352062297</v>
      </c>
      <c r="AJ963" s="14">
        <f t="shared" ref="AJ963:AJ1026" si="109">J963/F963</f>
        <v>0.29839505156060797</v>
      </c>
      <c r="AK963">
        <v>2.9533895224829601</v>
      </c>
      <c r="AL963">
        <v>0.44101249324161801</v>
      </c>
      <c r="AM963" s="14">
        <f t="shared" ref="AM963:AM1026" si="110">R963/F963</f>
        <v>1.4318766283801405</v>
      </c>
      <c r="AN963">
        <v>-1.1811085690763801</v>
      </c>
      <c r="AO963">
        <v>0.56515075331519204</v>
      </c>
      <c r="AP963" s="14">
        <f t="shared" ref="AP963:AP1026" si="111">V963/F963</f>
        <v>1.1173575867891401</v>
      </c>
      <c r="AQ963">
        <v>-0.82329233877564401</v>
      </c>
      <c r="AR963">
        <v>7.2963469273043799E-2</v>
      </c>
      <c r="AS963">
        <v>-3.7766818612586102</v>
      </c>
      <c r="AT963">
        <v>0.76784846947404095</v>
      </c>
      <c r="AU963">
        <v>-0.38110646350847799</v>
      </c>
      <c r="AV963">
        <v>2.1703860066146601</v>
      </c>
      <c r="AW963">
        <v>0.280206461329715</v>
      </c>
      <c r="AX963">
        <v>4.9213707998643104</v>
      </c>
      <c r="AY963">
        <v>3.8403664754635898</v>
      </c>
      <c r="AZ963">
        <v>3.5374806745251099</v>
      </c>
      <c r="BA963">
        <v>0.36492416468792399</v>
      </c>
    </row>
    <row r="964" spans="1:53" x14ac:dyDescent="0.3">
      <c r="A964">
        <v>1763</v>
      </c>
      <c r="B964" t="s">
        <v>1683</v>
      </c>
      <c r="C964" s="2">
        <v>0.54101299999999997</v>
      </c>
      <c r="D964" s="2">
        <v>0</v>
      </c>
      <c r="E964" s="2">
        <v>0</v>
      </c>
      <c r="F964" s="2">
        <f t="shared" si="105"/>
        <v>0.18033766666666665</v>
      </c>
      <c r="G964" s="3">
        <v>0.43979299999999999</v>
      </c>
      <c r="H964" s="3">
        <v>0</v>
      </c>
      <c r="I964" s="3">
        <v>0</v>
      </c>
      <c r="J964" s="3">
        <f t="shared" si="106"/>
        <v>0.14659766666666665</v>
      </c>
      <c r="K964">
        <v>1.9214180000000001</v>
      </c>
      <c r="L964">
        <v>0</v>
      </c>
      <c r="M964">
        <v>0</v>
      </c>
      <c r="N964">
        <v>0</v>
      </c>
      <c r="O964" s="4">
        <v>0</v>
      </c>
      <c r="P964" s="4">
        <v>0.92091900000000004</v>
      </c>
      <c r="Q964" s="4">
        <v>0.31443300000000002</v>
      </c>
      <c r="R964" s="4">
        <f t="shared" si="107"/>
        <v>0.41178399999999998</v>
      </c>
      <c r="S964" s="5">
        <v>0.49191600000000002</v>
      </c>
      <c r="T964" s="5">
        <v>0</v>
      </c>
      <c r="U964" s="5">
        <v>0</v>
      </c>
      <c r="V964" s="5">
        <f t="shared" si="108"/>
        <v>0.16397200000000001</v>
      </c>
      <c r="W964">
        <v>1.3600969999999999</v>
      </c>
      <c r="X964">
        <v>1.0047299999999999</v>
      </c>
      <c r="Y964">
        <v>0</v>
      </c>
      <c r="Z964">
        <v>4.6546099999999999</v>
      </c>
      <c r="AA964">
        <v>0</v>
      </c>
      <c r="AB964">
        <v>0</v>
      </c>
      <c r="AC964">
        <v>0</v>
      </c>
      <c r="AD964">
        <v>0</v>
      </c>
      <c r="AE964" t="s">
        <v>35</v>
      </c>
      <c r="AF964">
        <v>0.57586655959119304</v>
      </c>
      <c r="AG964">
        <v>0.73806355140373303</v>
      </c>
      <c r="AH964" s="2" t="s">
        <v>1684</v>
      </c>
      <c r="AI964">
        <v>0</v>
      </c>
      <c r="AJ964" s="14">
        <f t="shared" si="109"/>
        <v>0.81290652904828542</v>
      </c>
      <c r="AK964" t="e">
        <f>-Inf</f>
        <v>#NAME?</v>
      </c>
      <c r="AL964">
        <v>0</v>
      </c>
      <c r="AM964" s="14">
        <f t="shared" si="110"/>
        <v>2.2834053895192907</v>
      </c>
      <c r="AN964" t="e">
        <f>-Inf</f>
        <v>#NAME?</v>
      </c>
      <c r="AO964">
        <v>0</v>
      </c>
      <c r="AP964" s="14">
        <f t="shared" si="111"/>
        <v>0.90924987015099468</v>
      </c>
      <c r="AQ964" t="e">
        <f>-Inf</f>
        <v>#NAME?</v>
      </c>
      <c r="AR964">
        <v>1.3410612787549101</v>
      </c>
      <c r="AS964">
        <v>0.42337516157941502</v>
      </c>
      <c r="AT964">
        <v>9.4485467096061801E-2</v>
      </c>
      <c r="AU964">
        <v>-3.4037637457405001</v>
      </c>
      <c r="AV964">
        <v>0</v>
      </c>
      <c r="AW964">
        <v>0.21989649999999999</v>
      </c>
      <c r="AX964">
        <v>0.41178399999999998</v>
      </c>
      <c r="AY964">
        <v>0.16397200000000001</v>
      </c>
      <c r="AZ964">
        <v>0</v>
      </c>
      <c r="BA964">
        <v>2.327305</v>
      </c>
    </row>
    <row r="965" spans="1:53" x14ac:dyDescent="0.3">
      <c r="A965">
        <v>5231</v>
      </c>
      <c r="B965" t="s">
        <v>4832</v>
      </c>
      <c r="C965" s="2">
        <v>1.4335880000000001</v>
      </c>
      <c r="D965" s="2">
        <v>4.6987550000000002</v>
      </c>
      <c r="E965" s="2">
        <v>0.55493899999999996</v>
      </c>
      <c r="F965" s="2">
        <f t="shared" si="105"/>
        <v>2.2290940000000004</v>
      </c>
      <c r="G965" s="3">
        <v>0.67568499999999998</v>
      </c>
      <c r="H965" s="3">
        <v>2.3487490000000002</v>
      </c>
      <c r="I965" s="3">
        <v>0.29794900000000002</v>
      </c>
      <c r="J965" s="3">
        <f t="shared" si="106"/>
        <v>1.107461</v>
      </c>
      <c r="K965">
        <v>1.5626990000000001</v>
      </c>
      <c r="L965">
        <v>1.064576</v>
      </c>
      <c r="M965">
        <v>0</v>
      </c>
      <c r="N965">
        <v>0.66312899999999997</v>
      </c>
      <c r="O965" s="4">
        <v>1.8111299999999999</v>
      </c>
      <c r="P965" s="4">
        <v>0.57977699999999999</v>
      </c>
      <c r="Q965" s="4">
        <v>0.35598200000000002</v>
      </c>
      <c r="R965" s="4">
        <f t="shared" si="107"/>
        <v>0.91562966666666668</v>
      </c>
      <c r="S965" s="5">
        <v>1.039099</v>
      </c>
      <c r="T965" s="5">
        <v>1.501782</v>
      </c>
      <c r="U965" s="5">
        <v>1.222656</v>
      </c>
      <c r="V965" s="5">
        <f t="shared" si="108"/>
        <v>1.2545123333333332</v>
      </c>
      <c r="W965">
        <v>0.29666799999999999</v>
      </c>
      <c r="X965">
        <v>1.5295129999999999</v>
      </c>
      <c r="Y965">
        <v>3.1071439999999999</v>
      </c>
      <c r="Z965">
        <v>7.1868000000000001E-2</v>
      </c>
      <c r="AA965">
        <v>0</v>
      </c>
      <c r="AB965">
        <v>2.4635229999999999</v>
      </c>
      <c r="AC965">
        <v>7.9835520000000004</v>
      </c>
      <c r="AD965">
        <v>11.473879999999999</v>
      </c>
      <c r="AE965" t="s">
        <v>35</v>
      </c>
      <c r="AF965">
        <v>2.1805722910302399E-2</v>
      </c>
      <c r="AG965">
        <v>0.25114838522949501</v>
      </c>
      <c r="AH965" s="2" t="s">
        <v>4833</v>
      </c>
      <c r="AI965">
        <v>5.3959639864671898</v>
      </c>
      <c r="AJ965" s="14">
        <f t="shared" si="109"/>
        <v>0.49682113001964018</v>
      </c>
      <c r="AK965">
        <v>2.43188071953923</v>
      </c>
      <c r="AL965">
        <v>2.8688967774089198</v>
      </c>
      <c r="AM965" s="14">
        <f t="shared" si="110"/>
        <v>0.41076314712016027</v>
      </c>
      <c r="AN965">
        <v>1.5204960610311999</v>
      </c>
      <c r="AO965">
        <v>2.09391883220492</v>
      </c>
      <c r="AP965" s="14">
        <f t="shared" si="111"/>
        <v>0.56279023376014337</v>
      </c>
      <c r="AQ965">
        <v>1.0662055193245801</v>
      </c>
      <c r="AR965">
        <v>0.38805278120023801</v>
      </c>
      <c r="AS965">
        <v>-1.3656752002146499</v>
      </c>
      <c r="AT965">
        <v>0.30626936922540698</v>
      </c>
      <c r="AU965">
        <v>-1.70712700831729</v>
      </c>
      <c r="AV965">
        <v>2.6268470000000002</v>
      </c>
      <c r="AW965">
        <v>0.486817</v>
      </c>
      <c r="AX965">
        <v>0.91562966666666701</v>
      </c>
      <c r="AY965">
        <v>1.2545123333333299</v>
      </c>
      <c r="AZ965">
        <v>9.7287160000000004</v>
      </c>
      <c r="BA965">
        <v>1.5895060000000001</v>
      </c>
    </row>
    <row r="966" spans="1:53" x14ac:dyDescent="0.3">
      <c r="A966">
        <v>511</v>
      </c>
      <c r="B966" t="s">
        <v>515</v>
      </c>
      <c r="C966" s="2">
        <v>1.5641050000000001</v>
      </c>
      <c r="D966" s="2">
        <v>8.4506639999999997</v>
      </c>
      <c r="E966" s="2">
        <v>12.406105999999999</v>
      </c>
      <c r="F966" s="2">
        <f t="shared" si="105"/>
        <v>7.4736249999999993</v>
      </c>
      <c r="G966" s="3">
        <v>2.2957049999999999</v>
      </c>
      <c r="H966" s="3">
        <v>0</v>
      </c>
      <c r="I966" s="3">
        <v>0</v>
      </c>
      <c r="J966" s="3">
        <f t="shared" si="106"/>
        <v>0.765235</v>
      </c>
      <c r="K966">
        <v>2.4343859999999999</v>
      </c>
      <c r="L966">
        <v>2.9606759999999999</v>
      </c>
      <c r="M966">
        <v>0</v>
      </c>
      <c r="N966">
        <v>2.2999459999999998</v>
      </c>
      <c r="O966" s="4">
        <v>10.654222000000001</v>
      </c>
      <c r="P966" s="4">
        <v>11.849888</v>
      </c>
      <c r="Q966" s="4">
        <v>8.3717400000000008</v>
      </c>
      <c r="R966" s="4">
        <f t="shared" si="107"/>
        <v>10.29195</v>
      </c>
      <c r="S966" s="5">
        <v>3.9765459999999999</v>
      </c>
      <c r="T966" s="5">
        <v>12.170728</v>
      </c>
      <c r="U966" s="5">
        <v>9.8644730000000003</v>
      </c>
      <c r="V966" s="5">
        <f t="shared" si="108"/>
        <v>8.6705823333333338</v>
      </c>
      <c r="W966">
        <v>8.1011670000000002</v>
      </c>
      <c r="X966">
        <v>4.0288209999999998</v>
      </c>
      <c r="Y966">
        <v>12.432169999999999</v>
      </c>
      <c r="Z966">
        <v>5.7941450000000003</v>
      </c>
      <c r="AA966">
        <v>0</v>
      </c>
      <c r="AB966">
        <v>0</v>
      </c>
      <c r="AC966">
        <v>0</v>
      </c>
      <c r="AD966">
        <v>2.8179850000000002</v>
      </c>
      <c r="AE966" t="s">
        <v>35</v>
      </c>
      <c r="AF966">
        <v>2.69894442177532E-3</v>
      </c>
      <c r="AG966">
        <v>0.10901777608580999</v>
      </c>
      <c r="AH966" s="2" t="s">
        <v>516</v>
      </c>
      <c r="AI966">
        <v>9.0851263555204191</v>
      </c>
      <c r="AJ966" s="14">
        <f t="shared" si="109"/>
        <v>0.1023914097910987</v>
      </c>
      <c r="AK966">
        <v>3.1835065795353401</v>
      </c>
      <c r="AL966">
        <v>1.01325647714962</v>
      </c>
      <c r="AM966" s="14">
        <f t="shared" si="110"/>
        <v>1.377102811553965</v>
      </c>
      <c r="AN966">
        <v>1.8999397710699101E-2</v>
      </c>
      <c r="AO966">
        <v>1.2027317888337099</v>
      </c>
      <c r="AP966" s="14">
        <f t="shared" si="111"/>
        <v>1.160157531764483</v>
      </c>
      <c r="AQ966">
        <v>0.26631495501506602</v>
      </c>
      <c r="AR966">
        <v>0.13238470680189199</v>
      </c>
      <c r="AS966">
        <v>-2.9171916245202798</v>
      </c>
      <c r="AT966">
        <v>0.125955520904802</v>
      </c>
      <c r="AU966">
        <v>-2.9890137349635602</v>
      </c>
      <c r="AV966">
        <v>10.428385</v>
      </c>
      <c r="AW966">
        <v>1.1478524999999999</v>
      </c>
      <c r="AX966">
        <v>10.29195</v>
      </c>
      <c r="AY966">
        <v>8.6705823333333303</v>
      </c>
      <c r="AZ966">
        <v>1.4089925000000001</v>
      </c>
      <c r="BA966">
        <v>9.1131574999999998</v>
      </c>
    </row>
    <row r="967" spans="1:53" x14ac:dyDescent="0.3">
      <c r="A967">
        <v>4125</v>
      </c>
      <c r="B967" t="s">
        <v>3770</v>
      </c>
      <c r="C967" s="2">
        <v>1.857243</v>
      </c>
      <c r="D967" s="2">
        <v>4.6541610000000002</v>
      </c>
      <c r="E967" s="2">
        <v>7.5756889999999997</v>
      </c>
      <c r="F967" s="2">
        <f t="shared" si="105"/>
        <v>4.6956976666666668</v>
      </c>
      <c r="G967" s="3">
        <v>2.6854520000000002</v>
      </c>
      <c r="H967" s="3">
        <v>0</v>
      </c>
      <c r="I967" s="3">
        <v>3.1413139999999999</v>
      </c>
      <c r="J967" s="3">
        <f t="shared" si="106"/>
        <v>1.9422553333333334</v>
      </c>
      <c r="K967">
        <v>2.8363350000000001</v>
      </c>
      <c r="L967">
        <v>3.4546969999999999</v>
      </c>
      <c r="M967">
        <v>0</v>
      </c>
      <c r="N967">
        <v>2.919384</v>
      </c>
      <c r="O967" s="4">
        <v>1.044905</v>
      </c>
      <c r="P967" s="4">
        <v>1.4613480000000001</v>
      </c>
      <c r="Q967" s="4">
        <v>1.422661</v>
      </c>
      <c r="R967" s="4">
        <f t="shared" si="107"/>
        <v>1.3096379999999999</v>
      </c>
      <c r="S967" s="5">
        <v>2.668094</v>
      </c>
      <c r="T967" s="5">
        <v>0.60293600000000003</v>
      </c>
      <c r="U967" s="5">
        <v>1.0960129999999999</v>
      </c>
      <c r="V967" s="5">
        <f t="shared" si="108"/>
        <v>1.455681</v>
      </c>
      <c r="W967">
        <v>0.460119</v>
      </c>
      <c r="X967">
        <v>3.9022610000000002</v>
      </c>
      <c r="Y967">
        <v>1.006167</v>
      </c>
      <c r="Z967">
        <v>0.45087700000000003</v>
      </c>
      <c r="AA967">
        <v>0</v>
      </c>
      <c r="AB967">
        <v>0</v>
      </c>
      <c r="AC967">
        <v>0</v>
      </c>
      <c r="AD967">
        <v>0.70909599999999995</v>
      </c>
      <c r="AE967" t="s">
        <v>35</v>
      </c>
      <c r="AF967">
        <v>0.12240334497667101</v>
      </c>
      <c r="AG967">
        <v>0.42774517653173899</v>
      </c>
      <c r="AH967" s="2" t="s">
        <v>3771</v>
      </c>
      <c r="AI967">
        <v>2.09890872569793</v>
      </c>
      <c r="AJ967" s="14">
        <f t="shared" si="109"/>
        <v>0.41362444331133474</v>
      </c>
      <c r="AK967">
        <v>1.0696394301621801</v>
      </c>
      <c r="AL967">
        <v>4.6691719391159996</v>
      </c>
      <c r="AM967" s="14">
        <f t="shared" si="110"/>
        <v>0.27890168681359595</v>
      </c>
      <c r="AN967">
        <v>2.2231667158327699</v>
      </c>
      <c r="AO967">
        <v>4.2007314789435304</v>
      </c>
      <c r="AP967" s="14">
        <f t="shared" si="111"/>
        <v>0.31000313549431385</v>
      </c>
      <c r="AQ967">
        <v>2.07064056816724</v>
      </c>
      <c r="AR967">
        <v>2.0013883536296802</v>
      </c>
      <c r="AS967">
        <v>1.0010011380050601</v>
      </c>
      <c r="AT967">
        <v>3.99903228728851</v>
      </c>
      <c r="AU967">
        <v>1.9996509291908</v>
      </c>
      <c r="AV967">
        <v>6.1149250000000004</v>
      </c>
      <c r="AW967">
        <v>2.9133830000000001</v>
      </c>
      <c r="AX967">
        <v>1.3096380000000001</v>
      </c>
      <c r="AY967">
        <v>1.455681</v>
      </c>
      <c r="AZ967">
        <v>0.35454799999999997</v>
      </c>
      <c r="BA967">
        <v>0.728522</v>
      </c>
    </row>
    <row r="968" spans="1:53" x14ac:dyDescent="0.3">
      <c r="A968">
        <v>3659</v>
      </c>
      <c r="B968" t="s">
        <v>3387</v>
      </c>
      <c r="C968" s="2">
        <v>2.7602609999999999</v>
      </c>
      <c r="D968" s="2">
        <v>4.0211649999999999</v>
      </c>
      <c r="E968" s="2">
        <v>3.5198599795221801</v>
      </c>
      <c r="F968" s="2">
        <f t="shared" si="105"/>
        <v>3.4337619931740604</v>
      </c>
      <c r="G968" s="3">
        <v>3.1148760000000002</v>
      </c>
      <c r="H968" s="3">
        <v>2.0831230000000001</v>
      </c>
      <c r="I968" s="3">
        <v>3.01715</v>
      </c>
      <c r="J968" s="3">
        <f t="shared" si="106"/>
        <v>2.7383830000000002</v>
      </c>
      <c r="K968">
        <v>1.0193190000000001</v>
      </c>
      <c r="L968">
        <v>0.97432600000000003</v>
      </c>
      <c r="M968">
        <v>0</v>
      </c>
      <c r="N968">
        <v>0.72976099999999999</v>
      </c>
      <c r="O968" s="4">
        <v>4.193308</v>
      </c>
      <c r="P968" s="4">
        <v>3.292532</v>
      </c>
      <c r="Q968" s="4">
        <v>2.592927</v>
      </c>
      <c r="R968" s="4">
        <f t="shared" si="107"/>
        <v>3.3595889999999997</v>
      </c>
      <c r="S968" s="5">
        <v>2.6189969999999998</v>
      </c>
      <c r="T968" s="5">
        <v>4.196593</v>
      </c>
      <c r="U968" s="5">
        <v>4.0944399999999996</v>
      </c>
      <c r="V968" s="5">
        <f t="shared" si="108"/>
        <v>3.6366766666666663</v>
      </c>
      <c r="W968">
        <v>7.0705080000000002</v>
      </c>
      <c r="X968">
        <v>6.0777210000000004</v>
      </c>
      <c r="Y968">
        <v>6.1820310000000003</v>
      </c>
      <c r="Z968">
        <v>2.1614119999999999</v>
      </c>
      <c r="AA968">
        <v>10.081545</v>
      </c>
      <c r="AB968">
        <v>2.3354330000000001</v>
      </c>
      <c r="AC968">
        <v>5.4904390000000003</v>
      </c>
      <c r="AD968">
        <v>4.4976440000000002</v>
      </c>
      <c r="AE968" t="s">
        <v>35</v>
      </c>
      <c r="AF968">
        <v>0.29549004222038</v>
      </c>
      <c r="AG968">
        <v>0.56615625882179599</v>
      </c>
      <c r="AH968" s="2" t="s">
        <v>3388</v>
      </c>
      <c r="AI968">
        <v>1.2297770719697201</v>
      </c>
      <c r="AJ968" s="14">
        <f t="shared" si="109"/>
        <v>0.79748771331373669</v>
      </c>
      <c r="AK968">
        <v>0.298396814497358</v>
      </c>
      <c r="AL968">
        <v>1.12231361924363</v>
      </c>
      <c r="AM968" s="14">
        <f t="shared" si="110"/>
        <v>0.97839891252756939</v>
      </c>
      <c r="AN968">
        <v>0.16647587889176599</v>
      </c>
      <c r="AO968">
        <v>1.03680168333939</v>
      </c>
      <c r="AP968" s="14">
        <f t="shared" si="111"/>
        <v>1.059093983186947</v>
      </c>
      <c r="AQ968">
        <v>5.2139965680296697E-2</v>
      </c>
      <c r="AR968">
        <v>0.84308099977726902</v>
      </c>
      <c r="AS968">
        <v>-0.246256848817061</v>
      </c>
      <c r="AT968">
        <v>0.73495150623070105</v>
      </c>
      <c r="AU968">
        <v>-0.44427903409284702</v>
      </c>
      <c r="AV968">
        <v>3.77051248976109</v>
      </c>
      <c r="AW968">
        <v>3.0660129999999999</v>
      </c>
      <c r="AX968">
        <v>3.3595890000000002</v>
      </c>
      <c r="AY968">
        <v>3.6366766666666699</v>
      </c>
      <c r="AZ968">
        <v>4.9940414999999998</v>
      </c>
      <c r="BA968">
        <v>4.1717215000000003</v>
      </c>
    </row>
    <row r="969" spans="1:53" x14ac:dyDescent="0.3">
      <c r="A969">
        <v>4873</v>
      </c>
      <c r="B969" t="s">
        <v>4476</v>
      </c>
      <c r="C969" s="2">
        <v>1.3143742531645599</v>
      </c>
      <c r="D969" s="2">
        <v>3.1909933960217001</v>
      </c>
      <c r="E969" s="2">
        <v>1.7324441000602799</v>
      </c>
      <c r="F969" s="2">
        <f t="shared" si="105"/>
        <v>2.07927058308218</v>
      </c>
      <c r="G969" s="3">
        <v>0.89312732248342397</v>
      </c>
      <c r="H969" s="3">
        <v>2.57187780711272</v>
      </c>
      <c r="I969" s="3">
        <v>1.0709412606992199</v>
      </c>
      <c r="J969" s="3">
        <f t="shared" si="106"/>
        <v>1.5119821300984546</v>
      </c>
      <c r="K969">
        <v>0.36353973598553302</v>
      </c>
      <c r="L969">
        <v>0.38693862326702799</v>
      </c>
      <c r="M969">
        <v>0</v>
      </c>
      <c r="N969">
        <v>0.214202806509946</v>
      </c>
      <c r="O969" s="4">
        <v>1.77988933725136</v>
      </c>
      <c r="P969" s="4">
        <v>1.70899724171187</v>
      </c>
      <c r="Q969" s="4">
        <v>1.19224202923448</v>
      </c>
      <c r="R969" s="4">
        <f t="shared" si="107"/>
        <v>1.5603762027325701</v>
      </c>
      <c r="S969" s="5">
        <v>1.01575735985533</v>
      </c>
      <c r="T969" s="5">
        <v>1.5099752534659401</v>
      </c>
      <c r="U969" s="5">
        <v>1.52493625557565</v>
      </c>
      <c r="V969" s="5">
        <f t="shared" si="108"/>
        <v>1.3502229562989732</v>
      </c>
      <c r="W969">
        <v>2.9030564707655202</v>
      </c>
      <c r="X969">
        <v>2.2867105494273701</v>
      </c>
      <c r="Y969">
        <v>2.4196895973478001</v>
      </c>
      <c r="Z969">
        <v>1.0920803267028301</v>
      </c>
      <c r="AA969">
        <v>4.6740599047618998</v>
      </c>
      <c r="AB969">
        <v>0.37375357564798101</v>
      </c>
      <c r="AC969">
        <v>1.73524541048825</v>
      </c>
      <c r="AD969">
        <v>1.8721058649789</v>
      </c>
      <c r="AE969" t="s">
        <v>35</v>
      </c>
      <c r="AF969">
        <v>0.408947751668508</v>
      </c>
      <c r="AG969">
        <v>0.63870612313135</v>
      </c>
      <c r="AH969" s="2" t="s">
        <v>4477</v>
      </c>
      <c r="AI969">
        <v>2.5067543660333298</v>
      </c>
      <c r="AJ969" s="14">
        <f t="shared" si="109"/>
        <v>0.72716949030134759</v>
      </c>
      <c r="AK969">
        <v>1.32582063507595</v>
      </c>
      <c r="AL969">
        <v>1.5776443807140601</v>
      </c>
      <c r="AM969" s="14">
        <f t="shared" si="110"/>
        <v>0.75044403332036103</v>
      </c>
      <c r="AN969">
        <v>0.65777204185350102</v>
      </c>
      <c r="AO969">
        <v>1.82319426325611</v>
      </c>
      <c r="AP969" s="14">
        <f t="shared" si="111"/>
        <v>0.64937337510805715</v>
      </c>
      <c r="AQ969">
        <v>0.86646829023307803</v>
      </c>
      <c r="AR969">
        <v>0.72731269084857297</v>
      </c>
      <c r="AS969">
        <v>-0.45935234484287402</v>
      </c>
      <c r="AT969">
        <v>0.55928168008147905</v>
      </c>
      <c r="AU969">
        <v>-0.83835302093516995</v>
      </c>
      <c r="AV969">
        <v>2.4617187480409899</v>
      </c>
      <c r="AW969">
        <v>0.98203429159132205</v>
      </c>
      <c r="AX969">
        <v>1.5603762027325701</v>
      </c>
      <c r="AY969">
        <v>1.35022295629897</v>
      </c>
      <c r="AZ969">
        <v>1.8036756377335701</v>
      </c>
      <c r="BA969">
        <v>1.7558849620253101</v>
      </c>
    </row>
    <row r="970" spans="1:53" x14ac:dyDescent="0.3">
      <c r="A970">
        <v>6480</v>
      </c>
      <c r="B970" t="s">
        <v>6005</v>
      </c>
      <c r="C970" s="2">
        <v>7.3326049621421996</v>
      </c>
      <c r="D970" s="2">
        <v>24.080147168975099</v>
      </c>
      <c r="E970" s="2">
        <v>19.8425493804247</v>
      </c>
      <c r="F970" s="2">
        <f t="shared" si="105"/>
        <v>17.085100503847332</v>
      </c>
      <c r="G970" s="3">
        <v>12.4708766389658</v>
      </c>
      <c r="H970" s="3">
        <v>3.41783375069252</v>
      </c>
      <c r="I970" s="3">
        <v>9.81875983841182</v>
      </c>
      <c r="J970" s="3">
        <f t="shared" si="106"/>
        <v>8.5691567426900459</v>
      </c>
      <c r="K970">
        <v>5.6366048476454296</v>
      </c>
      <c r="L970">
        <v>4.2138762031394297</v>
      </c>
      <c r="M970">
        <v>0</v>
      </c>
      <c r="N970">
        <v>3.3438486786703598</v>
      </c>
      <c r="O970" s="4">
        <v>23.953623612188402</v>
      </c>
      <c r="P970" s="4">
        <v>27.1423890092336</v>
      </c>
      <c r="Q970" s="4">
        <v>22.6156120046168</v>
      </c>
      <c r="R970" s="4">
        <f t="shared" si="107"/>
        <v>24.570541542012933</v>
      </c>
      <c r="S970" s="5">
        <v>11.835617951985199</v>
      </c>
      <c r="T970" s="5">
        <v>20.076221265004602</v>
      </c>
      <c r="U970" s="5">
        <v>18.037189503231801</v>
      </c>
      <c r="V970" s="5">
        <f t="shared" si="108"/>
        <v>16.64967624007387</v>
      </c>
      <c r="W970">
        <v>30.086049028624199</v>
      </c>
      <c r="X970">
        <v>25.514975139427499</v>
      </c>
      <c r="Y970">
        <v>20.0155512049861</v>
      </c>
      <c r="Z970">
        <v>23.365220291782101</v>
      </c>
      <c r="AA970">
        <v>0</v>
      </c>
      <c r="AB970">
        <v>0</v>
      </c>
      <c r="AC970">
        <v>46.518366009233603</v>
      </c>
      <c r="AD970">
        <v>13.4188739168975</v>
      </c>
      <c r="AE970" t="s">
        <v>35</v>
      </c>
      <c r="AF970">
        <v>0.59937327979523403</v>
      </c>
      <c r="AG970">
        <v>0.75077206673313102</v>
      </c>
      <c r="AH970" s="2" t="s">
        <v>6006</v>
      </c>
      <c r="AI970">
        <v>1.9705434224545599</v>
      </c>
      <c r="AJ970" s="14">
        <f t="shared" si="109"/>
        <v>0.50155729202531696</v>
      </c>
      <c r="AK970">
        <v>0.97859354073158999</v>
      </c>
      <c r="AL970">
        <v>0.89380806837929905</v>
      </c>
      <c r="AM970" s="14">
        <f t="shared" si="110"/>
        <v>1.4381268366832247</v>
      </c>
      <c r="AN970">
        <v>-0.16196302692970799</v>
      </c>
      <c r="AO970">
        <v>1.3190255448836601</v>
      </c>
      <c r="AP970" s="14">
        <f t="shared" si="111"/>
        <v>0.9745143867502909</v>
      </c>
      <c r="AQ970">
        <v>0.39947250478665902</v>
      </c>
      <c r="AR970">
        <v>0.66937146872949405</v>
      </c>
      <c r="AS970">
        <v>-0.57912103594493103</v>
      </c>
      <c r="AT970">
        <v>0.51381374070394703</v>
      </c>
      <c r="AU970">
        <v>-0.96068262274833605</v>
      </c>
      <c r="AV970">
        <v>21.961348274699901</v>
      </c>
      <c r="AW970">
        <v>11.144818238688799</v>
      </c>
      <c r="AX970">
        <v>24.570541542012901</v>
      </c>
      <c r="AY970">
        <v>16.649676240073902</v>
      </c>
      <c r="AZ970">
        <v>29.9686199630655</v>
      </c>
      <c r="BA970">
        <v>21.690385748384099</v>
      </c>
    </row>
    <row r="971" spans="1:53" x14ac:dyDescent="0.3">
      <c r="A971">
        <v>4468</v>
      </c>
      <c r="B971" t="s">
        <v>4117</v>
      </c>
      <c r="C971" s="2">
        <v>6.3704520000000002</v>
      </c>
      <c r="D971" s="2">
        <v>1.266154</v>
      </c>
      <c r="E971" s="2">
        <v>0.34888200000000003</v>
      </c>
      <c r="F971" s="2">
        <f t="shared" si="105"/>
        <v>2.6618293333333334</v>
      </c>
      <c r="G971" s="3">
        <v>2.2112509999999999</v>
      </c>
      <c r="H971" s="3">
        <v>6.1022980000000002</v>
      </c>
      <c r="I971" s="3">
        <v>3.0812930000000001</v>
      </c>
      <c r="J971" s="3">
        <f t="shared" si="106"/>
        <v>3.7982806666666669</v>
      </c>
      <c r="K971">
        <v>0.54781599999999997</v>
      </c>
      <c r="L971">
        <v>0.55633999999999995</v>
      </c>
      <c r="M971">
        <v>0</v>
      </c>
      <c r="N971">
        <v>0.4294</v>
      </c>
      <c r="O971" s="4">
        <v>2.1945749999999999</v>
      </c>
      <c r="P971" s="4">
        <v>2.4441769999999998</v>
      </c>
      <c r="Q971" s="4">
        <v>2.6515949999999999</v>
      </c>
      <c r="R971" s="4">
        <f t="shared" si="107"/>
        <v>2.430115666666667</v>
      </c>
      <c r="S971" s="5">
        <v>2.736869</v>
      </c>
      <c r="T971" s="5">
        <v>2.4323670000000002</v>
      </c>
      <c r="U971" s="5">
        <v>2.1825389999999998</v>
      </c>
      <c r="V971" s="5">
        <f t="shared" si="108"/>
        <v>2.4505916666666665</v>
      </c>
      <c r="W971">
        <v>4.6344110000000001</v>
      </c>
      <c r="X971">
        <v>3.8515649999999999</v>
      </c>
      <c r="Y971">
        <v>0.42921900000000002</v>
      </c>
      <c r="Z971">
        <v>1.1870909999999999</v>
      </c>
      <c r="AA971">
        <v>0</v>
      </c>
      <c r="AB971">
        <v>0</v>
      </c>
      <c r="AC971">
        <v>1.09155</v>
      </c>
      <c r="AD971">
        <v>3.5856940000000002</v>
      </c>
      <c r="AE971" t="s">
        <v>35</v>
      </c>
      <c r="AF971">
        <v>0.36146515821254799</v>
      </c>
      <c r="AG971">
        <v>0.61235098406060695</v>
      </c>
      <c r="AH971" s="2" t="s">
        <v>4118</v>
      </c>
      <c r="AI971">
        <v>0.30515306060752601</v>
      </c>
      <c r="AJ971" s="14">
        <f t="shared" si="109"/>
        <v>1.4269437259188167</v>
      </c>
      <c r="AK971">
        <v>-1.7123950345394501</v>
      </c>
      <c r="AL971">
        <v>0.33229611704353701</v>
      </c>
      <c r="AM971" s="14">
        <f t="shared" si="110"/>
        <v>0.9129494653301089</v>
      </c>
      <c r="AN971">
        <v>-1.5894586599818901</v>
      </c>
      <c r="AO971">
        <v>0.32951960580948098</v>
      </c>
      <c r="AP971" s="14">
        <f t="shared" si="111"/>
        <v>0.92064191944186746</v>
      </c>
      <c r="AQ971">
        <v>-1.60156378940324</v>
      </c>
      <c r="AR971">
        <v>1.0798502402481001</v>
      </c>
      <c r="AS971">
        <v>0.110831245136204</v>
      </c>
      <c r="AT971">
        <v>3.2744609635527802</v>
      </c>
      <c r="AU971">
        <v>1.7112574320806999</v>
      </c>
      <c r="AV971">
        <v>0.80751799999999996</v>
      </c>
      <c r="AW971">
        <v>2.6462720000000002</v>
      </c>
      <c r="AX971">
        <v>2.4301156666666701</v>
      </c>
      <c r="AY971">
        <v>2.4505916666666701</v>
      </c>
      <c r="AZ971">
        <v>2.338622</v>
      </c>
      <c r="BA971">
        <v>0.80815499999999996</v>
      </c>
    </row>
    <row r="972" spans="1:53" x14ac:dyDescent="0.3">
      <c r="A972">
        <v>5155</v>
      </c>
      <c r="B972" t="s">
        <v>4750</v>
      </c>
      <c r="C972" s="2">
        <v>196.03731975045301</v>
      </c>
      <c r="D972" s="2">
        <v>353.36115189593602</v>
      </c>
      <c r="E972" s="2">
        <v>328.35354177168</v>
      </c>
      <c r="F972" s="2">
        <f t="shared" si="105"/>
        <v>292.58400447268968</v>
      </c>
      <c r="G972" s="3">
        <v>222.77680839917201</v>
      </c>
      <c r="H972" s="3">
        <v>220.498558968677</v>
      </c>
      <c r="I972" s="3">
        <v>192.323111485374</v>
      </c>
      <c r="J972" s="3">
        <f t="shared" si="106"/>
        <v>211.866159617741</v>
      </c>
      <c r="K972">
        <v>114.730157825524</v>
      </c>
      <c r="L972">
        <v>97.066756759772204</v>
      </c>
      <c r="M972">
        <v>0</v>
      </c>
      <c r="N972">
        <v>71.582531611959595</v>
      </c>
      <c r="O972" s="4">
        <v>331.50511583950299</v>
      </c>
      <c r="P972" s="4">
        <v>372.17425160031098</v>
      </c>
      <c r="Q972" s="4">
        <v>200.19107973802701</v>
      </c>
      <c r="R972" s="4">
        <f t="shared" si="107"/>
        <v>301.29014905928034</v>
      </c>
      <c r="S972" s="5">
        <v>150.58118002744001</v>
      </c>
      <c r="T972" s="5">
        <v>311.74057240331399</v>
      </c>
      <c r="U972" s="5">
        <v>296.80113206497498</v>
      </c>
      <c r="V972" s="5">
        <f t="shared" si="108"/>
        <v>253.04096149857637</v>
      </c>
      <c r="W972">
        <v>279.47583503779401</v>
      </c>
      <c r="X972">
        <v>264.50148339839501</v>
      </c>
      <c r="Y972">
        <v>417.65484494952102</v>
      </c>
      <c r="Z972">
        <v>321.09861072534301</v>
      </c>
      <c r="AA972">
        <v>100.438209741652</v>
      </c>
      <c r="AB972">
        <v>329.46113729433102</v>
      </c>
      <c r="AC972">
        <v>324.66702091845701</v>
      </c>
      <c r="AD972">
        <v>251.745515731815</v>
      </c>
      <c r="AE972" t="s">
        <v>35</v>
      </c>
      <c r="AF972">
        <v>2.46021554328135E-3</v>
      </c>
      <c r="AG972">
        <v>0.106360114811156</v>
      </c>
      <c r="AH972" s="2" t="s">
        <v>4751</v>
      </c>
      <c r="AI972">
        <v>1.64229059320759</v>
      </c>
      <c r="AJ972" s="14">
        <f t="shared" si="109"/>
        <v>0.72412078712087269</v>
      </c>
      <c r="AK972">
        <v>0.71570942570681895</v>
      </c>
      <c r="AL972">
        <v>1.1313258926588501</v>
      </c>
      <c r="AM972" s="14">
        <f t="shared" si="110"/>
        <v>1.0297560510947321</v>
      </c>
      <c r="AN972">
        <v>0.178014575656639</v>
      </c>
      <c r="AO972">
        <v>1.34704414975014</v>
      </c>
      <c r="AP972" s="14">
        <f t="shared" si="111"/>
        <v>0.86484892417348691</v>
      </c>
      <c r="AQ972">
        <v>0.429797136310067</v>
      </c>
      <c r="AR972">
        <v>0.82022277623791295</v>
      </c>
      <c r="AS972">
        <v>-0.28591228939675201</v>
      </c>
      <c r="AT972">
        <v>0.56189235623317002</v>
      </c>
      <c r="AU972">
        <v>-0.83163432031848605</v>
      </c>
      <c r="AV972">
        <v>340.85734683380798</v>
      </c>
      <c r="AW972">
        <v>207.54995994227301</v>
      </c>
      <c r="AX972">
        <v>301.29014905928</v>
      </c>
      <c r="AY972">
        <v>253.040961498576</v>
      </c>
      <c r="AZ972">
        <v>288.20626832513602</v>
      </c>
      <c r="BA972">
        <v>369.37672783743199</v>
      </c>
    </row>
    <row r="973" spans="1:53" x14ac:dyDescent="0.3">
      <c r="A973">
        <v>2856</v>
      </c>
      <c r="B973" t="s">
        <v>2707</v>
      </c>
      <c r="C973" s="2">
        <v>25.5556121894904</v>
      </c>
      <c r="D973" s="2">
        <v>134.122474514331</v>
      </c>
      <c r="E973" s="2">
        <v>140.85841685828001</v>
      </c>
      <c r="F973" s="2">
        <f t="shared" si="105"/>
        <v>100.17883452070048</v>
      </c>
      <c r="G973" s="3">
        <v>47.529567229299403</v>
      </c>
      <c r="H973" s="3">
        <v>26.110618624203799</v>
      </c>
      <c r="I973" s="3">
        <v>64.500796891719801</v>
      </c>
      <c r="J973" s="3">
        <f t="shared" si="106"/>
        <v>46.046994248407664</v>
      </c>
      <c r="K973">
        <v>26.624046359872601</v>
      </c>
      <c r="L973">
        <v>34.993696944267498</v>
      </c>
      <c r="M973">
        <v>0</v>
      </c>
      <c r="N973">
        <v>23.375748229299401</v>
      </c>
      <c r="O973" s="4">
        <v>77.5534632085987</v>
      </c>
      <c r="P973" s="4">
        <v>94.553968925159197</v>
      </c>
      <c r="Q973" s="4">
        <v>44.287677539808897</v>
      </c>
      <c r="R973" s="4">
        <f t="shared" si="107"/>
        <v>72.131703224522269</v>
      </c>
      <c r="S973" s="5">
        <v>35.548747762738799</v>
      </c>
      <c r="T973" s="5">
        <v>88.8980447754777</v>
      </c>
      <c r="U973" s="5">
        <v>69.070625259554106</v>
      </c>
      <c r="V973" s="5">
        <f t="shared" si="108"/>
        <v>64.505805932590206</v>
      </c>
      <c r="W973">
        <v>86.448586552547795</v>
      </c>
      <c r="X973">
        <v>73.568419316879002</v>
      </c>
      <c r="Y973">
        <v>144.107847523885</v>
      </c>
      <c r="Z973">
        <v>85.043087460191103</v>
      </c>
      <c r="AA973">
        <v>0</v>
      </c>
      <c r="AB973">
        <v>167.910425565287</v>
      </c>
      <c r="AC973">
        <v>148.665725761147</v>
      </c>
      <c r="AD973">
        <v>50.6754397929936</v>
      </c>
      <c r="AE973" t="s">
        <v>35</v>
      </c>
      <c r="AF973">
        <v>0.324169421974348</v>
      </c>
      <c r="AG973">
        <v>0.58663557709696001</v>
      </c>
      <c r="AH973" s="2" t="s">
        <v>2708</v>
      </c>
      <c r="AI973">
        <v>2.45452108926083</v>
      </c>
      <c r="AJ973" s="14">
        <f t="shared" si="109"/>
        <v>0.45964793330563986</v>
      </c>
      <c r="AK973">
        <v>1.29544156240219</v>
      </c>
      <c r="AL973">
        <v>1.9061028582444901</v>
      </c>
      <c r="AM973" s="14">
        <f t="shared" si="110"/>
        <v>0.72002937117038746</v>
      </c>
      <c r="AN973">
        <v>0.93062597290752802</v>
      </c>
      <c r="AO973">
        <v>2.1314429561578598</v>
      </c>
      <c r="AP973" s="14">
        <f t="shared" si="111"/>
        <v>0.6439065321653451</v>
      </c>
      <c r="AQ973">
        <v>1.0918304449479199</v>
      </c>
      <c r="AR973">
        <v>0.86837426880684998</v>
      </c>
      <c r="AS973">
        <v>-0.20361111745427399</v>
      </c>
      <c r="AT973">
        <v>0.48889333193776502</v>
      </c>
      <c r="AU973">
        <v>-1.0324083664607699</v>
      </c>
      <c r="AV973">
        <v>137.490445686306</v>
      </c>
      <c r="AW973">
        <v>56.015182060509602</v>
      </c>
      <c r="AX973">
        <v>72.131703224522298</v>
      </c>
      <c r="AY973">
        <v>64.505805932590206</v>
      </c>
      <c r="AZ973">
        <v>99.670582777070294</v>
      </c>
      <c r="BA973">
        <v>114.575467492038</v>
      </c>
    </row>
    <row r="974" spans="1:53" x14ac:dyDescent="0.3">
      <c r="A974">
        <v>6085</v>
      </c>
      <c r="B974" t="s">
        <v>5634</v>
      </c>
      <c r="C974" s="2">
        <v>1.6175245039999999</v>
      </c>
      <c r="D974" s="2">
        <v>12.2876285216</v>
      </c>
      <c r="E974" s="2">
        <v>18.895122773120001</v>
      </c>
      <c r="F974" s="2">
        <f t="shared" si="105"/>
        <v>10.93342526624</v>
      </c>
      <c r="G974" s="3">
        <v>4.6001456047999998</v>
      </c>
      <c r="H974" s="3">
        <v>0</v>
      </c>
      <c r="I974" s="3">
        <v>3.8771084492800001</v>
      </c>
      <c r="J974" s="3">
        <f t="shared" si="106"/>
        <v>2.8257513513599997</v>
      </c>
      <c r="K974">
        <v>4.1110825529600001</v>
      </c>
      <c r="L974">
        <v>3.9660688143999998</v>
      </c>
      <c r="M974">
        <v>0</v>
      </c>
      <c r="N974">
        <v>2.5341643110400001</v>
      </c>
      <c r="O974" s="4">
        <v>10.432397159040001</v>
      </c>
      <c r="P974" s="4">
        <v>8.4441209433599997</v>
      </c>
      <c r="Q974" s="4">
        <v>7.7562706556799998</v>
      </c>
      <c r="R974" s="4">
        <f t="shared" si="107"/>
        <v>8.8775962526933316</v>
      </c>
      <c r="S974" s="5">
        <v>5.6834362284799997</v>
      </c>
      <c r="T974" s="5">
        <v>8.7850563401600006</v>
      </c>
      <c r="U974" s="5">
        <v>7.9464547478399998</v>
      </c>
      <c r="V974" s="5">
        <f t="shared" si="108"/>
        <v>7.4716491054933334</v>
      </c>
      <c r="W974">
        <v>8.3704631535999994</v>
      </c>
      <c r="X974">
        <v>5.14598329856</v>
      </c>
      <c r="Y974">
        <v>12.03405360128</v>
      </c>
      <c r="Z974">
        <v>12.718820986880001</v>
      </c>
      <c r="AA974">
        <v>0</v>
      </c>
      <c r="AB974">
        <v>0</v>
      </c>
      <c r="AC974">
        <v>24.98446762304</v>
      </c>
      <c r="AD974">
        <v>8.4811565177600006</v>
      </c>
      <c r="AE974" t="s">
        <v>35</v>
      </c>
      <c r="AF974">
        <v>0.50736416519497796</v>
      </c>
      <c r="AG974">
        <v>0.69810644238234598</v>
      </c>
      <c r="AH974" s="2" t="s">
        <v>5635</v>
      </c>
      <c r="AI974">
        <v>3.67840235715386</v>
      </c>
      <c r="AJ974" s="14">
        <f t="shared" si="109"/>
        <v>0.25845069432040618</v>
      </c>
      <c r="AK974">
        <v>1.8790792956611999</v>
      </c>
      <c r="AL974">
        <v>1.75626095212764</v>
      </c>
      <c r="AM974" s="14">
        <f t="shared" si="110"/>
        <v>0.81196843957999021</v>
      </c>
      <c r="AN974">
        <v>0.81250722207717796</v>
      </c>
      <c r="AO974">
        <v>2.08673820561205</v>
      </c>
      <c r="AP974" s="14">
        <f t="shared" si="111"/>
        <v>0.68337679396448003</v>
      </c>
      <c r="AQ974">
        <v>1.0612496167143299</v>
      </c>
      <c r="AR974">
        <v>0.56729471194299796</v>
      </c>
      <c r="AS974">
        <v>-0.81782967894687297</v>
      </c>
      <c r="AT974">
        <v>0.34247553850310802</v>
      </c>
      <c r="AU974">
        <v>-1.5459271483924399</v>
      </c>
      <c r="AV974">
        <v>15.59137564736</v>
      </c>
      <c r="AW974">
        <v>4.2386270270399997</v>
      </c>
      <c r="AX974">
        <v>8.8775962526933299</v>
      </c>
      <c r="AY974">
        <v>7.4716491054933298</v>
      </c>
      <c r="AZ974">
        <v>16.732812070400001</v>
      </c>
      <c r="BA974">
        <v>12.37643729408</v>
      </c>
    </row>
    <row r="975" spans="1:53" x14ac:dyDescent="0.3">
      <c r="A975">
        <v>1760</v>
      </c>
      <c r="B975" t="s">
        <v>1681</v>
      </c>
      <c r="C975" s="2">
        <v>382.423574516695</v>
      </c>
      <c r="D975" s="2">
        <v>573.23466220322405</v>
      </c>
      <c r="E975" s="2">
        <v>665.717289590674</v>
      </c>
      <c r="F975" s="2">
        <f t="shared" si="105"/>
        <v>540.45850877019768</v>
      </c>
      <c r="G975" s="3">
        <v>636.87111409096099</v>
      </c>
      <c r="H975" s="3">
        <v>482.99542693494499</v>
      </c>
      <c r="I975" s="3">
        <v>572.06374425359797</v>
      </c>
      <c r="J975" s="3">
        <f t="shared" si="106"/>
        <v>563.97676175983463</v>
      </c>
      <c r="K975">
        <v>250.02016964709301</v>
      </c>
      <c r="L975">
        <v>293.47777095164099</v>
      </c>
      <c r="M975">
        <v>1470.0617365394401</v>
      </c>
      <c r="N975">
        <v>253.888142174151</v>
      </c>
      <c r="O975" s="4">
        <v>963.49285875071996</v>
      </c>
      <c r="P975" s="4">
        <v>789.93360516724204</v>
      </c>
      <c r="Q975" s="4">
        <v>461.58256716206103</v>
      </c>
      <c r="R975" s="4">
        <f t="shared" si="107"/>
        <v>738.33634369334095</v>
      </c>
      <c r="S975" s="5">
        <v>503.42068922423698</v>
      </c>
      <c r="T975" s="5">
        <v>753.40045634053001</v>
      </c>
      <c r="U975" s="5">
        <v>894.96482383995397</v>
      </c>
      <c r="V975" s="5">
        <f t="shared" si="108"/>
        <v>717.26198980157369</v>
      </c>
      <c r="W975">
        <v>581.93440457455404</v>
      </c>
      <c r="X975">
        <v>627.86725264219899</v>
      </c>
      <c r="Y975">
        <v>1046.4344624432899</v>
      </c>
      <c r="Z975">
        <v>1067.5853449726501</v>
      </c>
      <c r="AA975">
        <v>851.60520492400701</v>
      </c>
      <c r="AB975">
        <v>565.89418667674101</v>
      </c>
      <c r="AC975">
        <v>527.45238864191106</v>
      </c>
      <c r="AD975">
        <v>651.763286494819</v>
      </c>
      <c r="AE975" t="s">
        <v>35</v>
      </c>
      <c r="AF975">
        <v>0.31259676949829401</v>
      </c>
      <c r="AG975">
        <v>0.578729209602174</v>
      </c>
      <c r="AH975" s="2" t="s">
        <v>1682</v>
      </c>
      <c r="AI975">
        <v>1.0248293721056601</v>
      </c>
      <c r="AJ975" s="14">
        <f t="shared" si="109"/>
        <v>1.0435153718703629</v>
      </c>
      <c r="AK975">
        <v>3.5383729722646702E-2</v>
      </c>
      <c r="AL975">
        <v>0.83901595958039499</v>
      </c>
      <c r="AM975" s="14">
        <f t="shared" si="110"/>
        <v>1.3661295579810746</v>
      </c>
      <c r="AN975">
        <v>-0.25322984132774301</v>
      </c>
      <c r="AO975">
        <v>0.86366764823035402</v>
      </c>
      <c r="AP975" s="14">
        <f t="shared" si="111"/>
        <v>1.3271360856797105</v>
      </c>
      <c r="AQ975">
        <v>-0.21145184557027499</v>
      </c>
      <c r="AR975">
        <v>0.84274287187517305</v>
      </c>
      <c r="AS975">
        <v>-0.24683557529292199</v>
      </c>
      <c r="AT975">
        <v>0.57186543574645798</v>
      </c>
      <c r="AU975">
        <v>-0.80625238498197005</v>
      </c>
      <c r="AV975">
        <v>619.47597589694897</v>
      </c>
      <c r="AW975">
        <v>604.46742917227903</v>
      </c>
      <c r="AX975">
        <v>738.33634369334095</v>
      </c>
      <c r="AY975">
        <v>717.26198980157403</v>
      </c>
      <c r="AZ975">
        <v>589.60783756836497</v>
      </c>
      <c r="BA975">
        <v>1057.0099037079699</v>
      </c>
    </row>
    <row r="976" spans="1:53" x14ac:dyDescent="0.3">
      <c r="A976">
        <v>4032</v>
      </c>
      <c r="B976" t="s">
        <v>3690</v>
      </c>
      <c r="C976" s="2">
        <v>4.6038382216919702</v>
      </c>
      <c r="D976" s="2">
        <v>7.3616568937093296</v>
      </c>
      <c r="E976" s="2">
        <v>9.9583888759219104</v>
      </c>
      <c r="F976" s="2">
        <f t="shared" si="105"/>
        <v>7.3079613304410698</v>
      </c>
      <c r="G976" s="3">
        <v>2.79598990802603</v>
      </c>
      <c r="H976" s="3">
        <v>2.7508006802603</v>
      </c>
      <c r="I976" s="3">
        <v>4.3467347023861196</v>
      </c>
      <c r="J976" s="3">
        <f t="shared" si="106"/>
        <v>3.2978417635574835</v>
      </c>
      <c r="K976">
        <v>6.9149355995661601</v>
      </c>
      <c r="L976">
        <v>9.9462927982646401E-2</v>
      </c>
      <c r="M976">
        <v>0</v>
      </c>
      <c r="N976">
        <v>2.5577692802602998</v>
      </c>
      <c r="O976" s="4">
        <v>3.3901032585683302</v>
      </c>
      <c r="P976" s="4">
        <v>3.6096280945770101</v>
      </c>
      <c r="Q976" s="4">
        <v>3.2082920511930602</v>
      </c>
      <c r="R976" s="4">
        <f t="shared" si="107"/>
        <v>3.4026744681127998</v>
      </c>
      <c r="S976" s="5">
        <v>4.3010484221258096</v>
      </c>
      <c r="T976" s="5">
        <v>6.2994514138828599</v>
      </c>
      <c r="U976" s="5">
        <v>3.22953063774403</v>
      </c>
      <c r="V976" s="5">
        <f t="shared" si="108"/>
        <v>4.610010157917567</v>
      </c>
      <c r="W976">
        <v>6.1092770459869801</v>
      </c>
      <c r="X976">
        <v>4.38514653058568</v>
      </c>
      <c r="Y976">
        <v>1.6055317770065101</v>
      </c>
      <c r="Z976">
        <v>0.56265568763557505</v>
      </c>
      <c r="AA976">
        <v>0</v>
      </c>
      <c r="AB976">
        <v>2.7825965674620399</v>
      </c>
      <c r="AC976">
        <v>8.0362499635574807</v>
      </c>
      <c r="AD976">
        <v>1.18732012451193</v>
      </c>
      <c r="AE976" t="s">
        <v>35</v>
      </c>
      <c r="AF976">
        <v>0.29847016934648202</v>
      </c>
      <c r="AG976">
        <v>0.56758371088197701</v>
      </c>
      <c r="AH976" s="2" t="s">
        <v>3691</v>
      </c>
      <c r="AI976">
        <v>2.42485139975624</v>
      </c>
      <c r="AJ976" s="14">
        <f t="shared" si="109"/>
        <v>0.45126699696951506</v>
      </c>
      <c r="AK976">
        <v>1.27789633847354</v>
      </c>
      <c r="AL976">
        <v>2.5450635862967701</v>
      </c>
      <c r="AM976" s="14">
        <f t="shared" si="110"/>
        <v>0.46561199686964305</v>
      </c>
      <c r="AN976">
        <v>1.34770170128684</v>
      </c>
      <c r="AO976">
        <v>1.87852577069538</v>
      </c>
      <c r="AP976" s="14">
        <f t="shared" si="111"/>
        <v>0.63082027250400508</v>
      </c>
      <c r="AQ976">
        <v>0.90960090783456704</v>
      </c>
      <c r="AR976">
        <v>0.77469727459761795</v>
      </c>
      <c r="AS976">
        <v>-0.36829543063897002</v>
      </c>
      <c r="AT976">
        <v>3.29432981552231</v>
      </c>
      <c r="AU976">
        <v>1.71998499932622</v>
      </c>
      <c r="AV976">
        <v>8.6600228848156195</v>
      </c>
      <c r="AW976">
        <v>3.5713623052060699</v>
      </c>
      <c r="AX976">
        <v>3.4026744681127998</v>
      </c>
      <c r="AY976">
        <v>4.6100101579175696</v>
      </c>
      <c r="AZ976">
        <v>4.6117850440347103</v>
      </c>
      <c r="BA976">
        <v>1.08409373232104</v>
      </c>
    </row>
    <row r="977" spans="1:53" x14ac:dyDescent="0.3">
      <c r="A977">
        <v>301</v>
      </c>
      <c r="B977" t="s">
        <v>303</v>
      </c>
      <c r="C977" s="2">
        <v>4.7281060000000004</v>
      </c>
      <c r="D977" s="2">
        <v>12.472251999999999</v>
      </c>
      <c r="E977" s="2">
        <v>10.00873</v>
      </c>
      <c r="F977" s="2">
        <f t="shared" si="105"/>
        <v>9.0696960000000004</v>
      </c>
      <c r="G977" s="3">
        <v>2.959638</v>
      </c>
      <c r="H977" s="3">
        <v>9.6642679999999999</v>
      </c>
      <c r="I977" s="3">
        <v>3.2665950000000001</v>
      </c>
      <c r="J977" s="3">
        <f t="shared" si="106"/>
        <v>5.2968336666666671</v>
      </c>
      <c r="K977">
        <v>2.5826790000000002</v>
      </c>
      <c r="L977">
        <v>1.9432210000000001</v>
      </c>
      <c r="M977">
        <v>0</v>
      </c>
      <c r="N977">
        <v>1.624817</v>
      </c>
      <c r="O977" s="4">
        <v>7.4180869999999999</v>
      </c>
      <c r="P977" s="4">
        <v>7.5869489999999997</v>
      </c>
      <c r="Q977" s="4">
        <v>5.7980340000000004</v>
      </c>
      <c r="R977" s="4">
        <f t="shared" si="107"/>
        <v>6.9343566666666669</v>
      </c>
      <c r="S977" s="5">
        <v>3.8355220000000001</v>
      </c>
      <c r="T977" s="5">
        <v>6.4895449999999997</v>
      </c>
      <c r="U977" s="5">
        <v>3.580584</v>
      </c>
      <c r="V977" s="5">
        <f t="shared" si="108"/>
        <v>4.6352169999999999</v>
      </c>
      <c r="W977">
        <v>6.2211949999999998</v>
      </c>
      <c r="X977">
        <v>6.9361379999999997</v>
      </c>
      <c r="Y977">
        <v>3.0350419999999998</v>
      </c>
      <c r="Z977">
        <v>8.522138</v>
      </c>
      <c r="AA977">
        <v>21.664532000000001</v>
      </c>
      <c r="AB977">
        <v>2.093855</v>
      </c>
      <c r="AC977">
        <v>6.8410799999999998</v>
      </c>
      <c r="AD977">
        <v>12.738407</v>
      </c>
      <c r="AE977" t="s">
        <v>35</v>
      </c>
      <c r="AF977">
        <v>0.206227612365015</v>
      </c>
      <c r="AG977">
        <v>0.495778637384578</v>
      </c>
      <c r="AH977" s="2" t="s">
        <v>304</v>
      </c>
      <c r="AI977">
        <v>3.6106875537744898</v>
      </c>
      <c r="AJ977" s="14">
        <f t="shared" si="109"/>
        <v>0.58401446604899077</v>
      </c>
      <c r="AK977">
        <v>1.85227358391915</v>
      </c>
      <c r="AL977">
        <v>1.62098541224925</v>
      </c>
      <c r="AM977" s="14">
        <f t="shared" si="110"/>
        <v>0.76456329591054284</v>
      </c>
      <c r="AN977">
        <v>0.69687110765350302</v>
      </c>
      <c r="AO977">
        <v>2.4250193680252701</v>
      </c>
      <c r="AP977" s="14">
        <f t="shared" si="111"/>
        <v>0.51106641281030807</v>
      </c>
      <c r="AQ977">
        <v>1.2779962697914899</v>
      </c>
      <c r="AR977">
        <v>0.67162260148769704</v>
      </c>
      <c r="AS977">
        <v>-0.57427731412766003</v>
      </c>
      <c r="AT977">
        <v>0.53873289158773996</v>
      </c>
      <c r="AU977">
        <v>-0.89235794528132795</v>
      </c>
      <c r="AV977">
        <v>11.240491</v>
      </c>
      <c r="AW977">
        <v>3.1131164999999998</v>
      </c>
      <c r="AX977">
        <v>6.9343566666666696</v>
      </c>
      <c r="AY977">
        <v>4.6352169999999999</v>
      </c>
      <c r="AZ977">
        <v>9.7897435000000002</v>
      </c>
      <c r="BA977">
        <v>5.7785900000000003</v>
      </c>
    </row>
    <row r="978" spans="1:53" x14ac:dyDescent="0.3">
      <c r="A978">
        <v>2515</v>
      </c>
      <c r="B978" t="s">
        <v>2347</v>
      </c>
      <c r="C978" s="2">
        <v>3.7039326162002899</v>
      </c>
      <c r="D978" s="2">
        <v>2.1112362391752599</v>
      </c>
      <c r="E978" s="2">
        <v>2.1725156659793798</v>
      </c>
      <c r="F978" s="2">
        <f t="shared" si="105"/>
        <v>2.6625615071183097</v>
      </c>
      <c r="G978" s="3">
        <v>10.9609287437408</v>
      </c>
      <c r="H978" s="3">
        <v>5.7947357402061899</v>
      </c>
      <c r="I978" s="3">
        <v>10.376434814138401</v>
      </c>
      <c r="J978" s="3">
        <f t="shared" si="106"/>
        <v>9.0440330993617977</v>
      </c>
      <c r="K978">
        <v>4.4676744924889498</v>
      </c>
      <c r="L978">
        <v>2.0613237726067699</v>
      </c>
      <c r="M978">
        <v>0</v>
      </c>
      <c r="N978">
        <v>1.78956538527246</v>
      </c>
      <c r="O978" s="4">
        <v>42.947098546980897</v>
      </c>
      <c r="P978" s="4">
        <v>45.941657771133997</v>
      </c>
      <c r="Q978" s="4">
        <v>27.189579020324</v>
      </c>
      <c r="R978" s="4">
        <f t="shared" si="107"/>
        <v>38.692778446146299</v>
      </c>
      <c r="S978" s="5">
        <v>16.6312118624448</v>
      </c>
      <c r="T978" s="5">
        <v>17.3099594318115</v>
      </c>
      <c r="U978" s="5">
        <v>18.857378627393199</v>
      </c>
      <c r="V978" s="5">
        <f t="shared" si="108"/>
        <v>17.599516640549833</v>
      </c>
      <c r="W978">
        <v>12.226404866568499</v>
      </c>
      <c r="X978">
        <v>13.8909659463918</v>
      </c>
      <c r="Y978">
        <v>25.130833342857098</v>
      </c>
      <c r="Z978">
        <v>22.721917202356401</v>
      </c>
      <c r="AA978">
        <v>0</v>
      </c>
      <c r="AB978">
        <v>69.909616212371105</v>
      </c>
      <c r="AC978">
        <v>34.136205954050098</v>
      </c>
      <c r="AD978">
        <v>22.035537261855701</v>
      </c>
      <c r="AE978" t="s">
        <v>35</v>
      </c>
      <c r="AF978">
        <v>2.16843035828518E-3</v>
      </c>
      <c r="AG978">
        <v>0.100944069133415</v>
      </c>
      <c r="AH978" s="2" t="s">
        <v>2348</v>
      </c>
      <c r="AI978">
        <v>0.200762943066262</v>
      </c>
      <c r="AJ978" s="14">
        <f t="shared" si="109"/>
        <v>3.3967414743970195</v>
      </c>
      <c r="AK978">
        <v>-2.3164350944644099</v>
      </c>
      <c r="AL978">
        <v>5.5355961463414802E-2</v>
      </c>
      <c r="AM978" s="14">
        <f t="shared" si="110"/>
        <v>14.532163235554131</v>
      </c>
      <c r="AN978">
        <v>-4.1751174958830504</v>
      </c>
      <c r="AO978">
        <v>0.121700839649333</v>
      </c>
      <c r="AP978" s="14">
        <f t="shared" si="111"/>
        <v>6.609994395809391</v>
      </c>
      <c r="AQ978">
        <v>-3.0385889732305502</v>
      </c>
      <c r="AR978">
        <v>0.60619174928694497</v>
      </c>
      <c r="AS978">
        <v>-0.72215387876613302</v>
      </c>
      <c r="AT978">
        <v>0.44589628213155003</v>
      </c>
      <c r="AU978">
        <v>-1.1652199243289201</v>
      </c>
      <c r="AV978">
        <v>2.1418759525773199</v>
      </c>
      <c r="AW978">
        <v>10.6686817789396</v>
      </c>
      <c r="AX978">
        <v>38.692778446146299</v>
      </c>
      <c r="AY978">
        <v>17.599516640549801</v>
      </c>
      <c r="AZ978">
        <v>28.0858716079529</v>
      </c>
      <c r="BA978">
        <v>23.926375272606698</v>
      </c>
    </row>
    <row r="979" spans="1:53" x14ac:dyDescent="0.3">
      <c r="A979">
        <v>7475</v>
      </c>
      <c r="B979" t="s">
        <v>6861</v>
      </c>
      <c r="C979" s="2">
        <v>106.67883732198101</v>
      </c>
      <c r="D979" s="2">
        <v>7.8755825521155796</v>
      </c>
      <c r="E979" s="2">
        <v>8.6527823267973893</v>
      </c>
      <c r="F979" s="2">
        <f t="shared" si="105"/>
        <v>41.069067400297989</v>
      </c>
      <c r="G979" s="3">
        <v>81.362449951496401</v>
      </c>
      <c r="H979" s="3">
        <v>92.074227859649099</v>
      </c>
      <c r="I979" s="3">
        <v>82.938450629859005</v>
      </c>
      <c r="J979" s="3">
        <f t="shared" si="106"/>
        <v>85.458376147001502</v>
      </c>
      <c r="K979">
        <v>6.6500006625386998</v>
      </c>
      <c r="L979">
        <v>7.2453914337805303</v>
      </c>
      <c r="M979">
        <v>0</v>
      </c>
      <c r="N979">
        <v>5.87173948331613</v>
      </c>
      <c r="O979" s="4">
        <v>145.545350357069</v>
      </c>
      <c r="P979" s="4">
        <v>118.11253054420401</v>
      </c>
      <c r="Q979" s="4">
        <v>134.117169525284</v>
      </c>
      <c r="R979" s="4">
        <f t="shared" si="107"/>
        <v>132.59168347551901</v>
      </c>
      <c r="S979" s="5">
        <v>100.274006750602</v>
      </c>
      <c r="T979" s="5">
        <v>159.50830328345401</v>
      </c>
      <c r="U979" s="5">
        <v>152.90132796663201</v>
      </c>
      <c r="V979" s="5">
        <f t="shared" si="108"/>
        <v>137.56121266689601</v>
      </c>
      <c r="W979">
        <v>92.492717143446896</v>
      </c>
      <c r="X979">
        <v>94.230899479188196</v>
      </c>
      <c r="Y979">
        <v>117.93389929687</v>
      </c>
      <c r="Z979">
        <v>138.51626364155501</v>
      </c>
      <c r="AA979">
        <v>0</v>
      </c>
      <c r="AB979">
        <v>143.753527093223</v>
      </c>
      <c r="AC979">
        <v>149.71444055762001</v>
      </c>
      <c r="AD979">
        <v>92.781659635018897</v>
      </c>
      <c r="AE979" t="s">
        <v>35</v>
      </c>
      <c r="AF979">
        <v>7.2450127964310496E-2</v>
      </c>
      <c r="AG979">
        <v>0.38153485975721801</v>
      </c>
      <c r="AH979" s="2" t="s">
        <v>6862</v>
      </c>
      <c r="AI979">
        <v>0.10059813927026399</v>
      </c>
      <c r="AJ979" s="14">
        <f t="shared" si="109"/>
        <v>2.0808453066158847</v>
      </c>
      <c r="AK979">
        <v>-3.31332447453905</v>
      </c>
      <c r="AL979">
        <v>6.2328060273722501E-2</v>
      </c>
      <c r="AM979" s="14">
        <f t="shared" si="110"/>
        <v>3.2285048545942132</v>
      </c>
      <c r="AN979">
        <v>-4.0039743747802401</v>
      </c>
      <c r="AO979">
        <v>6.0076400020317999E-2</v>
      </c>
      <c r="AP979" s="14">
        <f t="shared" si="111"/>
        <v>3.3495090435362038</v>
      </c>
      <c r="AQ979">
        <v>-4.0570578254651899</v>
      </c>
      <c r="AR979">
        <v>0.59719196056816304</v>
      </c>
      <c r="AS979">
        <v>-0.74373335092614601</v>
      </c>
      <c r="AT979">
        <v>0.64067380070569402</v>
      </c>
      <c r="AU979">
        <v>-0.64233809980394097</v>
      </c>
      <c r="AV979">
        <v>8.26418243945648</v>
      </c>
      <c r="AW979">
        <v>82.150450290677696</v>
      </c>
      <c r="AX979">
        <v>132.59168347551901</v>
      </c>
      <c r="AY979">
        <v>137.56121266689601</v>
      </c>
      <c r="AZ979">
        <v>121.24805009631901</v>
      </c>
      <c r="BA979">
        <v>128.22508146921299</v>
      </c>
    </row>
    <row r="980" spans="1:53" x14ac:dyDescent="0.3">
      <c r="A980">
        <v>2930</v>
      </c>
      <c r="B980" t="s">
        <v>2775</v>
      </c>
      <c r="C980" s="2">
        <v>0.15647800000000001</v>
      </c>
      <c r="D980" s="2">
        <v>8.82728</v>
      </c>
      <c r="E980" s="2">
        <v>11.015343</v>
      </c>
      <c r="F980" s="2">
        <f t="shared" si="105"/>
        <v>6.6663670000000002</v>
      </c>
      <c r="G980" s="3">
        <v>0.251635</v>
      </c>
      <c r="H980" s="3">
        <v>0</v>
      </c>
      <c r="I980" s="3">
        <v>0.246504</v>
      </c>
      <c r="J980" s="3">
        <f t="shared" si="106"/>
        <v>0.16604633333333332</v>
      </c>
      <c r="K980">
        <v>1.4587079999999999</v>
      </c>
      <c r="L980">
        <v>0.36180099999999998</v>
      </c>
      <c r="M980">
        <v>0</v>
      </c>
      <c r="N980">
        <v>0.172623</v>
      </c>
      <c r="O980" s="4">
        <v>1.5412E-2</v>
      </c>
      <c r="P980" s="4">
        <v>0.187109</v>
      </c>
      <c r="Q980" s="4">
        <v>0.355265</v>
      </c>
      <c r="R980" s="4">
        <f t="shared" si="107"/>
        <v>0.18592866666666666</v>
      </c>
      <c r="S980" s="5">
        <v>5.6187000000000001E-2</v>
      </c>
      <c r="T980" s="5">
        <v>0.13717799999999999</v>
      </c>
      <c r="U980" s="5">
        <v>0.107165</v>
      </c>
      <c r="V980" s="5">
        <f t="shared" si="108"/>
        <v>0.10017666666666668</v>
      </c>
      <c r="W980">
        <v>4.5830000000000003E-2</v>
      </c>
      <c r="X980">
        <v>0.230965</v>
      </c>
      <c r="Y980">
        <v>0.180779</v>
      </c>
      <c r="Z980">
        <v>0</v>
      </c>
      <c r="AA980">
        <v>14.3574</v>
      </c>
      <c r="AB980">
        <v>0</v>
      </c>
      <c r="AC980">
        <v>1.168995</v>
      </c>
      <c r="AD980">
        <v>1.6681000000000001E-2</v>
      </c>
      <c r="AE980" t="s">
        <v>35</v>
      </c>
      <c r="AF980">
        <v>0.25299760746602501</v>
      </c>
      <c r="AG980">
        <v>0.53037226385250702</v>
      </c>
      <c r="AH980" s="2" t="s">
        <v>2776</v>
      </c>
      <c r="AI980">
        <v>39.8335063104876</v>
      </c>
      <c r="AJ980" s="14">
        <f t="shared" si="109"/>
        <v>2.4908069617729314E-2</v>
      </c>
      <c r="AK980">
        <v>5.3159105721819602</v>
      </c>
      <c r="AL980">
        <v>53.360848963580999</v>
      </c>
      <c r="AM980" s="14">
        <f t="shared" si="110"/>
        <v>2.7890553680387932E-2</v>
      </c>
      <c r="AN980">
        <v>5.7377097146670799</v>
      </c>
      <c r="AO980">
        <v>99.038147605896299</v>
      </c>
      <c r="AP980" s="14">
        <f t="shared" si="111"/>
        <v>1.5027175471537446E-2</v>
      </c>
      <c r="AQ980">
        <v>6.6299124257483104</v>
      </c>
      <c r="AR980">
        <v>2.4863025321931298</v>
      </c>
      <c r="AS980">
        <v>1.31400185356635</v>
      </c>
      <c r="AT980">
        <v>2.7555136381991301</v>
      </c>
      <c r="AU980">
        <v>1.4623212676943</v>
      </c>
      <c r="AV980">
        <v>9.9213114999999998</v>
      </c>
      <c r="AW980">
        <v>0.2490695</v>
      </c>
      <c r="AX980">
        <v>0.18592866666666699</v>
      </c>
      <c r="AY980">
        <v>0.100176666666667</v>
      </c>
      <c r="AZ980">
        <v>0.59283799999999998</v>
      </c>
      <c r="BA980">
        <v>9.0389499999999998E-2</v>
      </c>
    </row>
    <row r="981" spans="1:53" x14ac:dyDescent="0.3">
      <c r="A981">
        <v>3754</v>
      </c>
      <c r="B981" t="s">
        <v>3465</v>
      </c>
      <c r="C981" s="2">
        <v>0.61808200000000002</v>
      </c>
      <c r="D981" s="2">
        <v>10.660899000000001</v>
      </c>
      <c r="E981" s="2">
        <v>7.5726199999999997</v>
      </c>
      <c r="F981" s="2">
        <f t="shared" si="105"/>
        <v>6.2838669999999999</v>
      </c>
      <c r="G981" s="3">
        <v>0.998193</v>
      </c>
      <c r="H981" s="3">
        <v>0</v>
      </c>
      <c r="I981" s="3">
        <v>0.422265</v>
      </c>
      <c r="J981" s="3">
        <f t="shared" si="106"/>
        <v>0.47348600000000002</v>
      </c>
      <c r="K981">
        <v>13.025131</v>
      </c>
      <c r="L981">
        <v>9.6139609999999998</v>
      </c>
      <c r="M981">
        <v>0</v>
      </c>
      <c r="N981">
        <v>8.8935600000000008</v>
      </c>
      <c r="O981" s="4">
        <v>1.4328529999999999</v>
      </c>
      <c r="P981" s="4">
        <v>0.66082399999999997</v>
      </c>
      <c r="Q981" s="4">
        <v>1.0193669999999999</v>
      </c>
      <c r="R981" s="4">
        <f t="shared" si="107"/>
        <v>1.0376813333333332</v>
      </c>
      <c r="S981" s="5">
        <v>0.82344200000000001</v>
      </c>
      <c r="T981" s="5">
        <v>1.8496189999999999</v>
      </c>
      <c r="U981" s="5">
        <v>1.3470869999999999</v>
      </c>
      <c r="V981" s="5">
        <f t="shared" si="108"/>
        <v>1.3400493333333332</v>
      </c>
      <c r="W981">
        <v>1.242245</v>
      </c>
      <c r="X981">
        <v>1.0558050000000001</v>
      </c>
      <c r="Y981">
        <v>0</v>
      </c>
      <c r="Z981">
        <v>4.1412190000000004</v>
      </c>
      <c r="AA981">
        <v>0</v>
      </c>
      <c r="AB981">
        <v>0</v>
      </c>
      <c r="AC981">
        <v>5.8248899999999999</v>
      </c>
      <c r="AD981">
        <v>3.6348370000000001</v>
      </c>
      <c r="AE981" t="s">
        <v>35</v>
      </c>
      <c r="AF981">
        <v>0.30909427661331801</v>
      </c>
      <c r="AG981">
        <v>0.57606857512312404</v>
      </c>
      <c r="AH981" s="2" t="s">
        <v>3466</v>
      </c>
      <c r="AI981">
        <v>12.836366157957499</v>
      </c>
      <c r="AJ981" s="14">
        <f t="shared" si="109"/>
        <v>7.5349462361313513E-2</v>
      </c>
      <c r="AK981">
        <v>3.6821649431516001</v>
      </c>
      <c r="AL981">
        <v>8.7857025149660597</v>
      </c>
      <c r="AM981" s="14">
        <f t="shared" si="110"/>
        <v>0.16513419735543947</v>
      </c>
      <c r="AN981">
        <v>3.13515765041529</v>
      </c>
      <c r="AO981">
        <v>6.8033013958690098</v>
      </c>
      <c r="AP981" s="14">
        <f t="shared" si="111"/>
        <v>0.21325233862100093</v>
      </c>
      <c r="AQ981">
        <v>2.7662350039553298</v>
      </c>
      <c r="AR981">
        <v>0.53000212927484303</v>
      </c>
      <c r="AS981">
        <v>-0.91592993919626997</v>
      </c>
      <c r="AT981">
        <v>0.34300480124330501</v>
      </c>
      <c r="AU981">
        <v>-1.5436993240827801</v>
      </c>
      <c r="AV981">
        <v>9.1167595000000006</v>
      </c>
      <c r="AW981">
        <v>0.710229</v>
      </c>
      <c r="AX981">
        <v>1.0376813333333299</v>
      </c>
      <c r="AY981">
        <v>1.3400493333333301</v>
      </c>
      <c r="AZ981">
        <v>4.7298635000000004</v>
      </c>
      <c r="BA981">
        <v>2.0706095000000002</v>
      </c>
    </row>
    <row r="982" spans="1:53" x14ac:dyDescent="0.3">
      <c r="A982">
        <v>3774</v>
      </c>
      <c r="B982" t="s">
        <v>3483</v>
      </c>
      <c r="C982" s="2">
        <v>1.425602</v>
      </c>
      <c r="D982" s="2">
        <v>3.3620839999999999</v>
      </c>
      <c r="E982" s="2">
        <v>2.6222319999999999</v>
      </c>
      <c r="F982" s="2">
        <f t="shared" si="105"/>
        <v>2.4699726666666666</v>
      </c>
      <c r="G982" s="3">
        <v>2.5336249999999998</v>
      </c>
      <c r="H982" s="3">
        <v>3.73637</v>
      </c>
      <c r="I982" s="3">
        <v>2.7353670000000001</v>
      </c>
      <c r="J982" s="3">
        <f t="shared" si="106"/>
        <v>3.0017873333333331</v>
      </c>
      <c r="K982">
        <v>1.1771750000000001</v>
      </c>
      <c r="L982">
        <v>2.0047579999999998</v>
      </c>
      <c r="M982">
        <v>0</v>
      </c>
      <c r="N982">
        <v>1.8915439999999999</v>
      </c>
      <c r="O982" s="4">
        <v>1.9209540000000001</v>
      </c>
      <c r="P982" s="4">
        <v>2.4146999999999998</v>
      </c>
      <c r="Q982" s="4">
        <v>3.2036609999999999</v>
      </c>
      <c r="R982" s="4">
        <f t="shared" si="107"/>
        <v>2.5131049999999999</v>
      </c>
      <c r="S982" s="5">
        <v>3.0482179999999999</v>
      </c>
      <c r="T982" s="5">
        <v>3.98468</v>
      </c>
      <c r="U982" s="5">
        <v>4.7951889999999997</v>
      </c>
      <c r="V982" s="5">
        <f t="shared" si="108"/>
        <v>3.9426956666666668</v>
      </c>
      <c r="W982">
        <v>2.677082</v>
      </c>
      <c r="X982">
        <v>3.5158260000000001</v>
      </c>
      <c r="Y982">
        <v>1.079828</v>
      </c>
      <c r="Z982">
        <v>1.192402</v>
      </c>
      <c r="AA982">
        <v>0</v>
      </c>
      <c r="AB982">
        <v>5.0298020000000001</v>
      </c>
      <c r="AC982">
        <v>7.1552559999999996</v>
      </c>
      <c r="AD982">
        <v>2.38192</v>
      </c>
      <c r="AE982" t="s">
        <v>35</v>
      </c>
      <c r="AF982">
        <v>4.6212152203857198E-3</v>
      </c>
      <c r="AG982">
        <v>0.13673974914720499</v>
      </c>
      <c r="AH982" s="2" t="s">
        <v>3484</v>
      </c>
      <c r="AI982">
        <v>1.13576107156739</v>
      </c>
      <c r="AJ982" s="14">
        <f t="shared" si="109"/>
        <v>1.2153119643159345</v>
      </c>
      <c r="AK982">
        <v>0.18365936906845101</v>
      </c>
      <c r="AL982">
        <v>1.19062195968732</v>
      </c>
      <c r="AM982" s="14">
        <f t="shared" si="110"/>
        <v>1.0174626763750962</v>
      </c>
      <c r="AN982">
        <v>0.251715408616771</v>
      </c>
      <c r="AO982">
        <v>0.75891173272567203</v>
      </c>
      <c r="AP982" s="14">
        <f t="shared" si="111"/>
        <v>1.5962507277408469</v>
      </c>
      <c r="AQ982">
        <v>-0.39799599602412999</v>
      </c>
      <c r="AR982">
        <v>0.668196640758561</v>
      </c>
      <c r="AS982">
        <v>-0.58165536509258098</v>
      </c>
      <c r="AT982">
        <v>2.3188638474098102</v>
      </c>
      <c r="AU982">
        <v>1.21341811432063</v>
      </c>
      <c r="AV982">
        <v>2.9921579999999999</v>
      </c>
      <c r="AW982">
        <v>2.6344959999999999</v>
      </c>
      <c r="AX982">
        <v>2.5131049999999999</v>
      </c>
      <c r="AY982">
        <v>3.9426956666666699</v>
      </c>
      <c r="AZ982">
        <v>4.7685880000000003</v>
      </c>
      <c r="BA982">
        <v>1.136115</v>
      </c>
    </row>
    <row r="983" spans="1:53" x14ac:dyDescent="0.3">
      <c r="A983">
        <v>6630</v>
      </c>
      <c r="B983" t="s">
        <v>6132</v>
      </c>
      <c r="C983" s="2">
        <v>1.0502100000000001</v>
      </c>
      <c r="D983" s="2">
        <v>4.532095</v>
      </c>
      <c r="E983" s="2">
        <v>6.0456770000000004</v>
      </c>
      <c r="F983" s="2">
        <f t="shared" si="105"/>
        <v>3.8759939999999999</v>
      </c>
      <c r="G983" s="3">
        <v>1.5220860000000001</v>
      </c>
      <c r="H983" s="3">
        <v>2.0712519999999999</v>
      </c>
      <c r="I983" s="3">
        <v>1.5034540000000001</v>
      </c>
      <c r="J983" s="3">
        <f t="shared" si="106"/>
        <v>1.6989306666666668</v>
      </c>
      <c r="K983">
        <v>2.7407599999999999</v>
      </c>
      <c r="L983">
        <v>3.254143</v>
      </c>
      <c r="M983">
        <v>0</v>
      </c>
      <c r="N983">
        <v>2.9056320000000002</v>
      </c>
      <c r="O983" s="4">
        <v>3.9000210000000002</v>
      </c>
      <c r="P983" s="4">
        <v>2.9893510000000001</v>
      </c>
      <c r="Q983" s="4">
        <v>3.3339759999999998</v>
      </c>
      <c r="R983" s="4">
        <f t="shared" si="107"/>
        <v>3.4077826666666664</v>
      </c>
      <c r="S983" s="5">
        <v>4.6893529999999997</v>
      </c>
      <c r="T983" s="5">
        <v>5.6070000000000002</v>
      </c>
      <c r="U983" s="5">
        <v>5.1631020000000003</v>
      </c>
      <c r="V983" s="5">
        <f t="shared" si="108"/>
        <v>5.153151666666667</v>
      </c>
      <c r="W983">
        <v>2.7378100000000001</v>
      </c>
      <c r="X983">
        <v>2.3973360000000001</v>
      </c>
      <c r="Y983">
        <v>4.3081180000000003</v>
      </c>
      <c r="Z983">
        <v>5.948887</v>
      </c>
      <c r="AA983">
        <v>0</v>
      </c>
      <c r="AB983">
        <v>4.8856279999999996</v>
      </c>
      <c r="AC983">
        <v>1.2724120000000001</v>
      </c>
      <c r="AD983">
        <v>1.640919</v>
      </c>
      <c r="AE983" t="s">
        <v>35</v>
      </c>
      <c r="AF983">
        <v>0.173509168134583</v>
      </c>
      <c r="AG983">
        <v>0.47083561657177297</v>
      </c>
      <c r="AH983" s="2" t="s">
        <v>6133</v>
      </c>
      <c r="AI983">
        <v>3.4961600243262398</v>
      </c>
      <c r="AJ983" s="14">
        <f t="shared" si="109"/>
        <v>0.438321283951076</v>
      </c>
      <c r="AK983">
        <v>1.8057712205988801</v>
      </c>
      <c r="AL983">
        <v>1.5520021425466499</v>
      </c>
      <c r="AM983" s="14">
        <f t="shared" si="110"/>
        <v>0.87920225538704821</v>
      </c>
      <c r="AN983">
        <v>0.63413054917406897</v>
      </c>
      <c r="AO983">
        <v>1.0263400617939</v>
      </c>
      <c r="AP983" s="14">
        <f t="shared" si="111"/>
        <v>1.3295045520366304</v>
      </c>
      <c r="AQ983">
        <v>3.75088246851581E-2</v>
      </c>
      <c r="AR983">
        <v>0.293562095170884</v>
      </c>
      <c r="AS983">
        <v>-1.76826239591372</v>
      </c>
      <c r="AT983">
        <v>0.29497304525053902</v>
      </c>
      <c r="AU983">
        <v>-1.7613449684132201</v>
      </c>
      <c r="AV983">
        <v>5.2888859999999998</v>
      </c>
      <c r="AW983">
        <v>1.5127699999999999</v>
      </c>
      <c r="AX983">
        <v>3.40778266666667</v>
      </c>
      <c r="AY983">
        <v>5.1531516666666697</v>
      </c>
      <c r="AZ983">
        <v>1.4566654999999999</v>
      </c>
      <c r="BA983">
        <v>5.1285024999999997</v>
      </c>
    </row>
    <row r="984" spans="1:53" x14ac:dyDescent="0.3">
      <c r="A984">
        <v>8395</v>
      </c>
      <c r="B984" t="s">
        <v>7727</v>
      </c>
      <c r="C984" s="2">
        <v>1.022786</v>
      </c>
      <c r="D984" s="2">
        <v>0.83823000000000003</v>
      </c>
      <c r="E984" s="2">
        <v>1.4647319999999999</v>
      </c>
      <c r="F984" s="2">
        <f t="shared" si="105"/>
        <v>1.1085826666666667</v>
      </c>
      <c r="G984" s="3">
        <v>7.4325590000000004</v>
      </c>
      <c r="H984" s="3">
        <v>1.769382</v>
      </c>
      <c r="I984" s="3">
        <v>7.0892819999999999</v>
      </c>
      <c r="J984" s="3">
        <f t="shared" si="106"/>
        <v>5.4304076666666665</v>
      </c>
      <c r="K984">
        <v>1.0694410000000001</v>
      </c>
      <c r="L984">
        <v>0.59022699999999995</v>
      </c>
      <c r="M984">
        <v>0</v>
      </c>
      <c r="N984">
        <v>0.46355200000000002</v>
      </c>
      <c r="O984" s="4">
        <v>2.6226780000000001</v>
      </c>
      <c r="P984" s="4">
        <v>1.9809079999999999</v>
      </c>
      <c r="Q984" s="4">
        <v>1.5280800000000001</v>
      </c>
      <c r="R984" s="4">
        <f t="shared" si="107"/>
        <v>2.0438886666666667</v>
      </c>
      <c r="S984" s="5">
        <v>1.209417</v>
      </c>
      <c r="T984" s="5">
        <v>6.9435859999999998</v>
      </c>
      <c r="U984" s="5">
        <v>5.867299</v>
      </c>
      <c r="V984" s="5">
        <f t="shared" si="108"/>
        <v>4.6734340000000003</v>
      </c>
      <c r="W984">
        <v>6.3646900000000004</v>
      </c>
      <c r="X984">
        <v>5.295496</v>
      </c>
      <c r="Y984">
        <v>11.191076000000001</v>
      </c>
      <c r="Z984">
        <v>11.406126</v>
      </c>
      <c r="AA984">
        <v>0</v>
      </c>
      <c r="AB984">
        <v>9.1584710000000005</v>
      </c>
      <c r="AC984">
        <v>13.170487</v>
      </c>
      <c r="AD984">
        <v>2.2977280000000002</v>
      </c>
      <c r="AE984" t="s">
        <v>35</v>
      </c>
      <c r="AF984">
        <v>0.153586719963764</v>
      </c>
      <c r="AG984">
        <v>0.45156363792496501</v>
      </c>
      <c r="AH984" s="2" t="s">
        <v>7728</v>
      </c>
      <c r="AI984">
        <v>0.158586091116133</v>
      </c>
      <c r="AJ984" s="14">
        <f t="shared" si="109"/>
        <v>4.8985139583636519</v>
      </c>
      <c r="AK984">
        <v>-2.6566618506910902</v>
      </c>
      <c r="AL984">
        <v>0.56337755513754295</v>
      </c>
      <c r="AM984" s="14">
        <f t="shared" si="110"/>
        <v>1.8436953130543865</v>
      </c>
      <c r="AN984">
        <v>-0.82782600674565698</v>
      </c>
      <c r="AO984">
        <v>0.24638862985975599</v>
      </c>
      <c r="AP984" s="14">
        <f t="shared" si="111"/>
        <v>4.2156838100782137</v>
      </c>
      <c r="AQ984">
        <v>-2.0209924136249602</v>
      </c>
      <c r="AR984">
        <v>1.55365850892513</v>
      </c>
      <c r="AS984">
        <v>0.63566943706613299</v>
      </c>
      <c r="AT984">
        <v>0.64263889839104804</v>
      </c>
      <c r="AU984">
        <v>-0.63791978631982604</v>
      </c>
      <c r="AV984">
        <v>1.151481</v>
      </c>
      <c r="AW984">
        <v>7.2609205000000001</v>
      </c>
      <c r="AX984">
        <v>2.0438886666666698</v>
      </c>
      <c r="AY984">
        <v>4.6734340000000003</v>
      </c>
      <c r="AZ984">
        <v>7.7341075000000004</v>
      </c>
      <c r="BA984">
        <v>11.298601</v>
      </c>
    </row>
    <row r="985" spans="1:53" x14ac:dyDescent="0.3">
      <c r="A985">
        <v>1032</v>
      </c>
      <c r="B985" t="s">
        <v>966</v>
      </c>
      <c r="C985" s="2">
        <v>2.0033050000000001</v>
      </c>
      <c r="D985" s="2">
        <v>2.7031960000000002</v>
      </c>
      <c r="E985" s="2">
        <v>3.6115919999999999</v>
      </c>
      <c r="F985" s="2">
        <f t="shared" si="105"/>
        <v>2.7726976666666672</v>
      </c>
      <c r="G985" s="3">
        <v>1.445551</v>
      </c>
      <c r="H985" s="3">
        <v>0</v>
      </c>
      <c r="I985" s="3">
        <v>1.4127289999999999</v>
      </c>
      <c r="J985" s="3">
        <f t="shared" si="106"/>
        <v>0.95275999999999994</v>
      </c>
      <c r="K985">
        <v>6.2655200000000004</v>
      </c>
      <c r="L985">
        <v>3.5123289999999998</v>
      </c>
      <c r="M985">
        <v>0</v>
      </c>
      <c r="N985">
        <v>3.4439980000000001</v>
      </c>
      <c r="O985" s="4">
        <v>1.3155600000000001</v>
      </c>
      <c r="P985" s="4">
        <v>0.63111099999999998</v>
      </c>
      <c r="Q985" s="4">
        <v>1.3602959999999999</v>
      </c>
      <c r="R985" s="4">
        <f t="shared" si="107"/>
        <v>1.1023223333333334</v>
      </c>
      <c r="S985" s="5">
        <v>2.2520880000000001</v>
      </c>
      <c r="T985" s="5">
        <v>2.258467</v>
      </c>
      <c r="U985" s="5">
        <v>2.0646049999999998</v>
      </c>
      <c r="V985" s="5">
        <f t="shared" si="108"/>
        <v>2.1917200000000001</v>
      </c>
      <c r="W985">
        <v>0.99081399999999997</v>
      </c>
      <c r="X985">
        <v>0.79526799999999997</v>
      </c>
      <c r="Y985">
        <v>4.6304610000000004</v>
      </c>
      <c r="Z985">
        <v>0.64912800000000004</v>
      </c>
      <c r="AA985">
        <v>0</v>
      </c>
      <c r="AB985">
        <v>0</v>
      </c>
      <c r="AC985">
        <v>0.68436300000000005</v>
      </c>
      <c r="AD985">
        <v>0</v>
      </c>
      <c r="AE985" t="s">
        <v>35</v>
      </c>
      <c r="AF985">
        <v>0.13768993164954599</v>
      </c>
      <c r="AG985">
        <v>0.43863429255505099</v>
      </c>
      <c r="AH985" s="2" t="s">
        <v>967</v>
      </c>
      <c r="AI985">
        <v>2.209296499993</v>
      </c>
      <c r="AJ985" s="14">
        <f t="shared" si="109"/>
        <v>0.34362202971281991</v>
      </c>
      <c r="AK985">
        <v>1.14358704946024</v>
      </c>
      <c r="AL985">
        <v>2.8643110136871601</v>
      </c>
      <c r="AM985" s="14">
        <f t="shared" si="110"/>
        <v>0.39756311933516486</v>
      </c>
      <c r="AN985">
        <v>1.5181881523587699</v>
      </c>
      <c r="AO985">
        <v>1.4406009891774501</v>
      </c>
      <c r="AP985" s="14">
        <f t="shared" si="111"/>
        <v>0.79046483370647569</v>
      </c>
      <c r="AQ985">
        <v>0.526670800017777</v>
      </c>
      <c r="AR985">
        <v>0.652063219754348</v>
      </c>
      <c r="AS985">
        <v>-0.61691624944245904</v>
      </c>
      <c r="AT985">
        <v>0.54138305083975302</v>
      </c>
      <c r="AU985">
        <v>-0.88527837329717596</v>
      </c>
      <c r="AV985">
        <v>3.157394</v>
      </c>
      <c r="AW985">
        <v>1.4291400000000001</v>
      </c>
      <c r="AX985">
        <v>1.1023223333333301</v>
      </c>
      <c r="AY985">
        <v>2.1917200000000001</v>
      </c>
      <c r="AZ985">
        <v>0.34218150000000003</v>
      </c>
      <c r="BA985">
        <v>2.6397944999999998</v>
      </c>
    </row>
    <row r="986" spans="1:53" x14ac:dyDescent="0.3">
      <c r="A986">
        <v>8475</v>
      </c>
      <c r="B986" t="s">
        <v>7805</v>
      </c>
      <c r="C986" s="2">
        <v>6.8239003361877604</v>
      </c>
      <c r="D986" s="2">
        <v>1.80434557564225</v>
      </c>
      <c r="E986" s="2">
        <v>2.5057409705042799</v>
      </c>
      <c r="F986" s="2">
        <f t="shared" si="105"/>
        <v>3.711328960778097</v>
      </c>
      <c r="G986" s="3">
        <v>1.90563128449096</v>
      </c>
      <c r="H986" s="3">
        <v>1.0012092863939099</v>
      </c>
      <c r="I986" s="3">
        <v>1.88336380589914</v>
      </c>
      <c r="J986" s="3">
        <f t="shared" si="106"/>
        <v>1.5967347922613364</v>
      </c>
      <c r="K986">
        <v>5.1174352806850596</v>
      </c>
      <c r="L986">
        <v>3.2339616365366299</v>
      </c>
      <c r="M986">
        <v>0</v>
      </c>
      <c r="N986">
        <v>2.02207071360609</v>
      </c>
      <c r="O986" s="4">
        <v>5.2298985042816399</v>
      </c>
      <c r="P986" s="4">
        <v>5.8140640913415798</v>
      </c>
      <c r="Q986" s="4">
        <v>5.2785294005708803</v>
      </c>
      <c r="R986" s="4">
        <f t="shared" si="107"/>
        <v>5.4408306653980345</v>
      </c>
      <c r="S986" s="5">
        <v>6.6410135109419599</v>
      </c>
      <c r="T986" s="5">
        <v>7.8481334062797297</v>
      </c>
      <c r="U986" s="5">
        <v>6.0698585727878198</v>
      </c>
      <c r="V986" s="5">
        <f t="shared" si="108"/>
        <v>6.8530018300031692</v>
      </c>
      <c r="W986">
        <v>1.8978258420551899</v>
      </c>
      <c r="X986">
        <v>1.91952928639391</v>
      </c>
      <c r="Y986">
        <v>0.11914283539486201</v>
      </c>
      <c r="Z986">
        <v>1.6928538154138899</v>
      </c>
      <c r="AA986">
        <v>0</v>
      </c>
      <c r="AB986">
        <v>0</v>
      </c>
      <c r="AC986">
        <v>0.16874717411988599</v>
      </c>
      <c r="AD986">
        <v>1.1020853282587999</v>
      </c>
      <c r="AE986" t="s">
        <v>35</v>
      </c>
      <c r="AF986">
        <v>2.1284992962489199E-4</v>
      </c>
      <c r="AG986">
        <v>3.6656172203068403E-2</v>
      </c>
      <c r="AH986" s="2" t="s">
        <v>7806</v>
      </c>
      <c r="AI986">
        <v>1.13752761440047</v>
      </c>
      <c r="AJ986" s="14">
        <f t="shared" si="109"/>
        <v>0.43023262263622508</v>
      </c>
      <c r="AK986">
        <v>0.18590156832235999</v>
      </c>
      <c r="AL986">
        <v>0.396087179624733</v>
      </c>
      <c r="AM986" s="14">
        <f t="shared" si="110"/>
        <v>1.4660060379711906</v>
      </c>
      <c r="AN986">
        <v>-1.33611008940638</v>
      </c>
      <c r="AO986">
        <v>0.31446705057603502</v>
      </c>
      <c r="AP986" s="14">
        <f t="shared" si="111"/>
        <v>1.8465088658070359</v>
      </c>
      <c r="AQ986">
        <v>-1.66901923346116</v>
      </c>
      <c r="AR986">
        <v>0.276447838799741</v>
      </c>
      <c r="AS986">
        <v>-1.8549208017835199</v>
      </c>
      <c r="AT986">
        <v>2.0910607581415501</v>
      </c>
      <c r="AU986">
        <v>1.0642349816769101</v>
      </c>
      <c r="AV986">
        <v>2.15504327307326</v>
      </c>
      <c r="AW986">
        <v>1.8944975451950501</v>
      </c>
      <c r="AX986">
        <v>5.4408306653980301</v>
      </c>
      <c r="AY986">
        <v>6.8530018300031701</v>
      </c>
      <c r="AZ986">
        <v>0.63541625118934297</v>
      </c>
      <c r="BA986">
        <v>0.90599832540437597</v>
      </c>
    </row>
    <row r="987" spans="1:53" x14ac:dyDescent="0.3">
      <c r="A987">
        <v>1281</v>
      </c>
      <c r="B987" t="s">
        <v>1215</v>
      </c>
      <c r="C987" s="2">
        <v>4.6175079999999999</v>
      </c>
      <c r="D987" s="2">
        <v>11.179751</v>
      </c>
      <c r="E987" s="2">
        <v>17.680959999999999</v>
      </c>
      <c r="F987" s="2">
        <f t="shared" si="105"/>
        <v>11.159406333333331</v>
      </c>
      <c r="G987" s="3">
        <v>12.201302999999999</v>
      </c>
      <c r="H987" s="3">
        <v>2.3698060000000001</v>
      </c>
      <c r="I987" s="3">
        <v>10.820728000000001</v>
      </c>
      <c r="J987" s="3">
        <f t="shared" si="106"/>
        <v>8.4639456666666675</v>
      </c>
      <c r="K987">
        <v>8.7086939999999995</v>
      </c>
      <c r="L987">
        <v>8.0159129999999994</v>
      </c>
      <c r="M987">
        <v>0</v>
      </c>
      <c r="N987">
        <v>5.8109570000000001</v>
      </c>
      <c r="O987" s="4">
        <v>6.4493530000000003</v>
      </c>
      <c r="P987" s="4">
        <v>6.5359639999999999</v>
      </c>
      <c r="Q987" s="4">
        <v>9.1515520000000006</v>
      </c>
      <c r="R987" s="4">
        <f t="shared" si="107"/>
        <v>7.3789563333333339</v>
      </c>
      <c r="S987" s="5">
        <v>5.4399280000000001</v>
      </c>
      <c r="T987" s="5">
        <v>7.1506699999999999</v>
      </c>
      <c r="U987" s="5">
        <v>7.5879859999999999</v>
      </c>
      <c r="V987" s="5">
        <f t="shared" si="108"/>
        <v>6.7261946666666672</v>
      </c>
      <c r="W987">
        <v>13.934951</v>
      </c>
      <c r="X987">
        <v>13.988068</v>
      </c>
      <c r="Y987">
        <v>4.8003439999999999</v>
      </c>
      <c r="Z987">
        <v>4.1219960000000002</v>
      </c>
      <c r="AA987">
        <v>0</v>
      </c>
      <c r="AB987">
        <v>7.8432000000000002E-2</v>
      </c>
      <c r="AC987">
        <v>6.651103</v>
      </c>
      <c r="AD987">
        <v>3.4526219999999999</v>
      </c>
      <c r="AE987" t="s">
        <v>35</v>
      </c>
      <c r="AF987">
        <v>0.17254711910251699</v>
      </c>
      <c r="AG987">
        <v>0.469936159413334</v>
      </c>
      <c r="AH987" s="2" t="s">
        <v>1216</v>
      </c>
      <c r="AI987">
        <v>1.2536127242639901</v>
      </c>
      <c r="AJ987" s="14">
        <f t="shared" si="109"/>
        <v>0.75845841739669628</v>
      </c>
      <c r="AK987">
        <v>0.326091728461254</v>
      </c>
      <c r="AL987">
        <v>1.9556092824147799</v>
      </c>
      <c r="AM987" s="14">
        <f t="shared" si="110"/>
        <v>0.66123197891739716</v>
      </c>
      <c r="AN987">
        <v>0.96761815831202602</v>
      </c>
      <c r="AO987">
        <v>2.1453966492396099</v>
      </c>
      <c r="AP987" s="14">
        <f t="shared" si="111"/>
        <v>0.6027376784888111</v>
      </c>
      <c r="AQ987">
        <v>1.1012444034303499</v>
      </c>
      <c r="AR987">
        <v>1.7113711497298301</v>
      </c>
      <c r="AS987">
        <v>0.77515267496909701</v>
      </c>
      <c r="AT987">
        <v>2.5802682928469398</v>
      </c>
      <c r="AU987">
        <v>1.3675210829492499</v>
      </c>
      <c r="AV987">
        <v>14.430355499999999</v>
      </c>
      <c r="AW987">
        <v>11.511015499999999</v>
      </c>
      <c r="AX987">
        <v>7.3789563333333303</v>
      </c>
      <c r="AY987">
        <v>6.7261946666666699</v>
      </c>
      <c r="AZ987">
        <v>5.0518625000000004</v>
      </c>
      <c r="BA987">
        <v>4.4611700000000001</v>
      </c>
    </row>
    <row r="988" spans="1:53" x14ac:dyDescent="0.3">
      <c r="A988">
        <v>5532</v>
      </c>
      <c r="B988" t="s">
        <v>5119</v>
      </c>
      <c r="C988" s="2">
        <v>25.187883756089398</v>
      </c>
      <c r="D988" s="2">
        <v>3.1249764965563598</v>
      </c>
      <c r="E988" s="2">
        <v>3.87346722660843</v>
      </c>
      <c r="F988" s="2">
        <f t="shared" si="105"/>
        <v>10.728775826418063</v>
      </c>
      <c r="G988" s="3">
        <v>26.478956871157401</v>
      </c>
      <c r="H988" s="3">
        <v>9.1664449215521593</v>
      </c>
      <c r="I988" s="3">
        <v>24.367448352091401</v>
      </c>
      <c r="J988" s="3">
        <f t="shared" si="106"/>
        <v>20.00428338160032</v>
      </c>
      <c r="K988">
        <v>3.7100493868637701</v>
      </c>
      <c r="L988">
        <v>5.3202746850327598</v>
      </c>
      <c r="M988">
        <v>0</v>
      </c>
      <c r="N988">
        <v>6.7665017302200603</v>
      </c>
      <c r="O988" s="4">
        <v>8.4972214889971394</v>
      </c>
      <c r="P988" s="4">
        <v>9.1635653022005705</v>
      </c>
      <c r="Q988" s="4">
        <v>17.800066838568799</v>
      </c>
      <c r="R988" s="4">
        <f t="shared" si="107"/>
        <v>11.820284543255502</v>
      </c>
      <c r="S988" s="5">
        <v>13.6838714987401</v>
      </c>
      <c r="T988" s="5">
        <v>30.146483346547999</v>
      </c>
      <c r="U988" s="5">
        <v>21.467215723164799</v>
      </c>
      <c r="V988" s="5">
        <f t="shared" si="108"/>
        <v>21.765856856150965</v>
      </c>
      <c r="W988">
        <v>43.810865299176903</v>
      </c>
      <c r="X988">
        <v>25.1989779939526</v>
      </c>
      <c r="Y988">
        <v>9.2277246665546802</v>
      </c>
      <c r="Z988">
        <v>9.2753568681337093</v>
      </c>
      <c r="AA988">
        <v>10.640534318830801</v>
      </c>
      <c r="AB988">
        <v>3.2665222889299499</v>
      </c>
      <c r="AC988">
        <v>10.5673937846464</v>
      </c>
      <c r="AD988">
        <v>4.0059171510162903</v>
      </c>
      <c r="AE988" t="s">
        <v>35</v>
      </c>
      <c r="AF988">
        <v>0.34834381842288997</v>
      </c>
      <c r="AG988">
        <v>0.602554059236178</v>
      </c>
      <c r="AH988" s="2" t="s">
        <v>5120</v>
      </c>
      <c r="AI988">
        <v>0.13763890863940301</v>
      </c>
      <c r="AJ988" s="14">
        <f t="shared" si="109"/>
        <v>1.8645448190223768</v>
      </c>
      <c r="AK988">
        <v>-2.86103973701081</v>
      </c>
      <c r="AL988">
        <v>0.29603533221025602</v>
      </c>
      <c r="AM988" s="14">
        <f t="shared" si="110"/>
        <v>1.1017365573199651</v>
      </c>
      <c r="AN988">
        <v>-1.7561587211867999</v>
      </c>
      <c r="AO988">
        <v>0.16076655675485299</v>
      </c>
      <c r="AP988" s="14">
        <f t="shared" si="111"/>
        <v>2.0287362890513267</v>
      </c>
      <c r="AQ988">
        <v>-2.6369607718405601</v>
      </c>
      <c r="AR988">
        <v>1.16803132445667</v>
      </c>
      <c r="AS988">
        <v>0.22407896517025799</v>
      </c>
      <c r="AT988">
        <v>2.7479966041291699</v>
      </c>
      <c r="AU988">
        <v>1.4583802213288499</v>
      </c>
      <c r="AV988">
        <v>3.4992218615824</v>
      </c>
      <c r="AW988">
        <v>25.423202611624401</v>
      </c>
      <c r="AX988">
        <v>11.8202845432555</v>
      </c>
      <c r="AY988">
        <v>21.765856856151</v>
      </c>
      <c r="AZ988">
        <v>7.2866554678313404</v>
      </c>
      <c r="BA988">
        <v>9.2515407673441992</v>
      </c>
    </row>
    <row r="989" spans="1:53" x14ac:dyDescent="0.3">
      <c r="A989">
        <v>6269</v>
      </c>
      <c r="B989" t="s">
        <v>5785</v>
      </c>
      <c r="C989" s="2">
        <v>0.71145999999999998</v>
      </c>
      <c r="D989" s="2">
        <v>4.4716579999999997</v>
      </c>
      <c r="E989" s="2">
        <v>3.865456</v>
      </c>
      <c r="F989" s="2">
        <f t="shared" si="105"/>
        <v>3.016191333333333</v>
      </c>
      <c r="G989" s="3">
        <v>0.45205899999999999</v>
      </c>
      <c r="H989" s="3">
        <v>0.53478000000000003</v>
      </c>
      <c r="I989" s="3">
        <v>0.42914600000000003</v>
      </c>
      <c r="J989" s="3">
        <f t="shared" si="106"/>
        <v>0.471995</v>
      </c>
      <c r="K989">
        <v>1.344193</v>
      </c>
      <c r="L989">
        <v>0.40200999999999998</v>
      </c>
      <c r="M989">
        <v>0</v>
      </c>
      <c r="N989">
        <v>0.61300299999999996</v>
      </c>
      <c r="O989" s="4">
        <v>0.63712899999999995</v>
      </c>
      <c r="P989" s="4">
        <v>0.20544200000000001</v>
      </c>
      <c r="Q989" s="4">
        <v>1.055283</v>
      </c>
      <c r="R989" s="4">
        <f t="shared" si="107"/>
        <v>0.63261800000000001</v>
      </c>
      <c r="S989" s="5">
        <v>0.422348</v>
      </c>
      <c r="T989" s="5">
        <v>0.85621499999999995</v>
      </c>
      <c r="U989" s="5">
        <v>0.95517700000000005</v>
      </c>
      <c r="V989" s="5">
        <f t="shared" si="108"/>
        <v>0.74458000000000002</v>
      </c>
      <c r="W989">
        <v>1.4668760000000001</v>
      </c>
      <c r="X989">
        <v>1.812764</v>
      </c>
      <c r="Y989">
        <v>0.67826299999999995</v>
      </c>
      <c r="Z989">
        <v>0.828206</v>
      </c>
      <c r="AA989">
        <v>0</v>
      </c>
      <c r="AB989">
        <v>0.134108</v>
      </c>
      <c r="AC989">
        <v>1.129251</v>
      </c>
      <c r="AD989">
        <v>0.80351099999999998</v>
      </c>
      <c r="AE989" t="s">
        <v>35</v>
      </c>
      <c r="AF989">
        <v>0.40621174090033202</v>
      </c>
      <c r="AG989">
        <v>0.63786677985032303</v>
      </c>
      <c r="AH989" s="2" t="s">
        <v>5786</v>
      </c>
      <c r="AI989">
        <v>9.4610380104516008</v>
      </c>
      <c r="AJ989" s="14">
        <f t="shared" si="109"/>
        <v>0.15648708846277878</v>
      </c>
      <c r="AK989">
        <v>3.2419984764164198</v>
      </c>
      <c r="AL989">
        <v>6.5893746305037197</v>
      </c>
      <c r="AM989" s="14">
        <f t="shared" si="110"/>
        <v>0.20974067295023505</v>
      </c>
      <c r="AN989">
        <v>2.7201415516851499</v>
      </c>
      <c r="AO989">
        <v>5.5985347444196698</v>
      </c>
      <c r="AP989" s="14">
        <f t="shared" si="111"/>
        <v>0.24686099710296897</v>
      </c>
      <c r="AQ989">
        <v>2.4850492926052898</v>
      </c>
      <c r="AR989">
        <v>0.59174635364903705</v>
      </c>
      <c r="AS989">
        <v>-0.75694918381113796</v>
      </c>
      <c r="AT989">
        <v>0.58494731720334103</v>
      </c>
      <c r="AU989">
        <v>-0.77362139947687703</v>
      </c>
      <c r="AV989">
        <v>4.1685569999999998</v>
      </c>
      <c r="AW989">
        <v>0.44060250000000001</v>
      </c>
      <c r="AX989">
        <v>0.63261800000000001</v>
      </c>
      <c r="AY989">
        <v>0.74458000000000002</v>
      </c>
      <c r="AZ989">
        <v>0.96638100000000005</v>
      </c>
      <c r="BA989">
        <v>0.75323450000000003</v>
      </c>
    </row>
    <row r="990" spans="1:53" x14ac:dyDescent="0.3">
      <c r="A990">
        <v>8511</v>
      </c>
      <c r="B990" t="s">
        <v>7841</v>
      </c>
      <c r="C990" s="2">
        <v>0</v>
      </c>
      <c r="D990" s="2">
        <v>5.5603069999999999</v>
      </c>
      <c r="E990" s="2">
        <v>3.4131450000000001</v>
      </c>
      <c r="F990" s="2">
        <f t="shared" si="105"/>
        <v>2.9911506666666665</v>
      </c>
      <c r="G990" s="3">
        <v>0</v>
      </c>
      <c r="H990" s="3">
        <v>0</v>
      </c>
      <c r="I990" s="3">
        <v>2.4038E-2</v>
      </c>
      <c r="J990" s="3">
        <f t="shared" si="106"/>
        <v>8.0126666666666662E-3</v>
      </c>
      <c r="K990">
        <v>3.0359029999999998</v>
      </c>
      <c r="L990">
        <v>0.38102599999999998</v>
      </c>
      <c r="M990">
        <v>0</v>
      </c>
      <c r="N990">
        <v>1.2497640000000001</v>
      </c>
      <c r="O990" s="4">
        <v>0</v>
      </c>
      <c r="P990" s="4">
        <v>0</v>
      </c>
      <c r="Q990" s="4">
        <v>0.31298599999999999</v>
      </c>
      <c r="R990" s="4">
        <f t="shared" si="107"/>
        <v>0.10432866666666667</v>
      </c>
      <c r="S990" s="5">
        <v>6.3614000000000004E-2</v>
      </c>
      <c r="T990" s="5">
        <v>0</v>
      </c>
      <c r="U990" s="5">
        <v>0</v>
      </c>
      <c r="V990" s="5">
        <f t="shared" si="108"/>
        <v>2.1204666666666667E-2</v>
      </c>
      <c r="W990">
        <v>0.19087299999999999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35</v>
      </c>
      <c r="AF990">
        <v>0.188934855672206</v>
      </c>
      <c r="AG990">
        <v>0.48134345346782997</v>
      </c>
      <c r="AH990" s="2" t="s">
        <v>7842</v>
      </c>
      <c r="AI990">
        <v>373.302770613196</v>
      </c>
      <c r="AJ990" s="14">
        <f t="shared" si="109"/>
        <v>2.678790726244482E-3</v>
      </c>
      <c r="AK990">
        <v>8.5442024059835706</v>
      </c>
      <c r="AL990">
        <v>43.005687155335998</v>
      </c>
      <c r="AM990" s="14">
        <f t="shared" si="110"/>
        <v>3.4879107839435708E-2</v>
      </c>
      <c r="AN990">
        <v>5.4264555521036</v>
      </c>
      <c r="AO990">
        <v>211.591442135379</v>
      </c>
      <c r="AP990" s="14">
        <f t="shared" si="111"/>
        <v>7.0891335909525127E-3</v>
      </c>
      <c r="AQ990">
        <v>7.7251374682733402</v>
      </c>
      <c r="AR990">
        <v>0.56680919294494903</v>
      </c>
      <c r="AS990">
        <v>-0.81906493771022904</v>
      </c>
      <c r="AT990" t="s">
        <v>67</v>
      </c>
      <c r="AU990" t="s">
        <v>67</v>
      </c>
      <c r="AV990">
        <v>4.486726</v>
      </c>
      <c r="AW990">
        <v>1.2019E-2</v>
      </c>
      <c r="AX990">
        <v>0.104328666666667</v>
      </c>
      <c r="AY990">
        <v>2.1204666666666701E-2</v>
      </c>
      <c r="AZ990">
        <v>0</v>
      </c>
      <c r="BA990">
        <v>0</v>
      </c>
    </row>
    <row r="991" spans="1:53" x14ac:dyDescent="0.3">
      <c r="A991">
        <v>4755</v>
      </c>
      <c r="B991" t="s">
        <v>4384</v>
      </c>
      <c r="C991" s="2">
        <v>98.810106978867694</v>
      </c>
      <c r="D991" s="2">
        <v>27.277346660579202</v>
      </c>
      <c r="E991" s="2">
        <v>103.212479004957</v>
      </c>
      <c r="F991" s="2">
        <f t="shared" si="105"/>
        <v>76.43331088146796</v>
      </c>
      <c r="G991" s="3">
        <v>18.201869580485301</v>
      </c>
      <c r="H991" s="3">
        <v>49.3120947325854</v>
      </c>
      <c r="I991" s="3">
        <v>68.342203904513397</v>
      </c>
      <c r="J991" s="3">
        <f t="shared" si="106"/>
        <v>45.285389405861366</v>
      </c>
      <c r="K991">
        <v>153.40764550952301</v>
      </c>
      <c r="L991">
        <v>364.92942838559901</v>
      </c>
      <c r="M991">
        <v>666.19397552830696</v>
      </c>
      <c r="N991">
        <v>471.11659577980703</v>
      </c>
      <c r="O991" s="4">
        <v>118.286796147665</v>
      </c>
      <c r="P991" s="4">
        <v>49.184327992695003</v>
      </c>
      <c r="Q991" s="4">
        <v>634.75597836681402</v>
      </c>
      <c r="R991" s="4">
        <f t="shared" si="107"/>
        <v>267.40903416905803</v>
      </c>
      <c r="S991" s="5">
        <v>246.01938678424199</v>
      </c>
      <c r="T991" s="5">
        <v>62.247630566658003</v>
      </c>
      <c r="U991" s="5">
        <v>56.336105366553603</v>
      </c>
      <c r="V991" s="5">
        <f t="shared" si="108"/>
        <v>121.53437423915121</v>
      </c>
      <c r="W991">
        <v>19.031259986955401</v>
      </c>
      <c r="X991">
        <v>33.561293050873999</v>
      </c>
      <c r="Y991">
        <v>19.847276634490001</v>
      </c>
      <c r="Z991">
        <v>140.16214059535599</v>
      </c>
      <c r="AA991">
        <v>335.41356178450297</v>
      </c>
      <c r="AB991">
        <v>1.3748716905817899</v>
      </c>
      <c r="AC991">
        <v>20.246955648317201</v>
      </c>
      <c r="AD991">
        <v>1.6557824262979399</v>
      </c>
      <c r="AE991" t="s">
        <v>35</v>
      </c>
      <c r="AF991">
        <v>1.5094685351854299E-2</v>
      </c>
      <c r="AG991">
        <v>0.21527324105318499</v>
      </c>
      <c r="AH991" s="2" t="s">
        <v>4385</v>
      </c>
      <c r="AI991">
        <v>1.5077846513447799</v>
      </c>
      <c r="AJ991" s="14">
        <f t="shared" si="109"/>
        <v>0.59248237298119288</v>
      </c>
      <c r="AK991">
        <v>0.592430391058551</v>
      </c>
      <c r="AL991">
        <v>0.243989186960377</v>
      </c>
      <c r="AM991" s="14">
        <f t="shared" si="110"/>
        <v>3.4985928397600539</v>
      </c>
      <c r="AN991">
        <v>-2.0351108826086799</v>
      </c>
      <c r="AO991">
        <v>0.53684328603512099</v>
      </c>
      <c r="AP991" s="14">
        <f t="shared" si="111"/>
        <v>1.5900707798413383</v>
      </c>
      <c r="AQ991">
        <v>-0.89742709318811198</v>
      </c>
      <c r="AR991">
        <v>0.356047719119779</v>
      </c>
      <c r="AS991">
        <v>-1.4898574842466601</v>
      </c>
      <c r="AT991">
        <v>0.54086862500525301</v>
      </c>
      <c r="AU991">
        <v>-0.88664988358964503</v>
      </c>
      <c r="AV991">
        <v>65.244912832768094</v>
      </c>
      <c r="AW991">
        <v>43.272036742499402</v>
      </c>
      <c r="AX991">
        <v>267.40903416905797</v>
      </c>
      <c r="AY991">
        <v>121.53437423915101</v>
      </c>
      <c r="AZ991">
        <v>10.9513690373076</v>
      </c>
      <c r="BA991">
        <v>80.004708614923004</v>
      </c>
    </row>
    <row r="992" spans="1:53" x14ac:dyDescent="0.3">
      <c r="A992">
        <v>5859</v>
      </c>
      <c r="B992" t="s">
        <v>5392</v>
      </c>
      <c r="C992" s="2">
        <v>8.7051771343283608</v>
      </c>
      <c r="D992" s="2">
        <v>19.369823545002301</v>
      </c>
      <c r="E992" s="2">
        <v>21.671735756218901</v>
      </c>
      <c r="F992" s="2">
        <f t="shared" si="105"/>
        <v>16.582245478516523</v>
      </c>
      <c r="G992" s="3">
        <v>1.4423144278607001</v>
      </c>
      <c r="H992" s="3">
        <v>0</v>
      </c>
      <c r="I992" s="3">
        <v>2.2350709402985101</v>
      </c>
      <c r="J992" s="3">
        <f t="shared" si="106"/>
        <v>1.2257951227197366</v>
      </c>
      <c r="K992">
        <v>20.666334888738099</v>
      </c>
      <c r="L992">
        <v>26.336237335594799</v>
      </c>
      <c r="M992">
        <v>0</v>
      </c>
      <c r="N992">
        <v>23.6340705852555</v>
      </c>
      <c r="O992" s="4">
        <v>0.16596024875621901</v>
      </c>
      <c r="P992" s="4">
        <v>0.21668627860696499</v>
      </c>
      <c r="Q992" s="4">
        <v>2.4692391641791001</v>
      </c>
      <c r="R992" s="4">
        <f t="shared" si="107"/>
        <v>0.950628563847428</v>
      </c>
      <c r="S992" s="5">
        <v>0.99993181592039804</v>
      </c>
      <c r="T992" s="5">
        <v>0.67410557711442798</v>
      </c>
      <c r="U992" s="5">
        <v>0.85751061691542296</v>
      </c>
      <c r="V992" s="5">
        <f t="shared" si="108"/>
        <v>0.84384933665008299</v>
      </c>
      <c r="W992">
        <v>1.2062574626865701</v>
      </c>
      <c r="X992">
        <v>1.0150263283582099</v>
      </c>
      <c r="Y992">
        <v>4.3517398009950303E-2</v>
      </c>
      <c r="Z992">
        <v>0.62541521393034805</v>
      </c>
      <c r="AA992">
        <v>21.536101746268699</v>
      </c>
      <c r="AB992">
        <v>0</v>
      </c>
      <c r="AC992">
        <v>0</v>
      </c>
      <c r="AD992">
        <v>0</v>
      </c>
      <c r="AE992" t="s">
        <v>35</v>
      </c>
      <c r="AF992">
        <v>0.100491205701618</v>
      </c>
      <c r="AG992">
        <v>0.41889869544059299</v>
      </c>
      <c r="AH992" s="2" t="s">
        <v>5393</v>
      </c>
      <c r="AI992">
        <v>11.160527166008</v>
      </c>
      <c r="AJ992" s="14">
        <f t="shared" si="109"/>
        <v>7.3922143072109342E-2</v>
      </c>
      <c r="AK992">
        <v>3.4803332691712399</v>
      </c>
      <c r="AL992">
        <v>21.5865380349586</v>
      </c>
      <c r="AM992" s="14">
        <f t="shared" si="110"/>
        <v>5.7328096190533112E-2</v>
      </c>
      <c r="AN992">
        <v>4.43205998297777</v>
      </c>
      <c r="AO992">
        <v>24.318061008466401</v>
      </c>
      <c r="AP992" s="14">
        <f t="shared" si="111"/>
        <v>5.0888725398701262E-2</v>
      </c>
      <c r="AQ992">
        <v>4.6039562955031297</v>
      </c>
      <c r="AR992">
        <v>2.17893479821748</v>
      </c>
      <c r="AS992">
        <v>1.12362302633189</v>
      </c>
      <c r="AT992">
        <v>5.4973928651686297</v>
      </c>
      <c r="AU992">
        <v>2.4587475836830599</v>
      </c>
      <c r="AV992">
        <v>20.520779650610599</v>
      </c>
      <c r="AW992">
        <v>1.8386926840796001</v>
      </c>
      <c r="AX992">
        <v>0.950628563847428</v>
      </c>
      <c r="AY992">
        <v>0.84384933665008299</v>
      </c>
      <c r="AZ992">
        <v>0</v>
      </c>
      <c r="BA992">
        <v>0.33446630597014898</v>
      </c>
    </row>
    <row r="993" spans="1:53" x14ac:dyDescent="0.3">
      <c r="A993">
        <v>2528</v>
      </c>
      <c r="B993" t="s">
        <v>2361</v>
      </c>
      <c r="C993" s="2">
        <v>1.7067000000000001</v>
      </c>
      <c r="D993" s="2">
        <v>3.290638</v>
      </c>
      <c r="E993" s="2">
        <v>4.6097760000000001</v>
      </c>
      <c r="F993" s="2">
        <f t="shared" si="105"/>
        <v>3.2023713333333332</v>
      </c>
      <c r="G993" s="3">
        <v>1.7038899999999999</v>
      </c>
      <c r="H993" s="3">
        <v>0.58834699999999995</v>
      </c>
      <c r="I993" s="3">
        <v>1.6836519999999999</v>
      </c>
      <c r="J993" s="3">
        <f t="shared" si="106"/>
        <v>1.3252963333333334</v>
      </c>
      <c r="K993">
        <v>2.8150590000000002</v>
      </c>
      <c r="L993">
        <v>1.79578057474826</v>
      </c>
      <c r="M993">
        <v>0</v>
      </c>
      <c r="N993">
        <v>0</v>
      </c>
      <c r="O993" s="4">
        <v>2.3620269999999999</v>
      </c>
      <c r="P993" s="4">
        <v>2.5902759999999998</v>
      </c>
      <c r="Q993" s="4">
        <v>1.7629079999999999</v>
      </c>
      <c r="R993" s="4">
        <f t="shared" si="107"/>
        <v>2.2384036666666667</v>
      </c>
      <c r="S993" s="5">
        <v>0</v>
      </c>
      <c r="T993" s="5">
        <v>2.2753450000000002</v>
      </c>
      <c r="U993" s="5">
        <v>2.3430029999999999</v>
      </c>
      <c r="V993" s="5">
        <f t="shared" si="108"/>
        <v>1.5394493333333334</v>
      </c>
      <c r="W993">
        <v>2.4007209999999999</v>
      </c>
      <c r="X993">
        <v>2.0305089999999999</v>
      </c>
      <c r="Y993">
        <v>0.36383300000000002</v>
      </c>
      <c r="Z993">
        <v>1.164123</v>
      </c>
      <c r="AA993">
        <v>0</v>
      </c>
      <c r="AB993">
        <v>0.13800399999999999</v>
      </c>
      <c r="AC993">
        <v>0.52932500000000005</v>
      </c>
      <c r="AD993">
        <v>1.374201</v>
      </c>
      <c r="AE993" t="s">
        <v>35</v>
      </c>
      <c r="AF993">
        <v>0.367054606585898</v>
      </c>
      <c r="AG993">
        <v>0.61542189137545</v>
      </c>
      <c r="AH993" s="2" t="s">
        <v>2362</v>
      </c>
      <c r="AI993">
        <v>2.33219661925963</v>
      </c>
      <c r="AJ993" s="14">
        <f t="shared" si="109"/>
        <v>0.41384842523987958</v>
      </c>
      <c r="AK993">
        <v>1.22168942218902</v>
      </c>
      <c r="AL993">
        <v>1.76474290979092</v>
      </c>
      <c r="AM993" s="14">
        <f t="shared" si="110"/>
        <v>0.69898317017993128</v>
      </c>
      <c r="AN993">
        <v>0.81945802497792597</v>
      </c>
      <c r="AO993">
        <v>2.5659870152703901</v>
      </c>
      <c r="AP993" s="14">
        <f t="shared" si="111"/>
        <v>0.48072168187033071</v>
      </c>
      <c r="AQ993">
        <v>1.3595138699395199</v>
      </c>
      <c r="AR993">
        <v>1.1002447195404099</v>
      </c>
      <c r="AS993">
        <v>0.13782444775050101</v>
      </c>
      <c r="AT993">
        <v>2.21704159020286</v>
      </c>
      <c r="AU993">
        <v>1.14863583444366</v>
      </c>
      <c r="AV993">
        <v>3.9502069999999998</v>
      </c>
      <c r="AW993">
        <v>1.6937709999999999</v>
      </c>
      <c r="AX993">
        <v>2.2384036666666698</v>
      </c>
      <c r="AY993">
        <v>1.5394493333333299</v>
      </c>
      <c r="AZ993">
        <v>0.95176300000000003</v>
      </c>
      <c r="BA993">
        <v>0.76397800000000005</v>
      </c>
    </row>
    <row r="994" spans="1:53" x14ac:dyDescent="0.3">
      <c r="A994">
        <v>7462</v>
      </c>
      <c r="B994" t="s">
        <v>6849</v>
      </c>
      <c r="C994" s="2">
        <v>1.4868538555700701</v>
      </c>
      <c r="D994" s="2">
        <v>2.7460673241276399</v>
      </c>
      <c r="E994" s="2">
        <v>2.7036290248180599</v>
      </c>
      <c r="F994" s="2">
        <f t="shared" si="105"/>
        <v>2.3121834015052567</v>
      </c>
      <c r="G994" s="3">
        <v>2.4085489171487202</v>
      </c>
      <c r="H994" s="3">
        <v>1.7788305708154499</v>
      </c>
      <c r="I994" s="3">
        <v>1.83148256204516</v>
      </c>
      <c r="J994" s="3">
        <f t="shared" si="106"/>
        <v>2.00628735000311</v>
      </c>
      <c r="K994">
        <v>0.85274188300055997</v>
      </c>
      <c r="L994">
        <v>1.47925387646949</v>
      </c>
      <c r="M994">
        <v>0</v>
      </c>
      <c r="N994">
        <v>0.80849820022392205</v>
      </c>
      <c r="O994" s="4">
        <v>3.20980468389625</v>
      </c>
      <c r="P994" s="4">
        <v>2.8481029727561098</v>
      </c>
      <c r="Q994" s="4">
        <v>3.3292642567643198</v>
      </c>
      <c r="R994" s="4">
        <f t="shared" si="107"/>
        <v>3.1290573044722265</v>
      </c>
      <c r="S994" s="5">
        <v>3.8090539708900901</v>
      </c>
      <c r="T994" s="5">
        <v>4.7686304943086402</v>
      </c>
      <c r="U994" s="5">
        <v>3.0438309916029098</v>
      </c>
      <c r="V994" s="5">
        <f t="shared" si="108"/>
        <v>3.873838485600547</v>
      </c>
      <c r="W994">
        <v>3.8658803487591</v>
      </c>
      <c r="X994">
        <v>3.5524925863034098</v>
      </c>
      <c r="Y994">
        <v>2.0930449802201898</v>
      </c>
      <c r="Z994">
        <v>4.6536775402127297</v>
      </c>
      <c r="AA994">
        <v>6.1953273633140498</v>
      </c>
      <c r="AB994">
        <v>1.2705798619145401</v>
      </c>
      <c r="AC994">
        <v>0.31812294831125199</v>
      </c>
      <c r="AD994">
        <v>1.5923908902780399</v>
      </c>
      <c r="AE994" t="s">
        <v>35</v>
      </c>
      <c r="AF994">
        <v>1.6500613753859899E-2</v>
      </c>
      <c r="AG994">
        <v>0.2215422944712</v>
      </c>
      <c r="AH994" s="2" t="s">
        <v>6850</v>
      </c>
      <c r="AI994">
        <v>1.2852962002022199</v>
      </c>
      <c r="AJ994" s="14">
        <f t="shared" si="109"/>
        <v>0.86770251386503117</v>
      </c>
      <c r="AK994">
        <v>0.36210087095203702</v>
      </c>
      <c r="AL994">
        <v>0.87082079659530098</v>
      </c>
      <c r="AM994" s="14">
        <f t="shared" si="110"/>
        <v>1.3532911370418004</v>
      </c>
      <c r="AN994">
        <v>-0.19955223308167899</v>
      </c>
      <c r="AO994">
        <v>0.70339746600210296</v>
      </c>
      <c r="AP994" s="14">
        <f t="shared" si="111"/>
        <v>1.6754027743122089</v>
      </c>
      <c r="AQ994">
        <v>-0.50758795724115102</v>
      </c>
      <c r="AR994">
        <v>0.54726487629188902</v>
      </c>
      <c r="AS994">
        <v>-0.86968882819318905</v>
      </c>
      <c r="AT994">
        <v>0.62845796108445995</v>
      </c>
      <c r="AU994">
        <v>-0.67011185201311796</v>
      </c>
      <c r="AV994">
        <v>2.7248481744728501</v>
      </c>
      <c r="AW994">
        <v>2.1200157395969401</v>
      </c>
      <c r="AX994">
        <v>3.1290573044722301</v>
      </c>
      <c r="AY994">
        <v>3.8738384856005501</v>
      </c>
      <c r="AZ994">
        <v>0.95525691929464596</v>
      </c>
      <c r="BA994">
        <v>3.37336126021646</v>
      </c>
    </row>
    <row r="995" spans="1:53" x14ac:dyDescent="0.3">
      <c r="A995">
        <v>7438</v>
      </c>
      <c r="B995" t="s">
        <v>6843</v>
      </c>
      <c r="C995" s="2">
        <v>14.335193093170901</v>
      </c>
      <c r="D995" s="2">
        <v>3.8990862523483099</v>
      </c>
      <c r="E995" s="2">
        <v>8.8148624818481807</v>
      </c>
      <c r="F995" s="2">
        <f t="shared" si="105"/>
        <v>9.0163806091224643</v>
      </c>
      <c r="G995" s="3">
        <v>29.3425025930439</v>
      </c>
      <c r="H995" s="3">
        <v>7.8687898278750996</v>
      </c>
      <c r="I995" s="3">
        <v>57.545301808834701</v>
      </c>
      <c r="J995" s="3">
        <f t="shared" si="106"/>
        <v>31.585531409917902</v>
      </c>
      <c r="K995">
        <v>5.4185585321147496</v>
      </c>
      <c r="L995">
        <v>3.9962270936786002</v>
      </c>
      <c r="M995">
        <v>0</v>
      </c>
      <c r="N995">
        <v>2.8273739746128501</v>
      </c>
      <c r="O995" s="4">
        <v>23.407255049505</v>
      </c>
      <c r="P995" s="4">
        <v>14.1799189332318</v>
      </c>
      <c r="Q995" s="4">
        <v>15.639301368367599</v>
      </c>
      <c r="R995" s="4">
        <f t="shared" si="107"/>
        <v>17.742158450368134</v>
      </c>
      <c r="S995" s="5">
        <v>10.2021406407718</v>
      </c>
      <c r="T995" s="5">
        <v>18.536360977405401</v>
      </c>
      <c r="U995" s="5">
        <v>25.176209362782402</v>
      </c>
      <c r="V995" s="5">
        <f t="shared" si="108"/>
        <v>17.971570326986534</v>
      </c>
      <c r="W995">
        <v>39.813818728611302</v>
      </c>
      <c r="X995">
        <v>62.992758502157898</v>
      </c>
      <c r="Y995">
        <v>10.743805096725101</v>
      </c>
      <c r="Z995">
        <v>29.353783980197999</v>
      </c>
      <c r="AA995">
        <v>0</v>
      </c>
      <c r="AB995">
        <v>24.351344075145999</v>
      </c>
      <c r="AC995">
        <v>35.014554303122601</v>
      </c>
      <c r="AD995">
        <v>50.464817520944401</v>
      </c>
      <c r="AE995" t="s">
        <v>35</v>
      </c>
      <c r="AF995">
        <v>0.19326222602828699</v>
      </c>
      <c r="AG995">
        <v>0.48566493513546999</v>
      </c>
      <c r="AH995" s="2" t="s">
        <v>6844</v>
      </c>
      <c r="AI995">
        <v>0.14632604450897599</v>
      </c>
      <c r="AJ995" s="14">
        <f t="shared" si="109"/>
        <v>3.503127560737703</v>
      </c>
      <c r="AK995">
        <v>-2.7727415178933401</v>
      </c>
      <c r="AL995">
        <v>0.35829768880044799</v>
      </c>
      <c r="AM995" s="14">
        <f t="shared" si="110"/>
        <v>1.9677694653237272</v>
      </c>
      <c r="AN995">
        <v>-1.4807693574143099</v>
      </c>
      <c r="AO995">
        <v>0.35372392347665099</v>
      </c>
      <c r="AP995" s="14">
        <f t="shared" si="111"/>
        <v>1.9932133642188437</v>
      </c>
      <c r="AQ995">
        <v>-1.49930429848369</v>
      </c>
      <c r="AR995">
        <v>2.4173681770981901</v>
      </c>
      <c r="AS995">
        <v>1.2734372194096499</v>
      </c>
      <c r="AT995">
        <v>2.16690844517343</v>
      </c>
      <c r="AU995">
        <v>1.11563819889323</v>
      </c>
      <c r="AV995">
        <v>6.3569743670982497</v>
      </c>
      <c r="AW995">
        <v>43.443902200939299</v>
      </c>
      <c r="AX995">
        <v>17.742158450368098</v>
      </c>
      <c r="AY995">
        <v>17.971570326986502</v>
      </c>
      <c r="AZ995">
        <v>42.739685912033501</v>
      </c>
      <c r="BA995">
        <v>20.0487945384616</v>
      </c>
    </row>
    <row r="996" spans="1:53" x14ac:dyDescent="0.3">
      <c r="A996">
        <v>7480</v>
      </c>
      <c r="B996" t="s">
        <v>6863</v>
      </c>
      <c r="C996" s="2">
        <v>7.9139739999999996</v>
      </c>
      <c r="D996" s="2">
        <v>5.4810189999999999</v>
      </c>
      <c r="E996" s="2">
        <v>1.486602</v>
      </c>
      <c r="F996" s="2">
        <f t="shared" si="105"/>
        <v>4.9605316666666663</v>
      </c>
      <c r="G996" s="3">
        <v>0.84543800000000002</v>
      </c>
      <c r="H996" s="3">
        <v>3.3071000000000003E-2</v>
      </c>
      <c r="I996" s="3">
        <v>1.010642</v>
      </c>
      <c r="J996" s="3">
        <f t="shared" si="106"/>
        <v>0.62971699999999997</v>
      </c>
      <c r="K996">
        <v>0.96960299999999999</v>
      </c>
      <c r="L996">
        <v>0.73016499999999995</v>
      </c>
      <c r="M996">
        <v>0</v>
      </c>
      <c r="N996">
        <v>0.45204800000000001</v>
      </c>
      <c r="O996" s="4">
        <v>0.24471499999999999</v>
      </c>
      <c r="P996" s="4">
        <v>0.82944300000000004</v>
      </c>
      <c r="Q996" s="4">
        <v>0.44282500000000002</v>
      </c>
      <c r="R996" s="4">
        <f t="shared" si="107"/>
        <v>0.50566100000000003</v>
      </c>
      <c r="S996" s="5">
        <v>0.57326699999999997</v>
      </c>
      <c r="T996" s="5">
        <v>0.97828199999999998</v>
      </c>
      <c r="U996" s="5">
        <v>1.131302</v>
      </c>
      <c r="V996" s="5">
        <f t="shared" si="108"/>
        <v>0.89428366666666681</v>
      </c>
      <c r="W996">
        <v>0.68435999999999997</v>
      </c>
      <c r="X996">
        <v>1.3278570000000001</v>
      </c>
      <c r="Y996">
        <v>1.667554</v>
      </c>
      <c r="Z996">
        <v>4.786924</v>
      </c>
      <c r="AA996">
        <v>0</v>
      </c>
      <c r="AB996">
        <v>7.5040259999999996</v>
      </c>
      <c r="AC996">
        <v>0.59280900000000003</v>
      </c>
      <c r="AD996">
        <v>3.8979E-2</v>
      </c>
      <c r="AE996" t="s">
        <v>35</v>
      </c>
      <c r="AF996">
        <v>0.30713778525569602</v>
      </c>
      <c r="AG996">
        <v>0.57424640421323203</v>
      </c>
      <c r="AH996" s="2" t="s">
        <v>6864</v>
      </c>
      <c r="AI996">
        <v>3.75394433429594</v>
      </c>
      <c r="AJ996" s="14">
        <f t="shared" si="109"/>
        <v>0.12694546518703137</v>
      </c>
      <c r="AK996">
        <v>1.9084072571931301</v>
      </c>
      <c r="AL996">
        <v>6.8896167590539896</v>
      </c>
      <c r="AM996" s="14">
        <f t="shared" si="110"/>
        <v>0.10193685555882956</v>
      </c>
      <c r="AN996">
        <v>2.7844237339905602</v>
      </c>
      <c r="AO996">
        <v>3.8956436641468302</v>
      </c>
      <c r="AP996" s="14">
        <f t="shared" si="111"/>
        <v>0.18027980199703061</v>
      </c>
      <c r="AQ996">
        <v>1.9618617196483701</v>
      </c>
      <c r="AR996">
        <v>1.03774678504322</v>
      </c>
      <c r="AS996">
        <v>5.34544624552463E-2</v>
      </c>
      <c r="AT996">
        <v>0.28756469539442198</v>
      </c>
      <c r="AU996">
        <v>-1.7980415293530401</v>
      </c>
      <c r="AV996">
        <v>3.4838105000000001</v>
      </c>
      <c r="AW996">
        <v>0.92803999999999998</v>
      </c>
      <c r="AX996">
        <v>0.50566100000000003</v>
      </c>
      <c r="AY996">
        <v>0.89428366666666703</v>
      </c>
      <c r="AZ996">
        <v>0.31589400000000001</v>
      </c>
      <c r="BA996">
        <v>3.227239</v>
      </c>
    </row>
    <row r="997" spans="1:53" x14ac:dyDescent="0.3">
      <c r="A997">
        <v>3775</v>
      </c>
      <c r="B997" t="s">
        <v>3485</v>
      </c>
      <c r="C997" s="2">
        <v>25.704079</v>
      </c>
      <c r="D997" s="2">
        <v>32.948025000000001</v>
      </c>
      <c r="E997" s="2">
        <v>32.426445000000001</v>
      </c>
      <c r="F997" s="2">
        <f t="shared" si="105"/>
        <v>30.359516333333335</v>
      </c>
      <c r="G997" s="3">
        <v>21.216833000000001</v>
      </c>
      <c r="H997" s="3">
        <v>37.999625999999999</v>
      </c>
      <c r="I997" s="3">
        <v>21.200807999999999</v>
      </c>
      <c r="J997" s="3">
        <f t="shared" si="106"/>
        <v>26.805755666666666</v>
      </c>
      <c r="K997">
        <v>37.229252000000002</v>
      </c>
      <c r="L997">
        <v>22.061533000000001</v>
      </c>
      <c r="M997">
        <v>0</v>
      </c>
      <c r="N997">
        <v>22.417231000000001</v>
      </c>
      <c r="O997" s="4">
        <v>34.510280999999999</v>
      </c>
      <c r="P997" s="4">
        <v>28.385780089920999</v>
      </c>
      <c r="Q997" s="4">
        <v>17.070689999999999</v>
      </c>
      <c r="R997" s="4">
        <f t="shared" si="107"/>
        <v>26.655583696640331</v>
      </c>
      <c r="S997" s="5">
        <v>26.565844999999999</v>
      </c>
      <c r="T997" s="5">
        <v>33.567692000000001</v>
      </c>
      <c r="U997" s="5">
        <v>30.185877000000001</v>
      </c>
      <c r="V997" s="5">
        <f t="shared" si="108"/>
        <v>30.106471333333335</v>
      </c>
      <c r="W997">
        <v>15.984316</v>
      </c>
      <c r="X997">
        <v>15.659751999999999</v>
      </c>
      <c r="Y997">
        <v>33.878120000000003</v>
      </c>
      <c r="Z997">
        <v>20.236238</v>
      </c>
      <c r="AA997">
        <v>0</v>
      </c>
      <c r="AB997">
        <v>28.747257000000001</v>
      </c>
      <c r="AC997">
        <v>13.438611</v>
      </c>
      <c r="AD997">
        <v>39.451298000000001</v>
      </c>
      <c r="AE997" t="s">
        <v>35</v>
      </c>
      <c r="AF997">
        <v>0.225626669777648</v>
      </c>
      <c r="AG997">
        <v>0.51047769100630402</v>
      </c>
      <c r="AH997" s="2" t="s">
        <v>3486</v>
      </c>
      <c r="AI997">
        <v>1.54120946989956</v>
      </c>
      <c r="AJ997" s="14">
        <f t="shared" si="109"/>
        <v>0.88294409477252422</v>
      </c>
      <c r="AK997">
        <v>0.62406295571895398</v>
      </c>
      <c r="AL997">
        <v>1.2262809688208001</v>
      </c>
      <c r="AM997" s="14">
        <f t="shared" si="110"/>
        <v>0.8779976401459908</v>
      </c>
      <c r="AN997">
        <v>0.29428957110304399</v>
      </c>
      <c r="AO997">
        <v>1.08572122711071</v>
      </c>
      <c r="AP997" s="14">
        <f t="shared" si="111"/>
        <v>0.99166505166875241</v>
      </c>
      <c r="AQ997">
        <v>0.11865372018325999</v>
      </c>
      <c r="AR997">
        <v>0.70446052163270201</v>
      </c>
      <c r="AS997">
        <v>-0.50540923553569395</v>
      </c>
      <c r="AT997">
        <v>0.78385187531930101</v>
      </c>
      <c r="AU997">
        <v>-0.35134704122590699</v>
      </c>
      <c r="AV997">
        <v>32.687235000000001</v>
      </c>
      <c r="AW997">
        <v>21.208820500000002</v>
      </c>
      <c r="AX997">
        <v>26.655583696640299</v>
      </c>
      <c r="AY997">
        <v>30.1064713333333</v>
      </c>
      <c r="AZ997">
        <v>26.444954500000001</v>
      </c>
      <c r="BA997">
        <v>27.057179000000001</v>
      </c>
    </row>
    <row r="998" spans="1:53" x14ac:dyDescent="0.3">
      <c r="A998">
        <v>190</v>
      </c>
      <c r="B998" t="s">
        <v>193</v>
      </c>
      <c r="C998" s="2">
        <v>5.8302449999999997</v>
      </c>
      <c r="D998" s="2">
        <v>2.3657759999999999</v>
      </c>
      <c r="E998" s="2">
        <v>4.8659509999999999</v>
      </c>
      <c r="F998" s="2">
        <f t="shared" si="105"/>
        <v>4.3539906666666672</v>
      </c>
      <c r="G998" s="3">
        <v>12.926513</v>
      </c>
      <c r="H998" s="3">
        <v>3.6557529999999998</v>
      </c>
      <c r="I998" s="3">
        <v>13.560504</v>
      </c>
      <c r="J998" s="3">
        <f t="shared" si="106"/>
        <v>10.04759</v>
      </c>
      <c r="K998">
        <v>3.2060209999999998</v>
      </c>
      <c r="L998">
        <v>4.6369809999999996</v>
      </c>
      <c r="M998">
        <v>0</v>
      </c>
      <c r="N998">
        <v>3.659179</v>
      </c>
      <c r="O998" s="4">
        <v>10.515694792013001</v>
      </c>
      <c r="P998" s="4">
        <v>10.503880000000001</v>
      </c>
      <c r="Q998" s="4">
        <v>6.9111070000000003</v>
      </c>
      <c r="R998" s="4">
        <f t="shared" si="107"/>
        <v>9.3102272640043342</v>
      </c>
      <c r="S998" s="5">
        <v>10.447824000000001</v>
      </c>
      <c r="T998" s="5">
        <v>9.8121290000000005</v>
      </c>
      <c r="U998" s="5">
        <v>11.130579000000001</v>
      </c>
      <c r="V998" s="5">
        <f t="shared" si="108"/>
        <v>10.463510666666668</v>
      </c>
      <c r="W998">
        <v>13.994967000000001</v>
      </c>
      <c r="X998">
        <v>13.166867</v>
      </c>
      <c r="Y998">
        <v>5.8812410000000002</v>
      </c>
      <c r="Z998">
        <v>3.9518089999999999</v>
      </c>
      <c r="AA998">
        <v>0</v>
      </c>
      <c r="AB998">
        <v>0</v>
      </c>
      <c r="AC998">
        <v>5.2189779999999999</v>
      </c>
      <c r="AD998">
        <v>6.7492789999999996</v>
      </c>
      <c r="AE998" t="s">
        <v>35</v>
      </c>
      <c r="AF998">
        <v>8.8251358848603204E-2</v>
      </c>
      <c r="AG998">
        <v>0.404939651316577</v>
      </c>
      <c r="AH998" s="2" t="s">
        <v>194</v>
      </c>
      <c r="AI998">
        <v>0.27302912215445002</v>
      </c>
      <c r="AJ998" s="14">
        <f t="shared" si="109"/>
        <v>2.3076737570712904</v>
      </c>
      <c r="AK998">
        <v>-1.87287325309377</v>
      </c>
      <c r="AL998">
        <v>0.3883754281681</v>
      </c>
      <c r="AM998" s="14">
        <f t="shared" si="110"/>
        <v>2.1383204459489731</v>
      </c>
      <c r="AN998">
        <v>-1.36447616802682</v>
      </c>
      <c r="AO998">
        <v>0.345568864522589</v>
      </c>
      <c r="AP998" s="14">
        <f t="shared" si="111"/>
        <v>2.4032000681061021</v>
      </c>
      <c r="AQ998">
        <v>-1.5329548571961</v>
      </c>
      <c r="AR998">
        <v>1.26568500017776</v>
      </c>
      <c r="AS998">
        <v>0.33991839589766398</v>
      </c>
      <c r="AT998">
        <v>2.6936725634467402</v>
      </c>
      <c r="AU998">
        <v>1.4295744908143899</v>
      </c>
      <c r="AV998">
        <v>3.6158635000000001</v>
      </c>
      <c r="AW998">
        <v>13.243508500000001</v>
      </c>
      <c r="AX998">
        <v>9.3102272640043306</v>
      </c>
      <c r="AY998">
        <v>10.4635106666667</v>
      </c>
      <c r="AZ998">
        <v>5.9841284999999997</v>
      </c>
      <c r="BA998">
        <v>4.916525</v>
      </c>
    </row>
    <row r="999" spans="1:53" x14ac:dyDescent="0.3">
      <c r="A999">
        <v>8260</v>
      </c>
      <c r="B999" t="s">
        <v>7584</v>
      </c>
      <c r="C999" s="2">
        <v>9.3725328711846903</v>
      </c>
      <c r="D999" s="2">
        <v>21.0364561665804</v>
      </c>
      <c r="E999" s="2">
        <v>22.869724047594399</v>
      </c>
      <c r="F999" s="2">
        <f t="shared" si="105"/>
        <v>17.759571028453163</v>
      </c>
      <c r="G999" s="3">
        <v>12.6802782596999</v>
      </c>
      <c r="H999" s="3">
        <v>0.97582752715985499</v>
      </c>
      <c r="I999" s="3">
        <v>13.1894442659079</v>
      </c>
      <c r="J999" s="3">
        <f t="shared" si="106"/>
        <v>8.9485166842558854</v>
      </c>
      <c r="K999">
        <v>9.2016402172788396</v>
      </c>
      <c r="L999">
        <v>8.3957447077082303</v>
      </c>
      <c r="M999">
        <v>0</v>
      </c>
      <c r="N999">
        <v>6.8114658096223497</v>
      </c>
      <c r="O999" s="4">
        <v>9.8718325452664306</v>
      </c>
      <c r="P999" s="4">
        <v>11.9561685980341</v>
      </c>
      <c r="Q999" s="4">
        <v>9.1630396637351303</v>
      </c>
      <c r="R999" s="4">
        <f t="shared" si="107"/>
        <v>10.330346935678554</v>
      </c>
      <c r="S999" s="5">
        <v>8.3295033678220403</v>
      </c>
      <c r="T999" s="5">
        <v>9.7296454599068802</v>
      </c>
      <c r="U999" s="5">
        <v>12.505516166580399</v>
      </c>
      <c r="V999" s="5">
        <f t="shared" si="108"/>
        <v>10.188221664769772</v>
      </c>
      <c r="W999">
        <v>16.2217696906363</v>
      </c>
      <c r="X999">
        <v>15.304576280393199</v>
      </c>
      <c r="Y999">
        <v>8.7251723435075004</v>
      </c>
      <c r="Z999">
        <v>0.83597900155199201</v>
      </c>
      <c r="AA999">
        <v>32.317328391101903</v>
      </c>
      <c r="AB999">
        <v>22.605767325400901</v>
      </c>
      <c r="AC999">
        <v>9.2754737765131896</v>
      </c>
      <c r="AD999">
        <v>14.2271126094154</v>
      </c>
      <c r="AE999" t="s">
        <v>35</v>
      </c>
      <c r="AF999">
        <v>0.89977412443256</v>
      </c>
      <c r="AG999">
        <v>0.92251857448944397</v>
      </c>
      <c r="AH999" s="2" t="s">
        <v>7585</v>
      </c>
      <c r="AI999">
        <v>1.6972033685600301</v>
      </c>
      <c r="AJ999" s="14">
        <f t="shared" si="109"/>
        <v>0.50387009178989672</v>
      </c>
      <c r="AK999">
        <v>0.763159447163408</v>
      </c>
      <c r="AL999">
        <v>2.1251067600901798</v>
      </c>
      <c r="AM999" s="14">
        <f t="shared" si="110"/>
        <v>0.58167772854017608</v>
      </c>
      <c r="AN999">
        <v>1.08753532048976</v>
      </c>
      <c r="AO999">
        <v>2.1547519115136402</v>
      </c>
      <c r="AP999" s="14">
        <f t="shared" si="111"/>
        <v>0.57367498620585511</v>
      </c>
      <c r="AQ999">
        <v>1.10752177342918</v>
      </c>
      <c r="AR999">
        <v>1.2695896976340699</v>
      </c>
      <c r="AS999">
        <v>0.34436232626576802</v>
      </c>
      <c r="AT999">
        <v>2.7057120624887299</v>
      </c>
      <c r="AU999">
        <v>1.4360083182049801</v>
      </c>
      <c r="AV999">
        <v>21.953090107087402</v>
      </c>
      <c r="AW999">
        <v>12.934861262803899</v>
      </c>
      <c r="AX999">
        <v>10.3303469356786</v>
      </c>
      <c r="AY999">
        <v>10.188221664769801</v>
      </c>
      <c r="AZ999">
        <v>11.751293192964299</v>
      </c>
      <c r="BA999">
        <v>4.7805756725297499</v>
      </c>
    </row>
    <row r="1000" spans="1:53" x14ac:dyDescent="0.3">
      <c r="A1000">
        <v>8584</v>
      </c>
      <c r="B1000" t="s">
        <v>7910</v>
      </c>
      <c r="C1000" s="2">
        <v>3.1341830000000002</v>
      </c>
      <c r="D1000" s="2">
        <v>8.138223</v>
      </c>
      <c r="E1000" s="2">
        <v>7.8227260000000003</v>
      </c>
      <c r="F1000" s="2">
        <f t="shared" si="105"/>
        <v>6.3650440000000001</v>
      </c>
      <c r="G1000" s="3">
        <v>4.2059550000000003</v>
      </c>
      <c r="H1000" s="3">
        <v>8.5511440000000007</v>
      </c>
      <c r="I1000" s="3">
        <v>5.1566929999999997</v>
      </c>
      <c r="J1000" s="3">
        <f t="shared" si="106"/>
        <v>5.9712640000000006</v>
      </c>
      <c r="K1000">
        <v>4.0454049999999997</v>
      </c>
      <c r="L1000">
        <v>3.0865089999999999</v>
      </c>
      <c r="M1000">
        <v>0</v>
      </c>
      <c r="N1000">
        <v>2.4960810000000002</v>
      </c>
      <c r="O1000" s="4">
        <v>3.8128929999999999</v>
      </c>
      <c r="P1000" s="4">
        <v>5.0102520000000004</v>
      </c>
      <c r="Q1000" s="4">
        <v>2.5445500000000001</v>
      </c>
      <c r="R1000" s="4">
        <f t="shared" si="107"/>
        <v>3.7892316666666672</v>
      </c>
      <c r="S1000" s="5">
        <v>1.9706939999999999</v>
      </c>
      <c r="T1000" s="5">
        <v>4.238327</v>
      </c>
      <c r="U1000" s="5">
        <v>3.129975</v>
      </c>
      <c r="V1000" s="5">
        <f t="shared" si="108"/>
        <v>3.1129986666666665</v>
      </c>
      <c r="W1000">
        <v>5.0848829999999996</v>
      </c>
      <c r="X1000">
        <v>5.2945820000000001</v>
      </c>
      <c r="Y1000">
        <v>7.2536630000000004</v>
      </c>
      <c r="Z1000">
        <v>5.4075309999999996</v>
      </c>
      <c r="AA1000">
        <v>15.103533000000001</v>
      </c>
      <c r="AB1000">
        <v>7.62601</v>
      </c>
      <c r="AC1000">
        <v>5.5943440000000004</v>
      </c>
      <c r="AD1000">
        <v>10.324705</v>
      </c>
      <c r="AE1000" t="s">
        <v>35</v>
      </c>
      <c r="AF1000">
        <v>4.98773409891196E-3</v>
      </c>
      <c r="AG1000">
        <v>0.14167163265256799</v>
      </c>
      <c r="AH1000" s="2" t="s">
        <v>7911</v>
      </c>
      <c r="AI1000">
        <v>1.70474731080352</v>
      </c>
      <c r="AJ1000" s="14">
        <f t="shared" si="109"/>
        <v>0.93813397048001557</v>
      </c>
      <c r="AK1000">
        <v>0.76955790906317401</v>
      </c>
      <c r="AL1000">
        <v>2.1060930558041902</v>
      </c>
      <c r="AM1000" s="14">
        <f t="shared" si="110"/>
        <v>0.59531900591208275</v>
      </c>
      <c r="AN1000">
        <v>1.0745691819387999</v>
      </c>
      <c r="AO1000">
        <v>2.56359714684534</v>
      </c>
      <c r="AP1000" s="14">
        <f t="shared" si="111"/>
        <v>0.48907732085853084</v>
      </c>
      <c r="AQ1000">
        <v>1.3581695693234399</v>
      </c>
      <c r="AR1000">
        <v>1.5037989094330899</v>
      </c>
      <c r="AS1000">
        <v>0.58861166026026701</v>
      </c>
      <c r="AT1000">
        <v>0.73947591356707798</v>
      </c>
      <c r="AU1000">
        <v>-0.43542493869656601</v>
      </c>
      <c r="AV1000">
        <v>7.9804744999999997</v>
      </c>
      <c r="AW1000">
        <v>4.681324</v>
      </c>
      <c r="AX1000">
        <v>3.7892316666666699</v>
      </c>
      <c r="AY1000">
        <v>3.11299866666667</v>
      </c>
      <c r="AZ1000">
        <v>7.9595244999999997</v>
      </c>
      <c r="BA1000">
        <v>6.330597</v>
      </c>
    </row>
    <row r="1001" spans="1:53" x14ac:dyDescent="0.3">
      <c r="A1001">
        <v>3073</v>
      </c>
      <c r="B1001" t="s">
        <v>2898</v>
      </c>
      <c r="C1001" s="2">
        <v>5.5922468867647099</v>
      </c>
      <c r="D1001" s="2">
        <v>13.966633694117601</v>
      </c>
      <c r="E1001" s="2">
        <v>14.3899416</v>
      </c>
      <c r="F1001" s="2">
        <f t="shared" si="105"/>
        <v>11.316274060294104</v>
      </c>
      <c r="G1001" s="3">
        <v>5.6421748823529398</v>
      </c>
      <c r="H1001" s="3">
        <v>8.4643065529411796</v>
      </c>
      <c r="I1001" s="3">
        <v>6.6936251077205897</v>
      </c>
      <c r="J1001" s="3">
        <f t="shared" si="106"/>
        <v>6.93336884767157</v>
      </c>
      <c r="K1001">
        <v>4.3787475529411797</v>
      </c>
      <c r="L1001">
        <v>4.0851616235294097</v>
      </c>
      <c r="M1001">
        <v>0</v>
      </c>
      <c r="N1001">
        <v>4.1067838588235297</v>
      </c>
      <c r="O1001" s="4">
        <v>8.4664145220588196</v>
      </c>
      <c r="P1001" s="4">
        <v>6.9796099058823504</v>
      </c>
      <c r="Q1001" s="4">
        <v>4.5697646117647102</v>
      </c>
      <c r="R1001" s="4">
        <f t="shared" si="107"/>
        <v>6.6719296799019601</v>
      </c>
      <c r="S1001" s="5">
        <v>7.2585101198529403</v>
      </c>
      <c r="T1001" s="5">
        <v>7.2385907294117704</v>
      </c>
      <c r="U1001" s="5">
        <v>6.3936339882352904</v>
      </c>
      <c r="V1001" s="5">
        <f t="shared" si="108"/>
        <v>6.9635782791666676</v>
      </c>
      <c r="W1001">
        <v>9.5540483812500003</v>
      </c>
      <c r="X1001">
        <v>7.77494293051471</v>
      </c>
      <c r="Y1001">
        <v>10.756715188235299</v>
      </c>
      <c r="Z1001">
        <v>5.0188381411764702</v>
      </c>
      <c r="AA1001">
        <v>0</v>
      </c>
      <c r="AB1001">
        <v>24.8179483058824</v>
      </c>
      <c r="AC1001">
        <v>5.3260311176470596</v>
      </c>
      <c r="AD1001">
        <v>8.3107133999999991</v>
      </c>
      <c r="AE1001" t="s">
        <v>35</v>
      </c>
      <c r="AF1001">
        <v>0.41000215748680902</v>
      </c>
      <c r="AG1001">
        <v>0.63945880198022897</v>
      </c>
      <c r="AH1001" s="2" t="s">
        <v>2899</v>
      </c>
      <c r="AI1001">
        <v>2.2987220380466402</v>
      </c>
      <c r="AJ1001" s="14">
        <f t="shared" si="109"/>
        <v>0.61269007897210426</v>
      </c>
      <c r="AK1001">
        <v>1.20083202561414</v>
      </c>
      <c r="AL1001">
        <v>2.1250655098731701</v>
      </c>
      <c r="AM1001" s="14">
        <f t="shared" si="110"/>
        <v>0.58958714187667527</v>
      </c>
      <c r="AN1001">
        <v>1.0875073162208699</v>
      </c>
      <c r="AO1001">
        <v>2.0360635119844601</v>
      </c>
      <c r="AP1001" s="14">
        <f t="shared" si="111"/>
        <v>0.61535963534146576</v>
      </c>
      <c r="AQ1001">
        <v>1.0257825648497101</v>
      </c>
      <c r="AR1001">
        <v>0.88573715233296402</v>
      </c>
      <c r="AS1001">
        <v>-0.17504946076443101</v>
      </c>
      <c r="AT1001">
        <v>0.78195672332296595</v>
      </c>
      <c r="AU1001">
        <v>-0.35483932977803001</v>
      </c>
      <c r="AV1001">
        <v>14.1782876470588</v>
      </c>
      <c r="AW1001">
        <v>6.1678999950367599</v>
      </c>
      <c r="AX1001">
        <v>6.6719296799019601</v>
      </c>
      <c r="AY1001">
        <v>6.9635782791666703</v>
      </c>
      <c r="AZ1001">
        <v>6.8183722588235298</v>
      </c>
      <c r="BA1001">
        <v>7.8877766647058802</v>
      </c>
    </row>
    <row r="1002" spans="1:53" x14ac:dyDescent="0.3">
      <c r="A1002">
        <v>5379</v>
      </c>
      <c r="B1002" t="s">
        <v>4980</v>
      </c>
      <c r="C1002" s="2">
        <v>4.6369002460317503</v>
      </c>
      <c r="D1002" s="2">
        <v>6.1933010038095198</v>
      </c>
      <c r="E1002" s="2">
        <v>21.6820395857143</v>
      </c>
      <c r="F1002" s="2">
        <f t="shared" si="105"/>
        <v>10.837413611851858</v>
      </c>
      <c r="G1002" s="3">
        <v>15.446114109206301</v>
      </c>
      <c r="H1002" s="3">
        <v>1.34355272380952</v>
      </c>
      <c r="I1002" s="3">
        <v>12.4396206987302</v>
      </c>
      <c r="J1002" s="3">
        <f t="shared" si="106"/>
        <v>9.7430958439153414</v>
      </c>
      <c r="K1002">
        <v>8.2853872663492094</v>
      </c>
      <c r="L1002">
        <v>2.7828452723809498</v>
      </c>
      <c r="M1002">
        <v>0</v>
      </c>
      <c r="N1002">
        <v>4.9381520844444404</v>
      </c>
      <c r="O1002" s="4">
        <v>7.8412017295238101</v>
      </c>
      <c r="P1002" s="4">
        <v>11.364301641904801</v>
      </c>
      <c r="Q1002" s="4">
        <v>9.7307704879365104</v>
      </c>
      <c r="R1002" s="4">
        <f t="shared" si="107"/>
        <v>9.6454246197883737</v>
      </c>
      <c r="S1002" s="5">
        <v>8.0404705704761898</v>
      </c>
      <c r="T1002" s="5">
        <v>6.9098267495238099</v>
      </c>
      <c r="U1002" s="5">
        <v>11.738216590476201</v>
      </c>
      <c r="V1002" s="5">
        <f t="shared" si="108"/>
        <v>8.8961713034920678</v>
      </c>
      <c r="W1002">
        <v>23.7819668434921</v>
      </c>
      <c r="X1002">
        <v>21.8628824349206</v>
      </c>
      <c r="Y1002">
        <v>4.8976110526984096</v>
      </c>
      <c r="Z1002">
        <v>6.4913794400000002</v>
      </c>
      <c r="AA1002">
        <v>19.8316604942857</v>
      </c>
      <c r="AB1002">
        <v>7.2485894742857102</v>
      </c>
      <c r="AC1002">
        <v>14.275262832380999</v>
      </c>
      <c r="AD1002">
        <v>8.8164791047619104</v>
      </c>
      <c r="AE1002" t="s">
        <v>35</v>
      </c>
      <c r="AF1002">
        <v>0.82479148442265104</v>
      </c>
      <c r="AG1002">
        <v>0.87253636236815202</v>
      </c>
      <c r="AH1002" s="2" t="s">
        <v>4981</v>
      </c>
      <c r="AI1002">
        <v>0.99962725678615705</v>
      </c>
      <c r="AJ1002" s="14">
        <f t="shared" si="109"/>
        <v>0.8990240838699961</v>
      </c>
      <c r="AK1002">
        <v>-5.3785503327159702E-4</v>
      </c>
      <c r="AL1002">
        <v>1.44500328851958</v>
      </c>
      <c r="AM1002" s="14">
        <f t="shared" si="110"/>
        <v>0.89001167301025419</v>
      </c>
      <c r="AN1002">
        <v>0.53107277599618896</v>
      </c>
      <c r="AO1002">
        <v>1.56670435171262</v>
      </c>
      <c r="AP1002" s="14">
        <f t="shared" si="111"/>
        <v>0.8208758678143615</v>
      </c>
      <c r="AQ1002">
        <v>0.647732958648921</v>
      </c>
      <c r="AR1002">
        <v>1.5672885478829699</v>
      </c>
      <c r="AS1002">
        <v>0.64827081368219297</v>
      </c>
      <c r="AT1002">
        <v>2.4484817004469601</v>
      </c>
      <c r="AU1002">
        <v>1.29188741361945</v>
      </c>
      <c r="AV1002">
        <v>13.937670294761899</v>
      </c>
      <c r="AW1002">
        <v>13.9428674039683</v>
      </c>
      <c r="AX1002">
        <v>9.6454246197883702</v>
      </c>
      <c r="AY1002">
        <v>8.8961713034920695</v>
      </c>
      <c r="AZ1002">
        <v>11.545870968571499</v>
      </c>
      <c r="BA1002">
        <v>5.6944952463491996</v>
      </c>
    </row>
    <row r="1003" spans="1:53" x14ac:dyDescent="0.3">
      <c r="A1003">
        <v>646</v>
      </c>
      <c r="B1003" t="s">
        <v>636</v>
      </c>
      <c r="C1003" s="2">
        <v>5.8876966938892101</v>
      </c>
      <c r="D1003" s="2">
        <v>8.5412368212450005</v>
      </c>
      <c r="E1003" s="2">
        <v>9.7039973066819005</v>
      </c>
      <c r="F1003" s="2">
        <f t="shared" si="105"/>
        <v>8.044310273938704</v>
      </c>
      <c r="G1003" s="3">
        <v>41.607908200456897</v>
      </c>
      <c r="H1003" s="3">
        <v>30.279079073101101</v>
      </c>
      <c r="I1003" s="3">
        <v>6.8944132615648197</v>
      </c>
      <c r="J1003" s="3">
        <f t="shared" si="106"/>
        <v>26.260466845040938</v>
      </c>
      <c r="K1003">
        <v>5.8293536276413498</v>
      </c>
      <c r="L1003">
        <v>5.3584417955454002</v>
      </c>
      <c r="M1003">
        <v>0</v>
      </c>
      <c r="N1003">
        <v>4.6348542535693902</v>
      </c>
      <c r="O1003" s="4">
        <v>4.9988771944603103</v>
      </c>
      <c r="P1003" s="4">
        <v>7.0009276510565401</v>
      </c>
      <c r="Q1003" s="4">
        <v>18.859914528269599</v>
      </c>
      <c r="R1003" s="4">
        <f t="shared" si="107"/>
        <v>10.286573124595483</v>
      </c>
      <c r="S1003" s="5">
        <v>23.103326732724199</v>
      </c>
      <c r="T1003" s="5">
        <v>6.31954212164477</v>
      </c>
      <c r="U1003" s="5">
        <v>27.196496003426599</v>
      </c>
      <c r="V1003" s="5">
        <f t="shared" si="108"/>
        <v>18.873121619265188</v>
      </c>
      <c r="W1003">
        <v>43.571277311250697</v>
      </c>
      <c r="X1003">
        <v>9.8062818349514593</v>
      </c>
      <c r="Y1003">
        <v>39.885280651056497</v>
      </c>
      <c r="Z1003">
        <v>28.266407480297001</v>
      </c>
      <c r="AA1003">
        <v>0</v>
      </c>
      <c r="AB1003">
        <v>19.1673387470017</v>
      </c>
      <c r="AC1003">
        <v>33.539525384922896</v>
      </c>
      <c r="AD1003">
        <v>23.330317160194198</v>
      </c>
      <c r="AE1003" t="s">
        <v>35</v>
      </c>
      <c r="AF1003">
        <v>0.23839357632111499</v>
      </c>
      <c r="AG1003">
        <v>0.51993697058421295</v>
      </c>
      <c r="AH1003" s="2" t="s">
        <v>637</v>
      </c>
      <c r="AI1003">
        <v>0.37617238882500298</v>
      </c>
      <c r="AJ1003" s="14">
        <f t="shared" si="109"/>
        <v>3.2644771211917871</v>
      </c>
      <c r="AK1003">
        <v>-1.41053413642269</v>
      </c>
      <c r="AL1003">
        <v>0.88684705328648405</v>
      </c>
      <c r="AM1003" s="14">
        <f t="shared" si="110"/>
        <v>1.2787389812549967</v>
      </c>
      <c r="AN1003">
        <v>-0.173242777837088</v>
      </c>
      <c r="AO1003">
        <v>0.483365563365592</v>
      </c>
      <c r="AP1003" s="14">
        <f t="shared" si="111"/>
        <v>2.3461454091855183</v>
      </c>
      <c r="AQ1003">
        <v>-1.0488134007068799</v>
      </c>
      <c r="AR1003">
        <v>1.2849575825472299</v>
      </c>
      <c r="AS1003">
        <v>0.36172073571580599</v>
      </c>
      <c r="AT1003">
        <v>0.71168187893658397</v>
      </c>
      <c r="AU1003">
        <v>-0.49069559279790298</v>
      </c>
      <c r="AV1003">
        <v>9.1226170639634496</v>
      </c>
      <c r="AW1003">
        <v>24.251160731010899</v>
      </c>
      <c r="AX1003">
        <v>10.286573124595501</v>
      </c>
      <c r="AY1003">
        <v>18.873121619265198</v>
      </c>
      <c r="AZ1003">
        <v>28.434921272558501</v>
      </c>
      <c r="BA1003">
        <v>34.075844065676698</v>
      </c>
    </row>
    <row r="1004" spans="1:53" x14ac:dyDescent="0.3">
      <c r="A1004">
        <v>6030</v>
      </c>
      <c r="B1004" t="s">
        <v>5573</v>
      </c>
      <c r="C1004" s="2">
        <v>2.9533109999999998</v>
      </c>
      <c r="D1004" s="2">
        <v>15.665384</v>
      </c>
      <c r="E1004" s="2">
        <v>14.407068000000001</v>
      </c>
      <c r="F1004" s="2">
        <f t="shared" si="105"/>
        <v>11.008587666666665</v>
      </c>
      <c r="G1004" s="3">
        <v>0.83752000000000004</v>
      </c>
      <c r="H1004" s="3">
        <v>1.926844</v>
      </c>
      <c r="I1004" s="3">
        <v>2.3995099999999998</v>
      </c>
      <c r="J1004" s="3">
        <f t="shared" si="106"/>
        <v>1.7212913333333333</v>
      </c>
      <c r="K1004">
        <v>3.4333635596817</v>
      </c>
      <c r="L1004">
        <v>3.1266690000000001</v>
      </c>
      <c r="M1004">
        <v>0</v>
      </c>
      <c r="N1004">
        <v>2.4049510000000001</v>
      </c>
      <c r="O1004" s="4">
        <v>9.4069109999999991</v>
      </c>
      <c r="P1004" s="4">
        <v>11.357749</v>
      </c>
      <c r="Q1004" s="4">
        <v>1.9223600000000001</v>
      </c>
      <c r="R1004" s="4">
        <f t="shared" si="107"/>
        <v>7.5623399999999998</v>
      </c>
      <c r="S1004" s="5">
        <v>3.1221459999999999</v>
      </c>
      <c r="T1004" s="5">
        <v>4.8233715324933701</v>
      </c>
      <c r="U1004" s="5">
        <v>4.1662869999999996</v>
      </c>
      <c r="V1004" s="5">
        <f t="shared" si="108"/>
        <v>4.0372681774977899</v>
      </c>
      <c r="W1004">
        <v>4.3172350000000002</v>
      </c>
      <c r="X1004">
        <v>3.8104490000000002</v>
      </c>
      <c r="Y1004">
        <v>7.4014179999999996</v>
      </c>
      <c r="Z1004">
        <v>6.6189660000000003</v>
      </c>
      <c r="AA1004">
        <v>0</v>
      </c>
      <c r="AB1004">
        <v>0</v>
      </c>
      <c r="AC1004">
        <v>2.3890199999999999</v>
      </c>
      <c r="AD1004">
        <v>8.0636109999999999</v>
      </c>
      <c r="AE1004" t="s">
        <v>35</v>
      </c>
      <c r="AF1004">
        <v>0.37292544215814599</v>
      </c>
      <c r="AG1004">
        <v>0.61751371998819404</v>
      </c>
      <c r="AH1004" s="2" t="s">
        <v>5574</v>
      </c>
      <c r="AI1004">
        <v>9.2901369465219705</v>
      </c>
      <c r="AJ1004" s="14">
        <f t="shared" si="109"/>
        <v>0.15635896133573055</v>
      </c>
      <c r="AK1004">
        <v>3.2156998636275098</v>
      </c>
      <c r="AL1004">
        <v>1.9883033558395899</v>
      </c>
      <c r="AM1004" s="14">
        <f t="shared" si="110"/>
        <v>0.68694915542148116</v>
      </c>
      <c r="AN1004">
        <v>0.99153788596334702</v>
      </c>
      <c r="AO1004">
        <v>3.7243565051750198</v>
      </c>
      <c r="AP1004" s="14">
        <f t="shared" si="111"/>
        <v>0.36673806847379636</v>
      </c>
      <c r="AQ1004">
        <v>1.89699117806074</v>
      </c>
      <c r="AR1004">
        <v>0.40089360647900302</v>
      </c>
      <c r="AS1004">
        <v>-1.31870868556677</v>
      </c>
      <c r="AT1004">
        <v>0.23088026690281799</v>
      </c>
      <c r="AU1004">
        <v>-2.1147832221564999</v>
      </c>
      <c r="AV1004">
        <v>15.036225999999999</v>
      </c>
      <c r="AW1004">
        <v>1.6185149999999999</v>
      </c>
      <c r="AX1004">
        <v>7.5623399999999998</v>
      </c>
      <c r="AY1004">
        <v>4.0372681774977899</v>
      </c>
      <c r="AZ1004">
        <v>5.2263155000000001</v>
      </c>
      <c r="BA1004">
        <v>7.010192</v>
      </c>
    </row>
    <row r="1005" spans="1:53" x14ac:dyDescent="0.3">
      <c r="A1005">
        <v>6032</v>
      </c>
      <c r="B1005" t="s">
        <v>5577</v>
      </c>
      <c r="C1005" s="2">
        <v>26.141819000000002</v>
      </c>
      <c r="D1005" s="2">
        <v>100.86573799999999</v>
      </c>
      <c r="E1005" s="2">
        <v>76.420799000000002</v>
      </c>
      <c r="F1005" s="2">
        <f t="shared" si="105"/>
        <v>67.809452000000007</v>
      </c>
      <c r="G1005" s="3">
        <v>37.348911000000001</v>
      </c>
      <c r="H1005" s="3">
        <v>25.774773</v>
      </c>
      <c r="I1005" s="3">
        <v>43.590023000000002</v>
      </c>
      <c r="J1005" s="3">
        <f t="shared" si="106"/>
        <v>35.571235666666666</v>
      </c>
      <c r="K1005">
        <v>34.191848999999998</v>
      </c>
      <c r="L1005">
        <v>34.018813999999999</v>
      </c>
      <c r="M1005">
        <v>0</v>
      </c>
      <c r="N1005">
        <v>33.556519000000002</v>
      </c>
      <c r="O1005" s="4">
        <v>57.744568000000001</v>
      </c>
      <c r="P1005" s="4">
        <v>60.757935000000003</v>
      </c>
      <c r="Q1005" s="4">
        <v>38.944454</v>
      </c>
      <c r="R1005" s="4">
        <f t="shared" si="107"/>
        <v>52.482318999999997</v>
      </c>
      <c r="S1005" s="5">
        <v>46.512596000000002</v>
      </c>
      <c r="T1005" s="5">
        <v>53.527306000000003</v>
      </c>
      <c r="U1005" s="5">
        <v>50.092381000000003</v>
      </c>
      <c r="V1005" s="5">
        <f t="shared" si="108"/>
        <v>50.044094333333341</v>
      </c>
      <c r="W1005">
        <v>40.220950999999999</v>
      </c>
      <c r="X1005">
        <v>41.540523999999998</v>
      </c>
      <c r="Y1005">
        <v>69.836287999999996</v>
      </c>
      <c r="Z1005">
        <v>34.081679999999999</v>
      </c>
      <c r="AA1005">
        <v>0</v>
      </c>
      <c r="AB1005">
        <v>57.935310000000001</v>
      </c>
      <c r="AC1005">
        <v>76.521659999999997</v>
      </c>
      <c r="AD1005">
        <v>68.154251000000002</v>
      </c>
      <c r="AE1005" t="s">
        <v>35</v>
      </c>
      <c r="AF1005">
        <v>0.106288653068323</v>
      </c>
      <c r="AG1005">
        <v>0.42121881580707099</v>
      </c>
      <c r="AH1005" s="2" t="s">
        <v>5578</v>
      </c>
      <c r="AI1005">
        <v>2.19037400467864</v>
      </c>
      <c r="AJ1005" s="14">
        <f t="shared" si="109"/>
        <v>0.52457636240249605</v>
      </c>
      <c r="AK1005">
        <v>1.1311772299298899</v>
      </c>
      <c r="AL1005">
        <v>1.6890120366060799</v>
      </c>
      <c r="AM1005" s="14">
        <f t="shared" si="110"/>
        <v>0.77396760262861275</v>
      </c>
      <c r="AN1005">
        <v>0.75617960942409801</v>
      </c>
      <c r="AO1005">
        <v>1.77130328125364</v>
      </c>
      <c r="AP1005" s="14">
        <f t="shared" si="111"/>
        <v>0.73801059966291038</v>
      </c>
      <c r="AQ1005">
        <v>0.82481125043011005</v>
      </c>
      <c r="AR1005">
        <v>0.80867617925986002</v>
      </c>
      <c r="AS1005">
        <v>-0.30636597949978001</v>
      </c>
      <c r="AT1005">
        <v>0.77887333208824905</v>
      </c>
      <c r="AU1005">
        <v>-0.36053937254014601</v>
      </c>
      <c r="AV1005">
        <v>88.643268500000005</v>
      </c>
      <c r="AW1005">
        <v>40.469467000000002</v>
      </c>
      <c r="AX1005">
        <v>52.482318999999997</v>
      </c>
      <c r="AY1005">
        <v>50.044094333333298</v>
      </c>
      <c r="AZ1005">
        <v>72.337955500000007</v>
      </c>
      <c r="BA1005">
        <v>51.958984000000001</v>
      </c>
    </row>
    <row r="1006" spans="1:53" x14ac:dyDescent="0.3">
      <c r="A1006">
        <v>3535</v>
      </c>
      <c r="B1006" t="s">
        <v>3285</v>
      </c>
      <c r="C1006" s="2">
        <v>39.887939000000003</v>
      </c>
      <c r="D1006" s="2">
        <v>131.13041699999999</v>
      </c>
      <c r="E1006" s="2">
        <v>133.005585</v>
      </c>
      <c r="F1006" s="2">
        <f t="shared" si="105"/>
        <v>101.34131366666666</v>
      </c>
      <c r="G1006" s="3">
        <v>45.9771428302248</v>
      </c>
      <c r="H1006" s="3">
        <v>63.201855000000002</v>
      </c>
      <c r="I1006" s="3">
        <v>37.427188999999998</v>
      </c>
      <c r="J1006" s="3">
        <f t="shared" si="106"/>
        <v>48.868728943408264</v>
      </c>
      <c r="K1006">
        <v>34.299793000000001</v>
      </c>
      <c r="L1006">
        <v>65.368919000000005</v>
      </c>
      <c r="M1006">
        <v>0</v>
      </c>
      <c r="N1006">
        <v>25.58942</v>
      </c>
      <c r="O1006" s="4">
        <v>63.819935000000001</v>
      </c>
      <c r="P1006" s="4">
        <v>64.091071999999997</v>
      </c>
      <c r="Q1006" s="4">
        <v>35.037239</v>
      </c>
      <c r="R1006" s="4">
        <f t="shared" si="107"/>
        <v>54.316081999999994</v>
      </c>
      <c r="S1006" s="5">
        <v>34.276062000000003</v>
      </c>
      <c r="T1006" s="5">
        <v>51.760941000000003</v>
      </c>
      <c r="U1006" s="5">
        <v>54.516784999999999</v>
      </c>
      <c r="V1006" s="5">
        <f t="shared" si="108"/>
        <v>46.851262666666663</v>
      </c>
      <c r="W1006">
        <v>96.789398000000006</v>
      </c>
      <c r="X1006">
        <v>45.841718645624098</v>
      </c>
      <c r="Y1006">
        <v>54.44426</v>
      </c>
      <c r="Z1006">
        <v>89.256423999999996</v>
      </c>
      <c r="AA1006">
        <v>0</v>
      </c>
      <c r="AB1006">
        <v>96.164176999999995</v>
      </c>
      <c r="AC1006">
        <v>86.333922999999999</v>
      </c>
      <c r="AD1006">
        <v>62.968215999999998</v>
      </c>
      <c r="AE1006" t="s">
        <v>35</v>
      </c>
      <c r="AF1006">
        <v>0.44715132297888499</v>
      </c>
      <c r="AG1006">
        <v>0.66287523250968705</v>
      </c>
      <c r="AH1006" s="2" t="s">
        <v>3286</v>
      </c>
      <c r="AI1006">
        <v>3.16693385347978</v>
      </c>
      <c r="AJ1006" s="14">
        <f t="shared" si="109"/>
        <v>0.48221921717087668</v>
      </c>
      <c r="AK1006">
        <v>1.6630867346685101</v>
      </c>
      <c r="AL1006">
        <v>2.43147141945916</v>
      </c>
      <c r="AM1006" s="14">
        <f t="shared" si="110"/>
        <v>0.53597175756628979</v>
      </c>
      <c r="AN1006">
        <v>1.28182963363013</v>
      </c>
      <c r="AO1006">
        <v>2.8188781578764699</v>
      </c>
      <c r="AP1006" s="14">
        <f t="shared" si="111"/>
        <v>0.46231157828455355</v>
      </c>
      <c r="AQ1006">
        <v>1.4951211207510899</v>
      </c>
      <c r="AR1006">
        <v>0.89009694811880302</v>
      </c>
      <c r="AS1006">
        <v>-0.16796561391741899</v>
      </c>
      <c r="AT1006">
        <v>0.58040316516673496</v>
      </c>
      <c r="AU1006">
        <v>-0.78487270787777497</v>
      </c>
      <c r="AV1006">
        <v>132.06800100000001</v>
      </c>
      <c r="AW1006">
        <v>41.702165915112403</v>
      </c>
      <c r="AX1006">
        <v>54.316082000000002</v>
      </c>
      <c r="AY1006">
        <v>46.851262666666699</v>
      </c>
      <c r="AZ1006">
        <v>74.651069500000006</v>
      </c>
      <c r="BA1006">
        <v>71.850341999999998</v>
      </c>
    </row>
    <row r="1007" spans="1:53" x14ac:dyDescent="0.3">
      <c r="A1007">
        <v>7274</v>
      </c>
      <c r="B1007" t="s">
        <v>6701</v>
      </c>
      <c r="C1007" s="2">
        <v>4.5776422469410498</v>
      </c>
      <c r="D1007" s="2">
        <v>17.614988129032302</v>
      </c>
      <c r="E1007" s="2">
        <v>13.4369795995551</v>
      </c>
      <c r="F1007" s="2">
        <f t="shared" si="105"/>
        <v>11.876536658509485</v>
      </c>
      <c r="G1007" s="3">
        <v>3.1606153659621801</v>
      </c>
      <c r="H1007" s="3">
        <v>3.2054888097886498</v>
      </c>
      <c r="I1007" s="3">
        <v>6.6709052057842104</v>
      </c>
      <c r="J1007" s="3">
        <f t="shared" si="106"/>
        <v>4.3456697938450128</v>
      </c>
      <c r="K1007">
        <v>2.3129924805339299</v>
      </c>
      <c r="L1007">
        <v>3.6419985984427101</v>
      </c>
      <c r="M1007">
        <v>0</v>
      </c>
      <c r="N1007">
        <v>1.99934024471635</v>
      </c>
      <c r="O1007" s="4">
        <v>8.8886768409343695</v>
      </c>
      <c r="P1007" s="4">
        <v>9.5002832035595102</v>
      </c>
      <c r="Q1007" s="4">
        <v>5.3610371968854302</v>
      </c>
      <c r="R1007" s="4">
        <f t="shared" si="107"/>
        <v>7.9166657471264363</v>
      </c>
      <c r="S1007" s="5">
        <v>4.8152002625139003</v>
      </c>
      <c r="T1007" s="5">
        <v>7.1708889677419396</v>
      </c>
      <c r="U1007" s="5">
        <v>7.8269145272524998</v>
      </c>
      <c r="V1007" s="5">
        <f t="shared" si="108"/>
        <v>6.6043345858361135</v>
      </c>
      <c r="W1007">
        <v>9.8935913815350407</v>
      </c>
      <c r="X1007">
        <v>9.5711456729699709</v>
      </c>
      <c r="Y1007">
        <v>8.7434573748609594</v>
      </c>
      <c r="Z1007">
        <v>5.6617865628476096</v>
      </c>
      <c r="AA1007">
        <v>0</v>
      </c>
      <c r="AB1007">
        <v>7.8700207119021099</v>
      </c>
      <c r="AC1007">
        <v>3.23041159065628</v>
      </c>
      <c r="AD1007">
        <v>8.6103754838709694</v>
      </c>
      <c r="AE1007" t="s">
        <v>35</v>
      </c>
      <c r="AF1007">
        <v>0.57658468975508004</v>
      </c>
      <c r="AG1007">
        <v>0.73842769375182005</v>
      </c>
      <c r="AH1007" s="2" t="s">
        <v>6702</v>
      </c>
      <c r="AI1007">
        <v>3.1584094751145502</v>
      </c>
      <c r="AJ1007" s="14">
        <f t="shared" si="109"/>
        <v>0.36590379155116404</v>
      </c>
      <c r="AK1007">
        <v>1.6591982229465501</v>
      </c>
      <c r="AL1007">
        <v>1.9611771369694699</v>
      </c>
      <c r="AM1007" s="14">
        <f t="shared" si="110"/>
        <v>0.66658033185576715</v>
      </c>
      <c r="AN1007">
        <v>0.97171984816952806</v>
      </c>
      <c r="AO1007">
        <v>2.3508778458304098</v>
      </c>
      <c r="AP1007" s="14">
        <f t="shared" si="111"/>
        <v>0.55608253278990538</v>
      </c>
      <c r="AQ1007">
        <v>1.23319957693513</v>
      </c>
      <c r="AR1007">
        <v>0.74432332614033603</v>
      </c>
      <c r="AS1007">
        <v>-0.42599864601141402</v>
      </c>
      <c r="AT1007">
        <v>0.68249594482815001</v>
      </c>
      <c r="AU1007">
        <v>-0.55110762086029097</v>
      </c>
      <c r="AV1007">
        <v>15.5259838642937</v>
      </c>
      <c r="AW1007">
        <v>4.9157602858732004</v>
      </c>
      <c r="AX1007">
        <v>7.9166657471264399</v>
      </c>
      <c r="AY1007">
        <v>6.60433458583611</v>
      </c>
      <c r="AZ1007">
        <v>5.9203935372636201</v>
      </c>
      <c r="BA1007">
        <v>7.2026219688542801</v>
      </c>
    </row>
    <row r="1008" spans="1:53" x14ac:dyDescent="0.3">
      <c r="A1008">
        <v>4161</v>
      </c>
      <c r="B1008" t="s">
        <v>3812</v>
      </c>
      <c r="C1008" s="2">
        <v>6.6580389230769201</v>
      </c>
      <c r="D1008" s="2">
        <v>18.8903548785425</v>
      </c>
      <c r="E1008" s="2">
        <v>14.6498596305668</v>
      </c>
      <c r="F1008" s="2">
        <f t="shared" si="105"/>
        <v>13.399417810728741</v>
      </c>
      <c r="G1008" s="3">
        <v>4.7342127935222704</v>
      </c>
      <c r="H1008" s="3">
        <v>7.0775373279352198</v>
      </c>
      <c r="I1008" s="3">
        <v>3.78222381072875</v>
      </c>
      <c r="J1008" s="3">
        <f t="shared" si="106"/>
        <v>5.1979913107287468</v>
      </c>
      <c r="K1008">
        <v>11.2640723987854</v>
      </c>
      <c r="L1008">
        <v>4.5011197469635604</v>
      </c>
      <c r="M1008">
        <v>0</v>
      </c>
      <c r="N1008">
        <v>3.6937202596153802</v>
      </c>
      <c r="O1008" s="4">
        <v>13.490647834008101</v>
      </c>
      <c r="P1008" s="4">
        <v>13.6330883426113</v>
      </c>
      <c r="Q1008" s="4">
        <v>6.3381665769230802</v>
      </c>
      <c r="R1008" s="4">
        <f t="shared" si="107"/>
        <v>11.153967584514161</v>
      </c>
      <c r="S1008" s="5">
        <v>4.9218457439271299</v>
      </c>
      <c r="T1008" s="5">
        <v>6.14379124493927</v>
      </c>
      <c r="U1008" s="5">
        <v>7.2193925404858303</v>
      </c>
      <c r="V1008" s="5">
        <f t="shared" si="108"/>
        <v>6.0950098431174098</v>
      </c>
      <c r="W1008">
        <v>7.3243564068825897</v>
      </c>
      <c r="X1008">
        <v>7.8176167560728702</v>
      </c>
      <c r="Y1008">
        <v>14.500288512145699</v>
      </c>
      <c r="Z1008">
        <v>11.698434291498</v>
      </c>
      <c r="AA1008">
        <v>0</v>
      </c>
      <c r="AB1008">
        <v>4.0585540536437303</v>
      </c>
      <c r="AC1008">
        <v>10.187007221659901</v>
      </c>
      <c r="AD1008">
        <v>7.0515096558704498</v>
      </c>
      <c r="AE1008" t="s">
        <v>35</v>
      </c>
      <c r="AF1008">
        <v>0.58543202086760604</v>
      </c>
      <c r="AG1008">
        <v>0.74304665446038398</v>
      </c>
      <c r="AH1008" s="2" t="s">
        <v>3813</v>
      </c>
      <c r="AI1008">
        <v>3.9382920425154699</v>
      </c>
      <c r="AJ1008" s="14">
        <f t="shared" si="109"/>
        <v>0.38792665354212497</v>
      </c>
      <c r="AK1008">
        <v>1.9775700976962201</v>
      </c>
      <c r="AL1008">
        <v>1.5035104887553901</v>
      </c>
      <c r="AM1008" s="14">
        <f t="shared" si="110"/>
        <v>0.83242180683278066</v>
      </c>
      <c r="AN1008">
        <v>0.588334932443078</v>
      </c>
      <c r="AO1008">
        <v>2.75144875664011</v>
      </c>
      <c r="AP1008" s="14">
        <f t="shared" si="111"/>
        <v>0.45487124360262982</v>
      </c>
      <c r="AQ1008">
        <v>1.4601914599667101</v>
      </c>
      <c r="AR1008">
        <v>0.69864010259703901</v>
      </c>
      <c r="AS1008">
        <v>-0.51737863772951498</v>
      </c>
      <c r="AT1008">
        <v>0.325070678753338</v>
      </c>
      <c r="AU1008">
        <v>-1.6211746635127</v>
      </c>
      <c r="AV1008">
        <v>16.770107254554599</v>
      </c>
      <c r="AW1008">
        <v>4.2582183021255098</v>
      </c>
      <c r="AX1008">
        <v>11.1539675845142</v>
      </c>
      <c r="AY1008">
        <v>6.0950098431174098</v>
      </c>
      <c r="AZ1008">
        <v>8.6192584387651792</v>
      </c>
      <c r="BA1008">
        <v>13.099361401821801</v>
      </c>
    </row>
    <row r="1009" spans="1:53" x14ac:dyDescent="0.3">
      <c r="A1009">
        <v>1495</v>
      </c>
      <c r="B1009" t="s">
        <v>1406</v>
      </c>
      <c r="C1009" s="2">
        <v>0</v>
      </c>
      <c r="D1009" s="2">
        <v>9.0489680000000003</v>
      </c>
      <c r="E1009" s="2">
        <v>3.7030120000000002</v>
      </c>
      <c r="F1009" s="2">
        <f t="shared" si="105"/>
        <v>4.2506599999999999</v>
      </c>
      <c r="G1009" s="3">
        <v>1.8422190000000001</v>
      </c>
      <c r="H1009" s="3">
        <v>0</v>
      </c>
      <c r="I1009" s="3">
        <v>2.9322279999999998</v>
      </c>
      <c r="J1009" s="3">
        <f t="shared" si="106"/>
        <v>1.5914823333333334</v>
      </c>
      <c r="K1009">
        <v>2.6259890000000001</v>
      </c>
      <c r="L1009">
        <v>1.484964</v>
      </c>
      <c r="M1009">
        <v>0</v>
      </c>
      <c r="N1009">
        <v>1.6726179999999999</v>
      </c>
      <c r="O1009" s="4">
        <v>1.0761860000000001</v>
      </c>
      <c r="P1009" s="4">
        <v>2.3805700000000001</v>
      </c>
      <c r="Q1009" s="4">
        <v>1.0655220000000001</v>
      </c>
      <c r="R1009" s="4">
        <f t="shared" si="107"/>
        <v>1.5074259999999999</v>
      </c>
      <c r="S1009" s="5">
        <v>1.3645080000000001</v>
      </c>
      <c r="T1009" s="5">
        <v>2.5573869999999999</v>
      </c>
      <c r="U1009" s="5">
        <v>2.0946875455593998</v>
      </c>
      <c r="V1009" s="5">
        <f t="shared" si="108"/>
        <v>2.0055275151864667</v>
      </c>
      <c r="W1009">
        <v>3.6979229999999998</v>
      </c>
      <c r="X1009">
        <v>3.3376260000000002</v>
      </c>
      <c r="Y1009">
        <v>0</v>
      </c>
      <c r="Z1009">
        <v>1.7876030000000001</v>
      </c>
      <c r="AA1009">
        <v>0</v>
      </c>
      <c r="AB1009">
        <v>0</v>
      </c>
      <c r="AC1009">
        <v>2.4641950000000001</v>
      </c>
      <c r="AD1009">
        <v>1.065469</v>
      </c>
      <c r="AE1009" t="s">
        <v>35</v>
      </c>
      <c r="AF1009">
        <v>0.747631812095082</v>
      </c>
      <c r="AG1009">
        <v>0.82965090340371295</v>
      </c>
      <c r="AH1009" s="2" t="s">
        <v>1407</v>
      </c>
      <c r="AI1009">
        <v>2.67088104653795</v>
      </c>
      <c r="AJ1009" s="14">
        <f t="shared" si="109"/>
        <v>0.37440828796782932</v>
      </c>
      <c r="AK1009">
        <v>1.4173157238609599</v>
      </c>
      <c r="AL1009">
        <v>4.2297200658606098</v>
      </c>
      <c r="AM1009" s="14">
        <f t="shared" si="110"/>
        <v>0.35463339810758798</v>
      </c>
      <c r="AN1009">
        <v>2.08056218510441</v>
      </c>
      <c r="AO1009">
        <v>3.1792084385375201</v>
      </c>
      <c r="AP1009" s="14">
        <f t="shared" si="111"/>
        <v>0.4718155569220937</v>
      </c>
      <c r="AQ1009">
        <v>1.66866760703467</v>
      </c>
      <c r="AR1009">
        <v>1.1903219885657099</v>
      </c>
      <c r="AS1009">
        <v>0.25135188317370999</v>
      </c>
      <c r="AT1009">
        <v>2.6708653990847</v>
      </c>
      <c r="AU1009">
        <v>1.4173072717551001</v>
      </c>
      <c r="AV1009">
        <v>6.3759899999999998</v>
      </c>
      <c r="AW1009">
        <v>2.3872235000000002</v>
      </c>
      <c r="AX1009">
        <v>1.5074259999999999</v>
      </c>
      <c r="AY1009">
        <v>2.0055275151864702</v>
      </c>
      <c r="AZ1009">
        <v>1.764832</v>
      </c>
      <c r="BA1009">
        <v>0.89380150000000003</v>
      </c>
    </row>
    <row r="1010" spans="1:53" x14ac:dyDescent="0.3">
      <c r="A1010">
        <v>7959</v>
      </c>
      <c r="B1010" t="s">
        <v>7305</v>
      </c>
      <c r="C1010" s="2">
        <v>5.2411680568488102</v>
      </c>
      <c r="D1010" s="2">
        <v>9.8576697716246002</v>
      </c>
      <c r="E1010" s="2">
        <v>16.866609586130899</v>
      </c>
      <c r="F1010" s="2">
        <f t="shared" si="105"/>
        <v>10.655149138201436</v>
      </c>
      <c r="G1010" s="3">
        <v>4.2440620311198201</v>
      </c>
      <c r="H1010" s="3">
        <v>8.3246386287674596</v>
      </c>
      <c r="I1010" s="3">
        <v>5.67395857779956</v>
      </c>
      <c r="J1010" s="3">
        <f t="shared" si="106"/>
        <v>6.0808864125622799</v>
      </c>
      <c r="K1010">
        <v>5.4357950497427101</v>
      </c>
      <c r="L1010">
        <v>5.2454578613085001</v>
      </c>
      <c r="M1010">
        <v>0</v>
      </c>
      <c r="N1010">
        <v>3.8300635623621702</v>
      </c>
      <c r="O1010" s="4">
        <v>11.086998664543</v>
      </c>
      <c r="P1010" s="4">
        <v>10.820355632933101</v>
      </c>
      <c r="Q1010" s="4">
        <v>4.96044842979662</v>
      </c>
      <c r="R1010" s="4">
        <f t="shared" si="107"/>
        <v>8.9559342424242399</v>
      </c>
      <c r="S1010" s="5">
        <v>5.9820677882871802</v>
      </c>
      <c r="T1010" s="5">
        <v>11.1347044864004</v>
      </c>
      <c r="U1010" s="5">
        <v>6.9064416780200899</v>
      </c>
      <c r="V1010" s="5">
        <f t="shared" si="108"/>
        <v>8.0077379842358898</v>
      </c>
      <c r="W1010">
        <v>6.8300265525606498</v>
      </c>
      <c r="X1010">
        <v>5.1153122332761596</v>
      </c>
      <c r="Y1010">
        <v>7.6528250563587399</v>
      </c>
      <c r="Z1010">
        <v>5.7119523229600597</v>
      </c>
      <c r="AA1010">
        <v>19.714042376868399</v>
      </c>
      <c r="AB1010">
        <v>0</v>
      </c>
      <c r="AC1010">
        <v>6.1150524841950498</v>
      </c>
      <c r="AD1010">
        <v>11.2798766201911</v>
      </c>
      <c r="AE1010" t="s">
        <v>35</v>
      </c>
      <c r="AF1010">
        <v>0.192296015300054</v>
      </c>
      <c r="AG1010">
        <v>0.48483721252338802</v>
      </c>
      <c r="AH1010" s="2" t="s">
        <v>7306</v>
      </c>
      <c r="AI1010">
        <v>2.6945174255558699</v>
      </c>
      <c r="AJ1010" s="14">
        <f t="shared" si="109"/>
        <v>0.57069932421318692</v>
      </c>
      <c r="AK1010">
        <v>1.4300269167264501</v>
      </c>
      <c r="AL1010">
        <v>1.4919872474700999</v>
      </c>
      <c r="AM1010" s="14">
        <f t="shared" si="110"/>
        <v>0.84052640899365028</v>
      </c>
      <c r="AN1010">
        <v>0.57723520443345</v>
      </c>
      <c r="AO1010">
        <v>1.6686534580904899</v>
      </c>
      <c r="AP1010" s="14">
        <f t="shared" si="111"/>
        <v>0.75153692176171427</v>
      </c>
      <c r="AQ1010">
        <v>0.73868437039531598</v>
      </c>
      <c r="AR1010">
        <v>0.61927729331579595</v>
      </c>
      <c r="AS1010">
        <v>-0.69134254633113601</v>
      </c>
      <c r="AT1010">
        <v>0.74210144527112998</v>
      </c>
      <c r="AU1010">
        <v>-0.4303116781413</v>
      </c>
      <c r="AV1010">
        <v>13.3621396788777</v>
      </c>
      <c r="AW1010">
        <v>4.9590103044596896</v>
      </c>
      <c r="AX1010">
        <v>8.9559342424242399</v>
      </c>
      <c r="AY1010">
        <v>8.0077379842358898</v>
      </c>
      <c r="AZ1010">
        <v>8.6974645521930807</v>
      </c>
      <c r="BA1010">
        <v>6.6823886896594002</v>
      </c>
    </row>
    <row r="1011" spans="1:53" x14ac:dyDescent="0.3">
      <c r="A1011">
        <v>4774</v>
      </c>
      <c r="B1011" t="s">
        <v>4398</v>
      </c>
      <c r="C1011" s="2">
        <v>3.7821672167784501</v>
      </c>
      <c r="D1011" s="2">
        <v>6.8902014301466403</v>
      </c>
      <c r="E1011" s="2">
        <v>21.442601181084498</v>
      </c>
      <c r="F1011" s="2">
        <f t="shared" si="105"/>
        <v>10.704989942669863</v>
      </c>
      <c r="G1011" s="3">
        <v>7.7403468215300704</v>
      </c>
      <c r="H1011" s="3">
        <v>2.4744942006365802</v>
      </c>
      <c r="I1011" s="3">
        <v>8.9878415542798695</v>
      </c>
      <c r="J1011" s="3">
        <f t="shared" si="106"/>
        <v>6.40089419214884</v>
      </c>
      <c r="K1011">
        <v>15.9195680865068</v>
      </c>
      <c r="L1011">
        <v>5.2577261514152598</v>
      </c>
      <c r="M1011">
        <v>0</v>
      </c>
      <c r="N1011">
        <v>3.60233174832329</v>
      </c>
      <c r="O1011" s="4">
        <v>7.9269842498579104</v>
      </c>
      <c r="P1011" s="4">
        <v>3.2412737849266802</v>
      </c>
      <c r="Q1011" s="4">
        <v>1.98267906240764</v>
      </c>
      <c r="R1011" s="4">
        <f t="shared" si="107"/>
        <v>4.3836456990640764</v>
      </c>
      <c r="S1011" s="5">
        <v>1.96318869205411</v>
      </c>
      <c r="T1011" s="5">
        <v>10.213611451062899</v>
      </c>
      <c r="U1011" s="5">
        <v>10.965343860748</v>
      </c>
      <c r="V1011" s="5">
        <f t="shared" si="108"/>
        <v>7.7140480012883366</v>
      </c>
      <c r="W1011">
        <v>7.6653335849721502</v>
      </c>
      <c r="X1011">
        <v>7.3762673546663597</v>
      </c>
      <c r="Y1011">
        <v>1.99155965954303</v>
      </c>
      <c r="Z1011">
        <v>4.7046702324656096</v>
      </c>
      <c r="AA1011">
        <v>18.175213995680298</v>
      </c>
      <c r="AB1011">
        <v>5.1094162176878504</v>
      </c>
      <c r="AC1011">
        <v>6.91027947834489</v>
      </c>
      <c r="AD1011">
        <v>3.4202930029555501</v>
      </c>
      <c r="AE1011" t="s">
        <v>35</v>
      </c>
      <c r="AF1011">
        <v>0.92784408485478498</v>
      </c>
      <c r="AG1011">
        <v>0.942629040180328</v>
      </c>
      <c r="AH1011" s="2" t="s">
        <v>4399</v>
      </c>
      <c r="AI1011">
        <v>1.6937161379771499</v>
      </c>
      <c r="AJ1011" s="14">
        <f t="shared" si="109"/>
        <v>0.59793556336143872</v>
      </c>
      <c r="AK1011">
        <v>0.76019210333099396</v>
      </c>
      <c r="AL1011">
        <v>3.2316483306668999</v>
      </c>
      <c r="AM1011" s="14">
        <f t="shared" si="110"/>
        <v>0.40949554577262681</v>
      </c>
      <c r="AN1011">
        <v>1.6922702119489299</v>
      </c>
      <c r="AO1011">
        <v>1.8364419437433599</v>
      </c>
      <c r="AP1011" s="14">
        <f t="shared" si="111"/>
        <v>0.72060301248302017</v>
      </c>
      <c r="AQ1011">
        <v>0.87691328822995296</v>
      </c>
      <c r="AR1011">
        <v>1.0842678430971699</v>
      </c>
      <c r="AS1011">
        <v>0.116721184898959</v>
      </c>
      <c r="AT1011">
        <v>2.4981502495566299</v>
      </c>
      <c r="AU1011">
        <v>1.3208602494725099</v>
      </c>
      <c r="AV1011">
        <v>14.166401305615601</v>
      </c>
      <c r="AW1011">
        <v>8.3640941879049695</v>
      </c>
      <c r="AX1011">
        <v>4.38364569906408</v>
      </c>
      <c r="AY1011">
        <v>7.7140480012883401</v>
      </c>
      <c r="AZ1011">
        <v>5.1652862406502198</v>
      </c>
      <c r="BA1011">
        <v>3.34811494600432</v>
      </c>
    </row>
    <row r="1012" spans="1:53" x14ac:dyDescent="0.3">
      <c r="A1012">
        <v>7026</v>
      </c>
      <c r="B1012" t="s">
        <v>6476</v>
      </c>
      <c r="C1012" s="2">
        <v>44.011887203198199</v>
      </c>
      <c r="D1012" s="2">
        <v>7.5973558826854104</v>
      </c>
      <c r="E1012" s="2">
        <v>13.384970783154101</v>
      </c>
      <c r="F1012" s="2">
        <f t="shared" si="105"/>
        <v>21.664737956345903</v>
      </c>
      <c r="G1012" s="3">
        <v>28.9779903629722</v>
      </c>
      <c r="H1012" s="3">
        <v>25.876941514888301</v>
      </c>
      <c r="I1012" s="3">
        <v>29.479351543700002</v>
      </c>
      <c r="J1012" s="3">
        <f t="shared" si="106"/>
        <v>28.111427807186832</v>
      </c>
      <c r="K1012">
        <v>14.0045161808657</v>
      </c>
      <c r="L1012">
        <v>16.853045164874601</v>
      </c>
      <c r="M1012">
        <v>0</v>
      </c>
      <c r="N1012">
        <v>15.4106954779432</v>
      </c>
      <c r="O1012" s="4">
        <v>22.3979935387372</v>
      </c>
      <c r="P1012" s="4">
        <v>25.988662898676601</v>
      </c>
      <c r="Q1012" s="4">
        <v>21.556141609043301</v>
      </c>
      <c r="R1012" s="4">
        <f t="shared" si="107"/>
        <v>23.314266015485703</v>
      </c>
      <c r="S1012" s="5">
        <v>25.125470027433099</v>
      </c>
      <c r="T1012" s="5">
        <v>31.257438040942901</v>
      </c>
      <c r="U1012" s="5">
        <v>32.987157789081898</v>
      </c>
      <c r="V1012" s="5">
        <f t="shared" si="108"/>
        <v>29.790021952485962</v>
      </c>
      <c r="W1012">
        <v>29.744018314585102</v>
      </c>
      <c r="X1012">
        <v>26.375385250206801</v>
      </c>
      <c r="Y1012">
        <v>11.9916973817204</v>
      </c>
      <c r="Z1012">
        <v>15.6125856448856</v>
      </c>
      <c r="AA1012">
        <v>4.0348542803970204</v>
      </c>
      <c r="AB1012">
        <v>13.2707763672457</v>
      </c>
      <c r="AC1012">
        <v>12.789591481665299</v>
      </c>
      <c r="AD1012">
        <v>35.6963594855252</v>
      </c>
      <c r="AE1012" t="s">
        <v>35</v>
      </c>
      <c r="AF1012">
        <v>0.12097781253173299</v>
      </c>
      <c r="AG1012">
        <v>0.42683798869887202</v>
      </c>
      <c r="AH1012" s="2" t="s">
        <v>6477</v>
      </c>
      <c r="AI1012">
        <v>0.358933984705258</v>
      </c>
      <c r="AJ1012" s="14">
        <f t="shared" si="109"/>
        <v>1.2975660201305415</v>
      </c>
      <c r="AK1012">
        <v>-1.4782095675412501</v>
      </c>
      <c r="AL1012">
        <v>0.44998900355479199</v>
      </c>
      <c r="AM1012" s="14">
        <f t="shared" si="110"/>
        <v>1.076138841949696</v>
      </c>
      <c r="AN1012">
        <v>-1.1520383483579599</v>
      </c>
      <c r="AO1012">
        <v>0.352170379385849</v>
      </c>
      <c r="AP1012" s="14">
        <f t="shared" si="111"/>
        <v>1.3750464931776407</v>
      </c>
      <c r="AQ1012">
        <v>-1.5056545239074099</v>
      </c>
      <c r="AR1012">
        <v>0.98115640867787202</v>
      </c>
      <c r="AS1012">
        <v>-2.7444956366155598E-2</v>
      </c>
      <c r="AT1012">
        <v>2.1176910065126102</v>
      </c>
      <c r="AU1012">
        <v>1.0824921002402601</v>
      </c>
      <c r="AV1012">
        <v>10.4911633329198</v>
      </c>
      <c r="AW1012">
        <v>29.228670953336099</v>
      </c>
      <c r="AX1012">
        <v>23.3142660154857</v>
      </c>
      <c r="AY1012">
        <v>29.790021952486001</v>
      </c>
      <c r="AZ1012">
        <v>24.242975483595199</v>
      </c>
      <c r="BA1012">
        <v>13.802141513303001</v>
      </c>
    </row>
    <row r="1013" spans="1:53" x14ac:dyDescent="0.3">
      <c r="A1013">
        <v>5570</v>
      </c>
      <c r="B1013" t="s">
        <v>5153</v>
      </c>
      <c r="C1013" s="2">
        <v>17.538661999999999</v>
      </c>
      <c r="D1013" s="2">
        <v>18.646318000000001</v>
      </c>
      <c r="E1013" s="2">
        <v>24.606358</v>
      </c>
      <c r="F1013" s="2">
        <f t="shared" si="105"/>
        <v>20.263779333333332</v>
      </c>
      <c r="G1013" s="3">
        <v>15.295489999999999</v>
      </c>
      <c r="H1013" s="3">
        <v>22.427311</v>
      </c>
      <c r="I1013" s="3">
        <v>16.630945000000001</v>
      </c>
      <c r="J1013" s="3">
        <f t="shared" si="106"/>
        <v>18.117915333333332</v>
      </c>
      <c r="K1013">
        <v>14.868665427337</v>
      </c>
      <c r="L1013">
        <v>9.9074760000000008</v>
      </c>
      <c r="M1013">
        <v>515.59258999999997</v>
      </c>
      <c r="N1013">
        <v>8.0876439999999992</v>
      </c>
      <c r="O1013" s="4">
        <v>14.89434</v>
      </c>
      <c r="P1013" s="4">
        <v>15.308984000000001</v>
      </c>
      <c r="Q1013" s="4">
        <v>15.543157000000001</v>
      </c>
      <c r="R1013" s="4">
        <f t="shared" si="107"/>
        <v>15.248827</v>
      </c>
      <c r="S1013" s="5">
        <v>18.100270999999999</v>
      </c>
      <c r="T1013" s="5">
        <v>19.5130875703064</v>
      </c>
      <c r="U1013" s="5">
        <v>16.508607999999999</v>
      </c>
      <c r="V1013" s="5">
        <f t="shared" si="108"/>
        <v>18.040655523435465</v>
      </c>
      <c r="W1013">
        <v>38.985739071484701</v>
      </c>
      <c r="X1013">
        <v>34.912898712490197</v>
      </c>
      <c r="Y1013">
        <v>26.795486</v>
      </c>
      <c r="Z1013">
        <v>13.678457</v>
      </c>
      <c r="AA1013">
        <v>18.530594000000001</v>
      </c>
      <c r="AB1013">
        <v>14.834372999999999</v>
      </c>
      <c r="AC1013">
        <v>13.789078999999999</v>
      </c>
      <c r="AD1013">
        <v>25.518507</v>
      </c>
      <c r="AE1013" t="s">
        <v>35</v>
      </c>
      <c r="AF1013">
        <v>0.25672736021270698</v>
      </c>
      <c r="AG1013">
        <v>0.53391508454455405</v>
      </c>
      <c r="AH1013" s="2" t="s">
        <v>5154</v>
      </c>
      <c r="AI1013">
        <v>1.35476059259357</v>
      </c>
      <c r="AJ1013" s="14">
        <f t="shared" si="109"/>
        <v>0.89410346585890244</v>
      </c>
      <c r="AK1013">
        <v>0.43803792730291702</v>
      </c>
      <c r="AL1013">
        <v>1.41822961202196</v>
      </c>
      <c r="AM1013" s="14">
        <f t="shared" si="110"/>
        <v>0.75251643581195737</v>
      </c>
      <c r="AN1013">
        <v>0.50409112447332605</v>
      </c>
      <c r="AO1013">
        <v>1.19875566449936</v>
      </c>
      <c r="AP1013" s="14">
        <f t="shared" si="111"/>
        <v>0.89029076100128601</v>
      </c>
      <c r="AQ1013">
        <v>0.26153763244952399</v>
      </c>
      <c r="AR1013">
        <v>0.88484686597242601</v>
      </c>
      <c r="AS1013">
        <v>-0.176500294853393</v>
      </c>
      <c r="AT1013">
        <v>0.78881454668254103</v>
      </c>
      <c r="AU1013">
        <v>-0.34224193790625601</v>
      </c>
      <c r="AV1013">
        <v>21.626338000000001</v>
      </c>
      <c r="AW1013">
        <v>15.963217500000001</v>
      </c>
      <c r="AX1013">
        <v>15.248827</v>
      </c>
      <c r="AY1013">
        <v>18.0406555234355</v>
      </c>
      <c r="AZ1013">
        <v>19.653793</v>
      </c>
      <c r="BA1013">
        <v>20.236971499999999</v>
      </c>
    </row>
    <row r="1014" spans="1:53" x14ac:dyDescent="0.3">
      <c r="A1014">
        <v>1063</v>
      </c>
      <c r="B1014" t="s">
        <v>1004</v>
      </c>
      <c r="C1014" s="2">
        <v>7.0183419999999996</v>
      </c>
      <c r="D1014" s="2">
        <v>12.660811000000001</v>
      </c>
      <c r="E1014" s="2">
        <v>11.727707000000001</v>
      </c>
      <c r="F1014" s="2">
        <f t="shared" si="105"/>
        <v>10.468953333333333</v>
      </c>
      <c r="G1014" s="3">
        <v>15.133048</v>
      </c>
      <c r="H1014" s="3">
        <v>3.2165970000000002</v>
      </c>
      <c r="I1014" s="3">
        <v>11.262871000000001</v>
      </c>
      <c r="J1014" s="3">
        <f t="shared" si="106"/>
        <v>9.8708386666666676</v>
      </c>
      <c r="K1014">
        <v>5.9103110000000001</v>
      </c>
      <c r="L1014">
        <v>8.7007779999999997</v>
      </c>
      <c r="M1014">
        <v>0</v>
      </c>
      <c r="N1014">
        <v>6.7504660000000003</v>
      </c>
      <c r="O1014" s="4">
        <v>7.0312939999999999</v>
      </c>
      <c r="P1014" s="4">
        <v>8.1958350000000006</v>
      </c>
      <c r="Q1014" s="4">
        <v>5.56229605888538</v>
      </c>
      <c r="R1014" s="4">
        <f t="shared" si="107"/>
        <v>6.9298083529617935</v>
      </c>
      <c r="S1014" s="5">
        <v>6.1911509999999996</v>
      </c>
      <c r="T1014" s="5">
        <v>7.0841640000000003</v>
      </c>
      <c r="U1014" s="5">
        <v>9.0761889999999994</v>
      </c>
      <c r="V1014" s="5">
        <f t="shared" si="108"/>
        <v>7.4505013333333325</v>
      </c>
      <c r="W1014">
        <v>14.901484999999999</v>
      </c>
      <c r="X1014">
        <v>17.230319999999999</v>
      </c>
      <c r="Y1014">
        <v>8.6321720000000006</v>
      </c>
      <c r="Z1014">
        <v>2.6500119999999998</v>
      </c>
      <c r="AA1014">
        <v>0</v>
      </c>
      <c r="AB1014">
        <v>4.3742210000000004</v>
      </c>
      <c r="AC1014">
        <v>1.479627</v>
      </c>
      <c r="AD1014">
        <v>8.5602359999999997</v>
      </c>
      <c r="AE1014" t="s">
        <v>35</v>
      </c>
      <c r="AF1014">
        <v>0.38416006419771798</v>
      </c>
      <c r="AG1014">
        <v>0.62420965831916497</v>
      </c>
      <c r="AH1014" s="2" t="s">
        <v>1005</v>
      </c>
      <c r="AI1014">
        <v>0.92395032732143201</v>
      </c>
      <c r="AJ1014" s="14">
        <f t="shared" si="109"/>
        <v>0.942867768379265</v>
      </c>
      <c r="AK1014">
        <v>-0.11411280217821</v>
      </c>
      <c r="AL1014">
        <v>1.75968199680272</v>
      </c>
      <c r="AM1014" s="14">
        <f t="shared" si="110"/>
        <v>0.66193898590579836</v>
      </c>
      <c r="AN1014">
        <v>0.81531473392628995</v>
      </c>
      <c r="AO1014">
        <v>1.63670314981936</v>
      </c>
      <c r="AP1014" s="14">
        <f t="shared" si="111"/>
        <v>0.71167585680325884</v>
      </c>
      <c r="AQ1014">
        <v>0.71079268276596297</v>
      </c>
      <c r="AR1014">
        <v>1.7714189837068699</v>
      </c>
      <c r="AS1014">
        <v>0.82490548494417404</v>
      </c>
      <c r="AT1014">
        <v>2.33961075266987</v>
      </c>
      <c r="AU1014">
        <v>1.22626852472115</v>
      </c>
      <c r="AV1014">
        <v>12.194259000000001</v>
      </c>
      <c r="AW1014">
        <v>13.1979595</v>
      </c>
      <c r="AX1014">
        <v>6.92980835296179</v>
      </c>
      <c r="AY1014">
        <v>7.4505013333333299</v>
      </c>
      <c r="AZ1014">
        <v>5.0199315000000002</v>
      </c>
      <c r="BA1014">
        <v>5.6410920000000004</v>
      </c>
    </row>
    <row r="1015" spans="1:53" x14ac:dyDescent="0.3">
      <c r="A1015">
        <v>8337</v>
      </c>
      <c r="B1015" t="s">
        <v>7664</v>
      </c>
      <c r="C1015" s="2">
        <v>2.4370889999999998</v>
      </c>
      <c r="D1015" s="2">
        <v>0.12835099999999999</v>
      </c>
      <c r="E1015" s="2">
        <v>5.1553227723990398</v>
      </c>
      <c r="F1015" s="2">
        <f t="shared" si="105"/>
        <v>2.5735875907996797</v>
      </c>
      <c r="G1015" s="3">
        <v>2.6307900000000002</v>
      </c>
      <c r="H1015" s="3">
        <v>4.037134</v>
      </c>
      <c r="I1015" s="3">
        <v>3.0116849999999999</v>
      </c>
      <c r="J1015" s="3">
        <f t="shared" si="106"/>
        <v>3.2265363333333332</v>
      </c>
      <c r="K1015">
        <v>2.0251570000000001</v>
      </c>
      <c r="L1015">
        <v>2.3873799999999998</v>
      </c>
      <c r="M1015">
        <v>0</v>
      </c>
      <c r="N1015">
        <v>2.2585449999999998</v>
      </c>
      <c r="O1015" s="4">
        <v>2.5191680000000001</v>
      </c>
      <c r="P1015" s="4">
        <v>2.6849029999999998</v>
      </c>
      <c r="Q1015" s="4">
        <v>1.7404809999999999</v>
      </c>
      <c r="R1015" s="4">
        <f t="shared" si="107"/>
        <v>2.3148506666666666</v>
      </c>
      <c r="S1015" s="5">
        <v>1.018319</v>
      </c>
      <c r="T1015" s="5">
        <v>2.9094190000000002</v>
      </c>
      <c r="U1015" s="5">
        <v>3.1768290000000001</v>
      </c>
      <c r="V1015" s="5">
        <f t="shared" si="108"/>
        <v>2.3681890000000001</v>
      </c>
      <c r="W1015">
        <v>2.2426910000000002</v>
      </c>
      <c r="X1015">
        <v>1.52484</v>
      </c>
      <c r="Y1015">
        <v>0.78810500000000006</v>
      </c>
      <c r="Z1015">
        <v>1.6718649999999999</v>
      </c>
      <c r="AA1015">
        <v>0</v>
      </c>
      <c r="AB1015">
        <v>1.710386</v>
      </c>
      <c r="AC1015">
        <v>0.4955</v>
      </c>
      <c r="AD1015">
        <v>4.6471920000000004</v>
      </c>
      <c r="AE1015" t="s">
        <v>35</v>
      </c>
      <c r="AF1015">
        <v>0.339020430224588</v>
      </c>
      <c r="AG1015">
        <v>0.59643197185825003</v>
      </c>
      <c r="AH1015" s="2" t="s">
        <v>7665</v>
      </c>
      <c r="AI1015">
        <v>0.93641066595758804</v>
      </c>
      <c r="AJ1015" s="14">
        <f t="shared" si="109"/>
        <v>1.2537114900879538</v>
      </c>
      <c r="AK1015">
        <v>-9.4786727677416596E-2</v>
      </c>
      <c r="AL1015">
        <v>1.14125585906745</v>
      </c>
      <c r="AM1015" s="14">
        <f t="shared" si="110"/>
        <v>0.89946449654250282</v>
      </c>
      <c r="AN1015">
        <v>0.190622266847704</v>
      </c>
      <c r="AO1015">
        <v>1.1155515401006899</v>
      </c>
      <c r="AP1015" s="14">
        <f t="shared" si="111"/>
        <v>0.9201897803929584</v>
      </c>
      <c r="AQ1015">
        <v>0.15775716972724199</v>
      </c>
      <c r="AR1015">
        <v>1.1913058881702401</v>
      </c>
      <c r="AS1015">
        <v>0.25254389740465799</v>
      </c>
      <c r="AT1015">
        <v>2.2937169965487398</v>
      </c>
      <c r="AU1015">
        <v>1.1976873996962201</v>
      </c>
      <c r="AV1015">
        <v>2.6418368861995201</v>
      </c>
      <c r="AW1015">
        <v>2.8212375000000001</v>
      </c>
      <c r="AX1015">
        <v>2.3148506666666702</v>
      </c>
      <c r="AY1015">
        <v>2.3681890000000001</v>
      </c>
      <c r="AZ1015">
        <v>2.5713460000000001</v>
      </c>
      <c r="BA1015">
        <v>1.2299850000000001</v>
      </c>
    </row>
    <row r="1016" spans="1:53" x14ac:dyDescent="0.3">
      <c r="A1016">
        <v>6572</v>
      </c>
      <c r="B1016" t="s">
        <v>6088</v>
      </c>
      <c r="C1016" s="2">
        <v>9.8730092700479801</v>
      </c>
      <c r="D1016" s="2">
        <v>9.8830989999999996</v>
      </c>
      <c r="E1016" s="2">
        <v>10.7645266620973</v>
      </c>
      <c r="F1016" s="2">
        <f t="shared" si="105"/>
        <v>10.173544977381761</v>
      </c>
      <c r="G1016" s="3">
        <v>28.342483999999999</v>
      </c>
      <c r="H1016" s="3">
        <v>8.0637620000000005</v>
      </c>
      <c r="I1016" s="3">
        <v>9.5348914112405794</v>
      </c>
      <c r="J1016" s="3">
        <f t="shared" si="106"/>
        <v>15.313712470413526</v>
      </c>
      <c r="K1016">
        <v>20.414897050034298</v>
      </c>
      <c r="L1016">
        <v>15.711311467443499</v>
      </c>
      <c r="M1016">
        <v>0</v>
      </c>
      <c r="N1016">
        <v>9.5703786703221407</v>
      </c>
      <c r="O1016" s="4">
        <v>17.606392696367401</v>
      </c>
      <c r="P1016" s="4">
        <v>12.9307319910898</v>
      </c>
      <c r="Q1016" s="4">
        <v>13.2548495243317</v>
      </c>
      <c r="R1016" s="4">
        <f t="shared" si="107"/>
        <v>14.597324737262966</v>
      </c>
      <c r="S1016" s="5">
        <v>11.2484292289239</v>
      </c>
      <c r="T1016" s="5">
        <v>13.9662453509253</v>
      </c>
      <c r="U1016" s="5">
        <v>19.0430252488005</v>
      </c>
      <c r="V1016" s="5">
        <f t="shared" si="108"/>
        <v>14.752566609549902</v>
      </c>
      <c r="W1016">
        <v>18.680516493146001</v>
      </c>
      <c r="X1016">
        <v>6.2898700294722403</v>
      </c>
      <c r="Y1016">
        <v>9.0620270000000005</v>
      </c>
      <c r="Z1016">
        <v>7.3458213516106898</v>
      </c>
      <c r="AA1016">
        <v>0</v>
      </c>
      <c r="AB1016">
        <v>2.8150369999999998</v>
      </c>
      <c r="AC1016">
        <v>4.3659290000000004</v>
      </c>
      <c r="AD1016">
        <v>7.9625005935572304</v>
      </c>
      <c r="AE1016" t="s">
        <v>35</v>
      </c>
      <c r="AF1016">
        <v>2.0612093792726299E-2</v>
      </c>
      <c r="AG1016">
        <v>0.246326825816229</v>
      </c>
      <c r="AH1016" s="2" t="s">
        <v>6089</v>
      </c>
      <c r="AI1016">
        <v>0.5451176444493</v>
      </c>
      <c r="AJ1016" s="14">
        <f t="shared" si="109"/>
        <v>1.5052484167966618</v>
      </c>
      <c r="AK1016">
        <v>-0.87536047646993398</v>
      </c>
      <c r="AL1016">
        <v>0.70724006054991595</v>
      </c>
      <c r="AM1016" s="14">
        <f t="shared" si="110"/>
        <v>1.4348316904005765</v>
      </c>
      <c r="AN1016">
        <v>-0.49972809855195399</v>
      </c>
      <c r="AO1016">
        <v>0.69979774396447403</v>
      </c>
      <c r="AP1016" s="14">
        <f t="shared" si="111"/>
        <v>1.450091058952254</v>
      </c>
      <c r="AQ1016">
        <v>-0.514990081319191</v>
      </c>
      <c r="AR1016">
        <v>1.2837554445177399</v>
      </c>
      <c r="AS1016">
        <v>0.36037039515074298</v>
      </c>
      <c r="AT1016">
        <v>2.3084913146166599</v>
      </c>
      <c r="AU1016">
        <v>1.2069503044544001</v>
      </c>
      <c r="AV1016">
        <v>10.323812831048601</v>
      </c>
      <c r="AW1016">
        <v>18.9386877056203</v>
      </c>
      <c r="AX1016">
        <v>14.597324737263</v>
      </c>
      <c r="AY1016">
        <v>14.7525666095499</v>
      </c>
      <c r="AZ1016">
        <v>6.1642147967786203</v>
      </c>
      <c r="BA1016">
        <v>8.2039241758053407</v>
      </c>
    </row>
    <row r="1017" spans="1:53" x14ac:dyDescent="0.3">
      <c r="A1017">
        <v>5349</v>
      </c>
      <c r="B1017" t="s">
        <v>4944</v>
      </c>
      <c r="C1017" s="2">
        <v>5.6207250000000002</v>
      </c>
      <c r="D1017" s="2">
        <v>1.955041</v>
      </c>
      <c r="E1017" s="2">
        <v>2.2640760000000002</v>
      </c>
      <c r="F1017" s="2">
        <f t="shared" si="105"/>
        <v>3.2799473333333338</v>
      </c>
      <c r="G1017" s="3">
        <v>2.384636</v>
      </c>
      <c r="H1017" s="3">
        <v>3.0530279999999999</v>
      </c>
      <c r="I1017" s="3">
        <v>2.2127889999999999</v>
      </c>
      <c r="J1017" s="3">
        <f t="shared" si="106"/>
        <v>2.5501510000000001</v>
      </c>
      <c r="K1017">
        <v>1.796394</v>
      </c>
      <c r="L1017">
        <v>2.5944400000000001</v>
      </c>
      <c r="M1017">
        <v>0</v>
      </c>
      <c r="N1017">
        <v>2.4084500000000002</v>
      </c>
      <c r="O1017" s="4">
        <v>1.283188</v>
      </c>
      <c r="P1017" s="4">
        <v>2.0351919999999999</v>
      </c>
      <c r="Q1017" s="4">
        <v>0.87312699999999999</v>
      </c>
      <c r="R1017" s="4">
        <f t="shared" si="107"/>
        <v>1.3971689999999999</v>
      </c>
      <c r="S1017" s="5">
        <v>1.308505</v>
      </c>
      <c r="T1017" s="5">
        <v>2.4442620000000002</v>
      </c>
      <c r="U1017" s="5">
        <v>2.4499219999999999</v>
      </c>
      <c r="V1017" s="5">
        <f t="shared" si="108"/>
        <v>2.0675630000000003</v>
      </c>
      <c r="W1017">
        <v>2.0661239999999998</v>
      </c>
      <c r="X1017">
        <v>1.416517</v>
      </c>
      <c r="Y1017">
        <v>0.82069999999999999</v>
      </c>
      <c r="Z1017">
        <v>1.2583599999999999</v>
      </c>
      <c r="AA1017">
        <v>0</v>
      </c>
      <c r="AB1017">
        <v>0.59988799999999998</v>
      </c>
      <c r="AC1017">
        <v>0.65803800000000001</v>
      </c>
      <c r="AD1017">
        <v>3.1535030000000002</v>
      </c>
      <c r="AE1017" t="s">
        <v>35</v>
      </c>
      <c r="AF1017">
        <v>0.32294485251671801</v>
      </c>
      <c r="AG1017">
        <v>0.58577651606817005</v>
      </c>
      <c r="AH1017" s="2" t="s">
        <v>4945</v>
      </c>
      <c r="AI1017">
        <v>0.91771306764112504</v>
      </c>
      <c r="AJ1017" s="14">
        <f t="shared" si="109"/>
        <v>0.77749754518416037</v>
      </c>
      <c r="AK1017">
        <v>-0.12388494407860901</v>
      </c>
      <c r="AL1017">
        <v>1.50988069446144</v>
      </c>
      <c r="AM1017" s="14">
        <f t="shared" si="110"/>
        <v>0.42597299834692459</v>
      </c>
      <c r="AN1017">
        <v>0.59443455729282502</v>
      </c>
      <c r="AO1017">
        <v>1.0203115938909699</v>
      </c>
      <c r="AP1017" s="14">
        <f t="shared" si="111"/>
        <v>0.63036469488026337</v>
      </c>
      <c r="AQ1017">
        <v>2.9009805444165E-2</v>
      </c>
      <c r="AR1017">
        <v>1.1117980443643101</v>
      </c>
      <c r="AS1017">
        <v>0.15289474952277399</v>
      </c>
      <c r="AT1017">
        <v>2.21129981818707</v>
      </c>
      <c r="AU1017">
        <v>1.1448946456367399</v>
      </c>
      <c r="AV1017">
        <v>2.1095584999999999</v>
      </c>
      <c r="AW1017">
        <v>2.2987125000000002</v>
      </c>
      <c r="AX1017">
        <v>1.3971690000000001</v>
      </c>
      <c r="AY1017">
        <v>2.0675629999999998</v>
      </c>
      <c r="AZ1017">
        <v>1.9057705</v>
      </c>
      <c r="BA1017">
        <v>1.0395300000000001</v>
      </c>
    </row>
    <row r="1018" spans="1:53" x14ac:dyDescent="0.3">
      <c r="A1018">
        <v>1972</v>
      </c>
      <c r="B1018" t="s">
        <v>1870</v>
      </c>
      <c r="C1018" s="2">
        <v>4.48907609657702</v>
      </c>
      <c r="D1018" s="2">
        <v>3.9058306222493901</v>
      </c>
      <c r="E1018" s="2">
        <v>4.4093032166259203</v>
      </c>
      <c r="F1018" s="2">
        <f t="shared" si="105"/>
        <v>4.2680699784841103</v>
      </c>
      <c r="G1018" s="3">
        <v>5.2541844354523199</v>
      </c>
      <c r="H1018" s="3">
        <v>2.4345597723716401</v>
      </c>
      <c r="I1018" s="3">
        <v>5.4704067667481704</v>
      </c>
      <c r="J1018" s="3">
        <f t="shared" si="106"/>
        <v>4.3863836581907103</v>
      </c>
      <c r="K1018">
        <v>3.14467051564792</v>
      </c>
      <c r="L1018">
        <v>3.9020015261613699</v>
      </c>
      <c r="M1018">
        <v>0</v>
      </c>
      <c r="N1018">
        <v>2.7621862525672398</v>
      </c>
      <c r="O1018" s="4">
        <v>5.2072595471882703</v>
      </c>
      <c r="P1018" s="4">
        <v>4.2856610841075797</v>
      </c>
      <c r="Q1018" s="4">
        <v>5.6937154110024499</v>
      </c>
      <c r="R1018" s="4">
        <f t="shared" si="107"/>
        <v>5.0622120140994333</v>
      </c>
      <c r="S1018" s="5">
        <v>6.66896701051345</v>
      </c>
      <c r="T1018" s="5">
        <v>5.4212527518337401</v>
      </c>
      <c r="U1018" s="5">
        <v>4.7593015809291002</v>
      </c>
      <c r="V1018" s="5">
        <f t="shared" si="108"/>
        <v>5.6165071144254304</v>
      </c>
      <c r="W1018">
        <v>6.5153797904645501</v>
      </c>
      <c r="X1018">
        <v>7.0284087599021996</v>
      </c>
      <c r="Y1018">
        <v>5.7988849229828903</v>
      </c>
      <c r="Z1018">
        <v>8.7189463136919301</v>
      </c>
      <c r="AA1018">
        <v>0</v>
      </c>
      <c r="AB1018">
        <v>0</v>
      </c>
      <c r="AC1018">
        <v>3.1328327110024401</v>
      </c>
      <c r="AD1018">
        <v>3.4543389388753099</v>
      </c>
      <c r="AE1018" t="s">
        <v>35</v>
      </c>
      <c r="AF1018">
        <v>0.31420861517315102</v>
      </c>
      <c r="AG1018">
        <v>0.58019810924202098</v>
      </c>
      <c r="AH1018" s="2" t="s">
        <v>1871</v>
      </c>
      <c r="AI1018">
        <v>0.77533340731618705</v>
      </c>
      <c r="AJ1018" s="14">
        <f t="shared" si="109"/>
        <v>1.0277206513255486</v>
      </c>
      <c r="AK1018">
        <v>-0.36711126624705198</v>
      </c>
      <c r="AL1018">
        <v>0.82129450680016303</v>
      </c>
      <c r="AM1018" s="14">
        <f t="shared" si="110"/>
        <v>1.1860658423171822</v>
      </c>
      <c r="AN1018">
        <v>-0.28402844619509998</v>
      </c>
      <c r="AO1018">
        <v>0.74024065753595603</v>
      </c>
      <c r="AP1018" s="14">
        <f t="shared" si="111"/>
        <v>1.3159360419906341</v>
      </c>
      <c r="AQ1018">
        <v>-0.43393371740293901</v>
      </c>
      <c r="AR1018">
        <v>0.95473850417241202</v>
      </c>
      <c r="AS1018">
        <v>-6.6822451155886295E-2</v>
      </c>
      <c r="AT1018">
        <v>0.73871854737559695</v>
      </c>
      <c r="AU1018">
        <v>-0.43690329431629898</v>
      </c>
      <c r="AV1018">
        <v>4.1575669194376497</v>
      </c>
      <c r="AW1018">
        <v>5.3622956011002403</v>
      </c>
      <c r="AX1018">
        <v>5.0622120140994298</v>
      </c>
      <c r="AY1018">
        <v>5.6165071144254304</v>
      </c>
      <c r="AZ1018">
        <v>3.2935858249388699</v>
      </c>
      <c r="BA1018">
        <v>7.2589156183374097</v>
      </c>
    </row>
    <row r="1019" spans="1:53" x14ac:dyDescent="0.3">
      <c r="A1019">
        <v>4678</v>
      </c>
      <c r="B1019" t="s">
        <v>4313</v>
      </c>
      <c r="C1019" s="2">
        <v>12.013739071865</v>
      </c>
      <c r="D1019" s="2">
        <v>5.9714116061093199</v>
      </c>
      <c r="E1019" s="2">
        <v>4.6792161617363304</v>
      </c>
      <c r="F1019" s="2">
        <f t="shared" si="105"/>
        <v>7.5547889465702172</v>
      </c>
      <c r="G1019" s="3">
        <v>26.8131249721865</v>
      </c>
      <c r="H1019" s="3">
        <v>9.0833918710610906</v>
      </c>
      <c r="I1019" s="3">
        <v>27.042177481511299</v>
      </c>
      <c r="J1019" s="3">
        <f t="shared" si="106"/>
        <v>20.979564774919627</v>
      </c>
      <c r="K1019">
        <v>4.1988505837620602</v>
      </c>
      <c r="L1019">
        <v>4.1901606014469497</v>
      </c>
      <c r="M1019">
        <v>0</v>
      </c>
      <c r="N1019">
        <v>3.57140506109325</v>
      </c>
      <c r="O1019" s="4">
        <v>15.0543954221865</v>
      </c>
      <c r="P1019" s="4">
        <v>15.691076423151101</v>
      </c>
      <c r="Q1019" s="4">
        <v>14.7251745672026</v>
      </c>
      <c r="R1019" s="4">
        <f t="shared" si="107"/>
        <v>15.156882137513401</v>
      </c>
      <c r="S1019" s="5">
        <v>12.041172545016099</v>
      </c>
      <c r="T1019" s="5">
        <v>10.906425801125399</v>
      </c>
      <c r="U1019" s="5">
        <v>10.889790377492</v>
      </c>
      <c r="V1019" s="5">
        <f t="shared" si="108"/>
        <v>11.279129574544498</v>
      </c>
      <c r="W1019">
        <v>36.524419158842399</v>
      </c>
      <c r="X1019">
        <v>32.624918950160797</v>
      </c>
      <c r="Y1019">
        <v>8.9675185704180098</v>
      </c>
      <c r="Z1019">
        <v>9.1647034864951795</v>
      </c>
      <c r="AA1019">
        <v>0</v>
      </c>
      <c r="AB1019">
        <v>22.9622180990354</v>
      </c>
      <c r="AC1019">
        <v>9.9349009270096502</v>
      </c>
      <c r="AD1019">
        <v>32.544321071221901</v>
      </c>
      <c r="AE1019" t="s">
        <v>35</v>
      </c>
      <c r="AF1019">
        <v>0.14719085011181801</v>
      </c>
      <c r="AG1019">
        <v>0.44595270553486199</v>
      </c>
      <c r="AH1019" s="2" t="s">
        <v>4314</v>
      </c>
      <c r="AI1019">
        <v>0.197763772230275</v>
      </c>
      <c r="AJ1019" s="14">
        <f t="shared" si="109"/>
        <v>2.7769888640561025</v>
      </c>
      <c r="AK1019">
        <v>-2.3381499276913802</v>
      </c>
      <c r="AL1019">
        <v>0.35134626208794201</v>
      </c>
      <c r="AM1019" s="14">
        <f t="shared" si="110"/>
        <v>2.006261491182284</v>
      </c>
      <c r="AN1019">
        <v>-1.5090345448267499</v>
      </c>
      <c r="AO1019">
        <v>0.472138727437031</v>
      </c>
      <c r="AP1019" s="14">
        <f t="shared" si="111"/>
        <v>1.492977455004231</v>
      </c>
      <c r="AQ1019">
        <v>-1.082717269243</v>
      </c>
      <c r="AR1019">
        <v>2.3873873465928601</v>
      </c>
      <c r="AS1019">
        <v>1.2554326584483799</v>
      </c>
      <c r="AT1019">
        <v>2.97014355354007</v>
      </c>
      <c r="AU1019">
        <v>1.57053266132078</v>
      </c>
      <c r="AV1019">
        <v>5.3253138839228296</v>
      </c>
      <c r="AW1019">
        <v>26.927651226848901</v>
      </c>
      <c r="AX1019">
        <v>15.156882137513399</v>
      </c>
      <c r="AY1019">
        <v>11.2791295745445</v>
      </c>
      <c r="AZ1019">
        <v>21.239610999115801</v>
      </c>
      <c r="BA1019">
        <v>9.0661110284565893</v>
      </c>
    </row>
    <row r="1020" spans="1:53" x14ac:dyDescent="0.3">
      <c r="A1020">
        <v>2599</v>
      </c>
      <c r="B1020" t="s">
        <v>2431</v>
      </c>
      <c r="C1020" s="2">
        <v>0.153978</v>
      </c>
      <c r="D1020" s="2">
        <v>1.7306900000000001</v>
      </c>
      <c r="E1020" s="2">
        <v>0</v>
      </c>
      <c r="F1020" s="2">
        <f t="shared" si="105"/>
        <v>0.62822266666666671</v>
      </c>
      <c r="G1020" s="3">
        <v>0.69447199999999998</v>
      </c>
      <c r="H1020" s="3">
        <v>6.241E-2</v>
      </c>
      <c r="I1020" s="3">
        <v>0.595503</v>
      </c>
      <c r="J1020" s="3">
        <f t="shared" si="106"/>
        <v>0.450795</v>
      </c>
      <c r="K1020">
        <v>1.0120899999999999</v>
      </c>
      <c r="L1020">
        <v>0</v>
      </c>
      <c r="M1020">
        <v>0</v>
      </c>
      <c r="N1020">
        <v>0</v>
      </c>
      <c r="O1020" s="4">
        <v>0</v>
      </c>
      <c r="P1020" s="4">
        <v>0.69314299999999995</v>
      </c>
      <c r="Q1020" s="4">
        <v>8.77E-3</v>
      </c>
      <c r="R1020" s="4">
        <f t="shared" si="107"/>
        <v>0.23397100000000001</v>
      </c>
      <c r="S1020" s="5">
        <v>0</v>
      </c>
      <c r="T1020" s="5">
        <v>0</v>
      </c>
      <c r="U1020" s="5">
        <v>0</v>
      </c>
      <c r="V1020" s="5">
        <f t="shared" si="108"/>
        <v>0</v>
      </c>
      <c r="W1020">
        <v>0</v>
      </c>
      <c r="X1020">
        <v>0</v>
      </c>
      <c r="Y1020">
        <v>8.3033999999999997E-2</v>
      </c>
      <c r="Z1020">
        <v>0</v>
      </c>
      <c r="AA1020">
        <v>11.346653</v>
      </c>
      <c r="AB1020">
        <v>0.11163099999999999</v>
      </c>
      <c r="AC1020">
        <v>3.1266419999999999</v>
      </c>
      <c r="AD1020">
        <v>0.19697700000000001</v>
      </c>
      <c r="AE1020" t="s">
        <v>35</v>
      </c>
      <c r="AF1020">
        <v>0.65894444227396598</v>
      </c>
      <c r="AG1020">
        <v>0.78632795777665698</v>
      </c>
      <c r="AH1020" s="2" t="s">
        <v>2432</v>
      </c>
      <c r="AI1020">
        <v>1.34164615593325</v>
      </c>
      <c r="AJ1020" s="14">
        <f t="shared" si="109"/>
        <v>0.71757200737742666</v>
      </c>
      <c r="AK1020">
        <v>0.42400422713250902</v>
      </c>
      <c r="AL1020">
        <v>3.6985139183915998</v>
      </c>
      <c r="AM1020" s="14">
        <f t="shared" si="110"/>
        <v>0.37243323492519637</v>
      </c>
      <c r="AN1020">
        <v>1.88694570500196</v>
      </c>
      <c r="AO1020" t="s">
        <v>67</v>
      </c>
      <c r="AP1020" s="14">
        <f t="shared" si="111"/>
        <v>0</v>
      </c>
      <c r="AQ1020" t="s">
        <v>67</v>
      </c>
      <c r="AR1020" t="s">
        <v>67</v>
      </c>
      <c r="AS1020" t="s">
        <v>67</v>
      </c>
      <c r="AT1020">
        <v>15.535503528674999</v>
      </c>
      <c r="AU1020">
        <v>3.95749709698759</v>
      </c>
      <c r="AV1020">
        <v>0.86534500000000003</v>
      </c>
      <c r="AW1020">
        <v>0.64498750000000005</v>
      </c>
      <c r="AX1020">
        <v>0.23397100000000001</v>
      </c>
      <c r="AY1020">
        <v>0</v>
      </c>
      <c r="AZ1020">
        <v>1.6618094999999999</v>
      </c>
      <c r="BA1020">
        <v>4.1516999999999998E-2</v>
      </c>
    </row>
    <row r="1021" spans="1:53" x14ac:dyDescent="0.3">
      <c r="A1021">
        <v>5569</v>
      </c>
      <c r="B1021" t="s">
        <v>5151</v>
      </c>
      <c r="C1021" s="2">
        <v>0.54643600000000003</v>
      </c>
      <c r="D1021" s="2">
        <v>0</v>
      </c>
      <c r="E1021" s="2">
        <v>0</v>
      </c>
      <c r="F1021" s="2">
        <f t="shared" si="105"/>
        <v>0.18214533333333335</v>
      </c>
      <c r="G1021" s="3">
        <v>0.25715700000000002</v>
      </c>
      <c r="H1021" s="3">
        <v>0</v>
      </c>
      <c r="I1021" s="3">
        <v>0.22318099999999999</v>
      </c>
      <c r="J1021" s="3">
        <f t="shared" si="106"/>
        <v>0.16011266666666668</v>
      </c>
      <c r="K1021">
        <v>2.3246319999999998</v>
      </c>
      <c r="L1021">
        <v>0.37426300000000001</v>
      </c>
      <c r="M1021">
        <v>0</v>
      </c>
      <c r="N1021">
        <v>0.31561800000000001</v>
      </c>
      <c r="O1021" s="4">
        <v>1.4828589999999999</v>
      </c>
      <c r="P1021" s="4">
        <v>0.98743599999999998</v>
      </c>
      <c r="Q1021" s="4">
        <v>2.5407069999999998</v>
      </c>
      <c r="R1021" s="4">
        <f t="shared" si="107"/>
        <v>1.6703339999999998</v>
      </c>
      <c r="S1021" s="5">
        <v>0.28574100000000002</v>
      </c>
      <c r="T1021" s="5">
        <v>9.2546700000000008</v>
      </c>
      <c r="U1021" s="5">
        <v>0.355543</v>
      </c>
      <c r="V1021" s="5">
        <f t="shared" si="108"/>
        <v>3.2986513333333338</v>
      </c>
      <c r="W1021">
        <v>0.91966099999999995</v>
      </c>
      <c r="X1021">
        <v>0.47540300000000002</v>
      </c>
      <c r="Y1021">
        <v>0</v>
      </c>
      <c r="Z1021">
        <v>0.69312399999999996</v>
      </c>
      <c r="AA1021">
        <v>0</v>
      </c>
      <c r="AB1021">
        <v>0</v>
      </c>
      <c r="AC1021">
        <v>0</v>
      </c>
      <c r="AD1021">
        <v>0</v>
      </c>
      <c r="AE1021" t="s">
        <v>35</v>
      </c>
      <c r="AF1021">
        <v>0.10799372004727401</v>
      </c>
      <c r="AG1021">
        <v>0.42121881580707099</v>
      </c>
      <c r="AH1021" s="2" t="s">
        <v>5152</v>
      </c>
      <c r="AI1021">
        <v>0</v>
      </c>
      <c r="AJ1021" s="14">
        <f t="shared" si="109"/>
        <v>0.87903798432021318</v>
      </c>
      <c r="AK1021" t="e">
        <f>-Inf</f>
        <v>#NAME?</v>
      </c>
      <c r="AL1021">
        <v>0</v>
      </c>
      <c r="AM1021" s="14">
        <f t="shared" si="110"/>
        <v>9.170336507843551</v>
      </c>
      <c r="AN1021" t="e">
        <f>-Inf</f>
        <v>#NAME?</v>
      </c>
      <c r="AO1021">
        <v>0</v>
      </c>
      <c r="AP1021" s="14">
        <f t="shared" si="111"/>
        <v>18.109996413120658</v>
      </c>
      <c r="AQ1021" t="e">
        <f>-Inf</f>
        <v>#NAME?</v>
      </c>
      <c r="AR1021">
        <v>7.2808240620358594E-2</v>
      </c>
      <c r="AS1021">
        <v>-3.7797544422449398</v>
      </c>
      <c r="AT1021">
        <v>0.69300442633641302</v>
      </c>
      <c r="AU1021">
        <v>-0.52906352775835297</v>
      </c>
      <c r="AV1021">
        <v>0</v>
      </c>
      <c r="AW1021">
        <v>0.24016899999999999</v>
      </c>
      <c r="AX1021">
        <v>1.670334</v>
      </c>
      <c r="AY1021">
        <v>3.2986513333333298</v>
      </c>
      <c r="AZ1021">
        <v>0</v>
      </c>
      <c r="BA1021">
        <v>0.34656199999999998</v>
      </c>
    </row>
    <row r="1022" spans="1:53" x14ac:dyDescent="0.3">
      <c r="A1022">
        <v>4980</v>
      </c>
      <c r="B1022" t="s">
        <v>4575</v>
      </c>
      <c r="C1022" s="2">
        <v>8.9546000000000001E-2</v>
      </c>
      <c r="D1022" s="2">
        <v>4.2881200000000002</v>
      </c>
      <c r="E1022" s="2">
        <v>3.5896279999999998</v>
      </c>
      <c r="F1022" s="2">
        <f t="shared" si="105"/>
        <v>2.6557646666666668</v>
      </c>
      <c r="G1022" s="3">
        <v>0.113341</v>
      </c>
      <c r="H1022" s="3">
        <v>1.644315</v>
      </c>
      <c r="I1022" s="3">
        <v>0.237674</v>
      </c>
      <c r="J1022" s="3">
        <f t="shared" si="106"/>
        <v>0.66510999999999998</v>
      </c>
      <c r="K1022">
        <v>2.9442029999999999</v>
      </c>
      <c r="L1022">
        <v>2.1974689999999999</v>
      </c>
      <c r="M1022">
        <v>0</v>
      </c>
      <c r="N1022">
        <v>2.1226739999999999</v>
      </c>
      <c r="O1022" s="4">
        <v>3.5836420000000002</v>
      </c>
      <c r="P1022" s="4">
        <v>3.5558930000000002</v>
      </c>
      <c r="Q1022" s="4">
        <v>1.1688229999999999</v>
      </c>
      <c r="R1022" s="4">
        <f t="shared" si="107"/>
        <v>2.7694526666666666</v>
      </c>
      <c r="S1022" s="5">
        <v>0.66215500000000005</v>
      </c>
      <c r="T1022" s="5">
        <v>0.66675300000000004</v>
      </c>
      <c r="U1022" s="5">
        <v>0.54082699999999995</v>
      </c>
      <c r="V1022" s="5">
        <f t="shared" si="108"/>
        <v>0.62324500000000005</v>
      </c>
      <c r="W1022">
        <v>5.9542999999999999E-2</v>
      </c>
      <c r="X1022">
        <v>8.7964000000000001E-2</v>
      </c>
      <c r="Y1022">
        <v>1.1701280000000001</v>
      </c>
      <c r="Z1022">
        <v>0.10861</v>
      </c>
      <c r="AA1022">
        <v>24.024813000000002</v>
      </c>
      <c r="AB1022">
        <v>0.12317</v>
      </c>
      <c r="AC1022">
        <v>2.7453999999999999E-2</v>
      </c>
      <c r="AD1022">
        <v>1.2627470000000001</v>
      </c>
      <c r="AE1022" t="s">
        <v>35</v>
      </c>
      <c r="AF1022">
        <v>0.49562006918460899</v>
      </c>
      <c r="AG1022">
        <v>0.69144294562537501</v>
      </c>
      <c r="AH1022" s="2" t="s">
        <v>4576</v>
      </c>
      <c r="AI1022">
        <v>22.442767403102401</v>
      </c>
      <c r="AJ1022" s="14">
        <f t="shared" si="109"/>
        <v>0.25044011178701325</v>
      </c>
      <c r="AK1022">
        <v>4.48817867959362</v>
      </c>
      <c r="AL1022">
        <v>1.42225720172385</v>
      </c>
      <c r="AM1022" s="14">
        <f t="shared" si="110"/>
        <v>1.0428080098462538</v>
      </c>
      <c r="AN1022">
        <v>0.50818238626381196</v>
      </c>
      <c r="AO1022">
        <v>6.3199448050124696</v>
      </c>
      <c r="AP1022" s="14">
        <f t="shared" si="111"/>
        <v>0.23467629034399887</v>
      </c>
      <c r="AQ1022">
        <v>2.65991195873743</v>
      </c>
      <c r="AR1022">
        <v>0.28160274049531098</v>
      </c>
      <c r="AS1022">
        <v>-1.8282667208562</v>
      </c>
      <c r="AT1022">
        <v>0.27450110968783298</v>
      </c>
      <c r="AU1022">
        <v>-1.8651161134605401</v>
      </c>
      <c r="AV1022">
        <v>3.9388740000000002</v>
      </c>
      <c r="AW1022">
        <v>0.17550750000000001</v>
      </c>
      <c r="AX1022">
        <v>2.7694526666666701</v>
      </c>
      <c r="AY1022">
        <v>0.62324500000000005</v>
      </c>
      <c r="AZ1022">
        <v>0.64510049999999997</v>
      </c>
      <c r="BA1022">
        <v>0.63936899999999997</v>
      </c>
    </row>
    <row r="1023" spans="1:53" x14ac:dyDescent="0.3">
      <c r="A1023">
        <v>4423</v>
      </c>
      <c r="B1023" t="s">
        <v>4067</v>
      </c>
      <c r="C1023" s="2">
        <v>0.88159199792045695</v>
      </c>
      <c r="D1023" s="2">
        <v>3.0634424330647301</v>
      </c>
      <c r="E1023" s="2">
        <v>1.63838765583572</v>
      </c>
      <c r="F1023" s="2">
        <f t="shared" si="105"/>
        <v>1.8611406956069689</v>
      </c>
      <c r="G1023" s="3">
        <v>0.73351671016376396</v>
      </c>
      <c r="H1023" s="3">
        <v>0.54919611125552403</v>
      </c>
      <c r="I1023" s="3">
        <v>0.72007692643618404</v>
      </c>
      <c r="J1023" s="3">
        <f t="shared" si="106"/>
        <v>0.66759658261849075</v>
      </c>
      <c r="K1023">
        <v>0.64407585339225404</v>
      </c>
      <c r="L1023">
        <v>0.43016642578632702</v>
      </c>
      <c r="M1023">
        <v>0</v>
      </c>
      <c r="N1023">
        <v>1.07167073355862</v>
      </c>
      <c r="O1023" s="4">
        <v>0.349477897582532</v>
      </c>
      <c r="P1023" s="4">
        <v>1.24149757005459</v>
      </c>
      <c r="Q1023" s="4">
        <v>1.66682112399272</v>
      </c>
      <c r="R1023" s="4">
        <f t="shared" si="107"/>
        <v>1.0859321972099474</v>
      </c>
      <c r="S1023" s="5">
        <v>0.90413393917338203</v>
      </c>
      <c r="T1023" s="5">
        <v>2.6986138351962601</v>
      </c>
      <c r="U1023" s="5">
        <v>0.49487985859111</v>
      </c>
      <c r="V1023" s="5">
        <f t="shared" si="108"/>
        <v>1.3658758776535842</v>
      </c>
      <c r="W1023">
        <v>4.5828274208474102</v>
      </c>
      <c r="X1023">
        <v>0.93465586690928004</v>
      </c>
      <c r="Y1023">
        <v>1.8600010397712499E-2</v>
      </c>
      <c r="Z1023">
        <v>0.47511365739537298</v>
      </c>
      <c r="AA1023">
        <v>0</v>
      </c>
      <c r="AB1023">
        <v>0</v>
      </c>
      <c r="AC1023">
        <v>0</v>
      </c>
      <c r="AD1023">
        <v>0.70113354198076405</v>
      </c>
      <c r="AE1023" t="s">
        <v>35</v>
      </c>
      <c r="AF1023">
        <v>0.33431801077404</v>
      </c>
      <c r="AG1023">
        <v>0.59442853331691003</v>
      </c>
      <c r="AH1023" s="2" t="s">
        <v>4068</v>
      </c>
      <c r="AI1023">
        <v>3.2346248432253302</v>
      </c>
      <c r="AJ1023" s="14">
        <f t="shared" si="109"/>
        <v>0.35870290956201417</v>
      </c>
      <c r="AK1023">
        <v>1.6935983959260099</v>
      </c>
      <c r="AL1023">
        <v>2.1648819792712302</v>
      </c>
      <c r="AM1023" s="14">
        <f t="shared" si="110"/>
        <v>0.58347668167870304</v>
      </c>
      <c r="AN1023">
        <v>1.1142883771177301</v>
      </c>
      <c r="AO1023">
        <v>1.7211776581696601</v>
      </c>
      <c r="AP1023" s="14">
        <f t="shared" si="111"/>
        <v>0.73389179059788101</v>
      </c>
      <c r="AQ1023">
        <v>0.78339601854722696</v>
      </c>
      <c r="AR1023">
        <v>0.53211044296977195</v>
      </c>
      <c r="AS1023">
        <v>-0.91020237737878096</v>
      </c>
      <c r="AT1023">
        <v>2.9442037590280901</v>
      </c>
      <c r="AU1023">
        <v>1.55787751920981</v>
      </c>
      <c r="AV1023">
        <v>2.35091504445022</v>
      </c>
      <c r="AW1023">
        <v>0.726796818299974</v>
      </c>
      <c r="AX1023">
        <v>1.08593219720995</v>
      </c>
      <c r="AY1023">
        <v>1.36587587765358</v>
      </c>
      <c r="AZ1023">
        <v>0.35056677099038203</v>
      </c>
      <c r="BA1023">
        <v>0.246856833896543</v>
      </c>
    </row>
    <row r="1024" spans="1:53" x14ac:dyDescent="0.3">
      <c r="A1024">
        <v>1013</v>
      </c>
      <c r="B1024" t="s">
        <v>954</v>
      </c>
      <c r="C1024" s="2">
        <v>4.82711004819277</v>
      </c>
      <c r="D1024" s="2">
        <v>12.764564102409601</v>
      </c>
      <c r="E1024" s="2">
        <v>9.55767941351119</v>
      </c>
      <c r="F1024" s="2">
        <f t="shared" si="105"/>
        <v>9.0497845213711869</v>
      </c>
      <c r="G1024" s="3">
        <v>1.61492465146299</v>
      </c>
      <c r="H1024" s="3">
        <v>1.67372751118761</v>
      </c>
      <c r="I1024" s="3">
        <v>6.5440852237521501</v>
      </c>
      <c r="J1024" s="3">
        <f t="shared" si="106"/>
        <v>3.2775791288009164</v>
      </c>
      <c r="K1024">
        <v>6.6553766213425103</v>
      </c>
      <c r="L1024">
        <v>2.86754428743546</v>
      </c>
      <c r="M1024">
        <v>0</v>
      </c>
      <c r="N1024">
        <v>1.8659353605852</v>
      </c>
      <c r="O1024" s="4">
        <v>5.15186855679862</v>
      </c>
      <c r="P1024" s="4">
        <v>1.4334134948364901</v>
      </c>
      <c r="Q1024" s="4">
        <v>5.3985129449225502</v>
      </c>
      <c r="R1024" s="4">
        <f t="shared" si="107"/>
        <v>3.9945983321858862</v>
      </c>
      <c r="S1024" s="5">
        <v>1.8814215120481901</v>
      </c>
      <c r="T1024" s="5">
        <v>2.2216862461273701</v>
      </c>
      <c r="U1024" s="5">
        <v>2.64206151893287</v>
      </c>
      <c r="V1024" s="5">
        <f t="shared" si="108"/>
        <v>2.2483897590361432</v>
      </c>
      <c r="W1024">
        <v>5.9753526265060204</v>
      </c>
      <c r="X1024">
        <v>6.4331204457831301</v>
      </c>
      <c r="Y1024">
        <v>3.2886077891566301</v>
      </c>
      <c r="Z1024">
        <v>0.611713598106713</v>
      </c>
      <c r="AA1024">
        <v>41.7299024655766</v>
      </c>
      <c r="AB1024">
        <v>13.498644043889801</v>
      </c>
      <c r="AC1024">
        <v>2.9341156824440602</v>
      </c>
      <c r="AD1024">
        <v>0.77396948709122204</v>
      </c>
      <c r="AE1024" t="s">
        <v>35</v>
      </c>
      <c r="AF1024">
        <v>0.87791353427996299</v>
      </c>
      <c r="AG1024">
        <v>0.90769340403476195</v>
      </c>
      <c r="AH1024" s="2" t="s">
        <v>955</v>
      </c>
      <c r="AI1024">
        <v>2.7359010293307402</v>
      </c>
      <c r="AJ1024" s="14">
        <f t="shared" si="109"/>
        <v>0.36217206288844445</v>
      </c>
      <c r="AK1024">
        <v>1.4520160419649299</v>
      </c>
      <c r="AL1024">
        <v>2.79405357680929</v>
      </c>
      <c r="AM1024" s="14">
        <f t="shared" si="110"/>
        <v>0.44140259060893539</v>
      </c>
      <c r="AN1024">
        <v>1.4823596851195999</v>
      </c>
      <c r="AO1024">
        <v>4.9640511450937401</v>
      </c>
      <c r="AP1024" s="14">
        <f t="shared" si="111"/>
        <v>0.24844677281835173</v>
      </c>
      <c r="AQ1024">
        <v>2.3115179797698402</v>
      </c>
      <c r="AR1024">
        <v>1.8144118123702899</v>
      </c>
      <c r="AS1024">
        <v>0.85950193780490802</v>
      </c>
      <c r="AT1024">
        <v>2.09188142850451</v>
      </c>
      <c r="AU1024">
        <v>1.0648010794259199</v>
      </c>
      <c r="AV1024">
        <v>11.1611217579604</v>
      </c>
      <c r="AW1024">
        <v>4.0795049376075703</v>
      </c>
      <c r="AX1024">
        <v>3.9945983321858902</v>
      </c>
      <c r="AY1024">
        <v>2.2483897590361401</v>
      </c>
      <c r="AZ1024">
        <v>1.8540425847676401</v>
      </c>
      <c r="BA1024">
        <v>1.95016069363167</v>
      </c>
    </row>
    <row r="1025" spans="1:53" x14ac:dyDescent="0.3">
      <c r="A1025">
        <v>4599</v>
      </c>
      <c r="B1025" t="s">
        <v>4244</v>
      </c>
      <c r="C1025" s="2">
        <v>0</v>
      </c>
      <c r="D1025" s="2">
        <v>6.6506360000000004</v>
      </c>
      <c r="E1025" s="2">
        <v>7.7075940000000003</v>
      </c>
      <c r="F1025" s="2">
        <f t="shared" si="105"/>
        <v>4.7860766666666672</v>
      </c>
      <c r="G1025" s="3">
        <v>2.2505500000000001</v>
      </c>
      <c r="H1025" s="3">
        <v>0</v>
      </c>
      <c r="I1025" s="3">
        <v>3.6640380000000001</v>
      </c>
      <c r="J1025" s="3">
        <f t="shared" si="106"/>
        <v>1.9715293333333335</v>
      </c>
      <c r="K1025">
        <v>4.3680539999999999</v>
      </c>
      <c r="L1025">
        <v>6.6030340000000001</v>
      </c>
      <c r="M1025">
        <v>0</v>
      </c>
      <c r="N1025">
        <v>6.9528509999999999</v>
      </c>
      <c r="O1025" s="4">
        <v>0.95384000000000002</v>
      </c>
      <c r="P1025" s="4">
        <v>1.403524</v>
      </c>
      <c r="Q1025" s="4">
        <v>1.312519</v>
      </c>
      <c r="R1025" s="4">
        <f t="shared" si="107"/>
        <v>1.2232943333333333</v>
      </c>
      <c r="S1025" s="5">
        <v>5.2416729999999996</v>
      </c>
      <c r="T1025" s="5">
        <v>3.2438600000000002</v>
      </c>
      <c r="U1025" s="5">
        <v>3.378673</v>
      </c>
      <c r="V1025" s="5">
        <f t="shared" si="108"/>
        <v>3.9547353333333333</v>
      </c>
      <c r="W1025">
        <v>3.3014000000000001</v>
      </c>
      <c r="X1025">
        <v>3.575094</v>
      </c>
      <c r="Y1025">
        <v>0.438919</v>
      </c>
      <c r="Z1025">
        <v>1.7514069999999999</v>
      </c>
      <c r="AA1025">
        <v>21.391065999999999</v>
      </c>
      <c r="AB1025">
        <v>5.1427829999999997</v>
      </c>
      <c r="AC1025">
        <v>2.1153970000000002</v>
      </c>
      <c r="AD1025">
        <v>0</v>
      </c>
      <c r="AE1025" t="s">
        <v>35</v>
      </c>
      <c r="AF1025">
        <v>0.74114063822328402</v>
      </c>
      <c r="AG1025">
        <v>0.82655492352086801</v>
      </c>
      <c r="AH1025" s="2" t="s">
        <v>4245</v>
      </c>
      <c r="AI1025">
        <v>2.4275959711817601</v>
      </c>
      <c r="AJ1025" s="14">
        <f t="shared" si="109"/>
        <v>0.4119301613081835</v>
      </c>
      <c r="AK1025">
        <v>1.2795283314471899</v>
      </c>
      <c r="AL1025">
        <v>5.8686734699716601</v>
      </c>
      <c r="AM1025" s="14">
        <f t="shared" si="110"/>
        <v>0.25559438733047174</v>
      </c>
      <c r="AN1025">
        <v>2.5530344395247102</v>
      </c>
      <c r="AO1025">
        <v>1.81532122756466</v>
      </c>
      <c r="AP1025" s="14">
        <f t="shared" si="111"/>
        <v>0.82630003837520349</v>
      </c>
      <c r="AQ1025">
        <v>0.86022486084307304</v>
      </c>
      <c r="AR1025">
        <v>0.74778556609687996</v>
      </c>
      <c r="AS1025">
        <v>-0.41930347060412099</v>
      </c>
      <c r="AT1025">
        <v>2.7003231482436898</v>
      </c>
      <c r="AU1025">
        <v>1.43313206522875</v>
      </c>
      <c r="AV1025">
        <v>7.1791150000000004</v>
      </c>
      <c r="AW1025">
        <v>2.9572940000000001</v>
      </c>
      <c r="AX1025">
        <v>1.2232943333333299</v>
      </c>
      <c r="AY1025">
        <v>3.9547353333333302</v>
      </c>
      <c r="AZ1025">
        <v>1.0576985000000001</v>
      </c>
      <c r="BA1025">
        <v>1.0951630000000001</v>
      </c>
    </row>
    <row r="1026" spans="1:53" x14ac:dyDescent="0.3">
      <c r="A1026">
        <v>3686</v>
      </c>
      <c r="B1026" t="s">
        <v>3415</v>
      </c>
      <c r="C1026" s="2">
        <v>0.53955399999999998</v>
      </c>
      <c r="D1026" s="2">
        <v>5.0341519999999997</v>
      </c>
      <c r="E1026" s="2">
        <v>2.7548339999999998</v>
      </c>
      <c r="F1026" s="2">
        <f t="shared" si="105"/>
        <v>2.7761800000000001</v>
      </c>
      <c r="G1026" s="3">
        <v>0.863178</v>
      </c>
      <c r="H1026" s="3">
        <v>0.59115300000000004</v>
      </c>
      <c r="I1026" s="3">
        <v>0.88125699999999996</v>
      </c>
      <c r="J1026" s="3">
        <f t="shared" si="106"/>
        <v>0.7785293333333333</v>
      </c>
      <c r="K1026">
        <v>1.889043</v>
      </c>
      <c r="L1026">
        <v>0.77513399999999999</v>
      </c>
      <c r="M1026">
        <v>0</v>
      </c>
      <c r="N1026">
        <v>2.6785730000000001</v>
      </c>
      <c r="O1026" s="4">
        <v>0.34749200000000002</v>
      </c>
      <c r="P1026" s="4">
        <v>0.44781500000000002</v>
      </c>
      <c r="Q1026" s="4">
        <v>0.49823099999999998</v>
      </c>
      <c r="R1026" s="4">
        <f t="shared" si="107"/>
        <v>0.4311793333333333</v>
      </c>
      <c r="S1026" s="5">
        <v>0.74922900000000003</v>
      </c>
      <c r="T1026" s="5">
        <v>0.43629299999999999</v>
      </c>
      <c r="U1026" s="5">
        <v>0.29622399999999999</v>
      </c>
      <c r="V1026" s="5">
        <f t="shared" si="108"/>
        <v>0.49391533333333332</v>
      </c>
      <c r="W1026">
        <v>6.6080000000000002E-3</v>
      </c>
      <c r="X1026">
        <v>0.95376700000000003</v>
      </c>
      <c r="Y1026">
        <v>0.114996</v>
      </c>
      <c r="Z1026">
        <v>2.9041999999999998E-2</v>
      </c>
      <c r="AA1026">
        <v>0</v>
      </c>
      <c r="AB1026">
        <v>0</v>
      </c>
      <c r="AC1026">
        <v>1.6480000000000002E-2</v>
      </c>
      <c r="AD1026">
        <v>0.206488</v>
      </c>
      <c r="AE1026" t="s">
        <v>35</v>
      </c>
      <c r="AF1026">
        <v>0.10303134201547599</v>
      </c>
      <c r="AG1026">
        <v>0.41974773181663499</v>
      </c>
      <c r="AH1026" s="2" t="s">
        <v>3416</v>
      </c>
      <c r="AI1026">
        <v>4.46504799548278</v>
      </c>
      <c r="AJ1026" s="14">
        <f t="shared" si="109"/>
        <v>0.28043186440840767</v>
      </c>
      <c r="AK1026">
        <v>2.15867568317916</v>
      </c>
      <c r="AL1026">
        <v>9.0321884629597307</v>
      </c>
      <c r="AM1026" s="14">
        <f t="shared" si="110"/>
        <v>0.15531389655329744</v>
      </c>
      <c r="AN1026">
        <v>3.17507558927087</v>
      </c>
      <c r="AO1026">
        <v>7.8849404688792797</v>
      </c>
      <c r="AP1026" s="14">
        <f t="shared" si="111"/>
        <v>0.17791185489893785</v>
      </c>
      <c r="AQ1026">
        <v>2.9790998627422498</v>
      </c>
      <c r="AR1026">
        <v>1.76592513156776</v>
      </c>
      <c r="AS1026">
        <v>0.820424179563086</v>
      </c>
      <c r="AT1026">
        <v>12.1109360029992</v>
      </c>
      <c r="AU1026">
        <v>3.5982384640238001</v>
      </c>
      <c r="AV1026">
        <v>3.8944930000000002</v>
      </c>
      <c r="AW1026">
        <v>0.87221749999999998</v>
      </c>
      <c r="AX1026">
        <v>0.43117933333333303</v>
      </c>
      <c r="AY1026">
        <v>0.49391533333333298</v>
      </c>
      <c r="AZ1026">
        <v>0.111484</v>
      </c>
      <c r="BA1026">
        <v>7.2019E-2</v>
      </c>
    </row>
    <row r="1027" spans="1:53" x14ac:dyDescent="0.3">
      <c r="A1027">
        <v>170</v>
      </c>
      <c r="B1027" t="s">
        <v>173</v>
      </c>
      <c r="C1027" s="2">
        <v>1.99007</v>
      </c>
      <c r="D1027" s="2">
        <v>4.1283539999999999</v>
      </c>
      <c r="E1027" s="2">
        <v>3.0805449999999999</v>
      </c>
      <c r="F1027" s="2">
        <f t="shared" ref="F1027:F1090" si="112">AVERAGE(C1027:E1027)</f>
        <v>3.0663230000000001</v>
      </c>
      <c r="G1027" s="3">
        <v>1.45546</v>
      </c>
      <c r="H1027" s="3">
        <v>0</v>
      </c>
      <c r="I1027" s="3">
        <v>1.8688629999999999</v>
      </c>
      <c r="J1027" s="3">
        <f t="shared" ref="J1027:J1090" si="113">AVERAGE(G1027:I1027)</f>
        <v>1.1081076666666665</v>
      </c>
      <c r="K1027">
        <v>1.7360420000000001</v>
      </c>
      <c r="L1027">
        <v>0.59558699999999998</v>
      </c>
      <c r="M1027">
        <v>0</v>
      </c>
      <c r="N1027">
        <v>0.87020699999999995</v>
      </c>
      <c r="O1027" s="4">
        <v>4.5807310000000001</v>
      </c>
      <c r="P1027" s="4">
        <v>5.2805020000000003</v>
      </c>
      <c r="Q1027" s="4">
        <v>3.9058419999999998</v>
      </c>
      <c r="R1027" s="4">
        <f t="shared" ref="R1027:R1090" si="114">AVERAGE(O1027:Q1027)</f>
        <v>4.5890250000000004</v>
      </c>
      <c r="S1027" s="5">
        <v>3.40659</v>
      </c>
      <c r="T1027" s="5">
        <v>4.7319699999999996</v>
      </c>
      <c r="U1027" s="5">
        <v>2.9552100000000001</v>
      </c>
      <c r="V1027" s="5">
        <f t="shared" ref="V1027:V1090" si="115">AVERAGE(S1027:U1027)</f>
        <v>3.6979233333333332</v>
      </c>
      <c r="W1027">
        <v>4.7693029999999998</v>
      </c>
      <c r="X1027">
        <v>4.4221779999999997</v>
      </c>
      <c r="Y1027">
        <v>6.5964159999999996</v>
      </c>
      <c r="Z1027">
        <v>7.8312200000000001</v>
      </c>
      <c r="AA1027">
        <v>0</v>
      </c>
      <c r="AB1027">
        <v>22.703448999999999</v>
      </c>
      <c r="AC1027">
        <v>28.054659000000001</v>
      </c>
      <c r="AD1027">
        <v>2.4080180000000002</v>
      </c>
      <c r="AE1027" t="s">
        <v>35</v>
      </c>
      <c r="AF1027">
        <v>5.2969609333637903E-2</v>
      </c>
      <c r="AG1027">
        <v>0.34733305775370499</v>
      </c>
      <c r="AH1027" s="2" t="s">
        <v>174</v>
      </c>
      <c r="AI1027">
        <v>2.1685314573824499</v>
      </c>
      <c r="AJ1027" s="14">
        <f t="shared" ref="AJ1027:AJ1090" si="116">J1027/F1027</f>
        <v>0.36137995464491718</v>
      </c>
      <c r="AK1027">
        <v>1.1167183715295801</v>
      </c>
      <c r="AL1027">
        <v>0.78544995941403695</v>
      </c>
      <c r="AM1027" s="14">
        <f t="shared" ref="AM1027:AM1090" si="117">R1027/F1027</f>
        <v>1.4965889112138546</v>
      </c>
      <c r="AN1027">
        <v>-0.34840872974963699</v>
      </c>
      <c r="AO1027">
        <v>0.97472261458458198</v>
      </c>
      <c r="AP1027" s="14">
        <f t="shared" ref="AP1027:AP1090" si="118">V1027/F1027</f>
        <v>1.205979713596165</v>
      </c>
      <c r="AQ1027">
        <v>-3.6936378075964497E-2</v>
      </c>
      <c r="AR1027">
        <v>0.44948511642119898</v>
      </c>
      <c r="AS1027">
        <v>-1.15365474960554</v>
      </c>
      <c r="AT1027">
        <v>0.23041356186141701</v>
      </c>
      <c r="AU1027">
        <v>-2.1177024603363299</v>
      </c>
      <c r="AV1027">
        <v>3.6044494999999999</v>
      </c>
      <c r="AW1027">
        <v>1.6621615000000001</v>
      </c>
      <c r="AX1027">
        <v>4.5890250000000004</v>
      </c>
      <c r="AY1027">
        <v>3.6979233333333301</v>
      </c>
      <c r="AZ1027">
        <v>15.2313385</v>
      </c>
      <c r="BA1027">
        <v>7.2138179999999998</v>
      </c>
    </row>
    <row r="1028" spans="1:53" x14ac:dyDescent="0.3">
      <c r="A1028">
        <v>888</v>
      </c>
      <c r="B1028" t="s">
        <v>851</v>
      </c>
      <c r="C1028" s="2">
        <v>2.7834011530054599</v>
      </c>
      <c r="D1028" s="2">
        <v>2.5128198797814201</v>
      </c>
      <c r="E1028" s="2">
        <v>4.8808077650273196</v>
      </c>
      <c r="F1028" s="2">
        <f t="shared" si="112"/>
        <v>3.3923429326047327</v>
      </c>
      <c r="G1028" s="3">
        <v>6.5413051475409798</v>
      </c>
      <c r="H1028" s="3">
        <v>2.65018367213115</v>
      </c>
      <c r="I1028" s="3">
        <v>4.0075761202185802</v>
      </c>
      <c r="J1028" s="3">
        <f t="shared" si="113"/>
        <v>4.3996883132969034</v>
      </c>
      <c r="K1028">
        <v>2.4206605409836102</v>
      </c>
      <c r="L1028">
        <v>1.4839199945355199</v>
      </c>
      <c r="M1028">
        <v>0</v>
      </c>
      <c r="N1028">
        <v>1.80367928961749</v>
      </c>
      <c r="O1028" s="4">
        <v>4.3519520218579197</v>
      </c>
      <c r="P1028" s="4">
        <v>2.16634419125683</v>
      </c>
      <c r="Q1028" s="4">
        <v>0.95561381967213099</v>
      </c>
      <c r="R1028" s="4">
        <f t="shared" si="114"/>
        <v>2.4913033442622936</v>
      </c>
      <c r="S1028" s="5">
        <v>2.0075695191256799</v>
      </c>
      <c r="T1028" s="5">
        <v>2.0478884590163902</v>
      </c>
      <c r="U1028" s="5">
        <v>3.00251413661202</v>
      </c>
      <c r="V1028" s="5">
        <f t="shared" si="115"/>
        <v>2.3526573715846966</v>
      </c>
      <c r="W1028">
        <v>3.5378796666666701</v>
      </c>
      <c r="X1028">
        <v>4.46068173224044</v>
      </c>
      <c r="Y1028">
        <v>1.7077101584699499</v>
      </c>
      <c r="Z1028">
        <v>1.3949188524590199</v>
      </c>
      <c r="AA1028">
        <v>0</v>
      </c>
      <c r="AB1028">
        <v>0.84645566666666705</v>
      </c>
      <c r="AC1028">
        <v>1.71488719672131</v>
      </c>
      <c r="AD1028">
        <v>2.33000013661202</v>
      </c>
      <c r="AE1028" t="s">
        <v>35</v>
      </c>
      <c r="AF1028">
        <v>9.9178393352570199E-2</v>
      </c>
      <c r="AG1028">
        <v>0.41835822647980297</v>
      </c>
      <c r="AH1028" s="2" t="s">
        <v>852</v>
      </c>
      <c r="AI1028">
        <v>0.70089210951741499</v>
      </c>
      <c r="AJ1028" s="14">
        <f t="shared" si="116"/>
        <v>1.296946800693497</v>
      </c>
      <c r="AK1028">
        <v>-0.51273571205467094</v>
      </c>
      <c r="AL1028">
        <v>1.4838874723619999</v>
      </c>
      <c r="AM1028" s="14">
        <f t="shared" si="117"/>
        <v>0.73439018217105878</v>
      </c>
      <c r="AN1028">
        <v>0.56938169221435497</v>
      </c>
      <c r="AO1028">
        <v>1.57133540440454</v>
      </c>
      <c r="AP1028" s="14">
        <f t="shared" si="118"/>
        <v>0.69351991184990913</v>
      </c>
      <c r="AQ1028">
        <v>0.65199115938720098</v>
      </c>
      <c r="AR1028">
        <v>2.2419076817492698</v>
      </c>
      <c r="AS1028">
        <v>1.1647268714418699</v>
      </c>
      <c r="AT1028">
        <v>3.3999815094235499</v>
      </c>
      <c r="AU1028">
        <v>1.76552690038195</v>
      </c>
      <c r="AV1028">
        <v>3.6968138224043701</v>
      </c>
      <c r="AW1028">
        <v>5.27444063387978</v>
      </c>
      <c r="AX1028">
        <v>2.4913033442622901</v>
      </c>
      <c r="AY1028">
        <v>2.3526573715847001</v>
      </c>
      <c r="AZ1028">
        <v>2.0224436666666601</v>
      </c>
      <c r="BA1028">
        <v>1.5513145054644899</v>
      </c>
    </row>
    <row r="1029" spans="1:53" x14ac:dyDescent="0.3">
      <c r="A1029">
        <v>8488</v>
      </c>
      <c r="B1029" t="s">
        <v>7823</v>
      </c>
      <c r="C1029" s="2">
        <v>0.92823825153374195</v>
      </c>
      <c r="D1029" s="2">
        <v>0.99488750511247404</v>
      </c>
      <c r="E1029" s="2">
        <v>8.5669266820040892</v>
      </c>
      <c r="F1029" s="2">
        <f t="shared" si="112"/>
        <v>3.4966841462167686</v>
      </c>
      <c r="G1029" s="3">
        <v>4.0237454703476496</v>
      </c>
      <c r="H1029" s="3">
        <v>0</v>
      </c>
      <c r="I1029" s="3">
        <v>3.3071472392638002E-4</v>
      </c>
      <c r="J1029" s="3">
        <f t="shared" si="113"/>
        <v>1.3413587283571919</v>
      </c>
      <c r="K1029">
        <v>1.48275338445808</v>
      </c>
      <c r="L1029">
        <v>3.7754956697341502</v>
      </c>
      <c r="M1029">
        <v>0</v>
      </c>
      <c r="N1029">
        <v>1.86427922801636</v>
      </c>
      <c r="O1029" s="4">
        <v>1.21268629243354</v>
      </c>
      <c r="P1029" s="4">
        <v>1.06712573108384</v>
      </c>
      <c r="Q1029" s="4">
        <v>2.5197832566462202</v>
      </c>
      <c r="R1029" s="4">
        <f t="shared" si="114"/>
        <v>1.5998650933878666</v>
      </c>
      <c r="S1029" s="5">
        <v>3.05354711042945</v>
      </c>
      <c r="T1029" s="5">
        <v>0.85428696319018405</v>
      </c>
      <c r="U1029" s="5">
        <v>0.55281280265848698</v>
      </c>
      <c r="V1029" s="5">
        <f t="shared" si="115"/>
        <v>1.4868822920927069</v>
      </c>
      <c r="W1029">
        <v>1.2532674294478501</v>
      </c>
      <c r="X1029">
        <v>7.0493804130879303</v>
      </c>
      <c r="Y1029">
        <v>0</v>
      </c>
      <c r="Z1029">
        <v>0</v>
      </c>
      <c r="AA1029">
        <v>0</v>
      </c>
      <c r="AB1029">
        <v>0</v>
      </c>
      <c r="AC1029">
        <v>0.77052743865030704</v>
      </c>
      <c r="AD1029">
        <v>0</v>
      </c>
      <c r="AE1029" t="s">
        <v>35</v>
      </c>
      <c r="AF1029">
        <v>0.26176604955634603</v>
      </c>
      <c r="AG1029">
        <v>0.53860050394868497</v>
      </c>
      <c r="AH1029" s="2" t="s">
        <v>7824</v>
      </c>
      <c r="AI1029">
        <v>2.37615138167333</v>
      </c>
      <c r="AJ1029" s="14">
        <f t="shared" si="116"/>
        <v>0.38360877684891065</v>
      </c>
      <c r="AK1029">
        <v>1.2486267513879701</v>
      </c>
      <c r="AL1029">
        <v>2.98831889846053</v>
      </c>
      <c r="AM1029" s="14">
        <f t="shared" si="117"/>
        <v>0.45753777764538384</v>
      </c>
      <c r="AN1029">
        <v>1.5793341135482799</v>
      </c>
      <c r="AO1029">
        <v>3.2153904306906602</v>
      </c>
      <c r="AP1029" s="14">
        <f t="shared" si="118"/>
        <v>0.42522636587048812</v>
      </c>
      <c r="AQ1029">
        <v>1.68499392829101</v>
      </c>
      <c r="AR1029">
        <v>1.35319258507272</v>
      </c>
      <c r="AS1029">
        <v>0.436367176903039</v>
      </c>
      <c r="AT1029" t="s">
        <v>67</v>
      </c>
      <c r="AU1029" t="s">
        <v>67</v>
      </c>
      <c r="AV1029">
        <v>4.7809070935582803</v>
      </c>
      <c r="AW1029">
        <v>2.0120380925357901</v>
      </c>
      <c r="AX1029">
        <v>1.59986509338787</v>
      </c>
      <c r="AY1029">
        <v>1.4868822920927101</v>
      </c>
      <c r="AZ1029">
        <v>0.38526371932515402</v>
      </c>
      <c r="BA1029">
        <v>0</v>
      </c>
    </row>
    <row r="1030" spans="1:53" x14ac:dyDescent="0.3">
      <c r="A1030">
        <v>7819</v>
      </c>
      <c r="B1030" t="s">
        <v>7162</v>
      </c>
      <c r="C1030" s="2">
        <v>0.94710300000000003</v>
      </c>
      <c r="D1030" s="2">
        <v>0</v>
      </c>
      <c r="E1030" s="2">
        <v>7.9864649999999999</v>
      </c>
      <c r="F1030" s="2">
        <f t="shared" si="112"/>
        <v>2.9778559999999996</v>
      </c>
      <c r="G1030" s="3">
        <v>1.4923200000000001</v>
      </c>
      <c r="H1030" s="3">
        <v>0</v>
      </c>
      <c r="I1030" s="3">
        <v>0.90642599999999995</v>
      </c>
      <c r="J1030" s="3">
        <f t="shared" si="113"/>
        <v>0.79958200000000001</v>
      </c>
      <c r="K1030">
        <v>3.4083236153127898</v>
      </c>
      <c r="L1030">
        <v>0.56150333426704002</v>
      </c>
      <c r="M1030">
        <v>0</v>
      </c>
      <c r="N1030">
        <v>1.468763</v>
      </c>
      <c r="O1030" s="4">
        <v>4.5379610000000001</v>
      </c>
      <c r="P1030" s="4">
        <v>3.5928309999999999</v>
      </c>
      <c r="Q1030" s="4">
        <v>1.74282431746032</v>
      </c>
      <c r="R1030" s="4">
        <f t="shared" si="114"/>
        <v>3.29120543915344</v>
      </c>
      <c r="S1030" s="5">
        <v>3.144479</v>
      </c>
      <c r="T1030" s="5">
        <v>5.3189364239028896</v>
      </c>
      <c r="U1030" s="5">
        <v>2.9370289999999999</v>
      </c>
      <c r="V1030" s="5">
        <f t="shared" si="115"/>
        <v>3.8001481413009635</v>
      </c>
      <c r="W1030">
        <v>5.1902018104575198</v>
      </c>
      <c r="X1030">
        <v>7.3025260000000003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4.0114739999999998</v>
      </c>
      <c r="AE1030" t="s">
        <v>35</v>
      </c>
      <c r="AF1030">
        <v>7.5011347405185905E-2</v>
      </c>
      <c r="AG1030">
        <v>0.386815289809743</v>
      </c>
      <c r="AH1030" s="2" t="s">
        <v>7163</v>
      </c>
      <c r="AI1030">
        <v>3.3294333789405002</v>
      </c>
      <c r="AJ1030" s="14">
        <f t="shared" si="116"/>
        <v>0.26850928990522044</v>
      </c>
      <c r="AK1030">
        <v>1.73527667250715</v>
      </c>
      <c r="AL1030">
        <v>1.2133039318952801</v>
      </c>
      <c r="AM1030" s="14">
        <f t="shared" si="117"/>
        <v>1.105226525108481</v>
      </c>
      <c r="AN1030">
        <v>0.278940989958741</v>
      </c>
      <c r="AO1030">
        <v>1.05080969254871</v>
      </c>
      <c r="AP1030" s="14">
        <f t="shared" si="118"/>
        <v>1.2761356295606516</v>
      </c>
      <c r="AQ1030">
        <v>7.1501412899999298E-2</v>
      </c>
      <c r="AR1030">
        <v>0.31561216968488998</v>
      </c>
      <c r="AS1030">
        <v>-1.66377525960715</v>
      </c>
      <c r="AT1030" t="s">
        <v>67</v>
      </c>
      <c r="AU1030" t="s">
        <v>67</v>
      </c>
      <c r="AV1030">
        <v>3.9932325</v>
      </c>
      <c r="AW1030">
        <v>1.199373</v>
      </c>
      <c r="AX1030">
        <v>3.29120543915344</v>
      </c>
      <c r="AY1030">
        <v>3.8001481413009599</v>
      </c>
      <c r="AZ1030">
        <v>2.0057369999999999</v>
      </c>
      <c r="BA1030">
        <v>0</v>
      </c>
    </row>
    <row r="1031" spans="1:53" x14ac:dyDescent="0.3">
      <c r="A1031">
        <v>2430</v>
      </c>
      <c r="B1031" t="s">
        <v>2273</v>
      </c>
      <c r="C1031" s="2">
        <v>3.336919</v>
      </c>
      <c r="D1031" s="2">
        <v>1.0836129999999999</v>
      </c>
      <c r="E1031" s="2">
        <v>1.803334</v>
      </c>
      <c r="F1031" s="2">
        <f t="shared" si="112"/>
        <v>2.0746219999999997</v>
      </c>
      <c r="G1031" s="3">
        <v>4.8525530000000003</v>
      </c>
      <c r="H1031" s="3">
        <v>1.891337</v>
      </c>
      <c r="I1031" s="3">
        <v>4.2564950000000001</v>
      </c>
      <c r="J1031" s="3">
        <f t="shared" si="113"/>
        <v>3.6667950000000005</v>
      </c>
      <c r="K1031">
        <v>0.41259800000000002</v>
      </c>
      <c r="L1031">
        <v>0.61143800000000004</v>
      </c>
      <c r="M1031">
        <v>0</v>
      </c>
      <c r="N1031">
        <v>0.60271799999999998</v>
      </c>
      <c r="O1031" s="4">
        <v>15.825347000000001</v>
      </c>
      <c r="P1031" s="4">
        <v>12.124897000000001</v>
      </c>
      <c r="Q1031" s="4">
        <v>12.910865986266501</v>
      </c>
      <c r="R1031" s="4">
        <f t="shared" si="114"/>
        <v>13.620369995422166</v>
      </c>
      <c r="S1031" s="5">
        <v>25.248069551373298</v>
      </c>
      <c r="T1031" s="5">
        <v>18.950531000000002</v>
      </c>
      <c r="U1031" s="5">
        <v>12.779057999999999</v>
      </c>
      <c r="V1031" s="5">
        <f t="shared" si="115"/>
        <v>18.992552850457766</v>
      </c>
      <c r="W1031">
        <v>9.3047780000000007</v>
      </c>
      <c r="X1031">
        <v>8.6541379999999997</v>
      </c>
      <c r="Y1031">
        <v>7.9697069999999997</v>
      </c>
      <c r="Z1031">
        <v>11.420144000000001</v>
      </c>
      <c r="AA1031">
        <v>0</v>
      </c>
      <c r="AB1031">
        <v>6.8210899999999999</v>
      </c>
      <c r="AC1031">
        <v>13.900302999999999</v>
      </c>
      <c r="AD1031">
        <v>5.3961639999999997</v>
      </c>
      <c r="AE1031" t="s">
        <v>35</v>
      </c>
      <c r="AF1031">
        <v>1.3282029801374899E-2</v>
      </c>
      <c r="AG1031">
        <v>0.20554351223990999</v>
      </c>
      <c r="AH1031" s="2" t="s">
        <v>2274</v>
      </c>
      <c r="AI1031">
        <v>0.31693180231348</v>
      </c>
      <c r="AJ1031" s="14">
        <f t="shared" si="116"/>
        <v>1.7674520948876475</v>
      </c>
      <c r="AK1031">
        <v>-1.65775566161746</v>
      </c>
      <c r="AL1031">
        <v>0.10597902263192201</v>
      </c>
      <c r="AM1031" s="14">
        <f t="shared" si="117"/>
        <v>6.5652297119292902</v>
      </c>
      <c r="AN1031">
        <v>-3.2381493672678001</v>
      </c>
      <c r="AO1031">
        <v>7.6002078886683699E-2</v>
      </c>
      <c r="AP1031" s="14">
        <f t="shared" si="118"/>
        <v>9.1547052188098696</v>
      </c>
      <c r="AQ1031">
        <v>-3.71781730860679</v>
      </c>
      <c r="AR1031">
        <v>0.23980578260653501</v>
      </c>
      <c r="AS1031">
        <v>-2.0600616469893298</v>
      </c>
      <c r="AT1031">
        <v>0.46978432170520601</v>
      </c>
      <c r="AU1031">
        <v>-1.08992952835629</v>
      </c>
      <c r="AV1031">
        <v>1.4434735000000001</v>
      </c>
      <c r="AW1031">
        <v>4.5545239999999998</v>
      </c>
      <c r="AX1031">
        <v>13.6203699954222</v>
      </c>
      <c r="AY1031">
        <v>18.992552850457798</v>
      </c>
      <c r="AZ1031">
        <v>9.6482334999999999</v>
      </c>
      <c r="BA1031">
        <v>9.6949255000000001</v>
      </c>
    </row>
    <row r="1032" spans="1:53" x14ac:dyDescent="0.3">
      <c r="A1032">
        <v>7859</v>
      </c>
      <c r="B1032" t="s">
        <v>7200</v>
      </c>
      <c r="C1032" s="2">
        <v>1.6367400000000001</v>
      </c>
      <c r="D1032" s="2">
        <v>2.9649709999999998</v>
      </c>
      <c r="E1032" s="2">
        <v>3.429271</v>
      </c>
      <c r="F1032" s="2">
        <f t="shared" si="112"/>
        <v>2.6769940000000001</v>
      </c>
      <c r="G1032" s="3">
        <v>8.5178899999999995</v>
      </c>
      <c r="H1032" s="3">
        <v>2.8056040000000002</v>
      </c>
      <c r="I1032" s="3">
        <v>8.3521909999999995</v>
      </c>
      <c r="J1032" s="3">
        <f t="shared" si="113"/>
        <v>6.5585616666666668</v>
      </c>
      <c r="K1032">
        <v>0.71506800000000004</v>
      </c>
      <c r="L1032">
        <v>2.781466</v>
      </c>
      <c r="M1032">
        <v>0</v>
      </c>
      <c r="N1032">
        <v>0.28260200000000002</v>
      </c>
      <c r="O1032" s="4">
        <v>5.1299528141940103</v>
      </c>
      <c r="P1032" s="4">
        <v>2.2711640000000002</v>
      </c>
      <c r="Q1032" s="4">
        <v>2.1279159999999999</v>
      </c>
      <c r="R1032" s="4">
        <f t="shared" si="114"/>
        <v>3.1763442713980035</v>
      </c>
      <c r="S1032" s="5">
        <v>9.6082529999999995</v>
      </c>
      <c r="T1032" s="5">
        <v>2.65767</v>
      </c>
      <c r="U1032" s="5">
        <v>6.3025679999999999</v>
      </c>
      <c r="V1032" s="5">
        <f t="shared" si="115"/>
        <v>6.1894969999999994</v>
      </c>
      <c r="W1032">
        <v>17.979279999999999</v>
      </c>
      <c r="X1032">
        <v>17.783270000000002</v>
      </c>
      <c r="Y1032">
        <v>7.1970020000000003</v>
      </c>
      <c r="Z1032">
        <v>0.18690300000000001</v>
      </c>
      <c r="AA1032">
        <v>0</v>
      </c>
      <c r="AB1032">
        <v>6.8898080000000004</v>
      </c>
      <c r="AC1032">
        <v>3.8424489999999998</v>
      </c>
      <c r="AD1032">
        <v>0.14923</v>
      </c>
      <c r="AE1032" t="s">
        <v>35</v>
      </c>
      <c r="AF1032">
        <v>0.70078122666838405</v>
      </c>
      <c r="AG1032">
        <v>0.80999264881357902</v>
      </c>
      <c r="AH1032" s="2" t="s">
        <v>7201</v>
      </c>
      <c r="AI1032">
        <v>0.37902852985708801</v>
      </c>
      <c r="AJ1032" s="14">
        <f t="shared" si="116"/>
        <v>2.4499724940237693</v>
      </c>
      <c r="AK1032">
        <v>-1.39962164930306</v>
      </c>
      <c r="AL1032">
        <v>1.0065410820826599</v>
      </c>
      <c r="AM1032" s="14">
        <f t="shared" si="117"/>
        <v>1.1865339524100551</v>
      </c>
      <c r="AN1032">
        <v>9.4060572144149708E-3</v>
      </c>
      <c r="AO1032">
        <v>0.51653971235465501</v>
      </c>
      <c r="AP1032" s="14">
        <f t="shared" si="118"/>
        <v>2.312107161988409</v>
      </c>
      <c r="AQ1032">
        <v>-0.95304882495542598</v>
      </c>
      <c r="AR1032">
        <v>1.36279902874175</v>
      </c>
      <c r="AS1032">
        <v>0.44657282434763501</v>
      </c>
      <c r="AT1032">
        <v>2.2847099197511298</v>
      </c>
      <c r="AU1032">
        <v>1.1920110038379099</v>
      </c>
      <c r="AV1032">
        <v>3.1971210000000001</v>
      </c>
      <c r="AW1032">
        <v>8.4350404999999995</v>
      </c>
      <c r="AX1032">
        <v>3.1763442713979999</v>
      </c>
      <c r="AY1032">
        <v>6.1894970000000002</v>
      </c>
      <c r="AZ1032">
        <v>1.9958395</v>
      </c>
      <c r="BA1032">
        <v>3.6919525000000002</v>
      </c>
    </row>
    <row r="1033" spans="1:53" x14ac:dyDescent="0.3">
      <c r="A1033">
        <v>568</v>
      </c>
      <c r="B1033" t="s">
        <v>568</v>
      </c>
      <c r="C1033" s="2">
        <v>1.88697893078222</v>
      </c>
      <c r="D1033" s="2">
        <v>14.060643674732701</v>
      </c>
      <c r="E1033" s="2">
        <v>17.654881151753901</v>
      </c>
      <c r="F1033" s="2">
        <f t="shared" si="112"/>
        <v>11.200834585756274</v>
      </c>
      <c r="G1033" s="3">
        <v>3.6676837722753701</v>
      </c>
      <c r="H1033" s="3">
        <v>0.28857800694053598</v>
      </c>
      <c r="I1033" s="3">
        <v>3.08741793190771</v>
      </c>
      <c r="J1033" s="3">
        <f t="shared" si="113"/>
        <v>2.3478932370412053</v>
      </c>
      <c r="K1033">
        <v>8.7600066713562192</v>
      </c>
      <c r="L1033">
        <v>11.2597548733821</v>
      </c>
      <c r="M1033">
        <v>0</v>
      </c>
      <c r="N1033">
        <v>9.9989991791408706</v>
      </c>
      <c r="O1033" s="4">
        <v>2.21161390358282</v>
      </c>
      <c r="P1033" s="4">
        <v>1.7830095760645299</v>
      </c>
      <c r="Q1033" s="4">
        <v>1.8802016807353199</v>
      </c>
      <c r="R1033" s="4">
        <f t="shared" si="114"/>
        <v>1.9582750534608901</v>
      </c>
      <c r="S1033" s="5">
        <v>3.8859463196398401</v>
      </c>
      <c r="T1033" s="5">
        <v>1.28349944381917</v>
      </c>
      <c r="U1033" s="5">
        <v>1.8933042337272601</v>
      </c>
      <c r="V1033" s="5">
        <f t="shared" si="115"/>
        <v>2.3542499990620902</v>
      </c>
      <c r="W1033">
        <v>6.4080061819546001</v>
      </c>
      <c r="X1033">
        <v>7.7691427160007498</v>
      </c>
      <c r="Y1033">
        <v>0.66938354811480005</v>
      </c>
      <c r="Z1033">
        <v>2.2765925492402901</v>
      </c>
      <c r="AA1033">
        <v>11.6360677968486</v>
      </c>
      <c r="AB1033">
        <v>4.6370643284561996</v>
      </c>
      <c r="AC1033">
        <v>2.3564531673231999</v>
      </c>
      <c r="AD1033">
        <v>2.3219486691052298</v>
      </c>
      <c r="AE1033" t="s">
        <v>35</v>
      </c>
      <c r="AF1033">
        <v>0.38071587892265302</v>
      </c>
      <c r="AG1033">
        <v>0.622482468265253</v>
      </c>
      <c r="AH1033" s="2" t="s">
        <v>569</v>
      </c>
      <c r="AI1033">
        <v>4.6950477158392498</v>
      </c>
      <c r="AJ1033" s="14">
        <f t="shared" si="116"/>
        <v>0.20961770474022914</v>
      </c>
      <c r="AK1033">
        <v>2.23113982008456</v>
      </c>
      <c r="AL1033">
        <v>8.0978217974117701</v>
      </c>
      <c r="AM1033" s="14">
        <f t="shared" si="117"/>
        <v>0.17483295896103695</v>
      </c>
      <c r="AN1033">
        <v>3.0175338950742501</v>
      </c>
      <c r="AO1033">
        <v>6.7358022383183096</v>
      </c>
      <c r="AP1033" s="14">
        <f t="shared" si="118"/>
        <v>0.2101852304877273</v>
      </c>
      <c r="AQ1033">
        <v>2.7518497818149799</v>
      </c>
      <c r="AR1033">
        <v>1.4346610824836501</v>
      </c>
      <c r="AS1033">
        <v>0.52070996173042206</v>
      </c>
      <c r="AT1033">
        <v>2.29299270630466</v>
      </c>
      <c r="AU1033">
        <v>1.1972317659109299</v>
      </c>
      <c r="AV1033">
        <v>15.8577624132433</v>
      </c>
      <c r="AW1033">
        <v>3.3775508520915398</v>
      </c>
      <c r="AX1033">
        <v>1.9582750534608899</v>
      </c>
      <c r="AY1033">
        <v>2.3542499990620902</v>
      </c>
      <c r="AZ1033">
        <v>2.3392009182142099</v>
      </c>
      <c r="BA1033">
        <v>1.47298804867755</v>
      </c>
    </row>
    <row r="1034" spans="1:53" x14ac:dyDescent="0.3">
      <c r="A1034">
        <v>2700</v>
      </c>
      <c r="B1034" t="s">
        <v>2535</v>
      </c>
      <c r="C1034" s="2">
        <v>0</v>
      </c>
      <c r="D1034" s="2">
        <v>0</v>
      </c>
      <c r="E1034" s="2">
        <v>0</v>
      </c>
      <c r="F1034" s="2">
        <f t="shared" si="112"/>
        <v>0</v>
      </c>
      <c r="G1034" s="3">
        <v>11.930478000000001</v>
      </c>
      <c r="H1034" s="3">
        <v>0</v>
      </c>
      <c r="I1034" s="3">
        <v>11.179423</v>
      </c>
      <c r="J1034" s="3">
        <f t="shared" si="113"/>
        <v>7.7033003333333339</v>
      </c>
      <c r="K1034">
        <v>0.24356900000000001</v>
      </c>
      <c r="L1034">
        <v>0.32700299999999999</v>
      </c>
      <c r="M1034">
        <v>0</v>
      </c>
      <c r="N1034">
        <v>0.236456</v>
      </c>
      <c r="O1034" s="4">
        <v>3.2495370000000001</v>
      </c>
      <c r="P1034" s="4">
        <v>2.4001760000000001</v>
      </c>
      <c r="Q1034" s="4">
        <v>2.8413780000000002</v>
      </c>
      <c r="R1034" s="4">
        <f t="shared" si="114"/>
        <v>2.8303636666666669</v>
      </c>
      <c r="S1034" s="5">
        <v>2.2083020000000002</v>
      </c>
      <c r="T1034" s="5">
        <v>3.4698359999999999</v>
      </c>
      <c r="U1034" s="5">
        <v>2.7398880000000001</v>
      </c>
      <c r="V1034" s="5">
        <f t="shared" si="115"/>
        <v>2.806008666666667</v>
      </c>
      <c r="W1034">
        <v>6.3736579999999998</v>
      </c>
      <c r="X1034">
        <v>7.0964349999999996</v>
      </c>
      <c r="Y1034">
        <v>4.0434229999999998</v>
      </c>
      <c r="Z1034">
        <v>7.006354</v>
      </c>
      <c r="AA1034">
        <v>0</v>
      </c>
      <c r="AB1034">
        <v>5.2559779999999998</v>
      </c>
      <c r="AC1034">
        <v>3.079275</v>
      </c>
      <c r="AD1034">
        <v>0</v>
      </c>
      <c r="AE1034" t="s">
        <v>35</v>
      </c>
      <c r="AF1034">
        <v>0.30385201652432398</v>
      </c>
      <c r="AG1034">
        <v>0.57238022687609003</v>
      </c>
      <c r="AH1034" s="2" t="s">
        <v>2536</v>
      </c>
      <c r="AI1034">
        <v>0</v>
      </c>
      <c r="AJ1034" s="14" t="e">
        <f t="shared" si="116"/>
        <v>#DIV/0!</v>
      </c>
      <c r="AK1034" t="e">
        <f>-Inf</f>
        <v>#NAME?</v>
      </c>
      <c r="AL1034">
        <v>0</v>
      </c>
      <c r="AM1034" s="14" t="e">
        <f t="shared" si="117"/>
        <v>#DIV/0!</v>
      </c>
      <c r="AN1034" t="e">
        <f>-Inf</f>
        <v>#NAME?</v>
      </c>
      <c r="AO1034">
        <v>0</v>
      </c>
      <c r="AP1034" s="14" t="e">
        <f t="shared" si="118"/>
        <v>#DIV/0!</v>
      </c>
      <c r="AQ1034" t="e">
        <f>-Inf</f>
        <v>#NAME?</v>
      </c>
      <c r="AR1034">
        <v>4.1179311515550099</v>
      </c>
      <c r="AS1034">
        <v>2.0419197094892301</v>
      </c>
      <c r="AT1034">
        <v>2.0914359629158099</v>
      </c>
      <c r="AU1034">
        <v>1.0644938251881899</v>
      </c>
      <c r="AV1034">
        <v>0</v>
      </c>
      <c r="AW1034">
        <v>11.5549505</v>
      </c>
      <c r="AX1034">
        <v>2.8303636666666701</v>
      </c>
      <c r="AY1034">
        <v>2.8060086666666701</v>
      </c>
      <c r="AZ1034">
        <v>1.5396375</v>
      </c>
      <c r="BA1034">
        <v>5.5248885000000003</v>
      </c>
    </row>
    <row r="1035" spans="1:53" x14ac:dyDescent="0.3">
      <c r="A1035">
        <v>1490</v>
      </c>
      <c r="B1035" t="s">
        <v>1404</v>
      </c>
      <c r="C1035" s="2">
        <v>0.13011500000000001</v>
      </c>
      <c r="D1035" s="2">
        <v>1.4728129999999999</v>
      </c>
      <c r="E1035" s="2">
        <v>1.3783380000000001</v>
      </c>
      <c r="F1035" s="2">
        <f t="shared" si="112"/>
        <v>0.99375533333333321</v>
      </c>
      <c r="G1035" s="3">
        <v>0.39687099999999997</v>
      </c>
      <c r="H1035" s="3">
        <v>0</v>
      </c>
      <c r="I1035" s="3">
        <v>0.14340600000000001</v>
      </c>
      <c r="J1035" s="3">
        <f t="shared" si="113"/>
        <v>0.18009233333333333</v>
      </c>
      <c r="K1035">
        <v>0.35952200000000001</v>
      </c>
      <c r="L1035">
        <v>0.51380499999999996</v>
      </c>
      <c r="M1035">
        <v>0</v>
      </c>
      <c r="N1035">
        <v>0.34560099999999999</v>
      </c>
      <c r="O1035" s="4">
        <v>0.75412699999999999</v>
      </c>
      <c r="P1035" s="4">
        <v>0.27665299999999998</v>
      </c>
      <c r="Q1035" s="4">
        <v>0.33571299999999998</v>
      </c>
      <c r="R1035" s="4">
        <f t="shared" si="114"/>
        <v>0.45549766666666663</v>
      </c>
      <c r="S1035" s="5">
        <v>0.33573500000000001</v>
      </c>
      <c r="T1035" s="5">
        <v>0.48764400000000002</v>
      </c>
      <c r="U1035" s="5">
        <v>0.14216799999999999</v>
      </c>
      <c r="V1035" s="5">
        <f t="shared" si="115"/>
        <v>0.321849</v>
      </c>
      <c r="W1035">
        <v>0.413798</v>
      </c>
      <c r="X1035">
        <v>0.32368000000000002</v>
      </c>
      <c r="Y1035">
        <v>0.101323</v>
      </c>
      <c r="Z1035">
        <v>9.6235000000000001E-2</v>
      </c>
      <c r="AA1035">
        <v>7.1931149999999997</v>
      </c>
      <c r="AB1035">
        <v>0.27229700000000001</v>
      </c>
      <c r="AC1035">
        <v>0</v>
      </c>
      <c r="AD1035">
        <v>2.1473900000000001</v>
      </c>
      <c r="AE1035" t="s">
        <v>35</v>
      </c>
      <c r="AF1035">
        <v>0.74655443340509897</v>
      </c>
      <c r="AG1035">
        <v>0.82916547268605101</v>
      </c>
      <c r="AH1035" s="2" t="s">
        <v>1405</v>
      </c>
      <c r="AI1035">
        <v>5.2772022499569697</v>
      </c>
      <c r="AJ1035" s="14">
        <f t="shared" si="116"/>
        <v>0.18122401691093651</v>
      </c>
      <c r="AK1035">
        <v>2.3997732762008201</v>
      </c>
      <c r="AL1035">
        <v>3.1297097753153502</v>
      </c>
      <c r="AM1035" s="14">
        <f t="shared" si="117"/>
        <v>0.4583599719045533</v>
      </c>
      <c r="AN1035">
        <v>1.64602887916223</v>
      </c>
      <c r="AO1035">
        <v>4.4293302138580497</v>
      </c>
      <c r="AP1035" s="14">
        <f t="shared" si="118"/>
        <v>0.32387146936905331</v>
      </c>
      <c r="AQ1035">
        <v>2.1470885565225899</v>
      </c>
      <c r="AR1035">
        <v>0.83933304127090702</v>
      </c>
      <c r="AS1035">
        <v>-0.25268471967823097</v>
      </c>
      <c r="AT1035">
        <v>2.7347766225614798</v>
      </c>
      <c r="AU1035">
        <v>1.4514229980328901</v>
      </c>
      <c r="AV1035">
        <v>1.4255755000000001</v>
      </c>
      <c r="AW1035">
        <v>0.2701385</v>
      </c>
      <c r="AX1035">
        <v>0.45549766666666702</v>
      </c>
      <c r="AY1035">
        <v>0.321849</v>
      </c>
      <c r="AZ1035">
        <v>1.0736950000000001</v>
      </c>
      <c r="BA1035">
        <v>9.8779000000000006E-2</v>
      </c>
    </row>
    <row r="1036" spans="1:53" x14ac:dyDescent="0.3">
      <c r="A1036">
        <v>6172</v>
      </c>
      <c r="B1036" t="s">
        <v>5717</v>
      </c>
      <c r="C1036" s="2">
        <v>0</v>
      </c>
      <c r="D1036" s="2">
        <v>2.6451539999999998</v>
      </c>
      <c r="E1036" s="2">
        <v>0</v>
      </c>
      <c r="F1036" s="2">
        <f t="shared" si="112"/>
        <v>0.88171799999999989</v>
      </c>
      <c r="G1036" s="3">
        <v>0.202733</v>
      </c>
      <c r="H1036" s="3">
        <v>0</v>
      </c>
      <c r="I1036" s="3">
        <v>0</v>
      </c>
      <c r="J1036" s="3">
        <f t="shared" si="113"/>
        <v>6.7577666666666661E-2</v>
      </c>
      <c r="K1036">
        <v>10.0783</v>
      </c>
      <c r="L1036">
        <v>0.355744</v>
      </c>
      <c r="M1036">
        <v>0</v>
      </c>
      <c r="N1036">
        <v>0.225184</v>
      </c>
      <c r="O1036" s="4">
        <v>0</v>
      </c>
      <c r="P1036" s="4">
        <v>0</v>
      </c>
      <c r="Q1036" s="4">
        <v>0</v>
      </c>
      <c r="R1036" s="4">
        <f t="shared" si="114"/>
        <v>0</v>
      </c>
      <c r="S1036" s="5">
        <v>0</v>
      </c>
      <c r="T1036" s="5">
        <v>0</v>
      </c>
      <c r="U1036" s="5">
        <v>0</v>
      </c>
      <c r="V1036" s="5">
        <f t="shared" si="115"/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35</v>
      </c>
      <c r="AF1036">
        <v>0.75773012299269304</v>
      </c>
      <c r="AG1036">
        <v>0.83422823925494505</v>
      </c>
      <c r="AH1036" s="2" t="s">
        <v>5718</v>
      </c>
      <c r="AI1036">
        <v>13.047476237218399</v>
      </c>
      <c r="AJ1036" s="14">
        <f t="shared" si="116"/>
        <v>7.6643174650700863E-2</v>
      </c>
      <c r="AK1036">
        <v>3.7056988693326001</v>
      </c>
      <c r="AL1036" t="s">
        <v>67</v>
      </c>
      <c r="AM1036" s="14">
        <f t="shared" si="117"/>
        <v>0</v>
      </c>
      <c r="AN1036" t="s">
        <v>67</v>
      </c>
      <c r="AO1036" t="s">
        <v>67</v>
      </c>
      <c r="AP1036" s="14">
        <f t="shared" si="118"/>
        <v>0</v>
      </c>
      <c r="AQ1036" t="s">
        <v>67</v>
      </c>
      <c r="AR1036" t="s">
        <v>67</v>
      </c>
      <c r="AS1036" t="s">
        <v>67</v>
      </c>
      <c r="AT1036" t="s">
        <v>67</v>
      </c>
      <c r="AU1036" t="s">
        <v>67</v>
      </c>
      <c r="AV1036">
        <v>1.3225769999999999</v>
      </c>
      <c r="AW1036">
        <v>0.1013665</v>
      </c>
      <c r="AX1036">
        <v>0</v>
      </c>
      <c r="AY1036">
        <v>0</v>
      </c>
      <c r="AZ1036">
        <v>0</v>
      </c>
      <c r="BA1036">
        <v>0</v>
      </c>
    </row>
    <row r="1037" spans="1:53" x14ac:dyDescent="0.3">
      <c r="A1037">
        <v>3346</v>
      </c>
      <c r="B1037" t="s">
        <v>3125</v>
      </c>
      <c r="C1037" s="2">
        <v>89.435167119455997</v>
      </c>
      <c r="D1037" s="2">
        <v>387.23142151271401</v>
      </c>
      <c r="E1037" s="2">
        <v>442.23676280455402</v>
      </c>
      <c r="F1037" s="2">
        <f t="shared" si="112"/>
        <v>306.30111714557466</v>
      </c>
      <c r="G1037" s="3">
        <v>370.84502260171502</v>
      </c>
      <c r="H1037" s="3">
        <v>88.907621357480807</v>
      </c>
      <c r="I1037" s="3">
        <v>102.991788381135</v>
      </c>
      <c r="J1037" s="3">
        <f t="shared" si="113"/>
        <v>187.58147744677694</v>
      </c>
      <c r="K1037">
        <v>176.402422981668</v>
      </c>
      <c r="L1037">
        <v>59.560890501182698</v>
      </c>
      <c r="M1037">
        <v>0</v>
      </c>
      <c r="N1037">
        <v>40.288017819041997</v>
      </c>
      <c r="O1037" s="4">
        <v>199.37232837610901</v>
      </c>
      <c r="P1037" s="4">
        <v>192.68701124926099</v>
      </c>
      <c r="Q1037" s="4">
        <v>191.957906209344</v>
      </c>
      <c r="R1037" s="4">
        <f t="shared" si="114"/>
        <v>194.67241527823799</v>
      </c>
      <c r="S1037" s="5">
        <v>121.776360320225</v>
      </c>
      <c r="T1037" s="5">
        <v>179.93273383323501</v>
      </c>
      <c r="U1037" s="5">
        <v>179.29664028119501</v>
      </c>
      <c r="V1037" s="5">
        <f t="shared" si="115"/>
        <v>160.33524481155166</v>
      </c>
      <c r="W1037">
        <v>447.566517096984</v>
      </c>
      <c r="X1037">
        <v>441.03469956031898</v>
      </c>
      <c r="Y1037">
        <v>324.18571167977501</v>
      </c>
      <c r="Z1037">
        <v>351.57796368953302</v>
      </c>
      <c r="AA1037">
        <v>328.74770111797801</v>
      </c>
      <c r="AB1037">
        <v>494.338449213187</v>
      </c>
      <c r="AC1037">
        <v>443.86658394766403</v>
      </c>
      <c r="AD1037">
        <v>283.64521533264298</v>
      </c>
      <c r="AE1037" t="s">
        <v>35</v>
      </c>
      <c r="AF1037">
        <v>1.5302993543961601E-2</v>
      </c>
      <c r="AG1037">
        <v>0.215479338069167</v>
      </c>
      <c r="AH1037" s="2" t="s">
        <v>3126</v>
      </c>
      <c r="AI1037">
        <v>1.7505355537843399</v>
      </c>
      <c r="AJ1037" s="14">
        <f t="shared" si="116"/>
        <v>0.6124087277083804</v>
      </c>
      <c r="AK1037">
        <v>0.80779636353588702</v>
      </c>
      <c r="AL1037">
        <v>2.1304204376663698</v>
      </c>
      <c r="AM1037" s="14">
        <f t="shared" si="117"/>
        <v>0.63555894634793875</v>
      </c>
      <c r="AN1037">
        <v>1.0911381738688699</v>
      </c>
      <c r="AO1037">
        <v>2.5866682814878699</v>
      </c>
      <c r="AP1037" s="14">
        <f t="shared" si="118"/>
        <v>0.52345628480143502</v>
      </c>
      <c r="AQ1037">
        <v>1.3710950523460701</v>
      </c>
      <c r="AR1037">
        <v>1.4776439563857899</v>
      </c>
      <c r="AS1037">
        <v>0.56329868881018796</v>
      </c>
      <c r="AT1037">
        <v>0.70118715795710096</v>
      </c>
      <c r="AU1037">
        <v>-0.512128521096335</v>
      </c>
      <c r="AV1037">
        <v>414.73409215863398</v>
      </c>
      <c r="AW1037">
        <v>236.91840549142501</v>
      </c>
      <c r="AX1037">
        <v>194.67241527823799</v>
      </c>
      <c r="AY1037">
        <v>160.335244811552</v>
      </c>
      <c r="AZ1037">
        <v>363.75589964015398</v>
      </c>
      <c r="BA1037">
        <v>337.88183768465399</v>
      </c>
    </row>
    <row r="1038" spans="1:53" x14ac:dyDescent="0.3">
      <c r="A1038">
        <v>4375</v>
      </c>
      <c r="B1038" t="s">
        <v>4017</v>
      </c>
      <c r="C1038" s="2">
        <v>1.0744640000000001</v>
      </c>
      <c r="D1038" s="2">
        <v>5.4602409999999999</v>
      </c>
      <c r="E1038" s="2">
        <v>1.448671</v>
      </c>
      <c r="F1038" s="2">
        <f t="shared" si="112"/>
        <v>2.6611253333333331</v>
      </c>
      <c r="G1038" s="3">
        <v>1.3378159999999999</v>
      </c>
      <c r="H1038" s="3">
        <v>0</v>
      </c>
      <c r="I1038" s="3">
        <v>1.4365559999999999</v>
      </c>
      <c r="J1038" s="3">
        <f t="shared" si="113"/>
        <v>0.92479066666666654</v>
      </c>
      <c r="K1038">
        <v>2.2332209999999999</v>
      </c>
      <c r="L1038">
        <v>1.262745</v>
      </c>
      <c r="M1038">
        <v>0</v>
      </c>
      <c r="N1038">
        <v>0.63104099999999996</v>
      </c>
      <c r="O1038" s="4">
        <v>1.7412799999999999</v>
      </c>
      <c r="P1038" s="4">
        <v>2.0425629999999999</v>
      </c>
      <c r="Q1038" s="4">
        <v>1.6304190000000001</v>
      </c>
      <c r="R1038" s="4">
        <f t="shared" si="114"/>
        <v>1.804754</v>
      </c>
      <c r="S1038" s="5">
        <v>1.3355589999999999</v>
      </c>
      <c r="T1038" s="5">
        <v>1.161459</v>
      </c>
      <c r="U1038" s="5">
        <v>1.6107739999999999</v>
      </c>
      <c r="V1038" s="5">
        <f t="shared" si="115"/>
        <v>1.369264</v>
      </c>
      <c r="W1038">
        <v>1.4945464367868599</v>
      </c>
      <c r="X1038">
        <v>4.3646021643085398</v>
      </c>
      <c r="Y1038">
        <v>0</v>
      </c>
      <c r="Z1038">
        <v>9.8813999999999999E-2</v>
      </c>
      <c r="AA1038">
        <v>0</v>
      </c>
      <c r="AB1038">
        <v>0</v>
      </c>
      <c r="AC1038">
        <v>1.4795290000000001</v>
      </c>
      <c r="AD1038">
        <v>3.0462630000000002</v>
      </c>
      <c r="AE1038" t="s">
        <v>35</v>
      </c>
      <c r="AF1038">
        <v>0.24479918776606299</v>
      </c>
      <c r="AG1038">
        <v>0.52429982572906297</v>
      </c>
      <c r="AH1038" s="2" t="s">
        <v>4018</v>
      </c>
      <c r="AI1038">
        <v>2.49026157991791</v>
      </c>
      <c r="AJ1038" s="14">
        <f t="shared" si="116"/>
        <v>0.34751864374169522</v>
      </c>
      <c r="AK1038">
        <v>1.3162972925863099</v>
      </c>
      <c r="AL1038">
        <v>1.91408690602708</v>
      </c>
      <c r="AM1038" s="14">
        <f t="shared" si="117"/>
        <v>0.67819203304466691</v>
      </c>
      <c r="AN1038">
        <v>0.93665633455117903</v>
      </c>
      <c r="AO1038">
        <v>2.5228560745042601</v>
      </c>
      <c r="AP1038" s="14">
        <f t="shared" si="118"/>
        <v>0.5145432208128492</v>
      </c>
      <c r="AQ1038">
        <v>1.3350579048787601</v>
      </c>
      <c r="AR1038">
        <v>1.0130887834632301</v>
      </c>
      <c r="AS1038">
        <v>1.87606122924492E-2</v>
      </c>
      <c r="AT1038">
        <v>28.076709777966698</v>
      </c>
      <c r="AU1038">
        <v>4.8113019755038202</v>
      </c>
      <c r="AV1038">
        <v>3.454456</v>
      </c>
      <c r="AW1038">
        <v>1.387186</v>
      </c>
      <c r="AX1038">
        <v>1.804754</v>
      </c>
      <c r="AY1038">
        <v>1.369264</v>
      </c>
      <c r="AZ1038">
        <v>2.262896</v>
      </c>
      <c r="BA1038">
        <v>4.9407E-2</v>
      </c>
    </row>
    <row r="1039" spans="1:53" x14ac:dyDescent="0.3">
      <c r="A1039">
        <v>1557</v>
      </c>
      <c r="B1039" t="s">
        <v>1475</v>
      </c>
      <c r="C1039" s="2">
        <v>0.35651218267458501</v>
      </c>
      <c r="D1039" s="2">
        <v>5.0016394687692003</v>
      </c>
      <c r="E1039" s="2">
        <v>2.0947779062051999</v>
      </c>
      <c r="F1039" s="2">
        <f t="shared" si="112"/>
        <v>2.4843098525496621</v>
      </c>
      <c r="G1039" s="3">
        <v>0</v>
      </c>
      <c r="H1039" s="3">
        <v>0</v>
      </c>
      <c r="I1039" s="3">
        <v>6.4808935490477199E-2</v>
      </c>
      <c r="J1039" s="3">
        <f t="shared" si="113"/>
        <v>2.1602978496825732E-2</v>
      </c>
      <c r="K1039">
        <v>0</v>
      </c>
      <c r="L1039">
        <v>0.48550559348761002</v>
      </c>
      <c r="M1039">
        <v>0</v>
      </c>
      <c r="N1039">
        <v>0.89133111017816902</v>
      </c>
      <c r="O1039" s="4">
        <v>0</v>
      </c>
      <c r="P1039" s="4">
        <v>0.33553235572394002</v>
      </c>
      <c r="Q1039" s="4">
        <v>9.1226331558468196E-2</v>
      </c>
      <c r="R1039" s="4">
        <f t="shared" si="114"/>
        <v>0.14225289576080274</v>
      </c>
      <c r="S1039" s="5">
        <v>0.158810366577923</v>
      </c>
      <c r="T1039" s="5">
        <v>5.1533765922588598E-2</v>
      </c>
      <c r="U1039" s="5">
        <v>5.9610704689739898E-2</v>
      </c>
      <c r="V1039" s="5">
        <f t="shared" si="115"/>
        <v>8.9984945730083823E-2</v>
      </c>
      <c r="W1039">
        <v>0</v>
      </c>
      <c r="X1039">
        <v>0</v>
      </c>
      <c r="Y1039">
        <v>0</v>
      </c>
      <c r="Z1039">
        <v>7.2474274011877999E-3</v>
      </c>
      <c r="AA1039">
        <v>0</v>
      </c>
      <c r="AB1039">
        <v>0</v>
      </c>
      <c r="AC1039">
        <v>0</v>
      </c>
      <c r="AD1039">
        <v>0.14404122342822001</v>
      </c>
      <c r="AE1039" t="s">
        <v>35</v>
      </c>
      <c r="AF1039">
        <v>4.43032413491549E-2</v>
      </c>
      <c r="AG1039">
        <v>0.32895588857635699</v>
      </c>
      <c r="AH1039" s="2" t="s">
        <v>1476</v>
      </c>
      <c r="AI1039">
        <v>109.49751482983601</v>
      </c>
      <c r="AJ1039" s="14">
        <f t="shared" si="116"/>
        <v>8.6957665424280579E-3</v>
      </c>
      <c r="AK1039">
        <v>6.7747543163741604</v>
      </c>
      <c r="AL1039">
        <v>24.9429628023424</v>
      </c>
      <c r="AM1039" s="14">
        <f t="shared" si="117"/>
        <v>5.7260528760052914E-2</v>
      </c>
      <c r="AN1039">
        <v>4.6405609380169404</v>
      </c>
      <c r="AO1039">
        <v>39.431136605119498</v>
      </c>
      <c r="AP1039" s="14">
        <f t="shared" si="118"/>
        <v>3.6221305340689181E-2</v>
      </c>
      <c r="AQ1039">
        <v>5.3012633917123901</v>
      </c>
      <c r="AR1039">
        <v>0.36010987707252801</v>
      </c>
      <c r="AS1039">
        <v>-1.47349092466177</v>
      </c>
      <c r="AT1039">
        <v>8.9423366255252894</v>
      </c>
      <c r="AU1039">
        <v>3.1606518557480299</v>
      </c>
      <c r="AV1039">
        <v>3.5482086874871999</v>
      </c>
      <c r="AW1039">
        <v>3.2404467745238599E-2</v>
      </c>
      <c r="AX1039">
        <v>0.14225289576080299</v>
      </c>
      <c r="AY1039">
        <v>8.9984945730083796E-2</v>
      </c>
      <c r="AZ1039">
        <v>7.2020611714110006E-2</v>
      </c>
      <c r="BA1039">
        <v>3.6237137005938999E-3</v>
      </c>
    </row>
    <row r="1040" spans="1:53" x14ac:dyDescent="0.3">
      <c r="A1040">
        <v>1505</v>
      </c>
      <c r="B1040" t="s">
        <v>1418</v>
      </c>
      <c r="C1040" s="2">
        <v>3.69693428565673</v>
      </c>
      <c r="D1040" s="2">
        <v>5.26090994077357</v>
      </c>
      <c r="E1040" s="2">
        <v>5.0673700318291699</v>
      </c>
      <c r="F1040" s="2">
        <f t="shared" si="112"/>
        <v>4.6750714194198233</v>
      </c>
      <c r="G1040" s="3">
        <v>2.45191778001612</v>
      </c>
      <c r="H1040" s="3">
        <v>3.00620989967768</v>
      </c>
      <c r="I1040" s="3">
        <v>1.2578359016921801</v>
      </c>
      <c r="J1040" s="3">
        <f t="shared" si="113"/>
        <v>2.2386545271286598</v>
      </c>
      <c r="K1040">
        <v>2.71620191740532</v>
      </c>
      <c r="L1040">
        <v>2.5932932900886398</v>
      </c>
      <c r="M1040">
        <v>0</v>
      </c>
      <c r="N1040">
        <v>1.3710180286059599</v>
      </c>
      <c r="O1040" s="4">
        <v>4.1621705358581798</v>
      </c>
      <c r="P1040" s="4">
        <v>1.7259641768734899</v>
      </c>
      <c r="Q1040" s="4">
        <v>3.5591555564061199</v>
      </c>
      <c r="R1040" s="4">
        <f t="shared" si="114"/>
        <v>3.1490967563792633</v>
      </c>
      <c r="S1040" s="5">
        <v>2.1081498501208702</v>
      </c>
      <c r="T1040" s="5">
        <v>2.3506149246575299</v>
      </c>
      <c r="U1040" s="5">
        <v>1.9253953896051601</v>
      </c>
      <c r="V1040" s="5">
        <f t="shared" si="115"/>
        <v>2.1280533881278534</v>
      </c>
      <c r="W1040">
        <v>1.48985769016922</v>
      </c>
      <c r="X1040">
        <v>2.3330392304593102</v>
      </c>
      <c r="Y1040">
        <v>4.5635260560032203</v>
      </c>
      <c r="Z1040">
        <v>5.3125349145850098</v>
      </c>
      <c r="AA1040">
        <v>0</v>
      </c>
      <c r="AB1040">
        <v>0.97944875382755803</v>
      </c>
      <c r="AC1040">
        <v>6.0001610370668796</v>
      </c>
      <c r="AD1040">
        <v>3.8796933291700202</v>
      </c>
      <c r="AE1040" t="s">
        <v>35</v>
      </c>
      <c r="AF1040">
        <v>0.68838232046163705</v>
      </c>
      <c r="AG1040">
        <v>0.80231105633198396</v>
      </c>
      <c r="AH1040" s="2" t="s">
        <v>1419</v>
      </c>
      <c r="AI1040">
        <v>2.78408780171267</v>
      </c>
      <c r="AJ1040" s="14">
        <f t="shared" si="116"/>
        <v>0.47884926801962674</v>
      </c>
      <c r="AK1040">
        <v>1.47720471014426</v>
      </c>
      <c r="AL1040">
        <v>1.63987974514919</v>
      </c>
      <c r="AM1040" s="14">
        <f t="shared" si="117"/>
        <v>0.67359329384749089</v>
      </c>
      <c r="AN1040">
        <v>0.71359002372267</v>
      </c>
      <c r="AO1040">
        <v>2.4266966304094901</v>
      </c>
      <c r="AP1040" s="14">
        <f t="shared" si="118"/>
        <v>0.45519163178729471</v>
      </c>
      <c r="AQ1040">
        <v>1.27899376355294</v>
      </c>
      <c r="AR1040">
        <v>0.87163078295040797</v>
      </c>
      <c r="AS1040">
        <v>-0.19821094659132299</v>
      </c>
      <c r="AT1040">
        <v>0.37563090110078001</v>
      </c>
      <c r="AU1040">
        <v>-1.41261234437946</v>
      </c>
      <c r="AV1040">
        <v>5.1641399863013699</v>
      </c>
      <c r="AW1040">
        <v>1.8548768408541501</v>
      </c>
      <c r="AX1040">
        <v>3.1490967563792598</v>
      </c>
      <c r="AY1040">
        <v>2.1280533881278498</v>
      </c>
      <c r="AZ1040">
        <v>4.9399271831184501</v>
      </c>
      <c r="BA1040">
        <v>4.9380304852941199</v>
      </c>
    </row>
    <row r="1041" spans="1:53" x14ac:dyDescent="0.3">
      <c r="A1041">
        <v>3046</v>
      </c>
      <c r="B1041" t="s">
        <v>2882</v>
      </c>
      <c r="C1041" s="2">
        <v>3.6490390000000001</v>
      </c>
      <c r="D1041" s="2">
        <v>7.7670979999999998</v>
      </c>
      <c r="E1041" s="2">
        <v>15.720689</v>
      </c>
      <c r="F1041" s="2">
        <f t="shared" si="112"/>
        <v>9.0456086666666664</v>
      </c>
      <c r="G1041" s="3">
        <v>3.14113684540188</v>
      </c>
      <c r="H1041" s="3">
        <v>0.77857399999999999</v>
      </c>
      <c r="I1041" s="3">
        <v>2.9088820000000002</v>
      </c>
      <c r="J1041" s="3">
        <f t="shared" si="113"/>
        <v>2.27619761513396</v>
      </c>
      <c r="K1041">
        <v>10.719338</v>
      </c>
      <c r="L1041">
        <v>1.359745</v>
      </c>
      <c r="M1041">
        <v>0</v>
      </c>
      <c r="N1041">
        <v>1.8105469999999999</v>
      </c>
      <c r="O1041" s="4">
        <v>1.919729</v>
      </c>
      <c r="P1041" s="4">
        <v>0.78277799999999997</v>
      </c>
      <c r="Q1041" s="4">
        <v>2.881087</v>
      </c>
      <c r="R1041" s="4">
        <f t="shared" si="114"/>
        <v>1.8611979999999999</v>
      </c>
      <c r="S1041" s="5">
        <v>5.7527900000000001</v>
      </c>
      <c r="T1041" s="5">
        <v>1.440537</v>
      </c>
      <c r="U1041" s="5">
        <v>5.4944160000000002</v>
      </c>
      <c r="V1041" s="5">
        <f t="shared" si="115"/>
        <v>4.2292476666666667</v>
      </c>
      <c r="W1041">
        <v>2.3221399565532201</v>
      </c>
      <c r="X1041">
        <v>2.800303</v>
      </c>
      <c r="Y1041">
        <v>8.0074999999999993E-2</v>
      </c>
      <c r="Z1041">
        <v>0.97039600000000004</v>
      </c>
      <c r="AA1041">
        <v>0</v>
      </c>
      <c r="AB1041">
        <v>1.8536809999999999</v>
      </c>
      <c r="AC1041">
        <v>6.9168603229543804</v>
      </c>
      <c r="AD1041">
        <v>1.9121870000000001</v>
      </c>
      <c r="AE1041" t="s">
        <v>35</v>
      </c>
      <c r="AF1041">
        <v>0.157197165509359</v>
      </c>
      <c r="AG1041">
        <v>0.45615450361911197</v>
      </c>
      <c r="AH1041" s="2" t="s">
        <v>2883</v>
      </c>
      <c r="AI1041">
        <v>3.8822667499376702</v>
      </c>
      <c r="AJ1041" s="14">
        <f t="shared" si="116"/>
        <v>0.25163564985093984</v>
      </c>
      <c r="AK1041">
        <v>1.95689924880655</v>
      </c>
      <c r="AL1041">
        <v>6.3098571457738499</v>
      </c>
      <c r="AM1041" s="14">
        <f t="shared" si="117"/>
        <v>0.20575707711727229</v>
      </c>
      <c r="AN1041">
        <v>2.6576073431766698</v>
      </c>
      <c r="AO1041">
        <v>2.7768280378945298</v>
      </c>
      <c r="AP1041" s="14">
        <f t="shared" si="118"/>
        <v>0.46754705211287423</v>
      </c>
      <c r="AQ1041">
        <v>1.4734378373806001</v>
      </c>
      <c r="AR1041">
        <v>0.71525946483175296</v>
      </c>
      <c r="AS1041">
        <v>-0.483461411425955</v>
      </c>
      <c r="AT1041">
        <v>5.7593392348783397</v>
      </c>
      <c r="AU1041">
        <v>2.5259033017289001</v>
      </c>
      <c r="AV1041">
        <v>11.7438935</v>
      </c>
      <c r="AW1041">
        <v>3.0250094227009399</v>
      </c>
      <c r="AX1041">
        <v>1.8611979999999999</v>
      </c>
      <c r="AY1041">
        <v>4.2292476666666703</v>
      </c>
      <c r="AZ1041">
        <v>4.4145236614771903</v>
      </c>
      <c r="BA1041">
        <v>0.52523549999999997</v>
      </c>
    </row>
    <row r="1042" spans="1:53" x14ac:dyDescent="0.3">
      <c r="A1042">
        <v>6031</v>
      </c>
      <c r="B1042" t="s">
        <v>5575</v>
      </c>
      <c r="C1042" s="2">
        <v>0.47222999999999998</v>
      </c>
      <c r="D1042" s="2">
        <v>3.1449889999999998</v>
      </c>
      <c r="E1042" s="2">
        <v>0</v>
      </c>
      <c r="F1042" s="2">
        <f t="shared" si="112"/>
        <v>1.2057396666666667</v>
      </c>
      <c r="G1042" s="3">
        <v>0.56764800000000004</v>
      </c>
      <c r="H1042" s="3">
        <v>2.1618309999999998</v>
      </c>
      <c r="I1042" s="3">
        <v>0</v>
      </c>
      <c r="J1042" s="3">
        <f t="shared" si="113"/>
        <v>0.90982633333333329</v>
      </c>
      <c r="K1042">
        <v>0.32135599999999998</v>
      </c>
      <c r="L1042">
        <v>0.313668</v>
      </c>
      <c r="M1042">
        <v>0</v>
      </c>
      <c r="N1042">
        <v>0.24343000000000001</v>
      </c>
      <c r="O1042" s="4">
        <v>0.60650700000000002</v>
      </c>
      <c r="P1042" s="4">
        <v>0.25828899999999999</v>
      </c>
      <c r="Q1042" s="4">
        <v>7.6245999999999994E-2</v>
      </c>
      <c r="R1042" s="4">
        <f t="shared" si="114"/>
        <v>0.31368066666666666</v>
      </c>
      <c r="S1042" s="5">
        <v>3.7387999999999998E-2</v>
      </c>
      <c r="T1042" s="5">
        <v>3.2273999999999997E-2</v>
      </c>
      <c r="U1042" s="5">
        <v>0.46429500000000001</v>
      </c>
      <c r="V1042" s="5">
        <f t="shared" si="115"/>
        <v>0.17798566666666668</v>
      </c>
      <c r="W1042">
        <v>1.0246569999999999</v>
      </c>
      <c r="X1042">
        <v>2.7636999999999998E-2</v>
      </c>
      <c r="Y1042">
        <v>6.501811</v>
      </c>
      <c r="Z1042">
        <v>5.2288000000000001E-2</v>
      </c>
      <c r="AA1042">
        <v>10.569065999999999</v>
      </c>
      <c r="AB1042">
        <v>2.5451239999999999</v>
      </c>
      <c r="AC1042">
        <v>4.3200450000000004</v>
      </c>
      <c r="AD1042">
        <v>2.4543569999999999</v>
      </c>
      <c r="AE1042" t="s">
        <v>35</v>
      </c>
      <c r="AF1042">
        <v>4.4626178746327502E-2</v>
      </c>
      <c r="AG1042">
        <v>0.33011236761018098</v>
      </c>
      <c r="AH1042" s="2" t="s">
        <v>5576</v>
      </c>
      <c r="AI1042">
        <v>5.5403859434015397</v>
      </c>
      <c r="AJ1042" s="14">
        <f t="shared" si="116"/>
        <v>0.75457941584405031</v>
      </c>
      <c r="AK1042">
        <v>2.4699864779419198</v>
      </c>
      <c r="AL1042">
        <v>5.0130424571910703</v>
      </c>
      <c r="AM1042" s="14">
        <f t="shared" si="117"/>
        <v>0.26015621393119964</v>
      </c>
      <c r="AN1042">
        <v>2.3256864528554702</v>
      </c>
      <c r="AO1042">
        <v>8.8349501926185106</v>
      </c>
      <c r="AP1042" s="14">
        <f t="shared" si="118"/>
        <v>0.14761533653339765</v>
      </c>
      <c r="AQ1042">
        <v>3.1432220015494101</v>
      </c>
      <c r="AR1042">
        <v>1.5946452616971001</v>
      </c>
      <c r="AS1042">
        <v>0.67323552360748495</v>
      </c>
      <c r="AT1042">
        <v>8.6609616363744299E-2</v>
      </c>
      <c r="AU1042">
        <v>-3.5293289718658798</v>
      </c>
      <c r="AV1042">
        <v>1.5724944999999999</v>
      </c>
      <c r="AW1042">
        <v>0.28382400000000002</v>
      </c>
      <c r="AX1042">
        <v>0.313680666666667</v>
      </c>
      <c r="AY1042">
        <v>0.17798566666666699</v>
      </c>
      <c r="AZ1042">
        <v>3.3872010000000001</v>
      </c>
      <c r="BA1042">
        <v>3.2770494999999999</v>
      </c>
    </row>
    <row r="1043" spans="1:53" x14ac:dyDescent="0.3">
      <c r="A1043">
        <v>7721</v>
      </c>
      <c r="B1043" t="s">
        <v>7080</v>
      </c>
      <c r="C1043" s="2">
        <v>0.79105907453726898</v>
      </c>
      <c r="D1043" s="2">
        <v>0</v>
      </c>
      <c r="E1043" s="2">
        <v>2.41247055727864</v>
      </c>
      <c r="F1043" s="2">
        <f t="shared" si="112"/>
        <v>1.0678432106053031</v>
      </c>
      <c r="G1043" s="3">
        <v>8.1354282141070502E-2</v>
      </c>
      <c r="H1043" s="3">
        <v>5.1863142471235602</v>
      </c>
      <c r="I1043" s="3">
        <v>1.2443032256128099</v>
      </c>
      <c r="J1043" s="3">
        <f t="shared" si="113"/>
        <v>2.1706572516258134</v>
      </c>
      <c r="K1043">
        <v>2.4751401910955502</v>
      </c>
      <c r="L1043">
        <v>3.3723793218275802</v>
      </c>
      <c r="M1043">
        <v>0</v>
      </c>
      <c r="N1043">
        <v>3.6700787283641798</v>
      </c>
      <c r="O1043" s="4">
        <v>0.301518090045023</v>
      </c>
      <c r="P1043" s="4">
        <v>1.18267806903452</v>
      </c>
      <c r="Q1043" s="4">
        <v>0.72715905652826396</v>
      </c>
      <c r="R1043" s="4">
        <f t="shared" si="114"/>
        <v>0.7371184052026023</v>
      </c>
      <c r="S1043" s="5">
        <v>1.16494065032516</v>
      </c>
      <c r="T1043" s="5">
        <v>0.24460514757378701</v>
      </c>
      <c r="U1043" s="5">
        <v>1.16384049724862</v>
      </c>
      <c r="V1043" s="5">
        <f t="shared" si="115"/>
        <v>0.85779543171585571</v>
      </c>
      <c r="W1043">
        <v>1.4616734317158599</v>
      </c>
      <c r="X1043">
        <v>1.1118395237618801</v>
      </c>
      <c r="Y1043">
        <v>1.62378629414707</v>
      </c>
      <c r="Z1043">
        <v>0.86591460930465203</v>
      </c>
      <c r="AA1043">
        <v>0</v>
      </c>
      <c r="AB1043">
        <v>0</v>
      </c>
      <c r="AC1043">
        <v>0.17134524162081</v>
      </c>
      <c r="AD1043">
        <v>1.77136942871436</v>
      </c>
      <c r="AE1043" t="s">
        <v>35</v>
      </c>
      <c r="AF1043">
        <v>0.39398289082290999</v>
      </c>
      <c r="AG1043">
        <v>0.63071367185368699</v>
      </c>
      <c r="AH1043" s="2" t="s">
        <v>7081</v>
      </c>
      <c r="AI1043">
        <v>1.81982943797165</v>
      </c>
      <c r="AJ1043" s="14">
        <f t="shared" si="116"/>
        <v>2.0327490310074494</v>
      </c>
      <c r="AK1043">
        <v>0.86380324134517195</v>
      </c>
      <c r="AL1043">
        <v>1.6364199701508999</v>
      </c>
      <c r="AM1043" s="14">
        <f t="shared" si="117"/>
        <v>0.69028711133048215</v>
      </c>
      <c r="AN1043">
        <v>0.71054304846293603</v>
      </c>
      <c r="AO1043">
        <v>1.4062038966872099</v>
      </c>
      <c r="AP1043" s="14">
        <f t="shared" si="118"/>
        <v>0.80329717246562582</v>
      </c>
      <c r="AQ1043">
        <v>0.49180579740625302</v>
      </c>
      <c r="AR1043">
        <v>0.77271191868098199</v>
      </c>
      <c r="AS1043">
        <v>-0.37199744393891898</v>
      </c>
      <c r="AT1043">
        <v>0.53245653159220396</v>
      </c>
      <c r="AU1043">
        <v>-0.90926434272466805</v>
      </c>
      <c r="AV1043">
        <v>1.20623527863932</v>
      </c>
      <c r="AW1043">
        <v>0.66282875387693996</v>
      </c>
      <c r="AX1043">
        <v>0.73711840520260197</v>
      </c>
      <c r="AY1043">
        <v>0.85779543171585604</v>
      </c>
      <c r="AZ1043">
        <v>0.97135733516758505</v>
      </c>
      <c r="BA1043">
        <v>1.2448504517258601</v>
      </c>
    </row>
    <row r="1044" spans="1:53" x14ac:dyDescent="0.3">
      <c r="A1044">
        <v>3100</v>
      </c>
      <c r="B1044" t="s">
        <v>2922</v>
      </c>
      <c r="C1044" s="2">
        <v>0.29534197993730399</v>
      </c>
      <c r="D1044" s="2">
        <v>5.4988056169278998</v>
      </c>
      <c r="E1044" s="2">
        <v>5.8577498139498401</v>
      </c>
      <c r="F1044" s="2">
        <f t="shared" si="112"/>
        <v>3.8839658036050149</v>
      </c>
      <c r="G1044" s="3">
        <v>1.5262980454545501</v>
      </c>
      <c r="H1044" s="3">
        <v>4.02566481959248</v>
      </c>
      <c r="I1044" s="3">
        <v>2.0151286744514101</v>
      </c>
      <c r="J1044" s="3">
        <f t="shared" si="113"/>
        <v>2.5223638464994802</v>
      </c>
      <c r="K1044">
        <v>20.858327989498399</v>
      </c>
      <c r="L1044">
        <v>1.36726108730408</v>
      </c>
      <c r="M1044">
        <v>0</v>
      </c>
      <c r="N1044">
        <v>1.33955191144201</v>
      </c>
      <c r="O1044" s="4">
        <v>10.2033644128527</v>
      </c>
      <c r="P1044" s="4">
        <v>3.7794503277429499</v>
      </c>
      <c r="Q1044" s="4">
        <v>2.9043627404388701</v>
      </c>
      <c r="R1044" s="4">
        <f t="shared" si="114"/>
        <v>5.6290591603448403</v>
      </c>
      <c r="S1044" s="5">
        <v>3.0560457719435701</v>
      </c>
      <c r="T1044" s="5">
        <v>4.1245719079937304</v>
      </c>
      <c r="U1044" s="5">
        <v>3.31551349090909</v>
      </c>
      <c r="V1044" s="5">
        <f t="shared" si="115"/>
        <v>3.4987103902821306</v>
      </c>
      <c r="W1044">
        <v>3.7171088300940398</v>
      </c>
      <c r="X1044">
        <v>3.1274328547021901</v>
      </c>
      <c r="Y1044">
        <v>0.71209068965517197</v>
      </c>
      <c r="Z1044">
        <v>5.4254818354232004</v>
      </c>
      <c r="AA1044">
        <v>0</v>
      </c>
      <c r="AB1044">
        <v>8.4323409841692794</v>
      </c>
      <c r="AC1044">
        <v>3.39344876567398</v>
      </c>
      <c r="AD1044">
        <v>2.6986690407523501</v>
      </c>
      <c r="AE1044" t="s">
        <v>35</v>
      </c>
      <c r="AF1044">
        <v>0.42699814480346698</v>
      </c>
      <c r="AG1044">
        <v>0.64953119354409505</v>
      </c>
      <c r="AH1044" s="2" t="s">
        <v>2923</v>
      </c>
      <c r="AI1044">
        <v>3.2067740854395801</v>
      </c>
      <c r="AJ1044" s="14">
        <f t="shared" si="116"/>
        <v>0.64942998317808964</v>
      </c>
      <c r="AK1044">
        <v>1.68112272069683</v>
      </c>
      <c r="AL1044">
        <v>1.00874365567887</v>
      </c>
      <c r="AM1044" s="14">
        <f t="shared" si="117"/>
        <v>1.4493070858451089</v>
      </c>
      <c r="AN1044">
        <v>1.25595999472503E-2</v>
      </c>
      <c r="AO1044">
        <v>1.6229630583916299</v>
      </c>
      <c r="AP1044" s="14">
        <f t="shared" si="118"/>
        <v>0.9008087524958901</v>
      </c>
      <c r="AQ1044">
        <v>0.69863016188111604</v>
      </c>
      <c r="AR1044">
        <v>0.50610458209723197</v>
      </c>
      <c r="AS1044">
        <v>-0.98249255881571596</v>
      </c>
      <c r="AT1044">
        <v>0.57700771851339405</v>
      </c>
      <c r="AU1044">
        <v>-0.79333747725314296</v>
      </c>
      <c r="AV1044">
        <v>5.6782777154388704</v>
      </c>
      <c r="AW1044">
        <v>1.7707133599529801</v>
      </c>
      <c r="AX1044">
        <v>5.6290591603448403</v>
      </c>
      <c r="AY1044">
        <v>3.4987103902821302</v>
      </c>
      <c r="AZ1044">
        <v>3.04605890321317</v>
      </c>
      <c r="BA1044">
        <v>3.0687862625391902</v>
      </c>
    </row>
    <row r="1045" spans="1:53" x14ac:dyDescent="0.3">
      <c r="A1045">
        <v>5238</v>
      </c>
      <c r="B1045" t="s">
        <v>4842</v>
      </c>
      <c r="C1045" s="2">
        <v>3.27217</v>
      </c>
      <c r="D1045" s="2">
        <v>4.1289689999999997</v>
      </c>
      <c r="E1045" s="2">
        <v>1.8416349999999999</v>
      </c>
      <c r="F1045" s="2">
        <f t="shared" si="112"/>
        <v>3.0809246666666663</v>
      </c>
      <c r="G1045" s="3">
        <v>2.4271310000000001</v>
      </c>
      <c r="H1045" s="3">
        <v>3.6591230000000001</v>
      </c>
      <c r="I1045" s="3">
        <v>2.5597629999999998</v>
      </c>
      <c r="J1045" s="3">
        <f t="shared" si="113"/>
        <v>2.8820056666666667</v>
      </c>
      <c r="K1045">
        <v>2.3479290000000002</v>
      </c>
      <c r="L1045">
        <v>1.0851280000000001</v>
      </c>
      <c r="M1045">
        <v>0</v>
      </c>
      <c r="N1045">
        <v>1.3857010000000001</v>
      </c>
      <c r="O1045" s="4">
        <v>3.4765239999999999</v>
      </c>
      <c r="P1045" s="4">
        <v>4.7028379999999999</v>
      </c>
      <c r="Q1045" s="4">
        <v>4.1454866741472198</v>
      </c>
      <c r="R1045" s="4">
        <f t="shared" si="114"/>
        <v>4.1082828913824061</v>
      </c>
      <c r="S1045" s="5">
        <v>2.0942090000000002</v>
      </c>
      <c r="T1045" s="5">
        <v>2.667268</v>
      </c>
      <c r="U1045" s="5">
        <v>2.5100609999999999</v>
      </c>
      <c r="V1045" s="5">
        <f t="shared" si="115"/>
        <v>2.4238459999999997</v>
      </c>
      <c r="W1045">
        <v>3.2399939999999998</v>
      </c>
      <c r="X1045">
        <v>2.8936039999999998</v>
      </c>
      <c r="Y1045">
        <v>0.71690900000000002</v>
      </c>
      <c r="Z1045">
        <v>1.1269450000000001</v>
      </c>
      <c r="AA1045">
        <v>0</v>
      </c>
      <c r="AB1045">
        <v>0</v>
      </c>
      <c r="AC1045">
        <v>0.29375099999999998</v>
      </c>
      <c r="AD1045">
        <v>1.9937510000000001</v>
      </c>
      <c r="AE1045" t="s">
        <v>35</v>
      </c>
      <c r="AF1045">
        <v>2.63170796240464E-3</v>
      </c>
      <c r="AG1045">
        <v>0.108416172572282</v>
      </c>
      <c r="AH1045" s="2" t="s">
        <v>4843</v>
      </c>
      <c r="AI1045">
        <v>1.19725905543611</v>
      </c>
      <c r="AJ1045" s="14">
        <f t="shared" si="116"/>
        <v>0.93543529247821067</v>
      </c>
      <c r="AK1045">
        <v>0.25973534739964999</v>
      </c>
      <c r="AL1045">
        <v>0.72665443907526694</v>
      </c>
      <c r="AM1045" s="14">
        <f t="shared" si="117"/>
        <v>1.3334577556637455</v>
      </c>
      <c r="AN1045">
        <v>-0.46065864209587498</v>
      </c>
      <c r="AO1045">
        <v>1.2316384786822301</v>
      </c>
      <c r="AP1045" s="14">
        <f t="shared" si="118"/>
        <v>0.78672679868619533</v>
      </c>
      <c r="AQ1045">
        <v>0.30057884568216098</v>
      </c>
      <c r="AR1045">
        <v>1.0287151081380601</v>
      </c>
      <c r="AS1045">
        <v>4.0843498282510798E-2</v>
      </c>
      <c r="AT1045">
        <v>2.70460350982236</v>
      </c>
      <c r="AU1045">
        <v>1.43541711296553</v>
      </c>
      <c r="AV1045">
        <v>2.9853019999999999</v>
      </c>
      <c r="AW1045">
        <v>2.4934470000000002</v>
      </c>
      <c r="AX1045">
        <v>4.1082828913824097</v>
      </c>
      <c r="AY1045">
        <v>2.4238460000000002</v>
      </c>
      <c r="AZ1045">
        <v>1.143751</v>
      </c>
      <c r="BA1045">
        <v>0.92192700000000005</v>
      </c>
    </row>
    <row r="1046" spans="1:53" x14ac:dyDescent="0.3">
      <c r="A1046">
        <v>4688</v>
      </c>
      <c r="B1046" t="s">
        <v>4327</v>
      </c>
      <c r="C1046" s="2">
        <v>0.55447500000000005</v>
      </c>
      <c r="D1046" s="2">
        <v>3.279928</v>
      </c>
      <c r="E1046" s="2">
        <v>8.9356000000000009</v>
      </c>
      <c r="F1046" s="2">
        <f t="shared" si="112"/>
        <v>4.256667666666667</v>
      </c>
      <c r="G1046" s="3">
        <v>0.49937399999999998</v>
      </c>
      <c r="H1046" s="3">
        <v>2.7264E-2</v>
      </c>
      <c r="I1046" s="3">
        <v>1.10053</v>
      </c>
      <c r="J1046" s="3">
        <f t="shared" si="113"/>
        <v>0.54238933333333328</v>
      </c>
      <c r="K1046">
        <v>2.0764930000000001</v>
      </c>
      <c r="L1046">
        <v>0.60256900000000002</v>
      </c>
      <c r="M1046">
        <v>0</v>
      </c>
      <c r="N1046">
        <v>0.99030899999999999</v>
      </c>
      <c r="O1046" s="4">
        <v>2.0926390000000001</v>
      </c>
      <c r="P1046" s="4">
        <v>1.5752930000000001</v>
      </c>
      <c r="Q1046" s="4">
        <v>1.680061</v>
      </c>
      <c r="R1046" s="4">
        <f t="shared" si="114"/>
        <v>1.7826643333333336</v>
      </c>
      <c r="S1046" s="5">
        <v>0.88205699999999998</v>
      </c>
      <c r="T1046" s="5">
        <v>2.3604989999999999</v>
      </c>
      <c r="U1046" s="5">
        <v>1.791865</v>
      </c>
      <c r="V1046" s="5">
        <f t="shared" si="115"/>
        <v>1.6781403333333333</v>
      </c>
      <c r="W1046">
        <v>0.70595600000000003</v>
      </c>
      <c r="X1046">
        <v>1.0351330000000001</v>
      </c>
      <c r="Y1046">
        <v>2.7212749999999999</v>
      </c>
      <c r="Z1046">
        <v>2.4291269999999998</v>
      </c>
      <c r="AA1046">
        <v>0</v>
      </c>
      <c r="AB1046">
        <v>0.70484800000000003</v>
      </c>
      <c r="AC1046">
        <v>0.34929900000000003</v>
      </c>
      <c r="AD1046">
        <v>3.244389</v>
      </c>
      <c r="AE1046" t="s">
        <v>35</v>
      </c>
      <c r="AF1046">
        <v>0.37802293658625502</v>
      </c>
      <c r="AG1046">
        <v>0.62105854027409702</v>
      </c>
      <c r="AH1046" s="2" t="s">
        <v>4328</v>
      </c>
      <c r="AI1046">
        <v>7.63516310978659</v>
      </c>
      <c r="AJ1046" s="14">
        <f t="shared" si="116"/>
        <v>0.12742111337013778</v>
      </c>
      <c r="AK1046">
        <v>2.9326589776071499</v>
      </c>
      <c r="AL1046">
        <v>3.42619969771838</v>
      </c>
      <c r="AM1046" s="14">
        <f t="shared" si="117"/>
        <v>0.41879340200624859</v>
      </c>
      <c r="AN1046">
        <v>1.7766092420558</v>
      </c>
      <c r="AO1046">
        <v>3.6396026474543901</v>
      </c>
      <c r="AP1046" s="14">
        <f t="shared" si="118"/>
        <v>0.39423804364024029</v>
      </c>
      <c r="AQ1046">
        <v>1.86378095321558</v>
      </c>
      <c r="AR1046">
        <v>0.47668957363716702</v>
      </c>
      <c r="AS1046">
        <v>-1.0688780243915801</v>
      </c>
      <c r="AT1046">
        <v>0.31063672311404</v>
      </c>
      <c r="AU1046">
        <v>-1.6866997013413001</v>
      </c>
      <c r="AV1046">
        <v>6.1077640000000004</v>
      </c>
      <c r="AW1046">
        <v>0.799952</v>
      </c>
      <c r="AX1046">
        <v>1.7826643333333301</v>
      </c>
      <c r="AY1046">
        <v>1.67814033333333</v>
      </c>
      <c r="AZ1046">
        <v>1.7968440000000001</v>
      </c>
      <c r="BA1046">
        <v>2.5752009999999999</v>
      </c>
    </row>
    <row r="1047" spans="1:53" x14ac:dyDescent="0.3">
      <c r="A1047">
        <v>5477</v>
      </c>
      <c r="B1047" t="s">
        <v>5075</v>
      </c>
      <c r="C1047" s="2">
        <v>1.829064</v>
      </c>
      <c r="D1047" s="2">
        <v>6.6706950000000003</v>
      </c>
      <c r="E1047" s="2">
        <v>4.2603140000000002</v>
      </c>
      <c r="F1047" s="2">
        <f t="shared" si="112"/>
        <v>4.253357666666667</v>
      </c>
      <c r="G1047" s="3">
        <v>0.34837200000000001</v>
      </c>
      <c r="H1047" s="3">
        <v>1.046648</v>
      </c>
      <c r="I1047" s="3">
        <v>1.3763510000000001</v>
      </c>
      <c r="J1047" s="3">
        <f t="shared" si="113"/>
        <v>0.92379033333333338</v>
      </c>
      <c r="K1047">
        <v>2.3102870000000002</v>
      </c>
      <c r="L1047">
        <v>1.0487789999999999</v>
      </c>
      <c r="M1047">
        <v>0</v>
      </c>
      <c r="N1047">
        <v>0.71369400000000005</v>
      </c>
      <c r="O1047" s="4">
        <v>0.47025899999999998</v>
      </c>
      <c r="P1047" s="4">
        <v>2.1429469999999999</v>
      </c>
      <c r="Q1047" s="4">
        <v>1.020516</v>
      </c>
      <c r="R1047" s="4">
        <f t="shared" si="114"/>
        <v>1.2112406666666666</v>
      </c>
      <c r="S1047" s="5">
        <v>0.438884</v>
      </c>
      <c r="T1047" s="5">
        <v>0.99097400000000002</v>
      </c>
      <c r="U1047" s="5">
        <v>1.135364</v>
      </c>
      <c r="V1047" s="5">
        <f t="shared" si="115"/>
        <v>0.85507400000000011</v>
      </c>
      <c r="W1047">
        <v>3.0160559999999998</v>
      </c>
      <c r="X1047">
        <v>1.187883</v>
      </c>
      <c r="Y1047">
        <v>1.9494279999999999</v>
      </c>
      <c r="Z1047">
        <v>1.4084570000000001</v>
      </c>
      <c r="AA1047">
        <v>0</v>
      </c>
      <c r="AB1047">
        <v>3.233053</v>
      </c>
      <c r="AC1047">
        <v>1.5078229999999999</v>
      </c>
      <c r="AD1047">
        <v>2.5956109999999999</v>
      </c>
      <c r="AE1047" t="s">
        <v>35</v>
      </c>
      <c r="AF1047">
        <v>0.18611215350702301</v>
      </c>
      <c r="AG1047">
        <v>0.47919373180515901</v>
      </c>
      <c r="AH1047" s="2" t="s">
        <v>5076</v>
      </c>
      <c r="AI1047">
        <v>6.33783453922746</v>
      </c>
      <c r="AJ1047" s="14">
        <f t="shared" si="116"/>
        <v>0.21719084209000997</v>
      </c>
      <c r="AK1047">
        <v>2.6639899960167801</v>
      </c>
      <c r="AL1047">
        <v>4.5123191867732304</v>
      </c>
      <c r="AM1047" s="14">
        <f t="shared" si="117"/>
        <v>0.28477282222444961</v>
      </c>
      <c r="AN1047">
        <v>2.1738691228979898</v>
      </c>
      <c r="AO1047">
        <v>6.3918497112530597</v>
      </c>
      <c r="AP1047" s="14">
        <f t="shared" si="118"/>
        <v>0.20103505677436173</v>
      </c>
      <c r="AQ1047">
        <v>2.6762334872116198</v>
      </c>
      <c r="AR1047">
        <v>1.0085226541796399</v>
      </c>
      <c r="AS1047">
        <v>1.2243491194841701E-2</v>
      </c>
      <c r="AT1047">
        <v>0.51363373075611596</v>
      </c>
      <c r="AU1047">
        <v>-0.96118814632772598</v>
      </c>
      <c r="AV1047">
        <v>5.4655044999999998</v>
      </c>
      <c r="AW1047">
        <v>0.8623615</v>
      </c>
      <c r="AX1047">
        <v>1.21124066666667</v>
      </c>
      <c r="AY1047">
        <v>0.855074</v>
      </c>
      <c r="AZ1047">
        <v>2.051717</v>
      </c>
      <c r="BA1047">
        <v>1.6789425</v>
      </c>
    </row>
    <row r="1048" spans="1:53" x14ac:dyDescent="0.3">
      <c r="A1048">
        <v>2903</v>
      </c>
      <c r="B1048" t="s">
        <v>2745</v>
      </c>
      <c r="C1048" s="2">
        <v>3.0197340000000001</v>
      </c>
      <c r="D1048" s="2">
        <v>1.690537</v>
      </c>
      <c r="E1048" s="2">
        <v>0.89110999999999996</v>
      </c>
      <c r="F1048" s="2">
        <f t="shared" si="112"/>
        <v>1.8671270000000002</v>
      </c>
      <c r="G1048" s="3">
        <v>1.714019</v>
      </c>
      <c r="H1048" s="3">
        <v>2.5100820000000001</v>
      </c>
      <c r="I1048" s="3">
        <v>1.313863</v>
      </c>
      <c r="J1048" s="3">
        <f t="shared" si="113"/>
        <v>1.8459880000000002</v>
      </c>
      <c r="K1048">
        <v>0.94446200000000002</v>
      </c>
      <c r="L1048">
        <v>1.234165</v>
      </c>
      <c r="M1048">
        <v>0</v>
      </c>
      <c r="N1048">
        <v>0.93968200000000002</v>
      </c>
      <c r="O1048" s="4">
        <v>2.4293659999999999</v>
      </c>
      <c r="P1048" s="4">
        <v>5.2474689999999997</v>
      </c>
      <c r="Q1048" s="4">
        <v>2.2419349999999998</v>
      </c>
      <c r="R1048" s="4">
        <f t="shared" si="114"/>
        <v>3.3062566666666662</v>
      </c>
      <c r="S1048" s="5">
        <v>0.64321899999999999</v>
      </c>
      <c r="T1048" s="5">
        <v>1.6988160000000001</v>
      </c>
      <c r="U1048" s="5">
        <v>2.8345880000000001</v>
      </c>
      <c r="V1048" s="5">
        <f t="shared" si="115"/>
        <v>1.725541</v>
      </c>
      <c r="W1048">
        <v>2.2432050000000001</v>
      </c>
      <c r="X1048">
        <v>1.833488</v>
      </c>
      <c r="Y1048">
        <v>2.2033100000000001</v>
      </c>
      <c r="Z1048">
        <v>3.2103830000000002</v>
      </c>
      <c r="AA1048">
        <v>0</v>
      </c>
      <c r="AB1048">
        <v>1.6717219999999999</v>
      </c>
      <c r="AC1048">
        <v>1.68283</v>
      </c>
      <c r="AD1048">
        <v>2.2950029999999999</v>
      </c>
      <c r="AE1048" t="s">
        <v>35</v>
      </c>
      <c r="AF1048">
        <v>0.38347708631181898</v>
      </c>
      <c r="AG1048">
        <v>0.623635934478043</v>
      </c>
      <c r="AH1048" s="2" t="s">
        <v>2746</v>
      </c>
      <c r="AI1048">
        <v>0.85262470598259799</v>
      </c>
      <c r="AJ1048" s="14">
        <f t="shared" si="116"/>
        <v>0.98867832771953912</v>
      </c>
      <c r="AK1048">
        <v>-0.23001723489144399</v>
      </c>
      <c r="AL1048">
        <v>0.390418418816043</v>
      </c>
      <c r="AM1048" s="14">
        <f t="shared" si="117"/>
        <v>1.7707722434878108</v>
      </c>
      <c r="AN1048">
        <v>-1.3569069781859999</v>
      </c>
      <c r="AO1048">
        <v>0.74806886651780502</v>
      </c>
      <c r="AP1048" s="14">
        <f t="shared" si="118"/>
        <v>0.92416905759490375</v>
      </c>
      <c r="AQ1048">
        <v>-0.41875700550922201</v>
      </c>
      <c r="AR1048">
        <v>0.87737179238279495</v>
      </c>
      <c r="AS1048">
        <v>-0.188739770617779</v>
      </c>
      <c r="AT1048">
        <v>0.55930064745082497</v>
      </c>
      <c r="AU1048">
        <v>-0.83830409448778398</v>
      </c>
      <c r="AV1048">
        <v>1.2908234999999999</v>
      </c>
      <c r="AW1048">
        <v>1.513941</v>
      </c>
      <c r="AX1048">
        <v>3.3062566666666702</v>
      </c>
      <c r="AY1048">
        <v>1.725541</v>
      </c>
      <c r="AZ1048">
        <v>1.9889165</v>
      </c>
      <c r="BA1048">
        <v>2.7068465000000002</v>
      </c>
    </row>
    <row r="1049" spans="1:53" x14ac:dyDescent="0.3">
      <c r="A1049">
        <v>5772</v>
      </c>
      <c r="B1049" t="s">
        <v>5307</v>
      </c>
      <c r="C1049" s="2">
        <v>0.20347699999999999</v>
      </c>
      <c r="D1049" s="2">
        <v>3.8781810000000001</v>
      </c>
      <c r="E1049" s="2">
        <v>3.7008190000000001</v>
      </c>
      <c r="F1049" s="2">
        <f t="shared" si="112"/>
        <v>2.5941589999999999</v>
      </c>
      <c r="G1049" s="3">
        <v>7.7715999999999993E-2</v>
      </c>
      <c r="H1049" s="3">
        <v>0</v>
      </c>
      <c r="I1049" s="3">
        <v>7.4508000000000005E-2</v>
      </c>
      <c r="J1049" s="3">
        <f t="shared" si="113"/>
        <v>5.0741333333333333E-2</v>
      </c>
      <c r="K1049">
        <v>3.8936820000000001</v>
      </c>
      <c r="L1049">
        <v>2.0357080000000001</v>
      </c>
      <c r="M1049">
        <v>0</v>
      </c>
      <c r="N1049">
        <v>1.9922010000000001</v>
      </c>
      <c r="O1049" s="4">
        <v>0.147759</v>
      </c>
      <c r="P1049" s="4">
        <v>0.26424799999999998</v>
      </c>
      <c r="Q1049" s="4">
        <v>0.18018799999999999</v>
      </c>
      <c r="R1049" s="4">
        <f t="shared" si="114"/>
        <v>0.19739833333333334</v>
      </c>
      <c r="S1049" s="5">
        <v>0.29778300000000002</v>
      </c>
      <c r="T1049" s="5">
        <v>0.25424999999999998</v>
      </c>
      <c r="U1049" s="5">
        <v>0.42280400000000001</v>
      </c>
      <c r="V1049" s="5">
        <f t="shared" si="115"/>
        <v>0.32494566666666663</v>
      </c>
      <c r="W1049">
        <v>0.133913</v>
      </c>
      <c r="X1049">
        <v>0.112756</v>
      </c>
      <c r="Y1049">
        <v>0</v>
      </c>
      <c r="Z1049">
        <v>2.9319000000000001E-2</v>
      </c>
      <c r="AA1049">
        <v>0</v>
      </c>
      <c r="AB1049">
        <v>0</v>
      </c>
      <c r="AC1049">
        <v>0</v>
      </c>
      <c r="AD1049">
        <v>0</v>
      </c>
      <c r="AE1049" t="s">
        <v>35</v>
      </c>
      <c r="AF1049">
        <v>8.7881010866081494E-2</v>
      </c>
      <c r="AG1049">
        <v>0.40485760603585802</v>
      </c>
      <c r="AH1049" s="2" t="s">
        <v>5308</v>
      </c>
      <c r="AI1049">
        <v>49.788469623712402</v>
      </c>
      <c r="AJ1049" s="14">
        <f t="shared" si="116"/>
        <v>1.9559839367337673E-2</v>
      </c>
      <c r="AK1049">
        <v>5.6377397660412196</v>
      </c>
      <c r="AL1049">
        <v>19.197223887402</v>
      </c>
      <c r="AM1049" s="14">
        <f t="shared" si="117"/>
        <v>7.6093382608133642E-2</v>
      </c>
      <c r="AN1049">
        <v>4.2628257926331701</v>
      </c>
      <c r="AO1049">
        <v>11.661949638760101</v>
      </c>
      <c r="AP1049" s="14">
        <f t="shared" si="118"/>
        <v>0.12526050510653614</v>
      </c>
      <c r="AQ1049">
        <v>3.5437370926060399</v>
      </c>
      <c r="AR1049">
        <v>0.23422992766995901</v>
      </c>
      <c r="AS1049">
        <v>-2.0940026734351802</v>
      </c>
      <c r="AT1049">
        <v>5.1919915413213298</v>
      </c>
      <c r="AU1049">
        <v>2.3762880329318699</v>
      </c>
      <c r="AV1049">
        <v>3.7894999999999999</v>
      </c>
      <c r="AW1049">
        <v>7.6111999999999999E-2</v>
      </c>
      <c r="AX1049">
        <v>0.19739833333333301</v>
      </c>
      <c r="AY1049">
        <v>0.32494566666666702</v>
      </c>
      <c r="AZ1049">
        <v>0</v>
      </c>
      <c r="BA1049">
        <v>1.4659500000000001E-2</v>
      </c>
    </row>
    <row r="1050" spans="1:53" x14ac:dyDescent="0.3">
      <c r="A1050">
        <v>1868</v>
      </c>
      <c r="B1050" t="s">
        <v>1774</v>
      </c>
      <c r="C1050" s="2">
        <v>0.92828100000000002</v>
      </c>
      <c r="D1050" s="2">
        <v>5.3760190000000003</v>
      </c>
      <c r="E1050" s="2">
        <v>0.45557500000000001</v>
      </c>
      <c r="F1050" s="2">
        <f t="shared" si="112"/>
        <v>2.2532916666666667</v>
      </c>
      <c r="G1050" s="3">
        <v>9.3278E-2</v>
      </c>
      <c r="H1050" s="3">
        <v>2.163357</v>
      </c>
      <c r="I1050" s="3">
        <v>0.41086400000000001</v>
      </c>
      <c r="J1050" s="3">
        <f t="shared" si="113"/>
        <v>0.88916633333333339</v>
      </c>
      <c r="K1050">
        <v>4.7578969999999998</v>
      </c>
      <c r="L1050">
        <v>0.86635099999999998</v>
      </c>
      <c r="M1050">
        <v>0</v>
      </c>
      <c r="N1050">
        <v>3.8374220000000001</v>
      </c>
      <c r="O1050" s="4">
        <v>2.8348080000000002</v>
      </c>
      <c r="P1050" s="4">
        <v>0.66829300000000003</v>
      </c>
      <c r="Q1050" s="4">
        <v>0.37293500000000002</v>
      </c>
      <c r="R1050" s="4">
        <f t="shared" si="114"/>
        <v>1.2920119999999999</v>
      </c>
      <c r="S1050" s="5">
        <v>3.5147339999999998</v>
      </c>
      <c r="T1050" s="5">
        <v>0.90678499999999995</v>
      </c>
      <c r="U1050" s="5">
        <v>2.5989810000000002</v>
      </c>
      <c r="V1050" s="5">
        <f t="shared" si="115"/>
        <v>2.3401666666666667</v>
      </c>
      <c r="W1050">
        <v>1.0934200000000001</v>
      </c>
      <c r="X1050">
        <v>1.069383</v>
      </c>
      <c r="Y1050">
        <v>0.78320000000000001</v>
      </c>
      <c r="Z1050">
        <v>0.16322800000000001</v>
      </c>
      <c r="AA1050">
        <v>0</v>
      </c>
      <c r="AB1050">
        <v>0</v>
      </c>
      <c r="AC1050">
        <v>0.26053999999999999</v>
      </c>
      <c r="AD1050">
        <v>1.8711800000000001</v>
      </c>
      <c r="AE1050" t="s">
        <v>35</v>
      </c>
      <c r="AF1050">
        <v>0.48498210041240503</v>
      </c>
      <c r="AG1050">
        <v>0.68578708258392795</v>
      </c>
      <c r="AH1050" s="2" t="s">
        <v>1775</v>
      </c>
      <c r="AI1050">
        <v>11.567363956980399</v>
      </c>
      <c r="AJ1050" s="14">
        <f t="shared" si="116"/>
        <v>0.39460774052774644</v>
      </c>
      <c r="AK1050">
        <v>3.53198822644725</v>
      </c>
      <c r="AL1050">
        <v>2.2567878626514299</v>
      </c>
      <c r="AM1050" s="14">
        <f t="shared" si="117"/>
        <v>0.57338870911074535</v>
      </c>
      <c r="AN1050">
        <v>1.1742708120234999</v>
      </c>
      <c r="AO1050">
        <v>1.2459783491204299</v>
      </c>
      <c r="AP1050" s="14">
        <f t="shared" si="118"/>
        <v>1.0385547070027183</v>
      </c>
      <c r="AQ1050">
        <v>0.31727899943096399</v>
      </c>
      <c r="AR1050">
        <v>0.1077149775657</v>
      </c>
      <c r="AS1050">
        <v>-3.21470922701628</v>
      </c>
      <c r="AT1050">
        <v>0.53267866123994601</v>
      </c>
      <c r="AU1050">
        <v>-0.908662606253965</v>
      </c>
      <c r="AV1050">
        <v>2.915797</v>
      </c>
      <c r="AW1050">
        <v>0.25207099999999999</v>
      </c>
      <c r="AX1050">
        <v>1.2920119999999999</v>
      </c>
      <c r="AY1050">
        <v>2.3401666666666698</v>
      </c>
      <c r="AZ1050">
        <v>1.06586</v>
      </c>
      <c r="BA1050">
        <v>0.47321400000000002</v>
      </c>
    </row>
    <row r="1051" spans="1:53" x14ac:dyDescent="0.3">
      <c r="A1051">
        <v>5839</v>
      </c>
      <c r="B1051" t="s">
        <v>5370</v>
      </c>
      <c r="C1051" s="2">
        <v>9.2244630000000001</v>
      </c>
      <c r="D1051" s="2">
        <v>21.828399999999998</v>
      </c>
      <c r="E1051" s="2">
        <v>19.783016</v>
      </c>
      <c r="F1051" s="2">
        <f t="shared" si="112"/>
        <v>16.945292999999999</v>
      </c>
      <c r="G1051" s="3">
        <v>10.57775</v>
      </c>
      <c r="H1051" s="3">
        <v>9.7751640000000002</v>
      </c>
      <c r="I1051" s="3">
        <v>11.841225</v>
      </c>
      <c r="J1051" s="3">
        <f t="shared" si="113"/>
        <v>10.731379666666667</v>
      </c>
      <c r="K1051">
        <v>6.1979680000000004</v>
      </c>
      <c r="L1051">
        <v>6.3178739999999998</v>
      </c>
      <c r="M1051">
        <v>0</v>
      </c>
      <c r="N1051">
        <v>6.4714419999999997</v>
      </c>
      <c r="O1051" s="4">
        <v>11.758188000000001</v>
      </c>
      <c r="P1051" s="4">
        <v>12.085324999999999</v>
      </c>
      <c r="Q1051" s="4">
        <v>7.9167630000000004</v>
      </c>
      <c r="R1051" s="4">
        <f t="shared" si="114"/>
        <v>10.586758666666666</v>
      </c>
      <c r="S1051" s="5">
        <v>11.400194000000001</v>
      </c>
      <c r="T1051" s="5">
        <v>12.642529</v>
      </c>
      <c r="U1051" s="5">
        <v>11.979498</v>
      </c>
      <c r="V1051" s="5">
        <f t="shared" si="115"/>
        <v>12.007407000000001</v>
      </c>
      <c r="W1051">
        <v>12.350279</v>
      </c>
      <c r="X1051">
        <v>11.965669</v>
      </c>
      <c r="Y1051">
        <v>20.190943000000001</v>
      </c>
      <c r="Z1051">
        <v>13.953511000000001</v>
      </c>
      <c r="AA1051">
        <v>37.195301000000001</v>
      </c>
      <c r="AB1051">
        <v>37.466034000000001</v>
      </c>
      <c r="AC1051">
        <v>12.400766000000001</v>
      </c>
      <c r="AD1051">
        <v>15.542543</v>
      </c>
      <c r="AE1051" t="s">
        <v>35</v>
      </c>
      <c r="AF1051">
        <v>7.1164687164341203E-3</v>
      </c>
      <c r="AG1051">
        <v>0.161691622558684</v>
      </c>
      <c r="AH1051" s="2" t="s">
        <v>5371</v>
      </c>
      <c r="AI1051">
        <v>1.85608021776196</v>
      </c>
      <c r="AJ1051" s="14">
        <f t="shared" si="116"/>
        <v>0.63329560997656797</v>
      </c>
      <c r="AK1051">
        <v>0.892259063518546</v>
      </c>
      <c r="AL1051">
        <v>1.96525760670342</v>
      </c>
      <c r="AM1051" s="14">
        <f t="shared" si="117"/>
        <v>0.62476102754119778</v>
      </c>
      <c r="AN1051">
        <v>0.974718433885705</v>
      </c>
      <c r="AO1051">
        <v>1.7327394665642599</v>
      </c>
      <c r="AP1051" s="14">
        <f t="shared" si="118"/>
        <v>0.70859837006064164</v>
      </c>
      <c r="AQ1051">
        <v>0.79305474823605204</v>
      </c>
      <c r="AR1051">
        <v>0.93354772599946001</v>
      </c>
      <c r="AS1051">
        <v>-9.9204315282493905E-2</v>
      </c>
      <c r="AT1051">
        <v>0.65659199001981405</v>
      </c>
      <c r="AU1051">
        <v>-0.60693094477722898</v>
      </c>
      <c r="AV1051">
        <v>20.805707999999999</v>
      </c>
      <c r="AW1051">
        <v>11.2094875</v>
      </c>
      <c r="AX1051">
        <v>10.5867586666667</v>
      </c>
      <c r="AY1051">
        <v>12.007407000000001</v>
      </c>
      <c r="AZ1051">
        <v>13.9716545</v>
      </c>
      <c r="BA1051">
        <v>17.072227000000002</v>
      </c>
    </row>
    <row r="1052" spans="1:53" x14ac:dyDescent="0.3">
      <c r="A1052">
        <v>7172</v>
      </c>
      <c r="B1052" t="s">
        <v>6621</v>
      </c>
      <c r="C1052" s="2">
        <v>3.3547593615107898</v>
      </c>
      <c r="D1052" s="2">
        <v>2.0878046223021598</v>
      </c>
      <c r="E1052" s="2">
        <v>7.7409314163669096</v>
      </c>
      <c r="F1052" s="2">
        <f t="shared" si="112"/>
        <v>4.3944984667266196</v>
      </c>
      <c r="G1052" s="3">
        <v>3.5619777329136699</v>
      </c>
      <c r="H1052" s="3">
        <v>5.2984329469424498</v>
      </c>
      <c r="I1052" s="3">
        <v>2.9411612913669098</v>
      </c>
      <c r="J1052" s="3">
        <f t="shared" si="113"/>
        <v>3.9338573237410102</v>
      </c>
      <c r="K1052">
        <v>3.0955369802158299</v>
      </c>
      <c r="L1052">
        <v>3.9275109280575502</v>
      </c>
      <c r="M1052">
        <v>0</v>
      </c>
      <c r="N1052">
        <v>2.5200164676258998</v>
      </c>
      <c r="O1052" s="4">
        <v>4.1871782508992803</v>
      </c>
      <c r="P1052" s="4">
        <v>2.8763575683453202</v>
      </c>
      <c r="Q1052" s="4">
        <v>5.4792174577338102</v>
      </c>
      <c r="R1052" s="4">
        <f t="shared" si="114"/>
        <v>4.1809177589928037</v>
      </c>
      <c r="S1052" s="5">
        <v>3.7362430386690599</v>
      </c>
      <c r="T1052" s="5">
        <v>3.9924313219424499</v>
      </c>
      <c r="U1052" s="5">
        <v>4.6801774640287803</v>
      </c>
      <c r="V1052" s="5">
        <f t="shared" si="115"/>
        <v>4.1362839415467638</v>
      </c>
      <c r="W1052">
        <v>5.3292215260791398</v>
      </c>
      <c r="X1052">
        <v>4.5105344325539596</v>
      </c>
      <c r="Y1052">
        <v>7.3771714154676298</v>
      </c>
      <c r="Z1052">
        <v>4.1590521447841704</v>
      </c>
      <c r="AA1052">
        <v>14.4045384361511</v>
      </c>
      <c r="AB1052">
        <v>3.4208154577338101</v>
      </c>
      <c r="AC1052">
        <v>3.4496729244604301</v>
      </c>
      <c r="AD1052">
        <v>4.46198163399281</v>
      </c>
      <c r="AE1052" t="s">
        <v>35</v>
      </c>
      <c r="AF1052">
        <v>7.0718380895131897E-2</v>
      </c>
      <c r="AG1052">
        <v>0.379918703046977</v>
      </c>
      <c r="AH1052" s="2" t="s">
        <v>6622</v>
      </c>
      <c r="AI1052">
        <v>1.51138334917519</v>
      </c>
      <c r="AJ1052" s="14">
        <f t="shared" si="116"/>
        <v>0.89517776682062822</v>
      </c>
      <c r="AK1052">
        <v>0.59586963390389502</v>
      </c>
      <c r="AL1052">
        <v>1.1754280525523699</v>
      </c>
      <c r="AM1052" s="14">
        <f t="shared" si="117"/>
        <v>0.95139816082518558</v>
      </c>
      <c r="AN1052">
        <v>0.23318623494792601</v>
      </c>
      <c r="AO1052">
        <v>1.18811186291452</v>
      </c>
      <c r="AP1052" s="14">
        <f t="shared" si="118"/>
        <v>0.94124141193017752</v>
      </c>
      <c r="AQ1052">
        <v>0.24867067492192299</v>
      </c>
      <c r="AR1052">
        <v>0.78610887407414398</v>
      </c>
      <c r="AS1052">
        <v>-0.34719895898197201</v>
      </c>
      <c r="AT1052">
        <v>0.56371471914667304</v>
      </c>
      <c r="AU1052">
        <v>-0.82696285672760494</v>
      </c>
      <c r="AV1052">
        <v>4.91436801933453</v>
      </c>
      <c r="AW1052">
        <v>3.2515695121402901</v>
      </c>
      <c r="AX1052">
        <v>4.1809177589928002</v>
      </c>
      <c r="AY1052">
        <v>4.1362839415467603</v>
      </c>
      <c r="AZ1052">
        <v>3.9558272792266198</v>
      </c>
      <c r="BA1052">
        <v>5.7681117801259001</v>
      </c>
    </row>
    <row r="1053" spans="1:53" x14ac:dyDescent="0.3">
      <c r="A1053">
        <v>4681</v>
      </c>
      <c r="B1053" t="s">
        <v>4317</v>
      </c>
      <c r="C1053" s="2">
        <v>8.0243310117416797</v>
      </c>
      <c r="D1053" s="2">
        <v>2.49905758121331</v>
      </c>
      <c r="E1053" s="2">
        <v>5.5344085185910004</v>
      </c>
      <c r="F1053" s="2">
        <f t="shared" si="112"/>
        <v>5.3525990371819967</v>
      </c>
      <c r="G1053" s="3">
        <v>1.6450960156555801</v>
      </c>
      <c r="H1053" s="3">
        <v>0.86049345205479499</v>
      </c>
      <c r="I1053" s="3">
        <v>2.07648910567515</v>
      </c>
      <c r="J1053" s="3">
        <f t="shared" si="113"/>
        <v>1.5273595244618416</v>
      </c>
      <c r="K1053">
        <v>2.5965232074364</v>
      </c>
      <c r="L1053">
        <v>2.9595486135029301</v>
      </c>
      <c r="M1053">
        <v>0</v>
      </c>
      <c r="N1053">
        <v>1.58409094227006</v>
      </c>
      <c r="O1053" s="4">
        <v>4.6562250381604704</v>
      </c>
      <c r="P1053" s="4">
        <v>3.4883239315068502</v>
      </c>
      <c r="Q1053" s="4">
        <v>3.0478236164383601</v>
      </c>
      <c r="R1053" s="4">
        <f t="shared" si="114"/>
        <v>3.7307908620352266</v>
      </c>
      <c r="S1053" s="5">
        <v>1.26236766927593</v>
      </c>
      <c r="T1053" s="5">
        <v>2.80911016497065</v>
      </c>
      <c r="U1053" s="5">
        <v>3.25894167123288</v>
      </c>
      <c r="V1053" s="5">
        <f t="shared" si="115"/>
        <v>2.4434731684931532</v>
      </c>
      <c r="W1053">
        <v>0.74992107240704498</v>
      </c>
      <c r="X1053">
        <v>1.9694185097847401</v>
      </c>
      <c r="Y1053">
        <v>1.92983213307241</v>
      </c>
      <c r="Z1053">
        <v>2.8977265567514698</v>
      </c>
      <c r="AA1053">
        <v>0</v>
      </c>
      <c r="AB1053">
        <v>0.48169777103718198</v>
      </c>
      <c r="AC1053">
        <v>8.8358591976516604E-2</v>
      </c>
      <c r="AD1053">
        <v>1.8524684853229001</v>
      </c>
      <c r="AE1053" t="s">
        <v>35</v>
      </c>
      <c r="AF1053">
        <v>8.7697667493516901E-2</v>
      </c>
      <c r="AG1053">
        <v>0.40476803666303901</v>
      </c>
      <c r="AH1053" s="2" t="s">
        <v>4318</v>
      </c>
      <c r="AI1053">
        <v>2.1586140953110302</v>
      </c>
      <c r="AJ1053" s="14">
        <f t="shared" si="116"/>
        <v>0.28534913858706601</v>
      </c>
      <c r="AK1053">
        <v>1.11010534963938</v>
      </c>
      <c r="AL1053">
        <v>1.07664385339224</v>
      </c>
      <c r="AM1053" s="14">
        <f t="shared" si="117"/>
        <v>0.6970054801637805</v>
      </c>
      <c r="AN1053">
        <v>0.106541094897816</v>
      </c>
      <c r="AO1053">
        <v>1.6438621474117501</v>
      </c>
      <c r="AP1053" s="14">
        <f t="shared" si="118"/>
        <v>0.45650218735225456</v>
      </c>
      <c r="AQ1053">
        <v>0.71708932117038104</v>
      </c>
      <c r="AR1053">
        <v>0.76153590907359303</v>
      </c>
      <c r="AS1053">
        <v>-0.39301602846900002</v>
      </c>
      <c r="AT1053">
        <v>0.77090416925961802</v>
      </c>
      <c r="AU1053">
        <v>-0.37537656435371403</v>
      </c>
      <c r="AV1053">
        <v>4.0167330499021601</v>
      </c>
      <c r="AW1053">
        <v>1.8607925606653699</v>
      </c>
      <c r="AX1053">
        <v>3.7307908620352301</v>
      </c>
      <c r="AY1053">
        <v>2.4434731684931501</v>
      </c>
      <c r="AZ1053">
        <v>0.97041353864970803</v>
      </c>
      <c r="BA1053">
        <v>2.4137793449119398</v>
      </c>
    </row>
    <row r="1054" spans="1:53" x14ac:dyDescent="0.3">
      <c r="A1054">
        <v>6639</v>
      </c>
      <c r="B1054" t="s">
        <v>6144</v>
      </c>
      <c r="C1054" s="2">
        <v>3.2196000000000002E-2</v>
      </c>
      <c r="D1054" s="2">
        <v>1.106198</v>
      </c>
      <c r="E1054" s="2">
        <v>0.358877</v>
      </c>
      <c r="F1054" s="2">
        <f t="shared" si="112"/>
        <v>0.49909033333333336</v>
      </c>
      <c r="G1054" s="3">
        <v>8.3946000000000007E-2</v>
      </c>
      <c r="H1054" s="3">
        <v>0</v>
      </c>
      <c r="I1054" s="3">
        <v>0.109193</v>
      </c>
      <c r="J1054" s="3">
        <f t="shared" si="113"/>
        <v>6.4379666666666668E-2</v>
      </c>
      <c r="K1054">
        <v>0.24155499999999999</v>
      </c>
      <c r="L1054">
        <v>0.30130000000000001</v>
      </c>
      <c r="M1054">
        <v>0</v>
      </c>
      <c r="N1054">
        <v>0.20170299999999999</v>
      </c>
      <c r="O1054" s="4">
        <v>7.7039999999999997E-2</v>
      </c>
      <c r="P1054" s="4">
        <v>0</v>
      </c>
      <c r="Q1054" s="4">
        <v>5.9061000000000002E-2</v>
      </c>
      <c r="R1054" s="4">
        <f t="shared" si="114"/>
        <v>4.5366999999999998E-2</v>
      </c>
      <c r="S1054" s="5">
        <v>8.5990999999999998E-2</v>
      </c>
      <c r="T1054" s="5">
        <v>2.0184000000000001E-2</v>
      </c>
      <c r="U1054" s="5">
        <v>8.1179000000000001E-2</v>
      </c>
      <c r="V1054" s="5">
        <f t="shared" si="115"/>
        <v>6.2451333333333331E-2</v>
      </c>
      <c r="W1054">
        <v>0.106464</v>
      </c>
      <c r="X1054">
        <v>0.24549399999999999</v>
      </c>
      <c r="Y1054">
        <v>0.434614</v>
      </c>
      <c r="Z1054">
        <v>9.1540000000000007E-3</v>
      </c>
      <c r="AA1054">
        <v>7.4761920000000002</v>
      </c>
      <c r="AB1054">
        <v>0</v>
      </c>
      <c r="AC1054">
        <v>0</v>
      </c>
      <c r="AD1054">
        <v>0</v>
      </c>
      <c r="AE1054" t="s">
        <v>35</v>
      </c>
      <c r="AF1054">
        <v>0.25375919711983502</v>
      </c>
      <c r="AG1054">
        <v>0.53122964954489105</v>
      </c>
      <c r="AH1054" s="2" t="s">
        <v>6145</v>
      </c>
      <c r="AI1054">
        <v>7.5855989727605504</v>
      </c>
      <c r="AJ1054" s="14">
        <f t="shared" si="116"/>
        <v>0.12899401644725636</v>
      </c>
      <c r="AK1054">
        <v>2.9232631028076499</v>
      </c>
      <c r="AL1054">
        <v>16.146923975577</v>
      </c>
      <c r="AM1054" s="14">
        <f t="shared" si="117"/>
        <v>9.0899376265218518E-2</v>
      </c>
      <c r="AN1054">
        <v>4.0131874494130102</v>
      </c>
      <c r="AO1054">
        <v>11.7297335525262</v>
      </c>
      <c r="AP1054" s="14">
        <f t="shared" si="118"/>
        <v>0.12513032042963498</v>
      </c>
      <c r="AQ1054">
        <v>3.5520983369993102</v>
      </c>
      <c r="AR1054">
        <v>1.5463160647757701</v>
      </c>
      <c r="AS1054">
        <v>0.62883523419166298</v>
      </c>
      <c r="AT1054">
        <v>0.43522516269762601</v>
      </c>
      <c r="AU1054">
        <v>-1.2001661259607601</v>
      </c>
      <c r="AV1054">
        <v>0.73253749999999995</v>
      </c>
      <c r="AW1054">
        <v>9.6569500000000003E-2</v>
      </c>
      <c r="AX1054">
        <v>4.5366999999999998E-2</v>
      </c>
      <c r="AY1054">
        <v>6.2451333333333303E-2</v>
      </c>
      <c r="AZ1054">
        <v>0</v>
      </c>
      <c r="BA1054">
        <v>0.221884</v>
      </c>
    </row>
    <row r="1055" spans="1:53" x14ac:dyDescent="0.3">
      <c r="A1055">
        <v>2137</v>
      </c>
      <c r="B1055" t="s">
        <v>2015</v>
      </c>
      <c r="C1055" s="2">
        <v>13.106163732148</v>
      </c>
      <c r="D1055" s="2">
        <v>7.8474571138514504</v>
      </c>
      <c r="E1055" s="2">
        <v>13.9584639036421</v>
      </c>
      <c r="F1055" s="2">
        <f t="shared" si="112"/>
        <v>11.637361583213851</v>
      </c>
      <c r="G1055" s="3">
        <v>25.7256776914253</v>
      </c>
      <c r="H1055" s="3">
        <v>2.2083232583883001</v>
      </c>
      <c r="I1055" s="3">
        <v>22.3062868259249</v>
      </c>
      <c r="J1055" s="3">
        <f t="shared" si="113"/>
        <v>16.746762591912834</v>
      </c>
      <c r="K1055">
        <v>2.6027331958703801</v>
      </c>
      <c r="L1055">
        <v>16.143553491253201</v>
      </c>
      <c r="M1055">
        <v>0</v>
      </c>
      <c r="N1055">
        <v>12.3818917499283</v>
      </c>
      <c r="O1055" s="4">
        <v>15.5189308104388</v>
      </c>
      <c r="P1055" s="4">
        <v>8.5915298634929709</v>
      </c>
      <c r="Q1055" s="4">
        <v>12.4320622030399</v>
      </c>
      <c r="R1055" s="4">
        <f t="shared" si="114"/>
        <v>12.180840958990556</v>
      </c>
      <c r="S1055" s="5">
        <v>16.966464700888999</v>
      </c>
      <c r="T1055" s="5">
        <v>23.0703065907657</v>
      </c>
      <c r="U1055" s="5">
        <v>18.367590152566699</v>
      </c>
      <c r="V1055" s="5">
        <f t="shared" si="115"/>
        <v>19.468120481407134</v>
      </c>
      <c r="W1055">
        <v>4.6369621215944896</v>
      </c>
      <c r="X1055">
        <v>15.6696966785202</v>
      </c>
      <c r="Y1055">
        <v>9.3125537229710407</v>
      </c>
      <c r="Z1055">
        <v>1.5411528018353899</v>
      </c>
      <c r="AA1055">
        <v>0</v>
      </c>
      <c r="AB1055">
        <v>13.911587225695399</v>
      </c>
      <c r="AC1055">
        <v>2.1349605976484098</v>
      </c>
      <c r="AD1055">
        <v>0.393414975623745</v>
      </c>
      <c r="AE1055" t="s">
        <v>35</v>
      </c>
      <c r="AF1055">
        <v>0.204829582825482</v>
      </c>
      <c r="AG1055">
        <v>0.494602685522673</v>
      </c>
      <c r="AH1055" s="2" t="s">
        <v>2016</v>
      </c>
      <c r="AI1055">
        <v>0.45398769832986502</v>
      </c>
      <c r="AJ1055" s="14">
        <f t="shared" si="116"/>
        <v>1.4390514956645299</v>
      </c>
      <c r="AK1055">
        <v>-1.1392748894393401</v>
      </c>
      <c r="AL1055">
        <v>0.89509095024341601</v>
      </c>
      <c r="AM1055" s="14">
        <f t="shared" si="117"/>
        <v>1.0467012537069089</v>
      </c>
      <c r="AN1055">
        <v>-0.15989381273548101</v>
      </c>
      <c r="AO1055">
        <v>0.56004176259128602</v>
      </c>
      <c r="AP1055" s="14">
        <f t="shared" si="118"/>
        <v>1.672898134357933</v>
      </c>
      <c r="AQ1055">
        <v>-0.83639368122278801</v>
      </c>
      <c r="AR1055">
        <v>1.2336055903091101</v>
      </c>
      <c r="AS1055">
        <v>0.30288120821655301</v>
      </c>
      <c r="AT1055">
        <v>4.4253973891381602</v>
      </c>
      <c r="AU1055">
        <v>2.1458070112628</v>
      </c>
      <c r="AV1055">
        <v>10.9029605087468</v>
      </c>
      <c r="AW1055">
        <v>24.015982258675098</v>
      </c>
      <c r="AX1055">
        <v>12.180840958990601</v>
      </c>
      <c r="AY1055">
        <v>19.468120481407102</v>
      </c>
      <c r="AZ1055">
        <v>1.26418778663608</v>
      </c>
      <c r="BA1055">
        <v>5.4268532624032204</v>
      </c>
    </row>
    <row r="1056" spans="1:53" x14ac:dyDescent="0.3">
      <c r="A1056">
        <v>4891</v>
      </c>
      <c r="B1056" t="s">
        <v>4498</v>
      </c>
      <c r="C1056" s="2">
        <v>82.375452480271306</v>
      </c>
      <c r="D1056" s="2">
        <v>25.3863946115906</v>
      </c>
      <c r="E1056" s="2">
        <v>30.584480340320599</v>
      </c>
      <c r="F1056" s="2">
        <f t="shared" si="112"/>
        <v>46.115442477394168</v>
      </c>
      <c r="G1056" s="3">
        <v>333.55181788470998</v>
      </c>
      <c r="H1056" s="3">
        <v>62.825076463625201</v>
      </c>
      <c r="I1056" s="3">
        <v>259.76427020530201</v>
      </c>
      <c r="J1056" s="3">
        <f t="shared" si="113"/>
        <v>218.71372151787907</v>
      </c>
      <c r="K1056">
        <v>55.211757425709003</v>
      </c>
      <c r="L1056">
        <v>70.713553893341597</v>
      </c>
      <c r="M1056">
        <v>0</v>
      </c>
      <c r="N1056">
        <v>57.929005310111002</v>
      </c>
      <c r="O1056" s="4">
        <v>123.624718552096</v>
      </c>
      <c r="P1056" s="4">
        <v>120.240620662146</v>
      </c>
      <c r="Q1056" s="4">
        <v>140.53382762731201</v>
      </c>
      <c r="R1056" s="4">
        <f t="shared" si="114"/>
        <v>128.13305561385133</v>
      </c>
      <c r="S1056" s="5">
        <v>139.67269125709001</v>
      </c>
      <c r="T1056" s="5">
        <v>138.28588627651001</v>
      </c>
      <c r="U1056" s="5">
        <v>140.34791648458699</v>
      </c>
      <c r="V1056" s="5">
        <f t="shared" si="115"/>
        <v>139.43549800606232</v>
      </c>
      <c r="W1056">
        <v>334.23790745530198</v>
      </c>
      <c r="X1056">
        <v>331.62807290073999</v>
      </c>
      <c r="Y1056">
        <v>120.18396894697899</v>
      </c>
      <c r="Z1056">
        <v>166.449836662145</v>
      </c>
      <c r="AA1056">
        <v>105.171677824908</v>
      </c>
      <c r="AB1056">
        <v>28.389470083847101</v>
      </c>
      <c r="AC1056">
        <v>164.13404172873001</v>
      </c>
      <c r="AD1056">
        <v>97.600786404439006</v>
      </c>
      <c r="AE1056" t="s">
        <v>35</v>
      </c>
      <c r="AF1056">
        <v>5.5345400013554903E-2</v>
      </c>
      <c r="AG1056">
        <v>0.35075440049318002</v>
      </c>
      <c r="AH1056" s="2" t="s">
        <v>4499</v>
      </c>
      <c r="AI1056">
        <v>9.4335677180255095E-2</v>
      </c>
      <c r="AJ1056" s="14">
        <f t="shared" si="116"/>
        <v>4.7427436400527379</v>
      </c>
      <c r="AK1056">
        <v>-3.4060526971698502</v>
      </c>
      <c r="AL1056">
        <v>0.21840919458202901</v>
      </c>
      <c r="AM1056" s="14">
        <f t="shared" si="117"/>
        <v>2.7785281617250503</v>
      </c>
      <c r="AN1056">
        <v>-2.1948945028297899</v>
      </c>
      <c r="AO1056">
        <v>0.200705257098439</v>
      </c>
      <c r="AP1056" s="14">
        <f t="shared" si="118"/>
        <v>3.0236183481143812</v>
      </c>
      <c r="AQ1056">
        <v>-2.3168496889964101</v>
      </c>
      <c r="AR1056">
        <v>2.1275647040189698</v>
      </c>
      <c r="AS1056">
        <v>1.0892030081734301</v>
      </c>
      <c r="AT1056">
        <v>2.0699445650842199</v>
      </c>
      <c r="AU1056">
        <v>1.04959213161398</v>
      </c>
      <c r="AV1056">
        <v>27.985437475955599</v>
      </c>
      <c r="AW1056">
        <v>296.65804404500602</v>
      </c>
      <c r="AX1056">
        <v>128.13305561385101</v>
      </c>
      <c r="AY1056">
        <v>139.43549800606201</v>
      </c>
      <c r="AZ1056">
        <v>130.86741406658501</v>
      </c>
      <c r="BA1056">
        <v>143.31690280456201</v>
      </c>
    </row>
    <row r="1057" spans="1:53" x14ac:dyDescent="0.3">
      <c r="A1057">
        <v>5820</v>
      </c>
      <c r="B1057" t="s">
        <v>5348</v>
      </c>
      <c r="C1057" s="2">
        <v>1.63380925436277</v>
      </c>
      <c r="D1057" s="2">
        <v>4.1804259524061296</v>
      </c>
      <c r="E1057" s="2">
        <v>2.6668098672660001</v>
      </c>
      <c r="F1057" s="2">
        <f t="shared" si="112"/>
        <v>2.8270150246782997</v>
      </c>
      <c r="G1057" s="3">
        <v>0.46207914701216302</v>
      </c>
      <c r="H1057" s="3">
        <v>0</v>
      </c>
      <c r="I1057" s="3">
        <v>0</v>
      </c>
      <c r="J1057" s="3">
        <f t="shared" si="113"/>
        <v>0.15402638233738766</v>
      </c>
      <c r="K1057">
        <v>0.49896904706504502</v>
      </c>
      <c r="L1057">
        <v>3.0266710735060799E-2</v>
      </c>
      <c r="M1057">
        <v>0</v>
      </c>
      <c r="N1057">
        <v>7.9972855103119994E-2</v>
      </c>
      <c r="O1057" s="4">
        <v>1.1018054489688001</v>
      </c>
      <c r="P1057" s="4">
        <v>1.4418498498149099</v>
      </c>
      <c r="Q1057" s="4">
        <v>0.45176201692226298</v>
      </c>
      <c r="R1057" s="4">
        <f t="shared" si="114"/>
        <v>0.99847243856865775</v>
      </c>
      <c r="S1057" s="5">
        <v>0.25103099048122701</v>
      </c>
      <c r="T1057" s="5">
        <v>0</v>
      </c>
      <c r="U1057" s="5">
        <v>0.31184558751983099</v>
      </c>
      <c r="V1057" s="5">
        <f t="shared" si="115"/>
        <v>0.18762552600035268</v>
      </c>
      <c r="W1057">
        <v>0.182560758857747</v>
      </c>
      <c r="X1057">
        <v>4.6978016922263402E-2</v>
      </c>
      <c r="Y1057">
        <v>0</v>
      </c>
      <c r="Z1057">
        <v>0</v>
      </c>
      <c r="AA1057">
        <v>0</v>
      </c>
      <c r="AB1057">
        <v>4.3650434198836603</v>
      </c>
      <c r="AC1057">
        <v>0</v>
      </c>
      <c r="AD1057">
        <v>0</v>
      </c>
      <c r="AE1057" t="s">
        <v>35</v>
      </c>
      <c r="AF1057">
        <v>2.96000085664412E-2</v>
      </c>
      <c r="AG1057">
        <v>0.28463884104486398</v>
      </c>
      <c r="AH1057" s="2" t="s">
        <v>5349</v>
      </c>
      <c r="AI1057">
        <v>14.818318168969199</v>
      </c>
      <c r="AJ1057" s="14">
        <f t="shared" si="116"/>
        <v>5.4483750879574862E-2</v>
      </c>
      <c r="AK1057">
        <v>3.8893098106164601</v>
      </c>
      <c r="AL1057">
        <v>3.4288556975532898</v>
      </c>
      <c r="AM1057" s="14">
        <f t="shared" si="117"/>
        <v>0.3531896469783633</v>
      </c>
      <c r="AN1057">
        <v>1.77772719012805</v>
      </c>
      <c r="AO1057">
        <v>18.247079610210601</v>
      </c>
      <c r="AP1057" s="14">
        <f t="shared" si="118"/>
        <v>6.6368775674159539E-2</v>
      </c>
      <c r="AQ1057">
        <v>4.1895936783865304</v>
      </c>
      <c r="AR1057">
        <v>1.23138667979349</v>
      </c>
      <c r="AS1057">
        <v>0.300283867770062</v>
      </c>
      <c r="AT1057" t="s">
        <v>67</v>
      </c>
      <c r="AU1057" t="s">
        <v>67</v>
      </c>
      <c r="AV1057">
        <v>3.42361790983606</v>
      </c>
      <c r="AW1057">
        <v>0.23103957350608201</v>
      </c>
      <c r="AX1057">
        <v>0.99847243856865797</v>
      </c>
      <c r="AY1057">
        <v>0.18762552600035301</v>
      </c>
      <c r="AZ1057">
        <v>0</v>
      </c>
      <c r="BA1057">
        <v>0</v>
      </c>
    </row>
    <row r="1058" spans="1:53" x14ac:dyDescent="0.3">
      <c r="A1058">
        <v>7038</v>
      </c>
      <c r="B1058" t="s">
        <v>6492</v>
      </c>
      <c r="C1058" s="2">
        <v>2.8252130000000002</v>
      </c>
      <c r="D1058" s="2">
        <v>0.89158400000000004</v>
      </c>
      <c r="E1058" s="2">
        <v>2.5825689999999999</v>
      </c>
      <c r="F1058" s="2">
        <f t="shared" si="112"/>
        <v>2.0997886666666665</v>
      </c>
      <c r="G1058" s="3">
        <v>0.27480599999999999</v>
      </c>
      <c r="H1058" s="3">
        <v>1.385842</v>
      </c>
      <c r="I1058" s="3">
        <v>0.39134999999999998</v>
      </c>
      <c r="J1058" s="3">
        <f t="shared" si="113"/>
        <v>0.6839993333333334</v>
      </c>
      <c r="K1058">
        <v>0.59323000000000004</v>
      </c>
      <c r="L1058">
        <v>1.8867879999999999</v>
      </c>
      <c r="M1058">
        <v>0</v>
      </c>
      <c r="N1058">
        <v>1.3312409999999999</v>
      </c>
      <c r="O1058" s="4">
        <v>7.5899438854318104</v>
      </c>
      <c r="P1058" s="4">
        <v>0.71846100000000002</v>
      </c>
      <c r="Q1058" s="4">
        <v>3.8749229999999999</v>
      </c>
      <c r="R1058" s="4">
        <f t="shared" si="114"/>
        <v>4.0611092951439369</v>
      </c>
      <c r="S1058" s="5">
        <v>4.5730449999999996</v>
      </c>
      <c r="T1058" s="5">
        <v>0.96817799999999998</v>
      </c>
      <c r="U1058" s="5">
        <v>2.1290740000000001</v>
      </c>
      <c r="V1058" s="5">
        <f t="shared" si="115"/>
        <v>2.5567656666666667</v>
      </c>
      <c r="W1058">
        <v>3.284875</v>
      </c>
      <c r="X1058">
        <v>1.9797119999999999</v>
      </c>
      <c r="Y1058">
        <v>1.038913</v>
      </c>
      <c r="Z1058">
        <v>2.6605840000000001</v>
      </c>
      <c r="AA1058">
        <v>18.800128999999998</v>
      </c>
      <c r="AB1058">
        <v>4.6114860000000002</v>
      </c>
      <c r="AC1058">
        <v>0.13021199999999999</v>
      </c>
      <c r="AD1058">
        <v>5.5938169999999996</v>
      </c>
      <c r="AE1058" t="s">
        <v>35</v>
      </c>
      <c r="AF1058">
        <v>0.47717581245144403</v>
      </c>
      <c r="AG1058">
        <v>0.68086793635096099</v>
      </c>
      <c r="AH1058" s="2" t="s">
        <v>6493</v>
      </c>
      <c r="AI1058">
        <v>5.21522436186119</v>
      </c>
      <c r="AJ1058" s="14">
        <f t="shared" si="116"/>
        <v>0.32574674975227669</v>
      </c>
      <c r="AK1058">
        <v>2.3827293196255401</v>
      </c>
      <c r="AL1058">
        <v>0.42773448675146603</v>
      </c>
      <c r="AM1058" s="14">
        <f t="shared" si="117"/>
        <v>1.9340562027086237</v>
      </c>
      <c r="AN1058">
        <v>-1.2252125634750299</v>
      </c>
      <c r="AO1058">
        <v>0.67940387445231898</v>
      </c>
      <c r="AP1058" s="14">
        <f t="shared" si="118"/>
        <v>1.2176299964155124</v>
      </c>
      <c r="AQ1058">
        <v>-0.55765864935613496</v>
      </c>
      <c r="AR1058">
        <v>0.13027318238133401</v>
      </c>
      <c r="AS1058">
        <v>-2.9403879689816801</v>
      </c>
      <c r="AT1058">
        <v>0.18006664149207299</v>
      </c>
      <c r="AU1058">
        <v>-2.4733971574606199</v>
      </c>
      <c r="AV1058">
        <v>1.7370764999999999</v>
      </c>
      <c r="AW1058">
        <v>0.33307799999999999</v>
      </c>
      <c r="AX1058">
        <v>4.0611092951439396</v>
      </c>
      <c r="AY1058">
        <v>2.5567656666666698</v>
      </c>
      <c r="AZ1058">
        <v>2.8620144999999999</v>
      </c>
      <c r="BA1058">
        <v>1.8497485</v>
      </c>
    </row>
    <row r="1059" spans="1:53" x14ac:dyDescent="0.3">
      <c r="A1059">
        <v>8533</v>
      </c>
      <c r="B1059" t="s">
        <v>7863</v>
      </c>
      <c r="C1059" s="2">
        <v>5.9820640000000003</v>
      </c>
      <c r="D1059" s="2">
        <v>1.962825</v>
      </c>
      <c r="E1059" s="2">
        <v>0</v>
      </c>
      <c r="F1059" s="2">
        <f t="shared" si="112"/>
        <v>2.6482963333333331</v>
      </c>
      <c r="G1059" s="3">
        <v>3.480299</v>
      </c>
      <c r="H1059" s="3">
        <v>2.8326120000000001</v>
      </c>
      <c r="I1059" s="3">
        <v>3.4738000000000002</v>
      </c>
      <c r="J1059" s="3">
        <f t="shared" si="113"/>
        <v>3.2622370000000003</v>
      </c>
      <c r="K1059">
        <v>1.4722710000000001</v>
      </c>
      <c r="L1059">
        <v>1.4956400000000001</v>
      </c>
      <c r="M1059">
        <v>0</v>
      </c>
      <c r="N1059">
        <v>8.1256999999999996E-2</v>
      </c>
      <c r="O1059" s="4">
        <v>3.0598390000000002</v>
      </c>
      <c r="P1059" s="4">
        <v>2.7933590000000001</v>
      </c>
      <c r="Q1059" s="4">
        <v>3.0821519999999998</v>
      </c>
      <c r="R1059" s="4">
        <f t="shared" si="114"/>
        <v>2.97845</v>
      </c>
      <c r="S1059" s="5">
        <v>3.0240290000000001</v>
      </c>
      <c r="T1059" s="5">
        <v>0.40916799999999998</v>
      </c>
      <c r="U1059" s="5">
        <v>3.317485</v>
      </c>
      <c r="V1059" s="5">
        <f t="shared" si="115"/>
        <v>2.2502273333333331</v>
      </c>
      <c r="W1059">
        <v>3.4088620000000001</v>
      </c>
      <c r="X1059">
        <v>2.9393039999999999</v>
      </c>
      <c r="Y1059">
        <v>0.30155399999999999</v>
      </c>
      <c r="Z1059">
        <v>4.7148000000000002E-2</v>
      </c>
      <c r="AA1059">
        <v>6.9541599999999999</v>
      </c>
      <c r="AB1059">
        <v>2.4840300000000002</v>
      </c>
      <c r="AC1059">
        <v>2.1587230000000002</v>
      </c>
      <c r="AD1059">
        <v>0.80658600000000003</v>
      </c>
      <c r="AE1059" t="s">
        <v>35</v>
      </c>
      <c r="AF1059">
        <v>0.79419026991082697</v>
      </c>
      <c r="AG1059">
        <v>0.85512427860335904</v>
      </c>
      <c r="AH1059" s="2" t="s">
        <v>7864</v>
      </c>
      <c r="AI1059">
        <v>0.28225439413502701</v>
      </c>
      <c r="AJ1059" s="14">
        <f t="shared" si="116"/>
        <v>1.2318247618059863</v>
      </c>
      <c r="AK1059">
        <v>-1.8249320538449201</v>
      </c>
      <c r="AL1059">
        <v>0.32950444022897801</v>
      </c>
      <c r="AM1059" s="14">
        <f t="shared" si="117"/>
        <v>1.1246664364977284</v>
      </c>
      <c r="AN1059">
        <v>-1.6016301885215101</v>
      </c>
      <c r="AO1059">
        <v>0.43613926711404899</v>
      </c>
      <c r="AP1059" s="14">
        <f t="shared" si="118"/>
        <v>0.84968864889112983</v>
      </c>
      <c r="AQ1059">
        <v>-1.1971392078376799</v>
      </c>
      <c r="AR1059">
        <v>1.5451992109834201</v>
      </c>
      <c r="AS1059">
        <v>0.62779284600723495</v>
      </c>
      <c r="AT1059">
        <v>19.9428136345648</v>
      </c>
      <c r="AU1059">
        <v>4.3177970618086503</v>
      </c>
      <c r="AV1059">
        <v>0.98141250000000002</v>
      </c>
      <c r="AW1059">
        <v>3.4770495000000001</v>
      </c>
      <c r="AX1059">
        <v>2.97845</v>
      </c>
      <c r="AY1059">
        <v>2.25022733333333</v>
      </c>
      <c r="AZ1059">
        <v>1.4826545</v>
      </c>
      <c r="BA1059">
        <v>0.17435100000000001</v>
      </c>
    </row>
    <row r="1060" spans="1:53" x14ac:dyDescent="0.3">
      <c r="A1060">
        <v>1392</v>
      </c>
      <c r="B1060" t="s">
        <v>1310</v>
      </c>
      <c r="C1060" s="2">
        <v>4.037083</v>
      </c>
      <c r="D1060" s="2">
        <v>2.1241379999999999</v>
      </c>
      <c r="E1060" s="2">
        <v>1.8148930000000001</v>
      </c>
      <c r="F1060" s="2">
        <f t="shared" si="112"/>
        <v>2.6587046666666665</v>
      </c>
      <c r="G1060" s="3">
        <v>2.6921840000000001</v>
      </c>
      <c r="H1060" s="3">
        <v>2.0705230000000001</v>
      </c>
      <c r="I1060" s="3">
        <v>2.5354869999999998</v>
      </c>
      <c r="J1060" s="3">
        <f t="shared" si="113"/>
        <v>2.4327313333333334</v>
      </c>
      <c r="K1060">
        <v>1.3875189999999999</v>
      </c>
      <c r="L1060">
        <v>2.017347</v>
      </c>
      <c r="M1060">
        <v>0</v>
      </c>
      <c r="N1060">
        <v>1.8190809999999999</v>
      </c>
      <c r="O1060" s="4">
        <v>3.5461879999999999</v>
      </c>
      <c r="P1060" s="4">
        <v>2.578471</v>
      </c>
      <c r="Q1060" s="4">
        <v>3.5959219999999998</v>
      </c>
      <c r="R1060" s="4">
        <f t="shared" si="114"/>
        <v>3.2401936666666664</v>
      </c>
      <c r="S1060" s="5">
        <v>4.3706229295880101</v>
      </c>
      <c r="T1060" s="5">
        <v>2.838298</v>
      </c>
      <c r="U1060" s="5">
        <v>4.1074219999999997</v>
      </c>
      <c r="V1060" s="5">
        <f t="shared" si="115"/>
        <v>3.7721143098626704</v>
      </c>
      <c r="W1060">
        <v>2.8800620000000001</v>
      </c>
      <c r="X1060">
        <v>2.493744</v>
      </c>
      <c r="Y1060">
        <v>3.188434</v>
      </c>
      <c r="Z1060">
        <v>3.4789150000000002</v>
      </c>
      <c r="AA1060">
        <v>0</v>
      </c>
      <c r="AB1060">
        <v>0</v>
      </c>
      <c r="AC1060">
        <v>2.5384350000000002</v>
      </c>
      <c r="AD1060">
        <v>0.43699700000000002</v>
      </c>
      <c r="AE1060" t="s">
        <v>35</v>
      </c>
      <c r="AF1060">
        <v>0.133909188691479</v>
      </c>
      <c r="AG1060">
        <v>0.43543677193307001</v>
      </c>
      <c r="AH1060" s="2" t="s">
        <v>1311</v>
      </c>
      <c r="AI1060">
        <v>0.75349634665226595</v>
      </c>
      <c r="AJ1060" s="14">
        <f t="shared" si="116"/>
        <v>0.91500622985077706</v>
      </c>
      <c r="AK1060">
        <v>-0.40832757799383901</v>
      </c>
      <c r="AL1060">
        <v>0.60783882156838198</v>
      </c>
      <c r="AM1060" s="14">
        <f t="shared" si="117"/>
        <v>1.218711392540277</v>
      </c>
      <c r="AN1060">
        <v>-0.71823927475635696</v>
      </c>
      <c r="AO1060">
        <v>0.52212508376282596</v>
      </c>
      <c r="AP1060" s="14">
        <f t="shared" si="118"/>
        <v>1.4187789855546211</v>
      </c>
      <c r="AQ1060">
        <v>-0.93753262505241197</v>
      </c>
      <c r="AR1060">
        <v>0.69293645029945095</v>
      </c>
      <c r="AS1060">
        <v>-0.52920504705857296</v>
      </c>
      <c r="AT1060">
        <v>0.78407040039452003</v>
      </c>
      <c r="AU1060">
        <v>-0.35094489751093699</v>
      </c>
      <c r="AV1060">
        <v>1.9695155</v>
      </c>
      <c r="AW1060">
        <v>2.6138355</v>
      </c>
      <c r="AX1060">
        <v>3.24019366666667</v>
      </c>
      <c r="AY1060">
        <v>3.7721143098626699</v>
      </c>
      <c r="AZ1060">
        <v>1.487716</v>
      </c>
      <c r="BA1060">
        <v>3.3336744999999999</v>
      </c>
    </row>
    <row r="1061" spans="1:53" x14ac:dyDescent="0.3">
      <c r="A1061">
        <v>8175</v>
      </c>
      <c r="B1061" t="s">
        <v>7522</v>
      </c>
      <c r="C1061" s="2">
        <v>8.5420531667774107</v>
      </c>
      <c r="D1061" s="2">
        <v>20.718979997342199</v>
      </c>
      <c r="E1061" s="2">
        <v>43.1169965501661</v>
      </c>
      <c r="F1061" s="2">
        <f t="shared" si="112"/>
        <v>24.126009904761901</v>
      </c>
      <c r="G1061" s="3">
        <v>10.843951117608</v>
      </c>
      <c r="H1061" s="3">
        <v>0</v>
      </c>
      <c r="I1061" s="3">
        <v>13.817130950166099</v>
      </c>
      <c r="J1061" s="3">
        <f t="shared" si="113"/>
        <v>8.2203606892580332</v>
      </c>
      <c r="K1061">
        <v>10.414755040531601</v>
      </c>
      <c r="L1061">
        <v>14.130100772093</v>
      </c>
      <c r="M1061">
        <v>0</v>
      </c>
      <c r="N1061">
        <v>14.7790941980066</v>
      </c>
      <c r="O1061" s="4">
        <v>16.326732502325601</v>
      </c>
      <c r="P1061" s="4">
        <v>22.029038479734201</v>
      </c>
      <c r="Q1061" s="4">
        <v>22.7823376584718</v>
      </c>
      <c r="R1061" s="4">
        <f t="shared" si="114"/>
        <v>20.379369546843865</v>
      </c>
      <c r="S1061" s="5">
        <v>18.506229566112999</v>
      </c>
      <c r="T1061" s="5">
        <v>26.269405275747499</v>
      </c>
      <c r="U1061" s="5">
        <v>14.602998984717599</v>
      </c>
      <c r="V1061" s="5">
        <f t="shared" si="115"/>
        <v>19.7928779421927</v>
      </c>
      <c r="W1061">
        <v>16.7490947827242</v>
      </c>
      <c r="X1061">
        <v>14.177995906976699</v>
      </c>
      <c r="Y1061">
        <v>14.8418414990033</v>
      </c>
      <c r="Z1061">
        <v>25.078447322259098</v>
      </c>
      <c r="AA1061">
        <v>0</v>
      </c>
      <c r="AB1061">
        <v>45.268295697009997</v>
      </c>
      <c r="AC1061">
        <v>36.439121350166097</v>
      </c>
      <c r="AD1061">
        <v>42.192568813289</v>
      </c>
      <c r="AE1061" t="s">
        <v>35</v>
      </c>
      <c r="AF1061">
        <v>5.17650771443081E-2</v>
      </c>
      <c r="AG1061">
        <v>0.34443919535911499</v>
      </c>
      <c r="AH1061" s="2" t="s">
        <v>7523</v>
      </c>
      <c r="AI1061">
        <v>2.5885310454777701</v>
      </c>
      <c r="AJ1061" s="14">
        <f t="shared" si="116"/>
        <v>0.34072607620191392</v>
      </c>
      <c r="AK1061">
        <v>1.3721336212269399</v>
      </c>
      <c r="AL1061">
        <v>1.56619115230173</v>
      </c>
      <c r="AM1061" s="14">
        <f t="shared" si="117"/>
        <v>0.84470534610953063</v>
      </c>
      <c r="AN1061">
        <v>0.64726030308109495</v>
      </c>
      <c r="AO1061">
        <v>1.6125996617053</v>
      </c>
      <c r="AP1061" s="14">
        <f t="shared" si="118"/>
        <v>0.82039583090306434</v>
      </c>
      <c r="AQ1061">
        <v>0.68938832456995203</v>
      </c>
      <c r="AR1061">
        <v>0.62297868303435999</v>
      </c>
      <c r="AS1061">
        <v>-0.68274529665698402</v>
      </c>
      <c r="AT1061">
        <v>0.61775810736717596</v>
      </c>
      <c r="AU1061">
        <v>-0.694886055490052</v>
      </c>
      <c r="AV1061">
        <v>31.917988273754101</v>
      </c>
      <c r="AW1061">
        <v>12.330541033887</v>
      </c>
      <c r="AX1061">
        <v>20.3793695468439</v>
      </c>
      <c r="AY1061">
        <v>19.7928779421927</v>
      </c>
      <c r="AZ1061">
        <v>39.315845081727502</v>
      </c>
      <c r="BA1061">
        <v>19.960144410631202</v>
      </c>
    </row>
    <row r="1062" spans="1:53" x14ac:dyDescent="0.3">
      <c r="A1062">
        <v>3070</v>
      </c>
      <c r="B1062" t="s">
        <v>2896</v>
      </c>
      <c r="C1062" s="2">
        <v>9.4407560000000004</v>
      </c>
      <c r="D1062" s="2">
        <v>58.360129999999998</v>
      </c>
      <c r="E1062" s="2">
        <v>28.108732</v>
      </c>
      <c r="F1062" s="2">
        <f t="shared" si="112"/>
        <v>31.969872666666664</v>
      </c>
      <c r="G1062" s="3">
        <v>10.47275</v>
      </c>
      <c r="H1062" s="3">
        <v>0.52005000000000001</v>
      </c>
      <c r="I1062" s="3">
        <v>26.119022000000001</v>
      </c>
      <c r="J1062" s="3">
        <f t="shared" si="113"/>
        <v>12.370607333333334</v>
      </c>
      <c r="K1062">
        <v>15.565156999999999</v>
      </c>
      <c r="L1062">
        <v>20.892067000000001</v>
      </c>
      <c r="M1062">
        <v>0</v>
      </c>
      <c r="N1062">
        <v>40.338467000000001</v>
      </c>
      <c r="O1062" s="4">
        <v>10.974259</v>
      </c>
      <c r="P1062" s="4">
        <v>11.848376999999999</v>
      </c>
      <c r="Q1062" s="4">
        <v>0.56556499999999998</v>
      </c>
      <c r="R1062" s="4">
        <f t="shared" si="114"/>
        <v>7.7960669999999999</v>
      </c>
      <c r="S1062" s="5">
        <v>10.104858</v>
      </c>
      <c r="T1062" s="5">
        <v>7.8433229999999998</v>
      </c>
      <c r="U1062" s="5">
        <v>3.182385</v>
      </c>
      <c r="V1062" s="5">
        <f t="shared" si="115"/>
        <v>7.0435219999999994</v>
      </c>
      <c r="W1062">
        <v>50.973514999999999</v>
      </c>
      <c r="X1062">
        <v>45.762951000000001</v>
      </c>
      <c r="Y1062">
        <v>0.84784899999999996</v>
      </c>
      <c r="Z1062">
        <v>1.54115</v>
      </c>
      <c r="AA1062">
        <v>60.172992999999998</v>
      </c>
      <c r="AB1062">
        <v>4.4487690000000004</v>
      </c>
      <c r="AC1062">
        <v>3.2993860000000002</v>
      </c>
      <c r="AD1062">
        <v>2.2821000000000001E-2</v>
      </c>
      <c r="AE1062" t="s">
        <v>35</v>
      </c>
      <c r="AF1062">
        <v>0.51811557543689002</v>
      </c>
      <c r="AG1062">
        <v>0.70623444964615101</v>
      </c>
      <c r="AH1062" s="2" t="s">
        <v>2897</v>
      </c>
      <c r="AI1062">
        <v>2.36306845156337</v>
      </c>
      <c r="AJ1062" s="14">
        <f t="shared" si="116"/>
        <v>0.38694578055769135</v>
      </c>
      <c r="AK1062">
        <v>1.2406614208059099</v>
      </c>
      <c r="AL1062">
        <v>5.5456720677233804</v>
      </c>
      <c r="AM1062" s="14">
        <f t="shared" si="117"/>
        <v>0.24385667973362174</v>
      </c>
      <c r="AN1062">
        <v>2.4713623080007099</v>
      </c>
      <c r="AO1062">
        <v>6.1381835678230301</v>
      </c>
      <c r="AP1062" s="14">
        <f t="shared" si="118"/>
        <v>0.22031748682389707</v>
      </c>
      <c r="AQ1062">
        <v>2.6178117915241601</v>
      </c>
      <c r="AR1062">
        <v>2.5975479312764298</v>
      </c>
      <c r="AS1062">
        <v>1.37715037071825</v>
      </c>
      <c r="AT1062">
        <v>15.316779956793599</v>
      </c>
      <c r="AU1062">
        <v>3.93704112657278</v>
      </c>
      <c r="AV1062">
        <v>43.234431000000001</v>
      </c>
      <c r="AW1062">
        <v>18.295885999999999</v>
      </c>
      <c r="AX1062">
        <v>7.7960669999999999</v>
      </c>
      <c r="AY1062">
        <v>7.0435220000000003</v>
      </c>
      <c r="AZ1062">
        <v>1.6611035000000001</v>
      </c>
      <c r="BA1062">
        <v>1.1944995</v>
      </c>
    </row>
    <row r="1063" spans="1:53" x14ac:dyDescent="0.3">
      <c r="A1063">
        <v>5542</v>
      </c>
      <c r="B1063" t="s">
        <v>5131</v>
      </c>
      <c r="C1063" s="2">
        <v>0</v>
      </c>
      <c r="D1063" s="2">
        <v>0</v>
      </c>
      <c r="E1063" s="2">
        <v>5.7672040000000004</v>
      </c>
      <c r="F1063" s="2">
        <f t="shared" si="112"/>
        <v>1.9224013333333334</v>
      </c>
      <c r="G1063" s="3">
        <v>0.97573399999999999</v>
      </c>
      <c r="H1063" s="3">
        <v>1.698434</v>
      </c>
      <c r="I1063" s="3">
        <v>0</v>
      </c>
      <c r="J1063" s="3">
        <f t="shared" si="113"/>
        <v>0.89138933333333326</v>
      </c>
      <c r="K1063">
        <v>1.6717120000000001</v>
      </c>
      <c r="L1063">
        <v>1.381939</v>
      </c>
      <c r="M1063">
        <v>0</v>
      </c>
      <c r="N1063">
        <v>1.3952469999999999</v>
      </c>
      <c r="O1063" s="4">
        <v>0</v>
      </c>
      <c r="P1063" s="4">
        <v>0</v>
      </c>
      <c r="Q1063" s="4">
        <v>0</v>
      </c>
      <c r="R1063" s="4">
        <f t="shared" si="114"/>
        <v>0</v>
      </c>
      <c r="S1063" s="5">
        <v>0</v>
      </c>
      <c r="T1063" s="5">
        <v>0</v>
      </c>
      <c r="U1063" s="5">
        <v>0</v>
      </c>
      <c r="V1063" s="5">
        <f t="shared" si="115"/>
        <v>0</v>
      </c>
      <c r="W1063">
        <v>0</v>
      </c>
      <c r="X1063">
        <v>0.53010699999999999</v>
      </c>
      <c r="Y1063">
        <v>1.7082189999999999</v>
      </c>
      <c r="Z1063">
        <v>2.7554630000000002</v>
      </c>
      <c r="AA1063">
        <v>0</v>
      </c>
      <c r="AB1063">
        <v>0</v>
      </c>
      <c r="AC1063">
        <v>4.4658800000000003</v>
      </c>
      <c r="AD1063">
        <v>5.0149229999999996</v>
      </c>
      <c r="AE1063" t="s">
        <v>35</v>
      </c>
      <c r="AF1063">
        <v>0.17698238199761199</v>
      </c>
      <c r="AG1063">
        <v>0.47274771951077399</v>
      </c>
      <c r="AH1063" s="2" t="s">
        <v>5132</v>
      </c>
      <c r="AI1063">
        <v>5.9106313810936202</v>
      </c>
      <c r="AJ1063" s="14">
        <f t="shared" si="116"/>
        <v>0.46368534908770342</v>
      </c>
      <c r="AK1063">
        <v>2.5633122491371099</v>
      </c>
      <c r="AL1063" t="s">
        <v>67</v>
      </c>
      <c r="AM1063" s="14">
        <f t="shared" si="117"/>
        <v>0</v>
      </c>
      <c r="AN1063" t="s">
        <v>67</v>
      </c>
      <c r="AO1063" t="s">
        <v>67</v>
      </c>
      <c r="AP1063" s="14">
        <f t="shared" si="118"/>
        <v>0</v>
      </c>
      <c r="AQ1063" t="s">
        <v>67</v>
      </c>
      <c r="AR1063" t="s">
        <v>67</v>
      </c>
      <c r="AS1063" t="s">
        <v>67</v>
      </c>
      <c r="AT1063">
        <v>0.218593976900684</v>
      </c>
      <c r="AU1063">
        <v>-2.1936744450908399</v>
      </c>
      <c r="AV1063">
        <v>2.8836020000000002</v>
      </c>
      <c r="AW1063">
        <v>0.487867</v>
      </c>
      <c r="AX1063">
        <v>0</v>
      </c>
      <c r="AY1063">
        <v>0</v>
      </c>
      <c r="AZ1063">
        <v>4.7404014999999999</v>
      </c>
      <c r="BA1063">
        <v>2.2318410000000002</v>
      </c>
    </row>
    <row r="1064" spans="1:53" x14ac:dyDescent="0.3">
      <c r="A1064">
        <v>8347</v>
      </c>
      <c r="B1064" t="s">
        <v>7678</v>
      </c>
      <c r="C1064" s="2">
        <v>17.925629114649698</v>
      </c>
      <c r="D1064" s="2">
        <v>41.919442668789799</v>
      </c>
      <c r="E1064" s="2">
        <v>38.611388324840803</v>
      </c>
      <c r="F1064" s="2">
        <f t="shared" si="112"/>
        <v>32.818820036093435</v>
      </c>
      <c r="G1064" s="3">
        <v>17.886283624203799</v>
      </c>
      <c r="H1064" s="3">
        <v>37.085757394904498</v>
      </c>
      <c r="I1064" s="3">
        <v>18.638860796178299</v>
      </c>
      <c r="J1064" s="3">
        <f t="shared" si="113"/>
        <v>24.536967271762197</v>
      </c>
      <c r="K1064">
        <v>14.5569678343949</v>
      </c>
      <c r="L1064">
        <v>9.0588674458598692</v>
      </c>
      <c r="M1064">
        <v>0</v>
      </c>
      <c r="N1064">
        <v>6.8354271974522298</v>
      </c>
      <c r="O1064" s="4">
        <v>23.887807171974501</v>
      </c>
      <c r="P1064" s="4">
        <v>30.472924808917199</v>
      </c>
      <c r="Q1064" s="4">
        <v>15.850904713375799</v>
      </c>
      <c r="R1064" s="4">
        <f t="shared" si="114"/>
        <v>23.403878898089165</v>
      </c>
      <c r="S1064" s="5">
        <v>13.7326447898089</v>
      </c>
      <c r="T1064" s="5">
        <v>15.0977638089172</v>
      </c>
      <c r="U1064" s="5">
        <v>18.081130070063701</v>
      </c>
      <c r="V1064" s="5">
        <f t="shared" si="115"/>
        <v>15.637179556263268</v>
      </c>
      <c r="W1064">
        <v>26.832322394904502</v>
      </c>
      <c r="X1064">
        <v>25.2519809426752</v>
      </c>
      <c r="Y1064">
        <v>34.080618152866201</v>
      </c>
      <c r="Z1064">
        <v>22.318575235668799</v>
      </c>
      <c r="AA1064">
        <v>0</v>
      </c>
      <c r="AB1064">
        <v>0</v>
      </c>
      <c r="AC1064">
        <v>38.153215222929902</v>
      </c>
      <c r="AD1064">
        <v>50.518457592356697</v>
      </c>
      <c r="AE1064" t="s">
        <v>35</v>
      </c>
      <c r="AF1064">
        <v>0.82858511396203405</v>
      </c>
      <c r="AG1064">
        <v>0.87508051700496903</v>
      </c>
      <c r="AH1064" s="2" t="s">
        <v>7679</v>
      </c>
      <c r="AI1064">
        <v>2.2048052724109701</v>
      </c>
      <c r="AJ1064" s="14">
        <f t="shared" si="116"/>
        <v>0.74764928308747747</v>
      </c>
      <c r="AK1064">
        <v>1.14065124311496</v>
      </c>
      <c r="AL1064">
        <v>1.7204590603185399</v>
      </c>
      <c r="AM1064" s="14">
        <f t="shared" si="117"/>
        <v>0.7131237159760796</v>
      </c>
      <c r="AN1064">
        <v>0.78279356241598697</v>
      </c>
      <c r="AO1064">
        <v>2.57497941696829</v>
      </c>
      <c r="AP1064" s="14">
        <f t="shared" si="118"/>
        <v>0.4764698895044317</v>
      </c>
      <c r="AQ1064">
        <v>1.36456090019626</v>
      </c>
      <c r="AR1064">
        <v>1.1678942576876801</v>
      </c>
      <c r="AS1064">
        <v>0.223909657081304</v>
      </c>
      <c r="AT1064">
        <v>0.64761820561439198</v>
      </c>
      <c r="AU1064">
        <v>-0.62678455214308904</v>
      </c>
      <c r="AV1064">
        <v>40.265415496815301</v>
      </c>
      <c r="AW1064">
        <v>18.262572210190999</v>
      </c>
      <c r="AX1064">
        <v>23.4038788980892</v>
      </c>
      <c r="AY1064">
        <v>15.6371795562633</v>
      </c>
      <c r="AZ1064">
        <v>44.335836407643299</v>
      </c>
      <c r="BA1064">
        <v>28.199596694267498</v>
      </c>
    </row>
    <row r="1065" spans="1:53" x14ac:dyDescent="0.3">
      <c r="A1065">
        <v>7966</v>
      </c>
      <c r="B1065" t="s">
        <v>7313</v>
      </c>
      <c r="C1065" s="2">
        <v>0.238431</v>
      </c>
      <c r="D1065" s="2">
        <v>2.2157079999999998</v>
      </c>
      <c r="E1065" s="2">
        <v>5.0461289999999996</v>
      </c>
      <c r="F1065" s="2">
        <f t="shared" si="112"/>
        <v>2.5000893333333329</v>
      </c>
      <c r="G1065" s="3">
        <v>0.46861000000000003</v>
      </c>
      <c r="H1065" s="3">
        <v>0</v>
      </c>
      <c r="I1065" s="3">
        <v>0.53221399999999996</v>
      </c>
      <c r="J1065" s="3">
        <f t="shared" si="113"/>
        <v>0.33360799999999996</v>
      </c>
      <c r="K1065">
        <v>2.3715109999999999</v>
      </c>
      <c r="L1065">
        <v>3.5227580000000001</v>
      </c>
      <c r="M1065">
        <v>0</v>
      </c>
      <c r="N1065">
        <v>3.448963</v>
      </c>
      <c r="O1065" s="4">
        <v>4.6493E-2</v>
      </c>
      <c r="P1065" s="4">
        <v>6.0236999999999999E-2</v>
      </c>
      <c r="Q1065" s="4">
        <v>0.18223700000000001</v>
      </c>
      <c r="R1065" s="4">
        <f t="shared" si="114"/>
        <v>9.6322333333333329E-2</v>
      </c>
      <c r="S1065" s="5">
        <v>0.58890600000000004</v>
      </c>
      <c r="T1065" s="5">
        <v>4.1565999999999999E-2</v>
      </c>
      <c r="U1065" s="5">
        <v>7.2589000000000001E-2</v>
      </c>
      <c r="V1065" s="5">
        <f t="shared" si="115"/>
        <v>0.23435366666666668</v>
      </c>
      <c r="W1065">
        <v>0.90461599999999998</v>
      </c>
      <c r="X1065">
        <v>0.53928900000000002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35</v>
      </c>
      <c r="AF1065">
        <v>1.23096692501183E-2</v>
      </c>
      <c r="AG1065">
        <v>0.19776837830171201</v>
      </c>
      <c r="AH1065" s="2" t="s">
        <v>7314</v>
      </c>
      <c r="AI1065">
        <v>7.25585817286556</v>
      </c>
      <c r="AJ1065" s="14">
        <f t="shared" si="116"/>
        <v>0.13343843180003701</v>
      </c>
      <c r="AK1065">
        <v>2.85914625640347</v>
      </c>
      <c r="AL1065">
        <v>37.695499832160799</v>
      </c>
      <c r="AM1065" s="14">
        <f t="shared" si="117"/>
        <v>3.8527556615310286E-2</v>
      </c>
      <c r="AN1065">
        <v>5.2363203967010401</v>
      </c>
      <c r="AO1065">
        <v>15.493329170584101</v>
      </c>
      <c r="AP1065" s="14">
        <f t="shared" si="118"/>
        <v>9.373811709128263E-2</v>
      </c>
      <c r="AQ1065">
        <v>3.95357527528525</v>
      </c>
      <c r="AR1065">
        <v>2.1352855584366099</v>
      </c>
      <c r="AS1065">
        <v>1.09442901888177</v>
      </c>
      <c r="AT1065" t="s">
        <v>67</v>
      </c>
      <c r="AU1065" t="s">
        <v>67</v>
      </c>
      <c r="AV1065">
        <v>3.6309184999999999</v>
      </c>
      <c r="AW1065">
        <v>0.50041199999999997</v>
      </c>
      <c r="AX1065">
        <v>9.6322333333333301E-2</v>
      </c>
      <c r="AY1065">
        <v>0.23435366666666699</v>
      </c>
      <c r="AZ1065">
        <v>0</v>
      </c>
      <c r="BA1065">
        <v>0</v>
      </c>
    </row>
    <row r="1066" spans="1:53" x14ac:dyDescent="0.3">
      <c r="A1066">
        <v>7431</v>
      </c>
      <c r="B1066" t="s">
        <v>6837</v>
      </c>
      <c r="C1066" s="2">
        <v>0.76475599999999999</v>
      </c>
      <c r="D1066" s="2">
        <v>1.193697</v>
      </c>
      <c r="E1066" s="2">
        <v>5.4710530000000004</v>
      </c>
      <c r="F1066" s="2">
        <f t="shared" si="112"/>
        <v>2.476502</v>
      </c>
      <c r="G1066" s="3">
        <v>0.26932899999999999</v>
      </c>
      <c r="H1066" s="3">
        <v>0</v>
      </c>
      <c r="I1066" s="3">
        <v>8.5899000000000003E-2</v>
      </c>
      <c r="J1066" s="3">
        <f t="shared" si="113"/>
        <v>0.11840933333333332</v>
      </c>
      <c r="K1066">
        <v>1.6265369999999999</v>
      </c>
      <c r="L1066">
        <v>1.0096560000000001</v>
      </c>
      <c r="M1066">
        <v>0</v>
      </c>
      <c r="N1066">
        <v>0.74602199999999996</v>
      </c>
      <c r="O1066" s="4">
        <v>0.88985700000000001</v>
      </c>
      <c r="P1066" s="4">
        <v>0.11947000000000001</v>
      </c>
      <c r="Q1066" s="4">
        <v>0.74367000000000005</v>
      </c>
      <c r="R1066" s="4">
        <f t="shared" si="114"/>
        <v>0.58433233333333334</v>
      </c>
      <c r="S1066" s="5">
        <v>0</v>
      </c>
      <c r="T1066" s="5">
        <v>1.9795670000000001</v>
      </c>
      <c r="U1066" s="5">
        <v>0.57012099999999999</v>
      </c>
      <c r="V1066" s="5">
        <f t="shared" si="115"/>
        <v>0.8498960000000001</v>
      </c>
      <c r="W1066">
        <v>0.68184599999999995</v>
      </c>
      <c r="X1066">
        <v>2.2342439999999999</v>
      </c>
      <c r="Y1066">
        <v>0</v>
      </c>
      <c r="Z1066">
        <v>1.794127</v>
      </c>
      <c r="AA1066">
        <v>0</v>
      </c>
      <c r="AB1066">
        <v>0</v>
      </c>
      <c r="AC1066">
        <v>0</v>
      </c>
      <c r="AD1066">
        <v>0</v>
      </c>
      <c r="AE1066" t="s">
        <v>35</v>
      </c>
      <c r="AF1066">
        <v>0.174442107081727</v>
      </c>
      <c r="AG1066">
        <v>0.47149603577299198</v>
      </c>
      <c r="AH1066" s="2" t="s">
        <v>6838</v>
      </c>
      <c r="AI1066">
        <v>18.7618937696353</v>
      </c>
      <c r="AJ1066" s="14">
        <f t="shared" si="116"/>
        <v>4.781313858552641E-2</v>
      </c>
      <c r="AK1066">
        <v>4.2297335514277599</v>
      </c>
      <c r="AL1066">
        <v>5.7028762741750301</v>
      </c>
      <c r="AM1066" s="14">
        <f t="shared" si="117"/>
        <v>0.23595068097394362</v>
      </c>
      <c r="AN1066">
        <v>2.5116897332914498</v>
      </c>
      <c r="AO1066">
        <v>3.92092091267638</v>
      </c>
      <c r="AP1066" s="14">
        <f t="shared" si="118"/>
        <v>0.34318405557516213</v>
      </c>
      <c r="AQ1066">
        <v>1.97119254212476</v>
      </c>
      <c r="AR1066">
        <v>0.20898321677005199</v>
      </c>
      <c r="AS1066">
        <v>-2.2585410093029998</v>
      </c>
      <c r="AT1066">
        <v>0.19799490225608299</v>
      </c>
      <c r="AU1066">
        <v>-2.33646480894887</v>
      </c>
      <c r="AV1066">
        <v>3.3323749999999999</v>
      </c>
      <c r="AW1066">
        <v>0.17761399999999999</v>
      </c>
      <c r="AX1066">
        <v>0.58433233333333301</v>
      </c>
      <c r="AY1066">
        <v>0.84989599999999998</v>
      </c>
      <c r="AZ1066">
        <v>0</v>
      </c>
      <c r="BA1066">
        <v>0.89706350000000001</v>
      </c>
    </row>
    <row r="1067" spans="1:53" x14ac:dyDescent="0.3">
      <c r="A1067">
        <v>8021</v>
      </c>
      <c r="B1067" t="s">
        <v>7345</v>
      </c>
      <c r="C1067" s="2">
        <v>14.284009675454</v>
      </c>
      <c r="D1067" s="2">
        <v>12.2180905604374</v>
      </c>
      <c r="E1067" s="2">
        <v>17.822294913884001</v>
      </c>
      <c r="F1067" s="2">
        <f t="shared" si="112"/>
        <v>14.774798383258466</v>
      </c>
      <c r="G1067" s="3">
        <v>18.953339913102901</v>
      </c>
      <c r="H1067" s="3">
        <v>12.742337520210899</v>
      </c>
      <c r="I1067" s="3">
        <v>20.162166384104701</v>
      </c>
      <c r="J1067" s="3">
        <f t="shared" si="113"/>
        <v>17.285947939139501</v>
      </c>
      <c r="K1067">
        <v>7.9152245612185101</v>
      </c>
      <c r="L1067">
        <v>8.4582057930091796</v>
      </c>
      <c r="M1067">
        <v>0</v>
      </c>
      <c r="N1067">
        <v>5.7435515534075403</v>
      </c>
      <c r="O1067" s="4">
        <v>15.5638416338606</v>
      </c>
      <c r="P1067" s="4">
        <v>11.207967446983</v>
      </c>
      <c r="Q1067" s="4">
        <v>11.8299672909588</v>
      </c>
      <c r="R1067" s="4">
        <f t="shared" si="114"/>
        <v>12.8672587906008</v>
      </c>
      <c r="S1067" s="5">
        <v>8.5599039607498497</v>
      </c>
      <c r="T1067" s="5">
        <v>16.739462524116401</v>
      </c>
      <c r="U1067" s="5">
        <v>14.391987564733499</v>
      </c>
      <c r="V1067" s="5">
        <f t="shared" si="115"/>
        <v>13.230451349866584</v>
      </c>
      <c r="W1067">
        <v>25.239744062878302</v>
      </c>
      <c r="X1067">
        <v>24.673070345635601</v>
      </c>
      <c r="Y1067">
        <v>9.2220353253270808</v>
      </c>
      <c r="Z1067">
        <v>6.9382064926772102</v>
      </c>
      <c r="AA1067">
        <v>0</v>
      </c>
      <c r="AB1067">
        <v>2.2833726219488399</v>
      </c>
      <c r="AC1067">
        <v>2.58944280550674</v>
      </c>
      <c r="AD1067">
        <v>24.593240012692799</v>
      </c>
      <c r="AE1067" t="s">
        <v>35</v>
      </c>
      <c r="AF1067">
        <v>0.22013335338186199</v>
      </c>
      <c r="AG1067">
        <v>0.50582958998083405</v>
      </c>
      <c r="AH1067" s="2" t="s">
        <v>7346</v>
      </c>
      <c r="AI1067">
        <v>0.76799173315227998</v>
      </c>
      <c r="AJ1067" s="14">
        <f t="shared" si="116"/>
        <v>1.1699616800677601</v>
      </c>
      <c r="AK1067">
        <v>-0.38083731337374199</v>
      </c>
      <c r="AL1067">
        <v>1.16731877252151</v>
      </c>
      <c r="AM1067" s="14">
        <f t="shared" si="117"/>
        <v>0.87089234362621659</v>
      </c>
      <c r="AN1067">
        <v>0.223198587383242</v>
      </c>
      <c r="AO1067">
        <v>1.1352744014520799</v>
      </c>
      <c r="AP1067" s="14">
        <f t="shared" si="118"/>
        <v>0.89547423976073992</v>
      </c>
      <c r="AQ1067">
        <v>0.18304104621001199</v>
      </c>
      <c r="AR1067">
        <v>1.4782377888265299</v>
      </c>
      <c r="AS1067">
        <v>0.56387835958375399</v>
      </c>
      <c r="AT1067">
        <v>2.42047778354583</v>
      </c>
      <c r="AU1067">
        <v>1.2752918524242001</v>
      </c>
      <c r="AV1067">
        <v>15.0201927371607</v>
      </c>
      <c r="AW1067">
        <v>19.557753148603801</v>
      </c>
      <c r="AX1067">
        <v>12.8672587906008</v>
      </c>
      <c r="AY1067">
        <v>13.2304513498666</v>
      </c>
      <c r="AZ1067">
        <v>13.591341409099799</v>
      </c>
      <c r="BA1067">
        <v>8.0801209090021509</v>
      </c>
    </row>
    <row r="1068" spans="1:53" x14ac:dyDescent="0.3">
      <c r="A1068">
        <v>4756</v>
      </c>
      <c r="B1068" t="s">
        <v>4386</v>
      </c>
      <c r="C1068" s="2">
        <v>1.5971439999999999</v>
      </c>
      <c r="D1068" s="2">
        <v>1.4944489999999999</v>
      </c>
      <c r="E1068" s="2">
        <v>3.3206340000000001</v>
      </c>
      <c r="F1068" s="2">
        <f t="shared" si="112"/>
        <v>2.1374089999999999</v>
      </c>
      <c r="G1068" s="3">
        <v>2.8910200000000001</v>
      </c>
      <c r="H1068" s="3">
        <v>1.30433</v>
      </c>
      <c r="I1068" s="3">
        <v>2.5735209999999999</v>
      </c>
      <c r="J1068" s="3">
        <f t="shared" si="113"/>
        <v>2.2562903333333337</v>
      </c>
      <c r="K1068">
        <v>1.2741629999999999</v>
      </c>
      <c r="L1068">
        <v>1.1244419999999999</v>
      </c>
      <c r="M1068">
        <v>0</v>
      </c>
      <c r="N1068">
        <v>8.5733000000000004E-2</v>
      </c>
      <c r="O1068" s="4">
        <v>2.8668040000000001</v>
      </c>
      <c r="P1068" s="4">
        <v>3.2857310000000002</v>
      </c>
      <c r="Q1068" s="4">
        <v>1.626512</v>
      </c>
      <c r="R1068" s="4">
        <f t="shared" si="114"/>
        <v>2.5930156666666666</v>
      </c>
      <c r="S1068" s="5">
        <v>1.866711</v>
      </c>
      <c r="T1068" s="5">
        <v>1.1121970000000001</v>
      </c>
      <c r="U1068" s="5">
        <v>1.9870399999999999</v>
      </c>
      <c r="V1068" s="5">
        <f t="shared" si="115"/>
        <v>1.655316</v>
      </c>
      <c r="W1068">
        <v>4.7616740000000002</v>
      </c>
      <c r="X1068">
        <v>4.4034269999999998</v>
      </c>
      <c r="Y1068">
        <v>5.8508880000000003</v>
      </c>
      <c r="Z1068">
        <v>1.9806760000000001</v>
      </c>
      <c r="AA1068">
        <v>0</v>
      </c>
      <c r="AB1068">
        <v>5.0977329999999998</v>
      </c>
      <c r="AC1068">
        <v>3.8153869999999999</v>
      </c>
      <c r="AD1068">
        <v>3.807023</v>
      </c>
      <c r="AE1068" t="s">
        <v>35</v>
      </c>
      <c r="AF1068">
        <v>0.358060723671904</v>
      </c>
      <c r="AG1068">
        <v>0.610296402171845</v>
      </c>
      <c r="AH1068" s="2" t="s">
        <v>4387</v>
      </c>
      <c r="AI1068">
        <v>0.88115049370111798</v>
      </c>
      <c r="AJ1068" s="14">
        <f t="shared" si="116"/>
        <v>1.0556193659394781</v>
      </c>
      <c r="AK1068">
        <v>-0.182539653523377</v>
      </c>
      <c r="AL1068">
        <v>0.928471636692772</v>
      </c>
      <c r="AM1068" s="14">
        <f t="shared" si="117"/>
        <v>1.2131583925522287</v>
      </c>
      <c r="AN1068">
        <v>-0.107070256054279</v>
      </c>
      <c r="AO1068">
        <v>1.45443015110106</v>
      </c>
      <c r="AP1068" s="14">
        <f t="shared" si="118"/>
        <v>0.77444981283413705</v>
      </c>
      <c r="AQ1068">
        <v>0.54045401278072402</v>
      </c>
      <c r="AR1068">
        <v>1.65060357055692</v>
      </c>
      <c r="AS1068">
        <v>0.7229936663041</v>
      </c>
      <c r="AT1068">
        <v>0.69775858308761796</v>
      </c>
      <c r="AU1068">
        <v>-0.51920012897934897</v>
      </c>
      <c r="AV1068">
        <v>2.4075414999999998</v>
      </c>
      <c r="AW1068">
        <v>2.7322704999999998</v>
      </c>
      <c r="AX1068">
        <v>2.5930156666666702</v>
      </c>
      <c r="AY1068">
        <v>1.655316</v>
      </c>
      <c r="AZ1068">
        <v>3.8112050000000002</v>
      </c>
      <c r="BA1068">
        <v>3.9157820000000001</v>
      </c>
    </row>
    <row r="1069" spans="1:53" x14ac:dyDescent="0.3">
      <c r="A1069">
        <v>352</v>
      </c>
      <c r="B1069" t="s">
        <v>352</v>
      </c>
      <c r="C1069" s="2">
        <v>1.9221429999999999</v>
      </c>
      <c r="D1069" s="2">
        <v>10.560513</v>
      </c>
      <c r="E1069" s="2">
        <v>11.013553999999999</v>
      </c>
      <c r="F1069" s="2">
        <f t="shared" si="112"/>
        <v>7.832069999999999</v>
      </c>
      <c r="G1069" s="3">
        <v>3.7875390000000002</v>
      </c>
      <c r="H1069" s="3">
        <v>1.881183</v>
      </c>
      <c r="I1069" s="3">
        <v>2.2005710000000001</v>
      </c>
      <c r="J1069" s="3">
        <f t="shared" si="113"/>
        <v>2.6230976666666668</v>
      </c>
      <c r="K1069">
        <v>3.4234909999999998</v>
      </c>
      <c r="L1069">
        <v>2.776046</v>
      </c>
      <c r="M1069">
        <v>0</v>
      </c>
      <c r="N1069">
        <v>1.512621</v>
      </c>
      <c r="O1069" s="4">
        <v>3.9075839999999999</v>
      </c>
      <c r="P1069" s="4">
        <v>2.9155959999999999</v>
      </c>
      <c r="Q1069" s="4">
        <v>2.9910600000000001</v>
      </c>
      <c r="R1069" s="4">
        <f t="shared" si="114"/>
        <v>3.2714133333333333</v>
      </c>
      <c r="S1069" s="5">
        <v>2.7231399999999999</v>
      </c>
      <c r="T1069" s="5">
        <v>2.358187</v>
      </c>
      <c r="U1069" s="5">
        <v>2.3263349999999998</v>
      </c>
      <c r="V1069" s="5">
        <f t="shared" si="115"/>
        <v>2.4692206666666667</v>
      </c>
      <c r="W1069">
        <v>7.4161960000000002</v>
      </c>
      <c r="X1069">
        <v>5.6786589999999997</v>
      </c>
      <c r="Y1069">
        <v>14.548553</v>
      </c>
      <c r="Z1069">
        <v>2.3194210000000002</v>
      </c>
      <c r="AA1069">
        <v>0</v>
      </c>
      <c r="AB1069">
        <v>26.702708999999999</v>
      </c>
      <c r="AC1069">
        <v>6.1317269999999997</v>
      </c>
      <c r="AD1069">
        <v>5.7304349999999999</v>
      </c>
      <c r="AE1069" t="s">
        <v>35</v>
      </c>
      <c r="AF1069">
        <v>0.28144922960111901</v>
      </c>
      <c r="AG1069">
        <v>0.55425885281558895</v>
      </c>
      <c r="AH1069" s="2" t="s">
        <v>353</v>
      </c>
      <c r="AI1069">
        <v>3.6028174165137199</v>
      </c>
      <c r="AJ1069" s="14">
        <f t="shared" si="116"/>
        <v>0.33491754627661235</v>
      </c>
      <c r="AK1069">
        <v>1.84912554075591</v>
      </c>
      <c r="AL1069">
        <v>3.2973618436068399</v>
      </c>
      <c r="AM1069" s="14">
        <f t="shared" si="117"/>
        <v>0.41769459840544504</v>
      </c>
      <c r="AN1069">
        <v>1.7213122131633001</v>
      </c>
      <c r="AO1069">
        <v>4.3685984187723497</v>
      </c>
      <c r="AP1069" s="14">
        <f t="shared" si="118"/>
        <v>0.31527050532830619</v>
      </c>
      <c r="AQ1069">
        <v>2.1271704928561799</v>
      </c>
      <c r="AR1069">
        <v>1.2125505996358901</v>
      </c>
      <c r="AS1069">
        <v>0.27804495210026903</v>
      </c>
      <c r="AT1069">
        <v>0.35499876867251501</v>
      </c>
      <c r="AU1069">
        <v>-1.49411407430705</v>
      </c>
      <c r="AV1069">
        <v>10.7870335</v>
      </c>
      <c r="AW1069">
        <v>2.9940549999999999</v>
      </c>
      <c r="AX1069">
        <v>3.2714133333333302</v>
      </c>
      <c r="AY1069">
        <v>2.4692206666666698</v>
      </c>
      <c r="AZ1069">
        <v>5.9310809999999998</v>
      </c>
      <c r="BA1069">
        <v>8.4339870000000001</v>
      </c>
    </row>
    <row r="1070" spans="1:53" x14ac:dyDescent="0.3">
      <c r="A1070">
        <v>5272</v>
      </c>
      <c r="B1070" t="s">
        <v>4870</v>
      </c>
      <c r="C1070" s="2">
        <v>1.917699</v>
      </c>
      <c r="D1070" s="2">
        <v>4.5166969999999997</v>
      </c>
      <c r="E1070" s="2">
        <v>0.36881900000000001</v>
      </c>
      <c r="F1070" s="2">
        <f t="shared" si="112"/>
        <v>2.2677383333333334</v>
      </c>
      <c r="G1070" s="3">
        <v>0.30744899999999997</v>
      </c>
      <c r="H1070" s="3">
        <v>2.592441</v>
      </c>
      <c r="I1070" s="3">
        <v>0.36729200000000001</v>
      </c>
      <c r="J1070" s="3">
        <f t="shared" si="113"/>
        <v>1.0890606666666667</v>
      </c>
      <c r="K1070">
        <v>0.89998800000000001</v>
      </c>
      <c r="L1070">
        <v>0.68963799999999997</v>
      </c>
      <c r="M1070">
        <v>0</v>
      </c>
      <c r="N1070">
        <v>0.49097800000000003</v>
      </c>
      <c r="O1070" s="4">
        <v>0.53144000000000002</v>
      </c>
      <c r="P1070" s="4">
        <v>1.2348950000000001</v>
      </c>
      <c r="Q1070" s="4">
        <v>0.41218900000000003</v>
      </c>
      <c r="R1070" s="4">
        <f t="shared" si="114"/>
        <v>0.72617466666666675</v>
      </c>
      <c r="S1070" s="5">
        <v>0.68024700000000005</v>
      </c>
      <c r="T1070" s="5">
        <v>0.80198100000000005</v>
      </c>
      <c r="U1070" s="5">
        <v>0.72746699999999997</v>
      </c>
      <c r="V1070" s="5">
        <f t="shared" si="115"/>
        <v>0.73656500000000003</v>
      </c>
      <c r="W1070">
        <v>0.91811500000000001</v>
      </c>
      <c r="X1070">
        <v>1.255744</v>
      </c>
      <c r="Y1070">
        <v>0.528922</v>
      </c>
      <c r="Z1070">
        <v>1.3910130000000001</v>
      </c>
      <c r="AA1070">
        <v>0</v>
      </c>
      <c r="AB1070">
        <v>0.11635</v>
      </c>
      <c r="AC1070">
        <v>1.1789229999999999</v>
      </c>
      <c r="AD1070">
        <v>3.1013809999999999</v>
      </c>
      <c r="AE1070" t="s">
        <v>35</v>
      </c>
      <c r="AF1070">
        <v>0.95510967201973596</v>
      </c>
      <c r="AG1070">
        <v>0.96377652332268504</v>
      </c>
      <c r="AH1070" s="2" t="s">
        <v>4871</v>
      </c>
      <c r="AI1070">
        <v>7.2405797187365204</v>
      </c>
      <c r="AJ1070" s="14">
        <f t="shared" si="116"/>
        <v>0.48024088611046395</v>
      </c>
      <c r="AK1070">
        <v>2.85610521165431</v>
      </c>
      <c r="AL1070">
        <v>3.3638711347683099</v>
      </c>
      <c r="AM1070" s="14">
        <f t="shared" si="117"/>
        <v>0.32021977844298616</v>
      </c>
      <c r="AN1070">
        <v>1.75012243900813</v>
      </c>
      <c r="AO1070">
        <v>3.3164187817775801</v>
      </c>
      <c r="AP1070" s="14">
        <f t="shared" si="118"/>
        <v>0.32480158278108218</v>
      </c>
      <c r="AQ1070">
        <v>1.7296261950863701</v>
      </c>
      <c r="AR1070">
        <v>0.458032217115937</v>
      </c>
      <c r="AS1070">
        <v>-1.1264790165679499</v>
      </c>
      <c r="AT1070">
        <v>0.35143950185813599</v>
      </c>
      <c r="AU1070">
        <v>-1.50865173526582</v>
      </c>
      <c r="AV1070">
        <v>2.442758</v>
      </c>
      <c r="AW1070">
        <v>0.33737050000000002</v>
      </c>
      <c r="AX1070">
        <v>0.72617466666666697</v>
      </c>
      <c r="AY1070">
        <v>0.73656500000000003</v>
      </c>
      <c r="AZ1070">
        <v>2.1401520000000001</v>
      </c>
      <c r="BA1070">
        <v>0.95996749999999997</v>
      </c>
    </row>
    <row r="1071" spans="1:53" x14ac:dyDescent="0.3">
      <c r="A1071">
        <v>7743</v>
      </c>
      <c r="B1071" t="s">
        <v>7094</v>
      </c>
      <c r="C1071" s="2">
        <v>7.7932870000000003</v>
      </c>
      <c r="D1071" s="2">
        <v>8.4904460000000004</v>
      </c>
      <c r="E1071" s="2">
        <v>8.0509109999999993</v>
      </c>
      <c r="F1071" s="2">
        <f t="shared" si="112"/>
        <v>8.1115480000000009</v>
      </c>
      <c r="G1071" s="3">
        <v>13.956262000000001</v>
      </c>
      <c r="H1071" s="3">
        <v>2.6360839999999999</v>
      </c>
      <c r="I1071" s="3">
        <v>18.484255117512401</v>
      </c>
      <c r="J1071" s="3">
        <f t="shared" si="113"/>
        <v>11.692200372504132</v>
      </c>
      <c r="K1071">
        <v>6.6111454906524196</v>
      </c>
      <c r="L1071">
        <v>9.6768909999999995</v>
      </c>
      <c r="M1071">
        <v>0</v>
      </c>
      <c r="N1071">
        <v>8.5748678618847798</v>
      </c>
      <c r="O1071" s="4">
        <v>8.1903389999999998</v>
      </c>
      <c r="P1071" s="4">
        <v>11.044879999999999</v>
      </c>
      <c r="Q1071" s="4">
        <v>11.114465272224299</v>
      </c>
      <c r="R1071" s="4">
        <f t="shared" si="114"/>
        <v>10.116561424074767</v>
      </c>
      <c r="S1071" s="5">
        <v>12.738041000000001</v>
      </c>
      <c r="T1071" s="5">
        <v>10.711198346432701</v>
      </c>
      <c r="U1071" s="5">
        <v>10.102646999999999</v>
      </c>
      <c r="V1071" s="5">
        <f t="shared" si="115"/>
        <v>11.183962115477568</v>
      </c>
      <c r="W1071">
        <v>17.371832000000001</v>
      </c>
      <c r="X1071">
        <v>13.776388000000001</v>
      </c>
      <c r="Y1071">
        <v>6.884811</v>
      </c>
      <c r="Z1071">
        <v>5.2067209999999999</v>
      </c>
      <c r="AA1071">
        <v>0</v>
      </c>
      <c r="AB1071">
        <v>0</v>
      </c>
      <c r="AC1071">
        <v>1.9189890000000001</v>
      </c>
      <c r="AD1071">
        <v>4.7610320000000002</v>
      </c>
      <c r="AE1071" t="s">
        <v>35</v>
      </c>
      <c r="AF1071">
        <v>2.57490883917318E-2</v>
      </c>
      <c r="AG1071">
        <v>0.271703692243147</v>
      </c>
      <c r="AH1071" s="2" t="s">
        <v>7095</v>
      </c>
      <c r="AI1071">
        <v>0.50989806790319203</v>
      </c>
      <c r="AJ1071" s="14">
        <f t="shared" si="116"/>
        <v>1.4414265159380344</v>
      </c>
      <c r="AK1071">
        <v>-0.97171922354525697</v>
      </c>
      <c r="AL1071">
        <v>0.817538504764865</v>
      </c>
      <c r="AM1071" s="14">
        <f t="shared" si="117"/>
        <v>1.2471801219785381</v>
      </c>
      <c r="AN1071">
        <v>-0.29064141403183702</v>
      </c>
      <c r="AO1071">
        <v>0.73951238519970897</v>
      </c>
      <c r="AP1071" s="14">
        <f t="shared" si="118"/>
        <v>1.3787703796461004</v>
      </c>
      <c r="AQ1071">
        <v>-0.43535378540402703</v>
      </c>
      <c r="AR1071">
        <v>1.4503141544362801</v>
      </c>
      <c r="AS1071">
        <v>0.53636543814122895</v>
      </c>
      <c r="AT1071">
        <v>2.6829120675124001</v>
      </c>
      <c r="AU1071">
        <v>1.42379977101935</v>
      </c>
      <c r="AV1071">
        <v>8.2706785000000007</v>
      </c>
      <c r="AW1071">
        <v>16.2202585587562</v>
      </c>
      <c r="AX1071">
        <v>10.116561424074799</v>
      </c>
      <c r="AY1071">
        <v>11.1839621154776</v>
      </c>
      <c r="AZ1071">
        <v>3.3400105</v>
      </c>
      <c r="BA1071">
        <v>6.0457660000000004</v>
      </c>
    </row>
    <row r="1072" spans="1:53" x14ac:dyDescent="0.3">
      <c r="A1072">
        <v>5414</v>
      </c>
      <c r="B1072" t="s">
        <v>5008</v>
      </c>
      <c r="C1072" s="2">
        <v>6.0398060030837</v>
      </c>
      <c r="D1072" s="2">
        <v>3.8386393151248202</v>
      </c>
      <c r="E1072" s="2">
        <v>2.3575530707782701</v>
      </c>
      <c r="F1072" s="2">
        <f t="shared" si="112"/>
        <v>4.0786661296622633</v>
      </c>
      <c r="G1072" s="3">
        <v>2.1896097538913399</v>
      </c>
      <c r="H1072" s="3">
        <v>2.1683390026431701</v>
      </c>
      <c r="I1072" s="3">
        <v>1.9755640957415599</v>
      </c>
      <c r="J1072" s="3">
        <f t="shared" si="113"/>
        <v>2.11117095075869</v>
      </c>
      <c r="K1072">
        <v>5.9762290273127796</v>
      </c>
      <c r="L1072">
        <v>3.1910023696035199</v>
      </c>
      <c r="M1072">
        <v>0</v>
      </c>
      <c r="N1072">
        <v>3.1186033323054301</v>
      </c>
      <c r="O1072" s="4">
        <v>1.9781043961820901</v>
      </c>
      <c r="P1072" s="4">
        <v>1.46567559970631</v>
      </c>
      <c r="Q1072" s="4">
        <v>2.25169571894273</v>
      </c>
      <c r="R1072" s="4">
        <f t="shared" si="114"/>
        <v>1.8984919049437101</v>
      </c>
      <c r="S1072" s="5">
        <v>2.7339448154185</v>
      </c>
      <c r="T1072" s="5">
        <v>2.0549174569750401</v>
      </c>
      <c r="U1072" s="5">
        <v>1.8369438753303999</v>
      </c>
      <c r="V1072" s="5">
        <f t="shared" si="115"/>
        <v>2.2086020492413136</v>
      </c>
      <c r="W1072">
        <v>2.1986230980910402</v>
      </c>
      <c r="X1072">
        <v>1.4599900286343599</v>
      </c>
      <c r="Y1072">
        <v>1.7680735894273101</v>
      </c>
      <c r="Z1072">
        <v>5.0506542590308401</v>
      </c>
      <c r="AA1072">
        <v>0</v>
      </c>
      <c r="AB1072">
        <v>0</v>
      </c>
      <c r="AC1072">
        <v>1.8053006531571201</v>
      </c>
      <c r="AD1072">
        <v>1.29859850807636</v>
      </c>
      <c r="AE1072" t="s">
        <v>35</v>
      </c>
      <c r="AF1072">
        <v>0.70217748108204603</v>
      </c>
      <c r="AG1072">
        <v>0.81035320869468896</v>
      </c>
      <c r="AH1072" s="2" t="s">
        <v>5009</v>
      </c>
      <c r="AI1072">
        <v>1.48761915098675</v>
      </c>
      <c r="AJ1072" s="14">
        <f t="shared" si="116"/>
        <v>0.51761308321000199</v>
      </c>
      <c r="AK1072">
        <v>0.57300522583462998</v>
      </c>
      <c r="AL1072">
        <v>1.6318722165125099</v>
      </c>
      <c r="AM1072" s="14">
        <f t="shared" si="117"/>
        <v>0.46546881862598449</v>
      </c>
      <c r="AN1072">
        <v>0.70652809173258602</v>
      </c>
      <c r="AO1072">
        <v>1.4027407943480701</v>
      </c>
      <c r="AP1072" s="14">
        <f t="shared" si="118"/>
        <v>0.54150106408052534</v>
      </c>
      <c r="AQ1072">
        <v>0.488248444982679</v>
      </c>
      <c r="AR1072">
        <v>0.94294349021900503</v>
      </c>
      <c r="AS1072">
        <v>-8.4756780851950306E-2</v>
      </c>
      <c r="AT1072">
        <v>0.61084324557325298</v>
      </c>
      <c r="AU1072">
        <v>-0.71112589135522297</v>
      </c>
      <c r="AV1072">
        <v>3.0980961929515498</v>
      </c>
      <c r="AW1072">
        <v>2.0825869248164501</v>
      </c>
      <c r="AX1072">
        <v>1.8984919049437099</v>
      </c>
      <c r="AY1072">
        <v>2.2086020492413101</v>
      </c>
      <c r="AZ1072">
        <v>1.55194958061674</v>
      </c>
      <c r="BA1072">
        <v>3.4093639242290701</v>
      </c>
    </row>
    <row r="1073" spans="1:53" x14ac:dyDescent="0.3">
      <c r="A1073">
        <v>1266</v>
      </c>
      <c r="B1073" t="s">
        <v>1199</v>
      </c>
      <c r="C1073" s="2">
        <v>4.7777010349442399</v>
      </c>
      <c r="D1073" s="2">
        <v>13.936791154275101</v>
      </c>
      <c r="E1073" s="2">
        <v>18.110138674721199</v>
      </c>
      <c r="F1073" s="2">
        <f t="shared" si="112"/>
        <v>12.274876954646848</v>
      </c>
      <c r="G1073" s="3">
        <v>9.5906200234200707</v>
      </c>
      <c r="H1073" s="3">
        <v>3.16466540371747</v>
      </c>
      <c r="I1073" s="3">
        <v>7.3426898408921897</v>
      </c>
      <c r="J1073" s="3">
        <f t="shared" si="113"/>
        <v>6.699325089343243</v>
      </c>
      <c r="K1073">
        <v>14.4287837836431</v>
      </c>
      <c r="L1073">
        <v>22.779787113382898</v>
      </c>
      <c r="M1073">
        <v>0</v>
      </c>
      <c r="N1073">
        <v>21.9529702442379</v>
      </c>
      <c r="O1073" s="4">
        <v>4.88925888252788</v>
      </c>
      <c r="P1073" s="4">
        <v>3.3064722100371702</v>
      </c>
      <c r="Q1073" s="4">
        <v>5.8041958628252797</v>
      </c>
      <c r="R1073" s="4">
        <f t="shared" si="114"/>
        <v>4.6666423184634436</v>
      </c>
      <c r="S1073" s="5">
        <v>9.1451407810408902</v>
      </c>
      <c r="T1073" s="5">
        <v>5.3329204977695204</v>
      </c>
      <c r="U1073" s="5">
        <v>5.0787358208178404</v>
      </c>
      <c r="V1073" s="5">
        <f t="shared" si="115"/>
        <v>6.5189323665427503</v>
      </c>
      <c r="W1073">
        <v>7.9743923706319704</v>
      </c>
      <c r="X1073">
        <v>8.5411663602230501</v>
      </c>
      <c r="Y1073">
        <v>0.99749964312267603</v>
      </c>
      <c r="Z1073">
        <v>2.1228615501858701</v>
      </c>
      <c r="AA1073">
        <v>0</v>
      </c>
      <c r="AB1073">
        <v>0</v>
      </c>
      <c r="AC1073">
        <v>1.0772180966542799</v>
      </c>
      <c r="AD1073">
        <v>1.86462030111524</v>
      </c>
      <c r="AE1073" t="s">
        <v>35</v>
      </c>
      <c r="AF1073">
        <v>1.6021730138349199E-4</v>
      </c>
      <c r="AG1073">
        <v>3.4947912381265801E-2</v>
      </c>
      <c r="AH1073" s="2" t="s">
        <v>1200</v>
      </c>
      <c r="AI1073">
        <v>1.8925378491145799</v>
      </c>
      <c r="AJ1073" s="14">
        <f t="shared" si="116"/>
        <v>0.54577533559773139</v>
      </c>
      <c r="AK1073">
        <v>0.92032215314833099</v>
      </c>
      <c r="AL1073">
        <v>3.4336175393391</v>
      </c>
      <c r="AM1073" s="14">
        <f t="shared" si="117"/>
        <v>0.38017833789338418</v>
      </c>
      <c r="AN1073">
        <v>1.77972935068893</v>
      </c>
      <c r="AO1073">
        <v>2.4579891328119499</v>
      </c>
      <c r="AP1073" s="14">
        <f t="shared" si="118"/>
        <v>0.5310792434522047</v>
      </c>
      <c r="AQ1073">
        <v>1.2974785373244999</v>
      </c>
      <c r="AR1073">
        <v>1.2987793792139499</v>
      </c>
      <c r="AS1073">
        <v>0.37715638417616998</v>
      </c>
      <c r="AT1073">
        <v>5.4267146702839604</v>
      </c>
      <c r="AU1073">
        <v>2.4400790556145302</v>
      </c>
      <c r="AV1073">
        <v>16.023464914498099</v>
      </c>
      <c r="AW1073">
        <v>8.4666549321561302</v>
      </c>
      <c r="AX1073">
        <v>4.66664231846344</v>
      </c>
      <c r="AY1073">
        <v>6.5189323665427503</v>
      </c>
      <c r="AZ1073">
        <v>1.4709191988847601</v>
      </c>
      <c r="BA1073">
        <v>1.5601805966542699</v>
      </c>
    </row>
    <row r="1074" spans="1:53" x14ac:dyDescent="0.3">
      <c r="A1074">
        <v>7847</v>
      </c>
      <c r="B1074" t="s">
        <v>7186</v>
      </c>
      <c r="C1074" s="2">
        <v>7.95775424510951</v>
      </c>
      <c r="D1074" s="2">
        <v>5.7649259291088404</v>
      </c>
      <c r="E1074" s="2">
        <v>4.5445763494398896</v>
      </c>
      <c r="F1074" s="2">
        <f t="shared" si="112"/>
        <v>6.0890855078860797</v>
      </c>
      <c r="G1074" s="3">
        <v>14.0280701521485</v>
      </c>
      <c r="H1074" s="3">
        <v>4.1659243721785604</v>
      </c>
      <c r="I1074" s="3">
        <v>18.249853700718901</v>
      </c>
      <c r="J1074" s="3">
        <f t="shared" si="113"/>
        <v>12.147949408348653</v>
      </c>
      <c r="K1074">
        <v>3.4932009717438599</v>
      </c>
      <c r="L1074">
        <v>5.0407843323858899</v>
      </c>
      <c r="M1074">
        <v>0</v>
      </c>
      <c r="N1074">
        <v>3.9854689319511798</v>
      </c>
      <c r="O1074" s="4">
        <v>10.554193482695201</v>
      </c>
      <c r="P1074" s="4">
        <v>5.2884769764253496</v>
      </c>
      <c r="Q1074" s="4">
        <v>9.0019830951345892</v>
      </c>
      <c r="R1074" s="4">
        <f t="shared" si="114"/>
        <v>8.2815511847517129</v>
      </c>
      <c r="S1074" s="5">
        <v>8.9111670192275607</v>
      </c>
      <c r="T1074" s="5">
        <v>9.3845064785153003</v>
      </c>
      <c r="U1074" s="5">
        <v>10.2957183417489</v>
      </c>
      <c r="V1074" s="5">
        <f t="shared" si="115"/>
        <v>9.5304639464972549</v>
      </c>
      <c r="W1074">
        <v>11.4727923066377</v>
      </c>
      <c r="X1074">
        <v>10.169909363317201</v>
      </c>
      <c r="Y1074">
        <v>4.33588021936131</v>
      </c>
      <c r="Z1074">
        <v>5.9372964266845001</v>
      </c>
      <c r="AA1074">
        <v>10.371648091289099</v>
      </c>
      <c r="AB1074">
        <v>1.4243492044808601</v>
      </c>
      <c r="AC1074">
        <v>2.03452599331216</v>
      </c>
      <c r="AD1074">
        <v>1.81192470356128</v>
      </c>
      <c r="AE1074" t="s">
        <v>35</v>
      </c>
      <c r="AF1074">
        <v>2.5464655075359201E-2</v>
      </c>
      <c r="AG1074">
        <v>0.27044671751071298</v>
      </c>
      <c r="AH1074" s="2" t="s">
        <v>7187</v>
      </c>
      <c r="AI1074">
        <v>0.31939793666849797</v>
      </c>
      <c r="AJ1074" s="14">
        <f t="shared" si="116"/>
        <v>1.9950367575912071</v>
      </c>
      <c r="AK1074">
        <v>-1.6465731020121701</v>
      </c>
      <c r="AL1074">
        <v>0.62243787718965904</v>
      </c>
      <c r="AM1074" s="14">
        <f t="shared" si="117"/>
        <v>1.3600648527642012</v>
      </c>
      <c r="AN1074">
        <v>-0.68399823962272299</v>
      </c>
      <c r="AO1074">
        <v>0.540870955308414</v>
      </c>
      <c r="AP1074" s="14">
        <f t="shared" si="118"/>
        <v>1.5651716393462018</v>
      </c>
      <c r="AQ1074">
        <v>-0.886643667829632</v>
      </c>
      <c r="AR1074">
        <v>1.6934077938949901</v>
      </c>
      <c r="AS1074">
        <v>0.759929434182539</v>
      </c>
      <c r="AT1074">
        <v>3.1419613392213299</v>
      </c>
      <c r="AU1074">
        <v>1.6516654288635499</v>
      </c>
      <c r="AV1074">
        <v>5.1547511392743699</v>
      </c>
      <c r="AW1074">
        <v>16.138961926433701</v>
      </c>
      <c r="AX1074">
        <v>8.2815511847517094</v>
      </c>
      <c r="AY1074">
        <v>9.5304639464972496</v>
      </c>
      <c r="AZ1074">
        <v>1.9232253484367201</v>
      </c>
      <c r="BA1074">
        <v>5.1365883230229104</v>
      </c>
    </row>
    <row r="1075" spans="1:53" x14ac:dyDescent="0.3">
      <c r="A1075">
        <v>1151</v>
      </c>
      <c r="B1075" t="s">
        <v>1084</v>
      </c>
      <c r="C1075" s="2">
        <v>8.4637055037013201E-2</v>
      </c>
      <c r="D1075" s="2">
        <v>10.8269882829096</v>
      </c>
      <c r="E1075" s="2">
        <v>11.310836461216599</v>
      </c>
      <c r="F1075" s="2">
        <f t="shared" si="112"/>
        <v>7.4074872663877374</v>
      </c>
      <c r="G1075" s="3">
        <v>0.32392135017702001</v>
      </c>
      <c r="H1075" s="3">
        <v>0</v>
      </c>
      <c r="I1075" s="3">
        <v>8.0776986160283198E-2</v>
      </c>
      <c r="J1075" s="3">
        <f t="shared" si="113"/>
        <v>0.13489944544576773</v>
      </c>
      <c r="K1075">
        <v>10.555080277759901</v>
      </c>
      <c r="L1075">
        <v>0.11403733344061801</v>
      </c>
      <c r="M1075">
        <v>0</v>
      </c>
      <c r="N1075">
        <v>0.110332425168973</v>
      </c>
      <c r="O1075" s="4">
        <v>4.4268822658513E-2</v>
      </c>
      <c r="P1075" s="4">
        <v>0.285984666237528</v>
      </c>
      <c r="Q1075" s="4">
        <v>9.8727157386546499E-2</v>
      </c>
      <c r="R1075" s="4">
        <f t="shared" si="114"/>
        <v>0.14299354876086248</v>
      </c>
      <c r="S1075" s="5">
        <v>8.6917019633086595E-2</v>
      </c>
      <c r="T1075" s="5">
        <v>6.0774000643707797E-2</v>
      </c>
      <c r="U1075" s="5">
        <v>0.120235107821049</v>
      </c>
      <c r="V1075" s="5">
        <f t="shared" si="115"/>
        <v>8.93087093659478E-2</v>
      </c>
      <c r="W1075">
        <v>0.27481044737689098</v>
      </c>
      <c r="X1075">
        <v>0.28216025619568702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35</v>
      </c>
      <c r="AF1075">
        <v>0.34457846240712098</v>
      </c>
      <c r="AG1075">
        <v>0.59982007017633898</v>
      </c>
      <c r="AH1075" s="2" t="s">
        <v>1085</v>
      </c>
      <c r="AI1075">
        <v>54.7020403999759</v>
      </c>
      <c r="AJ1075" s="14">
        <f t="shared" si="116"/>
        <v>1.8211228800606698E-2</v>
      </c>
      <c r="AK1075">
        <v>5.7735227417996402</v>
      </c>
      <c r="AL1075">
        <v>77.408473794676993</v>
      </c>
      <c r="AM1075" s="14">
        <f t="shared" si="117"/>
        <v>1.9303920967871379E-2</v>
      </c>
      <c r="AN1075">
        <v>6.2744195996601704</v>
      </c>
      <c r="AO1075">
        <v>123.939898478519</v>
      </c>
      <c r="AP1075" s="14">
        <f t="shared" si="118"/>
        <v>1.2056545783236859E-2</v>
      </c>
      <c r="AQ1075">
        <v>6.9534968814589702</v>
      </c>
      <c r="AR1075">
        <v>2.2657271570179498</v>
      </c>
      <c r="AS1075">
        <v>1.17997413965933</v>
      </c>
      <c r="AT1075" t="s">
        <v>67</v>
      </c>
      <c r="AU1075" t="s">
        <v>67</v>
      </c>
      <c r="AV1075">
        <v>11.0689123720631</v>
      </c>
      <c r="AW1075">
        <v>0.202349168168652</v>
      </c>
      <c r="AX1075">
        <v>0.14299354876086301</v>
      </c>
      <c r="AY1075">
        <v>8.93087093659478E-2</v>
      </c>
      <c r="AZ1075">
        <v>0</v>
      </c>
      <c r="BA1075">
        <v>0</v>
      </c>
    </row>
    <row r="1076" spans="1:53" x14ac:dyDescent="0.3">
      <c r="A1076">
        <v>3462</v>
      </c>
      <c r="B1076" t="s">
        <v>3227</v>
      </c>
      <c r="C1076" s="2">
        <v>41.242879825098797</v>
      </c>
      <c r="D1076" s="2">
        <v>66.302355742094903</v>
      </c>
      <c r="E1076" s="2">
        <v>88.635462409090906</v>
      </c>
      <c r="F1076" s="2">
        <f t="shared" si="112"/>
        <v>65.393565992094864</v>
      </c>
      <c r="G1076" s="3">
        <v>90.709856853096198</v>
      </c>
      <c r="H1076" s="3">
        <v>24.844511709486198</v>
      </c>
      <c r="I1076" s="3">
        <v>92.144161418642994</v>
      </c>
      <c r="J1076" s="3">
        <f t="shared" si="113"/>
        <v>69.23284332707513</v>
      </c>
      <c r="K1076">
        <v>49.860807074769397</v>
      </c>
      <c r="L1076">
        <v>71.304404706851102</v>
      </c>
      <c r="M1076">
        <v>0</v>
      </c>
      <c r="N1076">
        <v>64.954722699934095</v>
      </c>
      <c r="O1076" s="4">
        <v>36.084801050395299</v>
      </c>
      <c r="P1076" s="4">
        <v>34.9166838168643</v>
      </c>
      <c r="Q1076" s="4">
        <v>44.789450888010499</v>
      </c>
      <c r="R1076" s="4">
        <f t="shared" si="114"/>
        <v>38.596978585090028</v>
      </c>
      <c r="S1076" s="5">
        <v>63.298489974637697</v>
      </c>
      <c r="T1076" s="5">
        <v>52.625710765810297</v>
      </c>
      <c r="U1076" s="5">
        <v>47.895384844202901</v>
      </c>
      <c r="V1076" s="5">
        <f t="shared" si="115"/>
        <v>54.606528528216963</v>
      </c>
      <c r="W1076">
        <v>71.468907444005296</v>
      </c>
      <c r="X1076">
        <v>70.952887841897194</v>
      </c>
      <c r="Y1076">
        <v>30.441008738801099</v>
      </c>
      <c r="Z1076">
        <v>40.385852898880103</v>
      </c>
      <c r="AA1076">
        <v>31.943447742424201</v>
      </c>
      <c r="AB1076">
        <v>43.345763055336</v>
      </c>
      <c r="AC1076">
        <v>38.479366696310898</v>
      </c>
      <c r="AD1076">
        <v>28.373129287219999</v>
      </c>
      <c r="AE1076" t="s">
        <v>35</v>
      </c>
      <c r="AF1076">
        <v>0.30532668243894101</v>
      </c>
      <c r="AG1076">
        <v>0.57317712488440598</v>
      </c>
      <c r="AH1076" s="2" t="s">
        <v>3228</v>
      </c>
      <c r="AI1076">
        <v>0.84733067184191102</v>
      </c>
      <c r="AJ1076" s="14">
        <f t="shared" si="116"/>
        <v>1.0587103222883483</v>
      </c>
      <c r="AK1076">
        <v>-0.239003001920189</v>
      </c>
      <c r="AL1076">
        <v>2.0071236639626302</v>
      </c>
      <c r="AM1076" s="14">
        <f t="shared" si="117"/>
        <v>0.59022593430301451</v>
      </c>
      <c r="AN1076">
        <v>1.0051295075273201</v>
      </c>
      <c r="AO1076">
        <v>1.4186748574497301</v>
      </c>
      <c r="AP1076" s="14">
        <f t="shared" si="118"/>
        <v>0.835044361012796</v>
      </c>
      <c r="AQ1076">
        <v>0.50454397960666597</v>
      </c>
      <c r="AR1076">
        <v>1.6742871521053799</v>
      </c>
      <c r="AS1076">
        <v>0.74354698152685395</v>
      </c>
      <c r="AT1076">
        <v>2.5817043709650598</v>
      </c>
      <c r="AU1076">
        <v>1.3683238081737801</v>
      </c>
      <c r="AV1076">
        <v>77.468909075592904</v>
      </c>
      <c r="AW1076">
        <v>91.427009135869596</v>
      </c>
      <c r="AX1076">
        <v>38.59697858509</v>
      </c>
      <c r="AY1076">
        <v>54.606528528216998</v>
      </c>
      <c r="AZ1076">
        <v>33.4262479917655</v>
      </c>
      <c r="BA1076">
        <v>35.413430818840602</v>
      </c>
    </row>
    <row r="1077" spans="1:53" x14ac:dyDescent="0.3">
      <c r="A1077">
        <v>4527</v>
      </c>
      <c r="B1077" t="s">
        <v>4173</v>
      </c>
      <c r="C1077" s="2">
        <v>3.6061070608029699</v>
      </c>
      <c r="D1077" s="2">
        <v>4.9807949999999996</v>
      </c>
      <c r="E1077" s="2">
        <v>4.3737810000000001</v>
      </c>
      <c r="F1077" s="2">
        <f t="shared" si="112"/>
        <v>4.3202276869343237</v>
      </c>
      <c r="G1077" s="3">
        <v>2.6364109999999998</v>
      </c>
      <c r="H1077" s="3">
        <v>0.38184600000000002</v>
      </c>
      <c r="I1077" s="3">
        <v>1.34234348944071</v>
      </c>
      <c r="J1077" s="3">
        <f t="shared" si="113"/>
        <v>1.4535334964802367</v>
      </c>
      <c r="K1077">
        <v>4.2027139029937297</v>
      </c>
      <c r="L1077">
        <v>1.93864787444883</v>
      </c>
      <c r="M1077">
        <v>0</v>
      </c>
      <c r="N1077">
        <v>1.09698221188211</v>
      </c>
      <c r="O1077" s="4">
        <v>3.5677310000000002</v>
      </c>
      <c r="P1077" s="4">
        <v>2.6922299999999999</v>
      </c>
      <c r="Q1077" s="4">
        <v>2.795185</v>
      </c>
      <c r="R1077" s="4">
        <f t="shared" si="114"/>
        <v>3.0183820000000003</v>
      </c>
      <c r="S1077" s="5">
        <v>1.6211522325365499</v>
      </c>
      <c r="T1077" s="5">
        <v>2.0347658349965201</v>
      </c>
      <c r="U1077" s="5">
        <v>1.6168898616848499</v>
      </c>
      <c r="V1077" s="5">
        <f t="shared" si="115"/>
        <v>1.7576026430726399</v>
      </c>
      <c r="W1077">
        <v>4.2673509999999997</v>
      </c>
      <c r="X1077">
        <v>4.6542479999999999</v>
      </c>
      <c r="Y1077">
        <v>5.0776204530053404</v>
      </c>
      <c r="Z1077">
        <v>0.74822200000000005</v>
      </c>
      <c r="AA1077">
        <v>0</v>
      </c>
      <c r="AB1077">
        <v>7.7318579999999999</v>
      </c>
      <c r="AC1077">
        <v>5.2978110000000003</v>
      </c>
      <c r="AD1077">
        <v>4.1376670000000004</v>
      </c>
      <c r="AE1077" t="s">
        <v>35</v>
      </c>
      <c r="AF1077">
        <v>9.4377798704248506E-2</v>
      </c>
      <c r="AG1077">
        <v>0.41246952662575997</v>
      </c>
      <c r="AH1077" s="2" t="s">
        <v>4174</v>
      </c>
      <c r="AI1077">
        <v>2.3511317485977798</v>
      </c>
      <c r="AJ1077" s="14">
        <f t="shared" si="116"/>
        <v>0.33644835453375799</v>
      </c>
      <c r="AK1077">
        <v>1.2333553844707601</v>
      </c>
      <c r="AL1077">
        <v>1.5496010776634599</v>
      </c>
      <c r="AM1077" s="14">
        <f t="shared" si="117"/>
        <v>0.69866271380290934</v>
      </c>
      <c r="AN1077">
        <v>0.63189686237026899</v>
      </c>
      <c r="AO1077">
        <v>2.6611748784259701</v>
      </c>
      <c r="AP1077" s="14">
        <f t="shared" si="118"/>
        <v>0.40683102151957462</v>
      </c>
      <c r="AQ1077">
        <v>1.41206331981069</v>
      </c>
      <c r="AR1077">
        <v>1.13186973890898</v>
      </c>
      <c r="AS1077">
        <v>0.17870793533993101</v>
      </c>
      <c r="AT1077">
        <v>0.68294920803912496</v>
      </c>
      <c r="AU1077">
        <v>-0.55014980778469902</v>
      </c>
      <c r="AV1077">
        <v>4.6772879999999999</v>
      </c>
      <c r="AW1077">
        <v>1.9893772447203499</v>
      </c>
      <c r="AX1077">
        <v>3.0183819999999999</v>
      </c>
      <c r="AY1077">
        <v>1.7576026430726399</v>
      </c>
      <c r="AZ1077">
        <v>4.7177389999999999</v>
      </c>
      <c r="BA1077">
        <v>2.9129212265026698</v>
      </c>
    </row>
    <row r="1078" spans="1:53" x14ac:dyDescent="0.3">
      <c r="A1078">
        <v>1460</v>
      </c>
      <c r="B1078" t="s">
        <v>1366</v>
      </c>
      <c r="C1078" s="2">
        <v>11.9504263993856</v>
      </c>
      <c r="D1078" s="2">
        <v>7.3552150591397796</v>
      </c>
      <c r="E1078" s="2">
        <v>8.8712639619815707</v>
      </c>
      <c r="F1078" s="2">
        <f t="shared" si="112"/>
        <v>9.3923018068356487</v>
      </c>
      <c r="G1078" s="3">
        <v>10.8760049462366</v>
      </c>
      <c r="H1078" s="3">
        <v>19.403352913978502</v>
      </c>
      <c r="I1078" s="3">
        <v>10.373791649769601</v>
      </c>
      <c r="J1078" s="3">
        <f t="shared" si="113"/>
        <v>13.551049836661567</v>
      </c>
      <c r="K1078">
        <v>6.5376085430107498</v>
      </c>
      <c r="L1078">
        <v>4.2327759066820301</v>
      </c>
      <c r="M1078">
        <v>0</v>
      </c>
      <c r="N1078">
        <v>3.8222915913978501</v>
      </c>
      <c r="O1078" s="4">
        <v>10.4794207307988</v>
      </c>
      <c r="P1078" s="4">
        <v>8.6335807665130595</v>
      </c>
      <c r="Q1078" s="4">
        <v>8.9378711132872493</v>
      </c>
      <c r="R1078" s="4">
        <f t="shared" si="114"/>
        <v>9.3502908701997018</v>
      </c>
      <c r="S1078" s="5">
        <v>7.1737653471582199</v>
      </c>
      <c r="T1078" s="5">
        <v>8.60002530721966</v>
      </c>
      <c r="U1078" s="5">
        <v>13.081594744239601</v>
      </c>
      <c r="V1078" s="5">
        <f t="shared" si="115"/>
        <v>9.6184617995391601</v>
      </c>
      <c r="W1078">
        <v>16.694901457181299</v>
      </c>
      <c r="X1078">
        <v>12.897394368663599</v>
      </c>
      <c r="Y1078">
        <v>18.123694144393198</v>
      </c>
      <c r="Z1078">
        <v>9.7697589919354808</v>
      </c>
      <c r="AA1078">
        <v>12.581930308755799</v>
      </c>
      <c r="AB1078">
        <v>12.4558249877112</v>
      </c>
      <c r="AC1078">
        <v>5.1725210837173599</v>
      </c>
      <c r="AD1078">
        <v>14.654574228110601</v>
      </c>
      <c r="AE1078" t="s">
        <v>35</v>
      </c>
      <c r="AF1078">
        <v>8.3914482587318498E-2</v>
      </c>
      <c r="AG1078">
        <v>0.39916904466143499</v>
      </c>
      <c r="AH1078" s="2" t="s">
        <v>1367</v>
      </c>
      <c r="AI1078">
        <v>0.76360632196220801</v>
      </c>
      <c r="AJ1078" s="14">
        <f t="shared" si="116"/>
        <v>1.4427826229773848</v>
      </c>
      <c r="AK1078">
        <v>-0.389099047900133</v>
      </c>
      <c r="AL1078">
        <v>0.86769915751159898</v>
      </c>
      <c r="AM1078" s="14">
        <f t="shared" si="117"/>
        <v>0.99552708830061531</v>
      </c>
      <c r="AN1078">
        <v>-0.20473316650132301</v>
      </c>
      <c r="AO1078">
        <v>0.84350696396687797</v>
      </c>
      <c r="AP1078" s="14">
        <f t="shared" si="118"/>
        <v>1.0240792935911529</v>
      </c>
      <c r="AQ1078">
        <v>-0.24552811548061901</v>
      </c>
      <c r="AR1078">
        <v>1.10463590950813</v>
      </c>
      <c r="AS1078">
        <v>0.14357093241951399</v>
      </c>
      <c r="AT1078">
        <v>0.76182021968195401</v>
      </c>
      <c r="AU1078">
        <v>-0.39247751550834098</v>
      </c>
      <c r="AV1078">
        <v>8.1132395105606694</v>
      </c>
      <c r="AW1078">
        <v>10.624898298003099</v>
      </c>
      <c r="AX1078">
        <v>9.3502908701997001</v>
      </c>
      <c r="AY1078">
        <v>9.6184617995391601</v>
      </c>
      <c r="AZ1078">
        <v>9.9135476559139803</v>
      </c>
      <c r="BA1078">
        <v>13.9467265681643</v>
      </c>
    </row>
    <row r="1079" spans="1:53" x14ac:dyDescent="0.3">
      <c r="A1079">
        <v>4568</v>
      </c>
      <c r="B1079" t="s">
        <v>4208</v>
      </c>
      <c r="C1079" s="2">
        <v>12.8169143558369</v>
      </c>
      <c r="D1079" s="2">
        <v>16.8513551997187</v>
      </c>
      <c r="E1079" s="2">
        <v>22.3332044592124</v>
      </c>
      <c r="F1079" s="2">
        <f t="shared" si="112"/>
        <v>17.333824671589333</v>
      </c>
      <c r="G1079" s="3">
        <v>15.648995336146299</v>
      </c>
      <c r="H1079" s="3">
        <v>0</v>
      </c>
      <c r="I1079" s="3">
        <v>15.929456966948001</v>
      </c>
      <c r="J1079" s="3">
        <f t="shared" si="113"/>
        <v>10.5261507676981</v>
      </c>
      <c r="K1079">
        <v>14.831262363572399</v>
      </c>
      <c r="L1079">
        <v>17.9666857197609</v>
      </c>
      <c r="M1079">
        <v>0</v>
      </c>
      <c r="N1079">
        <v>12.114884959915599</v>
      </c>
      <c r="O1079" s="4">
        <v>9.0963846033755296</v>
      </c>
      <c r="P1079" s="4">
        <v>12.0999898769339</v>
      </c>
      <c r="Q1079" s="4">
        <v>8.6338780829817097</v>
      </c>
      <c r="R1079" s="4">
        <f t="shared" si="114"/>
        <v>9.9434175210970466</v>
      </c>
      <c r="S1079" s="5">
        <v>9.6826430358649809</v>
      </c>
      <c r="T1079" s="5">
        <v>11.4964915766526</v>
      </c>
      <c r="U1079" s="5">
        <v>10.5333553642757</v>
      </c>
      <c r="V1079" s="5">
        <f t="shared" si="115"/>
        <v>10.570829992264427</v>
      </c>
      <c r="W1079">
        <v>15.201371342475399</v>
      </c>
      <c r="X1079">
        <v>13.7929384985935</v>
      </c>
      <c r="Y1079">
        <v>6.4530487974683499</v>
      </c>
      <c r="Z1079">
        <v>2.0724425604782</v>
      </c>
      <c r="AA1079">
        <v>0</v>
      </c>
      <c r="AB1079">
        <v>0</v>
      </c>
      <c r="AC1079">
        <v>3.7129410928270001</v>
      </c>
      <c r="AD1079">
        <v>6.0328924739803096</v>
      </c>
      <c r="AE1079" t="s">
        <v>35</v>
      </c>
      <c r="AF1079">
        <v>0.148316582624994</v>
      </c>
      <c r="AG1079">
        <v>0.44662979412064602</v>
      </c>
      <c r="AH1079" s="2" t="s">
        <v>4209</v>
      </c>
      <c r="AI1079">
        <v>1.2408638423071601</v>
      </c>
      <c r="AJ1079" s="14">
        <f t="shared" si="116"/>
        <v>0.60726071522753899</v>
      </c>
      <c r="AK1079">
        <v>0.31134481989614199</v>
      </c>
      <c r="AL1079">
        <v>1.9703768636785499</v>
      </c>
      <c r="AM1079" s="14">
        <f t="shared" si="117"/>
        <v>0.57364244242037421</v>
      </c>
      <c r="AN1079">
        <v>0.97847159280934404</v>
      </c>
      <c r="AO1079">
        <v>1.8534287131476801</v>
      </c>
      <c r="AP1079" s="14">
        <f t="shared" si="118"/>
        <v>0.60983828973361776</v>
      </c>
      <c r="AQ1079">
        <v>0.89019662707175895</v>
      </c>
      <c r="AR1079">
        <v>1.4936600213135101</v>
      </c>
      <c r="AS1079">
        <v>0.57885180717561702</v>
      </c>
      <c r="AT1079">
        <v>3.7040037901933101</v>
      </c>
      <c r="AU1079">
        <v>1.88908557486443</v>
      </c>
      <c r="AV1079">
        <v>19.5922798294656</v>
      </c>
      <c r="AW1079">
        <v>15.789226151547201</v>
      </c>
      <c r="AX1079">
        <v>9.9434175210970501</v>
      </c>
      <c r="AY1079">
        <v>10.5708299922644</v>
      </c>
      <c r="AZ1079">
        <v>4.8729167834036504</v>
      </c>
      <c r="BA1079">
        <v>4.2627456789732703</v>
      </c>
    </row>
    <row r="1080" spans="1:53" x14ac:dyDescent="0.3">
      <c r="A1080">
        <v>6093</v>
      </c>
      <c r="B1080" t="s">
        <v>5644</v>
      </c>
      <c r="C1080" s="2">
        <v>2.7406534204947</v>
      </c>
      <c r="D1080" s="2">
        <v>6.0790015998233198</v>
      </c>
      <c r="E1080" s="2">
        <v>2.7062726448763299</v>
      </c>
      <c r="F1080" s="2">
        <f t="shared" si="112"/>
        <v>3.841975888398117</v>
      </c>
      <c r="G1080" s="3">
        <v>2.9419474178445202</v>
      </c>
      <c r="H1080" s="3">
        <v>2.7069480574204898</v>
      </c>
      <c r="I1080" s="3">
        <v>4.2920780468197899</v>
      </c>
      <c r="J1080" s="3">
        <f t="shared" si="113"/>
        <v>3.3136578406949333</v>
      </c>
      <c r="K1080">
        <v>0.85738351501766796</v>
      </c>
      <c r="L1080">
        <v>2.18141005123675</v>
      </c>
      <c r="M1080">
        <v>0</v>
      </c>
      <c r="N1080">
        <v>3.7820650591872802</v>
      </c>
      <c r="O1080" s="4">
        <v>4.9467716386925797</v>
      </c>
      <c r="P1080" s="4">
        <v>3.02835645759717</v>
      </c>
      <c r="Q1080" s="4">
        <v>4.4398247941696098</v>
      </c>
      <c r="R1080" s="4">
        <f t="shared" si="114"/>
        <v>4.1383176301531197</v>
      </c>
      <c r="S1080" s="5">
        <v>2.43118098233216</v>
      </c>
      <c r="T1080" s="5">
        <v>4.5599907199646603</v>
      </c>
      <c r="U1080" s="5">
        <v>1.35470036925795</v>
      </c>
      <c r="V1080" s="5">
        <f t="shared" si="115"/>
        <v>2.7819573571849237</v>
      </c>
      <c r="W1080">
        <v>9.3146614805653698</v>
      </c>
      <c r="X1080">
        <v>8.4855244567137795</v>
      </c>
      <c r="Y1080">
        <v>9.0654017084805698</v>
      </c>
      <c r="Z1080">
        <v>4.6618362429328597</v>
      </c>
      <c r="AA1080">
        <v>26.627697518551201</v>
      </c>
      <c r="AB1080">
        <v>2.4560850070671401</v>
      </c>
      <c r="AC1080">
        <v>13.190474007067101</v>
      </c>
      <c r="AD1080">
        <v>2.4918666042402799</v>
      </c>
      <c r="AE1080" t="s">
        <v>35</v>
      </c>
      <c r="AF1080">
        <v>0.27391228750309299</v>
      </c>
      <c r="AG1080">
        <v>0.54804158163587202</v>
      </c>
      <c r="AH1080" s="2" t="s">
        <v>5645</v>
      </c>
      <c r="AI1080">
        <v>1.2144378379109499</v>
      </c>
      <c r="AJ1080" s="14">
        <f t="shared" si="116"/>
        <v>0.86248793249885236</v>
      </c>
      <c r="AK1080">
        <v>0.28028864622510002</v>
      </c>
      <c r="AL1080">
        <v>1.06145480239208</v>
      </c>
      <c r="AM1080" s="14">
        <f t="shared" si="117"/>
        <v>1.0771326396529157</v>
      </c>
      <c r="AN1080">
        <v>8.6042941424108399E-2</v>
      </c>
      <c r="AO1080">
        <v>1.5789735637050699</v>
      </c>
      <c r="AP1080" s="14">
        <f t="shared" si="118"/>
        <v>0.72409547534793095</v>
      </c>
      <c r="AQ1080">
        <v>0.65898701677708005</v>
      </c>
      <c r="AR1080">
        <v>1.30016828726384</v>
      </c>
      <c r="AS1080">
        <v>0.37869837055198102</v>
      </c>
      <c r="AT1080">
        <v>0.52698332252042401</v>
      </c>
      <c r="AU1080">
        <v>-0.92417078937742903</v>
      </c>
      <c r="AV1080">
        <v>4.3926371223498304</v>
      </c>
      <c r="AW1080">
        <v>3.6170127323321499</v>
      </c>
      <c r="AX1080">
        <v>4.1383176301531197</v>
      </c>
      <c r="AY1080">
        <v>2.7819573571849201</v>
      </c>
      <c r="AZ1080">
        <v>7.8411703056536899</v>
      </c>
      <c r="BA1080">
        <v>6.8636189757067099</v>
      </c>
    </row>
    <row r="1081" spans="1:53" x14ac:dyDescent="0.3">
      <c r="A1081">
        <v>2119</v>
      </c>
      <c r="B1081" t="s">
        <v>2005</v>
      </c>
      <c r="C1081" s="2">
        <v>1.6838230000000001</v>
      </c>
      <c r="D1081" s="2">
        <v>13.862727</v>
      </c>
      <c r="E1081" s="2">
        <v>7.0428069999999998</v>
      </c>
      <c r="F1081" s="2">
        <f t="shared" si="112"/>
        <v>7.5297856666666663</v>
      </c>
      <c r="G1081" s="3">
        <v>0</v>
      </c>
      <c r="H1081" s="3">
        <v>0</v>
      </c>
      <c r="I1081" s="3">
        <v>2.5242819999999999</v>
      </c>
      <c r="J1081" s="3">
        <f t="shared" si="113"/>
        <v>0.8414273333333333</v>
      </c>
      <c r="K1081">
        <v>5.9977739999999997</v>
      </c>
      <c r="L1081">
        <v>2.9834719999999999</v>
      </c>
      <c r="M1081">
        <v>0</v>
      </c>
      <c r="N1081">
        <v>1.731627</v>
      </c>
      <c r="O1081" s="4">
        <v>2.5464199999999999</v>
      </c>
      <c r="P1081" s="4">
        <v>2.2963650000000002</v>
      </c>
      <c r="Q1081" s="4">
        <v>0.95192200000000005</v>
      </c>
      <c r="R1081" s="4">
        <f t="shared" si="114"/>
        <v>1.9315689999999999</v>
      </c>
      <c r="S1081" s="5">
        <v>1.102177</v>
      </c>
      <c r="T1081" s="5">
        <v>2.3349920000000002</v>
      </c>
      <c r="U1081" s="5">
        <v>1.353286</v>
      </c>
      <c r="V1081" s="5">
        <f t="shared" si="115"/>
        <v>1.5968183333333332</v>
      </c>
      <c r="W1081">
        <v>3.3430490000000002</v>
      </c>
      <c r="X1081">
        <v>4.220764</v>
      </c>
      <c r="Y1081">
        <v>0</v>
      </c>
      <c r="Z1081">
        <v>1.0817479999999999</v>
      </c>
      <c r="AA1081">
        <v>62.909401000000003</v>
      </c>
      <c r="AB1081">
        <v>0</v>
      </c>
      <c r="AC1081">
        <v>0</v>
      </c>
      <c r="AD1081">
        <v>0</v>
      </c>
      <c r="AE1081" t="s">
        <v>35</v>
      </c>
      <c r="AF1081">
        <v>0.29482874350303701</v>
      </c>
      <c r="AG1081">
        <v>0.56578121384623004</v>
      </c>
      <c r="AH1081" s="2" t="s">
        <v>2006</v>
      </c>
      <c r="AI1081">
        <v>8.2817743817846008</v>
      </c>
      <c r="AJ1081" s="14">
        <f t="shared" si="116"/>
        <v>0.1117465185042673</v>
      </c>
      <c r="AK1081">
        <v>3.0499399002791301</v>
      </c>
      <c r="AL1081">
        <v>5.4115421193858504</v>
      </c>
      <c r="AM1081" s="14">
        <f t="shared" si="117"/>
        <v>0.25652376913605818</v>
      </c>
      <c r="AN1081">
        <v>2.43603977537559</v>
      </c>
      <c r="AO1081">
        <v>6.5459963615147201</v>
      </c>
      <c r="AP1081" s="14">
        <f t="shared" si="118"/>
        <v>0.21206690389637917</v>
      </c>
      <c r="AQ1081">
        <v>2.7106128004843999</v>
      </c>
      <c r="AR1081">
        <v>0.79040988799602496</v>
      </c>
      <c r="AS1081">
        <v>-0.33932709979473102</v>
      </c>
      <c r="AT1081">
        <v>2.3335213007095899</v>
      </c>
      <c r="AU1081">
        <v>1.2225086364847599</v>
      </c>
      <c r="AV1081">
        <v>10.452767</v>
      </c>
      <c r="AW1081">
        <v>1.262141</v>
      </c>
      <c r="AX1081">
        <v>1.9315690000000001</v>
      </c>
      <c r="AY1081">
        <v>1.5968183333333299</v>
      </c>
      <c r="AZ1081">
        <v>0</v>
      </c>
      <c r="BA1081">
        <v>0.54087399999999997</v>
      </c>
    </row>
    <row r="1082" spans="1:53" x14ac:dyDescent="0.3">
      <c r="A1082">
        <v>8328</v>
      </c>
      <c r="B1082" t="s">
        <v>7652</v>
      </c>
      <c r="C1082" s="2">
        <v>0.41190199999999999</v>
      </c>
      <c r="D1082" s="2">
        <v>5.2737020000000001</v>
      </c>
      <c r="E1082" s="2">
        <v>0</v>
      </c>
      <c r="F1082" s="2">
        <f t="shared" si="112"/>
        <v>1.8952013333333333</v>
      </c>
      <c r="G1082" s="3">
        <v>0</v>
      </c>
      <c r="H1082" s="3">
        <v>0</v>
      </c>
      <c r="I1082" s="3">
        <v>2.1362779999999999</v>
      </c>
      <c r="J1082" s="3">
        <f t="shared" si="113"/>
        <v>0.7120926666666666</v>
      </c>
      <c r="K1082">
        <v>2.4278040000000001</v>
      </c>
      <c r="L1082">
        <v>1.7643740000000001</v>
      </c>
      <c r="M1082">
        <v>0</v>
      </c>
      <c r="N1082">
        <v>1.520599</v>
      </c>
      <c r="O1082" s="4">
        <v>0</v>
      </c>
      <c r="P1082" s="4">
        <v>0</v>
      </c>
      <c r="Q1082" s="4">
        <v>1.188801</v>
      </c>
      <c r="R1082" s="4">
        <f t="shared" si="114"/>
        <v>0.39626699999999998</v>
      </c>
      <c r="S1082" s="5">
        <v>0.166264</v>
      </c>
      <c r="T1082" s="5">
        <v>0.387459</v>
      </c>
      <c r="U1082" s="5">
        <v>1.5088429999999999</v>
      </c>
      <c r="V1082" s="5">
        <f t="shared" si="115"/>
        <v>0.68752199999999997</v>
      </c>
      <c r="W1082">
        <v>1.3338209999999999</v>
      </c>
      <c r="X1082">
        <v>3.0335130000000001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35</v>
      </c>
      <c r="AF1082">
        <v>0.175465167418144</v>
      </c>
      <c r="AG1082">
        <v>0.47183622631795002</v>
      </c>
      <c r="AH1082" s="2" t="s">
        <v>7653</v>
      </c>
      <c r="AI1082">
        <v>2.4686403174118698</v>
      </c>
      <c r="AJ1082" s="14">
        <f t="shared" si="116"/>
        <v>0.375734574550039</v>
      </c>
      <c r="AK1082">
        <v>1.3037166501350901</v>
      </c>
      <c r="AL1082">
        <v>6.6542280835901098</v>
      </c>
      <c r="AM1082" s="14">
        <f t="shared" si="117"/>
        <v>0.20908965872403354</v>
      </c>
      <c r="AN1082">
        <v>2.7342713175921101</v>
      </c>
      <c r="AO1082">
        <v>3.8352969068626201</v>
      </c>
      <c r="AP1082" s="14">
        <f t="shared" si="118"/>
        <v>0.36276990096390815</v>
      </c>
      <c r="AQ1082">
        <v>1.93933826729218</v>
      </c>
      <c r="AR1082">
        <v>1.55360701184835</v>
      </c>
      <c r="AS1082">
        <v>0.63562161715708299</v>
      </c>
      <c r="AT1082" t="s">
        <v>67</v>
      </c>
      <c r="AU1082" t="s">
        <v>67</v>
      </c>
      <c r="AV1082">
        <v>2.6368510000000001</v>
      </c>
      <c r="AW1082">
        <v>1.0681389999999999</v>
      </c>
      <c r="AX1082">
        <v>0.39626699999999998</v>
      </c>
      <c r="AY1082">
        <v>0.68752199999999997</v>
      </c>
      <c r="AZ1082">
        <v>0</v>
      </c>
      <c r="BA1082">
        <v>0</v>
      </c>
    </row>
    <row r="1083" spans="1:53" x14ac:dyDescent="0.3">
      <c r="A1083">
        <v>1249</v>
      </c>
      <c r="B1083" t="s">
        <v>1175</v>
      </c>
      <c r="C1083" s="2">
        <v>4.3186770000000001</v>
      </c>
      <c r="D1083" s="2">
        <v>4.5764699999999996</v>
      </c>
      <c r="E1083" s="2">
        <v>6.2684579999999999</v>
      </c>
      <c r="F1083" s="2">
        <f t="shared" si="112"/>
        <v>5.0545350000000004</v>
      </c>
      <c r="G1083" s="3">
        <v>1.645079</v>
      </c>
      <c r="H1083" s="3">
        <v>4.7899139999999996</v>
      </c>
      <c r="I1083" s="3">
        <v>1.839038</v>
      </c>
      <c r="J1083" s="3">
        <f t="shared" si="113"/>
        <v>2.758010333333333</v>
      </c>
      <c r="K1083">
        <v>6.6751240000000003</v>
      </c>
      <c r="L1083">
        <v>4.4532170000000004</v>
      </c>
      <c r="M1083">
        <v>0</v>
      </c>
      <c r="N1083">
        <v>3.5736940000000001</v>
      </c>
      <c r="O1083" s="4">
        <v>2.031244</v>
      </c>
      <c r="P1083" s="4">
        <v>2.5584669999999998</v>
      </c>
      <c r="Q1083" s="4">
        <v>3.1934490000000002</v>
      </c>
      <c r="R1083" s="4">
        <f t="shared" si="114"/>
        <v>2.5943866666666664</v>
      </c>
      <c r="S1083" s="5">
        <v>3.863829</v>
      </c>
      <c r="T1083" s="5">
        <v>2.7356660000000002</v>
      </c>
      <c r="U1083" s="5">
        <v>2.7300949999999999</v>
      </c>
      <c r="V1083" s="5">
        <f t="shared" si="115"/>
        <v>3.1098633333333332</v>
      </c>
      <c r="W1083">
        <v>1.9388069999999999</v>
      </c>
      <c r="X1083">
        <v>2.2475139999999998</v>
      </c>
      <c r="Y1083">
        <v>3.6717409999999999</v>
      </c>
      <c r="Z1083">
        <v>2.7769599999999999</v>
      </c>
      <c r="AA1083">
        <v>14.010107</v>
      </c>
      <c r="AB1083">
        <v>2.250407</v>
      </c>
      <c r="AC1083">
        <v>1.77301</v>
      </c>
      <c r="AD1083">
        <v>8.0715699999999995</v>
      </c>
      <c r="AE1083" t="s">
        <v>35</v>
      </c>
      <c r="AF1083">
        <v>0.47046943112122702</v>
      </c>
      <c r="AG1083">
        <v>0.67595901416200799</v>
      </c>
      <c r="AH1083" s="2" t="s">
        <v>1176</v>
      </c>
      <c r="AI1083">
        <v>3.11267618165521</v>
      </c>
      <c r="AJ1083" s="14">
        <f t="shared" si="116"/>
        <v>0.54565065497287735</v>
      </c>
      <c r="AK1083">
        <v>1.6381554979700399</v>
      </c>
      <c r="AL1083">
        <v>2.09007549632797</v>
      </c>
      <c r="AM1083" s="14">
        <f t="shared" si="117"/>
        <v>0.51327899928809795</v>
      </c>
      <c r="AN1083">
        <v>1.0635550553256801</v>
      </c>
      <c r="AO1083">
        <v>1.74363417899393</v>
      </c>
      <c r="AP1083" s="14">
        <f t="shared" si="118"/>
        <v>0.61526200398915687</v>
      </c>
      <c r="AQ1083">
        <v>0.80209738901890704</v>
      </c>
      <c r="AR1083">
        <v>0.56017204400193399</v>
      </c>
      <c r="AS1083">
        <v>-0.83605810895113397</v>
      </c>
      <c r="AT1083">
        <v>0.54028198857413301</v>
      </c>
      <c r="AU1083">
        <v>-0.88821550736566901</v>
      </c>
      <c r="AV1083">
        <v>5.4224639999999997</v>
      </c>
      <c r="AW1083">
        <v>1.7420585</v>
      </c>
      <c r="AX1083">
        <v>2.5943866666666699</v>
      </c>
      <c r="AY1083">
        <v>3.1098633333333301</v>
      </c>
      <c r="AZ1083">
        <v>4.9222900000000003</v>
      </c>
      <c r="BA1083">
        <v>3.2243504999999999</v>
      </c>
    </row>
    <row r="1084" spans="1:53" x14ac:dyDescent="0.3">
      <c r="A1084">
        <v>5780</v>
      </c>
      <c r="B1084" t="s">
        <v>5311</v>
      </c>
      <c r="C1084" s="2">
        <v>0</v>
      </c>
      <c r="D1084" s="2">
        <v>5.1644750000000004</v>
      </c>
      <c r="E1084" s="2">
        <v>12.119904999999999</v>
      </c>
      <c r="F1084" s="2">
        <f t="shared" si="112"/>
        <v>5.7614599999999996</v>
      </c>
      <c r="G1084" s="3">
        <v>0.51902899999999996</v>
      </c>
      <c r="H1084" s="3">
        <v>0</v>
      </c>
      <c r="I1084" s="3">
        <v>0.61981299999999995</v>
      </c>
      <c r="J1084" s="3">
        <f t="shared" si="113"/>
        <v>0.37961399999999995</v>
      </c>
      <c r="K1084">
        <v>4.165178</v>
      </c>
      <c r="L1084">
        <v>4.6829190000000001</v>
      </c>
      <c r="M1084">
        <v>0</v>
      </c>
      <c r="N1084">
        <v>3.9028360000000002</v>
      </c>
      <c r="O1084" s="4">
        <v>0</v>
      </c>
      <c r="P1084" s="4">
        <v>1.3703E-2</v>
      </c>
      <c r="Q1084" s="4">
        <v>1.9778E-2</v>
      </c>
      <c r="R1084" s="4">
        <f t="shared" si="114"/>
        <v>1.1160333333333333E-2</v>
      </c>
      <c r="S1084" s="5">
        <v>0.80739000000000005</v>
      </c>
      <c r="T1084" s="5">
        <v>0.48120600000000002</v>
      </c>
      <c r="U1084" s="5">
        <v>1.248E-3</v>
      </c>
      <c r="V1084" s="5">
        <f t="shared" si="115"/>
        <v>0.429948</v>
      </c>
      <c r="W1084">
        <v>0.78933699999999996</v>
      </c>
      <c r="X1084">
        <v>0.89992899999999998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35</v>
      </c>
      <c r="AF1084">
        <v>2.8986569611146699E-2</v>
      </c>
      <c r="AG1084">
        <v>0.28357150109376</v>
      </c>
      <c r="AH1084" s="2" t="s">
        <v>5312</v>
      </c>
      <c r="AI1084">
        <v>15.177153635008199</v>
      </c>
      <c r="AJ1084" s="14">
        <f t="shared" si="116"/>
        <v>6.5888507426936915E-2</v>
      </c>
      <c r="AK1084">
        <v>3.9238293440267502</v>
      </c>
      <c r="AL1084">
        <v>774.36665571518199</v>
      </c>
      <c r="AM1084" s="14">
        <f t="shared" si="117"/>
        <v>1.9370668777242805E-3</v>
      </c>
      <c r="AN1084">
        <v>9.5968730211707403</v>
      </c>
      <c r="AO1084">
        <v>20.100547042898199</v>
      </c>
      <c r="AP1084" s="14">
        <f t="shared" si="118"/>
        <v>7.4624834677321381E-2</v>
      </c>
      <c r="AQ1084">
        <v>4.3291628602386796</v>
      </c>
      <c r="AR1084">
        <v>1.3243950431214899</v>
      </c>
      <c r="AS1084">
        <v>0.40533351621192398</v>
      </c>
      <c r="AT1084" t="s">
        <v>67</v>
      </c>
      <c r="AU1084" t="s">
        <v>67</v>
      </c>
      <c r="AV1084">
        <v>8.6421899999999994</v>
      </c>
      <c r="AW1084">
        <v>0.56942099999999995</v>
      </c>
      <c r="AX1084">
        <v>1.11603333333333E-2</v>
      </c>
      <c r="AY1084">
        <v>0.429948</v>
      </c>
      <c r="AZ1084">
        <v>0</v>
      </c>
      <c r="BA1084">
        <v>0</v>
      </c>
    </row>
    <row r="1085" spans="1:53" x14ac:dyDescent="0.3">
      <c r="A1085">
        <v>5302</v>
      </c>
      <c r="B1085" t="s">
        <v>4900</v>
      </c>
      <c r="C1085" s="2">
        <v>11.44943</v>
      </c>
      <c r="D1085" s="2">
        <v>16.661089</v>
      </c>
      <c r="E1085" s="2">
        <v>15.967634</v>
      </c>
      <c r="F1085" s="2">
        <f t="shared" si="112"/>
        <v>14.692717666666667</v>
      </c>
      <c r="G1085" s="3">
        <v>10.452883999999999</v>
      </c>
      <c r="H1085" s="3">
        <v>18.820585000000001</v>
      </c>
      <c r="I1085" s="3">
        <v>10.194754</v>
      </c>
      <c r="J1085" s="3">
        <f t="shared" si="113"/>
        <v>13.156074333333331</v>
      </c>
      <c r="K1085">
        <v>9.819051</v>
      </c>
      <c r="L1085">
        <v>10.292510999999999</v>
      </c>
      <c r="M1085">
        <v>0</v>
      </c>
      <c r="N1085">
        <v>12.769451999999999</v>
      </c>
      <c r="O1085" s="4">
        <v>5.5179330000000002</v>
      </c>
      <c r="P1085" s="4">
        <v>5.8649380000000004</v>
      </c>
      <c r="Q1085" s="4">
        <v>7.5126099999999996</v>
      </c>
      <c r="R1085" s="4">
        <f t="shared" si="114"/>
        <v>6.2984936666666664</v>
      </c>
      <c r="S1085" s="5">
        <v>8.3077529999999999</v>
      </c>
      <c r="T1085" s="5">
        <v>5.477398</v>
      </c>
      <c r="U1085" s="5">
        <v>5.8275550000000003</v>
      </c>
      <c r="V1085" s="5">
        <f t="shared" si="115"/>
        <v>6.5375686666666661</v>
      </c>
      <c r="W1085">
        <v>8.9473719999999997</v>
      </c>
      <c r="X1085">
        <v>9.1815440000000006</v>
      </c>
      <c r="Y1085">
        <v>1.1371709999999999</v>
      </c>
      <c r="Z1085">
        <v>3.1982430000000002</v>
      </c>
      <c r="AA1085">
        <v>18.963508999999998</v>
      </c>
      <c r="AB1085">
        <v>7.8382589999999999</v>
      </c>
      <c r="AC1085">
        <v>8.727824</v>
      </c>
      <c r="AD1085">
        <v>9.5947829999999996</v>
      </c>
      <c r="AE1085" t="s">
        <v>35</v>
      </c>
      <c r="AF1085">
        <v>0.77830587156825803</v>
      </c>
      <c r="AG1085">
        <v>0.84617502866233096</v>
      </c>
      <c r="AH1085" s="2" t="s">
        <v>4901</v>
      </c>
      <c r="AI1085">
        <v>1.58026419293093</v>
      </c>
      <c r="AJ1085" s="14">
        <f t="shared" si="116"/>
        <v>0.89541462864834631</v>
      </c>
      <c r="AK1085">
        <v>0.660165772306603</v>
      </c>
      <c r="AL1085">
        <v>2.5902005087883202</v>
      </c>
      <c r="AM1085" s="14">
        <f t="shared" si="117"/>
        <v>0.42868132428325656</v>
      </c>
      <c r="AN1085">
        <v>1.37306378201912</v>
      </c>
      <c r="AO1085">
        <v>2.4954784158799899</v>
      </c>
      <c r="AP1085" s="14">
        <f t="shared" si="118"/>
        <v>0.44495299065729904</v>
      </c>
      <c r="AQ1085">
        <v>1.3193164256035499</v>
      </c>
      <c r="AR1085">
        <v>1.5791526676634999</v>
      </c>
      <c r="AS1085">
        <v>0.65915065329695199</v>
      </c>
      <c r="AT1085">
        <v>4.7625527804265104</v>
      </c>
      <c r="AU1085">
        <v>2.2517350811912902</v>
      </c>
      <c r="AV1085">
        <v>16.3143615</v>
      </c>
      <c r="AW1085">
        <v>10.323819</v>
      </c>
      <c r="AX1085">
        <v>6.29849366666667</v>
      </c>
      <c r="AY1085">
        <v>6.5375686666666697</v>
      </c>
      <c r="AZ1085">
        <v>9.1613035000000007</v>
      </c>
      <c r="BA1085">
        <v>2.1677070000000001</v>
      </c>
    </row>
    <row r="1086" spans="1:53" x14ac:dyDescent="0.3">
      <c r="A1086">
        <v>8412</v>
      </c>
      <c r="B1086" t="s">
        <v>7741</v>
      </c>
      <c r="C1086" s="2">
        <v>0.74341299999999999</v>
      </c>
      <c r="D1086" s="2">
        <v>1.966388</v>
      </c>
      <c r="E1086" s="2">
        <v>2.678668</v>
      </c>
      <c r="F1086" s="2">
        <f t="shared" si="112"/>
        <v>1.7961563333333335</v>
      </c>
      <c r="G1086" s="3">
        <v>1.8043E-2</v>
      </c>
      <c r="H1086" s="3">
        <v>4.5991049999999998</v>
      </c>
      <c r="I1086" s="3">
        <v>0.54649800000000004</v>
      </c>
      <c r="J1086" s="3">
        <f t="shared" si="113"/>
        <v>1.7212153333333331</v>
      </c>
      <c r="K1086">
        <v>0.405945</v>
      </c>
      <c r="L1086">
        <v>1.1368590000000001</v>
      </c>
      <c r="M1086">
        <v>0</v>
      </c>
      <c r="N1086">
        <v>0.63545600000000002</v>
      </c>
      <c r="O1086" s="4">
        <v>3.9205030000000001</v>
      </c>
      <c r="P1086" s="4">
        <v>3.0023650000000002</v>
      </c>
      <c r="Q1086" s="4">
        <v>1.885777</v>
      </c>
      <c r="R1086" s="4">
        <f t="shared" si="114"/>
        <v>2.9362150000000002</v>
      </c>
      <c r="S1086" s="5">
        <v>1.9471130000000001</v>
      </c>
      <c r="T1086" s="5">
        <v>2.2897989999999999</v>
      </c>
      <c r="U1086" s="5">
        <v>2.4478279999999999</v>
      </c>
      <c r="V1086" s="5">
        <f t="shared" si="115"/>
        <v>2.2282466666666667</v>
      </c>
      <c r="W1086">
        <v>0.65374600000000005</v>
      </c>
      <c r="X1086">
        <v>0.16451399999999999</v>
      </c>
      <c r="Y1086">
        <v>1.0968560000000001</v>
      </c>
      <c r="Z1086">
        <v>0.14976</v>
      </c>
      <c r="AA1086">
        <v>0</v>
      </c>
      <c r="AB1086">
        <v>0</v>
      </c>
      <c r="AC1086">
        <v>0</v>
      </c>
      <c r="AD1086">
        <v>0.62434199999999995</v>
      </c>
      <c r="AE1086" t="s">
        <v>35</v>
      </c>
      <c r="AF1086">
        <v>1.3357610172724001E-2</v>
      </c>
      <c r="AG1086">
        <v>0.20571389985269101</v>
      </c>
      <c r="AH1086" s="2" t="s">
        <v>7742</v>
      </c>
      <c r="AI1086">
        <v>8.2280224111269096</v>
      </c>
      <c r="AJ1086" s="14">
        <f t="shared" si="116"/>
        <v>0.95827701708964064</v>
      </c>
      <c r="AK1086">
        <v>3.0405457234177402</v>
      </c>
      <c r="AL1086">
        <v>0.79099384752138402</v>
      </c>
      <c r="AM1086" s="14">
        <f t="shared" si="117"/>
        <v>1.6347212909640938</v>
      </c>
      <c r="AN1086">
        <v>-0.33826162166199902</v>
      </c>
      <c r="AO1086">
        <v>1.04231189245954</v>
      </c>
      <c r="AP1086" s="14">
        <f t="shared" si="118"/>
        <v>1.2405638781627952</v>
      </c>
      <c r="AQ1086">
        <v>5.9787041892831599E-2</v>
      </c>
      <c r="AR1086">
        <v>0.12667830012835199</v>
      </c>
      <c r="AS1086">
        <v>-2.9807586815248999</v>
      </c>
      <c r="AT1086">
        <v>0.45285877928728702</v>
      </c>
      <c r="AU1086">
        <v>-1.1428668684254999</v>
      </c>
      <c r="AV1086">
        <v>2.3225280000000001</v>
      </c>
      <c r="AW1086">
        <v>0.28227049999999998</v>
      </c>
      <c r="AX1086">
        <v>2.9362149999999998</v>
      </c>
      <c r="AY1086">
        <v>2.2282466666666698</v>
      </c>
      <c r="AZ1086">
        <v>0.31217099999999998</v>
      </c>
      <c r="BA1086">
        <v>0.62330799999999997</v>
      </c>
    </row>
    <row r="1087" spans="1:53" x14ac:dyDescent="0.3">
      <c r="A1087">
        <v>4203</v>
      </c>
      <c r="B1087" t="s">
        <v>3858</v>
      </c>
      <c r="C1087" s="2">
        <v>0.62652300000000005</v>
      </c>
      <c r="D1087" s="2">
        <v>7.0428319999999998</v>
      </c>
      <c r="E1087" s="2">
        <v>11.724990999999999</v>
      </c>
      <c r="F1087" s="2">
        <f t="shared" si="112"/>
        <v>6.4647819999999996</v>
      </c>
      <c r="G1087" s="3">
        <v>0.59207399999999999</v>
      </c>
      <c r="H1087" s="3">
        <v>0.38475599999999999</v>
      </c>
      <c r="I1087" s="3">
        <v>0.539659</v>
      </c>
      <c r="J1087" s="3">
        <f t="shared" si="113"/>
        <v>0.50549633333333333</v>
      </c>
      <c r="K1087">
        <v>4.5931329999999999</v>
      </c>
      <c r="L1087">
        <v>6.4017150000000003</v>
      </c>
      <c r="M1087">
        <v>0</v>
      </c>
      <c r="N1087">
        <v>6.1454639999999996</v>
      </c>
      <c r="O1087" s="4">
        <v>0.96338100000000004</v>
      </c>
      <c r="P1087" s="4">
        <v>0.84258100000000002</v>
      </c>
      <c r="Q1087" s="4">
        <v>0.37912400000000002</v>
      </c>
      <c r="R1087" s="4">
        <f t="shared" si="114"/>
        <v>0.72836200000000006</v>
      </c>
      <c r="S1087" s="5">
        <v>1.425775</v>
      </c>
      <c r="T1087" s="5">
        <v>0.82379400000000003</v>
      </c>
      <c r="U1087" s="5">
        <v>1.4656229999999999</v>
      </c>
      <c r="V1087" s="5">
        <f t="shared" si="115"/>
        <v>1.2383973333333333</v>
      </c>
      <c r="W1087">
        <v>2.102881</v>
      </c>
      <c r="X1087">
        <v>1.9238519999999999</v>
      </c>
      <c r="Y1087">
        <v>0</v>
      </c>
      <c r="Z1087">
        <v>0.19125700000000001</v>
      </c>
      <c r="AA1087">
        <v>0</v>
      </c>
      <c r="AB1087">
        <v>0.34411599999999998</v>
      </c>
      <c r="AC1087">
        <v>0.482213</v>
      </c>
      <c r="AD1087">
        <v>2.8449239999999998</v>
      </c>
      <c r="AE1087" t="s">
        <v>35</v>
      </c>
      <c r="AF1087">
        <v>9.2804503889592996E-3</v>
      </c>
      <c r="AG1087">
        <v>0.179633200133963</v>
      </c>
      <c r="AH1087" s="2" t="s">
        <v>3859</v>
      </c>
      <c r="AI1087">
        <v>16.583260362647401</v>
      </c>
      <c r="AJ1087" s="14">
        <f t="shared" si="116"/>
        <v>7.8192324711542222E-2</v>
      </c>
      <c r="AK1087">
        <v>4.0516557716006796</v>
      </c>
      <c r="AL1087">
        <v>12.8835819276678</v>
      </c>
      <c r="AM1087" s="14">
        <f t="shared" si="117"/>
        <v>0.11266613475906846</v>
      </c>
      <c r="AN1087">
        <v>3.6874618460151698</v>
      </c>
      <c r="AO1087">
        <v>7.5774642333424502</v>
      </c>
      <c r="AP1087" s="14">
        <f t="shared" si="118"/>
        <v>0.19156057131289708</v>
      </c>
      <c r="AQ1087">
        <v>2.9217151373096701</v>
      </c>
      <c r="AR1087">
        <v>0.45693452720613098</v>
      </c>
      <c r="AS1087">
        <v>-1.1299406342910101</v>
      </c>
      <c r="AT1087">
        <v>5.9173415874974502</v>
      </c>
      <c r="AU1087">
        <v>2.5649491792461698</v>
      </c>
      <c r="AV1087">
        <v>9.3839115</v>
      </c>
      <c r="AW1087">
        <v>0.56586650000000005</v>
      </c>
      <c r="AX1087">
        <v>0.72836199999999995</v>
      </c>
      <c r="AY1087">
        <v>1.23839733333333</v>
      </c>
      <c r="AZ1087">
        <v>1.6635685</v>
      </c>
      <c r="BA1087">
        <v>9.5628500000000005E-2</v>
      </c>
    </row>
    <row r="1088" spans="1:53" x14ac:dyDescent="0.3">
      <c r="A1088">
        <v>1511</v>
      </c>
      <c r="B1088" t="s">
        <v>1422</v>
      </c>
      <c r="C1088" s="2">
        <v>3.9641820000000001</v>
      </c>
      <c r="D1088" s="2">
        <v>3.8719570000000001</v>
      </c>
      <c r="E1088" s="2">
        <v>5.5971660665107796</v>
      </c>
      <c r="F1088" s="2">
        <f t="shared" si="112"/>
        <v>4.477768355503593</v>
      </c>
      <c r="G1088" s="3">
        <v>6.6554580000000003</v>
      </c>
      <c r="H1088" s="3">
        <v>0.88855099999999998</v>
      </c>
      <c r="I1088" s="3">
        <v>4.65055</v>
      </c>
      <c r="J1088" s="3">
        <f t="shared" si="113"/>
        <v>4.0648530000000003</v>
      </c>
      <c r="K1088">
        <v>3.4481380000000001</v>
      </c>
      <c r="L1088">
        <v>2.998237</v>
      </c>
      <c r="M1088">
        <v>0</v>
      </c>
      <c r="N1088">
        <v>2.22776</v>
      </c>
      <c r="O1088" s="4">
        <v>4.566738</v>
      </c>
      <c r="P1088" s="4">
        <v>2.39859</v>
      </c>
      <c r="Q1088" s="4">
        <v>3.6303230000000002</v>
      </c>
      <c r="R1088" s="4">
        <f t="shared" si="114"/>
        <v>3.5318836666666669</v>
      </c>
      <c r="S1088" s="5">
        <v>4.694242</v>
      </c>
      <c r="T1088" s="5">
        <v>5.965929</v>
      </c>
      <c r="U1088" s="5">
        <v>5.8795159999999997</v>
      </c>
      <c r="V1088" s="5">
        <f t="shared" si="115"/>
        <v>5.5132289999999999</v>
      </c>
      <c r="W1088">
        <v>4.2941880000000001</v>
      </c>
      <c r="X1088">
        <v>4.4479559999999996</v>
      </c>
      <c r="Y1088">
        <v>0.72023300000000001</v>
      </c>
      <c r="Z1088">
        <v>2.053464</v>
      </c>
      <c r="AA1088">
        <v>0</v>
      </c>
      <c r="AB1088">
        <v>3.5373960000000002</v>
      </c>
      <c r="AC1088">
        <v>7.9048569999999998</v>
      </c>
      <c r="AD1088">
        <v>1.625696</v>
      </c>
      <c r="AE1088" t="s">
        <v>35</v>
      </c>
      <c r="AF1088">
        <v>0.102911970116913</v>
      </c>
      <c r="AG1088">
        <v>0.41974773181663499</v>
      </c>
      <c r="AH1088" s="2" t="s">
        <v>1423</v>
      </c>
      <c r="AI1088">
        <v>0.83753019337247803</v>
      </c>
      <c r="AJ1088" s="14">
        <f t="shared" si="116"/>
        <v>0.9077854585764622</v>
      </c>
      <c r="AK1088">
        <v>-0.25578689363131502</v>
      </c>
      <c r="AL1088">
        <v>1.3405202379510399</v>
      </c>
      <c r="AM1088" s="14">
        <f t="shared" si="117"/>
        <v>0.78875979868982149</v>
      </c>
      <c r="AN1088">
        <v>0.42279299997784398</v>
      </c>
      <c r="AO1088">
        <v>0.858763808515008</v>
      </c>
      <c r="AP1088" s="14">
        <f t="shared" si="118"/>
        <v>1.2312447992589277</v>
      </c>
      <c r="AQ1088">
        <v>-0.21966670291766199</v>
      </c>
      <c r="AR1088">
        <v>1.0253526563108499</v>
      </c>
      <c r="AS1088">
        <v>3.61201907136533E-2</v>
      </c>
      <c r="AT1088">
        <v>4.0761510720168799</v>
      </c>
      <c r="AU1088">
        <v>2.0272075222619801</v>
      </c>
      <c r="AV1088">
        <v>4.7345615332553903</v>
      </c>
      <c r="AW1088">
        <v>5.6530040000000001</v>
      </c>
      <c r="AX1088">
        <v>3.53188366666667</v>
      </c>
      <c r="AY1088">
        <v>5.5132289999999999</v>
      </c>
      <c r="AZ1088">
        <v>4.7652764999999997</v>
      </c>
      <c r="BA1088">
        <v>1.3868484999999999</v>
      </c>
    </row>
    <row r="1089" spans="1:53" x14ac:dyDescent="0.3">
      <c r="A1089">
        <v>331</v>
      </c>
      <c r="B1089" t="s">
        <v>332</v>
      </c>
      <c r="C1089" s="2">
        <v>5.2828079793722003</v>
      </c>
      <c r="D1089" s="2">
        <v>2.9888826597309399</v>
      </c>
      <c r="E1089" s="2">
        <v>3.40446289668161</v>
      </c>
      <c r="F1089" s="2">
        <f t="shared" si="112"/>
        <v>3.8920511785949166</v>
      </c>
      <c r="G1089" s="3">
        <v>16.6303441524664</v>
      </c>
      <c r="H1089" s="3">
        <v>0.18652394170403599</v>
      </c>
      <c r="I1089" s="3">
        <v>12.892990586009001</v>
      </c>
      <c r="J1089" s="3">
        <f t="shared" si="113"/>
        <v>9.903286226726479</v>
      </c>
      <c r="K1089">
        <v>2.8441106322869998</v>
      </c>
      <c r="L1089">
        <v>2.7066897897757798</v>
      </c>
      <c r="M1089">
        <v>0</v>
      </c>
      <c r="N1089">
        <v>2.9548745560538099</v>
      </c>
      <c r="O1089" s="4">
        <v>4.2854399716591898</v>
      </c>
      <c r="P1089" s="4">
        <v>4.5605758762331803</v>
      </c>
      <c r="Q1089" s="4">
        <v>4.3639204181165896</v>
      </c>
      <c r="R1089" s="4">
        <f t="shared" si="114"/>
        <v>4.4033120886696535</v>
      </c>
      <c r="S1089" s="5">
        <v>6.8850636308520201</v>
      </c>
      <c r="T1089" s="5">
        <v>3.9140087164125599</v>
      </c>
      <c r="U1089" s="5">
        <v>10.5074956618834</v>
      </c>
      <c r="V1089" s="5">
        <f t="shared" si="115"/>
        <v>7.1021893363826605</v>
      </c>
      <c r="W1089">
        <v>4.4747609226905798</v>
      </c>
      <c r="X1089">
        <v>12.620917562331799</v>
      </c>
      <c r="Y1089">
        <v>2.4632622502242101</v>
      </c>
      <c r="Z1089">
        <v>8.4015843601793705</v>
      </c>
      <c r="AA1089">
        <v>0</v>
      </c>
      <c r="AB1089">
        <v>5.97099928251121E-2</v>
      </c>
      <c r="AC1089">
        <v>0.60742744843049301</v>
      </c>
      <c r="AD1089">
        <v>3.45167598026906</v>
      </c>
      <c r="AE1089" t="s">
        <v>35</v>
      </c>
      <c r="AF1089">
        <v>0.35006843642343499</v>
      </c>
      <c r="AG1089">
        <v>0.60382958337488302</v>
      </c>
      <c r="AH1089" s="2" t="s">
        <v>333</v>
      </c>
      <c r="AI1089">
        <v>0.21655228357657799</v>
      </c>
      <c r="AJ1089" s="14">
        <f t="shared" si="116"/>
        <v>2.5444902372279956</v>
      </c>
      <c r="AK1089">
        <v>-2.2072127089642901</v>
      </c>
      <c r="AL1089">
        <v>0.72597006840186695</v>
      </c>
      <c r="AM1089" s="14">
        <f t="shared" si="117"/>
        <v>1.1313602742138937</v>
      </c>
      <c r="AN1089">
        <v>-0.46201802746299803</v>
      </c>
      <c r="AO1089">
        <v>0.45009681195494999</v>
      </c>
      <c r="AP1089" s="14">
        <f t="shared" si="118"/>
        <v>1.8247934085354569</v>
      </c>
      <c r="AQ1089">
        <v>-1.15169274876659</v>
      </c>
      <c r="AR1089">
        <v>2.0784671697806698</v>
      </c>
      <c r="AS1089">
        <v>1.0555199601976999</v>
      </c>
      <c r="AT1089">
        <v>2.7173264195194</v>
      </c>
      <c r="AU1089">
        <v>1.4421878800743599</v>
      </c>
      <c r="AV1089">
        <v>3.19667277820627</v>
      </c>
      <c r="AW1089">
        <v>14.761667369237699</v>
      </c>
      <c r="AX1089">
        <v>4.40331208866965</v>
      </c>
      <c r="AY1089">
        <v>7.1021893363826596</v>
      </c>
      <c r="AZ1089">
        <v>2.0295517143497799</v>
      </c>
      <c r="BA1089">
        <v>5.4324233052017901</v>
      </c>
    </row>
    <row r="1090" spans="1:53" x14ac:dyDescent="0.3">
      <c r="A1090">
        <v>7776</v>
      </c>
      <c r="B1090" t="s">
        <v>7118</v>
      </c>
      <c r="C1090" s="2">
        <v>0.57278600000000002</v>
      </c>
      <c r="D1090" s="2">
        <v>2.5488369999999998</v>
      </c>
      <c r="E1090" s="2">
        <v>1.8966339999999999</v>
      </c>
      <c r="F1090" s="2">
        <f t="shared" si="112"/>
        <v>1.6727523333333332</v>
      </c>
      <c r="G1090" s="3">
        <v>0.33754800000000001</v>
      </c>
      <c r="H1090" s="3">
        <v>20.690190999999999</v>
      </c>
      <c r="I1090" s="3">
        <v>0.52378999999999998</v>
      </c>
      <c r="J1090" s="3">
        <f t="shared" si="113"/>
        <v>7.1838430000000004</v>
      </c>
      <c r="K1090">
        <v>5.8153189999999997</v>
      </c>
      <c r="L1090">
        <v>1.900326</v>
      </c>
      <c r="M1090">
        <v>0</v>
      </c>
      <c r="N1090">
        <v>1.9920659999999999</v>
      </c>
      <c r="O1090" s="4">
        <v>0</v>
      </c>
      <c r="P1090" s="4">
        <v>0</v>
      </c>
      <c r="Q1090" s="4">
        <v>9.9076999999999998E-2</v>
      </c>
      <c r="R1090" s="4">
        <f t="shared" si="114"/>
        <v>3.3025666666666668E-2</v>
      </c>
      <c r="S1090" s="5">
        <v>1.2446200000000001</v>
      </c>
      <c r="T1090" s="5">
        <v>0</v>
      </c>
      <c r="U1090" s="5">
        <v>0.59103099999999997</v>
      </c>
      <c r="V1090" s="5">
        <f t="shared" si="115"/>
        <v>0.6118836666666666</v>
      </c>
      <c r="W1090">
        <v>0.19916500000000001</v>
      </c>
      <c r="X1090">
        <v>0.38534099999999999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8.9382850000000005</v>
      </c>
      <c r="AE1090" t="s">
        <v>35</v>
      </c>
      <c r="AF1090">
        <v>0.53345287414906695</v>
      </c>
      <c r="AG1090">
        <v>0.71584377020130496</v>
      </c>
      <c r="AH1090" s="2" t="s">
        <v>7119</v>
      </c>
      <c r="AI1090">
        <v>5.1611225790572304</v>
      </c>
      <c r="AJ1090" s="14">
        <f t="shared" si="116"/>
        <v>4.2946244084350411</v>
      </c>
      <c r="AK1090">
        <v>2.3676848957058398</v>
      </c>
      <c r="AL1090">
        <v>67.303274221060406</v>
      </c>
      <c r="AM1090" s="14">
        <f t="shared" si="117"/>
        <v>1.9743309280493209E-2</v>
      </c>
      <c r="AN1090">
        <v>6.07260478675986</v>
      </c>
      <c r="AO1090">
        <v>3.6326112643416399</v>
      </c>
      <c r="AP1090" s="14">
        <f t="shared" si="118"/>
        <v>0.36579453782458732</v>
      </c>
      <c r="AQ1090">
        <v>1.86100698727465</v>
      </c>
      <c r="AR1090">
        <v>0.703841307525232</v>
      </c>
      <c r="AS1090">
        <v>-0.50667790843118898</v>
      </c>
      <c r="AT1090" t="s">
        <v>67</v>
      </c>
      <c r="AU1090" t="s">
        <v>67</v>
      </c>
      <c r="AV1090">
        <v>2.2227355000000002</v>
      </c>
      <c r="AW1090">
        <v>0.43066900000000002</v>
      </c>
      <c r="AX1090">
        <v>3.3025666666666703E-2</v>
      </c>
      <c r="AY1090">
        <v>0.61188366666666705</v>
      </c>
      <c r="AZ1090">
        <v>4.4691425000000002</v>
      </c>
      <c r="BA1090">
        <v>0</v>
      </c>
    </row>
    <row r="1091" spans="1:53" x14ac:dyDescent="0.3">
      <c r="A1091">
        <v>5984</v>
      </c>
      <c r="B1091" t="s">
        <v>5527</v>
      </c>
      <c r="C1091" s="2">
        <v>1.757782</v>
      </c>
      <c r="D1091" s="2">
        <v>17.572098</v>
      </c>
      <c r="E1091" s="2">
        <v>21.763301999999999</v>
      </c>
      <c r="F1091" s="2">
        <f t="shared" ref="F1091:F1154" si="119">AVERAGE(C1091:E1091)</f>
        <v>13.697727333333333</v>
      </c>
      <c r="G1091" s="3">
        <v>16.206966000000001</v>
      </c>
      <c r="H1091" s="3">
        <v>0</v>
      </c>
      <c r="I1091" s="3">
        <v>15.729257</v>
      </c>
      <c r="J1091" s="3">
        <f t="shared" ref="J1091:J1154" si="120">AVERAGE(G1091:I1091)</f>
        <v>10.645407666666667</v>
      </c>
      <c r="K1091">
        <v>6.5911619999999997</v>
      </c>
      <c r="L1091">
        <v>5.9263849999999998</v>
      </c>
      <c r="M1091">
        <v>0</v>
      </c>
      <c r="N1091">
        <v>5.3843249999999996</v>
      </c>
      <c r="O1091" s="4">
        <v>6.593083</v>
      </c>
      <c r="P1091" s="4">
        <v>4.1616629999999999</v>
      </c>
      <c r="Q1091" s="4">
        <v>3.8584429999999998</v>
      </c>
      <c r="R1091" s="4">
        <f t="shared" ref="R1091:R1154" si="121">AVERAGE(O1091:Q1091)</f>
        <v>4.8710630000000004</v>
      </c>
      <c r="S1091" s="5">
        <v>6.2622200000000001</v>
      </c>
      <c r="T1091" s="5">
        <v>5.4289339999999999</v>
      </c>
      <c r="U1091" s="5">
        <v>7.5005680000000003</v>
      </c>
      <c r="V1091" s="5">
        <f t="shared" ref="V1091:V1154" si="122">AVERAGE(S1091:U1091)</f>
        <v>6.3972406666666677</v>
      </c>
      <c r="W1091">
        <v>11.720881</v>
      </c>
      <c r="X1091">
        <v>12.923114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35</v>
      </c>
      <c r="AF1091">
        <v>4.3685261031793897E-3</v>
      </c>
      <c r="AG1091">
        <v>0.13392090652161101</v>
      </c>
      <c r="AH1091" s="2" t="s">
        <v>5528</v>
      </c>
      <c r="AI1091">
        <v>1.23168603876545</v>
      </c>
      <c r="AJ1091" s="14">
        <f t="shared" ref="AJ1091:AJ1154" si="123">J1091/F1091</f>
        <v>0.77716597853142655</v>
      </c>
      <c r="AK1091">
        <v>0.30063455470119599</v>
      </c>
      <c r="AL1091">
        <v>4.03766077342872</v>
      </c>
      <c r="AM1091" s="14">
        <f t="shared" ref="AM1091:AM1154" si="124">R1091/F1091</f>
        <v>0.35561103542675282</v>
      </c>
      <c r="AN1091">
        <v>2.0135197068431898</v>
      </c>
      <c r="AO1091">
        <v>3.07440364131994</v>
      </c>
      <c r="AP1091" s="14">
        <f t="shared" ref="AP1091:AP1154" si="125">V1091/F1091</f>
        <v>0.46702934808017554</v>
      </c>
      <c r="AQ1091">
        <v>1.62030659024062</v>
      </c>
      <c r="AR1091">
        <v>2.4960936022312099</v>
      </c>
      <c r="AS1091">
        <v>1.31967203553942</v>
      </c>
      <c r="AT1091" t="s">
        <v>67</v>
      </c>
      <c r="AU1091" t="s">
        <v>67</v>
      </c>
      <c r="AV1091">
        <v>19.6677</v>
      </c>
      <c r="AW1091">
        <v>15.968111499999999</v>
      </c>
      <c r="AX1091">
        <v>4.8710630000000004</v>
      </c>
      <c r="AY1091">
        <v>6.3972406666666704</v>
      </c>
      <c r="AZ1091">
        <v>0</v>
      </c>
      <c r="BA1091">
        <v>0</v>
      </c>
    </row>
    <row r="1092" spans="1:53" x14ac:dyDescent="0.3">
      <c r="A1092">
        <v>2627</v>
      </c>
      <c r="B1092" t="s">
        <v>2457</v>
      </c>
      <c r="C1092" s="2">
        <v>0.55163200000000001</v>
      </c>
      <c r="D1092" s="2">
        <v>0.94924399999999998</v>
      </c>
      <c r="E1092" s="2">
        <v>5.2477150000000004</v>
      </c>
      <c r="F1092" s="2">
        <f t="shared" si="119"/>
        <v>2.2495303333333334</v>
      </c>
      <c r="G1092" s="3">
        <v>1.6698809999999999</v>
      </c>
      <c r="H1092" s="3">
        <v>0</v>
      </c>
      <c r="I1092" s="3">
        <v>0</v>
      </c>
      <c r="J1092" s="3">
        <f t="shared" si="120"/>
        <v>0.55662699999999998</v>
      </c>
      <c r="K1092">
        <v>1.7150860000000001</v>
      </c>
      <c r="L1092">
        <v>1.560033</v>
      </c>
      <c r="M1092">
        <v>0</v>
      </c>
      <c r="N1092">
        <v>0.68309699999999995</v>
      </c>
      <c r="O1092" s="4">
        <v>3.1630419999999999</v>
      </c>
      <c r="P1092" s="4">
        <v>3.1444429999999999</v>
      </c>
      <c r="Q1092" s="4">
        <v>0.77255300000000005</v>
      </c>
      <c r="R1092" s="4">
        <f t="shared" si="121"/>
        <v>2.3600126666666665</v>
      </c>
      <c r="S1092" s="5">
        <v>1.2487440000000001</v>
      </c>
      <c r="T1092" s="5">
        <v>2.2765780000000002</v>
      </c>
      <c r="U1092" s="5">
        <v>2.31914</v>
      </c>
      <c r="V1092" s="5">
        <f t="shared" si="122"/>
        <v>1.9481539999999999</v>
      </c>
      <c r="W1092">
        <v>2.8060299999999998</v>
      </c>
      <c r="X1092">
        <v>2.6111300000000002</v>
      </c>
      <c r="Y1092">
        <v>0</v>
      </c>
      <c r="Z1092">
        <v>0.22533400000000001</v>
      </c>
      <c r="AA1092">
        <v>0</v>
      </c>
      <c r="AB1092">
        <v>0</v>
      </c>
      <c r="AC1092">
        <v>0</v>
      </c>
      <c r="AD1092">
        <v>2.3322630000000002</v>
      </c>
      <c r="AE1092" t="s">
        <v>35</v>
      </c>
      <c r="AF1092">
        <v>6.9226738277609307E-2</v>
      </c>
      <c r="AG1092">
        <v>0.37738664692574297</v>
      </c>
      <c r="AH1092" s="2" t="s">
        <v>2458</v>
      </c>
      <c r="AI1092">
        <v>3.7110183300486699</v>
      </c>
      <c r="AJ1092" s="14">
        <f t="shared" si="123"/>
        <v>0.24744142888493315</v>
      </c>
      <c r="AK1092">
        <v>1.8918151270405601</v>
      </c>
      <c r="AL1092">
        <v>1.3129079956915499</v>
      </c>
      <c r="AM1092" s="14">
        <f t="shared" si="124"/>
        <v>1.0491135112499779</v>
      </c>
      <c r="AN1092">
        <v>0.39276582041189501</v>
      </c>
      <c r="AO1092">
        <v>1.5904694906049499</v>
      </c>
      <c r="AP1092" s="14">
        <f t="shared" si="125"/>
        <v>0.86602699733914823</v>
      </c>
      <c r="AQ1092">
        <v>0.66945269745108105</v>
      </c>
      <c r="AR1092">
        <v>0.42858033810468799</v>
      </c>
      <c r="AS1092">
        <v>-1.2223624295894799</v>
      </c>
      <c r="AT1092">
        <v>7.4106925719154697</v>
      </c>
      <c r="AU1092">
        <v>2.8896083769949898</v>
      </c>
      <c r="AV1092">
        <v>3.0984794999999998</v>
      </c>
      <c r="AW1092">
        <v>0.83494049999999997</v>
      </c>
      <c r="AX1092">
        <v>2.3600126666666701</v>
      </c>
      <c r="AY1092">
        <v>1.9481539999999999</v>
      </c>
      <c r="AZ1092">
        <v>1.1661315000000001</v>
      </c>
      <c r="BA1092">
        <v>0.112667</v>
      </c>
    </row>
    <row r="1093" spans="1:53" x14ac:dyDescent="0.3">
      <c r="A1093">
        <v>2643</v>
      </c>
      <c r="B1093" t="s">
        <v>2471</v>
      </c>
      <c r="C1093" s="2">
        <v>0.31049300000000002</v>
      </c>
      <c r="D1093" s="2">
        <v>0.55475099999999999</v>
      </c>
      <c r="E1093" s="2">
        <v>6.0298080000000001</v>
      </c>
      <c r="F1093" s="2">
        <f t="shared" si="119"/>
        <v>2.2983506666666664</v>
      </c>
      <c r="G1093" s="3">
        <v>1.6723330000000001</v>
      </c>
      <c r="H1093" s="3">
        <v>0.53546000000000005</v>
      </c>
      <c r="I1093" s="3">
        <v>0.23613000000000001</v>
      </c>
      <c r="J1093" s="3">
        <f t="shared" si="120"/>
        <v>0.81464100000000006</v>
      </c>
      <c r="K1093">
        <v>2.5952730000000002</v>
      </c>
      <c r="L1093">
        <v>1.40534</v>
      </c>
      <c r="M1093">
        <v>0</v>
      </c>
      <c r="N1093">
        <v>1.501125</v>
      </c>
      <c r="O1093" s="4">
        <v>1.5031490000000001</v>
      </c>
      <c r="P1093" s="4">
        <v>1.1986760000000001</v>
      </c>
      <c r="Q1093" s="4">
        <v>0.43786799999999998</v>
      </c>
      <c r="R1093" s="4">
        <f t="shared" si="121"/>
        <v>1.0465643333333334</v>
      </c>
      <c r="S1093" s="5">
        <v>0.83324600000000004</v>
      </c>
      <c r="T1093" s="5">
        <v>1.240561</v>
      </c>
      <c r="U1093" s="5">
        <v>0.91174999999999995</v>
      </c>
      <c r="V1093" s="5">
        <f t="shared" si="122"/>
        <v>0.99518566666666664</v>
      </c>
      <c r="W1093">
        <v>1.35294</v>
      </c>
      <c r="X1093">
        <v>1.5121180000000001</v>
      </c>
      <c r="Y1093">
        <v>1.7552110000000001</v>
      </c>
      <c r="Z1093">
        <v>0.948438</v>
      </c>
      <c r="AA1093">
        <v>0</v>
      </c>
      <c r="AB1093">
        <v>5.2657740000000004</v>
      </c>
      <c r="AC1093">
        <v>2.8906000000000001E-2</v>
      </c>
      <c r="AD1093">
        <v>1.688242</v>
      </c>
      <c r="AE1093" t="s">
        <v>35</v>
      </c>
      <c r="AF1093">
        <v>0.88839454506409998</v>
      </c>
      <c r="AG1093">
        <v>0.91506773021968302</v>
      </c>
      <c r="AH1093" s="2" t="s">
        <v>2472</v>
      </c>
      <c r="AI1093">
        <v>3.4501894980410901</v>
      </c>
      <c r="AJ1093" s="14">
        <f t="shared" si="123"/>
        <v>0.35444591280819931</v>
      </c>
      <c r="AK1093">
        <v>1.78667560257957</v>
      </c>
      <c r="AL1093">
        <v>3.1457975349819201</v>
      </c>
      <c r="AM1093" s="14">
        <f t="shared" si="124"/>
        <v>0.45535450639095987</v>
      </c>
      <c r="AN1093">
        <v>1.6534258212059101</v>
      </c>
      <c r="AO1093">
        <v>3.3082063079016799</v>
      </c>
      <c r="AP1093" s="14">
        <f t="shared" si="125"/>
        <v>0.43299992516372615</v>
      </c>
      <c r="AQ1093">
        <v>1.7260492073343601</v>
      </c>
      <c r="AR1093">
        <v>0.958847712503898</v>
      </c>
      <c r="AS1093">
        <v>-6.0626395245205598E-2</v>
      </c>
      <c r="AT1093">
        <v>0.70588415877948696</v>
      </c>
      <c r="AU1093">
        <v>-0.50249664972910701</v>
      </c>
      <c r="AV1093">
        <v>3.2922794999999998</v>
      </c>
      <c r="AW1093">
        <v>0.95423150000000001</v>
      </c>
      <c r="AX1093">
        <v>1.0465643333333301</v>
      </c>
      <c r="AY1093">
        <v>0.99518566666666697</v>
      </c>
      <c r="AZ1093">
        <v>0.85857399999999995</v>
      </c>
      <c r="BA1093">
        <v>1.3518245</v>
      </c>
    </row>
    <row r="1094" spans="1:53" x14ac:dyDescent="0.3">
      <c r="A1094">
        <v>7933</v>
      </c>
      <c r="B1094" t="s">
        <v>7279</v>
      </c>
      <c r="C1094" s="2">
        <v>1.2697900130608799</v>
      </c>
      <c r="D1094" s="2">
        <v>0</v>
      </c>
      <c r="E1094" s="2">
        <v>0.20094292816515699</v>
      </c>
      <c r="F1094" s="2">
        <f t="shared" si="119"/>
        <v>0.49024431374201227</v>
      </c>
      <c r="G1094" s="3">
        <v>0.32427493574889399</v>
      </c>
      <c r="H1094" s="3">
        <v>0.85389601516747404</v>
      </c>
      <c r="I1094" s="3">
        <v>1.37476163134611</v>
      </c>
      <c r="J1094" s="3">
        <f t="shared" si="120"/>
        <v>0.850977527420826</v>
      </c>
      <c r="K1094">
        <v>58.701335121761097</v>
      </c>
      <c r="L1094">
        <v>0.152311681483042</v>
      </c>
      <c r="M1094">
        <v>0</v>
      </c>
      <c r="N1094">
        <v>0.117927425321256</v>
      </c>
      <c r="O1094" s="4">
        <v>1.2589438719191099</v>
      </c>
      <c r="P1094" s="4">
        <v>1.3265091451443001</v>
      </c>
      <c r="Q1094" s="4">
        <v>2.3024939540762599</v>
      </c>
      <c r="R1094" s="4">
        <f t="shared" si="121"/>
        <v>1.6293156570465566</v>
      </c>
      <c r="S1094" s="5">
        <v>5.0667748843480096</v>
      </c>
      <c r="T1094" s="5">
        <v>2.7920923429534401</v>
      </c>
      <c r="U1094" s="5">
        <v>2.7803377762797599</v>
      </c>
      <c r="V1094" s="5">
        <f t="shared" si="122"/>
        <v>3.5464016678604033</v>
      </c>
      <c r="W1094">
        <v>0.261518621445123</v>
      </c>
      <c r="X1094">
        <v>0.66363061596798001</v>
      </c>
      <c r="Y1094">
        <v>2.9227777004423801</v>
      </c>
      <c r="Z1094">
        <v>0.57733390688856101</v>
      </c>
      <c r="AA1094">
        <v>0</v>
      </c>
      <c r="AB1094">
        <v>0.84100916452496299</v>
      </c>
      <c r="AC1094">
        <v>0.60283977754371199</v>
      </c>
      <c r="AD1094">
        <v>0.53882026206024902</v>
      </c>
      <c r="AE1094" t="s">
        <v>35</v>
      </c>
      <c r="AF1094">
        <v>0.59539962545123903</v>
      </c>
      <c r="AG1094">
        <v>0.74877147072417605</v>
      </c>
      <c r="AH1094" s="2" t="s">
        <v>7280</v>
      </c>
      <c r="AI1094">
        <v>0.11826874833466799</v>
      </c>
      <c r="AJ1094" s="14">
        <f t="shared" si="123"/>
        <v>1.7358233508622543</v>
      </c>
      <c r="AK1094">
        <v>-3.07985919262959</v>
      </c>
      <c r="AL1094">
        <v>6.1664824521911299E-2</v>
      </c>
      <c r="AM1094" s="14">
        <f t="shared" si="124"/>
        <v>3.3234769101350001</v>
      </c>
      <c r="AN1094">
        <v>-4.0194084225879996</v>
      </c>
      <c r="AO1094">
        <v>2.8330537116850199E-2</v>
      </c>
      <c r="AP1094" s="14">
        <f t="shared" si="125"/>
        <v>7.2339475817493586</v>
      </c>
      <c r="AQ1094">
        <v>-5.14149823583596</v>
      </c>
      <c r="AR1094">
        <v>0.23954372998590101</v>
      </c>
      <c r="AS1094">
        <v>-2.0616390432063798</v>
      </c>
      <c r="AT1094">
        <v>0.48542354007694899</v>
      </c>
      <c r="AU1094">
        <v>-1.04268402280374</v>
      </c>
      <c r="AV1094">
        <v>0.100471464082578</v>
      </c>
      <c r="AW1094">
        <v>0.84951828354750203</v>
      </c>
      <c r="AX1094">
        <v>1.6293156570465599</v>
      </c>
      <c r="AY1094">
        <v>3.5464016678603998</v>
      </c>
      <c r="AZ1094">
        <v>0.57083001980198</v>
      </c>
      <c r="BA1094">
        <v>1.7500558036654701</v>
      </c>
    </row>
    <row r="1095" spans="1:53" x14ac:dyDescent="0.3">
      <c r="A1095">
        <v>2152</v>
      </c>
      <c r="B1095" t="s">
        <v>2029</v>
      </c>
      <c r="C1095" s="2">
        <v>0.80041300000000004</v>
      </c>
      <c r="D1095" s="2">
        <v>7.003838</v>
      </c>
      <c r="E1095" s="2">
        <v>4.9748710000000003</v>
      </c>
      <c r="F1095" s="2">
        <f t="shared" si="119"/>
        <v>4.259707333333334</v>
      </c>
      <c r="G1095" s="3">
        <v>0.72948299999999999</v>
      </c>
      <c r="H1095" s="3">
        <v>0.74914400000000003</v>
      </c>
      <c r="I1095" s="3">
        <v>0.74577400000000005</v>
      </c>
      <c r="J1095" s="3">
        <f t="shared" si="120"/>
        <v>0.74146699999999999</v>
      </c>
      <c r="K1095">
        <v>4.2607010000000001</v>
      </c>
      <c r="L1095">
        <v>2.9882680000000001</v>
      </c>
      <c r="M1095">
        <v>0</v>
      </c>
      <c r="N1095">
        <v>2.4129399999999999</v>
      </c>
      <c r="O1095" s="4">
        <v>0.51986399999999999</v>
      </c>
      <c r="P1095" s="4">
        <v>1.1801090000000001</v>
      </c>
      <c r="Q1095" s="4">
        <v>0.56974100000000005</v>
      </c>
      <c r="R1095" s="4">
        <f t="shared" si="121"/>
        <v>0.75657133333333337</v>
      </c>
      <c r="S1095" s="5">
        <v>1.1069199999999999</v>
      </c>
      <c r="T1095" s="5">
        <v>0.81954099999999996</v>
      </c>
      <c r="U1095" s="5">
        <v>0.77414899999999998</v>
      </c>
      <c r="V1095" s="5">
        <f t="shared" si="122"/>
        <v>0.90020333333333324</v>
      </c>
      <c r="W1095">
        <v>0.68834799999999996</v>
      </c>
      <c r="X1095">
        <v>0.69285399999999997</v>
      </c>
      <c r="Y1095">
        <v>0.17663200000000001</v>
      </c>
      <c r="Z1095">
        <v>0.42053800000000002</v>
      </c>
      <c r="AA1095">
        <v>0</v>
      </c>
      <c r="AB1095">
        <v>0.90477799999999997</v>
      </c>
      <c r="AC1095">
        <v>0.53976500000000005</v>
      </c>
      <c r="AD1095">
        <v>0.624116</v>
      </c>
      <c r="AE1095" t="s">
        <v>35</v>
      </c>
      <c r="AF1095">
        <v>0.15135340678686501</v>
      </c>
      <c r="AG1095">
        <v>0.44925451205019601</v>
      </c>
      <c r="AH1095" s="2" t="s">
        <v>2030</v>
      </c>
      <c r="AI1095">
        <v>8.1197438819134593</v>
      </c>
      <c r="AJ1095" s="14">
        <f t="shared" si="123"/>
        <v>0.17406524485798006</v>
      </c>
      <c r="AK1095">
        <v>3.0214342217305501</v>
      </c>
      <c r="AL1095">
        <v>7.9164438779511404</v>
      </c>
      <c r="AM1095" s="14">
        <f t="shared" si="124"/>
        <v>0.17761110661593182</v>
      </c>
      <c r="AN1095">
        <v>2.9848525071005998</v>
      </c>
      <c r="AO1095">
        <v>6.6533351724240104</v>
      </c>
      <c r="AP1095" s="14">
        <f t="shared" si="125"/>
        <v>0.21132985505576982</v>
      </c>
      <c r="AQ1095">
        <v>2.7340777136259402</v>
      </c>
      <c r="AR1095">
        <v>0.81940209804451603</v>
      </c>
      <c r="AS1095">
        <v>-0.287356508104609</v>
      </c>
      <c r="AT1095">
        <v>2.4704137850193399</v>
      </c>
      <c r="AU1095">
        <v>1.3047527080439001</v>
      </c>
      <c r="AV1095">
        <v>5.9893545000000001</v>
      </c>
      <c r="AW1095">
        <v>0.73762850000000002</v>
      </c>
      <c r="AX1095">
        <v>0.75657133333333304</v>
      </c>
      <c r="AY1095">
        <v>0.90020333333333302</v>
      </c>
      <c r="AZ1095">
        <v>0.58194049999999997</v>
      </c>
      <c r="BA1095">
        <v>0.29858499999999999</v>
      </c>
    </row>
    <row r="1096" spans="1:53" x14ac:dyDescent="0.3">
      <c r="A1096">
        <v>1417</v>
      </c>
      <c r="B1096" t="s">
        <v>1332</v>
      </c>
      <c r="C1096" s="2">
        <v>5.9114405605955698</v>
      </c>
      <c r="D1096" s="2">
        <v>4.4360999999999998E-2</v>
      </c>
      <c r="E1096" s="2">
        <v>1.588271</v>
      </c>
      <c r="F1096" s="2">
        <f t="shared" si="119"/>
        <v>2.5146908535318566</v>
      </c>
      <c r="G1096" s="3">
        <v>6.5523156537396101</v>
      </c>
      <c r="H1096" s="3">
        <v>1.582452</v>
      </c>
      <c r="I1096" s="3">
        <v>6.9370766540858702</v>
      </c>
      <c r="J1096" s="3">
        <f t="shared" si="120"/>
        <v>5.0239481026084931</v>
      </c>
      <c r="K1096">
        <v>5.8822479864958401</v>
      </c>
      <c r="L1096">
        <v>3.2984585602493102</v>
      </c>
      <c r="M1096">
        <v>0</v>
      </c>
      <c r="N1096">
        <v>1.9910185249307499</v>
      </c>
      <c r="O1096" s="4">
        <v>7.1838693559556797</v>
      </c>
      <c r="P1096" s="4">
        <v>4.210089</v>
      </c>
      <c r="Q1096" s="4">
        <v>4.8208690439750699</v>
      </c>
      <c r="R1096" s="4">
        <f t="shared" si="121"/>
        <v>5.4049424666435826</v>
      </c>
      <c r="S1096" s="5">
        <v>5.8101797337257599</v>
      </c>
      <c r="T1096" s="5">
        <v>7.3642569653739596</v>
      </c>
      <c r="U1096" s="5">
        <v>6.5826468729224397</v>
      </c>
      <c r="V1096" s="5">
        <f t="shared" si="122"/>
        <v>6.5856945240073861</v>
      </c>
      <c r="W1096">
        <v>9.7622783192520792</v>
      </c>
      <c r="X1096">
        <v>11.486303015235499</v>
      </c>
      <c r="Y1096">
        <v>0.83933570498614996</v>
      </c>
      <c r="Z1096">
        <v>3.2456839999999998</v>
      </c>
      <c r="AA1096">
        <v>0</v>
      </c>
      <c r="AB1096">
        <v>1.721411</v>
      </c>
      <c r="AC1096">
        <v>1.27017</v>
      </c>
      <c r="AD1096">
        <v>7.9559492292243803</v>
      </c>
      <c r="AE1096" t="s">
        <v>35</v>
      </c>
      <c r="AF1096">
        <v>0.11439728439951399</v>
      </c>
      <c r="AG1096">
        <v>0.42302877565166902</v>
      </c>
      <c r="AH1096" s="2" t="s">
        <v>1333</v>
      </c>
      <c r="AI1096">
        <v>0.121030804260387</v>
      </c>
      <c r="AJ1096" s="14">
        <f t="shared" si="123"/>
        <v>1.9978392554903563</v>
      </c>
      <c r="AK1096">
        <v>-3.0465538118690598</v>
      </c>
      <c r="AL1096">
        <v>0.15103139488308501</v>
      </c>
      <c r="AM1096" s="14">
        <f t="shared" si="124"/>
        <v>2.1493466916827564</v>
      </c>
      <c r="AN1096">
        <v>-2.7270796212690702</v>
      </c>
      <c r="AO1096">
        <v>0.123952909905586</v>
      </c>
      <c r="AP1096" s="14">
        <f t="shared" si="125"/>
        <v>2.6188883276677322</v>
      </c>
      <c r="AQ1096">
        <v>-3.0121359545068498</v>
      </c>
      <c r="AR1096">
        <v>1.0241434869664401</v>
      </c>
      <c r="AS1096">
        <v>3.4417857362216198E-2</v>
      </c>
      <c r="AT1096">
        <v>3.3021608907688802</v>
      </c>
      <c r="AU1096">
        <v>1.7234104142122899</v>
      </c>
      <c r="AV1096">
        <v>0.81631600000000004</v>
      </c>
      <c r="AW1096">
        <v>6.7446961539127397</v>
      </c>
      <c r="AX1096">
        <v>5.4049424666435799</v>
      </c>
      <c r="AY1096">
        <v>6.5856945240073896</v>
      </c>
      <c r="AZ1096">
        <v>4.6130596146121903</v>
      </c>
      <c r="BA1096">
        <v>2.0425098524930698</v>
      </c>
    </row>
    <row r="1097" spans="1:53" x14ac:dyDescent="0.3">
      <c r="A1097">
        <v>6619</v>
      </c>
      <c r="B1097" t="s">
        <v>6124</v>
      </c>
      <c r="C1097" s="2">
        <v>2.9760230000000001</v>
      </c>
      <c r="D1097" s="2">
        <v>11.778116000000001</v>
      </c>
      <c r="E1097" s="2">
        <v>10.226141</v>
      </c>
      <c r="F1097" s="2">
        <f t="shared" si="119"/>
        <v>8.3267600000000002</v>
      </c>
      <c r="G1097" s="3">
        <v>3.8120530000000001</v>
      </c>
      <c r="H1097" s="3">
        <v>4.6609980000000002</v>
      </c>
      <c r="I1097" s="3">
        <v>3.9618229999999999</v>
      </c>
      <c r="J1097" s="3">
        <f t="shared" si="120"/>
        <v>4.1449579999999999</v>
      </c>
      <c r="K1097">
        <v>15.596888</v>
      </c>
      <c r="L1097">
        <v>10.547636000000001</v>
      </c>
      <c r="M1097">
        <v>0</v>
      </c>
      <c r="N1097">
        <v>10.502132</v>
      </c>
      <c r="O1097" s="4">
        <v>2.0307949999999999</v>
      </c>
      <c r="P1097" s="4">
        <v>2.3477220000000001</v>
      </c>
      <c r="Q1097" s="4">
        <v>1.7581789999999999</v>
      </c>
      <c r="R1097" s="4">
        <f t="shared" si="121"/>
        <v>2.0455653333333337</v>
      </c>
      <c r="S1097" s="5">
        <v>1.9725889999999999</v>
      </c>
      <c r="T1097" s="5">
        <v>1.8050790000000001</v>
      </c>
      <c r="U1097" s="5">
        <v>1.8892340000000001</v>
      </c>
      <c r="V1097" s="5">
        <f t="shared" si="122"/>
        <v>1.8889673333333334</v>
      </c>
      <c r="W1097">
        <v>2.1485289999999999</v>
      </c>
      <c r="X1097">
        <v>2.320093</v>
      </c>
      <c r="Y1097">
        <v>0</v>
      </c>
      <c r="Z1097">
        <v>2.12887</v>
      </c>
      <c r="AA1097">
        <v>0</v>
      </c>
      <c r="AB1097">
        <v>0</v>
      </c>
      <c r="AC1097">
        <v>0</v>
      </c>
      <c r="AD1097">
        <v>7.297771</v>
      </c>
      <c r="AE1097" t="s">
        <v>35</v>
      </c>
      <c r="AF1097">
        <v>9.7709368685980499E-2</v>
      </c>
      <c r="AG1097">
        <v>0.41643477009912899</v>
      </c>
      <c r="AH1097" s="2" t="s">
        <v>6125</v>
      </c>
      <c r="AI1097">
        <v>2.8305387171084302</v>
      </c>
      <c r="AJ1097" s="14">
        <f t="shared" si="123"/>
        <v>0.49778761487060991</v>
      </c>
      <c r="AK1097">
        <v>1.5010766574868599</v>
      </c>
      <c r="AL1097">
        <v>5.3785270608157898</v>
      </c>
      <c r="AM1097" s="14">
        <f t="shared" si="124"/>
        <v>0.24566161788418708</v>
      </c>
      <c r="AN1097">
        <v>2.4272111369079599</v>
      </c>
      <c r="AO1097">
        <v>5.8244143802027999</v>
      </c>
      <c r="AP1097" s="14">
        <f t="shared" si="125"/>
        <v>0.22685502324233356</v>
      </c>
      <c r="AQ1097">
        <v>2.5421130002819599</v>
      </c>
      <c r="AR1097">
        <v>2.0577052505937101</v>
      </c>
      <c r="AS1097">
        <v>1.0410363427950899</v>
      </c>
      <c r="AT1097">
        <v>3.6516442995579799</v>
      </c>
      <c r="AU1097">
        <v>1.8685462417032099</v>
      </c>
      <c r="AV1097">
        <v>11.0021285</v>
      </c>
      <c r="AW1097">
        <v>3.8869379999999998</v>
      </c>
      <c r="AX1097">
        <v>2.0455653333333301</v>
      </c>
      <c r="AY1097">
        <v>1.8889673333333299</v>
      </c>
      <c r="AZ1097">
        <v>3.6488855</v>
      </c>
      <c r="BA1097">
        <v>1.064435</v>
      </c>
    </row>
    <row r="1098" spans="1:53" x14ac:dyDescent="0.3">
      <c r="A1098">
        <v>6844</v>
      </c>
      <c r="B1098" t="s">
        <v>6319</v>
      </c>
      <c r="C1098" s="2">
        <v>3.7379147949495</v>
      </c>
      <c r="D1098" s="2">
        <v>3.11505584040404</v>
      </c>
      <c r="E1098" s="2">
        <v>5.7466283540404</v>
      </c>
      <c r="F1098" s="2">
        <f t="shared" si="119"/>
        <v>4.1998663297979801</v>
      </c>
      <c r="G1098" s="3">
        <v>3.89649521616162</v>
      </c>
      <c r="H1098" s="3">
        <v>9.1014740404040395E-2</v>
      </c>
      <c r="I1098" s="3">
        <v>4.2260346005050504</v>
      </c>
      <c r="J1098" s="3">
        <f t="shared" si="120"/>
        <v>2.7378481856902366</v>
      </c>
      <c r="K1098">
        <v>1.5275611237373701</v>
      </c>
      <c r="L1098">
        <v>2.6640940449494899</v>
      </c>
      <c r="M1098">
        <v>0</v>
      </c>
      <c r="N1098">
        <v>0.89384770909090905</v>
      </c>
      <c r="O1098" s="4">
        <v>2.1167890621212102</v>
      </c>
      <c r="P1098" s="4">
        <v>1.3549223616161601</v>
      </c>
      <c r="Q1098" s="4">
        <v>2.2415438207070699</v>
      </c>
      <c r="R1098" s="4">
        <f t="shared" si="121"/>
        <v>1.9044184148148133</v>
      </c>
      <c r="S1098" s="5">
        <v>2.3354838777777802</v>
      </c>
      <c r="T1098" s="5">
        <v>1.6528112575757601</v>
      </c>
      <c r="U1098" s="5">
        <v>2.75083921515151</v>
      </c>
      <c r="V1098" s="5">
        <f t="shared" si="122"/>
        <v>2.2463781168350168</v>
      </c>
      <c r="W1098">
        <v>8.9200229823232302</v>
      </c>
      <c r="X1098">
        <v>11.691426273737401</v>
      </c>
      <c r="Y1098">
        <v>2.4608325277777801</v>
      </c>
      <c r="Z1098">
        <v>0.69877496868686895</v>
      </c>
      <c r="AA1098">
        <v>0</v>
      </c>
      <c r="AB1098">
        <v>0</v>
      </c>
      <c r="AC1098">
        <v>0.30993556565656599</v>
      </c>
      <c r="AD1098">
        <v>0.59385176515151505</v>
      </c>
      <c r="AE1098" t="s">
        <v>35</v>
      </c>
      <c r="AF1098">
        <v>0.30149294033833202</v>
      </c>
      <c r="AG1098">
        <v>0.57001898954510299</v>
      </c>
      <c r="AH1098" s="2" t="s">
        <v>6320</v>
      </c>
      <c r="AI1098">
        <v>1.09100051270493</v>
      </c>
      <c r="AJ1098" s="14">
        <f t="shared" si="123"/>
        <v>0.65188936282691912</v>
      </c>
      <c r="AK1098">
        <v>0.12565177964198801</v>
      </c>
      <c r="AL1098">
        <v>2.3266116640933001</v>
      </c>
      <c r="AM1098" s="14">
        <f t="shared" si="124"/>
        <v>0.45344738743302304</v>
      </c>
      <c r="AN1098">
        <v>1.2182304298923701</v>
      </c>
      <c r="AO1098">
        <v>1.9724382391442401</v>
      </c>
      <c r="AP1098" s="14">
        <f t="shared" si="125"/>
        <v>0.53486895544674895</v>
      </c>
      <c r="AQ1098">
        <v>0.97998012737420304</v>
      </c>
      <c r="AR1098">
        <v>1.80791687645861</v>
      </c>
      <c r="AS1098">
        <v>0.854328347732215</v>
      </c>
      <c r="AT1098">
        <v>2.57074013963922</v>
      </c>
      <c r="AU1098">
        <v>1.3621837843445299</v>
      </c>
      <c r="AV1098">
        <v>4.4308420972222198</v>
      </c>
      <c r="AW1098">
        <v>4.0612649083333396</v>
      </c>
      <c r="AX1098">
        <v>1.90441841481481</v>
      </c>
      <c r="AY1098">
        <v>2.2463781168350199</v>
      </c>
      <c r="AZ1098">
        <v>0.45189366540404102</v>
      </c>
      <c r="BA1098">
        <v>1.5798037482323199</v>
      </c>
    </row>
    <row r="1099" spans="1:53" x14ac:dyDescent="0.3">
      <c r="A1099">
        <v>3589</v>
      </c>
      <c r="B1099" t="s">
        <v>3330</v>
      </c>
      <c r="C1099" s="2">
        <v>1.424574</v>
      </c>
      <c r="D1099" s="2">
        <v>0</v>
      </c>
      <c r="E1099" s="2">
        <v>0</v>
      </c>
      <c r="F1099" s="2">
        <f t="shared" si="119"/>
        <v>0.474858</v>
      </c>
      <c r="G1099" s="3">
        <v>0.86093500000000001</v>
      </c>
      <c r="H1099" s="3">
        <v>0</v>
      </c>
      <c r="I1099" s="3">
        <v>0.49756</v>
      </c>
      <c r="J1099" s="3">
        <f t="shared" si="120"/>
        <v>0.45283166666666669</v>
      </c>
      <c r="K1099">
        <v>0.253023</v>
      </c>
      <c r="L1099">
        <v>0.17809700000000001</v>
      </c>
      <c r="M1099">
        <v>0</v>
      </c>
      <c r="N1099">
        <v>6.5895999999999996E-2</v>
      </c>
      <c r="O1099" s="4">
        <v>3.9688400000000001</v>
      </c>
      <c r="P1099" s="4">
        <v>2.5301040000000001</v>
      </c>
      <c r="Q1099" s="4">
        <v>1.703562</v>
      </c>
      <c r="R1099" s="4">
        <f t="shared" si="121"/>
        <v>2.7341686666666667</v>
      </c>
      <c r="S1099" s="5">
        <v>1.4875020000000001</v>
      </c>
      <c r="T1099" s="5">
        <v>4.2110380000000003</v>
      </c>
      <c r="U1099" s="5">
        <v>3.5032830000000001</v>
      </c>
      <c r="V1099" s="5">
        <f t="shared" si="122"/>
        <v>3.0672743333333337</v>
      </c>
      <c r="W1099">
        <v>1.5198320000000001</v>
      </c>
      <c r="X1099">
        <v>0.86387100000000006</v>
      </c>
      <c r="Y1099">
        <v>2.8496169999999998</v>
      </c>
      <c r="Z1099">
        <v>1.240159</v>
      </c>
      <c r="AA1099">
        <v>0</v>
      </c>
      <c r="AB1099">
        <v>0</v>
      </c>
      <c r="AC1099">
        <v>4.2856579999999997</v>
      </c>
      <c r="AD1099">
        <v>1.4862059999999999</v>
      </c>
      <c r="AE1099" t="s">
        <v>35</v>
      </c>
      <c r="AF1099">
        <v>4.5898616226186503E-2</v>
      </c>
      <c r="AG1099">
        <v>0.33261598413222898</v>
      </c>
      <c r="AH1099" s="2" t="s">
        <v>3331</v>
      </c>
      <c r="AI1099">
        <v>0</v>
      </c>
      <c r="AJ1099" s="14">
        <f t="shared" si="123"/>
        <v>0.95361490522780845</v>
      </c>
      <c r="AK1099" t="e">
        <f>-Inf</f>
        <v>#NAME?</v>
      </c>
      <c r="AL1099">
        <v>0</v>
      </c>
      <c r="AM1099" s="14">
        <f t="shared" si="124"/>
        <v>5.7578658602501518</v>
      </c>
      <c r="AN1099" t="e">
        <f>-Inf</f>
        <v>#NAME?</v>
      </c>
      <c r="AO1099">
        <v>0</v>
      </c>
      <c r="AP1099" s="14">
        <f t="shared" si="125"/>
        <v>6.4593506550028295</v>
      </c>
      <c r="AQ1099" t="e">
        <f>-Inf</f>
        <v>#NAME?</v>
      </c>
      <c r="AR1099">
        <v>0.221449869227</v>
      </c>
      <c r="AS1099">
        <v>-2.17494794961994</v>
      </c>
      <c r="AT1099">
        <v>0.33216855886483798</v>
      </c>
      <c r="AU1099">
        <v>-1.5900125722085801</v>
      </c>
      <c r="AV1099">
        <v>0</v>
      </c>
      <c r="AW1099">
        <v>0.6792475</v>
      </c>
      <c r="AX1099">
        <v>2.7341686666666698</v>
      </c>
      <c r="AY1099">
        <v>3.0672743333333301</v>
      </c>
      <c r="AZ1099">
        <v>2.8859319999999999</v>
      </c>
      <c r="BA1099">
        <v>2.0448879999999998</v>
      </c>
    </row>
    <row r="1100" spans="1:53" x14ac:dyDescent="0.3">
      <c r="A1100">
        <v>2850</v>
      </c>
      <c r="B1100" t="s">
        <v>2701</v>
      </c>
      <c r="C1100" s="2">
        <v>12.347697999999999</v>
      </c>
      <c r="D1100" s="2">
        <v>3.3753600000000001</v>
      </c>
      <c r="E1100" s="2">
        <v>3.207506</v>
      </c>
      <c r="F1100" s="2">
        <f t="shared" si="119"/>
        <v>6.3101880000000001</v>
      </c>
      <c r="G1100" s="3">
        <v>1.2538670000000001</v>
      </c>
      <c r="H1100" s="3">
        <v>7.8952239999999998</v>
      </c>
      <c r="I1100" s="3">
        <v>1.317958</v>
      </c>
      <c r="J1100" s="3">
        <f t="shared" si="120"/>
        <v>3.4890163333333333</v>
      </c>
      <c r="K1100">
        <v>2.0250080000000001</v>
      </c>
      <c r="L1100">
        <v>1.75471</v>
      </c>
      <c r="M1100">
        <v>0</v>
      </c>
      <c r="N1100">
        <v>1.577148</v>
      </c>
      <c r="O1100" s="4">
        <v>3.1419380000000001</v>
      </c>
      <c r="P1100" s="4">
        <v>3.871934</v>
      </c>
      <c r="Q1100" s="4">
        <v>3.2366090000000001</v>
      </c>
      <c r="R1100" s="4">
        <f t="shared" si="121"/>
        <v>3.4168270000000001</v>
      </c>
      <c r="S1100" s="5">
        <v>0.90108900000000003</v>
      </c>
      <c r="T1100" s="5">
        <v>1.7849980000000001</v>
      </c>
      <c r="U1100" s="5">
        <v>1.8564700000000001</v>
      </c>
      <c r="V1100" s="5">
        <f t="shared" si="122"/>
        <v>1.5141856666666669</v>
      </c>
      <c r="W1100">
        <v>1.130002</v>
      </c>
      <c r="X1100">
        <v>1.1680109999999999</v>
      </c>
      <c r="Y1100">
        <v>2.6227719999999999</v>
      </c>
      <c r="Z1100">
        <v>1.0607009999999999</v>
      </c>
      <c r="AA1100">
        <v>0</v>
      </c>
      <c r="AB1100">
        <v>0.54901100000000003</v>
      </c>
      <c r="AC1100">
        <v>2.0620240000000001</v>
      </c>
      <c r="AD1100">
        <v>4.0846689999999999</v>
      </c>
      <c r="AE1100" t="s">
        <v>35</v>
      </c>
      <c r="AF1100">
        <v>0.307740701538116</v>
      </c>
      <c r="AG1100">
        <v>0.57494308887352596</v>
      </c>
      <c r="AH1100" s="2" t="s">
        <v>2702</v>
      </c>
      <c r="AI1100">
        <v>2.55960883808191</v>
      </c>
      <c r="AJ1100" s="14">
        <f t="shared" si="123"/>
        <v>0.5529179690578685</v>
      </c>
      <c r="AK1100">
        <v>1.3559233530074</v>
      </c>
      <c r="AL1100">
        <v>0.96330103923903698</v>
      </c>
      <c r="AM1100" s="14">
        <f t="shared" si="124"/>
        <v>0.54147784503409402</v>
      </c>
      <c r="AN1100">
        <v>-5.3941372677530401E-2</v>
      </c>
      <c r="AO1100">
        <v>2.1737314468481101</v>
      </c>
      <c r="AP1100" s="14">
        <f t="shared" si="125"/>
        <v>0.23995888342259641</v>
      </c>
      <c r="AQ1100">
        <v>1.12017371394729</v>
      </c>
      <c r="AR1100">
        <v>0.84924360883088501</v>
      </c>
      <c r="AS1100">
        <v>-0.23574963906011001</v>
      </c>
      <c r="AT1100">
        <v>0.69820655669255605</v>
      </c>
      <c r="AU1100">
        <v>-0.51827418992534002</v>
      </c>
      <c r="AV1100">
        <v>3.2914330000000001</v>
      </c>
      <c r="AW1100">
        <v>1.2859125</v>
      </c>
      <c r="AX1100">
        <v>3.4168270000000001</v>
      </c>
      <c r="AY1100">
        <v>1.51418566666667</v>
      </c>
      <c r="AZ1100">
        <v>3.0733465</v>
      </c>
      <c r="BA1100">
        <v>1.8417365000000001</v>
      </c>
    </row>
    <row r="1101" spans="1:53" x14ac:dyDescent="0.3">
      <c r="A1101">
        <v>7737</v>
      </c>
      <c r="B1101" t="s">
        <v>7088</v>
      </c>
      <c r="C1101" s="2">
        <v>1.4889479999999999</v>
      </c>
      <c r="D1101" s="2">
        <v>4.2065159999999997</v>
      </c>
      <c r="E1101" s="2">
        <v>0.66240600000000005</v>
      </c>
      <c r="F1101" s="2">
        <f t="shared" si="119"/>
        <v>2.1192899999999999</v>
      </c>
      <c r="G1101" s="3">
        <v>1.007981</v>
      </c>
      <c r="H1101" s="3">
        <v>1.404741</v>
      </c>
      <c r="I1101" s="3">
        <v>0.48719699999999999</v>
      </c>
      <c r="J1101" s="3">
        <f t="shared" si="120"/>
        <v>0.96663966666666667</v>
      </c>
      <c r="K1101">
        <v>1.5185740000000001</v>
      </c>
      <c r="L1101">
        <v>0.88154500000000002</v>
      </c>
      <c r="M1101">
        <v>0</v>
      </c>
      <c r="N1101">
        <v>0.37611699999999998</v>
      </c>
      <c r="O1101" s="4">
        <v>1.126738</v>
      </c>
      <c r="P1101" s="4">
        <v>1.928768</v>
      </c>
      <c r="Q1101" s="4">
        <v>1.10606</v>
      </c>
      <c r="R1101" s="4">
        <f t="shared" si="121"/>
        <v>1.3871886666666668</v>
      </c>
      <c r="S1101" s="5">
        <v>1.461544</v>
      </c>
      <c r="T1101" s="5">
        <v>2.0071810000000001</v>
      </c>
      <c r="U1101" s="5">
        <v>3.2030150000000002</v>
      </c>
      <c r="V1101" s="5">
        <f t="shared" si="122"/>
        <v>2.2239133333333334</v>
      </c>
      <c r="W1101">
        <v>3.5580769999999999</v>
      </c>
      <c r="X1101">
        <v>3.4040490000000001</v>
      </c>
      <c r="Y1101">
        <v>0</v>
      </c>
      <c r="Z1101">
        <v>0.316245</v>
      </c>
      <c r="AA1101">
        <v>0</v>
      </c>
      <c r="AB1101">
        <v>0</v>
      </c>
      <c r="AC1101">
        <v>0</v>
      </c>
      <c r="AD1101">
        <v>0</v>
      </c>
      <c r="AE1101" t="s">
        <v>35</v>
      </c>
      <c r="AF1101">
        <v>2.2345588016621499E-2</v>
      </c>
      <c r="AG1101">
        <v>0.25345855634319803</v>
      </c>
      <c r="AH1101" s="2" t="s">
        <v>7089</v>
      </c>
      <c r="AI1101">
        <v>3.2564162929096101</v>
      </c>
      <c r="AJ1101" s="14">
        <f t="shared" si="123"/>
        <v>0.4561148623674281</v>
      </c>
      <c r="AK1101">
        <v>1.70328514227184</v>
      </c>
      <c r="AL1101">
        <v>1.7549602721667801</v>
      </c>
      <c r="AM1101" s="14">
        <f t="shared" si="124"/>
        <v>0.65455349039851407</v>
      </c>
      <c r="AN1101">
        <v>0.81143837195621304</v>
      </c>
      <c r="AO1101">
        <v>1.0946744027794799</v>
      </c>
      <c r="AP1101" s="14">
        <f t="shared" si="125"/>
        <v>1.0493671622728997</v>
      </c>
      <c r="AQ1101">
        <v>0.13050182202077401</v>
      </c>
      <c r="AR1101">
        <v>0.33615923282382099</v>
      </c>
      <c r="AS1101">
        <v>-1.5727833202510699</v>
      </c>
      <c r="AT1101">
        <v>4.7279103226928498</v>
      </c>
      <c r="AU1101">
        <v>2.2412026712529101</v>
      </c>
      <c r="AV1101">
        <v>2.4344610000000002</v>
      </c>
      <c r="AW1101">
        <v>0.74758899999999995</v>
      </c>
      <c r="AX1101">
        <v>1.38718866666667</v>
      </c>
      <c r="AY1101">
        <v>2.2239133333333299</v>
      </c>
      <c r="AZ1101">
        <v>0</v>
      </c>
      <c r="BA1101">
        <v>0.1581225</v>
      </c>
    </row>
    <row r="1102" spans="1:53" x14ac:dyDescent="0.3">
      <c r="A1102">
        <v>6263</v>
      </c>
      <c r="B1102" t="s">
        <v>5783</v>
      </c>
      <c r="C1102" s="2">
        <v>3.6372842834890999</v>
      </c>
      <c r="D1102" s="2">
        <v>4.6402002215299403</v>
      </c>
      <c r="E1102" s="2">
        <v>3.5344950017307002</v>
      </c>
      <c r="F1102" s="2">
        <f t="shared" si="119"/>
        <v>3.9373265022499133</v>
      </c>
      <c r="G1102" s="3">
        <v>0.33794922983731401</v>
      </c>
      <c r="H1102" s="3">
        <v>0.79859880408445805</v>
      </c>
      <c r="I1102" s="3">
        <v>5.23066019245414</v>
      </c>
      <c r="J1102" s="3">
        <f t="shared" si="120"/>
        <v>2.122402742125304</v>
      </c>
      <c r="K1102">
        <v>1.745433766009</v>
      </c>
      <c r="L1102">
        <v>2.1257092914503302</v>
      </c>
      <c r="M1102">
        <v>0</v>
      </c>
      <c r="N1102">
        <v>1.9337475891311899</v>
      </c>
      <c r="O1102" s="4">
        <v>2.2759400051921101</v>
      </c>
      <c r="P1102" s="4">
        <v>2.0334901329179602</v>
      </c>
      <c r="Q1102" s="4">
        <v>2.3336580858428499</v>
      </c>
      <c r="R1102" s="4">
        <f t="shared" si="121"/>
        <v>2.2143627413176401</v>
      </c>
      <c r="S1102" s="5">
        <v>2.3563988224299099</v>
      </c>
      <c r="T1102" s="5">
        <v>6.0092971242644504</v>
      </c>
      <c r="U1102" s="5">
        <v>2.74611607718934</v>
      </c>
      <c r="V1102" s="5">
        <f t="shared" si="122"/>
        <v>3.7039373412945671</v>
      </c>
      <c r="W1102">
        <v>5.6890133378331598</v>
      </c>
      <c r="X1102">
        <v>5.9093484157147804</v>
      </c>
      <c r="Y1102">
        <v>11.1642449633091</v>
      </c>
      <c r="Z1102">
        <v>2.37789042921426</v>
      </c>
      <c r="AA1102">
        <v>0</v>
      </c>
      <c r="AB1102">
        <v>19.960665162686102</v>
      </c>
      <c r="AC1102">
        <v>2.7216108428522001</v>
      </c>
      <c r="AD1102">
        <v>3.1223750536517798</v>
      </c>
      <c r="AE1102" t="s">
        <v>35</v>
      </c>
      <c r="AF1102">
        <v>0.65386986416165904</v>
      </c>
      <c r="AG1102">
        <v>0.78282073675961605</v>
      </c>
      <c r="AH1102" s="2" t="s">
        <v>5784</v>
      </c>
      <c r="AI1102">
        <v>1.4679957963179999</v>
      </c>
      <c r="AJ1102" s="14">
        <f t="shared" si="123"/>
        <v>0.53904667060567513</v>
      </c>
      <c r="AK1102">
        <v>0.55384783695506101</v>
      </c>
      <c r="AL1102">
        <v>1.8458347114340301</v>
      </c>
      <c r="AM1102" s="14">
        <f t="shared" si="124"/>
        <v>0.56240262016682718</v>
      </c>
      <c r="AN1102">
        <v>0.884273370063413</v>
      </c>
      <c r="AO1102">
        <v>1.10351424308969</v>
      </c>
      <c r="AP1102" s="14">
        <f t="shared" si="125"/>
        <v>0.94072395042118551</v>
      </c>
      <c r="AQ1102">
        <v>0.14210525064358501</v>
      </c>
      <c r="AR1102">
        <v>0.75171485222063195</v>
      </c>
      <c r="AS1102">
        <v>-0.41174258631147498</v>
      </c>
      <c r="AT1102">
        <v>0.41120615478160799</v>
      </c>
      <c r="AU1102">
        <v>-1.28206623646829</v>
      </c>
      <c r="AV1102">
        <v>4.08734761163032</v>
      </c>
      <c r="AW1102">
        <v>2.78430471114573</v>
      </c>
      <c r="AX1102">
        <v>2.2143627413176401</v>
      </c>
      <c r="AY1102">
        <v>3.7039373412945702</v>
      </c>
      <c r="AZ1102">
        <v>2.9219929482519902</v>
      </c>
      <c r="BA1102">
        <v>6.7710676962616798</v>
      </c>
    </row>
    <row r="1103" spans="1:53" x14ac:dyDescent="0.3">
      <c r="A1103">
        <v>6738</v>
      </c>
      <c r="B1103" t="s">
        <v>6237</v>
      </c>
      <c r="C1103" s="2">
        <v>0.228767</v>
      </c>
      <c r="D1103" s="2">
        <v>1.2469520000000001</v>
      </c>
      <c r="E1103" s="2">
        <v>0.51837699999999998</v>
      </c>
      <c r="F1103" s="2">
        <f t="shared" si="119"/>
        <v>0.66469866666666666</v>
      </c>
      <c r="G1103" s="3">
        <v>8.0976999999999993E-2</v>
      </c>
      <c r="H1103" s="3">
        <v>0</v>
      </c>
      <c r="I1103" s="3">
        <v>0</v>
      </c>
      <c r="J1103" s="3">
        <f t="shared" si="120"/>
        <v>2.699233333333333E-2</v>
      </c>
      <c r="K1103">
        <v>8.4365999999999997E-2</v>
      </c>
      <c r="L1103">
        <v>0.16744600000000001</v>
      </c>
      <c r="M1103">
        <v>0</v>
      </c>
      <c r="N1103">
        <v>0.14740500000000001</v>
      </c>
      <c r="O1103" s="4">
        <v>4.6585000000000001E-2</v>
      </c>
      <c r="P1103" s="4">
        <v>0</v>
      </c>
      <c r="Q1103" s="4">
        <v>0</v>
      </c>
      <c r="R1103" s="4">
        <f t="shared" si="121"/>
        <v>1.5528333333333333E-2</v>
      </c>
      <c r="S1103" s="5">
        <v>6.3836000000000004E-2</v>
      </c>
      <c r="T1103" s="5">
        <v>0</v>
      </c>
      <c r="U1103" s="5">
        <v>5.4545000000000003E-2</v>
      </c>
      <c r="V1103" s="5">
        <f t="shared" si="122"/>
        <v>3.946033333333334E-2</v>
      </c>
      <c r="W1103">
        <v>2.4896999999999999E-2</v>
      </c>
      <c r="X1103">
        <v>0</v>
      </c>
      <c r="Y1103">
        <v>0</v>
      </c>
      <c r="Z1103">
        <v>1.2412099999999999</v>
      </c>
      <c r="AA1103">
        <v>22.336838</v>
      </c>
      <c r="AB1103">
        <v>0</v>
      </c>
      <c r="AC1103">
        <v>0</v>
      </c>
      <c r="AD1103">
        <v>0</v>
      </c>
      <c r="AE1103" t="s">
        <v>35</v>
      </c>
      <c r="AF1103">
        <v>0.104556851247814</v>
      </c>
      <c r="AG1103">
        <v>0.42121881580707099</v>
      </c>
      <c r="AH1103" s="2" t="s">
        <v>6238</v>
      </c>
      <c r="AI1103">
        <v>21.800375415241401</v>
      </c>
      <c r="AJ1103" s="14">
        <f t="shared" si="123"/>
        <v>4.0608375925732756E-2</v>
      </c>
      <c r="AK1103">
        <v>4.4462810741576204</v>
      </c>
      <c r="AL1103">
        <v>56.842191692604899</v>
      </c>
      <c r="AM1103" s="14">
        <f t="shared" si="124"/>
        <v>2.3361463038890806E-2</v>
      </c>
      <c r="AN1103">
        <v>5.82889027724943</v>
      </c>
      <c r="AO1103">
        <v>22.368399489782998</v>
      </c>
      <c r="AP1103" s="14">
        <f t="shared" si="125"/>
        <v>5.9365747687172545E-2</v>
      </c>
      <c r="AQ1103">
        <v>4.4833901268427399</v>
      </c>
      <c r="AR1103">
        <v>1.02605570150615</v>
      </c>
      <c r="AS1103">
        <v>3.7109052685121401E-2</v>
      </c>
      <c r="AT1103">
        <v>6.5240370283835905E-2</v>
      </c>
      <c r="AU1103">
        <v>-3.9380912194180899</v>
      </c>
      <c r="AV1103">
        <v>0.88266449999999996</v>
      </c>
      <c r="AW1103">
        <v>4.0488499999999997E-2</v>
      </c>
      <c r="AX1103">
        <v>1.55283333333333E-2</v>
      </c>
      <c r="AY1103">
        <v>3.9460333333333299E-2</v>
      </c>
      <c r="AZ1103">
        <v>0</v>
      </c>
      <c r="BA1103">
        <v>0.62060499999999996</v>
      </c>
    </row>
    <row r="1104" spans="1:53" x14ac:dyDescent="0.3">
      <c r="A1104">
        <v>4880</v>
      </c>
      <c r="B1104" t="s">
        <v>4486</v>
      </c>
      <c r="C1104" s="2">
        <v>15.480066000000001</v>
      </c>
      <c r="D1104" s="2">
        <v>2.8336039999999998</v>
      </c>
      <c r="E1104" s="2">
        <v>5.4837290000000003</v>
      </c>
      <c r="F1104" s="2">
        <f t="shared" si="119"/>
        <v>7.9324663333333341</v>
      </c>
      <c r="G1104" s="3">
        <v>7.7694780000000003</v>
      </c>
      <c r="H1104" s="3">
        <v>18.052101</v>
      </c>
      <c r="I1104" s="3">
        <v>0.62643099999999996</v>
      </c>
      <c r="J1104" s="3">
        <f t="shared" si="120"/>
        <v>8.8160033333333327</v>
      </c>
      <c r="K1104">
        <v>0.33554</v>
      </c>
      <c r="L1104">
        <v>2.1932469999999999</v>
      </c>
      <c r="M1104">
        <v>0</v>
      </c>
      <c r="N1104">
        <v>1.5885499999999999</v>
      </c>
      <c r="O1104" s="4">
        <v>6.9874020000000003</v>
      </c>
      <c r="P1104" s="4">
        <v>8.4784360000000003</v>
      </c>
      <c r="Q1104" s="4">
        <v>1.9094690000000001</v>
      </c>
      <c r="R1104" s="4">
        <f t="shared" si="121"/>
        <v>5.7917690000000013</v>
      </c>
      <c r="S1104" s="5">
        <v>6.8691040000000001</v>
      </c>
      <c r="T1104" s="5">
        <v>9.2808609999999998</v>
      </c>
      <c r="U1104" s="5">
        <v>10.053945324580299</v>
      </c>
      <c r="V1104" s="5">
        <f t="shared" si="122"/>
        <v>8.7346367748600997</v>
      </c>
      <c r="W1104">
        <v>3.175716</v>
      </c>
      <c r="X1104">
        <v>1.3925890000000001</v>
      </c>
      <c r="Y1104">
        <v>5.3102260000000001</v>
      </c>
      <c r="Z1104">
        <v>10.102634999999999</v>
      </c>
      <c r="AA1104">
        <v>0</v>
      </c>
      <c r="AB1104">
        <v>6.513058</v>
      </c>
      <c r="AC1104">
        <v>3.834524</v>
      </c>
      <c r="AD1104">
        <v>11.016897999999999</v>
      </c>
      <c r="AE1104" t="s">
        <v>35</v>
      </c>
      <c r="AF1104">
        <v>0.18747773006419</v>
      </c>
      <c r="AG1104">
        <v>0.48023879845108802</v>
      </c>
      <c r="AH1104" s="2" t="s">
        <v>4487</v>
      </c>
      <c r="AI1104">
        <v>0.99064115630600602</v>
      </c>
      <c r="AJ1104" s="14">
        <f t="shared" si="123"/>
        <v>1.1113823825872733</v>
      </c>
      <c r="AK1104">
        <v>-1.35655357309375E-2</v>
      </c>
      <c r="AL1104">
        <v>0.71803044976413899</v>
      </c>
      <c r="AM1104" s="14">
        <f t="shared" si="124"/>
        <v>0.73013470925961288</v>
      </c>
      <c r="AN1104">
        <v>-0.47788306867714803</v>
      </c>
      <c r="AO1104">
        <v>0.47611212774976602</v>
      </c>
      <c r="AP1104" s="14">
        <f t="shared" si="125"/>
        <v>1.1011249727157282</v>
      </c>
      <c r="AQ1104">
        <v>-1.07062671652535</v>
      </c>
      <c r="AR1104">
        <v>0.48061008238859898</v>
      </c>
      <c r="AS1104">
        <v>-1.0570611807944099</v>
      </c>
      <c r="AT1104">
        <v>0.54473397249219302</v>
      </c>
      <c r="AU1104">
        <v>-0.87637625080858295</v>
      </c>
      <c r="AV1104">
        <v>4.1586664999999998</v>
      </c>
      <c r="AW1104">
        <v>4.1979544999999998</v>
      </c>
      <c r="AX1104">
        <v>5.7917690000000004</v>
      </c>
      <c r="AY1104">
        <v>8.7346367748600997</v>
      </c>
      <c r="AZ1104">
        <v>7.4257109999999997</v>
      </c>
      <c r="BA1104">
        <v>7.7064304999999997</v>
      </c>
    </row>
    <row r="1105" spans="1:53" x14ac:dyDescent="0.3">
      <c r="A1105">
        <v>7214</v>
      </c>
      <c r="B1105" t="s">
        <v>6657</v>
      </c>
      <c r="C1105" s="2">
        <v>4.1915241546391799</v>
      </c>
      <c r="D1105" s="2">
        <v>3.5360082250859102</v>
      </c>
      <c r="E1105" s="2">
        <v>3.5409812422680398</v>
      </c>
      <c r="F1105" s="2">
        <f t="shared" si="119"/>
        <v>3.7561712073310431</v>
      </c>
      <c r="G1105" s="3">
        <v>2.45047889690722</v>
      </c>
      <c r="H1105" s="3">
        <v>4.462529</v>
      </c>
      <c r="I1105" s="3">
        <v>2.90378393986254</v>
      </c>
      <c r="J1105" s="3">
        <f t="shared" si="120"/>
        <v>3.2722639455899198</v>
      </c>
      <c r="K1105">
        <v>3.9496592806414701</v>
      </c>
      <c r="L1105">
        <v>2.5236444742268</v>
      </c>
      <c r="M1105">
        <v>0</v>
      </c>
      <c r="N1105">
        <v>2.1294486718213101</v>
      </c>
      <c r="O1105" s="4">
        <v>3.4402332938144302</v>
      </c>
      <c r="P1105" s="4">
        <v>2.6537990257731998</v>
      </c>
      <c r="Q1105" s="4">
        <v>2.5389438247422702</v>
      </c>
      <c r="R1105" s="4">
        <f t="shared" si="121"/>
        <v>2.8776587147766333</v>
      </c>
      <c r="S1105" s="5">
        <v>0.94389069243986201</v>
      </c>
      <c r="T1105" s="5">
        <v>5.0091333058419201</v>
      </c>
      <c r="U1105" s="5">
        <v>3.2051544965635701</v>
      </c>
      <c r="V1105" s="5">
        <f t="shared" si="122"/>
        <v>3.0527261649484507</v>
      </c>
      <c r="W1105">
        <v>2.9139746357388301</v>
      </c>
      <c r="X1105">
        <v>2.7767871890034401</v>
      </c>
      <c r="Y1105">
        <v>4.9973348797250896</v>
      </c>
      <c r="Z1105">
        <v>3.3699810223367699</v>
      </c>
      <c r="AA1105">
        <v>0</v>
      </c>
      <c r="AB1105">
        <v>0.73308449312714796</v>
      </c>
      <c r="AC1105">
        <v>3.37935986941581</v>
      </c>
      <c r="AD1105">
        <v>3.4122452113402102</v>
      </c>
      <c r="AE1105" t="s">
        <v>35</v>
      </c>
      <c r="AF1105">
        <v>0.92551284754968</v>
      </c>
      <c r="AG1105">
        <v>0.94083023171477898</v>
      </c>
      <c r="AH1105" s="2" t="s">
        <v>6658</v>
      </c>
      <c r="AI1105">
        <v>1.32174861098592</v>
      </c>
      <c r="AJ1105" s="14">
        <f t="shared" si="123"/>
        <v>0.87117007318605033</v>
      </c>
      <c r="AK1105">
        <v>0.40244781060402202</v>
      </c>
      <c r="AL1105">
        <v>1.2296436389440399</v>
      </c>
      <c r="AM1105" s="14">
        <f t="shared" si="124"/>
        <v>0.76611489624333728</v>
      </c>
      <c r="AN1105">
        <v>0.29824027099606398</v>
      </c>
      <c r="AO1105">
        <v>1.15912615232448</v>
      </c>
      <c r="AP1105" s="14">
        <f t="shared" si="125"/>
        <v>0.81272284899856118</v>
      </c>
      <c r="AQ1105">
        <v>0.213037589147416</v>
      </c>
      <c r="AR1105">
        <v>0.87696415391718796</v>
      </c>
      <c r="AS1105">
        <v>-0.18941022145660599</v>
      </c>
      <c r="AT1105">
        <v>0.63990207844911995</v>
      </c>
      <c r="AU1105">
        <v>-0.64407694250027203</v>
      </c>
      <c r="AV1105">
        <v>3.5384947336769801</v>
      </c>
      <c r="AW1105">
        <v>2.6771314183848798</v>
      </c>
      <c r="AX1105">
        <v>2.8776587147766302</v>
      </c>
      <c r="AY1105">
        <v>3.0527261649484498</v>
      </c>
      <c r="AZ1105">
        <v>3.3958025403780101</v>
      </c>
      <c r="BA1105">
        <v>4.1836579510309297</v>
      </c>
    </row>
    <row r="1106" spans="1:53" x14ac:dyDescent="0.3">
      <c r="A1106">
        <v>5829</v>
      </c>
      <c r="B1106" t="s">
        <v>5360</v>
      </c>
      <c r="C1106" s="2">
        <v>1.82558</v>
      </c>
      <c r="D1106" s="2">
        <v>1.9588859999999999</v>
      </c>
      <c r="E1106" s="2">
        <v>1.435111</v>
      </c>
      <c r="F1106" s="2">
        <f t="shared" si="119"/>
        <v>1.739859</v>
      </c>
      <c r="G1106" s="3">
        <v>2.761625</v>
      </c>
      <c r="H1106" s="3">
        <v>0.54322999999999999</v>
      </c>
      <c r="I1106" s="3">
        <v>1.795525</v>
      </c>
      <c r="J1106" s="3">
        <f t="shared" si="120"/>
        <v>1.7001266666666666</v>
      </c>
      <c r="K1106">
        <v>1.6088210000000001</v>
      </c>
      <c r="L1106">
        <v>1.0863750000000001</v>
      </c>
      <c r="M1106">
        <v>0</v>
      </c>
      <c r="N1106">
        <v>1.0017419999999999</v>
      </c>
      <c r="O1106" s="4">
        <v>0.99417699999999998</v>
      </c>
      <c r="P1106" s="4">
        <v>1.1173420000000001</v>
      </c>
      <c r="Q1106" s="4">
        <v>2.0957140000000001</v>
      </c>
      <c r="R1106" s="4">
        <f t="shared" si="121"/>
        <v>1.4024110000000001</v>
      </c>
      <c r="S1106" s="5">
        <v>3.617826</v>
      </c>
      <c r="T1106" s="5">
        <v>2.6553070000000001</v>
      </c>
      <c r="U1106" s="5">
        <v>2.338883</v>
      </c>
      <c r="V1106" s="5">
        <f t="shared" si="122"/>
        <v>2.8706720000000003</v>
      </c>
      <c r="W1106">
        <v>6.0357770000000004</v>
      </c>
      <c r="X1106">
        <v>6.0142110000000004</v>
      </c>
      <c r="Y1106">
        <v>1.496834</v>
      </c>
      <c r="Z1106">
        <v>0.52005199999999996</v>
      </c>
      <c r="AA1106">
        <v>0</v>
      </c>
      <c r="AB1106">
        <v>0</v>
      </c>
      <c r="AC1106">
        <v>1.172784</v>
      </c>
      <c r="AD1106">
        <v>0.18614900000000001</v>
      </c>
      <c r="AE1106" t="s">
        <v>35</v>
      </c>
      <c r="AF1106">
        <v>0.14748798766072799</v>
      </c>
      <c r="AG1106">
        <v>0.44618696519054202</v>
      </c>
      <c r="AH1106" s="2" t="s">
        <v>5361</v>
      </c>
      <c r="AI1106">
        <v>0.74476306463469499</v>
      </c>
      <c r="AJ1106" s="14">
        <f t="shared" si="123"/>
        <v>0.97716347512451673</v>
      </c>
      <c r="AK1106">
        <v>-0.425146568432206</v>
      </c>
      <c r="AL1106">
        <v>1.21005789315686</v>
      </c>
      <c r="AM1106" s="14">
        <f t="shared" si="124"/>
        <v>0.80604865106885104</v>
      </c>
      <c r="AN1106">
        <v>0.27507607243563698</v>
      </c>
      <c r="AO1106">
        <v>0.59115026028748696</v>
      </c>
      <c r="AP1106" s="14">
        <f t="shared" si="125"/>
        <v>1.6499451967084691</v>
      </c>
      <c r="AQ1106">
        <v>-0.75840320946186501</v>
      </c>
      <c r="AR1106">
        <v>0.79374271947474295</v>
      </c>
      <c r="AS1106">
        <v>-0.33325664102965902</v>
      </c>
      <c r="AT1106">
        <v>2.25949805789717</v>
      </c>
      <c r="AU1106">
        <v>1.1760023169720399</v>
      </c>
      <c r="AV1106">
        <v>1.6969985000000001</v>
      </c>
      <c r="AW1106">
        <v>2.278575</v>
      </c>
      <c r="AX1106">
        <v>1.4024110000000001</v>
      </c>
      <c r="AY1106">
        <v>2.8706719999999999</v>
      </c>
      <c r="AZ1106">
        <v>0.67946649999999997</v>
      </c>
      <c r="BA1106">
        <v>1.008443</v>
      </c>
    </row>
    <row r="1107" spans="1:53" x14ac:dyDescent="0.3">
      <c r="A1107">
        <v>6849</v>
      </c>
      <c r="B1107" t="s">
        <v>6327</v>
      </c>
      <c r="C1107" s="2">
        <v>1.3542142993487001</v>
      </c>
      <c r="D1107" s="2">
        <v>3.9201790831663299</v>
      </c>
      <c r="E1107" s="2">
        <v>1.42752426102204</v>
      </c>
      <c r="F1107" s="2">
        <f t="shared" si="119"/>
        <v>2.2339725478456902</v>
      </c>
      <c r="G1107" s="3">
        <v>24.1582519451403</v>
      </c>
      <c r="H1107" s="3">
        <v>2.3541792209418801</v>
      </c>
      <c r="I1107" s="3">
        <v>4.1265912963426903</v>
      </c>
      <c r="J1107" s="3">
        <f t="shared" si="120"/>
        <v>10.213007487474956</v>
      </c>
      <c r="K1107">
        <v>0.94766895290581199</v>
      </c>
      <c r="L1107">
        <v>1.9404769458917801</v>
      </c>
      <c r="M1107">
        <v>0</v>
      </c>
      <c r="N1107">
        <v>1.2778309368737499</v>
      </c>
      <c r="O1107" s="4">
        <v>4.2899359306112199</v>
      </c>
      <c r="P1107" s="4">
        <v>13.703894620491001</v>
      </c>
      <c r="Q1107" s="4">
        <v>9.9608693086172408</v>
      </c>
      <c r="R1107" s="4">
        <f t="shared" si="121"/>
        <v>9.3182332865731539</v>
      </c>
      <c r="S1107" s="5">
        <v>12.5547908817635</v>
      </c>
      <c r="T1107" s="5">
        <v>18.1480632712926</v>
      </c>
      <c r="U1107" s="5">
        <v>16.474989913326699</v>
      </c>
      <c r="V1107" s="5">
        <f t="shared" si="122"/>
        <v>15.725948022127602</v>
      </c>
      <c r="W1107">
        <v>26.3836276658317</v>
      </c>
      <c r="X1107">
        <v>25.0772839235972</v>
      </c>
      <c r="Y1107">
        <v>3.4583130636272501</v>
      </c>
      <c r="Z1107">
        <v>6.4348141908817604</v>
      </c>
      <c r="AA1107">
        <v>0</v>
      </c>
      <c r="AB1107">
        <v>2.0647318887775601</v>
      </c>
      <c r="AC1107">
        <v>4.0883242109218401</v>
      </c>
      <c r="AD1107">
        <v>2.1451508016032101</v>
      </c>
      <c r="AE1107" t="s">
        <v>35</v>
      </c>
      <c r="AF1107">
        <v>0.143115451284972</v>
      </c>
      <c r="AG1107">
        <v>0.44237637527318502</v>
      </c>
      <c r="AH1107" s="2" t="s">
        <v>6328</v>
      </c>
      <c r="AI1107">
        <v>0.189066041431877</v>
      </c>
      <c r="AJ1107" s="14">
        <f t="shared" si="123"/>
        <v>4.5716799417807392</v>
      </c>
      <c r="AK1107">
        <v>-2.40303783396527</v>
      </c>
      <c r="AL1107">
        <v>0.286948350600644</v>
      </c>
      <c r="AM1107" s="14">
        <f t="shared" si="124"/>
        <v>4.1711494152240602</v>
      </c>
      <c r="AN1107">
        <v>-1.8011370131711899</v>
      </c>
      <c r="AO1107">
        <v>0.17002801155974001</v>
      </c>
      <c r="AP1107" s="14">
        <f t="shared" si="125"/>
        <v>7.0394544629891564</v>
      </c>
      <c r="AQ1107">
        <v>-2.5561556496464002</v>
      </c>
      <c r="AR1107">
        <v>0.89930486866941395</v>
      </c>
      <c r="AS1107">
        <v>-0.15311781568113</v>
      </c>
      <c r="AT1107">
        <v>2.8590396660056698</v>
      </c>
      <c r="AU1107">
        <v>1.5155306359020999</v>
      </c>
      <c r="AV1107">
        <v>2.6738516720941798</v>
      </c>
      <c r="AW1107">
        <v>14.1424216207415</v>
      </c>
      <c r="AX1107">
        <v>9.3182332865731503</v>
      </c>
      <c r="AY1107">
        <v>15.7259480221276</v>
      </c>
      <c r="AZ1107">
        <v>3.11673750626252</v>
      </c>
      <c r="BA1107">
        <v>4.9465636272545099</v>
      </c>
    </row>
    <row r="1108" spans="1:53" x14ac:dyDescent="0.3">
      <c r="A1108">
        <v>1276</v>
      </c>
      <c r="B1108" t="s">
        <v>1209</v>
      </c>
      <c r="C1108" s="2">
        <v>2.7032748801180402</v>
      </c>
      <c r="D1108" s="2">
        <v>1.32308511324235</v>
      </c>
      <c r="E1108" s="2">
        <v>4.1261106602729596</v>
      </c>
      <c r="F1108" s="2">
        <f t="shared" si="119"/>
        <v>2.7174902178777836</v>
      </c>
      <c r="G1108" s="3">
        <v>2.2405672607893798</v>
      </c>
      <c r="H1108" s="3">
        <v>0</v>
      </c>
      <c r="I1108" s="3">
        <v>1.23235931021763</v>
      </c>
      <c r="J1108" s="3">
        <f t="shared" si="120"/>
        <v>1.15764219033567</v>
      </c>
      <c r="K1108">
        <v>5.1821627583917396</v>
      </c>
      <c r="L1108">
        <v>2.51566149981557</v>
      </c>
      <c r="M1108">
        <v>0</v>
      </c>
      <c r="N1108">
        <v>1.70143477757285</v>
      </c>
      <c r="O1108" s="4">
        <v>4.0549657580228704</v>
      </c>
      <c r="P1108" s="4">
        <v>1.9063417115455601</v>
      </c>
      <c r="Q1108" s="4">
        <v>2.8253822080413098</v>
      </c>
      <c r="R1108" s="4">
        <f t="shared" si="121"/>
        <v>2.9288965592032468</v>
      </c>
      <c r="S1108" s="5">
        <v>2.8541138841755802</v>
      </c>
      <c r="T1108" s="5">
        <v>4.0232189878273701</v>
      </c>
      <c r="U1108" s="5">
        <v>3.5109023703430502</v>
      </c>
      <c r="V1108" s="5">
        <f t="shared" si="122"/>
        <v>3.4627450807820002</v>
      </c>
      <c r="W1108">
        <v>3.3192889000368901</v>
      </c>
      <c r="X1108">
        <v>2.52498008631501</v>
      </c>
      <c r="Y1108">
        <v>5.2446282294356301</v>
      </c>
      <c r="Z1108">
        <v>5.56217291331612</v>
      </c>
      <c r="AA1108">
        <v>0</v>
      </c>
      <c r="AB1108">
        <v>0</v>
      </c>
      <c r="AC1108">
        <v>0.131360912578384</v>
      </c>
      <c r="AD1108">
        <v>0</v>
      </c>
      <c r="AE1108" t="s">
        <v>35</v>
      </c>
      <c r="AF1108">
        <v>7.5561069512967097E-3</v>
      </c>
      <c r="AG1108">
        <v>0.164057094164547</v>
      </c>
      <c r="AH1108" s="2" t="s">
        <v>1210</v>
      </c>
      <c r="AI1108">
        <v>1.56905009711601</v>
      </c>
      <c r="AJ1108" s="14">
        <f t="shared" si="123"/>
        <v>0.42599681968302627</v>
      </c>
      <c r="AK1108">
        <v>0.64989141585413501</v>
      </c>
      <c r="AL1108">
        <v>0.93024722167000395</v>
      </c>
      <c r="AM1108" s="14">
        <f t="shared" si="124"/>
        <v>1.0777947018666953</v>
      </c>
      <c r="AN1108">
        <v>-0.104313918366084</v>
      </c>
      <c r="AO1108">
        <v>0.78683178322279301</v>
      </c>
      <c r="AP1108" s="14">
        <f t="shared" si="125"/>
        <v>1.2742438070250797</v>
      </c>
      <c r="AQ1108">
        <v>-0.34587285998089301</v>
      </c>
      <c r="AR1108">
        <v>0.501470147236872</v>
      </c>
      <c r="AS1108">
        <v>-0.99576427583502702</v>
      </c>
      <c r="AT1108">
        <v>0.32136490022640402</v>
      </c>
      <c r="AU1108">
        <v>-1.6377157297653999</v>
      </c>
      <c r="AV1108">
        <v>2.7245978867576599</v>
      </c>
      <c r="AW1108">
        <v>1.7364632855035</v>
      </c>
      <c r="AX1108">
        <v>2.9288965592032499</v>
      </c>
      <c r="AY1108">
        <v>3.4627450807820002</v>
      </c>
      <c r="AZ1108">
        <v>6.5680456289192002E-2</v>
      </c>
      <c r="BA1108">
        <v>5.4034005713758804</v>
      </c>
    </row>
    <row r="1109" spans="1:53" x14ac:dyDescent="0.3">
      <c r="A1109">
        <v>2815</v>
      </c>
      <c r="B1109" t="s">
        <v>2655</v>
      </c>
      <c r="C1109" s="2">
        <v>5.150468</v>
      </c>
      <c r="D1109" s="2">
        <v>0.53327400000000003</v>
      </c>
      <c r="E1109" s="2">
        <v>0.69187699999999996</v>
      </c>
      <c r="F1109" s="2">
        <f t="shared" si="119"/>
        <v>2.1252063333333333</v>
      </c>
      <c r="G1109" s="3">
        <v>3.060654</v>
      </c>
      <c r="H1109" s="3">
        <v>2.974145</v>
      </c>
      <c r="I1109" s="3">
        <v>2.6600220000000001</v>
      </c>
      <c r="J1109" s="3">
        <f t="shared" si="120"/>
        <v>2.8982736666666664</v>
      </c>
      <c r="K1109">
        <v>3.7325590000000002</v>
      </c>
      <c r="L1109">
        <v>0.65203999999999995</v>
      </c>
      <c r="M1109">
        <v>0</v>
      </c>
      <c r="N1109">
        <v>0.38143899999999997</v>
      </c>
      <c r="O1109" s="4">
        <v>2.4641060000000001</v>
      </c>
      <c r="P1109" s="4">
        <v>2.8762810000000001</v>
      </c>
      <c r="Q1109" s="4">
        <v>1.9055230000000001</v>
      </c>
      <c r="R1109" s="4">
        <f t="shared" si="121"/>
        <v>2.4153033333333336</v>
      </c>
      <c r="S1109" s="5">
        <v>1.4715879999999999</v>
      </c>
      <c r="T1109" s="5">
        <v>1.919699</v>
      </c>
      <c r="U1109" s="5">
        <v>1.934795</v>
      </c>
      <c r="V1109" s="5">
        <f t="shared" si="122"/>
        <v>1.7753606666666668</v>
      </c>
      <c r="W1109">
        <v>2.8660450000000002</v>
      </c>
      <c r="X1109">
        <v>2.4912230000000002</v>
      </c>
      <c r="Y1109">
        <v>4.1429520000000002</v>
      </c>
      <c r="Z1109">
        <v>4.3694490000000004</v>
      </c>
      <c r="AA1109">
        <v>0</v>
      </c>
      <c r="AB1109">
        <v>0</v>
      </c>
      <c r="AC1109">
        <v>2.3187709999999999</v>
      </c>
      <c r="AD1109">
        <v>4.6227729999999996</v>
      </c>
      <c r="AE1109" t="s">
        <v>35</v>
      </c>
      <c r="AF1109">
        <v>0.74878298467507198</v>
      </c>
      <c r="AG1109">
        <v>0.83018317940656505</v>
      </c>
      <c r="AH1109" s="2" t="s">
        <v>2656</v>
      </c>
      <c r="AI1109">
        <v>0.21416192771623499</v>
      </c>
      <c r="AJ1109" s="14">
        <f t="shared" si="123"/>
        <v>1.3637610716700606</v>
      </c>
      <c r="AK1109">
        <v>-2.2232260647382498</v>
      </c>
      <c r="AL1109">
        <v>0.25362259536759402</v>
      </c>
      <c r="AM1109" s="14">
        <f t="shared" si="124"/>
        <v>1.1365029811223037</v>
      </c>
      <c r="AN1109">
        <v>-1.97924481324035</v>
      </c>
      <c r="AO1109">
        <v>0.345042847631711</v>
      </c>
      <c r="AP1109" s="14">
        <f t="shared" si="125"/>
        <v>0.83538272911226352</v>
      </c>
      <c r="AQ1109">
        <v>-1.5351525671199</v>
      </c>
      <c r="AR1109">
        <v>1.6111306585215901</v>
      </c>
      <c r="AS1109">
        <v>0.68807349761834802</v>
      </c>
      <c r="AT1109">
        <v>0.67204023870586005</v>
      </c>
      <c r="AU1109">
        <v>-0.57338047729491703</v>
      </c>
      <c r="AV1109">
        <v>0.61257550000000005</v>
      </c>
      <c r="AW1109">
        <v>2.860338</v>
      </c>
      <c r="AX1109">
        <v>2.41530333333333</v>
      </c>
      <c r="AY1109">
        <v>1.7753606666666699</v>
      </c>
      <c r="AZ1109">
        <v>3.4707720000000002</v>
      </c>
      <c r="BA1109">
        <v>4.2562005000000003</v>
      </c>
    </row>
    <row r="1110" spans="1:53" x14ac:dyDescent="0.3">
      <c r="A1110">
        <v>424</v>
      </c>
      <c r="B1110" t="s">
        <v>423</v>
      </c>
      <c r="C1110" s="2">
        <v>0</v>
      </c>
      <c r="D1110" s="2">
        <v>2.8501829999999999</v>
      </c>
      <c r="E1110" s="2">
        <v>3.4699450000000001</v>
      </c>
      <c r="F1110" s="2">
        <f t="shared" si="119"/>
        <v>2.1067093333333333</v>
      </c>
      <c r="G1110" s="3">
        <v>1.6601760000000001</v>
      </c>
      <c r="H1110" s="3">
        <v>0</v>
      </c>
      <c r="I1110" s="3">
        <v>0.985155</v>
      </c>
      <c r="J1110" s="3">
        <f t="shared" si="120"/>
        <v>0.88177700000000003</v>
      </c>
      <c r="K1110">
        <v>2.8590339999999999</v>
      </c>
      <c r="L1110">
        <v>2.8797760000000001</v>
      </c>
      <c r="M1110">
        <v>0</v>
      </c>
      <c r="N1110">
        <v>2.7658740000000002</v>
      </c>
      <c r="O1110" s="4">
        <v>0.15423700000000001</v>
      </c>
      <c r="P1110" s="4">
        <v>0.231707</v>
      </c>
      <c r="Q1110" s="4">
        <v>0</v>
      </c>
      <c r="R1110" s="4">
        <f t="shared" si="121"/>
        <v>0.12864800000000001</v>
      </c>
      <c r="S1110" s="5">
        <v>0.16698099999999999</v>
      </c>
      <c r="T1110" s="5">
        <v>0.162969</v>
      </c>
      <c r="U1110" s="5">
        <v>0.197655</v>
      </c>
      <c r="V1110" s="5">
        <f t="shared" si="122"/>
        <v>0.17586833333333332</v>
      </c>
      <c r="W1110">
        <v>2.2561460000000002</v>
      </c>
      <c r="X1110">
        <v>1.8835310000000001</v>
      </c>
      <c r="Y1110">
        <v>0</v>
      </c>
      <c r="Z1110">
        <v>1.165384</v>
      </c>
      <c r="AA1110">
        <v>0</v>
      </c>
      <c r="AB1110">
        <v>0</v>
      </c>
      <c r="AC1110">
        <v>1.7252810000000001</v>
      </c>
      <c r="AD1110">
        <v>0</v>
      </c>
      <c r="AE1110" t="s">
        <v>35</v>
      </c>
      <c r="AF1110">
        <v>1.96097859974531E-2</v>
      </c>
      <c r="AG1110">
        <v>0.24046977018313001</v>
      </c>
      <c r="AH1110" s="2" t="s">
        <v>424</v>
      </c>
      <c r="AI1110">
        <v>2.3891633976995701</v>
      </c>
      <c r="AJ1110" s="14">
        <f t="shared" si="123"/>
        <v>0.41855655455079394</v>
      </c>
      <c r="AK1110">
        <v>1.2565055247819601</v>
      </c>
      <c r="AL1110">
        <v>24.563646539394298</v>
      </c>
      <c r="AM1110" s="14">
        <f t="shared" si="124"/>
        <v>6.1065851830849005E-2</v>
      </c>
      <c r="AN1110">
        <v>4.6184528434532703</v>
      </c>
      <c r="AO1110">
        <v>17.9683513234333</v>
      </c>
      <c r="AP1110" s="14">
        <f t="shared" si="125"/>
        <v>8.3480113061001296E-2</v>
      </c>
      <c r="AQ1110">
        <v>4.1673861360877904</v>
      </c>
      <c r="AR1110">
        <v>7.52077122089442</v>
      </c>
      <c r="AS1110">
        <v>2.9108806113058301</v>
      </c>
      <c r="AT1110">
        <v>2.2699221887377901</v>
      </c>
      <c r="AU1110">
        <v>1.18264284383947</v>
      </c>
      <c r="AV1110">
        <v>3.1600640000000002</v>
      </c>
      <c r="AW1110">
        <v>1.3226655</v>
      </c>
      <c r="AX1110">
        <v>0.12864800000000001</v>
      </c>
      <c r="AY1110">
        <v>0.17586833333333299</v>
      </c>
      <c r="AZ1110">
        <v>0.86264050000000003</v>
      </c>
      <c r="BA1110">
        <v>0.58269199999999999</v>
      </c>
    </row>
    <row r="1111" spans="1:53" x14ac:dyDescent="0.3">
      <c r="A1111">
        <v>5752</v>
      </c>
      <c r="B1111" t="s">
        <v>5295</v>
      </c>
      <c r="C1111" s="2">
        <v>0.15041399999999999</v>
      </c>
      <c r="D1111" s="2">
        <v>13.162226</v>
      </c>
      <c r="E1111" s="2">
        <v>8.4741920000000004</v>
      </c>
      <c r="F1111" s="2">
        <f t="shared" si="119"/>
        <v>7.2622773333333335</v>
      </c>
      <c r="G1111" s="3">
        <v>0.76535200000000003</v>
      </c>
      <c r="H1111" s="3">
        <v>8.7616239999999994</v>
      </c>
      <c r="I1111" s="3">
        <v>0.21326000000000001</v>
      </c>
      <c r="J1111" s="3">
        <f t="shared" si="120"/>
        <v>3.2467453333333331</v>
      </c>
      <c r="K1111">
        <v>4.4728880000000002</v>
      </c>
      <c r="L1111">
        <v>4.7624500000000003</v>
      </c>
      <c r="M1111">
        <v>0</v>
      </c>
      <c r="N1111">
        <v>4.2025389999999998</v>
      </c>
      <c r="O1111" s="4">
        <v>0.38237900000000002</v>
      </c>
      <c r="P1111" s="4">
        <v>8.4132999999999999E-2</v>
      </c>
      <c r="Q1111" s="4">
        <v>8.4564E-2</v>
      </c>
      <c r="R1111" s="4">
        <f t="shared" si="121"/>
        <v>0.18369199999999999</v>
      </c>
      <c r="S1111" s="5">
        <v>0.41437400000000002</v>
      </c>
      <c r="T1111" s="5">
        <v>0.39333099999999999</v>
      </c>
      <c r="U1111" s="5">
        <v>0.40492800000000001</v>
      </c>
      <c r="V1111" s="5">
        <f t="shared" si="122"/>
        <v>0.40421100000000004</v>
      </c>
      <c r="W1111">
        <v>2.7123430000000002</v>
      </c>
      <c r="X1111">
        <v>1.2019489999999999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0.14299799999999999</v>
      </c>
      <c r="AE1111" t="s">
        <v>35</v>
      </c>
      <c r="AF1111">
        <v>5.0921191253505201E-2</v>
      </c>
      <c r="AG1111">
        <v>0.34284692091075702</v>
      </c>
      <c r="AH1111" s="2" t="s">
        <v>5296</v>
      </c>
      <c r="AI1111">
        <v>22.109291527183402</v>
      </c>
      <c r="AJ1111" s="14">
        <f t="shared" si="123"/>
        <v>0.44706986311731778</v>
      </c>
      <c r="AK1111">
        <v>4.4665808908874904</v>
      </c>
      <c r="AL1111">
        <v>58.893196219759197</v>
      </c>
      <c r="AM1111" s="14">
        <f t="shared" si="124"/>
        <v>2.529399409698482E-2</v>
      </c>
      <c r="AN1111">
        <v>5.88002906770393</v>
      </c>
      <c r="AO1111">
        <v>26.763766943502301</v>
      </c>
      <c r="AP1111" s="14">
        <f t="shared" si="125"/>
        <v>5.5658987043182784E-2</v>
      </c>
      <c r="AQ1111">
        <v>4.7422092814288197</v>
      </c>
      <c r="AR1111">
        <v>1.21052123767042</v>
      </c>
      <c r="AS1111">
        <v>0.27562839054133298</v>
      </c>
      <c r="AT1111" t="s">
        <v>67</v>
      </c>
      <c r="AU1111" t="s">
        <v>67</v>
      </c>
      <c r="AV1111">
        <v>10.818209</v>
      </c>
      <c r="AW1111">
        <v>0.48930600000000002</v>
      </c>
      <c r="AX1111">
        <v>0.18369199999999999</v>
      </c>
      <c r="AY1111">
        <v>0.40421099999999999</v>
      </c>
      <c r="AZ1111">
        <v>7.1498999999999993E-2</v>
      </c>
      <c r="BA1111">
        <v>0</v>
      </c>
    </row>
    <row r="1112" spans="1:53" x14ac:dyDescent="0.3">
      <c r="A1112">
        <v>6850</v>
      </c>
      <c r="B1112" t="s">
        <v>6329</v>
      </c>
      <c r="C1112" s="2">
        <v>3.37307946058091</v>
      </c>
      <c r="D1112" s="2">
        <v>4.0653574688796699</v>
      </c>
      <c r="E1112" s="2">
        <v>2.9578060203319501</v>
      </c>
      <c r="F1112" s="2">
        <f t="shared" si="119"/>
        <v>3.46541431659751</v>
      </c>
      <c r="G1112" s="3">
        <v>2.0504340767634899</v>
      </c>
      <c r="H1112" s="3">
        <v>3.0560967842323699</v>
      </c>
      <c r="I1112" s="3">
        <v>1.46594066390041</v>
      </c>
      <c r="J1112" s="3">
        <f t="shared" si="120"/>
        <v>2.1908238416320898</v>
      </c>
      <c r="K1112">
        <v>2.0778283713692902</v>
      </c>
      <c r="L1112">
        <v>0.72796213692946099</v>
      </c>
      <c r="M1112">
        <v>0</v>
      </c>
      <c r="N1112">
        <v>1.1348991701244799</v>
      </c>
      <c r="O1112" s="4">
        <v>3.09393319502075</v>
      </c>
      <c r="P1112" s="4">
        <v>4.06407339211618</v>
      </c>
      <c r="Q1112" s="4">
        <v>2.8111251369294599</v>
      </c>
      <c r="R1112" s="4">
        <f t="shared" si="121"/>
        <v>3.3230439080221301</v>
      </c>
      <c r="S1112" s="5">
        <v>3.00065876556017</v>
      </c>
      <c r="T1112" s="5">
        <v>4.0768222962655596</v>
      </c>
      <c r="U1112" s="5">
        <v>2.7941894709543602</v>
      </c>
      <c r="V1112" s="5">
        <f t="shared" si="122"/>
        <v>3.2905568442600299</v>
      </c>
      <c r="W1112">
        <v>5.0942433045643201</v>
      </c>
      <c r="X1112">
        <v>4.6438147663900402</v>
      </c>
      <c r="Y1112">
        <v>0.93097536307053896</v>
      </c>
      <c r="Z1112">
        <v>6.2728440871369298</v>
      </c>
      <c r="AA1112">
        <v>0</v>
      </c>
      <c r="AB1112">
        <v>0</v>
      </c>
      <c r="AC1112">
        <v>0</v>
      </c>
      <c r="AD1112">
        <v>12.666992799999999</v>
      </c>
      <c r="AE1112" t="s">
        <v>35</v>
      </c>
      <c r="AF1112">
        <v>0.90218189131503401</v>
      </c>
      <c r="AG1112">
        <v>0.92423667502613105</v>
      </c>
      <c r="AH1112" s="2" t="s">
        <v>6330</v>
      </c>
      <c r="AI1112">
        <v>1.99727389916515</v>
      </c>
      <c r="AJ1112" s="14">
        <f t="shared" si="123"/>
        <v>0.63219680000143041</v>
      </c>
      <c r="AK1112">
        <v>0.99803219250701003</v>
      </c>
      <c r="AL1112">
        <v>1.0567364867278899</v>
      </c>
      <c r="AM1112" s="14">
        <f t="shared" si="124"/>
        <v>0.95891677139627995</v>
      </c>
      <c r="AN1112">
        <v>7.9615663676662604E-2</v>
      </c>
      <c r="AO1112">
        <v>1.0671694521039301</v>
      </c>
      <c r="AP1112" s="14">
        <f t="shared" si="125"/>
        <v>0.94954211636397856</v>
      </c>
      <c r="AQ1112">
        <v>9.3789274850147597E-2</v>
      </c>
      <c r="AR1112">
        <v>0.53431302163914596</v>
      </c>
      <c r="AS1112">
        <v>-0.90424291765686204</v>
      </c>
      <c r="AT1112">
        <v>0.48812643972672398</v>
      </c>
      <c r="AU1112">
        <v>-1.0346731964039799</v>
      </c>
      <c r="AV1112">
        <v>3.51158174460581</v>
      </c>
      <c r="AW1112">
        <v>1.7581873703319499</v>
      </c>
      <c r="AX1112">
        <v>3.3230439080221301</v>
      </c>
      <c r="AY1112">
        <v>3.2905568442600299</v>
      </c>
      <c r="AZ1112">
        <v>6.3334963999999996</v>
      </c>
      <c r="BA1112">
        <v>3.60190972510373</v>
      </c>
    </row>
    <row r="1113" spans="1:53" x14ac:dyDescent="0.3">
      <c r="A1113">
        <v>4237</v>
      </c>
      <c r="B1113" t="s">
        <v>3890</v>
      </c>
      <c r="C1113" s="2">
        <v>6.7327655491869898</v>
      </c>
      <c r="D1113" s="2">
        <v>5.4681862560975603</v>
      </c>
      <c r="E1113" s="2">
        <v>4.6357917654471503</v>
      </c>
      <c r="F1113" s="2">
        <f t="shared" si="119"/>
        <v>5.6122478569105665</v>
      </c>
      <c r="G1113" s="3">
        <v>10.8982533770325</v>
      </c>
      <c r="H1113" s="3">
        <v>1.36880035081301</v>
      </c>
      <c r="I1113" s="3">
        <v>10.1180621597561</v>
      </c>
      <c r="J1113" s="3">
        <f t="shared" si="120"/>
        <v>7.4617052958672039</v>
      </c>
      <c r="K1113">
        <v>8.6758344865853694</v>
      </c>
      <c r="L1113">
        <v>8.0287139394309008</v>
      </c>
      <c r="M1113">
        <v>0</v>
      </c>
      <c r="N1113">
        <v>6.8306152790650403</v>
      </c>
      <c r="O1113" s="4">
        <v>5.9150609361788602</v>
      </c>
      <c r="P1113" s="4">
        <v>6.1514516599593501</v>
      </c>
      <c r="Q1113" s="4">
        <v>5.3402770922764198</v>
      </c>
      <c r="R1113" s="4">
        <f t="shared" si="121"/>
        <v>5.802263229471543</v>
      </c>
      <c r="S1113" s="5">
        <v>5.1430069664634104</v>
      </c>
      <c r="T1113" s="5">
        <v>8.58227000914634</v>
      </c>
      <c r="U1113" s="5">
        <v>5.0335959906504097</v>
      </c>
      <c r="V1113" s="5">
        <f t="shared" si="122"/>
        <v>6.2529576554200537</v>
      </c>
      <c r="W1113">
        <v>5.6777835434959396</v>
      </c>
      <c r="X1113">
        <v>7.7503761593495897</v>
      </c>
      <c r="Y1113">
        <v>4.3870579178861799</v>
      </c>
      <c r="Z1113">
        <v>4.6954135191056903</v>
      </c>
      <c r="AA1113">
        <v>0</v>
      </c>
      <c r="AB1113">
        <v>0</v>
      </c>
      <c r="AC1113">
        <v>0.94635414674796703</v>
      </c>
      <c r="AD1113">
        <v>4.6017985894308904</v>
      </c>
      <c r="AE1113" t="s">
        <v>35</v>
      </c>
      <c r="AF1113">
        <v>6.7024604272188898E-2</v>
      </c>
      <c r="AG1113">
        <v>0.37486156665737302</v>
      </c>
      <c r="AH1113" s="2" t="s">
        <v>3891</v>
      </c>
      <c r="AI1113">
        <v>0.48076828708904401</v>
      </c>
      <c r="AJ1113" s="14">
        <f t="shared" si="123"/>
        <v>1.3295395153796232</v>
      </c>
      <c r="AK1113">
        <v>-1.0565863601700201</v>
      </c>
      <c r="AL1113">
        <v>0.87069283329161895</v>
      </c>
      <c r="AM1113" s="14">
        <f t="shared" si="124"/>
        <v>1.0338572667147983</v>
      </c>
      <c r="AN1113">
        <v>-0.19976424637953999</v>
      </c>
      <c r="AO1113">
        <v>0.80793590636157597</v>
      </c>
      <c r="AP1113" s="14">
        <f t="shared" si="125"/>
        <v>1.1141627766351334</v>
      </c>
      <c r="AQ1113">
        <v>-0.30768724651665502</v>
      </c>
      <c r="AR1113">
        <v>1.68050998382915</v>
      </c>
      <c r="AS1113">
        <v>0.74889911365336204</v>
      </c>
      <c r="AT1113">
        <v>2.31394237599158</v>
      </c>
      <c r="AU1113">
        <v>1.2103529375196</v>
      </c>
      <c r="AV1113">
        <v>5.0519890107723597</v>
      </c>
      <c r="AW1113">
        <v>10.5081577683943</v>
      </c>
      <c r="AX1113">
        <v>5.8022632294715404</v>
      </c>
      <c r="AY1113">
        <v>6.2529576554200501</v>
      </c>
      <c r="AZ1113">
        <v>2.77407636808943</v>
      </c>
      <c r="BA1113">
        <v>4.5412357184959404</v>
      </c>
    </row>
    <row r="1114" spans="1:53" x14ac:dyDescent="0.3">
      <c r="A1114">
        <v>464</v>
      </c>
      <c r="B1114" t="s">
        <v>463</v>
      </c>
      <c r="C1114" s="2">
        <v>0.87750528026905805</v>
      </c>
      <c r="D1114" s="2">
        <v>5.7658731240657701</v>
      </c>
      <c r="E1114" s="2">
        <v>5.5616625822122598</v>
      </c>
      <c r="F1114" s="2">
        <f t="shared" si="119"/>
        <v>4.0683469955156957</v>
      </c>
      <c r="G1114" s="3">
        <v>3.6046908520179399</v>
      </c>
      <c r="H1114" s="3">
        <v>0.149457847533632</v>
      </c>
      <c r="I1114" s="3">
        <v>1.84761013452915</v>
      </c>
      <c r="J1114" s="3">
        <f t="shared" si="120"/>
        <v>1.8672529446935739</v>
      </c>
      <c r="K1114">
        <v>4.1820403325859496</v>
      </c>
      <c r="L1114">
        <v>2.8182664573990999</v>
      </c>
      <c r="M1114">
        <v>0</v>
      </c>
      <c r="N1114">
        <v>1.4905374551569499</v>
      </c>
      <c r="O1114" s="4">
        <v>2.4102974177877399</v>
      </c>
      <c r="P1114" s="4">
        <v>2.12958421524664</v>
      </c>
      <c r="Q1114" s="4">
        <v>2.4558962892376699</v>
      </c>
      <c r="R1114" s="4">
        <f t="shared" si="121"/>
        <v>2.3319259740906833</v>
      </c>
      <c r="S1114" s="5">
        <v>1.49500202167414</v>
      </c>
      <c r="T1114" s="5">
        <v>2.2959734977578501</v>
      </c>
      <c r="U1114" s="5">
        <v>1.57013806427504</v>
      </c>
      <c r="V1114" s="5">
        <f t="shared" si="122"/>
        <v>1.787037861235677</v>
      </c>
      <c r="W1114">
        <v>3.7324459118086701</v>
      </c>
      <c r="X1114">
        <v>3.2102654596412599</v>
      </c>
      <c r="Y1114">
        <v>6.8792571300448397</v>
      </c>
      <c r="Z1114">
        <v>2.4687544618834099</v>
      </c>
      <c r="AA1114">
        <v>0</v>
      </c>
      <c r="AB1114">
        <v>5.4278829260089703</v>
      </c>
      <c r="AC1114">
        <v>3.4667956016442498</v>
      </c>
      <c r="AD1114">
        <v>2.5241312481315399</v>
      </c>
      <c r="AE1114" t="s">
        <v>35</v>
      </c>
      <c r="AF1114">
        <v>0.56295817910713897</v>
      </c>
      <c r="AG1114">
        <v>0.73185097365777396</v>
      </c>
      <c r="AH1114" s="2" t="s">
        <v>464</v>
      </c>
      <c r="AI1114">
        <v>2.07756976994252</v>
      </c>
      <c r="AJ1114" s="14">
        <f t="shared" si="123"/>
        <v>0.4589709153992369</v>
      </c>
      <c r="AK1114">
        <v>1.05489692708463</v>
      </c>
      <c r="AL1114">
        <v>2.4287940166486499</v>
      </c>
      <c r="AM1114" s="14">
        <f t="shared" si="124"/>
        <v>0.57318758126114389</v>
      </c>
      <c r="AN1114">
        <v>1.28024014178089</v>
      </c>
      <c r="AO1114">
        <v>3.1693608602241401</v>
      </c>
      <c r="AP1114" s="14">
        <f t="shared" si="125"/>
        <v>0.43925404180258609</v>
      </c>
      <c r="AQ1114">
        <v>1.66419193287148</v>
      </c>
      <c r="AR1114">
        <v>1.5255135620845199</v>
      </c>
      <c r="AS1114">
        <v>0.60929500578685003</v>
      </c>
      <c r="AT1114">
        <v>0.583257833276009</v>
      </c>
      <c r="AU1114">
        <v>-0.77779431684837297</v>
      </c>
      <c r="AV1114">
        <v>5.6637678531390199</v>
      </c>
      <c r="AW1114">
        <v>2.7261504932735501</v>
      </c>
      <c r="AX1114">
        <v>2.3319259740906801</v>
      </c>
      <c r="AY1114">
        <v>1.7870378612356801</v>
      </c>
      <c r="AZ1114">
        <v>2.9954634248878902</v>
      </c>
      <c r="BA1114">
        <v>4.6740057959641303</v>
      </c>
    </row>
    <row r="1115" spans="1:53" x14ac:dyDescent="0.3">
      <c r="A1115">
        <v>1518</v>
      </c>
      <c r="B1115" t="s">
        <v>1432</v>
      </c>
      <c r="C1115" s="2">
        <v>3.1863739999999998</v>
      </c>
      <c r="D1115" s="2">
        <v>10.5786424715953</v>
      </c>
      <c r="E1115" s="2">
        <v>14.121415396108899</v>
      </c>
      <c r="F1115" s="2">
        <f t="shared" si="119"/>
        <v>9.2954772892347322</v>
      </c>
      <c r="G1115" s="3">
        <v>0.91600400000000004</v>
      </c>
      <c r="H1115" s="3">
        <v>5.7772110000000003</v>
      </c>
      <c r="I1115" s="3">
        <v>2.8002750000000001</v>
      </c>
      <c r="J1115" s="3">
        <f t="shared" si="120"/>
        <v>3.164496666666667</v>
      </c>
      <c r="K1115">
        <v>13.088358058365801</v>
      </c>
      <c r="L1115">
        <v>8.7966721836575896</v>
      </c>
      <c r="M1115">
        <v>0</v>
      </c>
      <c r="N1115">
        <v>4.0725209058365799</v>
      </c>
      <c r="O1115" s="4">
        <v>19.5163239844358</v>
      </c>
      <c r="P1115" s="4">
        <v>16.353552674708201</v>
      </c>
      <c r="Q1115" s="4">
        <v>17.610855414007801</v>
      </c>
      <c r="R1115" s="4">
        <f t="shared" si="121"/>
        <v>17.8269106910506</v>
      </c>
      <c r="S1115" s="5">
        <v>6.79309451361868</v>
      </c>
      <c r="T1115" s="5">
        <v>8.3444542007782108</v>
      </c>
      <c r="U1115" s="5">
        <v>15.705632</v>
      </c>
      <c r="V1115" s="5">
        <f t="shared" si="122"/>
        <v>10.281060238132296</v>
      </c>
      <c r="W1115">
        <v>13.314439</v>
      </c>
      <c r="X1115">
        <v>17.291224511284</v>
      </c>
      <c r="Y1115">
        <v>1.294232</v>
      </c>
      <c r="Z1115">
        <v>47.2004853143969</v>
      </c>
      <c r="AA1115">
        <v>0</v>
      </c>
      <c r="AB1115">
        <v>4.542567</v>
      </c>
      <c r="AC1115">
        <v>1.8178829999999999</v>
      </c>
      <c r="AD1115">
        <v>27.319315</v>
      </c>
      <c r="AE1115" t="s">
        <v>35</v>
      </c>
      <c r="AF1115">
        <v>0.25151710889443202</v>
      </c>
      <c r="AG1115">
        <v>0.52895615663705797</v>
      </c>
      <c r="AH1115" s="2" t="s">
        <v>1433</v>
      </c>
      <c r="AI1115">
        <v>6.6464487374882797</v>
      </c>
      <c r="AJ1115" s="14">
        <f t="shared" si="123"/>
        <v>0.34043401626418152</v>
      </c>
      <c r="AK1115">
        <v>2.73258370041696</v>
      </c>
      <c r="AL1115">
        <v>0.69277448840600397</v>
      </c>
      <c r="AM1115" s="14">
        <f t="shared" si="124"/>
        <v>1.9178047706809291</v>
      </c>
      <c r="AN1115">
        <v>-0.52954229145064002</v>
      </c>
      <c r="AO1115">
        <v>1.20124079110499</v>
      </c>
      <c r="AP1115" s="14">
        <f t="shared" si="125"/>
        <v>1.1060282240739792</v>
      </c>
      <c r="AQ1115">
        <v>0.26452537112132601</v>
      </c>
      <c r="AR1115">
        <v>0.18073422944339801</v>
      </c>
      <c r="AS1115">
        <v>-2.46805832929563</v>
      </c>
      <c r="AT1115">
        <v>7.6632656210921496E-2</v>
      </c>
      <c r="AU1115">
        <v>-3.7058968770791099</v>
      </c>
      <c r="AV1115">
        <v>12.3500289338521</v>
      </c>
      <c r="AW1115">
        <v>1.8581395000000001</v>
      </c>
      <c r="AX1115">
        <v>17.8269106910506</v>
      </c>
      <c r="AY1115">
        <v>10.2810602381323</v>
      </c>
      <c r="AZ1115">
        <v>14.568599000000001</v>
      </c>
      <c r="BA1115">
        <v>24.2473586571985</v>
      </c>
    </row>
    <row r="1116" spans="1:53" x14ac:dyDescent="0.3">
      <c r="A1116">
        <v>4882</v>
      </c>
      <c r="B1116" t="s">
        <v>4490</v>
      </c>
      <c r="C1116" s="2">
        <v>5.7151420000000002</v>
      </c>
      <c r="D1116" s="2">
        <v>1.2179720000000001</v>
      </c>
      <c r="E1116" s="2">
        <v>0.55781099999999995</v>
      </c>
      <c r="F1116" s="2">
        <f t="shared" si="119"/>
        <v>2.4969749999999999</v>
      </c>
      <c r="G1116" s="3">
        <v>5.3766509999999998</v>
      </c>
      <c r="H1116" s="3">
        <v>0.95593700000000004</v>
      </c>
      <c r="I1116" s="3">
        <v>6.2626980000000003</v>
      </c>
      <c r="J1116" s="3">
        <f t="shared" si="120"/>
        <v>4.1984286666666666</v>
      </c>
      <c r="K1116">
        <v>1.1758550000000001</v>
      </c>
      <c r="L1116">
        <v>0.488313</v>
      </c>
      <c r="M1116">
        <v>0</v>
      </c>
      <c r="N1116">
        <v>0.47211900000000001</v>
      </c>
      <c r="O1116" s="4">
        <v>2.2054490000000002</v>
      </c>
      <c r="P1116" s="4">
        <v>1.8641939999999999</v>
      </c>
      <c r="Q1116" s="4">
        <v>3.084219</v>
      </c>
      <c r="R1116" s="4">
        <f t="shared" si="121"/>
        <v>2.3846206666666667</v>
      </c>
      <c r="S1116" s="5">
        <v>12.243302</v>
      </c>
      <c r="T1116" s="5">
        <v>9.7896140000000003</v>
      </c>
      <c r="U1116" s="5">
        <v>9.252948</v>
      </c>
      <c r="V1116" s="5">
        <f t="shared" si="122"/>
        <v>10.428621333333334</v>
      </c>
      <c r="W1116">
        <v>12.375154</v>
      </c>
      <c r="X1116">
        <v>11.53542</v>
      </c>
      <c r="Y1116">
        <v>2.3530180000000001</v>
      </c>
      <c r="Z1116">
        <v>0.843283</v>
      </c>
      <c r="AA1116">
        <v>8.8649269999999998</v>
      </c>
      <c r="AB1116">
        <v>7.1041299999999996</v>
      </c>
      <c r="AC1116">
        <v>1.840773</v>
      </c>
      <c r="AD1116">
        <v>0.81569999999999998</v>
      </c>
      <c r="AE1116" t="s">
        <v>35</v>
      </c>
      <c r="AF1116">
        <v>0.45707994999554702</v>
      </c>
      <c r="AG1116">
        <v>0.66840640290535402</v>
      </c>
      <c r="AH1116" s="2" t="s">
        <v>4491</v>
      </c>
      <c r="AI1116">
        <v>0.15256720972968499</v>
      </c>
      <c r="AJ1116" s="14">
        <f t="shared" si="123"/>
        <v>1.6814059678878108</v>
      </c>
      <c r="AK1116">
        <v>-2.7124831683874699</v>
      </c>
      <c r="AL1116">
        <v>0.372340772019365</v>
      </c>
      <c r="AM1116" s="14">
        <f t="shared" si="124"/>
        <v>0.95500382129042816</v>
      </c>
      <c r="AN1116">
        <v>-1.4253044922099201</v>
      </c>
      <c r="AO1116">
        <v>8.51398733945785E-2</v>
      </c>
      <c r="AP1116" s="14">
        <f t="shared" si="125"/>
        <v>4.1765021008753926</v>
      </c>
      <c r="AQ1116">
        <v>-3.5540212449822102</v>
      </c>
      <c r="AR1116">
        <v>0.55804830897430202</v>
      </c>
      <c r="AS1116">
        <v>-0.84153807659473601</v>
      </c>
      <c r="AT1116">
        <v>3.6415059157444798</v>
      </c>
      <c r="AU1116">
        <v>1.86453518885492</v>
      </c>
      <c r="AV1116">
        <v>0.88789149999999994</v>
      </c>
      <c r="AW1116">
        <v>5.8196744999999996</v>
      </c>
      <c r="AX1116">
        <v>2.3846206666666698</v>
      </c>
      <c r="AY1116">
        <v>10.4286213333333</v>
      </c>
      <c r="AZ1116">
        <v>1.3282365</v>
      </c>
      <c r="BA1116">
        <v>1.5981505</v>
      </c>
    </row>
    <row r="1117" spans="1:53" x14ac:dyDescent="0.3">
      <c r="A1117">
        <v>4484</v>
      </c>
      <c r="B1117" t="s">
        <v>4133</v>
      </c>
      <c r="C1117" s="2">
        <v>0.54258953205918603</v>
      </c>
      <c r="D1117" s="2">
        <v>0</v>
      </c>
      <c r="E1117" s="2">
        <v>0.77205717940813801</v>
      </c>
      <c r="F1117" s="2">
        <f t="shared" si="119"/>
        <v>0.43821557048910798</v>
      </c>
      <c r="G1117" s="3">
        <v>1.5393290591861899</v>
      </c>
      <c r="H1117" s="3">
        <v>0.41555136251541303</v>
      </c>
      <c r="I1117" s="3">
        <v>1.36071864549938</v>
      </c>
      <c r="J1117" s="3">
        <f t="shared" si="120"/>
        <v>1.1051996890669944</v>
      </c>
      <c r="K1117">
        <v>0.20560976633785399</v>
      </c>
      <c r="L1117">
        <v>0.38836704192355098</v>
      </c>
      <c r="M1117">
        <v>0</v>
      </c>
      <c r="N1117">
        <v>0.35279551911220702</v>
      </c>
      <c r="O1117" s="4">
        <v>8.4768824825318507</v>
      </c>
      <c r="P1117" s="4">
        <v>8.8037370943279907</v>
      </c>
      <c r="Q1117" s="4">
        <v>2.1986641898890298</v>
      </c>
      <c r="R1117" s="4">
        <f t="shared" si="121"/>
        <v>6.4930945889162901</v>
      </c>
      <c r="S1117" s="5">
        <v>3.7689723958076402</v>
      </c>
      <c r="T1117" s="5">
        <v>3.3199587416769401</v>
      </c>
      <c r="U1117" s="5">
        <v>9.5723415388409396</v>
      </c>
      <c r="V1117" s="5">
        <f t="shared" si="122"/>
        <v>5.5537575587751737</v>
      </c>
      <c r="W1117">
        <v>1.5266338939580799</v>
      </c>
      <c r="X1117">
        <v>0.49549231874229299</v>
      </c>
      <c r="Y1117">
        <v>3.3543856510480898</v>
      </c>
      <c r="Z1117">
        <v>1.71786687792848</v>
      </c>
      <c r="AA1117">
        <v>0</v>
      </c>
      <c r="AB1117">
        <v>5.5600219389642396</v>
      </c>
      <c r="AC1117">
        <v>7.0767172866831096</v>
      </c>
      <c r="AD1117">
        <v>2.69708815104809</v>
      </c>
      <c r="AE1117" t="s">
        <v>35</v>
      </c>
      <c r="AF1117">
        <v>3.1995910973381403E-4</v>
      </c>
      <c r="AG1117">
        <v>4.1560290334692697E-2</v>
      </c>
      <c r="AH1117" s="2" t="s">
        <v>4134</v>
      </c>
      <c r="AI1117">
        <v>0.26622223426212399</v>
      </c>
      <c r="AJ1117" s="14">
        <f t="shared" si="123"/>
        <v>2.5220456859473108</v>
      </c>
      <c r="AK1117">
        <v>-1.9092970280697199</v>
      </c>
      <c r="AL1117">
        <v>5.9452174062429301E-2</v>
      </c>
      <c r="AM1117" s="14">
        <f t="shared" si="124"/>
        <v>14.817124324608358</v>
      </c>
      <c r="AN1117">
        <v>-4.0721266219949399</v>
      </c>
      <c r="AO1117">
        <v>6.9507641559564903E-2</v>
      </c>
      <c r="AP1117" s="14">
        <f t="shared" si="125"/>
        <v>12.673574224157365</v>
      </c>
      <c r="AQ1117">
        <v>-3.8466845956211402</v>
      </c>
      <c r="AR1117">
        <v>0.26108879204704999</v>
      </c>
      <c r="AS1117">
        <v>-1.9373875675514201</v>
      </c>
      <c r="AT1117">
        <v>0.57174750036956701</v>
      </c>
      <c r="AU1117">
        <v>-0.80654994157409099</v>
      </c>
      <c r="AV1117">
        <v>0.386028589704069</v>
      </c>
      <c r="AW1117">
        <v>1.45002385234279</v>
      </c>
      <c r="AX1117">
        <v>6.4930945889162901</v>
      </c>
      <c r="AY1117">
        <v>5.5537575587751702</v>
      </c>
      <c r="AZ1117">
        <v>4.8869027188656</v>
      </c>
      <c r="BA1117">
        <v>2.53612626448828</v>
      </c>
    </row>
    <row r="1118" spans="1:53" x14ac:dyDescent="0.3">
      <c r="A1118">
        <v>3350</v>
      </c>
      <c r="B1118" t="s">
        <v>3129</v>
      </c>
      <c r="C1118" s="2">
        <v>0</v>
      </c>
      <c r="D1118" s="2">
        <v>5.7106906662883103</v>
      </c>
      <c r="E1118" s="2">
        <v>3.9033709999999999</v>
      </c>
      <c r="F1118" s="2">
        <f t="shared" si="119"/>
        <v>3.2046872220961036</v>
      </c>
      <c r="G1118" s="3">
        <v>1.8997481623155501</v>
      </c>
      <c r="H1118" s="3">
        <v>0</v>
      </c>
      <c r="I1118" s="3">
        <v>0.15634200000000001</v>
      </c>
      <c r="J1118" s="3">
        <f t="shared" si="120"/>
        <v>0.68536338743851666</v>
      </c>
      <c r="K1118">
        <v>0.62394000000000005</v>
      </c>
      <c r="L1118">
        <v>2.2176070000000001</v>
      </c>
      <c r="M1118">
        <v>0</v>
      </c>
      <c r="N1118">
        <v>1.3015696322360999</v>
      </c>
      <c r="O1118" s="4">
        <v>3.54846683427923</v>
      </c>
      <c r="P1118" s="4">
        <v>0.91628500000000002</v>
      </c>
      <c r="Q1118" s="4">
        <v>2.63722867309875</v>
      </c>
      <c r="R1118" s="4">
        <f t="shared" si="121"/>
        <v>2.3673268357926602</v>
      </c>
      <c r="S1118" s="5">
        <v>1.645276</v>
      </c>
      <c r="T1118" s="5">
        <v>4.2307410000000001</v>
      </c>
      <c r="U1118" s="5">
        <v>0</v>
      </c>
      <c r="V1118" s="5">
        <f t="shared" si="122"/>
        <v>1.9586723333333333</v>
      </c>
      <c r="W1118">
        <v>3.231052</v>
      </c>
      <c r="X1118">
        <v>4.9604395595913697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35</v>
      </c>
      <c r="AF1118">
        <v>0.131903301124181</v>
      </c>
      <c r="AG1118">
        <v>0.43473515802441998</v>
      </c>
      <c r="AH1118" s="2" t="s">
        <v>3130</v>
      </c>
      <c r="AI1118">
        <v>4.6758949789736102</v>
      </c>
      <c r="AJ1118" s="14">
        <f t="shared" si="123"/>
        <v>0.21386280155922302</v>
      </c>
      <c r="AK1118">
        <v>2.2252425271716501</v>
      </c>
      <c r="AL1118">
        <v>2.0305733709703802</v>
      </c>
      <c r="AM1118" s="14">
        <f t="shared" si="124"/>
        <v>0.73870760911395672</v>
      </c>
      <c r="AN1118">
        <v>1.02188715729066</v>
      </c>
      <c r="AO1118">
        <v>2.45422919971683</v>
      </c>
      <c r="AP1118" s="14">
        <f t="shared" si="125"/>
        <v>0.61118985959953254</v>
      </c>
      <c r="AQ1118">
        <v>1.29526998814262</v>
      </c>
      <c r="AR1118">
        <v>0.52486833231989005</v>
      </c>
      <c r="AS1118">
        <v>-0.92997253902902899</v>
      </c>
      <c r="AT1118" t="s">
        <v>67</v>
      </c>
      <c r="AU1118" t="s">
        <v>67</v>
      </c>
      <c r="AV1118">
        <v>4.80703083314416</v>
      </c>
      <c r="AW1118">
        <v>1.0280450811577799</v>
      </c>
      <c r="AX1118">
        <v>2.3673268357926598</v>
      </c>
      <c r="AY1118">
        <v>1.95867233333333</v>
      </c>
      <c r="AZ1118">
        <v>0</v>
      </c>
      <c r="BA1118">
        <v>0</v>
      </c>
    </row>
    <row r="1119" spans="1:53" x14ac:dyDescent="0.3">
      <c r="A1119">
        <v>1413</v>
      </c>
      <c r="B1119" t="s">
        <v>1328</v>
      </c>
      <c r="C1119" s="2">
        <v>5.3266780000000002</v>
      </c>
      <c r="D1119" s="2">
        <v>1.894407</v>
      </c>
      <c r="E1119" s="2">
        <v>0.63665700000000003</v>
      </c>
      <c r="F1119" s="2">
        <f t="shared" si="119"/>
        <v>2.6192473333333335</v>
      </c>
      <c r="G1119" s="3">
        <v>0.414742</v>
      </c>
      <c r="H1119" s="3">
        <v>0.43832900000000002</v>
      </c>
      <c r="I1119" s="3">
        <v>0.106242</v>
      </c>
      <c r="J1119" s="3">
        <f t="shared" si="120"/>
        <v>0.31977100000000003</v>
      </c>
      <c r="K1119">
        <v>0.49539699999999998</v>
      </c>
      <c r="L1119">
        <v>1.237698</v>
      </c>
      <c r="M1119">
        <v>0</v>
      </c>
      <c r="N1119">
        <v>0.63461800000000002</v>
      </c>
      <c r="O1119" s="4">
        <v>1.8821270000000001</v>
      </c>
      <c r="P1119" s="4">
        <v>1.22038</v>
      </c>
      <c r="Q1119" s="4">
        <v>1.5182100000000001</v>
      </c>
      <c r="R1119" s="4">
        <f t="shared" si="121"/>
        <v>1.5402389999999999</v>
      </c>
      <c r="S1119" s="5">
        <v>0.82577299999999998</v>
      </c>
      <c r="T1119" s="5">
        <v>2.395003</v>
      </c>
      <c r="U1119" s="5">
        <v>2.441087</v>
      </c>
      <c r="V1119" s="5">
        <f t="shared" si="122"/>
        <v>1.8872876666666667</v>
      </c>
      <c r="W1119">
        <v>0</v>
      </c>
      <c r="X1119">
        <v>0.105057</v>
      </c>
      <c r="Y1119">
        <v>0</v>
      </c>
      <c r="Z1119">
        <v>0</v>
      </c>
      <c r="AA1119">
        <v>0</v>
      </c>
      <c r="AB1119">
        <v>0</v>
      </c>
      <c r="AC1119">
        <v>0.57821400000000001</v>
      </c>
      <c r="AD1119">
        <v>0.59946900000000003</v>
      </c>
      <c r="AE1119" t="s">
        <v>35</v>
      </c>
      <c r="AF1119">
        <v>7.7271520324186903E-3</v>
      </c>
      <c r="AG1119">
        <v>0.166055884391419</v>
      </c>
      <c r="AH1119" s="2" t="s">
        <v>1329</v>
      </c>
      <c r="AI1119">
        <v>4.8582374890591602</v>
      </c>
      <c r="AJ1119" s="14">
        <f t="shared" si="123"/>
        <v>0.1220850722764886</v>
      </c>
      <c r="AK1119">
        <v>2.2804330160983999</v>
      </c>
      <c r="AL1119">
        <v>0.82164651070385797</v>
      </c>
      <c r="AM1119" s="14">
        <f t="shared" si="124"/>
        <v>0.58804641333349961</v>
      </c>
      <c r="AN1119">
        <v>-0.28341024470326998</v>
      </c>
      <c r="AO1119">
        <v>0.67055596364659498</v>
      </c>
      <c r="AP1119" s="14">
        <f t="shared" si="125"/>
        <v>0.72054580056204443</v>
      </c>
      <c r="AQ1119">
        <v>-0.57657035245759902</v>
      </c>
      <c r="AR1119">
        <v>0.13802453362082401</v>
      </c>
      <c r="AS1119">
        <v>-2.8570033685560001</v>
      </c>
      <c r="AT1119" t="s">
        <v>67</v>
      </c>
      <c r="AU1119" t="s">
        <v>67</v>
      </c>
      <c r="AV1119">
        <v>1.2655320000000001</v>
      </c>
      <c r="AW1119">
        <v>0.260492</v>
      </c>
      <c r="AX1119">
        <v>1.5402389999999999</v>
      </c>
      <c r="AY1119">
        <v>1.88728766666667</v>
      </c>
      <c r="AZ1119">
        <v>0.58884150000000002</v>
      </c>
      <c r="BA1119">
        <v>0</v>
      </c>
    </row>
    <row r="1120" spans="1:53" x14ac:dyDescent="0.3">
      <c r="A1120">
        <v>3851</v>
      </c>
      <c r="B1120" t="s">
        <v>3542</v>
      </c>
      <c r="C1120" s="2">
        <v>0</v>
      </c>
      <c r="D1120" s="2">
        <v>3.0381260000000001</v>
      </c>
      <c r="E1120" s="2">
        <v>5.5344059999999997</v>
      </c>
      <c r="F1120" s="2">
        <f t="shared" si="119"/>
        <v>2.8575106666666663</v>
      </c>
      <c r="G1120" s="3">
        <v>0</v>
      </c>
      <c r="H1120" s="3">
        <v>0</v>
      </c>
      <c r="I1120" s="3">
        <v>0.21460399999999999</v>
      </c>
      <c r="J1120" s="3">
        <f t="shared" si="120"/>
        <v>7.1534666666666663E-2</v>
      </c>
      <c r="K1120">
        <v>0.91659500000000005</v>
      </c>
      <c r="L1120">
        <v>0.677728</v>
      </c>
      <c r="M1120">
        <v>0</v>
      </c>
      <c r="N1120">
        <v>1.1187800000000001</v>
      </c>
      <c r="O1120" s="4">
        <v>0.39172400000000002</v>
      </c>
      <c r="P1120" s="4">
        <v>0</v>
      </c>
      <c r="Q1120" s="4">
        <v>0.51667200000000002</v>
      </c>
      <c r="R1120" s="4">
        <f t="shared" si="121"/>
        <v>0.30279866666666666</v>
      </c>
      <c r="S1120" s="5">
        <v>0.91652199999999995</v>
      </c>
      <c r="T1120" s="5">
        <v>0.454841</v>
      </c>
      <c r="U1120" s="5">
        <v>0.45721099999999998</v>
      </c>
      <c r="V1120" s="5">
        <f t="shared" si="122"/>
        <v>0.6095246666666666</v>
      </c>
      <c r="W1120">
        <v>0.85429699999999997</v>
      </c>
      <c r="X1120">
        <v>0.27809800000000001</v>
      </c>
      <c r="Y1120">
        <v>0</v>
      </c>
      <c r="Z1120">
        <v>1.41568</v>
      </c>
      <c r="AA1120">
        <v>0</v>
      </c>
      <c r="AB1120">
        <v>0</v>
      </c>
      <c r="AC1120">
        <v>0</v>
      </c>
      <c r="AD1120">
        <v>1.700868</v>
      </c>
      <c r="AE1120" t="s">
        <v>35</v>
      </c>
      <c r="AF1120">
        <v>0.57436651152905505</v>
      </c>
      <c r="AG1120">
        <v>0.73769697494944897</v>
      </c>
      <c r="AH1120" s="2" t="s">
        <v>3543</v>
      </c>
      <c r="AI1120">
        <v>39.945816480587503</v>
      </c>
      <c r="AJ1120" s="14">
        <f t="shared" si="123"/>
        <v>2.5033910634570979E-2</v>
      </c>
      <c r="AK1120">
        <v>5.3199725127152204</v>
      </c>
      <c r="AL1120">
        <v>14.155498262872101</v>
      </c>
      <c r="AM1120" s="14">
        <f t="shared" si="124"/>
        <v>0.10596589199083772</v>
      </c>
      <c r="AN1120">
        <v>3.8232906268031002</v>
      </c>
      <c r="AO1120">
        <v>7.0321452672957196</v>
      </c>
      <c r="AP1120" s="14">
        <f t="shared" si="125"/>
        <v>0.21330617371856997</v>
      </c>
      <c r="AQ1120">
        <v>2.8139648734168201</v>
      </c>
      <c r="AR1120">
        <v>0.17604209619080199</v>
      </c>
      <c r="AS1120">
        <v>-2.5060076392983999</v>
      </c>
      <c r="AT1120">
        <v>0.151590754972875</v>
      </c>
      <c r="AU1120">
        <v>-2.7217463239739401</v>
      </c>
      <c r="AV1120">
        <v>4.2862660000000004</v>
      </c>
      <c r="AW1120">
        <v>0.10730199999999999</v>
      </c>
      <c r="AX1120">
        <v>0.30279866666666699</v>
      </c>
      <c r="AY1120">
        <v>0.60952466666666705</v>
      </c>
      <c r="AZ1120">
        <v>0.85043400000000002</v>
      </c>
      <c r="BA1120">
        <v>0.70784000000000002</v>
      </c>
    </row>
    <row r="1121" spans="1:53" x14ac:dyDescent="0.3">
      <c r="A1121">
        <v>6978</v>
      </c>
      <c r="B1121" t="s">
        <v>6425</v>
      </c>
      <c r="C1121" s="2">
        <v>0</v>
      </c>
      <c r="D1121" s="2">
        <v>5.1071460000000002</v>
      </c>
      <c r="E1121" s="2">
        <v>2.7709039999999998</v>
      </c>
      <c r="F1121" s="2">
        <f t="shared" si="119"/>
        <v>2.6260166666666667</v>
      </c>
      <c r="G1121" s="3">
        <v>0.410582</v>
      </c>
      <c r="H1121" s="3">
        <v>0.94250900000000004</v>
      </c>
      <c r="I1121" s="3">
        <v>7.7123999999999998E-2</v>
      </c>
      <c r="J1121" s="3">
        <f t="shared" si="120"/>
        <v>0.47673833333333332</v>
      </c>
      <c r="K1121">
        <v>2.1992150000000001</v>
      </c>
      <c r="L1121">
        <v>0.80524499999999999</v>
      </c>
      <c r="M1121">
        <v>0</v>
      </c>
      <c r="N1121">
        <v>0.31977499999999998</v>
      </c>
      <c r="O1121" s="4">
        <v>0.39767999999999998</v>
      </c>
      <c r="P1121" s="4">
        <v>0.26782</v>
      </c>
      <c r="Q1121" s="4">
        <v>0.18049100000000001</v>
      </c>
      <c r="R1121" s="4">
        <f t="shared" si="121"/>
        <v>0.281997</v>
      </c>
      <c r="S1121" s="5">
        <v>0.11867</v>
      </c>
      <c r="T1121" s="5">
        <v>0.42871399999999998</v>
      </c>
      <c r="U1121" s="5">
        <v>0.370448</v>
      </c>
      <c r="V1121" s="5">
        <f t="shared" si="122"/>
        <v>0.30594399999999999</v>
      </c>
      <c r="W1121">
        <v>0.33888299999999999</v>
      </c>
      <c r="X1121">
        <v>0.43325999999999998</v>
      </c>
      <c r="Y1121">
        <v>0.90199099999999999</v>
      </c>
      <c r="Z1121">
        <v>4.7482999999999997E-2</v>
      </c>
      <c r="AA1121">
        <v>14.206250000000001</v>
      </c>
      <c r="AB1121">
        <v>1.3944829999999999</v>
      </c>
      <c r="AC1121">
        <v>0.19531699999999999</v>
      </c>
      <c r="AD1121">
        <v>0</v>
      </c>
      <c r="AE1121" t="s">
        <v>35</v>
      </c>
      <c r="AF1121">
        <v>0.51025434447449503</v>
      </c>
      <c r="AG1121">
        <v>0.70051379140555603</v>
      </c>
      <c r="AH1121" s="2" t="s">
        <v>6426</v>
      </c>
      <c r="AI1121">
        <v>16.153276769201099</v>
      </c>
      <c r="AJ1121" s="14">
        <f t="shared" si="123"/>
        <v>0.18154429078261752</v>
      </c>
      <c r="AK1121">
        <v>4.0137549470609599</v>
      </c>
      <c r="AL1121">
        <v>13.9683223580393</v>
      </c>
      <c r="AM1121" s="14">
        <f t="shared" si="124"/>
        <v>0.10738583786596936</v>
      </c>
      <c r="AN1121">
        <v>3.8040868535677399</v>
      </c>
      <c r="AO1121">
        <v>12.8749869257119</v>
      </c>
      <c r="AP1121" s="14">
        <f t="shared" si="125"/>
        <v>0.11650497267724881</v>
      </c>
      <c r="AQ1121">
        <v>3.6864990621564102</v>
      </c>
      <c r="AR1121">
        <v>0.79705109431791399</v>
      </c>
      <c r="AS1121">
        <v>-0.32725588490455199</v>
      </c>
      <c r="AT1121">
        <v>0.51365914179851202</v>
      </c>
      <c r="AU1121">
        <v>-0.96111677352677505</v>
      </c>
      <c r="AV1121">
        <v>3.939025</v>
      </c>
      <c r="AW1121">
        <v>0.24385299999999999</v>
      </c>
      <c r="AX1121">
        <v>0.281997</v>
      </c>
      <c r="AY1121">
        <v>0.30594399999999999</v>
      </c>
      <c r="AZ1121">
        <v>9.7658499999999995E-2</v>
      </c>
      <c r="BA1121">
        <v>0.47473700000000002</v>
      </c>
    </row>
    <row r="1122" spans="1:53" x14ac:dyDescent="0.3">
      <c r="A1122">
        <v>341</v>
      </c>
      <c r="B1122" t="s">
        <v>344</v>
      </c>
      <c r="C1122" s="2">
        <v>2.3125249999999999</v>
      </c>
      <c r="D1122" s="2">
        <v>3.2953510000000001</v>
      </c>
      <c r="E1122" s="2">
        <v>1.8346480000000001</v>
      </c>
      <c r="F1122" s="2">
        <f t="shared" si="119"/>
        <v>2.4808413333333337</v>
      </c>
      <c r="G1122" s="3">
        <v>0.67071899999999995</v>
      </c>
      <c r="H1122" s="3">
        <v>0.46440300000000001</v>
      </c>
      <c r="I1122" s="3">
        <v>0.77501799999999998</v>
      </c>
      <c r="J1122" s="3">
        <f t="shared" si="120"/>
        <v>0.63671333333333335</v>
      </c>
      <c r="K1122">
        <v>1.664682</v>
      </c>
      <c r="L1122">
        <v>1.0878369999999999</v>
      </c>
      <c r="M1122">
        <v>0</v>
      </c>
      <c r="N1122">
        <v>1.0442979999999999</v>
      </c>
      <c r="O1122" s="4">
        <v>0.81965600000000005</v>
      </c>
      <c r="P1122" s="4">
        <v>1.1582269999999999</v>
      </c>
      <c r="Q1122" s="4">
        <v>0.82086599999999998</v>
      </c>
      <c r="R1122" s="4">
        <f t="shared" si="121"/>
        <v>0.93291633333333335</v>
      </c>
      <c r="S1122" s="5">
        <v>0.64900000000000002</v>
      </c>
      <c r="T1122" s="5">
        <v>0.63347100000000001</v>
      </c>
      <c r="U1122" s="5">
        <v>0.811616</v>
      </c>
      <c r="V1122" s="5">
        <f t="shared" si="122"/>
        <v>0.69802900000000001</v>
      </c>
      <c r="W1122">
        <v>0.976989</v>
      </c>
      <c r="X1122">
        <v>3.12127</v>
      </c>
      <c r="Y1122">
        <v>0.55520700000000001</v>
      </c>
      <c r="Z1122">
        <v>1.2977129999999999</v>
      </c>
      <c r="AA1122">
        <v>0</v>
      </c>
      <c r="AB1122">
        <v>8.5958290000000002</v>
      </c>
      <c r="AC1122">
        <v>0.31423299999999998</v>
      </c>
      <c r="AD1122">
        <v>4.7600000000000003E-3</v>
      </c>
      <c r="AE1122" t="s">
        <v>35</v>
      </c>
      <c r="AF1122">
        <v>0.85667032719869896</v>
      </c>
      <c r="AG1122">
        <v>0.892662233400212</v>
      </c>
      <c r="AH1122" s="2" t="s">
        <v>345</v>
      </c>
      <c r="AI1122">
        <v>3.5483625306677502</v>
      </c>
      <c r="AJ1122" s="14">
        <f t="shared" si="123"/>
        <v>0.25665217875011215</v>
      </c>
      <c r="AK1122">
        <v>1.8271534150723201</v>
      </c>
      <c r="AL1122">
        <v>2.7494421614800002</v>
      </c>
      <c r="AM1122" s="14">
        <f t="shared" si="124"/>
        <v>0.37604836746243608</v>
      </c>
      <c r="AN1122">
        <v>1.4591389377269299</v>
      </c>
      <c r="AO1122">
        <v>3.67463171300906</v>
      </c>
      <c r="AP1122" s="14">
        <f t="shared" si="125"/>
        <v>0.28136785316379226</v>
      </c>
      <c r="AQ1122">
        <v>1.8775996642509301</v>
      </c>
      <c r="AR1122">
        <v>1.03558519774966</v>
      </c>
      <c r="AS1122">
        <v>5.0446249178612103E-2</v>
      </c>
      <c r="AT1122">
        <v>0.78024793299225004</v>
      </c>
      <c r="AU1122">
        <v>-0.357995464679154</v>
      </c>
      <c r="AV1122">
        <v>2.5649994999999999</v>
      </c>
      <c r="AW1122">
        <v>0.72286850000000002</v>
      </c>
      <c r="AX1122">
        <v>0.93291633333333301</v>
      </c>
      <c r="AY1122">
        <v>0.69802900000000001</v>
      </c>
      <c r="AZ1122">
        <v>0.15949650000000001</v>
      </c>
      <c r="BA1122">
        <v>0.92645999999999995</v>
      </c>
    </row>
    <row r="1123" spans="1:53" x14ac:dyDescent="0.3">
      <c r="A1123">
        <v>5397</v>
      </c>
      <c r="B1123" t="s">
        <v>4990</v>
      </c>
      <c r="C1123" s="2">
        <v>7.6994999999999994E-2</v>
      </c>
      <c r="D1123" s="2">
        <v>5.9563800000000002</v>
      </c>
      <c r="E1123" s="2">
        <v>3.9093819999999999</v>
      </c>
      <c r="F1123" s="2">
        <f t="shared" si="119"/>
        <v>3.3142523333333336</v>
      </c>
      <c r="G1123" s="3">
        <v>0.11927599999999999</v>
      </c>
      <c r="H1123" s="3">
        <v>3.3847960000000001</v>
      </c>
      <c r="I1123" s="3">
        <v>0.16619100000000001</v>
      </c>
      <c r="J1123" s="3">
        <f t="shared" si="120"/>
        <v>1.2234210000000001</v>
      </c>
      <c r="K1123">
        <v>4.2221330000000004</v>
      </c>
      <c r="L1123">
        <v>2.556241</v>
      </c>
      <c r="M1123">
        <v>0</v>
      </c>
      <c r="N1123">
        <v>0.95597200000000004</v>
      </c>
      <c r="O1123" s="4">
        <v>2.7705470000000001</v>
      </c>
      <c r="P1123" s="4">
        <v>0.211447</v>
      </c>
      <c r="Q1123" s="4">
        <v>0.73841299999999999</v>
      </c>
      <c r="R1123" s="4">
        <f t="shared" si="121"/>
        <v>1.2401356666666667</v>
      </c>
      <c r="S1123" s="5">
        <v>1.7653179999999999</v>
      </c>
      <c r="T1123" s="5">
        <v>0.76708100000000001</v>
      </c>
      <c r="U1123" s="5">
        <v>5.6020450000000004</v>
      </c>
      <c r="V1123" s="5">
        <f t="shared" si="122"/>
        <v>2.7114813333333334</v>
      </c>
      <c r="W1123">
        <v>5.4289449999999997</v>
      </c>
      <c r="X1123">
        <v>5.1577539999999997</v>
      </c>
      <c r="Y1123">
        <v>4.530551</v>
      </c>
      <c r="Z1123">
        <v>2.0624600000000002</v>
      </c>
      <c r="AA1123">
        <v>27.821010999999999</v>
      </c>
      <c r="AB1123">
        <v>13.639889</v>
      </c>
      <c r="AC1123">
        <v>3.2430750000000002</v>
      </c>
      <c r="AD1123">
        <v>6.1465240000000003</v>
      </c>
      <c r="AE1123" t="s">
        <v>35</v>
      </c>
      <c r="AF1123">
        <v>0.122839821764843</v>
      </c>
      <c r="AG1123">
        <v>0.42774517653173899</v>
      </c>
      <c r="AH1123" s="2" t="s">
        <v>4991</v>
      </c>
      <c r="AI1123">
        <v>34.560078748156499</v>
      </c>
      <c r="AJ1123" s="14">
        <f t="shared" si="123"/>
        <v>0.36913936446400131</v>
      </c>
      <c r="AK1123">
        <v>5.1110345996990896</v>
      </c>
      <c r="AL1123">
        <v>3.9776946446988202</v>
      </c>
      <c r="AM1123" s="14">
        <f t="shared" si="124"/>
        <v>0.37418263364980153</v>
      </c>
      <c r="AN1123">
        <v>1.9919325291913801</v>
      </c>
      <c r="AO1123">
        <v>1.81925685394109</v>
      </c>
      <c r="AP1123" s="14">
        <f t="shared" si="125"/>
        <v>0.8181276078657056</v>
      </c>
      <c r="AQ1123">
        <v>0.86334924598373997</v>
      </c>
      <c r="AR1123">
        <v>5.2640414022150701E-2</v>
      </c>
      <c r="AS1123">
        <v>-4.2476853537153501</v>
      </c>
      <c r="AT1123">
        <v>4.3298426166739297E-2</v>
      </c>
      <c r="AU1123">
        <v>-4.5295416036842902</v>
      </c>
      <c r="AV1123">
        <v>4.9328810000000001</v>
      </c>
      <c r="AW1123">
        <v>0.14273350000000001</v>
      </c>
      <c r="AX1123">
        <v>1.2401356666666701</v>
      </c>
      <c r="AY1123">
        <v>2.7114813333333299</v>
      </c>
      <c r="AZ1123">
        <v>4.6947995000000002</v>
      </c>
      <c r="BA1123">
        <v>3.2965054999999999</v>
      </c>
    </row>
    <row r="1124" spans="1:53" x14ac:dyDescent="0.3">
      <c r="A1124">
        <v>8155</v>
      </c>
      <c r="B1124" t="s">
        <v>7500</v>
      </c>
      <c r="C1124" s="2">
        <v>0.53783599999999998</v>
      </c>
      <c r="D1124" s="2">
        <v>1.3751279999999999</v>
      </c>
      <c r="E1124" s="2">
        <v>2.2363219999999999</v>
      </c>
      <c r="F1124" s="2">
        <f t="shared" si="119"/>
        <v>1.3830953333333333</v>
      </c>
      <c r="G1124" s="3">
        <v>1.0083299999999999</v>
      </c>
      <c r="H1124" s="3">
        <v>0</v>
      </c>
      <c r="I1124" s="3">
        <v>0.96199400000000002</v>
      </c>
      <c r="J1124" s="3">
        <f t="shared" si="120"/>
        <v>0.65677466666666662</v>
      </c>
      <c r="K1124">
        <v>8.4086090000000002</v>
      </c>
      <c r="L1124">
        <v>3.4276369999999998</v>
      </c>
      <c r="M1124">
        <v>0</v>
      </c>
      <c r="N1124">
        <v>4.0438400000000003</v>
      </c>
      <c r="O1124" s="4">
        <v>0.46152700000000002</v>
      </c>
      <c r="P1124" s="4">
        <v>0.49120399999999997</v>
      </c>
      <c r="Q1124" s="4">
        <v>0.41011300000000001</v>
      </c>
      <c r="R1124" s="4">
        <f t="shared" si="121"/>
        <v>0.45428133333333331</v>
      </c>
      <c r="S1124" s="5">
        <v>0.18498500000000001</v>
      </c>
      <c r="T1124" s="5">
        <v>0.73780500000000004</v>
      </c>
      <c r="U1124" s="5">
        <v>0.52256999999999998</v>
      </c>
      <c r="V1124" s="5">
        <f t="shared" si="122"/>
        <v>0.48178666666666664</v>
      </c>
      <c r="W1124">
        <v>0.37337100000000001</v>
      </c>
      <c r="X1124">
        <v>0.35855500000000001</v>
      </c>
      <c r="Y1124">
        <v>0</v>
      </c>
      <c r="Z1124">
        <v>0.83070500000000003</v>
      </c>
      <c r="AA1124">
        <v>0</v>
      </c>
      <c r="AB1124">
        <v>0</v>
      </c>
      <c r="AC1124">
        <v>2.449373</v>
      </c>
      <c r="AD1124">
        <v>1.618698</v>
      </c>
      <c r="AE1124" t="s">
        <v>35</v>
      </c>
      <c r="AF1124">
        <v>0.296995418522153</v>
      </c>
      <c r="AG1124">
        <v>0.56687009768183905</v>
      </c>
      <c r="AH1124" s="2" t="s">
        <v>7501</v>
      </c>
      <c r="AI1124">
        <v>1.8329218950791799</v>
      </c>
      <c r="AJ1124" s="14">
        <f t="shared" si="123"/>
        <v>0.47485856602798648</v>
      </c>
      <c r="AK1124">
        <v>0.87414531070992996</v>
      </c>
      <c r="AL1124">
        <v>3.9749046846154101</v>
      </c>
      <c r="AM1124" s="14">
        <f t="shared" si="124"/>
        <v>0.3284526542638902</v>
      </c>
      <c r="AN1124">
        <v>1.99092026601174</v>
      </c>
      <c r="AO1124">
        <v>3.7479762827254102</v>
      </c>
      <c r="AP1124" s="14">
        <f t="shared" si="125"/>
        <v>0.3483394492450026</v>
      </c>
      <c r="AQ1124">
        <v>1.90611182362071</v>
      </c>
      <c r="AR1124">
        <v>2.0448095976089</v>
      </c>
      <c r="AS1124">
        <v>1.03196651291078</v>
      </c>
      <c r="AT1124">
        <v>2.3718696769611398</v>
      </c>
      <c r="AU1124">
        <v>1.2460247427814299</v>
      </c>
      <c r="AV1124">
        <v>1.805725</v>
      </c>
      <c r="AW1124">
        <v>0.98516199999999998</v>
      </c>
      <c r="AX1124">
        <v>0.45428133333333298</v>
      </c>
      <c r="AY1124">
        <v>0.48178666666666697</v>
      </c>
      <c r="AZ1124">
        <v>2.0340354999999999</v>
      </c>
      <c r="BA1124">
        <v>0.41535250000000001</v>
      </c>
    </row>
    <row r="1125" spans="1:53" x14ac:dyDescent="0.3">
      <c r="A1125">
        <v>1128</v>
      </c>
      <c r="B1125" t="s">
        <v>1068</v>
      </c>
      <c r="C1125" s="2">
        <v>4.0220310635538299</v>
      </c>
      <c r="D1125" s="2">
        <v>5.4776335927367104</v>
      </c>
      <c r="E1125" s="2">
        <v>4.8790130350194501</v>
      </c>
      <c r="F1125" s="2">
        <f t="shared" si="119"/>
        <v>4.7928925637699971</v>
      </c>
      <c r="G1125" s="3">
        <v>4.97465379377432</v>
      </c>
      <c r="H1125" s="3">
        <v>5.7178173476005201</v>
      </c>
      <c r="I1125" s="3">
        <v>5.7904546368352801</v>
      </c>
      <c r="J1125" s="3">
        <f t="shared" si="120"/>
        <v>5.494308592736707</v>
      </c>
      <c r="K1125">
        <v>3.89673112840467</v>
      </c>
      <c r="L1125">
        <v>6.7165570363164697</v>
      </c>
      <c r="M1125">
        <v>0</v>
      </c>
      <c r="N1125">
        <v>16.759403175097301</v>
      </c>
      <c r="O1125" s="4">
        <v>11.595879284046701</v>
      </c>
      <c r="P1125" s="4">
        <v>18.738166754863801</v>
      </c>
      <c r="Q1125" s="4">
        <v>2.38332795071336</v>
      </c>
      <c r="R1125" s="4">
        <f t="shared" si="121"/>
        <v>10.905791329874619</v>
      </c>
      <c r="S1125" s="5">
        <v>8.9327248871595302</v>
      </c>
      <c r="T1125" s="5">
        <v>7.3866953151750998</v>
      </c>
      <c r="U1125" s="5">
        <v>17.872769245352401</v>
      </c>
      <c r="V1125" s="5">
        <f t="shared" si="122"/>
        <v>11.397396482562343</v>
      </c>
      <c r="W1125">
        <v>4.4937803826199696</v>
      </c>
      <c r="X1125">
        <v>12.7962570116732</v>
      </c>
      <c r="Y1125">
        <v>0.405677464332036</v>
      </c>
      <c r="Z1125">
        <v>3.0324888132295702</v>
      </c>
      <c r="AA1125">
        <v>33.9015162451362</v>
      </c>
      <c r="AB1125">
        <v>1.8516894941634201</v>
      </c>
      <c r="AC1125">
        <v>10.653460311284</v>
      </c>
      <c r="AD1125">
        <v>2.5443503566796402</v>
      </c>
      <c r="AE1125" t="s">
        <v>35</v>
      </c>
      <c r="AF1125">
        <v>0.81534869986212999</v>
      </c>
      <c r="AG1125">
        <v>0.86803796019581303</v>
      </c>
      <c r="AH1125" s="2" t="s">
        <v>1069</v>
      </c>
      <c r="AI1125">
        <v>0.96205687982742305</v>
      </c>
      <c r="AJ1125" s="14">
        <f t="shared" si="123"/>
        <v>1.1463450347852133</v>
      </c>
      <c r="AK1125">
        <v>-5.5805901703820403E-2</v>
      </c>
      <c r="AL1125">
        <v>0.47482325282466298</v>
      </c>
      <c r="AM1125" s="14">
        <f t="shared" si="124"/>
        <v>2.275409094773519</v>
      </c>
      <c r="AN1125">
        <v>-1.07453750718345</v>
      </c>
      <c r="AO1125">
        <v>0.45434264937617602</v>
      </c>
      <c r="AP1125" s="14">
        <f t="shared" si="125"/>
        <v>2.3779787113770334</v>
      </c>
      <c r="AQ1125">
        <v>-1.13814735661688</v>
      </c>
      <c r="AR1125">
        <v>0.47226173306683999</v>
      </c>
      <c r="AS1125">
        <v>-1.0823414549130601</v>
      </c>
      <c r="AT1125">
        <v>3.1310610254267202</v>
      </c>
      <c r="AU1125">
        <v>1.64665162735953</v>
      </c>
      <c r="AV1125">
        <v>5.1783233138780798</v>
      </c>
      <c r="AW1125">
        <v>5.3825542153047996</v>
      </c>
      <c r="AX1125">
        <v>10.905791329874599</v>
      </c>
      <c r="AY1125">
        <v>11.3973964825623</v>
      </c>
      <c r="AZ1125">
        <v>6.5989053339818202</v>
      </c>
      <c r="BA1125">
        <v>1.7190831387808001</v>
      </c>
    </row>
    <row r="1126" spans="1:53" x14ac:dyDescent="0.3">
      <c r="A1126">
        <v>6794</v>
      </c>
      <c r="B1126" t="s">
        <v>6279</v>
      </c>
      <c r="C1126" s="2">
        <v>5.3545040000000004</v>
      </c>
      <c r="D1126" s="2">
        <v>2.6605850000000002</v>
      </c>
      <c r="E1126" s="2">
        <v>8.9242559999999997</v>
      </c>
      <c r="F1126" s="2">
        <f t="shared" si="119"/>
        <v>5.6464483333333328</v>
      </c>
      <c r="G1126" s="3">
        <v>6.7490300000000003</v>
      </c>
      <c r="H1126" s="3">
        <v>8.3523200000000006</v>
      </c>
      <c r="I1126" s="3">
        <v>4.5346409999999997</v>
      </c>
      <c r="J1126" s="3">
        <f t="shared" si="120"/>
        <v>6.5453303333333333</v>
      </c>
      <c r="K1126">
        <v>8.2162690000000005</v>
      </c>
      <c r="L1126">
        <v>5.167821</v>
      </c>
      <c r="M1126">
        <v>0</v>
      </c>
      <c r="N1126">
        <v>4.3155080000000003</v>
      </c>
      <c r="O1126" s="4">
        <v>7.0669909999999998</v>
      </c>
      <c r="P1126" s="4">
        <v>4.0388710000000003</v>
      </c>
      <c r="Q1126" s="4">
        <v>6.4101530000000002</v>
      </c>
      <c r="R1126" s="4">
        <f t="shared" si="121"/>
        <v>5.8386716666666665</v>
      </c>
      <c r="S1126" s="5">
        <v>4.659338</v>
      </c>
      <c r="T1126" s="5">
        <v>4.3692060000000001</v>
      </c>
      <c r="U1126" s="5">
        <v>4.6969070000000004</v>
      </c>
      <c r="V1126" s="5">
        <f t="shared" si="122"/>
        <v>4.5751503333333332</v>
      </c>
      <c r="W1126">
        <v>7.4812250000000002</v>
      </c>
      <c r="X1126">
        <v>7.5706319999999998</v>
      </c>
      <c r="Y1126">
        <v>10.703232</v>
      </c>
      <c r="Z1126">
        <v>3.975212</v>
      </c>
      <c r="AA1126">
        <v>33.111660000000001</v>
      </c>
      <c r="AB1126">
        <v>0.14705299999999999</v>
      </c>
      <c r="AC1126">
        <v>11.356748</v>
      </c>
      <c r="AD1126">
        <v>4.8916969999999997</v>
      </c>
      <c r="AE1126" t="s">
        <v>35</v>
      </c>
      <c r="AF1126">
        <v>0.32400913898426997</v>
      </c>
      <c r="AG1126">
        <v>0.58658134610325297</v>
      </c>
      <c r="AH1126" s="2" t="s">
        <v>6280</v>
      </c>
      <c r="AI1126">
        <v>1.0266907817500199</v>
      </c>
      <c r="AJ1126" s="14">
        <f t="shared" si="123"/>
        <v>1.1591942309457657</v>
      </c>
      <c r="AK1126">
        <v>3.8001736857370502E-2</v>
      </c>
      <c r="AL1126">
        <v>0.99207847789579995</v>
      </c>
      <c r="AM1126" s="14">
        <f t="shared" si="124"/>
        <v>1.0340432289442125</v>
      </c>
      <c r="AN1126">
        <v>-1.1473846056584899E-2</v>
      </c>
      <c r="AO1126">
        <v>1.2660612390806001</v>
      </c>
      <c r="AP1126" s="14">
        <f t="shared" si="125"/>
        <v>0.81027046795492985</v>
      </c>
      <c r="AQ1126">
        <v>0.34034718926951801</v>
      </c>
      <c r="AR1126">
        <v>1.2331475665171201</v>
      </c>
      <c r="AS1126">
        <v>0.302345452412148</v>
      </c>
      <c r="AT1126">
        <v>0.76872391923830596</v>
      </c>
      <c r="AU1126">
        <v>-0.37946253553034798</v>
      </c>
      <c r="AV1126">
        <v>5.7924205000000004</v>
      </c>
      <c r="AW1126">
        <v>5.6418355</v>
      </c>
      <c r="AX1126">
        <v>5.83867166666667</v>
      </c>
      <c r="AY1126">
        <v>4.5751503333333297</v>
      </c>
      <c r="AZ1126">
        <v>8.1242225000000001</v>
      </c>
      <c r="BA1126">
        <v>7.3392220000000004</v>
      </c>
    </row>
    <row r="1127" spans="1:53" x14ac:dyDescent="0.3">
      <c r="A1127">
        <v>6789</v>
      </c>
      <c r="B1127" t="s">
        <v>6275</v>
      </c>
      <c r="C1127" s="2">
        <v>3.2888979708121799</v>
      </c>
      <c r="D1127" s="2">
        <v>4.0152007994923897</v>
      </c>
      <c r="E1127" s="2">
        <v>4.8118102373096496</v>
      </c>
      <c r="F1127" s="2">
        <f t="shared" si="119"/>
        <v>4.0386363358714066</v>
      </c>
      <c r="G1127" s="3">
        <v>5.3423888781725903</v>
      </c>
      <c r="H1127" s="3">
        <v>4.0722597715735998E-2</v>
      </c>
      <c r="I1127" s="3">
        <v>3.8538036560913702</v>
      </c>
      <c r="J1127" s="3">
        <f t="shared" si="120"/>
        <v>3.0789717106598986</v>
      </c>
      <c r="K1127">
        <v>3.5483587036801998</v>
      </c>
      <c r="L1127">
        <v>3.4991491345177699</v>
      </c>
      <c r="M1127">
        <v>0</v>
      </c>
      <c r="N1127">
        <v>2.7507918477157398</v>
      </c>
      <c r="O1127" s="4">
        <v>9.9051965298223408</v>
      </c>
      <c r="P1127" s="4">
        <v>8.5387729923857894</v>
      </c>
      <c r="Q1127" s="4">
        <v>8.7060750114213192</v>
      </c>
      <c r="R1127" s="4">
        <f t="shared" si="121"/>
        <v>9.0500148445431492</v>
      </c>
      <c r="S1127" s="5">
        <v>7.1146810107867999</v>
      </c>
      <c r="T1127" s="5">
        <v>10.231733510152299</v>
      </c>
      <c r="U1127" s="5">
        <v>9.0233522296954298</v>
      </c>
      <c r="V1127" s="5">
        <f t="shared" si="122"/>
        <v>8.7899222502115091</v>
      </c>
      <c r="W1127">
        <v>10.1945502645939</v>
      </c>
      <c r="X1127">
        <v>7.8257051072335004</v>
      </c>
      <c r="Y1127">
        <v>1.57600911040609</v>
      </c>
      <c r="Z1127">
        <v>1.0254207969543101</v>
      </c>
      <c r="AA1127">
        <v>0</v>
      </c>
      <c r="AB1127">
        <v>2.1077482690355298</v>
      </c>
      <c r="AC1127">
        <v>1.67792210977157</v>
      </c>
      <c r="AD1127">
        <v>16.7393385279188</v>
      </c>
      <c r="AE1127" t="s">
        <v>35</v>
      </c>
      <c r="AF1127">
        <v>1.4243322424105901E-2</v>
      </c>
      <c r="AG1127">
        <v>0.20932948147092501</v>
      </c>
      <c r="AH1127" s="2" t="s">
        <v>6276</v>
      </c>
      <c r="AI1127">
        <v>0.95985496213934296</v>
      </c>
      <c r="AJ1127" s="14">
        <f t="shared" si="123"/>
        <v>0.76237904445921256</v>
      </c>
      <c r="AK1127">
        <v>-5.9111669481086301E-2</v>
      </c>
      <c r="AL1127">
        <v>0.48767936784791199</v>
      </c>
      <c r="AM1127" s="14">
        <f t="shared" si="124"/>
        <v>2.2408590652642779</v>
      </c>
      <c r="AN1127">
        <v>-1.0359951570289401</v>
      </c>
      <c r="AO1127">
        <v>0.50210973348425503</v>
      </c>
      <c r="AP1127" s="14">
        <f t="shared" si="125"/>
        <v>2.1764579722464488</v>
      </c>
      <c r="AQ1127">
        <v>-0.99392540271696395</v>
      </c>
      <c r="AR1127">
        <v>0.52311000441685795</v>
      </c>
      <c r="AS1127">
        <v>-0.93481373323587802</v>
      </c>
      <c r="AT1127">
        <v>3.53505297538271</v>
      </c>
      <c r="AU1127">
        <v>1.82173183504861</v>
      </c>
      <c r="AV1127">
        <v>4.4135055184010197</v>
      </c>
      <c r="AW1127">
        <v>4.5980962671319796</v>
      </c>
      <c r="AX1127">
        <v>9.0500148445431492</v>
      </c>
      <c r="AY1127">
        <v>8.7899222502115109</v>
      </c>
      <c r="AZ1127">
        <v>9.2086303188451808</v>
      </c>
      <c r="BA1127">
        <v>1.3007149536802001</v>
      </c>
    </row>
    <row r="1128" spans="1:53" x14ac:dyDescent="0.3">
      <c r="A1128">
        <v>933</v>
      </c>
      <c r="B1128" t="s">
        <v>887</v>
      </c>
      <c r="C1128" s="2">
        <v>5.9992270000000003</v>
      </c>
      <c r="D1128" s="2">
        <v>4.9735399999999998</v>
      </c>
      <c r="E1128" s="2">
        <v>4.2298507843137196</v>
      </c>
      <c r="F1128" s="2">
        <f t="shared" si="119"/>
        <v>5.0675392614379069</v>
      </c>
      <c r="G1128" s="3">
        <v>22.769140222222202</v>
      </c>
      <c r="H1128" s="3">
        <v>5.19105370588235</v>
      </c>
      <c r="I1128" s="3">
        <v>27.200458894199301</v>
      </c>
      <c r="J1128" s="3">
        <f t="shared" si="120"/>
        <v>18.386884274101284</v>
      </c>
      <c r="K1128">
        <v>3.0484946470588201</v>
      </c>
      <c r="L1128">
        <v>4.6029638112745097</v>
      </c>
      <c r="M1128">
        <v>0</v>
      </c>
      <c r="N1128">
        <v>5.7288622614379099</v>
      </c>
      <c r="O1128" s="4">
        <v>6.7997120261437898</v>
      </c>
      <c r="P1128" s="4">
        <v>10.0690693214869</v>
      </c>
      <c r="Q1128" s="4">
        <v>9.3289709975490194</v>
      </c>
      <c r="R1128" s="4">
        <f t="shared" si="121"/>
        <v>8.7325841150599022</v>
      </c>
      <c r="S1128" s="5">
        <v>6.7447193758169899</v>
      </c>
      <c r="T1128" s="5">
        <v>21.1333544771242</v>
      </c>
      <c r="U1128" s="5">
        <v>14.241237058006501</v>
      </c>
      <c r="V1128" s="5">
        <f t="shared" si="122"/>
        <v>14.039770303649229</v>
      </c>
      <c r="W1128">
        <v>39.514624448937901</v>
      </c>
      <c r="X1128">
        <v>44.325825618055603</v>
      </c>
      <c r="Y1128">
        <v>5.1454627058823501</v>
      </c>
      <c r="Z1128">
        <v>2.6206654117647101</v>
      </c>
      <c r="AA1128">
        <v>0</v>
      </c>
      <c r="AB1128">
        <v>3.4407337058823502</v>
      </c>
      <c r="AC1128">
        <v>3.3598474509803902</v>
      </c>
      <c r="AD1128">
        <v>1.0203419607843101</v>
      </c>
      <c r="AE1128" t="s">
        <v>35</v>
      </c>
      <c r="AF1128">
        <v>0.105595787529219</v>
      </c>
      <c r="AG1128">
        <v>0.42121881580707099</v>
      </c>
      <c r="AH1128" s="2" t="s">
        <v>888</v>
      </c>
      <c r="AI1128">
        <v>0.184179800259578</v>
      </c>
      <c r="AJ1128" s="14">
        <f t="shared" si="123"/>
        <v>3.628365430539167</v>
      </c>
      <c r="AK1128">
        <v>-2.4408132509572402</v>
      </c>
      <c r="AL1128">
        <v>0.52695689288820502</v>
      </c>
      <c r="AM1128" s="14">
        <f t="shared" si="124"/>
        <v>1.7232395576116453</v>
      </c>
      <c r="AN1128">
        <v>-0.92424314623180404</v>
      </c>
      <c r="AO1128">
        <v>0.32776144428522302</v>
      </c>
      <c r="AP1128" s="14">
        <f t="shared" si="125"/>
        <v>2.7705301487226102</v>
      </c>
      <c r="AQ1128">
        <v>-1.6092819396873601</v>
      </c>
      <c r="AR1128">
        <v>1.77957324214319</v>
      </c>
      <c r="AS1128">
        <v>0.831531311269884</v>
      </c>
      <c r="AT1128">
        <v>6.4343001247784004</v>
      </c>
      <c r="AU1128">
        <v>2.6857832313638301</v>
      </c>
      <c r="AV1128">
        <v>4.6016953921568602</v>
      </c>
      <c r="AW1128">
        <v>24.984799558210799</v>
      </c>
      <c r="AX1128">
        <v>8.7325841150599004</v>
      </c>
      <c r="AY1128">
        <v>14.039770303649201</v>
      </c>
      <c r="AZ1128">
        <v>2.1900947058823501</v>
      </c>
      <c r="BA1128">
        <v>3.8830640588235301</v>
      </c>
    </row>
    <row r="1129" spans="1:53" x14ac:dyDescent="0.3">
      <c r="A1129">
        <v>3415</v>
      </c>
      <c r="B1129" t="s">
        <v>3185</v>
      </c>
      <c r="C1129" s="2">
        <v>1.5388291376760601</v>
      </c>
      <c r="D1129" s="2">
        <v>5.7672571806338002</v>
      </c>
      <c r="E1129" s="2">
        <v>5.5806534369718301</v>
      </c>
      <c r="F1129" s="2">
        <f t="shared" si="119"/>
        <v>4.2955799184272303</v>
      </c>
      <c r="G1129" s="3">
        <v>0.70431074542253502</v>
      </c>
      <c r="H1129" s="3">
        <v>1.5883767669014099</v>
      </c>
      <c r="I1129" s="3">
        <v>1.4723310000000001</v>
      </c>
      <c r="J1129" s="3">
        <f t="shared" si="120"/>
        <v>1.2550061707746483</v>
      </c>
      <c r="K1129">
        <v>5.2546460000000002</v>
      </c>
      <c r="L1129">
        <v>1.806511</v>
      </c>
      <c r="M1129">
        <v>0</v>
      </c>
      <c r="N1129">
        <v>2.8874090957746499</v>
      </c>
      <c r="O1129" s="4">
        <v>2.0679864091549298</v>
      </c>
      <c r="P1129" s="4">
        <v>1.77965956725352</v>
      </c>
      <c r="Q1129" s="4">
        <v>1.7719422218309899</v>
      </c>
      <c r="R1129" s="4">
        <f t="shared" si="121"/>
        <v>1.8731960660798135</v>
      </c>
      <c r="S1129" s="5">
        <v>1.661103</v>
      </c>
      <c r="T1129" s="5">
        <v>2.1533639735915502</v>
      </c>
      <c r="U1129" s="5">
        <v>2.0566757214788698</v>
      </c>
      <c r="V1129" s="5">
        <f t="shared" si="122"/>
        <v>1.9570475650234733</v>
      </c>
      <c r="W1129">
        <v>2.1729340000000001</v>
      </c>
      <c r="X1129">
        <v>1.0543819999999999</v>
      </c>
      <c r="Y1129">
        <v>3.8802340000000002</v>
      </c>
      <c r="Z1129">
        <v>2.53259766056338</v>
      </c>
      <c r="AA1129">
        <v>0</v>
      </c>
      <c r="AB1129">
        <v>1.778829</v>
      </c>
      <c r="AC1129">
        <v>0.93523400000000001</v>
      </c>
      <c r="AD1129">
        <v>4.8812860000000002</v>
      </c>
      <c r="AE1129" t="s">
        <v>35</v>
      </c>
      <c r="AF1129">
        <v>0.87454872419630003</v>
      </c>
      <c r="AG1129">
        <v>0.90519357546391599</v>
      </c>
      <c r="AH1129" s="2" t="s">
        <v>3186</v>
      </c>
      <c r="AI1129">
        <v>5.2134948902226199</v>
      </c>
      <c r="AJ1129" s="14">
        <f t="shared" si="123"/>
        <v>0.29216222130821212</v>
      </c>
      <c r="AK1129">
        <v>2.3822508140451601</v>
      </c>
      <c r="AL1129">
        <v>3.0290237159621798</v>
      </c>
      <c r="AM1129" s="14">
        <f t="shared" si="124"/>
        <v>0.4360752451710081</v>
      </c>
      <c r="AN1129">
        <v>1.5988528738635901</v>
      </c>
      <c r="AO1129">
        <v>2.8992424150584002</v>
      </c>
      <c r="AP1129" s="14">
        <f t="shared" si="125"/>
        <v>0.45559565930274215</v>
      </c>
      <c r="AQ1129">
        <v>1.5356759668526101</v>
      </c>
      <c r="AR1129">
        <v>0.556103434664458</v>
      </c>
      <c r="AS1129">
        <v>-0.84657484719255205</v>
      </c>
      <c r="AT1129">
        <v>0.33941975411706199</v>
      </c>
      <c r="AU1129">
        <v>-1.55885756319068</v>
      </c>
      <c r="AV1129">
        <v>5.6739553088028201</v>
      </c>
      <c r="AW1129">
        <v>1.0883208727112701</v>
      </c>
      <c r="AX1129">
        <v>1.8731960660798099</v>
      </c>
      <c r="AY1129">
        <v>1.95704756502347</v>
      </c>
      <c r="AZ1129">
        <v>2.9082599999999998</v>
      </c>
      <c r="BA1129">
        <v>3.2064158302816899</v>
      </c>
    </row>
    <row r="1130" spans="1:53" x14ac:dyDescent="0.3">
      <c r="A1130">
        <v>1685</v>
      </c>
      <c r="B1130" t="s">
        <v>1618</v>
      </c>
      <c r="C1130" s="2">
        <v>0.91467200000000004</v>
      </c>
      <c r="D1130" s="2">
        <v>1.631205</v>
      </c>
      <c r="E1130" s="2">
        <v>2.2525849999999998</v>
      </c>
      <c r="F1130" s="2">
        <f t="shared" si="119"/>
        <v>1.5994873333333333</v>
      </c>
      <c r="G1130" s="3">
        <v>0.21007899999999999</v>
      </c>
      <c r="H1130" s="3">
        <v>6.6194259999999998</v>
      </c>
      <c r="I1130" s="3">
        <v>0.59671300000000005</v>
      </c>
      <c r="J1130" s="3">
        <f t="shared" si="120"/>
        <v>2.475406</v>
      </c>
      <c r="K1130">
        <v>0.47456300000000001</v>
      </c>
      <c r="L1130">
        <v>0.88391699999999995</v>
      </c>
      <c r="M1130">
        <v>0</v>
      </c>
      <c r="N1130">
        <v>9.4772999999999996E-2</v>
      </c>
      <c r="O1130" s="4">
        <v>0.48671799999999998</v>
      </c>
      <c r="P1130" s="4">
        <v>1.232189</v>
      </c>
      <c r="Q1130" s="4">
        <v>0.57153100000000001</v>
      </c>
      <c r="R1130" s="4">
        <f t="shared" si="121"/>
        <v>0.76347933333333329</v>
      </c>
      <c r="S1130" s="5">
        <v>0.48635600000000001</v>
      </c>
      <c r="T1130" s="5">
        <v>0.481516</v>
      </c>
      <c r="U1130" s="5">
        <v>3.483698</v>
      </c>
      <c r="V1130" s="5">
        <f t="shared" si="122"/>
        <v>1.4838566666666668</v>
      </c>
      <c r="W1130">
        <v>0.49097000000000002</v>
      </c>
      <c r="X1130">
        <v>0.70802699999999996</v>
      </c>
      <c r="Y1130">
        <v>2.039647</v>
      </c>
      <c r="Z1130">
        <v>0.35088999999999998</v>
      </c>
      <c r="AA1130">
        <v>0</v>
      </c>
      <c r="AB1130">
        <v>0.83457599999999998</v>
      </c>
      <c r="AC1130">
        <v>2.2731780000000001</v>
      </c>
      <c r="AD1130">
        <v>7.3043999999999998E-2</v>
      </c>
      <c r="AE1130" t="s">
        <v>35</v>
      </c>
      <c r="AF1130">
        <v>0.81181958409491095</v>
      </c>
      <c r="AG1130">
        <v>0.86554069456014604</v>
      </c>
      <c r="AH1130" s="2" t="s">
        <v>1619</v>
      </c>
      <c r="AI1130">
        <v>4.8138677626947199</v>
      </c>
      <c r="AJ1130" s="14">
        <f t="shared" si="123"/>
        <v>1.5476246347267104</v>
      </c>
      <c r="AK1130">
        <v>2.2671965114167199</v>
      </c>
      <c r="AL1130">
        <v>2.5434807665608101</v>
      </c>
      <c r="AM1130" s="14">
        <f t="shared" si="124"/>
        <v>0.47732752702845205</v>
      </c>
      <c r="AN1130">
        <v>1.3468041847874299</v>
      </c>
      <c r="AO1130">
        <v>1.3086809822152601</v>
      </c>
      <c r="AP1130" s="14">
        <f t="shared" si="125"/>
        <v>0.92770766966582219</v>
      </c>
      <c r="AQ1130">
        <v>0.38811345368609201</v>
      </c>
      <c r="AR1130">
        <v>0.27185644615270599</v>
      </c>
      <c r="AS1130">
        <v>-1.8790830577306299</v>
      </c>
      <c r="AT1130">
        <v>0.33749404422521001</v>
      </c>
      <c r="AU1130">
        <v>-1.56706605181299</v>
      </c>
      <c r="AV1130">
        <v>1.9418949999999999</v>
      </c>
      <c r="AW1130">
        <v>0.40339599999999998</v>
      </c>
      <c r="AX1130">
        <v>0.76347933333333295</v>
      </c>
      <c r="AY1130">
        <v>1.4838566666666699</v>
      </c>
      <c r="AZ1130">
        <v>1.173111</v>
      </c>
      <c r="BA1130">
        <v>1.1952685000000001</v>
      </c>
    </row>
    <row r="1131" spans="1:53" x14ac:dyDescent="0.3">
      <c r="A1131">
        <v>6425</v>
      </c>
      <c r="B1131" t="s">
        <v>5948</v>
      </c>
      <c r="C1131" s="2">
        <v>0.16719500000000001</v>
      </c>
      <c r="D1131" s="2">
        <v>6.0648819999999999</v>
      </c>
      <c r="E1131" s="2">
        <v>7.3066599999999999</v>
      </c>
      <c r="F1131" s="2">
        <f t="shared" si="119"/>
        <v>4.5129123333333334</v>
      </c>
      <c r="G1131" s="3">
        <v>0.30126399999999998</v>
      </c>
      <c r="H1131" s="3">
        <v>0</v>
      </c>
      <c r="I1131" s="3">
        <v>0.19459399999999999</v>
      </c>
      <c r="J1131" s="3">
        <f t="shared" si="120"/>
        <v>0.16528599999999999</v>
      </c>
      <c r="K1131">
        <v>4.1293129999999998</v>
      </c>
      <c r="L1131">
        <v>4.5485850000000001</v>
      </c>
      <c r="M1131">
        <v>0</v>
      </c>
      <c r="N1131">
        <v>3.6328640000000001</v>
      </c>
      <c r="O1131" s="4">
        <v>1.1003369999999999</v>
      </c>
      <c r="P1131" s="4">
        <v>0.62640600000000002</v>
      </c>
      <c r="Q1131" s="4">
        <v>0.49530200000000002</v>
      </c>
      <c r="R1131" s="4">
        <f t="shared" si="121"/>
        <v>0.74068166666666668</v>
      </c>
      <c r="S1131" s="5">
        <v>0.60764700000000005</v>
      </c>
      <c r="T1131" s="5">
        <v>0.83900600000000003</v>
      </c>
      <c r="U1131" s="5">
        <v>0.77677499999999999</v>
      </c>
      <c r="V1131" s="5">
        <f t="shared" si="122"/>
        <v>0.74114266666666673</v>
      </c>
      <c r="W1131">
        <v>0.13533100000000001</v>
      </c>
      <c r="X1131">
        <v>0.147089</v>
      </c>
      <c r="Y1131">
        <v>0</v>
      </c>
      <c r="Z1131">
        <v>1.7640009999999999</v>
      </c>
      <c r="AA1131">
        <v>0</v>
      </c>
      <c r="AB1131">
        <v>0.97796499999999997</v>
      </c>
      <c r="AC1131">
        <v>0</v>
      </c>
      <c r="AD1131">
        <v>0</v>
      </c>
      <c r="AE1131" t="s">
        <v>35</v>
      </c>
      <c r="AF1131">
        <v>0.46653989096013698</v>
      </c>
      <c r="AG1131">
        <v>0.67411547386800597</v>
      </c>
      <c r="AH1131" s="2" t="s">
        <v>5949</v>
      </c>
      <c r="AI1131">
        <v>26.9664742728765</v>
      </c>
      <c r="AJ1131" s="14">
        <f t="shared" si="123"/>
        <v>3.6625129803466897E-2</v>
      </c>
      <c r="AK1131">
        <v>4.7530950038712598</v>
      </c>
      <c r="AL1131">
        <v>9.0265107142294596</v>
      </c>
      <c r="AM1131" s="14">
        <f t="shared" si="124"/>
        <v>0.16412498447971918</v>
      </c>
      <c r="AN1131">
        <v>3.1741684076265999</v>
      </c>
      <c r="AO1131">
        <v>9.0208961117697495</v>
      </c>
      <c r="AP1131" s="14">
        <f t="shared" si="125"/>
        <v>0.16422713581037879</v>
      </c>
      <c r="AQ1131">
        <v>3.17327075407841</v>
      </c>
      <c r="AR1131">
        <v>0.33452263801661197</v>
      </c>
      <c r="AS1131">
        <v>-1.5798242497928501</v>
      </c>
      <c r="AT1131">
        <v>0.281098480102902</v>
      </c>
      <c r="AU1131">
        <v>-1.83085244178787</v>
      </c>
      <c r="AV1131">
        <v>6.6857709999999999</v>
      </c>
      <c r="AW1131">
        <v>0.24792900000000001</v>
      </c>
      <c r="AX1131">
        <v>0.74068166666666702</v>
      </c>
      <c r="AY1131">
        <v>0.74114266666666695</v>
      </c>
      <c r="AZ1131">
        <v>0</v>
      </c>
      <c r="BA1131">
        <v>0.88200049999999997</v>
      </c>
    </row>
    <row r="1132" spans="1:53" x14ac:dyDescent="0.3">
      <c r="A1132">
        <v>3118</v>
      </c>
      <c r="B1132" t="s">
        <v>2937</v>
      </c>
      <c r="C1132" s="2">
        <v>0.46160699999999999</v>
      </c>
      <c r="D1132" s="2">
        <v>5.4811909999999999</v>
      </c>
      <c r="E1132" s="2">
        <v>4.0778470000000002</v>
      </c>
      <c r="F1132" s="2">
        <f t="shared" si="119"/>
        <v>3.3402150000000002</v>
      </c>
      <c r="G1132" s="3">
        <v>3.414285</v>
      </c>
      <c r="H1132" s="3">
        <v>1.972809</v>
      </c>
      <c r="I1132" s="3">
        <v>3.0619070000000002</v>
      </c>
      <c r="J1132" s="3">
        <f t="shared" si="120"/>
        <v>2.816333666666667</v>
      </c>
      <c r="K1132">
        <v>3.213444</v>
      </c>
      <c r="L1132">
        <v>3.3850709999999999</v>
      </c>
      <c r="M1132">
        <v>0</v>
      </c>
      <c r="N1132">
        <v>2.3726080000000001</v>
      </c>
      <c r="O1132" s="4">
        <v>0.52040299999999995</v>
      </c>
      <c r="P1132" s="4">
        <v>0.65770300000000004</v>
      </c>
      <c r="Q1132" s="4">
        <v>0.40461000000000003</v>
      </c>
      <c r="R1132" s="4">
        <f t="shared" si="121"/>
        <v>0.52757200000000004</v>
      </c>
      <c r="S1132" s="5">
        <v>1.684301</v>
      </c>
      <c r="T1132" s="5">
        <v>0.52102199999999999</v>
      </c>
      <c r="U1132" s="5">
        <v>0.13692299999999999</v>
      </c>
      <c r="V1132" s="5">
        <f t="shared" si="122"/>
        <v>0.78074866666666665</v>
      </c>
      <c r="W1132">
        <v>4.6238760000000001</v>
      </c>
      <c r="X1132">
        <v>3.2418879999999999</v>
      </c>
      <c r="Y1132">
        <v>1.4506E-2</v>
      </c>
      <c r="Z1132">
        <v>1.0290840000000001</v>
      </c>
      <c r="AA1132">
        <v>0</v>
      </c>
      <c r="AB1132">
        <v>0</v>
      </c>
      <c r="AC1132">
        <v>1.697818</v>
      </c>
      <c r="AD1132">
        <v>0.37070199999999998</v>
      </c>
      <c r="AE1132" t="s">
        <v>35</v>
      </c>
      <c r="AF1132">
        <v>5.8980146589169297E-3</v>
      </c>
      <c r="AG1132">
        <v>0.14932860328394701</v>
      </c>
      <c r="AH1132" s="2" t="s">
        <v>2938</v>
      </c>
      <c r="AI1132">
        <v>1.47602757916998</v>
      </c>
      <c r="AJ1132" s="14">
        <f t="shared" si="123"/>
        <v>0.84315939742401813</v>
      </c>
      <c r="AK1132">
        <v>0.56171967801080502</v>
      </c>
      <c r="AL1132">
        <v>9.0594629737742007</v>
      </c>
      <c r="AM1132" s="14">
        <f t="shared" si="124"/>
        <v>0.15794552147092328</v>
      </c>
      <c r="AN1132">
        <v>3.1794255328282901</v>
      </c>
      <c r="AO1132">
        <v>6.1217126638278003</v>
      </c>
      <c r="AP1132" s="14">
        <f t="shared" si="125"/>
        <v>0.23374203955932973</v>
      </c>
      <c r="AQ1132">
        <v>2.6139353303599702</v>
      </c>
      <c r="AR1132">
        <v>4.1474243098291099</v>
      </c>
      <c r="AS1132">
        <v>2.0522156523491701</v>
      </c>
      <c r="AT1132">
        <v>6.2056861411090596</v>
      </c>
      <c r="AU1132">
        <v>2.6335907329420798</v>
      </c>
      <c r="AV1132">
        <v>4.7795189999999996</v>
      </c>
      <c r="AW1132">
        <v>3.2380960000000001</v>
      </c>
      <c r="AX1132">
        <v>0.52757200000000004</v>
      </c>
      <c r="AY1132">
        <v>0.78074866666666698</v>
      </c>
      <c r="AZ1132">
        <v>1.03426</v>
      </c>
      <c r="BA1132">
        <v>0.52179500000000001</v>
      </c>
    </row>
    <row r="1133" spans="1:53" x14ac:dyDescent="0.3">
      <c r="A1133">
        <v>6087</v>
      </c>
      <c r="B1133" t="s">
        <v>5636</v>
      </c>
      <c r="C1133" s="2">
        <v>1.5287379999999999</v>
      </c>
      <c r="D1133" s="2">
        <v>3.0753509999999999</v>
      </c>
      <c r="E1133" s="2">
        <v>3.9590480000000001</v>
      </c>
      <c r="F1133" s="2">
        <f t="shared" si="119"/>
        <v>2.8543790000000002</v>
      </c>
      <c r="G1133" s="3">
        <v>1.4985759999999999</v>
      </c>
      <c r="H1133" s="3">
        <v>1.078349</v>
      </c>
      <c r="I1133" s="3">
        <v>1.0680160000000001</v>
      </c>
      <c r="J1133" s="3">
        <f t="shared" si="120"/>
        <v>1.2149803333333333</v>
      </c>
      <c r="K1133">
        <v>3.6057519999999998</v>
      </c>
      <c r="L1133">
        <v>4.5728780000000002</v>
      </c>
      <c r="M1133">
        <v>0</v>
      </c>
      <c r="N1133">
        <v>2.8852929999999999</v>
      </c>
      <c r="O1133" s="4">
        <v>0.80287500000000001</v>
      </c>
      <c r="P1133" s="4">
        <v>0.70426800000000001</v>
      </c>
      <c r="Q1133" s="4">
        <v>0.82507900000000001</v>
      </c>
      <c r="R1133" s="4">
        <f t="shared" si="121"/>
        <v>0.77740733333333345</v>
      </c>
      <c r="S1133" s="5">
        <v>1.0588740000000001</v>
      </c>
      <c r="T1133" s="5">
        <v>1.2827010000000001</v>
      </c>
      <c r="U1133" s="5">
        <v>1.1776519999999999</v>
      </c>
      <c r="V1133" s="5">
        <f t="shared" si="122"/>
        <v>1.1730756666666666</v>
      </c>
      <c r="W1133">
        <v>1.5517289999999999</v>
      </c>
      <c r="X1133">
        <v>1.534321</v>
      </c>
      <c r="Y1133">
        <v>0.65752200000000005</v>
      </c>
      <c r="Z1133">
        <v>0.37519200000000003</v>
      </c>
      <c r="AA1133">
        <v>0</v>
      </c>
      <c r="AB1133">
        <v>0</v>
      </c>
      <c r="AC1133">
        <v>0.31595699999999999</v>
      </c>
      <c r="AD1133">
        <v>1.6826509999999999</v>
      </c>
      <c r="AE1133" t="s">
        <v>35</v>
      </c>
      <c r="AF1133">
        <v>2.01926734006586E-3</v>
      </c>
      <c r="AG1133">
        <v>9.8159470068229907E-2</v>
      </c>
      <c r="AH1133" s="2" t="s">
        <v>5637</v>
      </c>
      <c r="AI1133">
        <v>2.7407546661097699</v>
      </c>
      <c r="AJ1133" s="14">
        <f t="shared" si="123"/>
        <v>0.42565487390894247</v>
      </c>
      <c r="AK1133">
        <v>1.4545731936041899</v>
      </c>
      <c r="AL1133">
        <v>4.5242684873052399</v>
      </c>
      <c r="AM1133" s="14">
        <f t="shared" si="124"/>
        <v>0.27235603027255084</v>
      </c>
      <c r="AN1133">
        <v>2.1776845468808501</v>
      </c>
      <c r="AO1133">
        <v>2.99827163749312</v>
      </c>
      <c r="AP1133" s="14">
        <f t="shared" si="125"/>
        <v>0.41097403907002766</v>
      </c>
      <c r="AQ1133">
        <v>1.5841310945304301</v>
      </c>
      <c r="AR1133">
        <v>1.09395841757295</v>
      </c>
      <c r="AS1133">
        <v>0.12955790092623501</v>
      </c>
      <c r="AT1133">
        <v>2.4852882792331701</v>
      </c>
      <c r="AU1133">
        <v>1.3134132058713399</v>
      </c>
      <c r="AV1133">
        <v>3.5171994999999998</v>
      </c>
      <c r="AW1133">
        <v>1.283296</v>
      </c>
      <c r="AX1133">
        <v>0.77740733333333301</v>
      </c>
      <c r="AY1133">
        <v>1.17307566666667</v>
      </c>
      <c r="AZ1133">
        <v>0.99930399999999997</v>
      </c>
      <c r="BA1133">
        <v>0.51635699999999995</v>
      </c>
    </row>
    <row r="1134" spans="1:53" x14ac:dyDescent="0.3">
      <c r="A1134">
        <v>6057</v>
      </c>
      <c r="B1134" t="s">
        <v>5599</v>
      </c>
      <c r="C1134" s="2">
        <v>0.37104500000000001</v>
      </c>
      <c r="D1134" s="2">
        <v>1.8188120000000001</v>
      </c>
      <c r="E1134" s="2">
        <v>2.8933209999999998</v>
      </c>
      <c r="F1134" s="2">
        <f t="shared" si="119"/>
        <v>1.6943926666666667</v>
      </c>
      <c r="G1134" s="3">
        <v>0.37367</v>
      </c>
      <c r="H1134" s="3">
        <v>0</v>
      </c>
      <c r="I1134" s="3">
        <v>0.25315300000000002</v>
      </c>
      <c r="J1134" s="3">
        <f t="shared" si="120"/>
        <v>0.20894100000000002</v>
      </c>
      <c r="K1134">
        <v>0.77292099999999997</v>
      </c>
      <c r="L1134">
        <v>0.499755</v>
      </c>
      <c r="M1134">
        <v>0</v>
      </c>
      <c r="N1134">
        <v>0.615734</v>
      </c>
      <c r="O1134" s="4">
        <v>2.387445</v>
      </c>
      <c r="P1134" s="4">
        <v>1.8658079999999999</v>
      </c>
      <c r="Q1134" s="4">
        <v>0.44035000000000002</v>
      </c>
      <c r="R1134" s="4">
        <f t="shared" si="121"/>
        <v>1.5645343333333332</v>
      </c>
      <c r="S1134" s="5">
        <v>0.91227000000000003</v>
      </c>
      <c r="T1134" s="5">
        <v>4.9474410000000004</v>
      </c>
      <c r="U1134" s="5">
        <v>4.0766809999999998</v>
      </c>
      <c r="V1134" s="5">
        <f t="shared" si="122"/>
        <v>3.312130666666667</v>
      </c>
      <c r="W1134">
        <v>0.24889900000000001</v>
      </c>
      <c r="X1134">
        <v>0.18706200000000001</v>
      </c>
      <c r="Y1134">
        <v>0.54358399999999996</v>
      </c>
      <c r="Z1134">
        <v>2.2144789999999999</v>
      </c>
      <c r="AA1134">
        <v>0</v>
      </c>
      <c r="AB1134">
        <v>3.298041</v>
      </c>
      <c r="AC1134">
        <v>3.4622609999999998</v>
      </c>
      <c r="AD1134">
        <v>0.473047</v>
      </c>
      <c r="AE1134" t="s">
        <v>35</v>
      </c>
      <c r="AF1134">
        <v>3.3399616014529801E-2</v>
      </c>
      <c r="AG1134">
        <v>0.29705230887151601</v>
      </c>
      <c r="AH1134" s="2" t="s">
        <v>5600</v>
      </c>
      <c r="AI1134">
        <v>7.5174857974260698</v>
      </c>
      <c r="AJ1134" s="14">
        <f t="shared" si="123"/>
        <v>0.12331321075122691</v>
      </c>
      <c r="AK1134">
        <v>2.9102502371587899</v>
      </c>
      <c r="AL1134">
        <v>1.5059218898573199</v>
      </c>
      <c r="AM1134" s="14">
        <f t="shared" si="124"/>
        <v>0.92335995316315889</v>
      </c>
      <c r="AN1134">
        <v>0.590646941299383</v>
      </c>
      <c r="AO1134">
        <v>0.71134467118446998</v>
      </c>
      <c r="AP1134" s="14">
        <f t="shared" si="125"/>
        <v>1.9547597979059559</v>
      </c>
      <c r="AQ1134">
        <v>-0.49137932981010102</v>
      </c>
      <c r="AR1134">
        <v>9.4625342880997498E-2</v>
      </c>
      <c r="AS1134">
        <v>-3.4016295669689001</v>
      </c>
      <c r="AT1134">
        <v>0.227269282826389</v>
      </c>
      <c r="AU1134">
        <v>-2.1375253887724801</v>
      </c>
      <c r="AV1134">
        <v>2.3560664999999998</v>
      </c>
      <c r="AW1134">
        <v>0.31341150000000001</v>
      </c>
      <c r="AX1134">
        <v>1.5645343333333299</v>
      </c>
      <c r="AY1134">
        <v>3.3121306666666701</v>
      </c>
      <c r="AZ1134">
        <v>1.967654</v>
      </c>
      <c r="BA1134">
        <v>1.3790315</v>
      </c>
    </row>
    <row r="1135" spans="1:53" x14ac:dyDescent="0.3">
      <c r="A1135">
        <v>7557</v>
      </c>
      <c r="B1135" t="s">
        <v>6939</v>
      </c>
      <c r="C1135" s="2">
        <v>3.9918536501814899</v>
      </c>
      <c r="D1135" s="2">
        <v>2.8921368784029</v>
      </c>
      <c r="E1135" s="2">
        <v>6.2080822454628004</v>
      </c>
      <c r="F1135" s="2">
        <f t="shared" si="119"/>
        <v>4.3640242580157294</v>
      </c>
      <c r="G1135" s="3">
        <v>0.19652362522686001</v>
      </c>
      <c r="H1135" s="3">
        <v>2.7009114791288601E-2</v>
      </c>
      <c r="I1135" s="3">
        <v>4.8303304423774902</v>
      </c>
      <c r="J1135" s="3">
        <f t="shared" si="120"/>
        <v>1.6846210607985463</v>
      </c>
      <c r="K1135">
        <v>1.5978823715971</v>
      </c>
      <c r="L1135">
        <v>0.94079818284936501</v>
      </c>
      <c r="M1135">
        <v>0</v>
      </c>
      <c r="N1135">
        <v>0.82087824954627897</v>
      </c>
      <c r="O1135" s="4">
        <v>3.3291769509981903E-2</v>
      </c>
      <c r="P1135" s="4">
        <v>1.4920251315789499</v>
      </c>
      <c r="Q1135" s="4">
        <v>0</v>
      </c>
      <c r="R1135" s="4">
        <f t="shared" si="121"/>
        <v>0.50843896702964397</v>
      </c>
      <c r="S1135" s="5">
        <v>1.1892884142468201</v>
      </c>
      <c r="T1135" s="5">
        <v>3.0511234392014499</v>
      </c>
      <c r="U1135" s="5">
        <v>1.25245515063521</v>
      </c>
      <c r="V1135" s="5">
        <f t="shared" si="122"/>
        <v>1.8309556680278269</v>
      </c>
      <c r="W1135">
        <v>2.7208279523593499</v>
      </c>
      <c r="X1135">
        <v>1.0348043852087101</v>
      </c>
      <c r="Y1135">
        <v>0.53415675090744097</v>
      </c>
      <c r="Z1135">
        <v>0.494695719147005</v>
      </c>
      <c r="AA1135">
        <v>0</v>
      </c>
      <c r="AB1135">
        <v>4.4604702068965496</v>
      </c>
      <c r="AC1135">
        <v>8.6079760435571695E-2</v>
      </c>
      <c r="AD1135">
        <v>4.5287406465517197</v>
      </c>
      <c r="AE1135" t="s">
        <v>35</v>
      </c>
      <c r="AF1135">
        <v>0.29629478067140402</v>
      </c>
      <c r="AG1135">
        <v>0.56644979600812695</v>
      </c>
      <c r="AH1135" s="2" t="s">
        <v>6940</v>
      </c>
      <c r="AI1135">
        <v>1.81032092865242</v>
      </c>
      <c r="AJ1135" s="14">
        <f t="shared" si="123"/>
        <v>0.3860246784156337</v>
      </c>
      <c r="AK1135">
        <v>0.85624547693998998</v>
      </c>
      <c r="AL1135">
        <v>8.9491755293955695</v>
      </c>
      <c r="AM1135" s="14">
        <f t="shared" si="124"/>
        <v>0.11650690669185812</v>
      </c>
      <c r="AN1135">
        <v>3.1617547757353299</v>
      </c>
      <c r="AO1135">
        <v>2.4851008909647199</v>
      </c>
      <c r="AP1135" s="14">
        <f t="shared" si="125"/>
        <v>0.41955671182734006</v>
      </c>
      <c r="AQ1135">
        <v>1.31330442399673</v>
      </c>
      <c r="AR1135">
        <v>1.37274051889495</v>
      </c>
      <c r="AS1135">
        <v>0.45705894705673999</v>
      </c>
      <c r="AT1135">
        <v>4.8858842389116601</v>
      </c>
      <c r="AU1135">
        <v>2.2886196822857801</v>
      </c>
      <c r="AV1135">
        <v>4.5501095619328504</v>
      </c>
      <c r="AW1135">
        <v>2.51342703380217</v>
      </c>
      <c r="AX1135">
        <v>0.50843896702964397</v>
      </c>
      <c r="AY1135">
        <v>1.8309556680278301</v>
      </c>
      <c r="AZ1135">
        <v>2.3074102034936499</v>
      </c>
      <c r="BA1135">
        <v>0.51442623502722296</v>
      </c>
    </row>
    <row r="1136" spans="1:53" x14ac:dyDescent="0.3">
      <c r="A1136">
        <v>7535</v>
      </c>
      <c r="B1136" t="s">
        <v>6919</v>
      </c>
      <c r="C1136" s="2">
        <v>0.67357599999999995</v>
      </c>
      <c r="D1136" s="2">
        <v>3.6180059999999998</v>
      </c>
      <c r="E1136" s="2">
        <v>1.999063</v>
      </c>
      <c r="F1136" s="2">
        <f t="shared" si="119"/>
        <v>2.0968816666666665</v>
      </c>
      <c r="G1136" s="3">
        <v>1.8619429999999999</v>
      </c>
      <c r="H1136" s="3">
        <v>0.42052800000000001</v>
      </c>
      <c r="I1136" s="3">
        <v>1.493069</v>
      </c>
      <c r="J1136" s="3">
        <f t="shared" si="120"/>
        <v>1.2585133333333334</v>
      </c>
      <c r="K1136">
        <v>2.276338</v>
      </c>
      <c r="L1136">
        <v>4.1361109999999996</v>
      </c>
      <c r="M1136">
        <v>0</v>
      </c>
      <c r="N1136">
        <v>3.8123399999999998</v>
      </c>
      <c r="O1136" s="4">
        <v>0.61498299999999995</v>
      </c>
      <c r="P1136" s="4">
        <v>1.141122</v>
      </c>
      <c r="Q1136" s="4">
        <v>0.765571</v>
      </c>
      <c r="R1136" s="4">
        <f t="shared" si="121"/>
        <v>0.84055866666666657</v>
      </c>
      <c r="S1136" s="5">
        <v>1.3913279999999999</v>
      </c>
      <c r="T1136" s="5">
        <v>1.347647</v>
      </c>
      <c r="U1136" s="5">
        <v>1.019833</v>
      </c>
      <c r="V1136" s="5">
        <f t="shared" si="122"/>
        <v>1.252936</v>
      </c>
      <c r="W1136">
        <v>1.50014</v>
      </c>
      <c r="X1136">
        <v>1.598233</v>
      </c>
      <c r="Y1136">
        <v>0</v>
      </c>
      <c r="Z1136">
        <v>5.0121000000000002</v>
      </c>
      <c r="AA1136">
        <v>0</v>
      </c>
      <c r="AB1136">
        <v>0</v>
      </c>
      <c r="AC1136">
        <v>0</v>
      </c>
      <c r="AD1136">
        <v>2.0911499999999998</v>
      </c>
      <c r="AE1136" t="s">
        <v>35</v>
      </c>
      <c r="AF1136">
        <v>0.48541440853763801</v>
      </c>
      <c r="AG1136">
        <v>0.68584831604334695</v>
      </c>
      <c r="AH1136" s="2" t="s">
        <v>6920</v>
      </c>
      <c r="AI1136">
        <v>1.67423216370016</v>
      </c>
      <c r="AJ1136" s="14">
        <f t="shared" si="123"/>
        <v>0.60018328804121046</v>
      </c>
      <c r="AK1136">
        <v>0.74349959849450797</v>
      </c>
      <c r="AL1136">
        <v>3.34127124182488</v>
      </c>
      <c r="AM1136" s="14">
        <f t="shared" si="124"/>
        <v>0.40086127893085682</v>
      </c>
      <c r="AN1136">
        <v>1.7403971042986599</v>
      </c>
      <c r="AO1136">
        <v>2.2415626177234902</v>
      </c>
      <c r="AP1136" s="14">
        <f t="shared" si="125"/>
        <v>0.59752346539981205</v>
      </c>
      <c r="AQ1136">
        <v>1.16450480142623</v>
      </c>
      <c r="AR1136">
        <v>1.3388600854313399</v>
      </c>
      <c r="AS1136">
        <v>0.421005202931723</v>
      </c>
      <c r="AT1136">
        <v>0.66938249436363995</v>
      </c>
      <c r="AU1136">
        <v>-0.57909727261254396</v>
      </c>
      <c r="AV1136">
        <v>2.8085344999999999</v>
      </c>
      <c r="AW1136">
        <v>1.6775059999999999</v>
      </c>
      <c r="AX1136">
        <v>0.84055866666666701</v>
      </c>
      <c r="AY1136">
        <v>1.252936</v>
      </c>
      <c r="AZ1136">
        <v>1.0455749999999999</v>
      </c>
      <c r="BA1136">
        <v>2.5060500000000001</v>
      </c>
    </row>
    <row r="1137" spans="1:53" x14ac:dyDescent="0.3">
      <c r="A1137">
        <v>3942</v>
      </c>
      <c r="B1137" t="s">
        <v>3614</v>
      </c>
      <c r="C1137" s="2">
        <v>5.4258329999999999</v>
      </c>
      <c r="D1137" s="2">
        <v>1.4559580000000001</v>
      </c>
      <c r="E1137" s="2">
        <v>5.1112070000000003</v>
      </c>
      <c r="F1137" s="2">
        <f t="shared" si="119"/>
        <v>3.9976660000000002</v>
      </c>
      <c r="G1137" s="3">
        <v>7.0194159999999997</v>
      </c>
      <c r="H1137" s="3">
        <v>7.5081290000000003</v>
      </c>
      <c r="I1137" s="3">
        <v>4.6749729999999996</v>
      </c>
      <c r="J1137" s="3">
        <f t="shared" si="120"/>
        <v>6.4008393333333329</v>
      </c>
      <c r="K1137">
        <v>3.5182310000000001</v>
      </c>
      <c r="L1137">
        <v>3.9645809999999999</v>
      </c>
      <c r="M1137">
        <v>0</v>
      </c>
      <c r="N1137">
        <v>4.2669730000000001</v>
      </c>
      <c r="O1137" s="4">
        <v>2.937843</v>
      </c>
      <c r="P1137" s="4">
        <v>4.8936669999999998</v>
      </c>
      <c r="Q1137" s="4">
        <v>5.0062939999999996</v>
      </c>
      <c r="R1137" s="4">
        <f t="shared" si="121"/>
        <v>4.2792679999999992</v>
      </c>
      <c r="S1137" s="5">
        <v>5.5234819999999996</v>
      </c>
      <c r="T1137" s="5">
        <v>5.5443889999999998</v>
      </c>
      <c r="U1137" s="5">
        <v>3.1669580000000002</v>
      </c>
      <c r="V1137" s="5">
        <f t="shared" si="122"/>
        <v>4.7449430000000001</v>
      </c>
      <c r="W1137">
        <v>7.2678279999999997</v>
      </c>
      <c r="X1137">
        <v>6.8460380000000001</v>
      </c>
      <c r="Y1137">
        <v>2.9021379999999999</v>
      </c>
      <c r="Z1137">
        <v>2.3308300000000002</v>
      </c>
      <c r="AA1137">
        <v>0</v>
      </c>
      <c r="AB1137">
        <v>6.6028799999999999</v>
      </c>
      <c r="AC1137">
        <v>4.7860399999999998</v>
      </c>
      <c r="AD1137">
        <v>13.234861</v>
      </c>
      <c r="AE1137" t="s">
        <v>35</v>
      </c>
      <c r="AF1137">
        <v>3.8011282438356803E-2</v>
      </c>
      <c r="AG1137">
        <v>0.30855150735028802</v>
      </c>
      <c r="AH1137" s="2" t="s">
        <v>3615</v>
      </c>
      <c r="AI1137">
        <v>0.561565465284249</v>
      </c>
      <c r="AJ1137" s="14">
        <f t="shared" si="123"/>
        <v>1.6011441009162177</v>
      </c>
      <c r="AK1137">
        <v>-0.83247387825327801</v>
      </c>
      <c r="AL1137">
        <v>0.76732340671348498</v>
      </c>
      <c r="AM1137" s="14">
        <f t="shared" si="124"/>
        <v>1.0704416026751606</v>
      </c>
      <c r="AN1137">
        <v>-0.38209333081903402</v>
      </c>
      <c r="AO1137">
        <v>0.69201726975434696</v>
      </c>
      <c r="AP1137" s="14">
        <f t="shared" si="125"/>
        <v>1.1869283226762817</v>
      </c>
      <c r="AQ1137">
        <v>-0.53112005315532496</v>
      </c>
      <c r="AR1137">
        <v>1.2323002615626799</v>
      </c>
      <c r="AS1137">
        <v>0.301353825097953</v>
      </c>
      <c r="AT1137">
        <v>2.2347526298651199</v>
      </c>
      <c r="AU1137">
        <v>1.16011514486807</v>
      </c>
      <c r="AV1137">
        <v>3.2835825000000001</v>
      </c>
      <c r="AW1137">
        <v>5.8471944999999996</v>
      </c>
      <c r="AX1137">
        <v>4.2792680000000001</v>
      </c>
      <c r="AY1137">
        <v>4.7449430000000001</v>
      </c>
      <c r="AZ1137">
        <v>9.0104504999999993</v>
      </c>
      <c r="BA1137">
        <v>2.6164839999999998</v>
      </c>
    </row>
    <row r="1138" spans="1:53" x14ac:dyDescent="0.3">
      <c r="A1138">
        <v>7831</v>
      </c>
      <c r="B1138" t="s">
        <v>7176</v>
      </c>
      <c r="C1138" s="2">
        <v>0.69801100000000005</v>
      </c>
      <c r="D1138" s="2">
        <v>1.0543260000000001</v>
      </c>
      <c r="E1138" s="2">
        <v>1.766465</v>
      </c>
      <c r="F1138" s="2">
        <f t="shared" si="119"/>
        <v>1.1729339999999999</v>
      </c>
      <c r="G1138" s="3">
        <v>3.1869000000000001E-2</v>
      </c>
      <c r="H1138" s="3">
        <v>0</v>
      </c>
      <c r="I1138" s="3">
        <v>0.464841</v>
      </c>
      <c r="J1138" s="3">
        <f t="shared" si="120"/>
        <v>0.16556999999999999</v>
      </c>
      <c r="K1138">
        <v>0.77448099999999998</v>
      </c>
      <c r="L1138">
        <v>0.778837</v>
      </c>
      <c r="M1138">
        <v>0</v>
      </c>
      <c r="N1138">
        <v>1.2114860000000001</v>
      </c>
      <c r="O1138" s="4">
        <v>0.94940500000000005</v>
      </c>
      <c r="P1138" s="4">
        <v>0.366898</v>
      </c>
      <c r="Q1138" s="4">
        <v>0.65346499999999996</v>
      </c>
      <c r="R1138" s="4">
        <f t="shared" si="121"/>
        <v>0.65658933333333336</v>
      </c>
      <c r="S1138" s="5">
        <v>0.11089499999999999</v>
      </c>
      <c r="T1138" s="5">
        <v>2.6054000000000001E-2</v>
      </c>
      <c r="U1138" s="5">
        <v>0.383191</v>
      </c>
      <c r="V1138" s="5">
        <f t="shared" si="122"/>
        <v>0.17338000000000001</v>
      </c>
      <c r="W1138">
        <v>5.6412999999999998E-2</v>
      </c>
      <c r="X1138">
        <v>0.63609599999999999</v>
      </c>
      <c r="Y1138">
        <v>0</v>
      </c>
      <c r="Z1138">
        <v>8.9571999999999999E-2</v>
      </c>
      <c r="AA1138">
        <v>0</v>
      </c>
      <c r="AB1138">
        <v>8.4962619999999998</v>
      </c>
      <c r="AC1138">
        <v>0</v>
      </c>
      <c r="AD1138">
        <v>0</v>
      </c>
      <c r="AE1138" t="s">
        <v>35</v>
      </c>
      <c r="AF1138">
        <v>0.59196822773316304</v>
      </c>
      <c r="AG1138">
        <v>0.74633178411649004</v>
      </c>
      <c r="AH1138" s="2" t="s">
        <v>7177</v>
      </c>
      <c r="AI1138">
        <v>5.6789494876286</v>
      </c>
      <c r="AJ1138" s="14">
        <f t="shared" si="123"/>
        <v>0.14115883758165421</v>
      </c>
      <c r="AK1138">
        <v>2.50562407952614</v>
      </c>
      <c r="AL1138">
        <v>2.14806337599149</v>
      </c>
      <c r="AM1138" s="14">
        <f t="shared" si="124"/>
        <v>0.55978369911123171</v>
      </c>
      <c r="AN1138">
        <v>1.1030365589098301</v>
      </c>
      <c r="AO1138">
        <v>8.1347070019610097</v>
      </c>
      <c r="AP1138" s="14">
        <f t="shared" si="125"/>
        <v>0.14781735374709917</v>
      </c>
      <c r="AQ1138">
        <v>3.02409038346015</v>
      </c>
      <c r="AR1138">
        <v>1.4324316530165</v>
      </c>
      <c r="AS1138">
        <v>0.51846630393400295</v>
      </c>
      <c r="AT1138">
        <v>5.5453713213950797</v>
      </c>
      <c r="AU1138">
        <v>2.47128406734809</v>
      </c>
      <c r="AV1138">
        <v>1.4103954999999999</v>
      </c>
      <c r="AW1138">
        <v>0.24835499999999999</v>
      </c>
      <c r="AX1138">
        <v>0.65658933333333303</v>
      </c>
      <c r="AY1138">
        <v>0.17338000000000001</v>
      </c>
      <c r="AZ1138">
        <v>0</v>
      </c>
      <c r="BA1138">
        <v>4.4785999999999999E-2</v>
      </c>
    </row>
    <row r="1139" spans="1:53" x14ac:dyDescent="0.3">
      <c r="A1139">
        <v>4996</v>
      </c>
      <c r="B1139" t="s">
        <v>4595</v>
      </c>
      <c r="C1139" s="2">
        <v>3.033331</v>
      </c>
      <c r="D1139" s="2">
        <v>2.4442740000000001</v>
      </c>
      <c r="E1139" s="2">
        <v>2.0634160000000001</v>
      </c>
      <c r="F1139" s="2">
        <f t="shared" si="119"/>
        <v>2.513673666666667</v>
      </c>
      <c r="G1139" s="3">
        <v>2.5752619999999999</v>
      </c>
      <c r="H1139" s="3">
        <v>1.771237</v>
      </c>
      <c r="I1139" s="3">
        <v>1.6238939999999999</v>
      </c>
      <c r="J1139" s="3">
        <f t="shared" si="120"/>
        <v>1.9901309999999999</v>
      </c>
      <c r="K1139">
        <v>1.7101299999999999</v>
      </c>
      <c r="L1139">
        <v>0.72530499999999998</v>
      </c>
      <c r="M1139">
        <v>0</v>
      </c>
      <c r="N1139">
        <v>0.99701899999999999</v>
      </c>
      <c r="O1139" s="4">
        <v>2.425567</v>
      </c>
      <c r="P1139" s="4">
        <v>2.2416</v>
      </c>
      <c r="Q1139" s="4">
        <v>1.918428</v>
      </c>
      <c r="R1139" s="4">
        <f t="shared" si="121"/>
        <v>2.1951983333333334</v>
      </c>
      <c r="S1139" s="5">
        <v>1.9719370000000001</v>
      </c>
      <c r="T1139" s="5">
        <v>2.233247</v>
      </c>
      <c r="U1139" s="5">
        <v>2.0123950000000002</v>
      </c>
      <c r="V1139" s="5">
        <f t="shared" si="122"/>
        <v>2.0725263333333337</v>
      </c>
      <c r="W1139">
        <v>2.8646509999999998</v>
      </c>
      <c r="X1139">
        <v>2.4898989999999999</v>
      </c>
      <c r="Y1139">
        <v>5.4979839999999998</v>
      </c>
      <c r="Z1139">
        <v>0.888741</v>
      </c>
      <c r="AA1139">
        <v>0</v>
      </c>
      <c r="AB1139">
        <v>3.8229410000000001</v>
      </c>
      <c r="AC1139">
        <v>1.494891</v>
      </c>
      <c r="AD1139">
        <v>2.716656</v>
      </c>
      <c r="AE1139" t="s">
        <v>35</v>
      </c>
      <c r="AF1139">
        <v>0.73643202595865598</v>
      </c>
      <c r="AG1139">
        <v>0.82337530920836399</v>
      </c>
      <c r="AH1139" s="2" t="s">
        <v>4596</v>
      </c>
      <c r="AI1139">
        <v>1.07347524121514</v>
      </c>
      <c r="AJ1139" s="14">
        <f t="shared" si="123"/>
        <v>0.79172210235192275</v>
      </c>
      <c r="AK1139">
        <v>0.102288917057839</v>
      </c>
      <c r="AL1139">
        <v>1.0267158852009599</v>
      </c>
      <c r="AM1139" s="14">
        <f t="shared" si="124"/>
        <v>0.87330283260051911</v>
      </c>
      <c r="AN1139">
        <v>3.8037011530200802E-2</v>
      </c>
      <c r="AO1139">
        <v>1.0874867854513799</v>
      </c>
      <c r="AP1139" s="14">
        <f t="shared" si="125"/>
        <v>0.82450095285505776</v>
      </c>
      <c r="AQ1139">
        <v>0.12099787022151</v>
      </c>
      <c r="AR1139">
        <v>1.0130525080582</v>
      </c>
      <c r="AS1139">
        <v>1.8708953163670501E-2</v>
      </c>
      <c r="AT1139">
        <v>0.65748188625625803</v>
      </c>
      <c r="AU1139">
        <v>-0.60497694644172895</v>
      </c>
      <c r="AV1139">
        <v>2.2538450000000001</v>
      </c>
      <c r="AW1139">
        <v>2.0995780000000002</v>
      </c>
      <c r="AX1139">
        <v>2.1951983333333298</v>
      </c>
      <c r="AY1139">
        <v>2.0725263333333301</v>
      </c>
      <c r="AZ1139">
        <v>2.1057735000000002</v>
      </c>
      <c r="BA1139">
        <v>3.1933625000000001</v>
      </c>
    </row>
    <row r="1140" spans="1:53" x14ac:dyDescent="0.3">
      <c r="A1140">
        <v>274</v>
      </c>
      <c r="B1140" t="s">
        <v>273</v>
      </c>
      <c r="C1140" s="2">
        <v>0.126915</v>
      </c>
      <c r="D1140" s="2">
        <v>10.259577</v>
      </c>
      <c r="E1140" s="2">
        <v>0</v>
      </c>
      <c r="F1140" s="2">
        <f t="shared" si="119"/>
        <v>3.462164</v>
      </c>
      <c r="G1140" s="3">
        <v>8.3799999999999999E-2</v>
      </c>
      <c r="H1140" s="3">
        <v>0</v>
      </c>
      <c r="I1140" s="3">
        <v>0</v>
      </c>
      <c r="J1140" s="3">
        <f t="shared" si="120"/>
        <v>2.7933333333333334E-2</v>
      </c>
      <c r="K1140">
        <v>0.34190399999999999</v>
      </c>
      <c r="L1140">
        <v>0</v>
      </c>
      <c r="M1140">
        <v>0</v>
      </c>
      <c r="N1140">
        <v>0.35878300000000002</v>
      </c>
      <c r="O1140" s="4">
        <v>2.3137150000000002</v>
      </c>
      <c r="P1140" s="4">
        <v>2.8763160000000001</v>
      </c>
      <c r="Q1140" s="4">
        <v>0</v>
      </c>
      <c r="R1140" s="4">
        <f t="shared" si="121"/>
        <v>1.7300103333333334</v>
      </c>
      <c r="S1140" s="5">
        <v>4.7479E-2</v>
      </c>
      <c r="T1140" s="5">
        <v>0</v>
      </c>
      <c r="U1140" s="5">
        <v>0.12214899999999999</v>
      </c>
      <c r="V1140" s="5">
        <f t="shared" si="122"/>
        <v>5.6542666666666665E-2</v>
      </c>
      <c r="W1140">
        <v>1.6893999999999999E-2</v>
      </c>
      <c r="X1140">
        <v>8.6216000000000001E-2</v>
      </c>
      <c r="Y1140">
        <v>1.5118240000000001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35</v>
      </c>
      <c r="AF1140">
        <v>0.43322003623615901</v>
      </c>
      <c r="AG1140">
        <v>0.65344022132287305</v>
      </c>
      <c r="AH1140" s="2" t="s">
        <v>274</v>
      </c>
      <c r="AI1140">
        <v>122.429319809069</v>
      </c>
      <c r="AJ1140" s="14">
        <f t="shared" si="123"/>
        <v>8.0681716213712971E-3</v>
      </c>
      <c r="AK1140">
        <v>6.9358052909238896</v>
      </c>
      <c r="AL1140">
        <v>2.9651779536576899</v>
      </c>
      <c r="AM1140" s="14">
        <f t="shared" si="124"/>
        <v>0.49969046334412043</v>
      </c>
      <c r="AN1140">
        <v>1.5681186899839099</v>
      </c>
      <c r="AO1140">
        <v>90.724205319876404</v>
      </c>
      <c r="AP1140" s="14">
        <f t="shared" si="125"/>
        <v>1.6331596847135681E-2</v>
      </c>
      <c r="AQ1140">
        <v>6.5034156096551303</v>
      </c>
      <c r="AR1140">
        <v>0.74103331997076005</v>
      </c>
      <c r="AS1140">
        <v>-0.43238968126875799</v>
      </c>
      <c r="AT1140">
        <v>5.5429732561462199E-2</v>
      </c>
      <c r="AU1140">
        <v>-4.1731961428783801</v>
      </c>
      <c r="AV1140">
        <v>5.1297885000000001</v>
      </c>
      <c r="AW1140">
        <v>4.19E-2</v>
      </c>
      <c r="AX1140">
        <v>1.7300103333333301</v>
      </c>
      <c r="AY1140">
        <v>5.6542666666666699E-2</v>
      </c>
      <c r="AZ1140">
        <v>0</v>
      </c>
      <c r="BA1140">
        <v>0.75591200000000003</v>
      </c>
    </row>
    <row r="1141" spans="1:53" x14ac:dyDescent="0.3">
      <c r="A1141">
        <v>792</v>
      </c>
      <c r="B1141" t="s">
        <v>768</v>
      </c>
      <c r="C1141" s="2">
        <v>19.473897999999998</v>
      </c>
      <c r="D1141" s="2">
        <v>37.263315424561398</v>
      </c>
      <c r="E1141" s="2">
        <v>26.800514</v>
      </c>
      <c r="F1141" s="2">
        <f t="shared" si="119"/>
        <v>27.845909141520465</v>
      </c>
      <c r="G1141" s="3">
        <v>16.133508408187101</v>
      </c>
      <c r="H1141" s="3">
        <v>9.8575913368421109</v>
      </c>
      <c r="I1141" s="3">
        <v>19.137098000000002</v>
      </c>
      <c r="J1141" s="3">
        <f t="shared" si="120"/>
        <v>15.042732581676404</v>
      </c>
      <c r="K1141">
        <v>16.600156999999999</v>
      </c>
      <c r="L1141">
        <v>11.769548810526301</v>
      </c>
      <c r="M1141">
        <v>0</v>
      </c>
      <c r="N1141">
        <v>9.4778780000000005</v>
      </c>
      <c r="O1141" s="4">
        <v>38.904340389473703</v>
      </c>
      <c r="P1141" s="4">
        <v>31.3216665719298</v>
      </c>
      <c r="Q1141" s="4">
        <v>28.527444136842099</v>
      </c>
      <c r="R1141" s="4">
        <f t="shared" si="121"/>
        <v>32.91781703274853</v>
      </c>
      <c r="S1141" s="5">
        <v>25.661642094736798</v>
      </c>
      <c r="T1141" s="5">
        <v>28.725679635087701</v>
      </c>
      <c r="U1141" s="5">
        <v>23.126774106432698</v>
      </c>
      <c r="V1141" s="5">
        <f t="shared" si="122"/>
        <v>25.838031945419065</v>
      </c>
      <c r="W1141">
        <v>54.198859936842098</v>
      </c>
      <c r="X1141">
        <v>42.415650766081903</v>
      </c>
      <c r="Y1141">
        <v>33.764023000000002</v>
      </c>
      <c r="Z1141">
        <v>27.610996</v>
      </c>
      <c r="AA1141">
        <v>0</v>
      </c>
      <c r="AB1141">
        <v>73.935935999999998</v>
      </c>
      <c r="AC1141">
        <v>11.809625</v>
      </c>
      <c r="AD1141">
        <v>20.029163</v>
      </c>
      <c r="AE1141" t="s">
        <v>35</v>
      </c>
      <c r="AF1141">
        <v>0.53011319914917099</v>
      </c>
      <c r="AG1141">
        <v>0.71344296553741404</v>
      </c>
      <c r="AH1141" s="2" t="s">
        <v>769</v>
      </c>
      <c r="AI1141">
        <v>1.81635179965862</v>
      </c>
      <c r="AJ1141" s="14">
        <f t="shared" si="123"/>
        <v>0.54021337587597362</v>
      </c>
      <c r="AK1141">
        <v>0.86104365773254699</v>
      </c>
      <c r="AL1141">
        <v>0.97308745231840599</v>
      </c>
      <c r="AM1141" s="14">
        <f t="shared" si="124"/>
        <v>1.1821419392504391</v>
      </c>
      <c r="AN1141">
        <v>-3.9358627644046698E-2</v>
      </c>
      <c r="AO1141">
        <v>1.2397196032556099</v>
      </c>
      <c r="AP1141" s="14">
        <f t="shared" si="125"/>
        <v>0.92789327919240039</v>
      </c>
      <c r="AQ1141">
        <v>0.31001385227616102</v>
      </c>
      <c r="AR1141">
        <v>0.68253275796495805</v>
      </c>
      <c r="AS1141">
        <v>-0.55102980545638602</v>
      </c>
      <c r="AT1141">
        <v>0.57467365359491096</v>
      </c>
      <c r="AU1141">
        <v>-0.79918518578581699</v>
      </c>
      <c r="AV1141">
        <v>32.031914712280702</v>
      </c>
      <c r="AW1141">
        <v>17.635303204093599</v>
      </c>
      <c r="AX1141">
        <v>32.917817032748502</v>
      </c>
      <c r="AY1141">
        <v>25.8380319454191</v>
      </c>
      <c r="AZ1141">
        <v>15.919394</v>
      </c>
      <c r="BA1141">
        <v>30.687509500000001</v>
      </c>
    </row>
    <row r="1142" spans="1:53" x14ac:dyDescent="0.3">
      <c r="A1142">
        <v>2465</v>
      </c>
      <c r="B1142" t="s">
        <v>2301</v>
      </c>
      <c r="C1142" s="2">
        <v>1.84898662886598</v>
      </c>
      <c r="D1142" s="2">
        <v>3.981471</v>
      </c>
      <c r="E1142" s="2">
        <v>4.4578550000000003</v>
      </c>
      <c r="F1142" s="2">
        <f t="shared" si="119"/>
        <v>3.429437542955327</v>
      </c>
      <c r="G1142" s="3">
        <v>3.2946422609313899</v>
      </c>
      <c r="H1142" s="3">
        <v>10.701948</v>
      </c>
      <c r="I1142" s="3">
        <v>3.3670214589406302</v>
      </c>
      <c r="J1142" s="3">
        <f t="shared" si="120"/>
        <v>5.7878705732906726</v>
      </c>
      <c r="K1142">
        <v>0.427452</v>
      </c>
      <c r="L1142">
        <v>0.50261</v>
      </c>
      <c r="M1142">
        <v>0</v>
      </c>
      <c r="N1142">
        <v>1.5030383565588299</v>
      </c>
      <c r="O1142" s="4">
        <v>3.15577</v>
      </c>
      <c r="P1142" s="4">
        <v>9.8891120000000008</v>
      </c>
      <c r="Q1142" s="4">
        <v>6.3267850878066101</v>
      </c>
      <c r="R1142" s="4">
        <f t="shared" si="121"/>
        <v>6.4572223626022032</v>
      </c>
      <c r="S1142" s="5">
        <v>1.3603099999999999</v>
      </c>
      <c r="T1142" s="5">
        <v>1.6999358528261601</v>
      </c>
      <c r="U1142" s="5">
        <v>2.2529499185922499</v>
      </c>
      <c r="V1142" s="5">
        <f t="shared" si="122"/>
        <v>1.7710652571394701</v>
      </c>
      <c r="W1142">
        <v>4.02793690366157</v>
      </c>
      <c r="X1142">
        <v>14.353097</v>
      </c>
      <c r="Y1142">
        <v>0.24107200000000001</v>
      </c>
      <c r="Z1142">
        <v>0.44258799999999998</v>
      </c>
      <c r="AA1142">
        <v>0</v>
      </c>
      <c r="AB1142">
        <v>1.7434000000000001</v>
      </c>
      <c r="AC1142">
        <v>1.863742</v>
      </c>
      <c r="AD1142">
        <v>1.1461931048702501</v>
      </c>
      <c r="AE1142" t="s">
        <v>35</v>
      </c>
      <c r="AF1142">
        <v>7.0221507880930706E-2</v>
      </c>
      <c r="AG1142">
        <v>0.37853110861152101</v>
      </c>
      <c r="AH1142" s="2" t="s">
        <v>2302</v>
      </c>
      <c r="AI1142">
        <v>1.26684959716972</v>
      </c>
      <c r="AJ1142" s="14">
        <f t="shared" si="123"/>
        <v>1.6877025753625359</v>
      </c>
      <c r="AK1142">
        <v>0.341245255104345</v>
      </c>
      <c r="AL1142">
        <v>0.65347958658489103</v>
      </c>
      <c r="AM1142" s="14">
        <f t="shared" si="124"/>
        <v>1.8828808752812785</v>
      </c>
      <c r="AN1142">
        <v>-0.61378592511412999</v>
      </c>
      <c r="AO1142">
        <v>2.3825564772330199</v>
      </c>
      <c r="AP1142" s="14">
        <f t="shared" si="125"/>
        <v>0.51643024109815094</v>
      </c>
      <c r="AQ1142">
        <v>1.2525104128585201</v>
      </c>
      <c r="AR1142">
        <v>1.88069403231126</v>
      </c>
      <c r="AS1142">
        <v>0.91126515775417705</v>
      </c>
      <c r="AT1142">
        <v>9.7441180116900501</v>
      </c>
      <c r="AU1142">
        <v>3.2845316059298999</v>
      </c>
      <c r="AV1142">
        <v>4.2196629999999997</v>
      </c>
      <c r="AW1142">
        <v>3.3308318599360098</v>
      </c>
      <c r="AX1142">
        <v>6.4572223626021996</v>
      </c>
      <c r="AY1142">
        <v>1.7710652571394701</v>
      </c>
      <c r="AZ1142">
        <v>1.50496755243512</v>
      </c>
      <c r="BA1142">
        <v>0.34183000000000002</v>
      </c>
    </row>
    <row r="1143" spans="1:53" x14ac:dyDescent="0.3">
      <c r="A1143">
        <v>3677</v>
      </c>
      <c r="B1143" t="s">
        <v>3403</v>
      </c>
      <c r="C1143" s="2">
        <v>8.2527000000000003E-2</v>
      </c>
      <c r="D1143" s="2">
        <v>2.467889</v>
      </c>
      <c r="E1143" s="2">
        <v>4.3927189999999996</v>
      </c>
      <c r="F1143" s="2">
        <f t="shared" si="119"/>
        <v>2.3143783333333334</v>
      </c>
      <c r="G1143" s="3">
        <v>0.31143199999999999</v>
      </c>
      <c r="H1143" s="3">
        <v>0</v>
      </c>
      <c r="I1143" s="3">
        <v>0.27687800000000001</v>
      </c>
      <c r="J1143" s="3">
        <f t="shared" si="120"/>
        <v>0.19610333333333332</v>
      </c>
      <c r="K1143">
        <v>1.3623890000000001</v>
      </c>
      <c r="L1143">
        <v>0.48838500000000001</v>
      </c>
      <c r="M1143">
        <v>0</v>
      </c>
      <c r="N1143">
        <v>0.80370200000000003</v>
      </c>
      <c r="O1143" s="4">
        <v>6.7679999999999997E-3</v>
      </c>
      <c r="P1143" s="4">
        <v>3.6017E-2</v>
      </c>
      <c r="Q1143" s="4">
        <v>5.3880999999999998E-2</v>
      </c>
      <c r="R1143" s="4">
        <f t="shared" si="121"/>
        <v>3.2222000000000001E-2</v>
      </c>
      <c r="S1143" s="5">
        <v>0.22799800000000001</v>
      </c>
      <c r="T1143" s="5">
        <v>4.9919999999999999E-3</v>
      </c>
      <c r="U1143" s="5">
        <v>5.3813E-2</v>
      </c>
      <c r="V1143" s="5">
        <f t="shared" si="122"/>
        <v>9.5601000000000005E-2</v>
      </c>
      <c r="W1143">
        <v>0.53586900000000004</v>
      </c>
      <c r="X1143">
        <v>0.487763</v>
      </c>
      <c r="Y1143">
        <v>0</v>
      </c>
      <c r="Z1143">
        <v>0</v>
      </c>
      <c r="AA1143">
        <v>5.9598979999999999</v>
      </c>
      <c r="AB1143">
        <v>0</v>
      </c>
      <c r="AC1143">
        <v>0</v>
      </c>
      <c r="AD1143">
        <v>0.10016700000000001</v>
      </c>
      <c r="AE1143" t="s">
        <v>35</v>
      </c>
      <c r="AF1143">
        <v>0.31400531832484302</v>
      </c>
      <c r="AG1143">
        <v>0.57994298186211601</v>
      </c>
      <c r="AH1143" s="2" t="s">
        <v>3404</v>
      </c>
      <c r="AI1143">
        <v>11.661552582822001</v>
      </c>
      <c r="AJ1143" s="14">
        <f t="shared" si="123"/>
        <v>8.4732617182295883E-2</v>
      </c>
      <c r="AK1143">
        <v>3.5436879721414098</v>
      </c>
      <c r="AL1143">
        <v>106.45844454099699</v>
      </c>
      <c r="AM1143" s="14">
        <f t="shared" si="124"/>
        <v>1.3922529232112006E-2</v>
      </c>
      <c r="AN1143">
        <v>6.7341465821597399</v>
      </c>
      <c r="AO1143">
        <v>35.881465675045199</v>
      </c>
      <c r="AP1143" s="14">
        <f t="shared" si="125"/>
        <v>4.1307420927290048E-2</v>
      </c>
      <c r="AQ1143">
        <v>5.1651669171103096</v>
      </c>
      <c r="AR1143">
        <v>3.0769029612661001</v>
      </c>
      <c r="AS1143">
        <v>1.6214789449689</v>
      </c>
      <c r="AT1143" t="s">
        <v>67</v>
      </c>
      <c r="AU1143" t="s">
        <v>67</v>
      </c>
      <c r="AV1143">
        <v>3.430304</v>
      </c>
      <c r="AW1143">
        <v>0.294155</v>
      </c>
      <c r="AX1143">
        <v>3.2222000000000001E-2</v>
      </c>
      <c r="AY1143">
        <v>9.5601000000000005E-2</v>
      </c>
      <c r="AZ1143">
        <v>5.0083500000000003E-2</v>
      </c>
      <c r="BA1143">
        <v>0</v>
      </c>
    </row>
    <row r="1144" spans="1:53" x14ac:dyDescent="0.3">
      <c r="A1144">
        <v>5049</v>
      </c>
      <c r="B1144" t="s">
        <v>4648</v>
      </c>
      <c r="C1144" s="2">
        <v>0.68787399999999999</v>
      </c>
      <c r="D1144" s="2">
        <v>3.8759790000000001</v>
      </c>
      <c r="E1144" s="2">
        <v>5.0035179999999997</v>
      </c>
      <c r="F1144" s="2">
        <f t="shared" si="119"/>
        <v>3.1891236666666667</v>
      </c>
      <c r="G1144" s="3">
        <v>8.6467000000000002E-2</v>
      </c>
      <c r="H1144" s="3">
        <v>0</v>
      </c>
      <c r="I1144" s="3">
        <v>5.9990000000000002E-2</v>
      </c>
      <c r="J1144" s="3">
        <f t="shared" si="120"/>
        <v>4.8819000000000001E-2</v>
      </c>
      <c r="K1144">
        <v>1.776354</v>
      </c>
      <c r="L1144">
        <v>1.690099</v>
      </c>
      <c r="M1144">
        <v>0</v>
      </c>
      <c r="N1144">
        <v>1.715821</v>
      </c>
      <c r="O1144" s="4">
        <v>0.25966400000000001</v>
      </c>
      <c r="P1144" s="4">
        <v>0.29600900000000002</v>
      </c>
      <c r="Q1144" s="4">
        <v>0.23157700000000001</v>
      </c>
      <c r="R1144" s="4">
        <f t="shared" si="121"/>
        <v>0.26241666666666669</v>
      </c>
      <c r="S1144" s="5">
        <v>9.3077999999999994E-2</v>
      </c>
      <c r="T1144" s="5">
        <v>0.162661</v>
      </c>
      <c r="U1144" s="5">
        <v>0.25581799999999999</v>
      </c>
      <c r="V1144" s="5">
        <f t="shared" si="122"/>
        <v>0.170519</v>
      </c>
      <c r="W1144">
        <v>0.96953900000000004</v>
      </c>
      <c r="X1144">
        <v>0.71156399999999997</v>
      </c>
      <c r="Y1144">
        <v>2.8642000000000001E-2</v>
      </c>
      <c r="Z1144">
        <v>1.227857</v>
      </c>
      <c r="AA1144">
        <v>0</v>
      </c>
      <c r="AB1144">
        <v>0</v>
      </c>
      <c r="AC1144">
        <v>0</v>
      </c>
      <c r="AD1144">
        <v>1.8157639999999999</v>
      </c>
      <c r="AE1144" t="s">
        <v>35</v>
      </c>
      <c r="AF1144">
        <v>1.56956334697252E-2</v>
      </c>
      <c r="AG1144">
        <v>0.21623118044850601</v>
      </c>
      <c r="AH1144" s="2" t="s">
        <v>4649</v>
      </c>
      <c r="AI1144">
        <v>60.628696477464402</v>
      </c>
      <c r="AJ1144" s="14">
        <f t="shared" si="123"/>
        <v>1.5307967047582874E-2</v>
      </c>
      <c r="AK1144">
        <v>5.9219288995838903</v>
      </c>
      <c r="AL1144">
        <v>16.9186986344871</v>
      </c>
      <c r="AM1144" s="14">
        <f t="shared" si="124"/>
        <v>8.2284882649580546E-2</v>
      </c>
      <c r="AN1144">
        <v>4.0805466972827897</v>
      </c>
      <c r="AO1144">
        <v>26.0366791970396</v>
      </c>
      <c r="AP1144" s="14">
        <f t="shared" si="125"/>
        <v>5.3468920563444232E-2</v>
      </c>
      <c r="AQ1144">
        <v>4.7024735490946901</v>
      </c>
      <c r="AR1144">
        <v>0.429444812601528</v>
      </c>
      <c r="AS1144">
        <v>-1.2194553504892001</v>
      </c>
      <c r="AT1144">
        <v>0.11655958341391399</v>
      </c>
      <c r="AU1144">
        <v>-3.1008604685815802</v>
      </c>
      <c r="AV1144">
        <v>4.4397485000000003</v>
      </c>
      <c r="AW1144">
        <v>7.3228500000000002E-2</v>
      </c>
      <c r="AX1144">
        <v>0.26241666666666702</v>
      </c>
      <c r="AY1144">
        <v>0.170519</v>
      </c>
      <c r="AZ1144">
        <v>0.90788199999999997</v>
      </c>
      <c r="BA1144">
        <v>0.62824950000000002</v>
      </c>
    </row>
    <row r="1145" spans="1:53" x14ac:dyDescent="0.3">
      <c r="A1145">
        <v>405</v>
      </c>
      <c r="B1145" t="s">
        <v>413</v>
      </c>
      <c r="C1145" s="2">
        <v>0</v>
      </c>
      <c r="D1145" s="2">
        <v>11.005437074027601</v>
      </c>
      <c r="E1145" s="2">
        <v>8.1189229736511894</v>
      </c>
      <c r="F1145" s="2">
        <f t="shared" si="119"/>
        <v>6.3747866825595976</v>
      </c>
      <c r="G1145" s="3">
        <v>0.88549385257214597</v>
      </c>
      <c r="H1145" s="3">
        <v>0</v>
      </c>
      <c r="I1145" s="3">
        <v>0.644981134880803</v>
      </c>
      <c r="J1145" s="3">
        <f t="shared" si="120"/>
        <v>0.51015832915098303</v>
      </c>
      <c r="K1145">
        <v>4.47896939711418</v>
      </c>
      <c r="L1145">
        <v>5.0688941097867</v>
      </c>
      <c r="M1145">
        <v>0</v>
      </c>
      <c r="N1145">
        <v>3.95568019677959</v>
      </c>
      <c r="O1145" s="4">
        <v>0</v>
      </c>
      <c r="P1145" s="4">
        <v>0</v>
      </c>
      <c r="Q1145" s="4">
        <v>0.36177210664993698</v>
      </c>
      <c r="R1145" s="4">
        <f t="shared" si="121"/>
        <v>0.12059070221664565</v>
      </c>
      <c r="S1145" s="5">
        <v>0.55908203324968597</v>
      </c>
      <c r="T1145" s="5">
        <v>0.26181370075282301</v>
      </c>
      <c r="U1145" s="5">
        <v>0.20752891656210801</v>
      </c>
      <c r="V1145" s="5">
        <f t="shared" si="122"/>
        <v>0.34280821685487228</v>
      </c>
      <c r="W1145">
        <v>1.94317520326223</v>
      </c>
      <c r="X1145">
        <v>1.8069815897114201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0.47910776097867003</v>
      </c>
      <c r="AE1145" t="s">
        <v>35</v>
      </c>
      <c r="AF1145">
        <v>6.0340074344322802E-3</v>
      </c>
      <c r="AG1145">
        <v>0.15186775516188</v>
      </c>
      <c r="AH1145" s="2" t="s">
        <v>414</v>
      </c>
      <c r="AI1145">
        <v>12.4957024482354</v>
      </c>
      <c r="AJ1145" s="14">
        <f t="shared" si="123"/>
        <v>8.0027513790648874E-2</v>
      </c>
      <c r="AK1145">
        <v>3.6433600999614701</v>
      </c>
      <c r="AL1145">
        <v>79.294504867055096</v>
      </c>
      <c r="AM1145" s="14">
        <f t="shared" si="124"/>
        <v>1.891682156934955E-2</v>
      </c>
      <c r="AN1145">
        <v>6.30914898508217</v>
      </c>
      <c r="AO1145">
        <v>27.893672186648701</v>
      </c>
      <c r="AP1145" s="14">
        <f t="shared" si="125"/>
        <v>5.377563735469628E-2</v>
      </c>
      <c r="AQ1145">
        <v>4.8018659717678496</v>
      </c>
      <c r="AR1145">
        <v>2.23226123558887</v>
      </c>
      <c r="AS1145">
        <v>1.1585058718063801</v>
      </c>
      <c r="AT1145" t="s">
        <v>67</v>
      </c>
      <c r="AU1145" t="s">
        <v>67</v>
      </c>
      <c r="AV1145">
        <v>9.5621800238393995</v>
      </c>
      <c r="AW1145">
        <v>0.76523749372647498</v>
      </c>
      <c r="AX1145">
        <v>0.120590702216646</v>
      </c>
      <c r="AY1145">
        <v>0.34280821685487201</v>
      </c>
      <c r="AZ1145">
        <v>0.23955388048933501</v>
      </c>
      <c r="BA1145">
        <v>0</v>
      </c>
    </row>
    <row r="1146" spans="1:53" x14ac:dyDescent="0.3">
      <c r="A1146">
        <v>2517</v>
      </c>
      <c r="B1146" t="s">
        <v>2349</v>
      </c>
      <c r="C1146" s="2">
        <v>2.9159077986881901</v>
      </c>
      <c r="D1146" s="2">
        <v>6.5889558995963702</v>
      </c>
      <c r="E1146" s="2">
        <v>7.15264394550959</v>
      </c>
      <c r="F1146" s="2">
        <f t="shared" si="119"/>
        <v>5.5525025479313825</v>
      </c>
      <c r="G1146" s="3">
        <v>0.37710519677093801</v>
      </c>
      <c r="H1146" s="3">
        <v>2.3330310898082698</v>
      </c>
      <c r="I1146" s="3">
        <v>1.4346242694248199</v>
      </c>
      <c r="J1146" s="3">
        <f t="shared" si="120"/>
        <v>1.3815868520013426</v>
      </c>
      <c r="K1146">
        <v>2.46849261049445</v>
      </c>
      <c r="L1146">
        <v>1.4378170605449001</v>
      </c>
      <c r="M1146">
        <v>0</v>
      </c>
      <c r="N1146">
        <v>1.11639983602422</v>
      </c>
      <c r="O1146" s="4">
        <v>1.5472520287588301</v>
      </c>
      <c r="P1146" s="4">
        <v>1.6233872578203801</v>
      </c>
      <c r="Q1146" s="4">
        <v>1.7381298925327999</v>
      </c>
      <c r="R1146" s="4">
        <f t="shared" si="121"/>
        <v>1.6362563930373366</v>
      </c>
      <c r="S1146" s="5">
        <v>0.80062620736629697</v>
      </c>
      <c r="T1146" s="5">
        <v>0.486662340565086</v>
      </c>
      <c r="U1146" s="5">
        <v>1.2147375151362301</v>
      </c>
      <c r="V1146" s="5">
        <f t="shared" si="122"/>
        <v>0.83400868768920444</v>
      </c>
      <c r="W1146">
        <v>1.6111823506559</v>
      </c>
      <c r="X1146">
        <v>1.49701550100908</v>
      </c>
      <c r="Y1146">
        <v>2.9702029626639801</v>
      </c>
      <c r="Z1146">
        <v>1.91683551967709E-2</v>
      </c>
      <c r="AA1146">
        <v>16.310046506559001</v>
      </c>
      <c r="AB1146">
        <v>0.50031320383451106</v>
      </c>
      <c r="AC1146">
        <v>0</v>
      </c>
      <c r="AD1146">
        <v>2.6798433239152399</v>
      </c>
      <c r="AE1146" t="s">
        <v>35</v>
      </c>
      <c r="AF1146">
        <v>0.308038113547976</v>
      </c>
      <c r="AG1146">
        <v>0.57504503663652196</v>
      </c>
      <c r="AH1146" s="2" t="s">
        <v>2350</v>
      </c>
      <c r="AI1146">
        <v>7.5847967930666602</v>
      </c>
      <c r="AJ1146" s="14">
        <f t="shared" si="123"/>
        <v>0.2488223715477737</v>
      </c>
      <c r="AK1146">
        <v>2.9231105292446098</v>
      </c>
      <c r="AL1146">
        <v>4.1990973736083701</v>
      </c>
      <c r="AM1146" s="14">
        <f t="shared" si="124"/>
        <v>0.29468809404633833</v>
      </c>
      <c r="AN1146">
        <v>2.0700792434701598</v>
      </c>
      <c r="AO1146">
        <v>8.2382833943732301</v>
      </c>
      <c r="AP1146" s="14">
        <f t="shared" si="125"/>
        <v>0.15020410715523566</v>
      </c>
      <c r="AQ1146">
        <v>3.0423437553181598</v>
      </c>
      <c r="AR1146">
        <v>1.08615743033537</v>
      </c>
      <c r="AS1146">
        <v>0.11923322607355701</v>
      </c>
      <c r="AT1146">
        <v>0.60605701786563804</v>
      </c>
      <c r="AU1146">
        <v>-0.72247456600366899</v>
      </c>
      <c r="AV1146">
        <v>6.8707999225529797</v>
      </c>
      <c r="AW1146">
        <v>0.90586473309787896</v>
      </c>
      <c r="AX1146">
        <v>1.6362563930373399</v>
      </c>
      <c r="AY1146">
        <v>0.834008687689204</v>
      </c>
      <c r="AZ1146">
        <v>1.33992166195762</v>
      </c>
      <c r="BA1146">
        <v>1.4946856589303801</v>
      </c>
    </row>
    <row r="1147" spans="1:53" x14ac:dyDescent="0.3">
      <c r="A1147">
        <v>2772</v>
      </c>
      <c r="B1147" t="s">
        <v>2605</v>
      </c>
      <c r="C1147" s="2">
        <v>9.9584679786362305</v>
      </c>
      <c r="D1147" s="2">
        <v>0</v>
      </c>
      <c r="E1147" s="2">
        <v>0</v>
      </c>
      <c r="F1147" s="2">
        <f t="shared" si="119"/>
        <v>3.3194893262120768</v>
      </c>
      <c r="G1147" s="3">
        <v>4.6140173904009396</v>
      </c>
      <c r="H1147" s="3">
        <v>0</v>
      </c>
      <c r="I1147" s="3">
        <v>1.87199122446591</v>
      </c>
      <c r="J1147" s="3">
        <f t="shared" si="120"/>
        <v>2.1620028716222834</v>
      </c>
      <c r="K1147">
        <v>0</v>
      </c>
      <c r="L1147">
        <v>0</v>
      </c>
      <c r="M1147">
        <v>0</v>
      </c>
      <c r="N1147">
        <v>0</v>
      </c>
      <c r="O1147" s="4">
        <v>8.8430559499560992</v>
      </c>
      <c r="P1147" s="4">
        <v>10.366788340356999</v>
      </c>
      <c r="Q1147" s="4">
        <v>6.4572415141937398</v>
      </c>
      <c r="R1147" s="4">
        <f t="shared" si="121"/>
        <v>8.5556952681689467</v>
      </c>
      <c r="S1147" s="5">
        <v>7.63929738923032</v>
      </c>
      <c r="T1147" s="5">
        <v>10.1730410424349</v>
      </c>
      <c r="U1147" s="5">
        <v>8.0489828522095408</v>
      </c>
      <c r="V1147" s="5">
        <f t="shared" si="122"/>
        <v>8.6204404279582523</v>
      </c>
      <c r="W1147">
        <v>5.4454338958150403</v>
      </c>
      <c r="X1147">
        <v>4.2418326388644996</v>
      </c>
      <c r="Y1147">
        <v>20.537705847234399</v>
      </c>
      <c r="Z1147">
        <v>3.8166569329821498</v>
      </c>
      <c r="AA1147">
        <v>0</v>
      </c>
      <c r="AB1147">
        <v>26.464016786655002</v>
      </c>
      <c r="AC1147">
        <v>4.9521556704711696</v>
      </c>
      <c r="AD1147">
        <v>8.4945596587650005</v>
      </c>
      <c r="AE1147" t="s">
        <v>35</v>
      </c>
      <c r="AF1147">
        <v>8.4636489937648302E-2</v>
      </c>
      <c r="AG1147">
        <v>0.39993270883763499</v>
      </c>
      <c r="AH1147" s="2" t="s">
        <v>2606</v>
      </c>
      <c r="AI1147">
        <v>0</v>
      </c>
      <c r="AJ1147" s="14">
        <f t="shared" si="123"/>
        <v>0.65130586640246257</v>
      </c>
      <c r="AK1147" t="e">
        <f>-Inf</f>
        <v>#NAME?</v>
      </c>
      <c r="AL1147">
        <v>0</v>
      </c>
      <c r="AM1147" s="14">
        <f t="shared" si="124"/>
        <v>2.5774130980357719</v>
      </c>
      <c r="AN1147" t="e">
        <f>-Inf</f>
        <v>#NAME?</v>
      </c>
      <c r="AO1147">
        <v>0</v>
      </c>
      <c r="AP1147" s="14">
        <f t="shared" si="125"/>
        <v>2.596917652329124</v>
      </c>
      <c r="AQ1147" t="e">
        <f>-Inf</f>
        <v>#NAME?</v>
      </c>
      <c r="AR1147">
        <v>0.37619937572047302</v>
      </c>
      <c r="AS1147">
        <v>-1.41043064008719</v>
      </c>
      <c r="AT1147">
        <v>0.26631814075363702</v>
      </c>
      <c r="AU1147">
        <v>-1.90877739114572</v>
      </c>
      <c r="AV1147">
        <v>0</v>
      </c>
      <c r="AW1147">
        <v>3.2430043074334201</v>
      </c>
      <c r="AX1147">
        <v>8.5556952681689502</v>
      </c>
      <c r="AY1147">
        <v>8.6204404279582505</v>
      </c>
      <c r="AZ1147">
        <v>6.7233576646180904</v>
      </c>
      <c r="BA1147">
        <v>12.1771813901083</v>
      </c>
    </row>
    <row r="1148" spans="1:53" x14ac:dyDescent="0.3">
      <c r="A1148">
        <v>7882</v>
      </c>
      <c r="B1148" t="s">
        <v>7230</v>
      </c>
      <c r="C1148" s="2">
        <v>0.37584699999999999</v>
      </c>
      <c r="D1148" s="2">
        <v>0.98484700000000003</v>
      </c>
      <c r="E1148" s="2">
        <v>3.5169640000000002</v>
      </c>
      <c r="F1148" s="2">
        <f t="shared" si="119"/>
        <v>1.6258860000000002</v>
      </c>
      <c r="G1148" s="3">
        <v>1.2075</v>
      </c>
      <c r="H1148" s="3">
        <v>7.7327000000000007E-2</v>
      </c>
      <c r="I1148" s="3">
        <v>2.2368600000000001</v>
      </c>
      <c r="J1148" s="3">
        <f t="shared" si="120"/>
        <v>1.1738956666666667</v>
      </c>
      <c r="K1148">
        <v>1.4752149999999999</v>
      </c>
      <c r="L1148">
        <v>0.97060999999999997</v>
      </c>
      <c r="M1148">
        <v>0</v>
      </c>
      <c r="N1148">
        <v>1.0555950000000001</v>
      </c>
      <c r="O1148" s="4">
        <v>0.28558</v>
      </c>
      <c r="P1148" s="4">
        <v>1.0370029999999999</v>
      </c>
      <c r="Q1148" s="4">
        <v>0.65220199999999995</v>
      </c>
      <c r="R1148" s="4">
        <f t="shared" si="121"/>
        <v>0.65826166666666663</v>
      </c>
      <c r="S1148" s="5">
        <v>0.98969600000000002</v>
      </c>
      <c r="T1148" s="5">
        <v>1.1465240000000001</v>
      </c>
      <c r="U1148" s="5">
        <v>0.98744200000000004</v>
      </c>
      <c r="V1148" s="5">
        <f t="shared" si="122"/>
        <v>1.0412206666666668</v>
      </c>
      <c r="W1148">
        <v>1.3662559999999999</v>
      </c>
      <c r="X1148">
        <v>1.8686</v>
      </c>
      <c r="Y1148">
        <v>1.048894</v>
      </c>
      <c r="Z1148">
        <v>0</v>
      </c>
      <c r="AA1148">
        <v>0</v>
      </c>
      <c r="AB1148">
        <v>0.36335000000000001</v>
      </c>
      <c r="AC1148">
        <v>3.1504590000000001</v>
      </c>
      <c r="AD1148">
        <v>3.332239</v>
      </c>
      <c r="AE1148" t="s">
        <v>35</v>
      </c>
      <c r="AF1148">
        <v>0.29630910923194598</v>
      </c>
      <c r="AG1148">
        <v>0.56644979600812695</v>
      </c>
      <c r="AH1148" s="2" t="s">
        <v>7231</v>
      </c>
      <c r="AI1148">
        <v>1.3070094299085999</v>
      </c>
      <c r="AJ1148" s="14">
        <f t="shared" si="123"/>
        <v>0.72200367471438132</v>
      </c>
      <c r="AK1148">
        <v>0.38626955003411301</v>
      </c>
      <c r="AL1148">
        <v>3.4194692080403701</v>
      </c>
      <c r="AM1148" s="14">
        <f t="shared" si="124"/>
        <v>0.40486335860365769</v>
      </c>
      <c r="AN1148">
        <v>1.7737723981056901</v>
      </c>
      <c r="AO1148">
        <v>2.1617948740932902</v>
      </c>
      <c r="AP1148" s="14">
        <f t="shared" si="125"/>
        <v>0.64040201260522978</v>
      </c>
      <c r="AQ1148">
        <v>1.1122296367783699</v>
      </c>
      <c r="AR1148">
        <v>1.6540009770583399</v>
      </c>
      <c r="AS1148">
        <v>0.72596008674425505</v>
      </c>
      <c r="AT1148">
        <v>3.28380179503363</v>
      </c>
      <c r="AU1148">
        <v>1.71536705100378</v>
      </c>
      <c r="AV1148">
        <v>2.2509055</v>
      </c>
      <c r="AW1148">
        <v>1.72218</v>
      </c>
      <c r="AX1148">
        <v>0.65826166666666697</v>
      </c>
      <c r="AY1148">
        <v>1.0412206666666699</v>
      </c>
      <c r="AZ1148">
        <v>3.241349</v>
      </c>
      <c r="BA1148">
        <v>0.524447</v>
      </c>
    </row>
    <row r="1149" spans="1:53" x14ac:dyDescent="0.3">
      <c r="A1149">
        <v>2963</v>
      </c>
      <c r="B1149" t="s">
        <v>2812</v>
      </c>
      <c r="C1149" s="2">
        <v>2.7400472283201398</v>
      </c>
      <c r="D1149" s="2">
        <v>3.3225410983289398</v>
      </c>
      <c r="E1149" s="2">
        <v>3.7024690177660502</v>
      </c>
      <c r="F1149" s="2">
        <f t="shared" si="119"/>
        <v>3.2550191148050431</v>
      </c>
      <c r="G1149" s="3">
        <v>3.2592233498680701</v>
      </c>
      <c r="H1149" s="3">
        <v>1.6900777294635001</v>
      </c>
      <c r="I1149" s="3">
        <v>3.2441809873350902</v>
      </c>
      <c r="J1149" s="3">
        <f t="shared" si="120"/>
        <v>2.7311606888888869</v>
      </c>
      <c r="K1149">
        <v>3.27339456182938</v>
      </c>
      <c r="L1149">
        <v>2.76684496376429</v>
      </c>
      <c r="M1149">
        <v>0</v>
      </c>
      <c r="N1149">
        <v>2.38906837449428</v>
      </c>
      <c r="O1149" s="4">
        <v>1.82400593632366</v>
      </c>
      <c r="P1149" s="4">
        <v>1.4579163308707099</v>
      </c>
      <c r="Q1149" s="4">
        <v>1.4771610276165299</v>
      </c>
      <c r="R1149" s="4">
        <f t="shared" si="121"/>
        <v>1.5863610982702998</v>
      </c>
      <c r="S1149" s="5">
        <v>1.69366914318382</v>
      </c>
      <c r="T1149" s="5">
        <v>2.0930748911169701</v>
      </c>
      <c r="U1149" s="5">
        <v>2.1434314956904101</v>
      </c>
      <c r="V1149" s="5">
        <f t="shared" si="122"/>
        <v>1.9767251766637335</v>
      </c>
      <c r="W1149">
        <v>2.9775587915567301</v>
      </c>
      <c r="X1149">
        <v>3.07364204397537</v>
      </c>
      <c r="Y1149">
        <v>1.4932107649955999</v>
      </c>
      <c r="Z1149">
        <v>1.6127676951627099</v>
      </c>
      <c r="AA1149">
        <v>6.3010624756376403</v>
      </c>
      <c r="AB1149">
        <v>7.15482730430959</v>
      </c>
      <c r="AC1149">
        <v>3.34622490026385</v>
      </c>
      <c r="AD1149">
        <v>1.8030655665787201</v>
      </c>
      <c r="AE1149" t="s">
        <v>35</v>
      </c>
      <c r="AF1149">
        <v>0.56300275193982996</v>
      </c>
      <c r="AG1149">
        <v>0.73185097365777396</v>
      </c>
      <c r="AH1149" s="2" t="s">
        <v>2813</v>
      </c>
      <c r="AI1149">
        <v>1.08020503598522</v>
      </c>
      <c r="AJ1149" s="14">
        <f t="shared" si="123"/>
        <v>0.83906133652688786</v>
      </c>
      <c r="AK1149">
        <v>0.111305179355115</v>
      </c>
      <c r="AL1149">
        <v>2.2141901121235099</v>
      </c>
      <c r="AM1149" s="14">
        <f t="shared" si="124"/>
        <v>0.48735845852791981</v>
      </c>
      <c r="AN1149">
        <v>1.1467790983808901</v>
      </c>
      <c r="AO1149">
        <v>1.7769314113638299</v>
      </c>
      <c r="AP1149" s="14">
        <f t="shared" si="125"/>
        <v>0.60728527450817382</v>
      </c>
      <c r="AQ1149">
        <v>0.82938799515668504</v>
      </c>
      <c r="AR1149">
        <v>1.6449945632248799</v>
      </c>
      <c r="AS1149">
        <v>0.71808281580156996</v>
      </c>
      <c r="AT1149">
        <v>2.09383433292441</v>
      </c>
      <c r="AU1149">
        <v>1.06614729875228</v>
      </c>
      <c r="AV1149">
        <v>3.5125050580474899</v>
      </c>
      <c r="AW1149">
        <v>3.2517021686015801</v>
      </c>
      <c r="AX1149">
        <v>1.5863610982703</v>
      </c>
      <c r="AY1149">
        <v>1.9767251766637299</v>
      </c>
      <c r="AZ1149">
        <v>2.5746452334212901</v>
      </c>
      <c r="BA1149">
        <v>1.5529892300791599</v>
      </c>
    </row>
    <row r="1150" spans="1:53" x14ac:dyDescent="0.3">
      <c r="A1150">
        <v>2905</v>
      </c>
      <c r="B1150" t="s">
        <v>2749</v>
      </c>
      <c r="C1150" s="2">
        <v>0</v>
      </c>
      <c r="D1150" s="2">
        <v>0</v>
      </c>
      <c r="E1150" s="2">
        <v>11.762682832369901</v>
      </c>
      <c r="F1150" s="2">
        <f t="shared" si="119"/>
        <v>3.9208942774566338</v>
      </c>
      <c r="G1150" s="3">
        <v>14.658861579118501</v>
      </c>
      <c r="H1150" s="3">
        <v>2.4086996965317899</v>
      </c>
      <c r="I1150" s="3">
        <v>12.0910139331647</v>
      </c>
      <c r="J1150" s="3">
        <f t="shared" si="120"/>
        <v>9.7195250696049964</v>
      </c>
      <c r="K1150">
        <v>5.7443530317919098</v>
      </c>
      <c r="L1150">
        <v>9.3481765122832403</v>
      </c>
      <c r="M1150">
        <v>0</v>
      </c>
      <c r="N1150">
        <v>7.52191630816474</v>
      </c>
      <c r="O1150" s="4">
        <v>1.96095984537572</v>
      </c>
      <c r="P1150" s="4">
        <v>6.0427076965317896</v>
      </c>
      <c r="Q1150" s="4">
        <v>3.7589012124277499</v>
      </c>
      <c r="R1150" s="4">
        <f t="shared" si="121"/>
        <v>3.9208562514450862</v>
      </c>
      <c r="S1150" s="5">
        <v>5.7896201275288997</v>
      </c>
      <c r="T1150" s="5">
        <v>6.93469628359827</v>
      </c>
      <c r="U1150" s="5">
        <v>6.9843667673410401</v>
      </c>
      <c r="V1150" s="5">
        <f t="shared" si="122"/>
        <v>6.5695610594894029</v>
      </c>
      <c r="W1150">
        <v>12.716596245303499</v>
      </c>
      <c r="X1150">
        <v>13.479642941112701</v>
      </c>
      <c r="Y1150">
        <v>1.6150646098265899</v>
      </c>
      <c r="Z1150">
        <v>7.5252329653179197</v>
      </c>
      <c r="AA1150">
        <v>0</v>
      </c>
      <c r="AB1150">
        <v>0</v>
      </c>
      <c r="AC1150">
        <v>7.5955011676300597</v>
      </c>
      <c r="AD1150">
        <v>14.3574853742775</v>
      </c>
      <c r="AE1150" t="s">
        <v>35</v>
      </c>
      <c r="AF1150">
        <v>5.3964451639607301E-2</v>
      </c>
      <c r="AG1150">
        <v>0.34850926188846199</v>
      </c>
      <c r="AH1150" s="2" t="s">
        <v>2750</v>
      </c>
      <c r="AI1150">
        <v>0.43972850740814201</v>
      </c>
      <c r="AJ1150" s="14">
        <f t="shared" si="123"/>
        <v>2.4789051634184229</v>
      </c>
      <c r="AK1150">
        <v>-1.1853150300120601</v>
      </c>
      <c r="AL1150">
        <v>1.5000145475920701</v>
      </c>
      <c r="AM1150" s="14">
        <f t="shared" si="124"/>
        <v>0.99999030169934289</v>
      </c>
      <c r="AN1150">
        <v>0.58497649247926697</v>
      </c>
      <c r="AO1150">
        <v>0.89524115278442296</v>
      </c>
      <c r="AP1150" s="14">
        <f t="shared" si="125"/>
        <v>1.675526192394782</v>
      </c>
      <c r="AQ1150">
        <v>-0.15965173869661101</v>
      </c>
      <c r="AR1150">
        <v>2.03589518919566</v>
      </c>
      <c r="AS1150">
        <v>1.02566329131545</v>
      </c>
      <c r="AT1150">
        <v>2.9265869401259899</v>
      </c>
      <c r="AU1150">
        <v>1.5492191374501101</v>
      </c>
      <c r="AV1150">
        <v>5.8813414161849504</v>
      </c>
      <c r="AW1150">
        <v>13.3749377561416</v>
      </c>
      <c r="AX1150">
        <v>3.9208562514450902</v>
      </c>
      <c r="AY1150">
        <v>6.5695610594894003</v>
      </c>
      <c r="AZ1150">
        <v>10.976493270953799</v>
      </c>
      <c r="BA1150">
        <v>4.5701487875722604</v>
      </c>
    </row>
    <row r="1151" spans="1:53" x14ac:dyDescent="0.3">
      <c r="A1151">
        <v>2100</v>
      </c>
      <c r="B1151" t="s">
        <v>1985</v>
      </c>
      <c r="C1151" s="2">
        <v>11.339610714285699</v>
      </c>
      <c r="D1151" s="2">
        <v>78.360041256983195</v>
      </c>
      <c r="E1151" s="2">
        <v>84.300181173184399</v>
      </c>
      <c r="F1151" s="2">
        <f t="shared" si="119"/>
        <v>57.999944381484433</v>
      </c>
      <c r="G1151" s="3">
        <v>26.5047219553073</v>
      </c>
      <c r="H1151" s="3">
        <v>0</v>
      </c>
      <c r="I1151" s="3">
        <v>23.319932378292101</v>
      </c>
      <c r="J1151" s="3">
        <f t="shared" si="120"/>
        <v>16.6082181111998</v>
      </c>
      <c r="K1151">
        <v>31.436304033519601</v>
      </c>
      <c r="L1151">
        <v>33.868505385474897</v>
      </c>
      <c r="M1151">
        <v>0</v>
      </c>
      <c r="N1151">
        <v>28.002652069433399</v>
      </c>
      <c r="O1151" s="4">
        <v>20.556546799680799</v>
      </c>
      <c r="P1151" s="4">
        <v>22.483209653631299</v>
      </c>
      <c r="Q1151" s="4">
        <v>17.984535720670401</v>
      </c>
      <c r="R1151" s="4">
        <f t="shared" si="121"/>
        <v>20.341430724660832</v>
      </c>
      <c r="S1151" s="5">
        <v>24.1902635331205</v>
      </c>
      <c r="T1151" s="5">
        <v>23.838961458100599</v>
      </c>
      <c r="U1151" s="5">
        <v>24.930127776536299</v>
      </c>
      <c r="V1151" s="5">
        <f t="shared" si="122"/>
        <v>24.319784255919132</v>
      </c>
      <c r="W1151">
        <v>34.157413313647197</v>
      </c>
      <c r="X1151">
        <v>34.578826189944103</v>
      </c>
      <c r="Y1151">
        <v>36.828265491620101</v>
      </c>
      <c r="Z1151">
        <v>38.125082446129298</v>
      </c>
      <c r="AA1151">
        <v>0</v>
      </c>
      <c r="AB1151">
        <v>0</v>
      </c>
      <c r="AC1151">
        <v>27.682539397446099</v>
      </c>
      <c r="AD1151">
        <v>19.396187274541099</v>
      </c>
      <c r="AE1151" t="s">
        <v>35</v>
      </c>
      <c r="AF1151">
        <v>0.67338845944235903</v>
      </c>
      <c r="AG1151">
        <v>0.79441348280074198</v>
      </c>
      <c r="AH1151" s="2" t="s">
        <v>1986</v>
      </c>
      <c r="AI1151">
        <v>3.2646533047892601</v>
      </c>
      <c r="AJ1151" s="14">
        <f t="shared" si="123"/>
        <v>0.28634886271549104</v>
      </c>
      <c r="AK1151">
        <v>1.70692979054084</v>
      </c>
      <c r="AL1151">
        <v>3.9982493029108199</v>
      </c>
      <c r="AM1151" s="14">
        <f t="shared" si="124"/>
        <v>0.35071465915326833</v>
      </c>
      <c r="AN1151">
        <v>1.9993684312770601</v>
      </c>
      <c r="AO1151">
        <v>3.3441954237439</v>
      </c>
      <c r="AP1151" s="14">
        <f t="shared" si="125"/>
        <v>0.41930702719230262</v>
      </c>
      <c r="AQ1151">
        <v>1.7416591562191299</v>
      </c>
      <c r="AR1151">
        <v>1.0243646450414701</v>
      </c>
      <c r="AS1151">
        <v>3.4729365678287903E-2</v>
      </c>
      <c r="AT1151">
        <v>0.66474221238229403</v>
      </c>
      <c r="AU1151">
        <v>-0.58913312423090403</v>
      </c>
      <c r="AV1151">
        <v>81.330111215083804</v>
      </c>
      <c r="AW1151">
        <v>24.912327166799699</v>
      </c>
      <c r="AX1151">
        <v>20.3414307246608</v>
      </c>
      <c r="AY1151">
        <v>24.3197842559191</v>
      </c>
      <c r="AZ1151">
        <v>23.539363335993599</v>
      </c>
      <c r="BA1151">
        <v>37.476673968874699</v>
      </c>
    </row>
    <row r="1152" spans="1:53" x14ac:dyDescent="0.3">
      <c r="A1152">
        <v>3702</v>
      </c>
      <c r="B1152" t="s">
        <v>3427</v>
      </c>
      <c r="C1152" s="2">
        <v>2.53137315779427</v>
      </c>
      <c r="D1152" s="2">
        <v>2.1076884668080602</v>
      </c>
      <c r="E1152" s="2">
        <v>2.6313332010604502</v>
      </c>
      <c r="F1152" s="2">
        <f t="shared" si="119"/>
        <v>2.4234649418875933</v>
      </c>
      <c r="G1152" s="3">
        <v>9.2628714532343608</v>
      </c>
      <c r="H1152" s="3">
        <v>0.92922791707317098</v>
      </c>
      <c r="I1152" s="3">
        <v>6.49939163669141</v>
      </c>
      <c r="J1152" s="3">
        <f t="shared" si="120"/>
        <v>5.5638303356663137</v>
      </c>
      <c r="K1152">
        <v>0.67714952640508996</v>
      </c>
      <c r="L1152">
        <v>1.4967492069989401</v>
      </c>
      <c r="M1152">
        <v>0</v>
      </c>
      <c r="N1152">
        <v>0.62399049480381796</v>
      </c>
      <c r="O1152" s="4">
        <v>11.0198859353128</v>
      </c>
      <c r="P1152" s="4">
        <v>9.0744674373276801</v>
      </c>
      <c r="Q1152" s="4">
        <v>12.438565350795299</v>
      </c>
      <c r="R1152" s="4">
        <f t="shared" si="121"/>
        <v>10.84430624114526</v>
      </c>
      <c r="S1152" s="5">
        <v>4.2275245991516401</v>
      </c>
      <c r="T1152" s="5">
        <v>27.991735455779398</v>
      </c>
      <c r="U1152" s="5">
        <v>19.983863961823999</v>
      </c>
      <c r="V1152" s="5">
        <f t="shared" si="122"/>
        <v>17.401041338918347</v>
      </c>
      <c r="W1152">
        <v>7.9322060176033897</v>
      </c>
      <c r="X1152">
        <v>7.6510954231177104</v>
      </c>
      <c r="Y1152">
        <v>12.8007791427359</v>
      </c>
      <c r="Z1152">
        <v>10.6227550803818</v>
      </c>
      <c r="AA1152">
        <v>0</v>
      </c>
      <c r="AB1152">
        <v>27.501898936161201</v>
      </c>
      <c r="AC1152">
        <v>29.063782870625701</v>
      </c>
      <c r="AD1152">
        <v>7.0755250123011697</v>
      </c>
      <c r="AE1152" t="s">
        <v>35</v>
      </c>
      <c r="AF1152">
        <v>3.1244849381640401E-2</v>
      </c>
      <c r="AG1152">
        <v>0.29176721590517601</v>
      </c>
      <c r="AH1152" s="2" t="s">
        <v>3428</v>
      </c>
      <c r="AI1152">
        <v>0.30065617106070203</v>
      </c>
      <c r="AJ1152" s="14">
        <f t="shared" si="123"/>
        <v>2.2958163080885114</v>
      </c>
      <c r="AK1152">
        <v>-1.73381352428851</v>
      </c>
      <c r="AL1152">
        <v>0.218502759074057</v>
      </c>
      <c r="AM1152" s="14">
        <f t="shared" si="124"/>
        <v>4.4747114157545127</v>
      </c>
      <c r="AN1152">
        <v>-2.1942765978739498</v>
      </c>
      <c r="AO1152">
        <v>0.13617063414674599</v>
      </c>
      <c r="AP1152" s="14">
        <f t="shared" si="125"/>
        <v>7.1802323351807962</v>
      </c>
      <c r="AQ1152">
        <v>-2.8765124821302201</v>
      </c>
      <c r="AR1152">
        <v>0.45291148911509799</v>
      </c>
      <c r="AS1152">
        <v>-1.1426989578417099</v>
      </c>
      <c r="AT1152">
        <v>0.67292420263246699</v>
      </c>
      <c r="AU1152">
        <v>-0.57148408432322195</v>
      </c>
      <c r="AV1152">
        <v>2.3695108339342501</v>
      </c>
      <c r="AW1152">
        <v>7.8811315449628898</v>
      </c>
      <c r="AX1152">
        <v>10.844306241145301</v>
      </c>
      <c r="AY1152">
        <v>17.401041338918301</v>
      </c>
      <c r="AZ1152">
        <v>18.0696539414634</v>
      </c>
      <c r="BA1152">
        <v>11.7117671115588</v>
      </c>
    </row>
    <row r="1153" spans="1:53" x14ac:dyDescent="0.3">
      <c r="A1153">
        <v>83</v>
      </c>
      <c r="B1153" t="s">
        <v>104</v>
      </c>
      <c r="C1153" s="2">
        <v>179.71083919160799</v>
      </c>
      <c r="D1153" s="2">
        <v>7.2242079550687004</v>
      </c>
      <c r="E1153" s="2">
        <v>7.7796145198663202</v>
      </c>
      <c r="F1153" s="2">
        <f t="shared" si="119"/>
        <v>64.904887222181003</v>
      </c>
      <c r="G1153" s="3">
        <v>104.39186407798</v>
      </c>
      <c r="H1153" s="3">
        <v>111.30021860453</v>
      </c>
      <c r="I1153" s="3">
        <v>111.066403175641</v>
      </c>
      <c r="J1153" s="3">
        <f t="shared" si="120"/>
        <v>108.91949528605033</v>
      </c>
      <c r="K1153">
        <v>7.6599722461938402</v>
      </c>
      <c r="L1153">
        <v>9.3213685009283296</v>
      </c>
      <c r="M1153">
        <v>0</v>
      </c>
      <c r="N1153">
        <v>8.5784078611214305</v>
      </c>
      <c r="O1153" s="4">
        <v>219.634112510954</v>
      </c>
      <c r="P1153" s="4">
        <v>247.12580560304499</v>
      </c>
      <c r="Q1153" s="4">
        <v>192.030646131823</v>
      </c>
      <c r="R1153" s="4">
        <f t="shared" si="121"/>
        <v>219.59685474860734</v>
      </c>
      <c r="S1153" s="5">
        <v>117.35509051875199</v>
      </c>
      <c r="T1153" s="5">
        <v>166.85948235313799</v>
      </c>
      <c r="U1153" s="5">
        <v>175.56421482287399</v>
      </c>
      <c r="V1153" s="5">
        <f t="shared" si="122"/>
        <v>153.25959589825467</v>
      </c>
      <c r="W1153">
        <v>80.294044753806205</v>
      </c>
      <c r="X1153">
        <v>75.136781028592694</v>
      </c>
      <c r="Y1153">
        <v>183.00418964463401</v>
      </c>
      <c r="Z1153">
        <v>181.99972893241701</v>
      </c>
      <c r="AA1153">
        <v>0</v>
      </c>
      <c r="AB1153">
        <v>219.13560084218301</v>
      </c>
      <c r="AC1153">
        <v>208.535508509469</v>
      </c>
      <c r="AD1153">
        <v>134.739794323431</v>
      </c>
      <c r="AE1153" t="s">
        <v>35</v>
      </c>
      <c r="AF1153">
        <v>5.2033206014966998E-2</v>
      </c>
      <c r="AG1153">
        <v>0.345204307102425</v>
      </c>
      <c r="AH1153" s="2" t="s">
        <v>105</v>
      </c>
      <c r="AI1153">
        <v>6.9636791691421507E-2</v>
      </c>
      <c r="AJ1153" s="14">
        <f t="shared" si="123"/>
        <v>1.6781401208386586</v>
      </c>
      <c r="AK1153">
        <v>-3.8440064531484199</v>
      </c>
      <c r="AL1153">
        <v>3.4162198024446401E-2</v>
      </c>
      <c r="AM1153" s="14">
        <f t="shared" si="124"/>
        <v>3.3833639367847317</v>
      </c>
      <c r="AN1153">
        <v>-4.8714553876221904</v>
      </c>
      <c r="AO1153">
        <v>4.8949047487035303E-2</v>
      </c>
      <c r="AP1153" s="14">
        <f t="shared" si="125"/>
        <v>2.361295157537517</v>
      </c>
      <c r="AQ1153">
        <v>-4.3525754034718203</v>
      </c>
      <c r="AR1153">
        <v>0.70291933758150604</v>
      </c>
      <c r="AS1153">
        <v>-0.50856895032339799</v>
      </c>
      <c r="AT1153">
        <v>0.59029028535796002</v>
      </c>
      <c r="AU1153">
        <v>-0.76050349591269495</v>
      </c>
      <c r="AV1153">
        <v>7.5019112374675103</v>
      </c>
      <c r="AW1153">
        <v>107.72913362681</v>
      </c>
      <c r="AX1153">
        <v>219.596854748607</v>
      </c>
      <c r="AY1153">
        <v>153.25959589825499</v>
      </c>
      <c r="AZ1153">
        <v>171.63765141645001</v>
      </c>
      <c r="BA1153">
        <v>182.501959288526</v>
      </c>
    </row>
    <row r="1154" spans="1:53" x14ac:dyDescent="0.3">
      <c r="A1154">
        <v>244</v>
      </c>
      <c r="B1154" t="s">
        <v>241</v>
      </c>
      <c r="C1154" s="2">
        <v>14.957579000000001</v>
      </c>
      <c r="D1154" s="2">
        <v>1.3765289999999999</v>
      </c>
      <c r="E1154" s="2">
        <v>3.2045750000000002</v>
      </c>
      <c r="F1154" s="2">
        <f t="shared" si="119"/>
        <v>6.5128943333333327</v>
      </c>
      <c r="G1154" s="3">
        <v>38.860489000000001</v>
      </c>
      <c r="H1154" s="3">
        <v>15.29189</v>
      </c>
      <c r="I1154" s="3">
        <v>35.522441999999998</v>
      </c>
      <c r="J1154" s="3">
        <f t="shared" si="120"/>
        <v>29.891607000000004</v>
      </c>
      <c r="K1154">
        <v>1.68093</v>
      </c>
      <c r="L1154">
        <v>2.20614</v>
      </c>
      <c r="M1154">
        <v>0</v>
      </c>
      <c r="N1154">
        <v>1.823979</v>
      </c>
      <c r="O1154" s="4">
        <v>44.996760999999999</v>
      </c>
      <c r="P1154" s="4">
        <v>51.965549000000003</v>
      </c>
      <c r="Q1154" s="4">
        <v>42.334476000000002</v>
      </c>
      <c r="R1154" s="4">
        <f t="shared" si="121"/>
        <v>46.432262000000001</v>
      </c>
      <c r="S1154" s="5">
        <v>31.068203</v>
      </c>
      <c r="T1154" s="5">
        <v>73.223712931851196</v>
      </c>
      <c r="U1154" s="5">
        <v>77.797920000000005</v>
      </c>
      <c r="V1154" s="5">
        <f t="shared" si="122"/>
        <v>60.696611977283737</v>
      </c>
      <c r="W1154">
        <v>48.974640000000001</v>
      </c>
      <c r="X1154">
        <v>43.578212999999998</v>
      </c>
      <c r="Y1154">
        <v>66.065674000000001</v>
      </c>
      <c r="Z1154">
        <v>63.276206999999999</v>
      </c>
      <c r="AA1154">
        <v>0</v>
      </c>
      <c r="AB1154">
        <v>33.190486999999997</v>
      </c>
      <c r="AC1154">
        <v>67.559051999999994</v>
      </c>
      <c r="AD1154">
        <v>55.857348547584401</v>
      </c>
      <c r="AE1154" t="s">
        <v>35</v>
      </c>
      <c r="AF1154">
        <v>4.6818420394659603E-2</v>
      </c>
      <c r="AG1154">
        <v>0.33469269100619198</v>
      </c>
      <c r="AH1154" s="2" t="s">
        <v>242</v>
      </c>
      <c r="AI1154">
        <v>6.1588108164223901E-2</v>
      </c>
      <c r="AJ1154" s="14">
        <f t="shared" si="123"/>
        <v>4.589604171376342</v>
      </c>
      <c r="AK1154">
        <v>-4.0212043769831096</v>
      </c>
      <c r="AL1154">
        <v>4.93310448670366E-2</v>
      </c>
      <c r="AM1154" s="14">
        <f t="shared" si="124"/>
        <v>7.129282255103889</v>
      </c>
      <c r="AN1154">
        <v>-4.3413603447993498</v>
      </c>
      <c r="AO1154">
        <v>3.7737724155958802E-2</v>
      </c>
      <c r="AP1154" s="14">
        <f t="shared" si="125"/>
        <v>9.3194528992486969</v>
      </c>
      <c r="AQ1154">
        <v>-4.7278487686358996</v>
      </c>
      <c r="AR1154">
        <v>0.612743681870073</v>
      </c>
      <c r="AS1154">
        <v>-0.70664439165278703</v>
      </c>
      <c r="AT1154">
        <v>0.575087747486833</v>
      </c>
      <c r="AU1154">
        <v>-0.79814599412464904</v>
      </c>
      <c r="AV1154">
        <v>2.2905519999999999</v>
      </c>
      <c r="AW1154">
        <v>37.1914655</v>
      </c>
      <c r="AX1154">
        <v>46.432262000000001</v>
      </c>
      <c r="AY1154">
        <v>60.696611977283702</v>
      </c>
      <c r="AZ1154">
        <v>61.708200273792201</v>
      </c>
      <c r="BA1154">
        <v>64.6709405</v>
      </c>
    </row>
    <row r="1155" spans="1:53" x14ac:dyDescent="0.3">
      <c r="A1155">
        <v>4714</v>
      </c>
      <c r="B1155" t="s">
        <v>4347</v>
      </c>
      <c r="C1155" s="2">
        <v>5.1662347630358099</v>
      </c>
      <c r="D1155" s="2">
        <v>0.93922857598812404</v>
      </c>
      <c r="E1155" s="2">
        <v>0.78460119205789602</v>
      </c>
      <c r="F1155" s="2">
        <f t="shared" ref="F1155:F1218" si="126">AVERAGE(C1155:E1155)</f>
        <v>2.2966881770272765</v>
      </c>
      <c r="G1155" s="3">
        <v>8.7526217461495595</v>
      </c>
      <c r="H1155" s="3">
        <v>7.0452053297457802</v>
      </c>
      <c r="I1155" s="3">
        <v>9.0430672269437693</v>
      </c>
      <c r="J1155" s="3">
        <f t="shared" ref="J1155:J1218" si="127">AVERAGE(G1155:I1155)</f>
        <v>8.2802981009463696</v>
      </c>
      <c r="K1155">
        <v>0.42829932677676702</v>
      </c>
      <c r="L1155">
        <v>0.49332787975505699</v>
      </c>
      <c r="M1155">
        <v>0</v>
      </c>
      <c r="N1155">
        <v>0.23395294525886101</v>
      </c>
      <c r="O1155" s="4">
        <v>23.059752689274401</v>
      </c>
      <c r="P1155" s="4">
        <v>23.910833386899199</v>
      </c>
      <c r="Q1155" s="4">
        <v>11.0749457566339</v>
      </c>
      <c r="R1155" s="4">
        <f t="shared" ref="R1155:R1218" si="128">AVERAGE(O1155:Q1155)</f>
        <v>19.348510610935836</v>
      </c>
      <c r="S1155" s="5">
        <v>6.4526069938764099</v>
      </c>
      <c r="T1155" s="5">
        <v>17.470131516422299</v>
      </c>
      <c r="U1155" s="5">
        <v>18.656541492299102</v>
      </c>
      <c r="V1155" s="5">
        <f t="shared" ref="V1155:V1218" si="129">AVERAGE(S1155:U1155)</f>
        <v>14.19309333419927</v>
      </c>
      <c r="W1155">
        <v>10.0135643521989</v>
      </c>
      <c r="X1155">
        <v>8.36980340285767</v>
      </c>
      <c r="Y1155">
        <v>21.609516693264101</v>
      </c>
      <c r="Z1155">
        <v>19.2104987908703</v>
      </c>
      <c r="AA1155">
        <v>0</v>
      </c>
      <c r="AB1155">
        <v>14.5553594403414</v>
      </c>
      <c r="AC1155">
        <v>13.5374132417888</v>
      </c>
      <c r="AD1155">
        <v>6.5024513319725399</v>
      </c>
      <c r="AE1155" t="s">
        <v>35</v>
      </c>
      <c r="AF1155">
        <v>3.4922741792030101E-2</v>
      </c>
      <c r="AG1155">
        <v>0.30069611783886702</v>
      </c>
      <c r="AH1155" s="2" t="s">
        <v>4348</v>
      </c>
      <c r="AI1155">
        <v>9.6867829655396406E-2</v>
      </c>
      <c r="AJ1155" s="14">
        <f t="shared" ref="AJ1155:AJ1218" si="130">J1155/F1155</f>
        <v>3.6053209938425304</v>
      </c>
      <c r="AK1155">
        <v>-3.36783857163294</v>
      </c>
      <c r="AL1155">
        <v>4.4546833673898001E-2</v>
      </c>
      <c r="AM1155" s="14">
        <f t="shared" ref="AM1155:AM1218" si="131">R1155/F1155</f>
        <v>8.4245265876622497</v>
      </c>
      <c r="AN1155">
        <v>-4.4885332991118396</v>
      </c>
      <c r="AO1155">
        <v>6.0727768339701199E-2</v>
      </c>
      <c r="AP1155" s="14">
        <f t="shared" ref="AP1155:AP1218" si="132">V1155/F1155</f>
        <v>6.1798085940295699</v>
      </c>
      <c r="AQ1155">
        <v>-4.04149983663158</v>
      </c>
      <c r="AR1155">
        <v>0.62691368801941705</v>
      </c>
      <c r="AS1155">
        <v>-0.67366126499864498</v>
      </c>
      <c r="AT1155">
        <v>0.43595497850827702</v>
      </c>
      <c r="AU1155">
        <v>-1.19774894070298</v>
      </c>
      <c r="AV1155">
        <v>0.86191488402300998</v>
      </c>
      <c r="AW1155">
        <v>8.8978444865466599</v>
      </c>
      <c r="AX1155">
        <v>19.348510610935801</v>
      </c>
      <c r="AY1155">
        <v>14.1930933341993</v>
      </c>
      <c r="AZ1155">
        <v>10.019932286880699</v>
      </c>
      <c r="BA1155">
        <v>20.410007742067201</v>
      </c>
    </row>
    <row r="1156" spans="1:53" x14ac:dyDescent="0.3">
      <c r="A1156">
        <v>696</v>
      </c>
      <c r="B1156" t="s">
        <v>683</v>
      </c>
      <c r="C1156" s="2">
        <v>19.609419492484701</v>
      </c>
      <c r="D1156" s="2">
        <v>10.0133780716299</v>
      </c>
      <c r="E1156" s="2">
        <v>13.289128693048401</v>
      </c>
      <c r="F1156" s="2">
        <f t="shared" si="126"/>
        <v>14.303975419054334</v>
      </c>
      <c r="G1156" s="3">
        <v>36.7541601496008</v>
      </c>
      <c r="H1156" s="3">
        <v>5.7274565922968499</v>
      </c>
      <c r="I1156" s="3">
        <v>22.0720685725693</v>
      </c>
      <c r="J1156" s="3">
        <f t="shared" si="127"/>
        <v>21.517895104822315</v>
      </c>
      <c r="K1156">
        <v>15.3444926596994</v>
      </c>
      <c r="L1156">
        <v>12.0260531561766</v>
      </c>
      <c r="M1156">
        <v>0</v>
      </c>
      <c r="N1156">
        <v>14.9124450894786</v>
      </c>
      <c r="O1156" s="4">
        <v>12.9176743356036</v>
      </c>
      <c r="P1156" s="4">
        <v>7.5442736775481496</v>
      </c>
      <c r="Q1156" s="4">
        <v>16.331633847580999</v>
      </c>
      <c r="R1156" s="4">
        <f t="shared" si="128"/>
        <v>12.264527286910914</v>
      </c>
      <c r="S1156" s="5">
        <v>23.231504524894302</v>
      </c>
      <c r="T1156" s="5">
        <v>16.246229952324999</v>
      </c>
      <c r="U1156" s="5">
        <v>17.166422545326402</v>
      </c>
      <c r="V1156" s="5">
        <f t="shared" si="129"/>
        <v>18.8813856741819</v>
      </c>
      <c r="W1156">
        <v>21.061201549788599</v>
      </c>
      <c r="X1156">
        <v>21.265086593705998</v>
      </c>
      <c r="Y1156">
        <v>6.87163984053546</v>
      </c>
      <c r="Z1156">
        <v>13.470812864020701</v>
      </c>
      <c r="AA1156">
        <v>0</v>
      </c>
      <c r="AB1156">
        <v>8.8749220422733703</v>
      </c>
      <c r="AC1156">
        <v>7.5243020371066196</v>
      </c>
      <c r="AD1156">
        <v>10.2976664819164</v>
      </c>
      <c r="AE1156" t="s">
        <v>35</v>
      </c>
      <c r="AF1156">
        <v>0.251472560928161</v>
      </c>
      <c r="AG1156">
        <v>0.528934868541444</v>
      </c>
      <c r="AH1156" s="2" t="s">
        <v>684</v>
      </c>
      <c r="AI1156">
        <v>0.39612443753165799</v>
      </c>
      <c r="AJ1156" s="14">
        <f t="shared" si="130"/>
        <v>1.5043297037660115</v>
      </c>
      <c r="AK1156">
        <v>-1.3359743888020701</v>
      </c>
      <c r="AL1156">
        <v>0.94999612376204101</v>
      </c>
      <c r="AM1156" s="14">
        <f t="shared" si="131"/>
        <v>0.85742088668394456</v>
      </c>
      <c r="AN1156">
        <v>-7.4006468012924001E-2</v>
      </c>
      <c r="AO1156">
        <v>0.61707618198122405</v>
      </c>
      <c r="AP1156" s="14">
        <f t="shared" si="132"/>
        <v>1.3200096561288825</v>
      </c>
      <c r="AQ1156">
        <v>-0.69647948463445797</v>
      </c>
      <c r="AR1156">
        <v>1.55778367481281</v>
      </c>
      <c r="AS1156">
        <v>0.63949490416761301</v>
      </c>
      <c r="AT1156">
        <v>2.89179626353486</v>
      </c>
      <c r="AU1156">
        <v>1.5319659133050001</v>
      </c>
      <c r="AV1156">
        <v>11.6512533823391</v>
      </c>
      <c r="AW1156">
        <v>29.4131143610851</v>
      </c>
      <c r="AX1156">
        <v>12.2645272869109</v>
      </c>
      <c r="AY1156">
        <v>18.8813856741819</v>
      </c>
      <c r="AZ1156">
        <v>8.9109842595115101</v>
      </c>
      <c r="BA1156">
        <v>10.171226352278101</v>
      </c>
    </row>
    <row r="1157" spans="1:53" x14ac:dyDescent="0.3">
      <c r="A1157">
        <v>8282</v>
      </c>
      <c r="B1157" t="s">
        <v>7602</v>
      </c>
      <c r="C1157" s="2">
        <v>5.2618747390589702</v>
      </c>
      <c r="D1157" s="2">
        <v>6.7678092521060202</v>
      </c>
      <c r="E1157" s="2">
        <v>10.741899858434399</v>
      </c>
      <c r="F1157" s="2">
        <f t="shared" si="126"/>
        <v>7.5905279498664626</v>
      </c>
      <c r="G1157" s="3">
        <v>5.2586737431682797</v>
      </c>
      <c r="H1157" s="3">
        <v>2.83019119889049</v>
      </c>
      <c r="I1157" s="3">
        <v>5.1501483248407602</v>
      </c>
      <c r="J1157" s="3">
        <f t="shared" si="127"/>
        <v>4.413004422299843</v>
      </c>
      <c r="K1157">
        <v>7.7848506714608599</v>
      </c>
      <c r="L1157">
        <v>10.9932244892131</v>
      </c>
      <c r="M1157">
        <v>0</v>
      </c>
      <c r="N1157">
        <v>9.4086190135607097</v>
      </c>
      <c r="O1157" s="4">
        <v>4.4418464220258898</v>
      </c>
      <c r="P1157" s="4">
        <v>3.6444317941236899</v>
      </c>
      <c r="Q1157" s="4">
        <v>3.30883880932813</v>
      </c>
      <c r="R1157" s="4">
        <f t="shared" si="128"/>
        <v>3.7983723418259032</v>
      </c>
      <c r="S1157" s="5">
        <v>5.0856191656050997</v>
      </c>
      <c r="T1157" s="5">
        <v>6.0600764197657702</v>
      </c>
      <c r="U1157" s="5">
        <v>3.8991386915964701</v>
      </c>
      <c r="V1157" s="5">
        <f t="shared" si="129"/>
        <v>5.0149447589891132</v>
      </c>
      <c r="W1157">
        <v>3.9429119414423699</v>
      </c>
      <c r="X1157">
        <v>5.6871505450996498</v>
      </c>
      <c r="Y1157">
        <v>1.78772451345798</v>
      </c>
      <c r="Z1157">
        <v>1.8271325264023</v>
      </c>
      <c r="AA1157">
        <v>12.386574536881</v>
      </c>
      <c r="AB1157">
        <v>0.62471781405383198</v>
      </c>
      <c r="AC1157">
        <v>0.11955485884528499</v>
      </c>
      <c r="AD1157">
        <v>4.0723514974316801</v>
      </c>
      <c r="AE1157" t="s">
        <v>35</v>
      </c>
      <c r="AF1157">
        <v>0.229314491417275</v>
      </c>
      <c r="AG1157">
        <v>0.51296513714042602</v>
      </c>
      <c r="AH1157" s="2" t="s">
        <v>7603</v>
      </c>
      <c r="AI1157">
        <v>1.68219890743983</v>
      </c>
      <c r="AJ1157" s="14">
        <f t="shared" si="130"/>
        <v>0.58138306735007539</v>
      </c>
      <c r="AK1157">
        <v>0.75034830357805804</v>
      </c>
      <c r="AL1157">
        <v>2.30489635227854</v>
      </c>
      <c r="AM1157" s="14">
        <f t="shared" si="131"/>
        <v>0.50040950602029288</v>
      </c>
      <c r="AN1157">
        <v>1.20470187628766</v>
      </c>
      <c r="AO1157">
        <v>1.7457529396664699</v>
      </c>
      <c r="AP1157" s="14">
        <f t="shared" si="132"/>
        <v>0.66068457847880524</v>
      </c>
      <c r="AQ1157">
        <v>0.80384940207267297</v>
      </c>
      <c r="AR1157">
        <v>1.0377803314135801</v>
      </c>
      <c r="AS1157">
        <v>5.35010984946147E-2</v>
      </c>
      <c r="AT1157">
        <v>2.8794560761969601</v>
      </c>
      <c r="AU1157">
        <v>1.52579631504109</v>
      </c>
      <c r="AV1157">
        <v>8.7548545552702102</v>
      </c>
      <c r="AW1157">
        <v>5.2044110340045204</v>
      </c>
      <c r="AX1157">
        <v>3.7983723418259001</v>
      </c>
      <c r="AY1157">
        <v>5.0149447589891096</v>
      </c>
      <c r="AZ1157">
        <v>2.0959531781384801</v>
      </c>
      <c r="BA1157">
        <v>1.8074285199301401</v>
      </c>
    </row>
    <row r="1158" spans="1:53" x14ac:dyDescent="0.3">
      <c r="A1158">
        <v>702</v>
      </c>
      <c r="B1158" t="s">
        <v>689</v>
      </c>
      <c r="C1158" s="2">
        <v>4.5195959375000001</v>
      </c>
      <c r="D1158" s="2">
        <v>8.8001267465452298</v>
      </c>
      <c r="E1158" s="2">
        <v>8.7934085331344196</v>
      </c>
      <c r="F1158" s="2">
        <f t="shared" si="126"/>
        <v>7.3710437390598829</v>
      </c>
      <c r="G1158" s="3">
        <v>6.13985289337311</v>
      </c>
      <c r="H1158" s="3">
        <v>5.3821953285175903</v>
      </c>
      <c r="I1158" s="3">
        <v>3.4604010573178399</v>
      </c>
      <c r="J1158" s="3">
        <f t="shared" si="127"/>
        <v>4.9941497597361799</v>
      </c>
      <c r="K1158">
        <v>5.3699220987751302</v>
      </c>
      <c r="L1158">
        <v>5.2031281463567796</v>
      </c>
      <c r="M1158">
        <v>0</v>
      </c>
      <c r="N1158">
        <v>5.2977912270728602</v>
      </c>
      <c r="O1158" s="4">
        <v>7.0047097352386896</v>
      </c>
      <c r="P1158" s="4">
        <v>7.1050686293969898</v>
      </c>
      <c r="Q1158" s="4">
        <v>7.3327577872173402</v>
      </c>
      <c r="R1158" s="4">
        <f t="shared" si="128"/>
        <v>7.1475120506176735</v>
      </c>
      <c r="S1158" s="5">
        <v>7.2756490119346697</v>
      </c>
      <c r="T1158" s="5">
        <v>9.1798509502198495</v>
      </c>
      <c r="U1158" s="5">
        <v>7.5747440929648198</v>
      </c>
      <c r="V1158" s="5">
        <f t="shared" si="129"/>
        <v>8.0100813517064466</v>
      </c>
      <c r="W1158">
        <v>6.1115080493090499</v>
      </c>
      <c r="X1158">
        <v>8.1275139673366805</v>
      </c>
      <c r="Y1158">
        <v>9.4338869736180904</v>
      </c>
      <c r="Z1158">
        <v>6.4676216652010003</v>
      </c>
      <c r="AA1158">
        <v>9.67254479962312</v>
      </c>
      <c r="AB1158">
        <v>9.0102277923994993</v>
      </c>
      <c r="AC1158">
        <v>2.8937650516645701</v>
      </c>
      <c r="AD1158">
        <v>4.8769576735238704</v>
      </c>
      <c r="AE1158" t="s">
        <v>35</v>
      </c>
      <c r="AF1158">
        <v>2.94072832874278E-2</v>
      </c>
      <c r="AG1158">
        <v>0.28456938261701398</v>
      </c>
      <c r="AH1158" s="2" t="s">
        <v>690</v>
      </c>
      <c r="AI1158">
        <v>1.83261144653506</v>
      </c>
      <c r="AJ1158" s="14">
        <f t="shared" si="130"/>
        <v>0.67753630781916152</v>
      </c>
      <c r="AK1158">
        <v>0.87390093558937199</v>
      </c>
      <c r="AL1158">
        <v>1.2307454086880001</v>
      </c>
      <c r="AM1158" s="14">
        <f t="shared" si="131"/>
        <v>0.96967435055937967</v>
      </c>
      <c r="AN1158">
        <v>0.29953235758991398</v>
      </c>
      <c r="AO1158">
        <v>1.0982120222743801</v>
      </c>
      <c r="AP1158" s="14">
        <f t="shared" si="132"/>
        <v>1.0866956750317789</v>
      </c>
      <c r="AQ1158">
        <v>0.13515660985747199</v>
      </c>
      <c r="AR1158">
        <v>0.59926070218036798</v>
      </c>
      <c r="AS1158">
        <v>-0.73874432573189996</v>
      </c>
      <c r="AT1158">
        <v>0.60373227275144303</v>
      </c>
      <c r="AU1158">
        <v>-0.72801917183179599</v>
      </c>
      <c r="AV1158">
        <v>8.7967676398398194</v>
      </c>
      <c r="AW1158">
        <v>4.8001269753454796</v>
      </c>
      <c r="AX1158">
        <v>7.1475120506176699</v>
      </c>
      <c r="AY1158">
        <v>8.0100813517064502</v>
      </c>
      <c r="AZ1158">
        <v>3.88536136259422</v>
      </c>
      <c r="BA1158">
        <v>7.9507543194095502</v>
      </c>
    </row>
    <row r="1159" spans="1:53" x14ac:dyDescent="0.3">
      <c r="A1159">
        <v>6103</v>
      </c>
      <c r="B1159" t="s">
        <v>5651</v>
      </c>
      <c r="C1159" s="2">
        <v>2.1473990000000001</v>
      </c>
      <c r="D1159" s="2">
        <v>1.623529</v>
      </c>
      <c r="E1159" s="2">
        <v>4.1010359999999997</v>
      </c>
      <c r="F1159" s="2">
        <f t="shared" si="126"/>
        <v>2.6239880000000002</v>
      </c>
      <c r="G1159" s="3">
        <v>1.807491</v>
      </c>
      <c r="H1159" s="3">
        <v>0</v>
      </c>
      <c r="I1159" s="3">
        <v>0.71647300000000003</v>
      </c>
      <c r="J1159" s="3">
        <f t="shared" si="127"/>
        <v>0.84132133333333325</v>
      </c>
      <c r="K1159">
        <v>2.5164110000000002</v>
      </c>
      <c r="L1159">
        <v>2.5624760000000002</v>
      </c>
      <c r="M1159">
        <v>0</v>
      </c>
      <c r="N1159">
        <v>1.1163259999999999</v>
      </c>
      <c r="O1159" s="4">
        <v>3.2473019999999999</v>
      </c>
      <c r="P1159" s="4">
        <v>1.225176</v>
      </c>
      <c r="Q1159" s="4">
        <v>2.5647790000000001</v>
      </c>
      <c r="R1159" s="4">
        <f t="shared" si="128"/>
        <v>2.3457523333333334</v>
      </c>
      <c r="S1159" s="5">
        <v>1.4876640000000001</v>
      </c>
      <c r="T1159" s="5">
        <v>1.863173</v>
      </c>
      <c r="U1159" s="5">
        <v>1.8211280000000001</v>
      </c>
      <c r="V1159" s="5">
        <f t="shared" si="129"/>
        <v>1.7239883333333335</v>
      </c>
      <c r="W1159">
        <v>2.7781030000000002</v>
      </c>
      <c r="X1159">
        <v>2.92665</v>
      </c>
      <c r="Y1159">
        <v>0</v>
      </c>
      <c r="Z1159">
        <v>0.37318499999999999</v>
      </c>
      <c r="AA1159">
        <v>0</v>
      </c>
      <c r="AB1159">
        <v>0</v>
      </c>
      <c r="AC1159">
        <v>1.8054520000000001</v>
      </c>
      <c r="AD1159">
        <v>0</v>
      </c>
      <c r="AE1159" t="s">
        <v>35</v>
      </c>
      <c r="AF1159">
        <v>2.59720200870419E-2</v>
      </c>
      <c r="AG1159">
        <v>0.271703692243147</v>
      </c>
      <c r="AH1159" s="2" t="s">
        <v>5652</v>
      </c>
      <c r="AI1159">
        <v>2.26808504400221</v>
      </c>
      <c r="AJ1159" s="14">
        <f t="shared" si="130"/>
        <v>0.32062697441197641</v>
      </c>
      <c r="AK1159">
        <v>1.1814747365147</v>
      </c>
      <c r="AL1159">
        <v>1.22019808286098</v>
      </c>
      <c r="AM1159" s="14">
        <f t="shared" si="131"/>
        <v>0.89396458113883648</v>
      </c>
      <c r="AN1159">
        <v>0.28711536907032198</v>
      </c>
      <c r="AO1159">
        <v>1.66026790591197</v>
      </c>
      <c r="AP1159" s="14">
        <f t="shared" si="132"/>
        <v>0.65701075360608863</v>
      </c>
      <c r="AQ1159">
        <v>0.73141605804509602</v>
      </c>
      <c r="AR1159">
        <v>0.73201307433441598</v>
      </c>
      <c r="AS1159">
        <v>-0.45005867846960601</v>
      </c>
      <c r="AT1159">
        <v>6.7633050631724201</v>
      </c>
      <c r="AU1159">
        <v>2.7577284289050099</v>
      </c>
      <c r="AV1159">
        <v>2.8622825000000001</v>
      </c>
      <c r="AW1159">
        <v>1.2619819999999999</v>
      </c>
      <c r="AX1159">
        <v>2.3457523333333299</v>
      </c>
      <c r="AY1159">
        <v>1.7239883333333299</v>
      </c>
      <c r="AZ1159">
        <v>0.90272600000000003</v>
      </c>
      <c r="BA1159">
        <v>0.18659249999999999</v>
      </c>
    </row>
    <row r="1160" spans="1:53" x14ac:dyDescent="0.3">
      <c r="A1160">
        <v>4679</v>
      </c>
      <c r="B1160" t="s">
        <v>4315</v>
      </c>
      <c r="C1160" s="2">
        <v>0.49505900000000003</v>
      </c>
      <c r="D1160" s="2">
        <v>0</v>
      </c>
      <c r="E1160" s="2">
        <v>1.666739</v>
      </c>
      <c r="F1160" s="2">
        <f t="shared" si="126"/>
        <v>0.72059933333333337</v>
      </c>
      <c r="G1160" s="3">
        <v>1.13812</v>
      </c>
      <c r="H1160" s="3">
        <v>2.3578290000000002</v>
      </c>
      <c r="I1160" s="3">
        <v>0.99276699999999996</v>
      </c>
      <c r="J1160" s="3">
        <f t="shared" si="127"/>
        <v>1.4962386666666667</v>
      </c>
      <c r="K1160">
        <v>5.6317399999999997</v>
      </c>
      <c r="L1160">
        <v>0.94769300000000001</v>
      </c>
      <c r="M1160">
        <v>0</v>
      </c>
      <c r="N1160">
        <v>0.40635900000000003</v>
      </c>
      <c r="O1160" s="4">
        <v>1.2873589999999999</v>
      </c>
      <c r="P1160" s="4">
        <v>1.5702739999999999</v>
      </c>
      <c r="Q1160" s="4">
        <v>1.0675300000000001</v>
      </c>
      <c r="R1160" s="4">
        <f t="shared" si="128"/>
        <v>1.3083876666666667</v>
      </c>
      <c r="S1160" s="5">
        <v>1.0246010000000001</v>
      </c>
      <c r="T1160" s="5">
        <v>0.73273699999999997</v>
      </c>
      <c r="U1160" s="5">
        <v>0.80818800000000002</v>
      </c>
      <c r="V1160" s="5">
        <f t="shared" si="129"/>
        <v>0.8551753333333334</v>
      </c>
      <c r="W1160">
        <v>0.74501200000000001</v>
      </c>
      <c r="X1160">
        <v>1.024402</v>
      </c>
      <c r="Y1160">
        <v>0</v>
      </c>
      <c r="Z1160">
        <v>3.51437</v>
      </c>
      <c r="AA1160">
        <v>0</v>
      </c>
      <c r="AB1160">
        <v>0</v>
      </c>
      <c r="AC1160">
        <v>0.75860399999999995</v>
      </c>
      <c r="AD1160">
        <v>10.215496</v>
      </c>
      <c r="AE1160" t="s">
        <v>35</v>
      </c>
      <c r="AF1160">
        <v>0.64714500254081597</v>
      </c>
      <c r="AG1160">
        <v>0.77825459011808595</v>
      </c>
      <c r="AH1160" s="2" t="s">
        <v>4316</v>
      </c>
      <c r="AI1160">
        <v>0.78218084769394203</v>
      </c>
      <c r="AJ1160" s="14">
        <f t="shared" si="130"/>
        <v>2.0763808644470947</v>
      </c>
      <c r="AK1160">
        <v>-0.35442588389353302</v>
      </c>
      <c r="AL1160">
        <v>0.63694386704450201</v>
      </c>
      <c r="AM1160" s="14">
        <f t="shared" si="131"/>
        <v>1.8156936957107002</v>
      </c>
      <c r="AN1160">
        <v>-0.65076185946209497</v>
      </c>
      <c r="AO1160">
        <v>0.97450133033148001</v>
      </c>
      <c r="AP1160" s="14">
        <f t="shared" si="132"/>
        <v>1.1867556543210791</v>
      </c>
      <c r="AQ1160">
        <v>-3.72639399210586E-2</v>
      </c>
      <c r="AR1160">
        <v>1.24587725869861</v>
      </c>
      <c r="AS1160">
        <v>0.31716194397247399</v>
      </c>
      <c r="AT1160">
        <v>0.60633541715869399</v>
      </c>
      <c r="AU1160">
        <v>-0.72181199953602104</v>
      </c>
      <c r="AV1160">
        <v>0.83336949999999999</v>
      </c>
      <c r="AW1160">
        <v>1.0654435</v>
      </c>
      <c r="AX1160">
        <v>1.3083876666666701</v>
      </c>
      <c r="AY1160">
        <v>0.85517533333333295</v>
      </c>
      <c r="AZ1160">
        <v>5.48705</v>
      </c>
      <c r="BA1160">
        <v>1.757185</v>
      </c>
    </row>
    <row r="1161" spans="1:53" x14ac:dyDescent="0.3">
      <c r="A1161">
        <v>8203</v>
      </c>
      <c r="B1161" t="s">
        <v>7538</v>
      </c>
      <c r="C1161" s="2">
        <v>0.31881500000000002</v>
      </c>
      <c r="D1161" s="2">
        <v>0.918624</v>
      </c>
      <c r="E1161" s="2">
        <v>2.767979</v>
      </c>
      <c r="F1161" s="2">
        <f t="shared" si="126"/>
        <v>1.3351393333333332</v>
      </c>
      <c r="G1161" s="3">
        <v>0.17396500000000001</v>
      </c>
      <c r="H1161" s="3">
        <v>2.1465380000000001</v>
      </c>
      <c r="I1161" s="3">
        <v>1.3074790000000001</v>
      </c>
      <c r="J1161" s="3">
        <f t="shared" si="127"/>
        <v>1.2093273333333334</v>
      </c>
      <c r="K1161">
        <v>0</v>
      </c>
      <c r="L1161">
        <v>1.6674340000000001</v>
      </c>
      <c r="M1161">
        <v>0</v>
      </c>
      <c r="N1161">
        <v>1.0271920000000001</v>
      </c>
      <c r="O1161" s="4">
        <v>3.037884</v>
      </c>
      <c r="P1161" s="4">
        <v>2.9464519999999998</v>
      </c>
      <c r="Q1161" s="4">
        <v>3.4797000000000002E-2</v>
      </c>
      <c r="R1161" s="4">
        <f t="shared" si="128"/>
        <v>2.0063776666666668</v>
      </c>
      <c r="S1161" s="5">
        <v>1.828738</v>
      </c>
      <c r="T1161" s="5">
        <v>0.101228</v>
      </c>
      <c r="U1161" s="5">
        <v>3.6507999999999999E-2</v>
      </c>
      <c r="V1161" s="5">
        <f t="shared" si="129"/>
        <v>0.65549133333333331</v>
      </c>
      <c r="W1161">
        <v>0.99108499999999999</v>
      </c>
      <c r="X1161">
        <v>3.1743860000000002</v>
      </c>
      <c r="Y1161">
        <v>1.1386559999999999</v>
      </c>
      <c r="Z1161">
        <v>2.8261280000000002</v>
      </c>
      <c r="AA1161">
        <v>0</v>
      </c>
      <c r="AB1161">
        <v>2.8742489999999998</v>
      </c>
      <c r="AC1161">
        <v>1.456367</v>
      </c>
      <c r="AD1161">
        <v>0.43234400000000001</v>
      </c>
      <c r="AE1161" t="s">
        <v>35</v>
      </c>
      <c r="AF1161">
        <v>0.91505198690828105</v>
      </c>
      <c r="AG1161">
        <v>0.93326306829261996</v>
      </c>
      <c r="AH1161" s="2" t="s">
        <v>7539</v>
      </c>
      <c r="AI1161">
        <v>2.4885199845556101</v>
      </c>
      <c r="AJ1161" s="14">
        <f t="shared" si="130"/>
        <v>0.90576863638202065</v>
      </c>
      <c r="AK1161">
        <v>1.3152879729114599</v>
      </c>
      <c r="AL1161">
        <v>0.91872110152741304</v>
      </c>
      <c r="AM1161" s="14">
        <f t="shared" si="131"/>
        <v>1.5027477781345171</v>
      </c>
      <c r="AN1161">
        <v>-0.122301129467371</v>
      </c>
      <c r="AO1161">
        <v>2.8120913370835301</v>
      </c>
      <c r="AP1161" s="14">
        <f t="shared" si="132"/>
        <v>0.49095350347953698</v>
      </c>
      <c r="AQ1161">
        <v>1.4916434540894901</v>
      </c>
      <c r="AR1161">
        <v>1.1300256194589899</v>
      </c>
      <c r="AS1161">
        <v>0.17635548117802999</v>
      </c>
      <c r="AT1161">
        <v>0.37365062005899902</v>
      </c>
      <c r="AU1161">
        <v>-1.4202381784878899</v>
      </c>
      <c r="AV1161">
        <v>1.8433014999999999</v>
      </c>
      <c r="AW1161">
        <v>0.74072199999999999</v>
      </c>
      <c r="AX1161">
        <v>2.0063776666666699</v>
      </c>
      <c r="AY1161">
        <v>0.65549133333333298</v>
      </c>
      <c r="AZ1161">
        <v>0.94435550000000001</v>
      </c>
      <c r="BA1161">
        <v>1.9823919999999999</v>
      </c>
    </row>
    <row r="1162" spans="1:53" x14ac:dyDescent="0.3">
      <c r="A1162">
        <v>6049</v>
      </c>
      <c r="B1162" t="s">
        <v>5591</v>
      </c>
      <c r="C1162" s="2">
        <v>1.04691500739687</v>
      </c>
      <c r="D1162" s="2">
        <v>2.0896452970128001</v>
      </c>
      <c r="E1162" s="2">
        <v>0.64064850640113802</v>
      </c>
      <c r="F1162" s="2">
        <f t="shared" si="126"/>
        <v>1.2590696036036026</v>
      </c>
      <c r="G1162" s="3">
        <v>0.837679990327169</v>
      </c>
      <c r="H1162" s="3">
        <v>2.7810184473684201</v>
      </c>
      <c r="I1162" s="3">
        <v>0.71271981095305803</v>
      </c>
      <c r="J1162" s="3">
        <f t="shared" si="127"/>
        <v>1.4438060828828825</v>
      </c>
      <c r="K1162">
        <v>1.0156608773826501</v>
      </c>
      <c r="L1162">
        <v>0.74244677311522</v>
      </c>
      <c r="M1162">
        <v>0</v>
      </c>
      <c r="N1162">
        <v>0.69285893584637304</v>
      </c>
      <c r="O1162" s="4">
        <v>2.4730846611664301</v>
      </c>
      <c r="P1162" s="4">
        <v>0</v>
      </c>
      <c r="Q1162" s="4">
        <v>1.6998657186344199</v>
      </c>
      <c r="R1162" s="4">
        <f t="shared" si="128"/>
        <v>1.3909834599336168</v>
      </c>
      <c r="S1162" s="5">
        <v>1.4279671997155099</v>
      </c>
      <c r="T1162" s="5">
        <v>0.97989653086771</v>
      </c>
      <c r="U1162" s="5">
        <v>1.78484126742532</v>
      </c>
      <c r="V1162" s="5">
        <f t="shared" si="129"/>
        <v>1.3975683326695132</v>
      </c>
      <c r="W1162">
        <v>1.49268893854908</v>
      </c>
      <c r="X1162">
        <v>0.56017416059743996</v>
      </c>
      <c r="Y1162">
        <v>4.7787402197724003</v>
      </c>
      <c r="Z1162">
        <v>2.5356152830725498</v>
      </c>
      <c r="AA1162">
        <v>0</v>
      </c>
      <c r="AB1162">
        <v>6.1320807177809398</v>
      </c>
      <c r="AC1162">
        <v>4.7049409904694199</v>
      </c>
      <c r="AD1162">
        <v>1.3350573752489301</v>
      </c>
      <c r="AE1162" t="s">
        <v>35</v>
      </c>
      <c r="AF1162">
        <v>0.23053468425759599</v>
      </c>
      <c r="AG1162">
        <v>0.51364444022814104</v>
      </c>
      <c r="AH1162" s="2" t="s">
        <v>5592</v>
      </c>
      <c r="AI1162">
        <v>1.76102564071501</v>
      </c>
      <c r="AJ1162" s="14">
        <f t="shared" si="130"/>
        <v>1.146724596281685</v>
      </c>
      <c r="AK1162">
        <v>0.81641591511068201</v>
      </c>
      <c r="AL1162">
        <v>0.98142568982963996</v>
      </c>
      <c r="AM1162" s="14">
        <f t="shared" si="131"/>
        <v>1.1047709006336595</v>
      </c>
      <c r="AN1162">
        <v>-2.7049058956315999E-2</v>
      </c>
      <c r="AO1162">
        <v>0.97680154150272203</v>
      </c>
      <c r="AP1162" s="14">
        <f t="shared" si="132"/>
        <v>1.1100008519541027</v>
      </c>
      <c r="AQ1162">
        <v>-3.3862617825173601E-2</v>
      </c>
      <c r="AR1162">
        <v>0.554677637235379</v>
      </c>
      <c r="AS1162">
        <v>-0.85027853293585598</v>
      </c>
      <c r="AT1162">
        <v>0.211966700371235</v>
      </c>
      <c r="AU1162">
        <v>-2.2380904573757001</v>
      </c>
      <c r="AV1162">
        <v>1.36514690170697</v>
      </c>
      <c r="AW1162">
        <v>0.77519990064011401</v>
      </c>
      <c r="AX1162">
        <v>1.3909834599336199</v>
      </c>
      <c r="AY1162">
        <v>1.3975683326695101</v>
      </c>
      <c r="AZ1162">
        <v>3.0199991828591801</v>
      </c>
      <c r="BA1162">
        <v>3.6571777514224801</v>
      </c>
    </row>
    <row r="1163" spans="1:53" x14ac:dyDescent="0.3">
      <c r="A1163">
        <v>8555</v>
      </c>
      <c r="B1163" t="s">
        <v>7881</v>
      </c>
      <c r="C1163" s="2">
        <v>0.87822999999999996</v>
      </c>
      <c r="D1163" s="2">
        <v>6.7290109999999999</v>
      </c>
      <c r="E1163" s="2">
        <v>4.1141889999999997</v>
      </c>
      <c r="F1163" s="2">
        <f t="shared" si="126"/>
        <v>3.9071433333333334</v>
      </c>
      <c r="G1163" s="3">
        <v>1.716018</v>
      </c>
      <c r="H1163" s="3">
        <v>0.54341700000000004</v>
      </c>
      <c r="I1163" s="3">
        <v>0.72423499999999996</v>
      </c>
      <c r="J1163" s="3">
        <f t="shared" si="127"/>
        <v>0.99455666666666664</v>
      </c>
      <c r="K1163">
        <v>0.47016999999999998</v>
      </c>
      <c r="L1163">
        <v>0.51462600000000003</v>
      </c>
      <c r="M1163">
        <v>0</v>
      </c>
      <c r="N1163">
        <v>0.861761</v>
      </c>
      <c r="O1163" s="4">
        <v>1.9444859999999999</v>
      </c>
      <c r="P1163" s="4">
        <v>2.4477720000000001</v>
      </c>
      <c r="Q1163" s="4">
        <v>1.910094</v>
      </c>
      <c r="R1163" s="4">
        <f t="shared" si="128"/>
        <v>2.100784</v>
      </c>
      <c r="S1163" s="5">
        <v>1.298468</v>
      </c>
      <c r="T1163" s="5">
        <v>1.648941</v>
      </c>
      <c r="U1163" s="5">
        <v>1.2107570000000001</v>
      </c>
      <c r="V1163" s="5">
        <f t="shared" si="129"/>
        <v>1.3860553333333332</v>
      </c>
      <c r="W1163">
        <v>3.4671270000000001</v>
      </c>
      <c r="X1163">
        <v>2.2422059999999999</v>
      </c>
      <c r="Y1163">
        <v>1.5639799999999999</v>
      </c>
      <c r="Z1163">
        <v>1.6560490000000001</v>
      </c>
      <c r="AA1163">
        <v>0</v>
      </c>
      <c r="AB1163">
        <v>0.54717300000000002</v>
      </c>
      <c r="AC1163">
        <v>0.40334199999999998</v>
      </c>
      <c r="AD1163">
        <v>0.55906900000000004</v>
      </c>
      <c r="AE1163" t="s">
        <v>35</v>
      </c>
      <c r="AF1163">
        <v>0.34200812002206898</v>
      </c>
      <c r="AG1163">
        <v>0.59822413427114995</v>
      </c>
      <c r="AH1163" s="2" t="s">
        <v>7882</v>
      </c>
      <c r="AI1163">
        <v>4.4434736889986404</v>
      </c>
      <c r="AJ1163" s="14">
        <f t="shared" si="130"/>
        <v>0.25454829316900751</v>
      </c>
      <c r="AK1163">
        <v>2.1516879456112998</v>
      </c>
      <c r="AL1163">
        <v>2.5807508054135999</v>
      </c>
      <c r="AM1163" s="14">
        <f t="shared" si="131"/>
        <v>0.53767774068522356</v>
      </c>
      <c r="AN1163">
        <v>1.36779084303959</v>
      </c>
      <c r="AO1163">
        <v>3.91153215143407</v>
      </c>
      <c r="AP1163" s="14">
        <f t="shared" si="132"/>
        <v>0.35474903659365792</v>
      </c>
      <c r="AQ1163">
        <v>1.96773382346764</v>
      </c>
      <c r="AR1163">
        <v>0.88028700633885204</v>
      </c>
      <c r="AS1163">
        <v>-0.183954122143662</v>
      </c>
      <c r="AT1163">
        <v>0.75783572135530497</v>
      </c>
      <c r="AU1163">
        <v>-0.4000429505441</v>
      </c>
      <c r="AV1163">
        <v>5.4215999999999998</v>
      </c>
      <c r="AW1163">
        <v>1.2201264999999999</v>
      </c>
      <c r="AX1163">
        <v>2.100784</v>
      </c>
      <c r="AY1163">
        <v>1.3860553333333301</v>
      </c>
      <c r="AZ1163">
        <v>0.48120550000000001</v>
      </c>
      <c r="BA1163">
        <v>1.6100144999999999</v>
      </c>
    </row>
    <row r="1164" spans="1:53" x14ac:dyDescent="0.3">
      <c r="A1164">
        <v>2564</v>
      </c>
      <c r="B1164" t="s">
        <v>2393</v>
      </c>
      <c r="C1164" s="2">
        <v>3.5087480000000002</v>
      </c>
      <c r="D1164" s="2">
        <v>3.5498449999999999</v>
      </c>
      <c r="E1164" s="2">
        <v>4.3454290000000002</v>
      </c>
      <c r="F1164" s="2">
        <f t="shared" si="126"/>
        <v>3.8013406666666669</v>
      </c>
      <c r="G1164" s="3">
        <v>7.5492000000000004E-2</v>
      </c>
      <c r="H1164" s="3">
        <v>1.9837450000000001</v>
      </c>
      <c r="I1164" s="3">
        <v>1.9536000000000001E-2</v>
      </c>
      <c r="J1164" s="3">
        <f t="shared" si="127"/>
        <v>0.69292433333333336</v>
      </c>
      <c r="K1164">
        <v>9.1540470000000003</v>
      </c>
      <c r="L1164">
        <v>3.1195979999999999</v>
      </c>
      <c r="M1164">
        <v>0</v>
      </c>
      <c r="N1164">
        <v>0.27957900000000002</v>
      </c>
      <c r="O1164" s="4">
        <v>2.202944</v>
      </c>
      <c r="P1164" s="4">
        <v>1.526553</v>
      </c>
      <c r="Q1164" s="4">
        <v>1.4360040000000001</v>
      </c>
      <c r="R1164" s="4">
        <f t="shared" si="128"/>
        <v>1.7218336666666669</v>
      </c>
      <c r="S1164" s="5">
        <v>1.761781</v>
      </c>
      <c r="T1164" s="5">
        <v>1.3047390000000001</v>
      </c>
      <c r="U1164" s="5">
        <v>1.0254220000000001</v>
      </c>
      <c r="V1164" s="5">
        <f t="shared" si="129"/>
        <v>1.3639806666666667</v>
      </c>
      <c r="W1164">
        <v>0.12103700000000001</v>
      </c>
      <c r="X1164">
        <v>1.183573</v>
      </c>
      <c r="Y1164">
        <v>0.62775300000000001</v>
      </c>
      <c r="Z1164">
        <v>0.19974500000000001</v>
      </c>
      <c r="AA1164">
        <v>11.350147</v>
      </c>
      <c r="AB1164">
        <v>0</v>
      </c>
      <c r="AC1164">
        <v>0.18863099999999999</v>
      </c>
      <c r="AD1164">
        <v>1.933478</v>
      </c>
      <c r="AE1164" t="s">
        <v>35</v>
      </c>
      <c r="AF1164">
        <v>0.67999320731137303</v>
      </c>
      <c r="AG1164">
        <v>0.79800002960378702</v>
      </c>
      <c r="AH1164" s="2" t="s">
        <v>2394</v>
      </c>
      <c r="AI1164">
        <v>83.083659552973899</v>
      </c>
      <c r="AJ1164" s="14">
        <f t="shared" si="130"/>
        <v>0.18228419762781936</v>
      </c>
      <c r="AK1164">
        <v>6.3764928582852702</v>
      </c>
      <c r="AL1164">
        <v>2.2926935838363001</v>
      </c>
      <c r="AM1164" s="14">
        <f t="shared" si="131"/>
        <v>0.45295431734523139</v>
      </c>
      <c r="AN1164">
        <v>1.1970435530786401</v>
      </c>
      <c r="AO1164">
        <v>2.89420304588872</v>
      </c>
      <c r="AP1164" s="14">
        <f t="shared" si="132"/>
        <v>0.35881568800901997</v>
      </c>
      <c r="AQ1164">
        <v>1.53316613922312</v>
      </c>
      <c r="AR1164">
        <v>3.4834804598892197E-2</v>
      </c>
      <c r="AS1164">
        <v>-4.8433267190621496</v>
      </c>
      <c r="AT1164">
        <v>0.114837739789099</v>
      </c>
      <c r="AU1164">
        <v>-3.1223312537537198</v>
      </c>
      <c r="AV1164">
        <v>3.9476369999999998</v>
      </c>
      <c r="AW1164">
        <v>4.7514000000000001E-2</v>
      </c>
      <c r="AX1164">
        <v>1.72183366666667</v>
      </c>
      <c r="AY1164">
        <v>1.3639806666666701</v>
      </c>
      <c r="AZ1164">
        <v>1.0610545</v>
      </c>
      <c r="BA1164">
        <v>0.41374899999999998</v>
      </c>
    </row>
    <row r="1165" spans="1:53" x14ac:dyDescent="0.3">
      <c r="A1165">
        <v>6811</v>
      </c>
      <c r="B1165" t="s">
        <v>6289</v>
      </c>
      <c r="C1165" s="2">
        <v>3.4157640821225499</v>
      </c>
      <c r="D1165" s="2">
        <v>0.912685799431459</v>
      </c>
      <c r="E1165" s="2">
        <v>4.2490513329121899</v>
      </c>
      <c r="F1165" s="2">
        <f t="shared" si="126"/>
        <v>2.8591670714887329</v>
      </c>
      <c r="G1165" s="3">
        <v>3.81449857896399</v>
      </c>
      <c r="H1165" s="3">
        <v>0.84256839387239402</v>
      </c>
      <c r="I1165" s="3">
        <v>0.63942869851547701</v>
      </c>
      <c r="J1165" s="3">
        <f t="shared" si="127"/>
        <v>1.7654985571172872</v>
      </c>
      <c r="K1165">
        <v>0.41754405685407497</v>
      </c>
      <c r="L1165">
        <v>0.65385214624131405</v>
      </c>
      <c r="M1165">
        <v>0</v>
      </c>
      <c r="N1165">
        <v>0.54317985944409397</v>
      </c>
      <c r="O1165" s="4">
        <v>2.76775100473784</v>
      </c>
      <c r="P1165" s="4">
        <v>1.2652327747946901</v>
      </c>
      <c r="Q1165" s="4">
        <v>0.62552326168667105</v>
      </c>
      <c r="R1165" s="4">
        <f t="shared" si="128"/>
        <v>1.5528356804064003</v>
      </c>
      <c r="S1165" s="5">
        <v>2.0262939140871801</v>
      </c>
      <c r="T1165" s="5">
        <v>0.89995562950094798</v>
      </c>
      <c r="U1165" s="5">
        <v>0.95833165082122596</v>
      </c>
      <c r="V1165" s="5">
        <f t="shared" si="129"/>
        <v>1.2948603981364515</v>
      </c>
      <c r="W1165">
        <v>1.13541353032217</v>
      </c>
      <c r="X1165">
        <v>4.7428941418193302</v>
      </c>
      <c r="Y1165">
        <v>2.40304271193936</v>
      </c>
      <c r="Z1165">
        <v>3.2827928171193901</v>
      </c>
      <c r="AA1165">
        <v>0</v>
      </c>
      <c r="AB1165">
        <v>0.249529851547694</v>
      </c>
      <c r="AC1165">
        <v>2.3565296146557202</v>
      </c>
      <c r="AD1165">
        <v>3.1862259763108001</v>
      </c>
      <c r="AE1165" t="s">
        <v>35</v>
      </c>
      <c r="AF1165">
        <v>0.96762491695958597</v>
      </c>
      <c r="AG1165">
        <v>0.97374876306561797</v>
      </c>
      <c r="AH1165" s="2" t="s">
        <v>6290</v>
      </c>
      <c r="AI1165">
        <v>1.1589181436444</v>
      </c>
      <c r="AJ1165" s="14">
        <f t="shared" si="130"/>
        <v>0.61748702086094398</v>
      </c>
      <c r="AK1165">
        <v>0.21277866994337</v>
      </c>
      <c r="AL1165">
        <v>1.66203584753821</v>
      </c>
      <c r="AM1165" s="14">
        <f t="shared" si="131"/>
        <v>0.54310770989603552</v>
      </c>
      <c r="AN1165">
        <v>0.73295149914067104</v>
      </c>
      <c r="AO1165">
        <v>1.9931635641079</v>
      </c>
      <c r="AP1165" s="14">
        <f t="shared" si="132"/>
        <v>0.45288028497832189</v>
      </c>
      <c r="AQ1165">
        <v>0.99506010628574704</v>
      </c>
      <c r="AR1165">
        <v>1.7198484423067999</v>
      </c>
      <c r="AS1165">
        <v>0.78228143634237701</v>
      </c>
      <c r="AT1165">
        <v>0.78333733973075104</v>
      </c>
      <c r="AU1165">
        <v>-0.352294365213981</v>
      </c>
      <c r="AV1165">
        <v>2.5808685661718198</v>
      </c>
      <c r="AW1165">
        <v>2.22696363873973</v>
      </c>
      <c r="AX1165">
        <v>1.5528356804064001</v>
      </c>
      <c r="AY1165">
        <v>1.2948603981364499</v>
      </c>
      <c r="AZ1165">
        <v>2.7713777954832599</v>
      </c>
      <c r="BA1165">
        <v>2.84291776452937</v>
      </c>
    </row>
    <row r="1166" spans="1:53" x14ac:dyDescent="0.3">
      <c r="A1166">
        <v>4192</v>
      </c>
      <c r="B1166" t="s">
        <v>3842</v>
      </c>
      <c r="C1166" s="2">
        <v>0.363149</v>
      </c>
      <c r="D1166" s="2">
        <v>2.5780979999999998</v>
      </c>
      <c r="E1166" s="2">
        <v>1.991622</v>
      </c>
      <c r="F1166" s="2">
        <f t="shared" si="126"/>
        <v>1.6442896666666666</v>
      </c>
      <c r="G1166" s="3">
        <v>0.38894299999999998</v>
      </c>
      <c r="H1166" s="3">
        <v>0</v>
      </c>
      <c r="I1166" s="3">
        <v>0.61592999999999998</v>
      </c>
      <c r="J1166" s="3">
        <f t="shared" si="127"/>
        <v>0.33495766666666665</v>
      </c>
      <c r="K1166">
        <v>1.3763840000000001</v>
      </c>
      <c r="L1166">
        <v>0.84626299999999999</v>
      </c>
      <c r="M1166">
        <v>0</v>
      </c>
      <c r="N1166">
        <v>0.59286700000000003</v>
      </c>
      <c r="O1166" s="4">
        <v>0.61340700000000004</v>
      </c>
      <c r="P1166" s="4">
        <v>0.42532399999999998</v>
      </c>
      <c r="Q1166" s="4">
        <v>0.459781</v>
      </c>
      <c r="R1166" s="4">
        <f t="shared" si="128"/>
        <v>0.499504</v>
      </c>
      <c r="S1166" s="5">
        <v>0.46312500000000001</v>
      </c>
      <c r="T1166" s="5">
        <v>0.51829700000000001</v>
      </c>
      <c r="U1166" s="5">
        <v>0.59378299999999995</v>
      </c>
      <c r="V1166" s="5">
        <f t="shared" si="129"/>
        <v>0.52506833333333336</v>
      </c>
      <c r="W1166">
        <v>0.55106900000000003</v>
      </c>
      <c r="X1166">
        <v>0.77357500000000001</v>
      </c>
      <c r="Y1166">
        <v>0.24876999999999999</v>
      </c>
      <c r="Z1166">
        <v>1.2874220000000001</v>
      </c>
      <c r="AA1166">
        <v>5.0289780000000004</v>
      </c>
      <c r="AB1166">
        <v>0</v>
      </c>
      <c r="AC1166">
        <v>2.0704020000000001</v>
      </c>
      <c r="AD1166">
        <v>1.439754</v>
      </c>
      <c r="AE1166" t="s">
        <v>35</v>
      </c>
      <c r="AF1166">
        <v>0.38318073418174098</v>
      </c>
      <c r="AG1166">
        <v>0.623410826329728</v>
      </c>
      <c r="AH1166" s="2" t="s">
        <v>3843</v>
      </c>
      <c r="AI1166">
        <v>4.5475597413802502</v>
      </c>
      <c r="AJ1166" s="14">
        <f t="shared" si="130"/>
        <v>0.20370964645523731</v>
      </c>
      <c r="AK1166">
        <v>2.1850925907139001</v>
      </c>
      <c r="AL1166">
        <v>4.5742576636022898</v>
      </c>
      <c r="AM1166" s="14">
        <f t="shared" si="131"/>
        <v>0.30378102479510405</v>
      </c>
      <c r="AN1166">
        <v>2.1935376336838801</v>
      </c>
      <c r="AO1166">
        <v>4.3515478937662104</v>
      </c>
      <c r="AP1166" s="14">
        <f t="shared" si="132"/>
        <v>0.31932836651449698</v>
      </c>
      <c r="AQ1166">
        <v>2.1215286748549702</v>
      </c>
      <c r="AR1166">
        <v>0.95689735621712702</v>
      </c>
      <c r="AS1166">
        <v>-6.3563915858937003E-2</v>
      </c>
      <c r="AT1166">
        <v>0.65413242615506395</v>
      </c>
      <c r="AU1166">
        <v>-0.61234536250157601</v>
      </c>
      <c r="AV1166">
        <v>2.2848600000000001</v>
      </c>
      <c r="AW1166">
        <v>0.50243649999999995</v>
      </c>
      <c r="AX1166">
        <v>0.499504</v>
      </c>
      <c r="AY1166">
        <v>0.52506833333333303</v>
      </c>
      <c r="AZ1166">
        <v>1.7550779999999999</v>
      </c>
      <c r="BA1166">
        <v>0.768096</v>
      </c>
    </row>
    <row r="1167" spans="1:53" x14ac:dyDescent="0.3">
      <c r="A1167">
        <v>5289</v>
      </c>
      <c r="B1167" t="s">
        <v>4888</v>
      </c>
      <c r="C1167" s="2">
        <v>1.11775380848485</v>
      </c>
      <c r="D1167" s="2">
        <v>8.6196475600000007</v>
      </c>
      <c r="E1167" s="2">
        <v>6.3221630105050499</v>
      </c>
      <c r="F1167" s="2">
        <f t="shared" si="126"/>
        <v>5.3531881263299672</v>
      </c>
      <c r="G1167" s="3">
        <v>2.3240693131313099</v>
      </c>
      <c r="H1167" s="3">
        <v>0</v>
      </c>
      <c r="I1167" s="3">
        <v>0.94776564121212103</v>
      </c>
      <c r="J1167" s="3">
        <f t="shared" si="127"/>
        <v>1.0906116514478104</v>
      </c>
      <c r="K1167">
        <v>2.3454977115151499</v>
      </c>
      <c r="L1167">
        <v>3.7845025979798002</v>
      </c>
      <c r="M1167">
        <v>0</v>
      </c>
      <c r="N1167">
        <v>2.2760080484848499</v>
      </c>
      <c r="O1167" s="4">
        <v>0.850321367272727</v>
      </c>
      <c r="P1167" s="4">
        <v>0.78225434424242402</v>
      </c>
      <c r="Q1167" s="4">
        <v>0.40127887151515201</v>
      </c>
      <c r="R1167" s="4">
        <f t="shared" si="128"/>
        <v>0.6779515276767677</v>
      </c>
      <c r="S1167" s="5">
        <v>0.89344177050505102</v>
      </c>
      <c r="T1167" s="5">
        <v>0.56035742424242396</v>
      </c>
      <c r="U1167" s="5">
        <v>0.47552591757575802</v>
      </c>
      <c r="V1167" s="5">
        <f t="shared" si="129"/>
        <v>0.64310837077441108</v>
      </c>
      <c r="W1167">
        <v>4.1277656622222203</v>
      </c>
      <c r="X1167">
        <v>1.77757319151515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1.7352014303030301</v>
      </c>
      <c r="AE1167" t="s">
        <v>35</v>
      </c>
      <c r="AF1167">
        <v>1.16366679553047E-2</v>
      </c>
      <c r="AG1167">
        <v>0.19467676361018099</v>
      </c>
      <c r="AH1167" s="2" t="s">
        <v>4889</v>
      </c>
      <c r="AI1167">
        <v>4.5667983804224201</v>
      </c>
      <c r="AJ1167" s="14">
        <f t="shared" si="130"/>
        <v>0.20373123934942125</v>
      </c>
      <c r="AK1167">
        <v>2.1911830975801698</v>
      </c>
      <c r="AL1167">
        <v>11.019822185302999</v>
      </c>
      <c r="AM1167" s="14">
        <f t="shared" si="131"/>
        <v>0.12664444284000101</v>
      </c>
      <c r="AN1167">
        <v>3.4620290398081202</v>
      </c>
      <c r="AO1167">
        <v>11.6168683611695</v>
      </c>
      <c r="AP1167" s="14">
        <f t="shared" si="132"/>
        <v>0.12013558193691067</v>
      </c>
      <c r="AQ1167">
        <v>3.5381492988509802</v>
      </c>
      <c r="AR1167">
        <v>2.5437664187169502</v>
      </c>
      <c r="AS1167">
        <v>1.3469662012708099</v>
      </c>
      <c r="AT1167" t="s">
        <v>67</v>
      </c>
      <c r="AU1167" t="s">
        <v>67</v>
      </c>
      <c r="AV1167">
        <v>7.4709052852525302</v>
      </c>
      <c r="AW1167">
        <v>1.63591747717172</v>
      </c>
      <c r="AX1167">
        <v>0.67795152767676803</v>
      </c>
      <c r="AY1167">
        <v>0.64310837077441096</v>
      </c>
      <c r="AZ1167">
        <v>0.86760071515151505</v>
      </c>
      <c r="BA1167">
        <v>0</v>
      </c>
    </row>
    <row r="1168" spans="1:53" x14ac:dyDescent="0.3">
      <c r="A1168">
        <v>4887</v>
      </c>
      <c r="B1168" t="s">
        <v>4496</v>
      </c>
      <c r="C1168" s="2">
        <v>1.0469010000000001</v>
      </c>
      <c r="D1168" s="2">
        <v>3.1349100000000001</v>
      </c>
      <c r="E1168" s="2">
        <v>3.7059880000000001</v>
      </c>
      <c r="F1168" s="2">
        <f t="shared" si="126"/>
        <v>2.6292663333333333</v>
      </c>
      <c r="G1168" s="3">
        <v>0.445073</v>
      </c>
      <c r="H1168" s="3">
        <v>5.8158130000000003</v>
      </c>
      <c r="I1168" s="3">
        <v>0.16888400000000001</v>
      </c>
      <c r="J1168" s="3">
        <f t="shared" si="127"/>
        <v>2.1432566666666668</v>
      </c>
      <c r="K1168">
        <v>5.2965419999999996</v>
      </c>
      <c r="L1168">
        <v>0.33486900000000003</v>
      </c>
      <c r="M1168">
        <v>0</v>
      </c>
      <c r="N1168">
        <v>0.13057299999999999</v>
      </c>
      <c r="O1168" s="4">
        <v>5.6606550000000002</v>
      </c>
      <c r="P1168" s="4">
        <v>7.2808989999999998</v>
      </c>
      <c r="Q1168" s="4">
        <v>0.40635100000000002</v>
      </c>
      <c r="R1168" s="4">
        <f t="shared" si="128"/>
        <v>4.4493016666666669</v>
      </c>
      <c r="S1168" s="5">
        <v>0.83338400000000001</v>
      </c>
      <c r="T1168" s="5">
        <v>0.26949800000000002</v>
      </c>
      <c r="U1168" s="5">
        <v>5.0184350000000002</v>
      </c>
      <c r="V1168" s="5">
        <f t="shared" si="129"/>
        <v>2.0404390000000001</v>
      </c>
      <c r="W1168">
        <v>1.6004069999999999</v>
      </c>
      <c r="X1168">
        <v>1.2348190000000001</v>
      </c>
      <c r="Y1168">
        <v>5.6059520000000003</v>
      </c>
      <c r="Z1168">
        <v>1.344122</v>
      </c>
      <c r="AA1168">
        <v>0</v>
      </c>
      <c r="AB1168">
        <v>0.30693100000000001</v>
      </c>
      <c r="AC1168">
        <v>0.17294000000000001</v>
      </c>
      <c r="AD1168">
        <v>1.2947709999999999</v>
      </c>
      <c r="AE1168" t="s">
        <v>35</v>
      </c>
      <c r="AF1168">
        <v>0.68965959332075599</v>
      </c>
      <c r="AG1168">
        <v>0.80324947431266003</v>
      </c>
      <c r="AH1168" s="2" t="s">
        <v>4497</v>
      </c>
      <c r="AI1168">
        <v>11.1423080117989</v>
      </c>
      <c r="AJ1168" s="14">
        <f t="shared" si="130"/>
        <v>0.81515388513322928</v>
      </c>
      <c r="AK1168">
        <v>3.4779761976093502</v>
      </c>
      <c r="AL1168">
        <v>0.76876086546915001</v>
      </c>
      <c r="AM1168" s="14">
        <f t="shared" si="131"/>
        <v>1.6922217465226994</v>
      </c>
      <c r="AN1168">
        <v>-0.379393198721869</v>
      </c>
      <c r="AO1168">
        <v>1.6763299466438299</v>
      </c>
      <c r="AP1168" s="14">
        <f t="shared" si="132"/>
        <v>0.77604880651750896</v>
      </c>
      <c r="AQ1168">
        <v>0.74530613802160195</v>
      </c>
      <c r="AR1168">
        <v>0.150447281197821</v>
      </c>
      <c r="AS1168">
        <v>-2.73267005958775</v>
      </c>
      <c r="AT1168">
        <v>8.8338196111293205E-2</v>
      </c>
      <c r="AU1168">
        <v>-3.5008188173000199</v>
      </c>
      <c r="AV1168">
        <v>3.4204490000000001</v>
      </c>
      <c r="AW1168">
        <v>0.30697849999999999</v>
      </c>
      <c r="AX1168">
        <v>4.4493016666666696</v>
      </c>
      <c r="AY1168">
        <v>2.0404390000000001</v>
      </c>
      <c r="AZ1168">
        <v>0.73385549999999999</v>
      </c>
      <c r="BA1168">
        <v>3.4750369999999999</v>
      </c>
    </row>
    <row r="1169" spans="1:53" x14ac:dyDescent="0.3">
      <c r="A1169">
        <v>7051</v>
      </c>
      <c r="B1169" t="s">
        <v>6502</v>
      </c>
      <c r="C1169" s="2">
        <v>3.3693219999999999</v>
      </c>
      <c r="D1169" s="2">
        <v>2.7402060000000001</v>
      </c>
      <c r="E1169" s="2">
        <v>7.1480600000000001</v>
      </c>
      <c r="F1169" s="2">
        <f t="shared" si="126"/>
        <v>4.4191960000000003</v>
      </c>
      <c r="G1169" s="3">
        <v>2.8183220000000002</v>
      </c>
      <c r="H1169" s="3">
        <v>6.373729</v>
      </c>
      <c r="I1169" s="3">
        <v>1.49302</v>
      </c>
      <c r="J1169" s="3">
        <f t="shared" si="127"/>
        <v>3.561690333333333</v>
      </c>
      <c r="K1169">
        <v>6.0868599999999997</v>
      </c>
      <c r="L1169">
        <v>3.562659</v>
      </c>
      <c r="M1169">
        <v>0</v>
      </c>
      <c r="N1169">
        <v>2.4828350000000001</v>
      </c>
      <c r="O1169" s="4">
        <v>3.7613650000000001</v>
      </c>
      <c r="P1169" s="4">
        <v>4.9702440000000001</v>
      </c>
      <c r="Q1169" s="4">
        <v>3.407667</v>
      </c>
      <c r="R1169" s="4">
        <f t="shared" si="128"/>
        <v>4.0464253333333335</v>
      </c>
      <c r="S1169" s="5">
        <v>3.9852650000000001</v>
      </c>
      <c r="T1169" s="5">
        <v>4.0796169999999998</v>
      </c>
      <c r="U1169" s="5">
        <v>3.6572339999999999</v>
      </c>
      <c r="V1169" s="5">
        <f t="shared" si="129"/>
        <v>3.9073720000000001</v>
      </c>
      <c r="W1169">
        <v>4.1128749999999998</v>
      </c>
      <c r="X1169">
        <v>4.6256130000000004</v>
      </c>
      <c r="Y1169">
        <v>3.1737039999999999</v>
      </c>
      <c r="Z1169">
        <v>5.3182130000000001</v>
      </c>
      <c r="AA1169">
        <v>0</v>
      </c>
      <c r="AB1169">
        <v>0</v>
      </c>
      <c r="AC1169">
        <v>2.1401279999999998</v>
      </c>
      <c r="AD1169">
        <v>11.015181</v>
      </c>
      <c r="AE1169" t="s">
        <v>35</v>
      </c>
      <c r="AF1169">
        <v>0.82327532508048495</v>
      </c>
      <c r="AG1169">
        <v>0.87174548051527101</v>
      </c>
      <c r="AH1169" s="2" t="s">
        <v>6503</v>
      </c>
      <c r="AI1169">
        <v>2.29354711363654</v>
      </c>
      <c r="AJ1169" s="14">
        <f t="shared" si="130"/>
        <v>0.8059588968973842</v>
      </c>
      <c r="AK1169">
        <v>1.1975805433089799</v>
      </c>
      <c r="AL1169">
        <v>1.22185202807812</v>
      </c>
      <c r="AM1169" s="14">
        <f t="shared" si="131"/>
        <v>0.91564740132217115</v>
      </c>
      <c r="AN1169">
        <v>0.28906957870494199</v>
      </c>
      <c r="AO1169">
        <v>1.2653346034111901</v>
      </c>
      <c r="AP1169" s="14">
        <f t="shared" si="132"/>
        <v>0.88418164752140427</v>
      </c>
      <c r="AQ1169">
        <v>0.33951893974174702</v>
      </c>
      <c r="AR1169">
        <v>0.55169331202659999</v>
      </c>
      <c r="AS1169">
        <v>-0.85806160356723704</v>
      </c>
      <c r="AT1169">
        <v>0.50769949824050298</v>
      </c>
      <c r="AU1169">
        <v>-0.97795326063486598</v>
      </c>
      <c r="AV1169">
        <v>4.9441329999999999</v>
      </c>
      <c r="AW1169">
        <v>2.1556709999999999</v>
      </c>
      <c r="AX1169">
        <v>4.04642533333333</v>
      </c>
      <c r="AY1169">
        <v>3.9073720000000001</v>
      </c>
      <c r="AZ1169">
        <v>6.5776545000000004</v>
      </c>
      <c r="BA1169">
        <v>4.2459585000000004</v>
      </c>
    </row>
    <row r="1170" spans="1:53" x14ac:dyDescent="0.3">
      <c r="A1170">
        <v>1882</v>
      </c>
      <c r="B1170" t="s">
        <v>1784</v>
      </c>
      <c r="C1170" s="2">
        <v>0</v>
      </c>
      <c r="D1170" s="2">
        <v>0</v>
      </c>
      <c r="E1170" s="2">
        <v>2.6152030000000002</v>
      </c>
      <c r="F1170" s="2">
        <f t="shared" si="126"/>
        <v>0.87173433333333339</v>
      </c>
      <c r="G1170" s="3">
        <v>0.79593899999999995</v>
      </c>
      <c r="H1170" s="3">
        <v>0</v>
      </c>
      <c r="I1170" s="3">
        <v>0.327677</v>
      </c>
      <c r="J1170" s="3">
        <f t="shared" si="127"/>
        <v>0.37453866666666663</v>
      </c>
      <c r="K1170">
        <v>1.12246</v>
      </c>
      <c r="L1170">
        <v>1.861998</v>
      </c>
      <c r="M1170">
        <v>0</v>
      </c>
      <c r="N1170">
        <v>0.76997099999999996</v>
      </c>
      <c r="O1170" s="4">
        <v>1.7946549999999999</v>
      </c>
      <c r="P1170" s="4">
        <v>1.804152</v>
      </c>
      <c r="Q1170" s="4">
        <v>2.3208359999999999</v>
      </c>
      <c r="R1170" s="4">
        <f t="shared" si="128"/>
        <v>1.9732143333333332</v>
      </c>
      <c r="S1170" s="5">
        <v>1.3879109999999999</v>
      </c>
      <c r="T1170" s="5">
        <v>2.569712</v>
      </c>
      <c r="U1170" s="5">
        <v>2.0199859999999998</v>
      </c>
      <c r="V1170" s="5">
        <f t="shared" si="129"/>
        <v>1.992536333333333</v>
      </c>
      <c r="W1170">
        <v>2.2902469999999999</v>
      </c>
      <c r="X1170">
        <v>1.655848</v>
      </c>
      <c r="Y1170">
        <v>0</v>
      </c>
      <c r="Z1170">
        <v>0.225911</v>
      </c>
      <c r="AA1170">
        <v>0</v>
      </c>
      <c r="AB1170">
        <v>0</v>
      </c>
      <c r="AC1170">
        <v>4.5400410000000004</v>
      </c>
      <c r="AD1170">
        <v>0</v>
      </c>
      <c r="AE1170" t="s">
        <v>35</v>
      </c>
      <c r="AF1170">
        <v>8.3920751895730103E-2</v>
      </c>
      <c r="AG1170">
        <v>0.39916904466143499</v>
      </c>
      <c r="AH1170" s="2" t="s">
        <v>1785</v>
      </c>
      <c r="AI1170">
        <v>2.3274882166149302</v>
      </c>
      <c r="AJ1170" s="14">
        <f t="shared" si="130"/>
        <v>0.42964771759591885</v>
      </c>
      <c r="AK1170">
        <v>1.2187738638638801</v>
      </c>
      <c r="AL1170">
        <v>0.66267585731098999</v>
      </c>
      <c r="AM1170" s="14">
        <f t="shared" si="131"/>
        <v>2.2635500953463263</v>
      </c>
      <c r="AN1170">
        <v>-0.59362473496023105</v>
      </c>
      <c r="AO1170">
        <v>0.65624976474707497</v>
      </c>
      <c r="AP1170" s="14">
        <f t="shared" si="132"/>
        <v>2.2857151050989155</v>
      </c>
      <c r="AQ1170">
        <v>-0.60768309439958401</v>
      </c>
      <c r="AR1170">
        <v>0.28195621359644002</v>
      </c>
      <c r="AS1170">
        <v>-1.82645695826346</v>
      </c>
      <c r="AT1170">
        <v>4.9737108861454304</v>
      </c>
      <c r="AU1170">
        <v>2.3143226484380599</v>
      </c>
      <c r="AV1170">
        <v>1.3076015000000001</v>
      </c>
      <c r="AW1170">
        <v>0.56180799999999997</v>
      </c>
      <c r="AX1170">
        <v>1.9732143333333301</v>
      </c>
      <c r="AY1170">
        <v>1.9925363333333299</v>
      </c>
      <c r="AZ1170">
        <v>2.2700205000000002</v>
      </c>
      <c r="BA1170">
        <v>0.1129555</v>
      </c>
    </row>
    <row r="1171" spans="1:53" x14ac:dyDescent="0.3">
      <c r="A1171">
        <v>4258</v>
      </c>
      <c r="B1171" t="s">
        <v>3908</v>
      </c>
      <c r="C1171" s="2">
        <v>0.48528535006605</v>
      </c>
      <c r="D1171" s="2">
        <v>29.962959820343499</v>
      </c>
      <c r="E1171" s="2">
        <v>14.6254506935271</v>
      </c>
      <c r="F1171" s="2">
        <f t="shared" si="126"/>
        <v>15.024565287978882</v>
      </c>
      <c r="G1171" s="3">
        <v>0.45554121400264203</v>
      </c>
      <c r="H1171" s="3">
        <v>0.60144204095112297</v>
      </c>
      <c r="I1171" s="3">
        <v>1.01119372787318</v>
      </c>
      <c r="J1171" s="3">
        <f t="shared" si="127"/>
        <v>0.68939232760898161</v>
      </c>
      <c r="K1171">
        <v>15.934232651255</v>
      </c>
      <c r="L1171">
        <v>13.295081100396301</v>
      </c>
      <c r="M1171">
        <v>0</v>
      </c>
      <c r="N1171">
        <v>13.7927757622193</v>
      </c>
      <c r="O1171" s="4">
        <v>4.4008811096433301E-2</v>
      </c>
      <c r="P1171" s="4">
        <v>0.248757051519155</v>
      </c>
      <c r="Q1171" s="4">
        <v>0.165768110964333</v>
      </c>
      <c r="R1171" s="4">
        <f t="shared" si="128"/>
        <v>0.15284465785997378</v>
      </c>
      <c r="S1171" s="5">
        <v>0.36620237912813702</v>
      </c>
      <c r="T1171" s="5">
        <v>0.256611107001321</v>
      </c>
      <c r="U1171" s="5">
        <v>1.1049660237780701</v>
      </c>
      <c r="V1171" s="5">
        <f t="shared" si="129"/>
        <v>0.57592650330250938</v>
      </c>
      <c r="W1171">
        <v>0.119488042272127</v>
      </c>
      <c r="X1171">
        <v>0.557230779392338</v>
      </c>
      <c r="Y1171">
        <v>0</v>
      </c>
      <c r="Z1171">
        <v>0.14093607265521799</v>
      </c>
      <c r="AA1171">
        <v>0</v>
      </c>
      <c r="AB1171">
        <v>0</v>
      </c>
      <c r="AC1171">
        <v>0.25201973183619603</v>
      </c>
      <c r="AD1171">
        <v>0</v>
      </c>
      <c r="AE1171" t="s">
        <v>35</v>
      </c>
      <c r="AF1171">
        <v>0.1013976120222</v>
      </c>
      <c r="AG1171">
        <v>0.41960490678768297</v>
      </c>
      <c r="AH1171" s="2" t="s">
        <v>3909</v>
      </c>
      <c r="AI1171">
        <v>30.399773838377399</v>
      </c>
      <c r="AJ1171" s="14">
        <f t="shared" si="130"/>
        <v>4.5884344365062113E-2</v>
      </c>
      <c r="AK1171">
        <v>4.9259886855474999</v>
      </c>
      <c r="AL1171">
        <v>145.86185457237099</v>
      </c>
      <c r="AM1171" s="14">
        <f t="shared" si="131"/>
        <v>1.0172983705709238E-2</v>
      </c>
      <c r="AN1171">
        <v>7.1884588323547902</v>
      </c>
      <c r="AO1171">
        <v>38.710156815313503</v>
      </c>
      <c r="AP1171" s="14">
        <f t="shared" si="132"/>
        <v>3.8332323915108997E-2</v>
      </c>
      <c r="AQ1171">
        <v>5.2746402469044904</v>
      </c>
      <c r="AR1171">
        <v>1.27336989482615</v>
      </c>
      <c r="AS1171">
        <v>0.348651561356982</v>
      </c>
      <c r="AT1171">
        <v>10.4070938989765</v>
      </c>
      <c r="AU1171">
        <v>3.3794953582548901</v>
      </c>
      <c r="AV1171">
        <v>22.2942052569353</v>
      </c>
      <c r="AW1171">
        <v>0.73336747093791099</v>
      </c>
      <c r="AX1171">
        <v>0.152844657859974</v>
      </c>
      <c r="AY1171">
        <v>0.57592650330250905</v>
      </c>
      <c r="AZ1171">
        <v>0.12600986591809801</v>
      </c>
      <c r="BA1171">
        <v>7.0468036327608993E-2</v>
      </c>
    </row>
    <row r="1172" spans="1:53" x14ac:dyDescent="0.3">
      <c r="A1172">
        <v>38</v>
      </c>
      <c r="B1172" t="s">
        <v>63</v>
      </c>
      <c r="C1172" s="2">
        <v>2.5027750000000002</v>
      </c>
      <c r="D1172" s="2">
        <v>1.0229509999999999</v>
      </c>
      <c r="E1172" s="2">
        <v>0.17671600000000001</v>
      </c>
      <c r="F1172" s="2">
        <f t="shared" si="126"/>
        <v>1.2341473333333333</v>
      </c>
      <c r="G1172" s="3">
        <v>3.0134240000000001</v>
      </c>
      <c r="H1172" s="3">
        <v>0.36643799999999999</v>
      </c>
      <c r="I1172" s="3">
        <v>2.6734870000000002</v>
      </c>
      <c r="J1172" s="3">
        <f t="shared" si="127"/>
        <v>2.0177830000000001</v>
      </c>
      <c r="K1172">
        <v>1.2814099999999999</v>
      </c>
      <c r="L1172">
        <v>2.5747740000000001</v>
      </c>
      <c r="M1172">
        <v>0</v>
      </c>
      <c r="N1172">
        <v>2.0601280000000002</v>
      </c>
      <c r="O1172" s="4">
        <v>2.5723750000000001</v>
      </c>
      <c r="P1172" s="4">
        <v>2.7829290000000002</v>
      </c>
      <c r="Q1172" s="4">
        <v>0.68362699999999998</v>
      </c>
      <c r="R1172" s="4">
        <f t="shared" si="128"/>
        <v>2.0129769999999998</v>
      </c>
      <c r="S1172" s="5">
        <v>4.2861849999999997</v>
      </c>
      <c r="T1172" s="5">
        <v>2.4286949999999998</v>
      </c>
      <c r="U1172" s="5">
        <v>2.7100249999999999</v>
      </c>
      <c r="V1172" s="5">
        <f t="shared" si="129"/>
        <v>3.1416349999999995</v>
      </c>
      <c r="W1172">
        <v>3.6269580000000001</v>
      </c>
      <c r="X1172">
        <v>5.169486</v>
      </c>
      <c r="Y1172">
        <v>1.269201</v>
      </c>
      <c r="Z1172">
        <v>0.24993799999999999</v>
      </c>
      <c r="AA1172">
        <v>0</v>
      </c>
      <c r="AB1172">
        <v>0</v>
      </c>
      <c r="AC1172">
        <v>1.2628239999999999</v>
      </c>
      <c r="AD1172">
        <v>9.9775069999999992</v>
      </c>
      <c r="AE1172" t="s">
        <v>35</v>
      </c>
      <c r="AF1172">
        <v>0.36024547067665902</v>
      </c>
      <c r="AG1172">
        <v>0.61200363835173999</v>
      </c>
      <c r="AH1172" s="2" t="s">
        <v>64</v>
      </c>
      <c r="AI1172">
        <v>0.21095230785218899</v>
      </c>
      <c r="AJ1172" s="14">
        <f t="shared" si="130"/>
        <v>1.6349611958809891</v>
      </c>
      <c r="AK1172">
        <v>-2.2450112239278899</v>
      </c>
      <c r="AL1172">
        <v>0.29798328545234198</v>
      </c>
      <c r="AM1172" s="14">
        <f t="shared" si="131"/>
        <v>1.6310670092873838</v>
      </c>
      <c r="AN1172">
        <v>-1.74669668591572</v>
      </c>
      <c r="AO1172">
        <v>0.190930359510255</v>
      </c>
      <c r="AP1172" s="14">
        <f t="shared" si="132"/>
        <v>2.5455915312110222</v>
      </c>
      <c r="AQ1172">
        <v>-2.3888815734317301</v>
      </c>
      <c r="AR1172">
        <v>0.90508779664092098</v>
      </c>
      <c r="AS1172">
        <v>-0.14387034950383601</v>
      </c>
      <c r="AT1172">
        <v>3.7435093167906301</v>
      </c>
      <c r="AU1172">
        <v>1.90439134501068</v>
      </c>
      <c r="AV1172">
        <v>0.59983350000000002</v>
      </c>
      <c r="AW1172">
        <v>2.8434555000000001</v>
      </c>
      <c r="AX1172">
        <v>2.0129769999999998</v>
      </c>
      <c r="AY1172">
        <v>3.141635</v>
      </c>
      <c r="AZ1172">
        <v>5.6201654999999997</v>
      </c>
      <c r="BA1172">
        <v>0.75956950000000001</v>
      </c>
    </row>
    <row r="1173" spans="1:53" x14ac:dyDescent="0.3">
      <c r="A1173">
        <v>2245</v>
      </c>
      <c r="B1173" t="s">
        <v>2110</v>
      </c>
      <c r="C1173" s="2">
        <v>7.1037564124741603</v>
      </c>
      <c r="D1173" s="2">
        <v>2.2133631564438301</v>
      </c>
      <c r="E1173" s="2">
        <v>10.060675231564399</v>
      </c>
      <c r="F1173" s="2">
        <f t="shared" si="126"/>
        <v>6.4592649334941301</v>
      </c>
      <c r="G1173" s="3">
        <v>3.83986896140593</v>
      </c>
      <c r="H1173" s="3">
        <v>1.25991843797381</v>
      </c>
      <c r="I1173" s="3">
        <v>2.7792612436250899</v>
      </c>
      <c r="J1173" s="3">
        <f t="shared" si="127"/>
        <v>2.6263495476682768</v>
      </c>
      <c r="K1173">
        <v>3.6226086926257799</v>
      </c>
      <c r="L1173">
        <v>3.6823858694004099</v>
      </c>
      <c r="M1173">
        <v>0</v>
      </c>
      <c r="N1173">
        <v>1.90965539937974</v>
      </c>
      <c r="O1173" s="4">
        <v>14.934669617160599</v>
      </c>
      <c r="P1173" s="4">
        <v>13.470280724327999</v>
      </c>
      <c r="Q1173" s="4">
        <v>9.5037275520330802</v>
      </c>
      <c r="R1173" s="4">
        <f t="shared" si="128"/>
        <v>12.636225964507227</v>
      </c>
      <c r="S1173" s="5">
        <v>7.7530330068918003</v>
      </c>
      <c r="T1173" s="5">
        <v>13.8316031140593</v>
      </c>
      <c r="U1173" s="5">
        <v>13.1949949738112</v>
      </c>
      <c r="V1173" s="5">
        <f t="shared" si="129"/>
        <v>11.593210364920767</v>
      </c>
      <c r="W1173">
        <v>5.4586039917298397</v>
      </c>
      <c r="X1173">
        <v>5.3684570630599602</v>
      </c>
      <c r="Y1173">
        <v>7.4106716516195696</v>
      </c>
      <c r="Z1173">
        <v>5.43608973811165</v>
      </c>
      <c r="AA1173">
        <v>0</v>
      </c>
      <c r="AB1173">
        <v>0</v>
      </c>
      <c r="AC1173">
        <v>17.793743713990299</v>
      </c>
      <c r="AD1173">
        <v>18.803545382150201</v>
      </c>
      <c r="AE1173" t="s">
        <v>35</v>
      </c>
      <c r="AF1173">
        <v>0.121703853257166</v>
      </c>
      <c r="AG1173">
        <v>0.42694213594173802</v>
      </c>
      <c r="AH1173" s="2" t="s">
        <v>2111</v>
      </c>
      <c r="AI1173">
        <v>1.85432798688249</v>
      </c>
      <c r="AJ1173" s="14">
        <f t="shared" si="130"/>
        <v>0.40660192370334575</v>
      </c>
      <c r="AK1173">
        <v>0.89089644525725997</v>
      </c>
      <c r="AL1173">
        <v>0.48566868076289899</v>
      </c>
      <c r="AM1173" s="14">
        <f t="shared" si="131"/>
        <v>1.9562947323901885</v>
      </c>
      <c r="AN1173">
        <v>-1.04195564036618</v>
      </c>
      <c r="AO1173">
        <v>0.52936322216439502</v>
      </c>
      <c r="AP1173" s="14">
        <f t="shared" si="132"/>
        <v>1.7948188353143515</v>
      </c>
      <c r="AQ1173">
        <v>-0.91767012869810105</v>
      </c>
      <c r="AR1173">
        <v>0.28547442842318599</v>
      </c>
      <c r="AS1173">
        <v>-1.80856657395536</v>
      </c>
      <c r="AT1173">
        <v>0.51523726519291302</v>
      </c>
      <c r="AU1173">
        <v>-0.95669115290076301</v>
      </c>
      <c r="AV1173">
        <v>6.1370191940041101</v>
      </c>
      <c r="AW1173">
        <v>3.3095651025155099</v>
      </c>
      <c r="AX1173">
        <v>12.636225964507201</v>
      </c>
      <c r="AY1173">
        <v>11.5932103649208</v>
      </c>
      <c r="AZ1173">
        <v>18.2986445480702</v>
      </c>
      <c r="BA1173">
        <v>6.4233806948656103</v>
      </c>
    </row>
    <row r="1174" spans="1:53" x14ac:dyDescent="0.3">
      <c r="A1174">
        <v>1960</v>
      </c>
      <c r="B1174" t="s">
        <v>1856</v>
      </c>
      <c r="C1174" s="2">
        <v>1.04884199814986</v>
      </c>
      <c r="D1174" s="2">
        <v>2.7333749537465302</v>
      </c>
      <c r="E1174" s="2">
        <v>6.9827291036077703</v>
      </c>
      <c r="F1174" s="2">
        <f t="shared" si="126"/>
        <v>3.5883153518347206</v>
      </c>
      <c r="G1174" s="3">
        <v>0.85346845513413505</v>
      </c>
      <c r="H1174" s="3">
        <v>1.85478073543016</v>
      </c>
      <c r="I1174" s="3">
        <v>0.65256179463459796</v>
      </c>
      <c r="J1174" s="3">
        <f t="shared" si="127"/>
        <v>1.1202703283996309</v>
      </c>
      <c r="K1174">
        <v>11.097300313906899</v>
      </c>
      <c r="L1174">
        <v>7.8971022362010501</v>
      </c>
      <c r="M1174">
        <v>0</v>
      </c>
      <c r="N1174">
        <v>4.9790211396854804</v>
      </c>
      <c r="O1174" s="4">
        <v>0.58643288621646605</v>
      </c>
      <c r="P1174" s="4">
        <v>0.364466766882516</v>
      </c>
      <c r="Q1174" s="4">
        <v>0.46197056984273799</v>
      </c>
      <c r="R1174" s="4">
        <f t="shared" si="128"/>
        <v>0.47095674098057333</v>
      </c>
      <c r="S1174" s="5">
        <v>1.2098394079556001</v>
      </c>
      <c r="T1174" s="5">
        <v>0.36860367715078601</v>
      </c>
      <c r="U1174" s="5">
        <v>0.34816972710453298</v>
      </c>
      <c r="V1174" s="5">
        <f t="shared" si="129"/>
        <v>0.64220427073697295</v>
      </c>
      <c r="W1174">
        <v>1.5126045559667001</v>
      </c>
      <c r="X1174">
        <v>1.6326222266420001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6.9716385291396898</v>
      </c>
      <c r="AE1174" t="s">
        <v>35</v>
      </c>
      <c r="AF1174">
        <v>5.4965172861113999E-2</v>
      </c>
      <c r="AG1174">
        <v>0.35012062445515002</v>
      </c>
      <c r="AH1174" s="2" t="s">
        <v>1857</v>
      </c>
      <c r="AI1174">
        <v>6.4514667343808698</v>
      </c>
      <c r="AJ1174" s="14">
        <f t="shared" si="130"/>
        <v>0.31219951942819962</v>
      </c>
      <c r="AK1174">
        <v>2.6896271930720799</v>
      </c>
      <c r="AL1174">
        <v>10.315282925056501</v>
      </c>
      <c r="AM1174" s="14">
        <f t="shared" si="131"/>
        <v>0.13124731100898676</v>
      </c>
      <c r="AN1174">
        <v>3.3667114865410599</v>
      </c>
      <c r="AO1174">
        <v>7.5646523233210603</v>
      </c>
      <c r="AP1174" s="14">
        <f t="shared" si="132"/>
        <v>0.17897096764603235</v>
      </c>
      <c r="AQ1174">
        <v>2.9192737766988399</v>
      </c>
      <c r="AR1174">
        <v>1.1725476755553701</v>
      </c>
      <c r="AS1174">
        <v>0.22964658362675999</v>
      </c>
      <c r="AT1174" t="s">
        <v>67</v>
      </c>
      <c r="AU1174" t="s">
        <v>67</v>
      </c>
      <c r="AV1174">
        <v>4.8580520286771502</v>
      </c>
      <c r="AW1174">
        <v>0.75301512488436695</v>
      </c>
      <c r="AX1174">
        <v>0.470956740980573</v>
      </c>
      <c r="AY1174">
        <v>0.64220427073697295</v>
      </c>
      <c r="AZ1174">
        <v>3.48581926456984</v>
      </c>
      <c r="BA1174">
        <v>0</v>
      </c>
    </row>
    <row r="1175" spans="1:53" x14ac:dyDescent="0.3">
      <c r="A1175">
        <v>5463</v>
      </c>
      <c r="B1175" t="s">
        <v>5060</v>
      </c>
      <c r="C1175" s="2">
        <v>3.7293820000000002</v>
      </c>
      <c r="D1175" s="2">
        <v>3.6658587536466798</v>
      </c>
      <c r="E1175" s="2">
        <v>2.0207109999999999</v>
      </c>
      <c r="F1175" s="2">
        <f t="shared" si="126"/>
        <v>3.1386505845488935</v>
      </c>
      <c r="G1175" s="3">
        <v>0</v>
      </c>
      <c r="H1175" s="3">
        <v>0.50244299999999997</v>
      </c>
      <c r="I1175" s="3">
        <v>0.24210499999999999</v>
      </c>
      <c r="J1175" s="3">
        <f t="shared" si="127"/>
        <v>0.24818266666666666</v>
      </c>
      <c r="K1175">
        <v>5.7130809999999999</v>
      </c>
      <c r="L1175">
        <v>2.8880819999999998</v>
      </c>
      <c r="M1175">
        <v>0</v>
      </c>
      <c r="N1175">
        <v>1.846061</v>
      </c>
      <c r="O1175" s="4">
        <v>1.043356</v>
      </c>
      <c r="P1175" s="4">
        <v>0.15529799999999999</v>
      </c>
      <c r="Q1175" s="4">
        <v>3.1434299999999999</v>
      </c>
      <c r="R1175" s="4">
        <f t="shared" si="128"/>
        <v>1.4473613333333333</v>
      </c>
      <c r="S1175" s="5">
        <v>1.0706690000000001</v>
      </c>
      <c r="T1175" s="5">
        <v>0.48501247974068101</v>
      </c>
      <c r="U1175" s="5">
        <v>0.303952</v>
      </c>
      <c r="V1175" s="5">
        <f t="shared" si="129"/>
        <v>0.61987782658022705</v>
      </c>
      <c r="W1175">
        <v>0.56189699999999998</v>
      </c>
      <c r="X1175">
        <v>0.37006600000000001</v>
      </c>
      <c r="Y1175">
        <v>0</v>
      </c>
      <c r="Z1175">
        <v>0</v>
      </c>
      <c r="AA1175">
        <v>29.311966000000002</v>
      </c>
      <c r="AB1175">
        <v>0</v>
      </c>
      <c r="AC1175">
        <v>0</v>
      </c>
      <c r="AD1175">
        <v>0.487539</v>
      </c>
      <c r="AE1175" t="s">
        <v>35</v>
      </c>
      <c r="AF1175">
        <v>0.55272399017954499</v>
      </c>
      <c r="AG1175">
        <v>0.72691331049428898</v>
      </c>
      <c r="AH1175" s="2" t="s">
        <v>5061</v>
      </c>
      <c r="AI1175">
        <v>23.488031034661301</v>
      </c>
      <c r="AJ1175" s="14">
        <f t="shared" si="130"/>
        <v>7.907304747092038E-2</v>
      </c>
      <c r="AK1175">
        <v>4.5538538744107901</v>
      </c>
      <c r="AL1175">
        <v>1.96446098934752</v>
      </c>
      <c r="AM1175" s="14">
        <f t="shared" si="131"/>
        <v>0.46114127531700289</v>
      </c>
      <c r="AN1175">
        <v>0.97413351875934295</v>
      </c>
      <c r="AO1175">
        <v>4.5868472058587999</v>
      </c>
      <c r="AP1175" s="14">
        <f t="shared" si="132"/>
        <v>0.19749819544481717</v>
      </c>
      <c r="AQ1175">
        <v>2.1975028500792901</v>
      </c>
      <c r="AR1175">
        <v>0.19528444930483899</v>
      </c>
      <c r="AS1175">
        <v>-2.3563510243315</v>
      </c>
      <c r="AT1175" t="s">
        <v>67</v>
      </c>
      <c r="AU1175" t="s">
        <v>67</v>
      </c>
      <c r="AV1175">
        <v>2.8432848768233399</v>
      </c>
      <c r="AW1175">
        <v>0.12105249999999999</v>
      </c>
      <c r="AX1175">
        <v>1.4473613333333299</v>
      </c>
      <c r="AY1175">
        <v>0.61987782658022705</v>
      </c>
      <c r="AZ1175">
        <v>0.2437695</v>
      </c>
      <c r="BA1175">
        <v>0</v>
      </c>
    </row>
    <row r="1176" spans="1:53" x14ac:dyDescent="0.3">
      <c r="A1176">
        <v>4334</v>
      </c>
      <c r="B1176" t="s">
        <v>3988</v>
      </c>
      <c r="C1176" s="2">
        <v>0</v>
      </c>
      <c r="D1176" s="2">
        <v>0</v>
      </c>
      <c r="E1176" s="2">
        <v>0</v>
      </c>
      <c r="F1176" s="2">
        <f t="shared" si="126"/>
        <v>0</v>
      </c>
      <c r="G1176" s="3">
        <v>4.8754126773648698</v>
      </c>
      <c r="H1176" s="3">
        <v>0</v>
      </c>
      <c r="I1176" s="3">
        <v>7.8702199915540501</v>
      </c>
      <c r="J1176" s="3">
        <f t="shared" si="127"/>
        <v>4.2485442229729733</v>
      </c>
      <c r="K1176">
        <v>0</v>
      </c>
      <c r="L1176">
        <v>0</v>
      </c>
      <c r="M1176">
        <v>0</v>
      </c>
      <c r="N1176">
        <v>0</v>
      </c>
      <c r="O1176" s="4">
        <v>18.309485439189199</v>
      </c>
      <c r="P1176" s="4">
        <v>29.8715655945946</v>
      </c>
      <c r="Q1176" s="4">
        <v>48.667976520270301</v>
      </c>
      <c r="R1176" s="4">
        <f t="shared" si="128"/>
        <v>32.283009184684701</v>
      </c>
      <c r="S1176" s="5">
        <v>45.965275320945899</v>
      </c>
      <c r="T1176" s="5">
        <v>16.476712288851399</v>
      </c>
      <c r="U1176" s="5">
        <v>16.435168564189201</v>
      </c>
      <c r="V1176" s="5">
        <f t="shared" si="129"/>
        <v>26.292385391328832</v>
      </c>
      <c r="W1176">
        <v>5.7403751858108096</v>
      </c>
      <c r="X1176">
        <v>6.9842475000000004</v>
      </c>
      <c r="Y1176">
        <v>35.335640185810803</v>
      </c>
      <c r="Z1176">
        <v>60.4623154138513</v>
      </c>
      <c r="AA1176">
        <v>0</v>
      </c>
      <c r="AB1176">
        <v>109.986034222973</v>
      </c>
      <c r="AC1176">
        <v>89.798132795608097</v>
      </c>
      <c r="AD1176">
        <v>57.898825472973002</v>
      </c>
      <c r="AE1176" t="s">
        <v>35</v>
      </c>
      <c r="AF1176">
        <v>4.3156811610378702E-4</v>
      </c>
      <c r="AG1176">
        <v>4.8927784013672898E-2</v>
      </c>
      <c r="AH1176" s="2" t="s">
        <v>3989</v>
      </c>
      <c r="AI1176">
        <v>0</v>
      </c>
      <c r="AJ1176" s="14" t="e">
        <f t="shared" si="130"/>
        <v>#DIV/0!</v>
      </c>
      <c r="AK1176" t="e">
        <f>-Inf</f>
        <v>#NAME?</v>
      </c>
      <c r="AL1176">
        <v>0</v>
      </c>
      <c r="AM1176" s="14" t="e">
        <f t="shared" si="131"/>
        <v>#DIV/0!</v>
      </c>
      <c r="AN1176" t="e">
        <f>-Inf</f>
        <v>#NAME?</v>
      </c>
      <c r="AO1176">
        <v>0</v>
      </c>
      <c r="AP1176" s="14" t="e">
        <f t="shared" si="132"/>
        <v>#DIV/0!</v>
      </c>
      <c r="AQ1176" t="e">
        <f>-Inf</f>
        <v>#NAME?</v>
      </c>
      <c r="AR1176">
        <v>0.24238258490464701</v>
      </c>
      <c r="AS1176">
        <v>-2.04464204943574</v>
      </c>
      <c r="AT1176">
        <v>0.13304702161059301</v>
      </c>
      <c r="AU1176">
        <v>-2.9099918803237101</v>
      </c>
      <c r="AV1176">
        <v>0</v>
      </c>
      <c r="AW1176">
        <v>6.3728163344594604</v>
      </c>
      <c r="AX1176">
        <v>32.283009184684701</v>
      </c>
      <c r="AY1176">
        <v>26.2923853913288</v>
      </c>
      <c r="AZ1176">
        <v>73.848479134290599</v>
      </c>
      <c r="BA1176">
        <v>47.898977799831101</v>
      </c>
    </row>
    <row r="1177" spans="1:53" x14ac:dyDescent="0.3">
      <c r="A1177">
        <v>1847</v>
      </c>
      <c r="B1177" t="s">
        <v>1754</v>
      </c>
      <c r="C1177" s="2">
        <v>2.7334809999999998</v>
      </c>
      <c r="D1177" s="2">
        <v>0</v>
      </c>
      <c r="E1177" s="2">
        <v>6.6807270000000001</v>
      </c>
      <c r="F1177" s="2">
        <f t="shared" si="126"/>
        <v>3.1380693333333336</v>
      </c>
      <c r="G1177" s="3">
        <v>6.7703889999999998</v>
      </c>
      <c r="H1177" s="3">
        <v>0</v>
      </c>
      <c r="I1177" s="3">
        <v>5.2493049999999997</v>
      </c>
      <c r="J1177" s="3">
        <f t="shared" si="127"/>
        <v>4.0065646666666668</v>
      </c>
      <c r="K1177">
        <v>4.4174280000000001</v>
      </c>
      <c r="L1177">
        <v>2.619443</v>
      </c>
      <c r="M1177">
        <v>0</v>
      </c>
      <c r="N1177">
        <v>2.1797240000000002</v>
      </c>
      <c r="O1177" s="4">
        <v>7.0535810000000003</v>
      </c>
      <c r="P1177" s="4">
        <v>5.2903349999999998</v>
      </c>
      <c r="Q1177" s="4">
        <v>4.6898999999999997</v>
      </c>
      <c r="R1177" s="4">
        <f t="shared" si="128"/>
        <v>5.6779386666666669</v>
      </c>
      <c r="S1177" s="5">
        <v>3.315544</v>
      </c>
      <c r="T1177" s="5">
        <v>6.3161610000000001</v>
      </c>
      <c r="U1177" s="5">
        <v>3.7990050000000002</v>
      </c>
      <c r="V1177" s="5">
        <f t="shared" si="129"/>
        <v>4.4769033333333335</v>
      </c>
      <c r="W1177">
        <v>10.653036999999999</v>
      </c>
      <c r="X1177">
        <v>11.363795</v>
      </c>
      <c r="Y1177">
        <v>0</v>
      </c>
      <c r="Z1177">
        <v>2.5074329999999998</v>
      </c>
      <c r="AA1177">
        <v>0</v>
      </c>
      <c r="AB1177">
        <v>0.77310500000000004</v>
      </c>
      <c r="AC1177">
        <v>13.770320999999999</v>
      </c>
      <c r="AD1177">
        <v>2.0034890000000001</v>
      </c>
      <c r="AE1177" t="s">
        <v>35</v>
      </c>
      <c r="AF1177">
        <v>0.34399615517623899</v>
      </c>
      <c r="AG1177">
        <v>0.59936001886006496</v>
      </c>
      <c r="AH1177" s="2" t="s">
        <v>1755</v>
      </c>
      <c r="AI1177">
        <v>0.55581506484274901</v>
      </c>
      <c r="AJ1177" s="14">
        <f t="shared" si="130"/>
        <v>1.2767610403339293</v>
      </c>
      <c r="AK1177">
        <v>-0.84732315693150095</v>
      </c>
      <c r="AL1177">
        <v>0.58830566797246098</v>
      </c>
      <c r="AM1177" s="14">
        <f t="shared" si="131"/>
        <v>1.8093732367077506</v>
      </c>
      <c r="AN1177">
        <v>-0.76536215906726701</v>
      </c>
      <c r="AO1177">
        <v>0.74613259462828097</v>
      </c>
      <c r="AP1177" s="14">
        <f t="shared" si="132"/>
        <v>1.42664258108595</v>
      </c>
      <c r="AQ1177">
        <v>-0.422496061438559</v>
      </c>
      <c r="AR1177">
        <v>1.3424116074280501</v>
      </c>
      <c r="AS1177">
        <v>0.42482709549294201</v>
      </c>
      <c r="AT1177">
        <v>4.79362519357446</v>
      </c>
      <c r="AU1177">
        <v>2.2611171112168398</v>
      </c>
      <c r="AV1177">
        <v>3.3403635</v>
      </c>
      <c r="AW1177">
        <v>6.0098469999999997</v>
      </c>
      <c r="AX1177">
        <v>5.6779386666666696</v>
      </c>
      <c r="AY1177">
        <v>4.4769033333333299</v>
      </c>
      <c r="AZ1177">
        <v>7.8869049999999996</v>
      </c>
      <c r="BA1177">
        <v>1.2537164999999999</v>
      </c>
    </row>
    <row r="1178" spans="1:53" x14ac:dyDescent="0.3">
      <c r="A1178">
        <v>7373</v>
      </c>
      <c r="B1178" t="s">
        <v>6793</v>
      </c>
      <c r="C1178" s="2">
        <v>0.97956100000000002</v>
      </c>
      <c r="D1178" s="2">
        <v>8.8407250000000008</v>
      </c>
      <c r="E1178" s="2">
        <v>5.0518710000000002</v>
      </c>
      <c r="F1178" s="2">
        <f t="shared" si="126"/>
        <v>4.9573856666666671</v>
      </c>
      <c r="G1178" s="3">
        <v>3.7695370000000001</v>
      </c>
      <c r="H1178" s="3">
        <v>5.2824790000000004</v>
      </c>
      <c r="I1178" s="3">
        <v>4.280761</v>
      </c>
      <c r="J1178" s="3">
        <f t="shared" si="127"/>
        <v>4.4442589999999997</v>
      </c>
      <c r="K1178">
        <v>1.581102</v>
      </c>
      <c r="L1178">
        <v>1.5289109999999999</v>
      </c>
      <c r="M1178">
        <v>0</v>
      </c>
      <c r="N1178">
        <v>1.195616</v>
      </c>
      <c r="O1178" s="4">
        <v>2.2450890000000001</v>
      </c>
      <c r="P1178" s="4">
        <v>3.5065780000000002</v>
      </c>
      <c r="Q1178" s="4">
        <v>2.2139799999999998</v>
      </c>
      <c r="R1178" s="4">
        <f t="shared" si="128"/>
        <v>2.6552156666666669</v>
      </c>
      <c r="S1178" s="5">
        <v>1.2390920000000001</v>
      </c>
      <c r="T1178" s="5">
        <v>2.2722669999999998</v>
      </c>
      <c r="U1178" s="5">
        <v>2.5198839999999998</v>
      </c>
      <c r="V1178" s="5">
        <f t="shared" si="129"/>
        <v>2.0104143333333333</v>
      </c>
      <c r="W1178">
        <v>2.59857</v>
      </c>
      <c r="X1178">
        <v>2.2984079999999998</v>
      </c>
      <c r="Y1178">
        <v>2.0747270000000002</v>
      </c>
      <c r="Z1178">
        <v>0.77566000000000002</v>
      </c>
      <c r="AA1178">
        <v>28.374058000000002</v>
      </c>
      <c r="AB1178">
        <v>0</v>
      </c>
      <c r="AC1178">
        <v>1.619623</v>
      </c>
      <c r="AD1178">
        <v>3.8384860000000001</v>
      </c>
      <c r="AE1178" t="s">
        <v>35</v>
      </c>
      <c r="AF1178">
        <v>0.44763543916992998</v>
      </c>
      <c r="AG1178">
        <v>0.663003582600179</v>
      </c>
      <c r="AH1178" s="2" t="s">
        <v>6794</v>
      </c>
      <c r="AI1178">
        <v>1.72572443902077</v>
      </c>
      <c r="AJ1178" s="14">
        <f t="shared" si="130"/>
        <v>0.89649248592520892</v>
      </c>
      <c r="AK1178">
        <v>0.78720211561963105</v>
      </c>
      <c r="AL1178">
        <v>2.6160955914817698</v>
      </c>
      <c r="AM1178" s="14">
        <f t="shared" si="131"/>
        <v>0.5356080493233093</v>
      </c>
      <c r="AN1178">
        <v>1.3874152575168399</v>
      </c>
      <c r="AO1178">
        <v>3.4551574194573198</v>
      </c>
      <c r="AP1178" s="14">
        <f t="shared" si="132"/>
        <v>0.40553922339577236</v>
      </c>
      <c r="AQ1178">
        <v>1.7887514423347299</v>
      </c>
      <c r="AR1178">
        <v>2.0021489765874101</v>
      </c>
      <c r="AS1178">
        <v>1.0015493267151001</v>
      </c>
      <c r="AT1178">
        <v>2.8242824570838998</v>
      </c>
      <c r="AU1178">
        <v>1.4978843800596799</v>
      </c>
      <c r="AV1178">
        <v>6.9462979999999996</v>
      </c>
      <c r="AW1178">
        <v>4.0251489999999999</v>
      </c>
      <c r="AX1178">
        <v>2.65521566666667</v>
      </c>
      <c r="AY1178">
        <v>2.0104143333333302</v>
      </c>
      <c r="AZ1178">
        <v>2.7290545000000002</v>
      </c>
      <c r="BA1178">
        <v>1.4251935</v>
      </c>
    </row>
    <row r="1179" spans="1:53" x14ac:dyDescent="0.3">
      <c r="A1179">
        <v>2468</v>
      </c>
      <c r="B1179" t="s">
        <v>2303</v>
      </c>
      <c r="C1179" s="2">
        <v>0</v>
      </c>
      <c r="D1179" s="2">
        <v>0</v>
      </c>
      <c r="E1179" s="2">
        <v>1.2004840000000001</v>
      </c>
      <c r="F1179" s="2">
        <f t="shared" si="126"/>
        <v>0.40016133333333337</v>
      </c>
      <c r="G1179" s="3">
        <v>2.347121</v>
      </c>
      <c r="H1179" s="3">
        <v>0</v>
      </c>
      <c r="I1179" s="3">
        <v>1.6112249999999999</v>
      </c>
      <c r="J1179" s="3">
        <f t="shared" si="127"/>
        <v>1.3194486666666665</v>
      </c>
      <c r="K1179">
        <v>1.3469660000000001</v>
      </c>
      <c r="L1179">
        <v>0.33154099999999997</v>
      </c>
      <c r="M1179">
        <v>0</v>
      </c>
      <c r="N1179">
        <v>0.48775800000000002</v>
      </c>
      <c r="O1179" s="4">
        <v>2.7275670000000001</v>
      </c>
      <c r="P1179" s="4">
        <v>3.0412119999999998</v>
      </c>
      <c r="Q1179" s="4">
        <v>2.3779919999999999</v>
      </c>
      <c r="R1179" s="4">
        <f t="shared" si="128"/>
        <v>2.7155903333333336</v>
      </c>
      <c r="S1179" s="5">
        <v>1.6103540000000001</v>
      </c>
      <c r="T1179" s="5">
        <v>2.5938490000000001</v>
      </c>
      <c r="U1179" s="5">
        <v>2.1631900000000002</v>
      </c>
      <c r="V1179" s="5">
        <f t="shared" si="129"/>
        <v>2.1224643333333333</v>
      </c>
      <c r="W1179">
        <v>4.7316140000000004</v>
      </c>
      <c r="X1179">
        <v>4.1121439999999998</v>
      </c>
      <c r="Y1179">
        <v>0.95770100000000002</v>
      </c>
      <c r="Z1179">
        <v>0</v>
      </c>
      <c r="AA1179">
        <v>0</v>
      </c>
      <c r="AB1179">
        <v>0.47176499999999999</v>
      </c>
      <c r="AC1179">
        <v>0</v>
      </c>
      <c r="AD1179">
        <v>4.4183029999999999</v>
      </c>
      <c r="AE1179" t="s">
        <v>35</v>
      </c>
      <c r="AF1179">
        <v>7.5822801963911599E-2</v>
      </c>
      <c r="AG1179">
        <v>0.387967572045537</v>
      </c>
      <c r="AH1179" s="2" t="s">
        <v>2304</v>
      </c>
      <c r="AI1179">
        <v>0.30327919792761898</v>
      </c>
      <c r="AJ1179" s="14">
        <f t="shared" si="130"/>
        <v>3.2972917589905397</v>
      </c>
      <c r="AK1179">
        <v>-1.72128154870858</v>
      </c>
      <c r="AL1179">
        <v>0.22103554893098101</v>
      </c>
      <c r="AM1179" s="14">
        <f t="shared" si="131"/>
        <v>6.7862387170507894</v>
      </c>
      <c r="AN1179">
        <v>-2.1776496793790101</v>
      </c>
      <c r="AO1179">
        <v>0.28280428112415901</v>
      </c>
      <c r="AP1179" s="14">
        <f t="shared" si="132"/>
        <v>5.3040215446436596</v>
      </c>
      <c r="AQ1179">
        <v>-1.82212413488912</v>
      </c>
      <c r="AR1179">
        <v>0.93248822555793198</v>
      </c>
      <c r="AS1179">
        <v>-0.100842586180533</v>
      </c>
      <c r="AT1179">
        <v>4.1331751768036202</v>
      </c>
      <c r="AU1179">
        <v>2.0472505109057999</v>
      </c>
      <c r="AV1179">
        <v>0.60024200000000005</v>
      </c>
      <c r="AW1179">
        <v>1.9791730000000001</v>
      </c>
      <c r="AX1179">
        <v>2.71559033333333</v>
      </c>
      <c r="AY1179">
        <v>2.1224643333333302</v>
      </c>
      <c r="AZ1179">
        <v>2.2091514999999999</v>
      </c>
      <c r="BA1179">
        <v>0.47885050000000001</v>
      </c>
    </row>
    <row r="1180" spans="1:53" x14ac:dyDescent="0.3">
      <c r="A1180">
        <v>1020</v>
      </c>
      <c r="B1180" t="s">
        <v>956</v>
      </c>
      <c r="C1180" s="2">
        <v>0.83961802354438397</v>
      </c>
      <c r="D1180" s="2">
        <v>0</v>
      </c>
      <c r="E1180" s="2">
        <v>0</v>
      </c>
      <c r="F1180" s="2">
        <f t="shared" si="126"/>
        <v>0.27987267451479464</v>
      </c>
      <c r="G1180" s="3">
        <v>0.18629670696786499</v>
      </c>
      <c r="H1180" s="3">
        <v>0</v>
      </c>
      <c r="I1180" s="3">
        <v>0.43566040725421601</v>
      </c>
      <c r="J1180" s="3">
        <f t="shared" si="127"/>
        <v>0.20731903807402699</v>
      </c>
      <c r="K1180">
        <v>0</v>
      </c>
      <c r="L1180">
        <v>3.0810474896595599</v>
      </c>
      <c r="M1180">
        <v>0</v>
      </c>
      <c r="N1180">
        <v>2.89932393382119</v>
      </c>
      <c r="O1180" s="4">
        <v>0.39854001781737203</v>
      </c>
      <c r="P1180" s="4">
        <v>0.92949967801463595</v>
      </c>
      <c r="Q1180" s="4">
        <v>1.50830231180401</v>
      </c>
      <c r="R1180" s="4">
        <f t="shared" si="128"/>
        <v>0.94544733587867269</v>
      </c>
      <c r="S1180" s="5">
        <v>0.15380015526567001</v>
      </c>
      <c r="T1180" s="5">
        <v>0.61410633407572401</v>
      </c>
      <c r="U1180" s="5">
        <v>0.84654644161629</v>
      </c>
      <c r="V1180" s="5">
        <f t="shared" si="129"/>
        <v>0.53815097698589465</v>
      </c>
      <c r="W1180">
        <v>0.99822830416799202</v>
      </c>
      <c r="X1180">
        <v>3.7977413986637001</v>
      </c>
      <c r="Y1180">
        <v>7.9027729570474099</v>
      </c>
      <c r="Z1180">
        <v>2.0278606955138399</v>
      </c>
      <c r="AA1180">
        <v>9.7294166687877794</v>
      </c>
      <c r="AB1180">
        <v>2.9252868864142498</v>
      </c>
      <c r="AC1180">
        <v>3.6925617562838103E-2</v>
      </c>
      <c r="AD1180">
        <v>2.4291368456888298</v>
      </c>
      <c r="AE1180" t="s">
        <v>35</v>
      </c>
      <c r="AF1180">
        <v>2.7245593419535499E-2</v>
      </c>
      <c r="AG1180">
        <v>0.27658503964199099</v>
      </c>
      <c r="AH1180" s="2" t="s">
        <v>957</v>
      </c>
      <c r="AI1180">
        <v>0</v>
      </c>
      <c r="AJ1180" s="14">
        <f t="shared" si="130"/>
        <v>0.74076198554735173</v>
      </c>
      <c r="AK1180" t="e">
        <f>-Inf</f>
        <v>#NAME?</v>
      </c>
      <c r="AL1180">
        <v>0</v>
      </c>
      <c r="AM1180" s="14">
        <f t="shared" si="131"/>
        <v>3.3781337800046445</v>
      </c>
      <c r="AN1180" t="e">
        <f>-Inf</f>
        <v>#NAME?</v>
      </c>
      <c r="AO1180">
        <v>0</v>
      </c>
      <c r="AP1180" s="14">
        <f t="shared" si="132"/>
        <v>1.9228421564158344</v>
      </c>
      <c r="AQ1180" t="e">
        <f>-Inf</f>
        <v>#NAME?</v>
      </c>
      <c r="AR1180">
        <v>0.57786489370099503</v>
      </c>
      <c r="AS1180">
        <v>-0.79119586854871304</v>
      </c>
      <c r="AT1180">
        <v>6.2630153923931106E-2</v>
      </c>
      <c r="AU1180">
        <v>-3.9969987651667198</v>
      </c>
      <c r="AV1180">
        <v>0</v>
      </c>
      <c r="AW1180">
        <v>0.31097855711104</v>
      </c>
      <c r="AX1180">
        <v>0.94544733587867302</v>
      </c>
      <c r="AY1180">
        <v>0.53815097698589498</v>
      </c>
      <c r="AZ1180">
        <v>1.2330312316258301</v>
      </c>
      <c r="BA1180">
        <v>4.9653168262806204</v>
      </c>
    </row>
    <row r="1181" spans="1:53" x14ac:dyDescent="0.3">
      <c r="A1181">
        <v>4885</v>
      </c>
      <c r="B1181" t="s">
        <v>4494</v>
      </c>
      <c r="C1181" s="2">
        <v>0.100008</v>
      </c>
      <c r="D1181" s="2">
        <v>0.49615900000000002</v>
      </c>
      <c r="E1181" s="2">
        <v>1.16977</v>
      </c>
      <c r="F1181" s="2">
        <f t="shared" si="126"/>
        <v>0.58864566666666673</v>
      </c>
      <c r="G1181" s="3">
        <v>0.44226199999999999</v>
      </c>
      <c r="H1181" s="3">
        <v>0</v>
      </c>
      <c r="I1181" s="3">
        <v>0.20034199999999999</v>
      </c>
      <c r="J1181" s="3">
        <f t="shared" si="127"/>
        <v>0.21420133333333333</v>
      </c>
      <c r="K1181">
        <v>0.73056500000000002</v>
      </c>
      <c r="L1181">
        <v>0.84258699999999997</v>
      </c>
      <c r="M1181">
        <v>0</v>
      </c>
      <c r="N1181">
        <v>0.47611900000000001</v>
      </c>
      <c r="O1181" s="4">
        <v>4.9465000000000002E-2</v>
      </c>
      <c r="P1181" s="4">
        <v>0</v>
      </c>
      <c r="Q1181" s="4">
        <v>0</v>
      </c>
      <c r="R1181" s="4">
        <f t="shared" si="128"/>
        <v>1.6488333333333334E-2</v>
      </c>
      <c r="S1181" s="5">
        <v>2.8302000000000001E-2</v>
      </c>
      <c r="T1181" s="5">
        <v>0</v>
      </c>
      <c r="U1181" s="5">
        <v>0</v>
      </c>
      <c r="V1181" s="5">
        <f t="shared" si="129"/>
        <v>9.4339999999999997E-3</v>
      </c>
      <c r="W1181">
        <v>1.6094000000000001E-2</v>
      </c>
      <c r="X1181">
        <v>0</v>
      </c>
      <c r="Y1181">
        <v>0</v>
      </c>
      <c r="Z1181">
        <v>0</v>
      </c>
      <c r="AA1181">
        <v>14.326383</v>
      </c>
      <c r="AB1181">
        <v>0</v>
      </c>
      <c r="AC1181">
        <v>0</v>
      </c>
      <c r="AD1181">
        <v>0.30371199999999998</v>
      </c>
      <c r="AE1181" t="s">
        <v>35</v>
      </c>
      <c r="AF1181">
        <v>0.55441713028156703</v>
      </c>
      <c r="AG1181">
        <v>0.72784359989279201</v>
      </c>
      <c r="AH1181" s="2" t="s">
        <v>4495</v>
      </c>
      <c r="AI1181">
        <v>2.5924659665983998</v>
      </c>
      <c r="AJ1181" s="14">
        <f t="shared" si="130"/>
        <v>0.36388840598503791</v>
      </c>
      <c r="AK1181">
        <v>1.3743250497359001</v>
      </c>
      <c r="AL1181">
        <v>50.518417062569497</v>
      </c>
      <c r="AM1181" s="14">
        <f t="shared" si="131"/>
        <v>2.8010625520615964E-2</v>
      </c>
      <c r="AN1181">
        <v>5.6587375295045304</v>
      </c>
      <c r="AO1181">
        <v>88.2938838244647</v>
      </c>
      <c r="AP1181" s="14">
        <f t="shared" si="132"/>
        <v>1.6026619296158354E-2</v>
      </c>
      <c r="AQ1181">
        <v>6.4642415997857796</v>
      </c>
      <c r="AR1181">
        <v>34.057875768496899</v>
      </c>
      <c r="AS1181">
        <v>5.08991655004988</v>
      </c>
      <c r="AT1181" t="s">
        <v>67</v>
      </c>
      <c r="AU1181" t="s">
        <v>67</v>
      </c>
      <c r="AV1181">
        <v>0.8329645</v>
      </c>
      <c r="AW1181">
        <v>0.32130199999999998</v>
      </c>
      <c r="AX1181">
        <v>1.6488333333333299E-2</v>
      </c>
      <c r="AY1181">
        <v>9.4339999999999997E-3</v>
      </c>
      <c r="AZ1181">
        <v>0.15185599999999999</v>
      </c>
      <c r="BA1181">
        <v>0</v>
      </c>
    </row>
    <row r="1182" spans="1:53" x14ac:dyDescent="0.3">
      <c r="A1182">
        <v>240</v>
      </c>
      <c r="B1182" t="s">
        <v>239</v>
      </c>
      <c r="C1182" s="2">
        <v>8.0748470000000001</v>
      </c>
      <c r="D1182" s="2">
        <v>0</v>
      </c>
      <c r="E1182" s="2">
        <v>0</v>
      </c>
      <c r="F1182" s="2">
        <f t="shared" si="126"/>
        <v>2.6916156666666669</v>
      </c>
      <c r="G1182" s="3">
        <v>0.690882</v>
      </c>
      <c r="H1182" s="3">
        <v>4.3437039999999998</v>
      </c>
      <c r="I1182" s="3">
        <v>0.50081299999999995</v>
      </c>
      <c r="J1182" s="3">
        <f t="shared" si="127"/>
        <v>1.8451329999999999</v>
      </c>
      <c r="K1182">
        <v>6.1869999999999998E-3</v>
      </c>
      <c r="L1182">
        <v>0</v>
      </c>
      <c r="M1182">
        <v>0</v>
      </c>
      <c r="N1182">
        <v>0</v>
      </c>
      <c r="O1182" s="4">
        <v>7.1080730000000001</v>
      </c>
      <c r="P1182" s="4">
        <v>8.1998569999999997</v>
      </c>
      <c r="Q1182" s="4">
        <v>5.6325539999999998</v>
      </c>
      <c r="R1182" s="4">
        <f t="shared" si="128"/>
        <v>6.9801613333333323</v>
      </c>
      <c r="S1182" s="5">
        <v>1.7685500000000001</v>
      </c>
      <c r="T1182" s="5">
        <v>1.6645220000000001</v>
      </c>
      <c r="U1182" s="5">
        <v>1.8423400000000001</v>
      </c>
      <c r="V1182" s="5">
        <f t="shared" si="129"/>
        <v>1.7584706666666667</v>
      </c>
      <c r="W1182">
        <v>1.660744</v>
      </c>
      <c r="X1182">
        <v>1.702968</v>
      </c>
      <c r="Y1182">
        <v>1.984977</v>
      </c>
      <c r="Z1182">
        <v>1.6040350000000001</v>
      </c>
      <c r="AA1182">
        <v>0</v>
      </c>
      <c r="AB1182">
        <v>3.220971</v>
      </c>
      <c r="AC1182">
        <v>3.2234660000000002</v>
      </c>
      <c r="AD1182">
        <v>3.5224890000000002</v>
      </c>
      <c r="AE1182" t="s">
        <v>35</v>
      </c>
      <c r="AF1182">
        <v>3.3288383256174003E-2</v>
      </c>
      <c r="AG1182">
        <v>0.29668336968074599</v>
      </c>
      <c r="AH1182" s="2" t="s">
        <v>240</v>
      </c>
      <c r="AI1182">
        <v>0</v>
      </c>
      <c r="AJ1182" s="14">
        <f t="shared" si="130"/>
        <v>0.68551131680885091</v>
      </c>
      <c r="AK1182" t="e">
        <f>-Inf</f>
        <v>#NAME?</v>
      </c>
      <c r="AL1182">
        <v>0</v>
      </c>
      <c r="AM1182" s="14">
        <f t="shared" si="131"/>
        <v>2.5932979287409403</v>
      </c>
      <c r="AN1182" t="e">
        <f>-Inf</f>
        <v>#NAME?</v>
      </c>
      <c r="AO1182">
        <v>0</v>
      </c>
      <c r="AP1182" s="14">
        <f t="shared" si="132"/>
        <v>0.65331417424998883</v>
      </c>
      <c r="AQ1182" t="e">
        <f>-Inf</f>
        <v>#NAME?</v>
      </c>
      <c r="AR1182">
        <v>0.338844150940249</v>
      </c>
      <c r="AS1182">
        <v>-1.5613062267326201</v>
      </c>
      <c r="AT1182">
        <v>0.33203984829251099</v>
      </c>
      <c r="AU1182">
        <v>-1.5905717042663201</v>
      </c>
      <c r="AV1182">
        <v>0</v>
      </c>
      <c r="AW1182">
        <v>0.59584749999999997</v>
      </c>
      <c r="AX1182">
        <v>6.9801613333333297</v>
      </c>
      <c r="AY1182">
        <v>1.7584706666666701</v>
      </c>
      <c r="AZ1182">
        <v>3.3729775000000002</v>
      </c>
      <c r="BA1182">
        <v>1.7945059999999999</v>
      </c>
    </row>
    <row r="1183" spans="1:53" x14ac:dyDescent="0.3">
      <c r="A1183">
        <v>5916</v>
      </c>
      <c r="B1183" t="s">
        <v>5445</v>
      </c>
      <c r="C1183" s="2">
        <v>13.6449716661254</v>
      </c>
      <c r="D1183" s="2">
        <v>1.8724507517050999</v>
      </c>
      <c r="E1183" s="2">
        <v>5.10076209922053</v>
      </c>
      <c r="F1183" s="2">
        <f t="shared" si="126"/>
        <v>6.8727281723503433</v>
      </c>
      <c r="G1183" s="3">
        <v>9.0729234754790493</v>
      </c>
      <c r="H1183" s="3">
        <v>16.722235534426801</v>
      </c>
      <c r="I1183" s="3">
        <v>9.0860918353361502</v>
      </c>
      <c r="J1183" s="3">
        <f t="shared" si="127"/>
        <v>11.627083615080666</v>
      </c>
      <c r="K1183">
        <v>5.65920358980188</v>
      </c>
      <c r="L1183">
        <v>5.0214451024683298</v>
      </c>
      <c r="M1183">
        <v>0</v>
      </c>
      <c r="N1183">
        <v>2.7896824464111698</v>
      </c>
      <c r="O1183" s="4">
        <v>13.558119378532</v>
      </c>
      <c r="P1183" s="4">
        <v>37.431176823644002</v>
      </c>
      <c r="Q1183" s="4">
        <v>11.5271703231569</v>
      </c>
      <c r="R1183" s="4">
        <f t="shared" si="128"/>
        <v>20.838822175110966</v>
      </c>
      <c r="S1183" s="5">
        <v>39.858101059272499</v>
      </c>
      <c r="T1183" s="5">
        <v>12.7390365875284</v>
      </c>
      <c r="U1183" s="5">
        <v>32.898604562682699</v>
      </c>
      <c r="V1183" s="5">
        <f t="shared" si="129"/>
        <v>28.498580736494535</v>
      </c>
      <c r="W1183">
        <v>15.1463534404027</v>
      </c>
      <c r="X1183">
        <v>14.954214889249799</v>
      </c>
      <c r="Y1183">
        <v>1.19981989736928</v>
      </c>
      <c r="Z1183">
        <v>6.60117656674245</v>
      </c>
      <c r="AA1183">
        <v>23.516578829165301</v>
      </c>
      <c r="AB1183">
        <v>3.5624470664176702</v>
      </c>
      <c r="AC1183">
        <v>8.5533231329977308</v>
      </c>
      <c r="AD1183">
        <v>13.1878417416369</v>
      </c>
      <c r="AE1183" t="s">
        <v>35</v>
      </c>
      <c r="AF1183">
        <v>0.14049577783011299</v>
      </c>
      <c r="AG1183">
        <v>0.44046345384218499</v>
      </c>
      <c r="AH1183" s="2" t="s">
        <v>5446</v>
      </c>
      <c r="AI1183">
        <v>0.38400831386339002</v>
      </c>
      <c r="AJ1183" s="14">
        <f t="shared" si="130"/>
        <v>1.6917712040260169</v>
      </c>
      <c r="AK1183">
        <v>-1.3807905489418599</v>
      </c>
      <c r="AL1183">
        <v>0.16731302739494899</v>
      </c>
      <c r="AM1183" s="14">
        <f t="shared" si="131"/>
        <v>3.0321033587429782</v>
      </c>
      <c r="AN1183">
        <v>-2.5793783134299502</v>
      </c>
      <c r="AO1183">
        <v>0.12234316009281</v>
      </c>
      <c r="AP1183" s="14">
        <f t="shared" si="132"/>
        <v>4.1466183474485589</v>
      </c>
      <c r="AQ1183">
        <v>-3.0309946487706201</v>
      </c>
      <c r="AR1183">
        <v>0.318595081606314</v>
      </c>
      <c r="AS1183">
        <v>-1.6502040998287599</v>
      </c>
      <c r="AT1183">
        <v>2.3277815077029298</v>
      </c>
      <c r="AU1183">
        <v>1.21895564907669</v>
      </c>
      <c r="AV1183">
        <v>3.48660642546281</v>
      </c>
      <c r="AW1183">
        <v>9.0795076554075997</v>
      </c>
      <c r="AX1183">
        <v>20.838822175111002</v>
      </c>
      <c r="AY1183">
        <v>28.4985807364945</v>
      </c>
      <c r="AZ1183">
        <v>10.870582437317299</v>
      </c>
      <c r="BA1183">
        <v>3.9004982320558601</v>
      </c>
    </row>
    <row r="1184" spans="1:53" x14ac:dyDescent="0.3">
      <c r="A1184">
        <v>4911</v>
      </c>
      <c r="B1184" t="s">
        <v>4518</v>
      </c>
      <c r="C1184" s="2">
        <v>0</v>
      </c>
      <c r="D1184" s="2">
        <v>5.21376717433062</v>
      </c>
      <c r="E1184" s="2">
        <v>6.9030296757857998</v>
      </c>
      <c r="F1184" s="2">
        <f t="shared" si="126"/>
        <v>4.0389322833721399</v>
      </c>
      <c r="G1184" s="3">
        <v>8.1816006984866095E-3</v>
      </c>
      <c r="H1184" s="3">
        <v>1.25265088795111</v>
      </c>
      <c r="I1184" s="3">
        <v>8.5434075669383006E-2</v>
      </c>
      <c r="J1184" s="3">
        <f t="shared" si="127"/>
        <v>0.44875552143965985</v>
      </c>
      <c r="K1184">
        <v>3.6494472825960398</v>
      </c>
      <c r="L1184">
        <v>3.8410659874854498</v>
      </c>
      <c r="M1184">
        <v>0</v>
      </c>
      <c r="N1184">
        <v>2.4226629947613501</v>
      </c>
      <c r="O1184" s="4">
        <v>0.80575044179278199</v>
      </c>
      <c r="P1184" s="4">
        <v>0.37859586263096601</v>
      </c>
      <c r="Q1184" s="4">
        <v>1.09287401018626</v>
      </c>
      <c r="R1184" s="4">
        <f t="shared" si="128"/>
        <v>0.75907343820333606</v>
      </c>
      <c r="S1184" s="5">
        <v>0.27362347817229299</v>
      </c>
      <c r="T1184" s="5">
        <v>0.23719910215366699</v>
      </c>
      <c r="U1184" s="5">
        <v>0.116214927240978</v>
      </c>
      <c r="V1184" s="5">
        <f t="shared" si="129"/>
        <v>0.20901250252231265</v>
      </c>
      <c r="W1184">
        <v>6.4604007857974405E-2</v>
      </c>
      <c r="X1184">
        <v>0.155241540745052</v>
      </c>
      <c r="Y1184">
        <v>1.3678100410360901</v>
      </c>
      <c r="Z1184">
        <v>0</v>
      </c>
      <c r="AA1184">
        <v>0</v>
      </c>
      <c r="AB1184">
        <v>0</v>
      </c>
      <c r="AC1184">
        <v>0</v>
      </c>
      <c r="AD1184">
        <v>0.50312922235157198</v>
      </c>
      <c r="AE1184" t="s">
        <v>35</v>
      </c>
      <c r="AF1184">
        <v>0.49469145548628402</v>
      </c>
      <c r="AG1184">
        <v>0.69087089636183796</v>
      </c>
      <c r="AH1184" s="2" t="s">
        <v>4519</v>
      </c>
      <c r="AI1184">
        <v>129.43128031786699</v>
      </c>
      <c r="AJ1184" s="14">
        <f t="shared" si="130"/>
        <v>0.11110746354603152</v>
      </c>
      <c r="AK1184">
        <v>7.0160425127146704</v>
      </c>
      <c r="AL1184">
        <v>7.9813073678324704</v>
      </c>
      <c r="AM1184" s="14">
        <f t="shared" si="131"/>
        <v>0.18793913463921189</v>
      </c>
      <c r="AN1184">
        <v>2.99662508461833</v>
      </c>
      <c r="AO1184">
        <v>28.985818321616701</v>
      </c>
      <c r="AP1184" s="14">
        <f t="shared" si="132"/>
        <v>5.174944462000395E-2</v>
      </c>
      <c r="AQ1184">
        <v>4.8572753109421898</v>
      </c>
      <c r="AR1184">
        <v>0.22394755155346699</v>
      </c>
      <c r="AS1184">
        <v>-2.1587672017724802</v>
      </c>
      <c r="AT1184">
        <v>6.84420157472726E-2</v>
      </c>
      <c r="AU1184">
        <v>-3.8689739392143698</v>
      </c>
      <c r="AV1184">
        <v>6.0583984250582104</v>
      </c>
      <c r="AW1184">
        <v>4.6807838183934802E-2</v>
      </c>
      <c r="AX1184">
        <v>0.75907343820333595</v>
      </c>
      <c r="AY1184">
        <v>0.20901250252231299</v>
      </c>
      <c r="AZ1184">
        <v>0.25156461117578599</v>
      </c>
      <c r="BA1184">
        <v>0.68390502051804503</v>
      </c>
    </row>
    <row r="1185" spans="1:53" x14ac:dyDescent="0.3">
      <c r="A1185">
        <v>3918</v>
      </c>
      <c r="B1185" t="s">
        <v>3592</v>
      </c>
      <c r="C1185" s="2">
        <v>0.32655685562444597</v>
      </c>
      <c r="D1185" s="2">
        <v>0.22389024800708601</v>
      </c>
      <c r="E1185" s="2">
        <v>9.8165096740478308</v>
      </c>
      <c r="F1185" s="2">
        <f t="shared" si="126"/>
        <v>3.4556522592264542</v>
      </c>
      <c r="G1185" s="3">
        <v>0.55652947741364001</v>
      </c>
      <c r="H1185" s="3">
        <v>1.0668724977856501</v>
      </c>
      <c r="I1185" s="3">
        <v>0.43030573959256002</v>
      </c>
      <c r="J1185" s="3">
        <f t="shared" si="127"/>
        <v>0.68456923826395</v>
      </c>
      <c r="K1185">
        <v>9.0174227006200205</v>
      </c>
      <c r="L1185">
        <v>9.8544878494242703</v>
      </c>
      <c r="M1185">
        <v>0</v>
      </c>
      <c r="N1185">
        <v>12.7257360416298</v>
      </c>
      <c r="O1185" s="4">
        <v>1.15507857927369</v>
      </c>
      <c r="P1185" s="4">
        <v>1.2574931266607601</v>
      </c>
      <c r="Q1185" s="4">
        <v>0.35985061116031902</v>
      </c>
      <c r="R1185" s="4">
        <f t="shared" si="128"/>
        <v>0.92414077236492309</v>
      </c>
      <c r="S1185" s="5">
        <v>2.14974263950399</v>
      </c>
      <c r="T1185" s="5">
        <v>1.75493281222321</v>
      </c>
      <c r="U1185" s="5">
        <v>1.77496073427812</v>
      </c>
      <c r="V1185" s="5">
        <f t="shared" si="129"/>
        <v>1.8932120620017734</v>
      </c>
      <c r="W1185">
        <v>9.2341054030115097E-2</v>
      </c>
      <c r="X1185">
        <v>0.48708807794508402</v>
      </c>
      <c r="Y1185">
        <v>0</v>
      </c>
      <c r="Z1185">
        <v>2.47033197519929</v>
      </c>
      <c r="AA1185">
        <v>0</v>
      </c>
      <c r="AB1185">
        <v>0</v>
      </c>
      <c r="AC1185">
        <v>0</v>
      </c>
      <c r="AD1185">
        <v>0.22452841452612901</v>
      </c>
      <c r="AE1185" t="s">
        <v>35</v>
      </c>
      <c r="AF1185">
        <v>0.31066943927603502</v>
      </c>
      <c r="AG1185">
        <v>0.57681745470732204</v>
      </c>
      <c r="AH1185" s="2" t="s">
        <v>3593</v>
      </c>
      <c r="AI1185">
        <v>10.1743429389507</v>
      </c>
      <c r="AJ1185" s="14">
        <f t="shared" si="130"/>
        <v>0.19810130965469033</v>
      </c>
      <c r="AK1185">
        <v>3.3468637228603799</v>
      </c>
      <c r="AL1185">
        <v>5.4322892260023501</v>
      </c>
      <c r="AM1185" s="14">
        <f t="shared" si="131"/>
        <v>0.26742875238603769</v>
      </c>
      <c r="AN1185">
        <v>2.4415602936126701</v>
      </c>
      <c r="AO1185">
        <v>2.6516839089433</v>
      </c>
      <c r="AP1185" s="14">
        <f t="shared" si="132"/>
        <v>0.54785954140697246</v>
      </c>
      <c r="AQ1185">
        <v>1.4069088108280401</v>
      </c>
      <c r="AR1185">
        <v>0.26062458527830701</v>
      </c>
      <c r="AS1185">
        <v>-1.9399549120323401</v>
      </c>
      <c r="AT1185">
        <v>0.399474737368684</v>
      </c>
      <c r="AU1185">
        <v>-1.3238238243381599</v>
      </c>
      <c r="AV1185">
        <v>5.0201999610274601</v>
      </c>
      <c r="AW1185">
        <v>0.49341760850310001</v>
      </c>
      <c r="AX1185">
        <v>0.92414077236492298</v>
      </c>
      <c r="AY1185">
        <v>1.8932120620017701</v>
      </c>
      <c r="AZ1185">
        <v>0.11226420726306501</v>
      </c>
      <c r="BA1185">
        <v>1.2351659875996499</v>
      </c>
    </row>
    <row r="1186" spans="1:53" x14ac:dyDescent="0.3">
      <c r="A1186">
        <v>2667</v>
      </c>
      <c r="B1186" t="s">
        <v>2499</v>
      </c>
      <c r="C1186" s="2">
        <v>129.70855202137199</v>
      </c>
      <c r="D1186" s="2">
        <v>0.573090027833002</v>
      </c>
      <c r="E1186" s="2">
        <v>6.4492050139165</v>
      </c>
      <c r="F1186" s="2">
        <f t="shared" si="126"/>
        <v>45.576949021040491</v>
      </c>
      <c r="G1186" s="3">
        <v>81.528599355367803</v>
      </c>
      <c r="H1186" s="3">
        <v>79.968898118290298</v>
      </c>
      <c r="I1186" s="3">
        <v>74.814136428926403</v>
      </c>
      <c r="J1186" s="3">
        <f t="shared" si="127"/>
        <v>78.770544634194835</v>
      </c>
      <c r="K1186">
        <v>3.71168177286282</v>
      </c>
      <c r="L1186">
        <v>2.17696436133201</v>
      </c>
      <c r="M1186">
        <v>0</v>
      </c>
      <c r="N1186">
        <v>1.5982210258449301</v>
      </c>
      <c r="O1186" s="4">
        <v>120.063926992048</v>
      </c>
      <c r="P1186" s="4">
        <v>120.711300052187</v>
      </c>
      <c r="Q1186" s="4">
        <v>66.916457627236596</v>
      </c>
      <c r="R1186" s="4">
        <f t="shared" si="128"/>
        <v>102.56389489049053</v>
      </c>
      <c r="S1186" s="5">
        <v>42.361989989562602</v>
      </c>
      <c r="T1186" s="5">
        <v>78.758411549204794</v>
      </c>
      <c r="U1186" s="5">
        <v>76.755613392644094</v>
      </c>
      <c r="V1186" s="5">
        <f t="shared" si="129"/>
        <v>65.958671643803825</v>
      </c>
      <c r="W1186">
        <v>69.080943500497</v>
      </c>
      <c r="X1186">
        <v>66.962436277833007</v>
      </c>
      <c r="Y1186">
        <v>139.298370890656</v>
      </c>
      <c r="Z1186">
        <v>89.137248665506903</v>
      </c>
      <c r="AA1186">
        <v>0</v>
      </c>
      <c r="AB1186">
        <v>61.830350196819097</v>
      </c>
      <c r="AC1186">
        <v>74.006610171968205</v>
      </c>
      <c r="AD1186">
        <v>43.243270326540802</v>
      </c>
      <c r="AE1186" t="s">
        <v>35</v>
      </c>
      <c r="AF1186">
        <v>0.15186404671553799</v>
      </c>
      <c r="AG1186">
        <v>0.44998517778094199</v>
      </c>
      <c r="AH1186" s="2" t="s">
        <v>2500</v>
      </c>
      <c r="AI1186">
        <v>4.4916030198154801E-2</v>
      </c>
      <c r="AJ1186" s="14">
        <f t="shared" si="130"/>
        <v>1.7282978857981608</v>
      </c>
      <c r="AK1186">
        <v>-4.47662576574327</v>
      </c>
      <c r="AL1186">
        <v>3.4233757645647803E-2</v>
      </c>
      <c r="AM1186" s="14">
        <f t="shared" si="131"/>
        <v>2.2503457799060254</v>
      </c>
      <c r="AN1186">
        <v>-4.8684365322733996</v>
      </c>
      <c r="AO1186">
        <v>5.3232538396709599E-2</v>
      </c>
      <c r="AP1186" s="14">
        <f t="shared" si="132"/>
        <v>1.4471936595263135</v>
      </c>
      <c r="AQ1186">
        <v>-4.23154782687355</v>
      </c>
      <c r="AR1186">
        <v>1.18515679506548</v>
      </c>
      <c r="AS1186">
        <v>0.24507793886972601</v>
      </c>
      <c r="AT1186">
        <v>0.68440611883584102</v>
      </c>
      <c r="AU1186">
        <v>-0.54707543679197201</v>
      </c>
      <c r="AV1186">
        <v>3.5111475208747498</v>
      </c>
      <c r="AW1186">
        <v>78.171367892147103</v>
      </c>
      <c r="AX1186">
        <v>102.563894890491</v>
      </c>
      <c r="AY1186">
        <v>65.958671643803797</v>
      </c>
      <c r="AZ1186">
        <v>58.6249402492545</v>
      </c>
      <c r="BA1186">
        <v>114.217809778081</v>
      </c>
    </row>
    <row r="1187" spans="1:53" x14ac:dyDescent="0.3">
      <c r="A1187">
        <v>1610</v>
      </c>
      <c r="B1187" t="s">
        <v>1527</v>
      </c>
      <c r="C1187" s="2">
        <v>0.66324362296858097</v>
      </c>
      <c r="D1187" s="2">
        <v>0.65182300000000004</v>
      </c>
      <c r="E1187" s="2">
        <v>0.82641799999999999</v>
      </c>
      <c r="F1187" s="2">
        <f t="shared" si="126"/>
        <v>0.71382820765619359</v>
      </c>
      <c r="G1187" s="3">
        <v>5.4363169999999998</v>
      </c>
      <c r="H1187" s="3">
        <v>1.7865839999999999</v>
      </c>
      <c r="I1187" s="3">
        <v>5.5945567071144797</v>
      </c>
      <c r="J1187" s="3">
        <f t="shared" si="127"/>
        <v>4.2724859023714936</v>
      </c>
      <c r="K1187">
        <v>1.1127275420729501</v>
      </c>
      <c r="L1187">
        <v>0.46269146316359699</v>
      </c>
      <c r="M1187">
        <v>0</v>
      </c>
      <c r="N1187">
        <v>0.539547</v>
      </c>
      <c r="O1187" s="4">
        <v>1.2129328521126801</v>
      </c>
      <c r="P1187" s="4">
        <v>1.379753</v>
      </c>
      <c r="Q1187" s="4">
        <v>0.91598400000000002</v>
      </c>
      <c r="R1187" s="4">
        <f t="shared" si="128"/>
        <v>1.1695566173708933</v>
      </c>
      <c r="S1187" s="5">
        <v>2.2912889999999999</v>
      </c>
      <c r="T1187" s="5">
        <v>3.0507970000000002</v>
      </c>
      <c r="U1187" s="5">
        <v>3.054071</v>
      </c>
      <c r="V1187" s="5">
        <f t="shared" si="129"/>
        <v>2.7987190000000002</v>
      </c>
      <c r="W1187">
        <v>7.1764830000000002</v>
      </c>
      <c r="X1187">
        <v>8.9629480664499805</v>
      </c>
      <c r="Y1187">
        <v>0.64955099999999999</v>
      </c>
      <c r="Z1187">
        <v>2.4164750000000002</v>
      </c>
      <c r="AA1187">
        <v>0</v>
      </c>
      <c r="AB1187">
        <v>1.722</v>
      </c>
      <c r="AC1187">
        <v>1.5462830000000001</v>
      </c>
      <c r="AD1187">
        <v>0.206955</v>
      </c>
      <c r="AE1187" t="s">
        <v>35</v>
      </c>
      <c r="AF1187">
        <v>0.18234706696184699</v>
      </c>
      <c r="AG1187">
        <v>0.476933589129726</v>
      </c>
      <c r="AH1187" s="2" t="s">
        <v>1528</v>
      </c>
      <c r="AI1187">
        <v>0.13400942112559899</v>
      </c>
      <c r="AJ1187" s="14">
        <f t="shared" si="130"/>
        <v>5.9853139124326713</v>
      </c>
      <c r="AK1187">
        <v>-2.8995936663430899</v>
      </c>
      <c r="AL1187">
        <v>0.63196641276033905</v>
      </c>
      <c r="AM1187" s="14">
        <f t="shared" si="131"/>
        <v>1.6384286931039795</v>
      </c>
      <c r="AN1187">
        <v>-0.66208020963645098</v>
      </c>
      <c r="AO1187">
        <v>0.26409242942932099</v>
      </c>
      <c r="AP1187" s="14">
        <f t="shared" si="132"/>
        <v>3.9207178561763536</v>
      </c>
      <c r="AQ1187">
        <v>-1.9208851496160599</v>
      </c>
      <c r="AR1187">
        <v>1.97070047173626</v>
      </c>
      <c r="AS1187">
        <v>0.97870851672702797</v>
      </c>
      <c r="AT1187">
        <v>3.5977756571909301</v>
      </c>
      <c r="AU1187">
        <v>1.84710522873811</v>
      </c>
      <c r="AV1187">
        <v>0.73912049999999996</v>
      </c>
      <c r="AW1187">
        <v>5.5154368535572402</v>
      </c>
      <c r="AX1187">
        <v>1.16955661737089</v>
      </c>
      <c r="AY1187">
        <v>2.7987190000000002</v>
      </c>
      <c r="AZ1187">
        <v>0.87661900000000004</v>
      </c>
      <c r="BA1187">
        <v>1.533013</v>
      </c>
    </row>
    <row r="1188" spans="1:53" x14ac:dyDescent="0.3">
      <c r="A1188">
        <v>8144</v>
      </c>
      <c r="B1188" t="s">
        <v>7481</v>
      </c>
      <c r="C1188" s="2">
        <v>10.303011</v>
      </c>
      <c r="D1188" s="2">
        <v>5.2285510000000004</v>
      </c>
      <c r="E1188" s="2">
        <v>1.847742</v>
      </c>
      <c r="F1188" s="2">
        <f t="shared" si="126"/>
        <v>5.7931013333333334</v>
      </c>
      <c r="G1188" s="3">
        <v>7.9547670000000004</v>
      </c>
      <c r="H1188" s="3">
        <v>16.040602</v>
      </c>
      <c r="I1188" s="3">
        <v>6.316154</v>
      </c>
      <c r="J1188" s="3">
        <f t="shared" si="127"/>
        <v>10.103841000000001</v>
      </c>
      <c r="K1188">
        <v>2.1666829999999999</v>
      </c>
      <c r="L1188">
        <v>1.9284619999999999</v>
      </c>
      <c r="M1188">
        <v>0</v>
      </c>
      <c r="N1188">
        <v>1.414569</v>
      </c>
      <c r="O1188" s="4">
        <v>7.2167219999999999</v>
      </c>
      <c r="P1188" s="4">
        <v>7.8076790000000003</v>
      </c>
      <c r="Q1188" s="4">
        <v>5.7182250000000003</v>
      </c>
      <c r="R1188" s="4">
        <f t="shared" si="128"/>
        <v>6.9142086666666671</v>
      </c>
      <c r="S1188" s="5">
        <v>7.0563099999999999</v>
      </c>
      <c r="T1188" s="5">
        <v>7.8712330000000001</v>
      </c>
      <c r="U1188" s="5">
        <v>6.9660089999999997</v>
      </c>
      <c r="V1188" s="5">
        <f t="shared" si="129"/>
        <v>7.2978506666666663</v>
      </c>
      <c r="W1188">
        <v>17.335502999999999</v>
      </c>
      <c r="X1188">
        <v>15.528805999999999</v>
      </c>
      <c r="Y1188">
        <v>18.824783</v>
      </c>
      <c r="Z1188">
        <v>5.9998490000000002</v>
      </c>
      <c r="AA1188">
        <v>0</v>
      </c>
      <c r="AB1188">
        <v>23.561838000000002</v>
      </c>
      <c r="AC1188">
        <v>10.948947</v>
      </c>
      <c r="AD1188">
        <v>10.859743</v>
      </c>
      <c r="AE1188" t="s">
        <v>35</v>
      </c>
      <c r="AF1188">
        <v>0.39238182166055202</v>
      </c>
      <c r="AG1188">
        <v>0.63049362040878798</v>
      </c>
      <c r="AH1188" s="2" t="s">
        <v>7482</v>
      </c>
      <c r="AI1188">
        <v>0.49585398167364297</v>
      </c>
      <c r="AJ1188" s="14">
        <f t="shared" si="130"/>
        <v>1.744116047455065</v>
      </c>
      <c r="AK1188">
        <v>-1.0120127543753701</v>
      </c>
      <c r="AL1188">
        <v>0.51172110512911895</v>
      </c>
      <c r="AM1188" s="14">
        <f t="shared" si="131"/>
        <v>1.1935245508105503</v>
      </c>
      <c r="AN1188">
        <v>-0.96657035863299101</v>
      </c>
      <c r="AO1188">
        <v>0.48482034801844898</v>
      </c>
      <c r="AP1188" s="14">
        <f t="shared" si="132"/>
        <v>1.2597484916542112</v>
      </c>
      <c r="AQ1188">
        <v>-1.04447784457225</v>
      </c>
      <c r="AR1188">
        <v>0.977748220115219</v>
      </c>
      <c r="AS1188">
        <v>-3.2465090196882498E-2</v>
      </c>
      <c r="AT1188">
        <v>0.57486938779193197</v>
      </c>
      <c r="AU1188">
        <v>-0.79869388663835394</v>
      </c>
      <c r="AV1188">
        <v>3.5381464999999999</v>
      </c>
      <c r="AW1188">
        <v>7.1354604999999998</v>
      </c>
      <c r="AX1188">
        <v>6.9142086666666698</v>
      </c>
      <c r="AY1188">
        <v>7.2978506666666698</v>
      </c>
      <c r="AZ1188">
        <v>10.904344999999999</v>
      </c>
      <c r="BA1188">
        <v>12.412316000000001</v>
      </c>
    </row>
    <row r="1189" spans="1:53" x14ac:dyDescent="0.3">
      <c r="A1189">
        <v>5198</v>
      </c>
      <c r="B1189" t="s">
        <v>4788</v>
      </c>
      <c r="C1189" s="2">
        <v>1.26947715067611</v>
      </c>
      <c r="D1189" s="2">
        <v>1.4475937862202199</v>
      </c>
      <c r="E1189" s="2">
        <v>0.23767045556986499</v>
      </c>
      <c r="F1189" s="2">
        <f t="shared" si="126"/>
        <v>0.98491379748873165</v>
      </c>
      <c r="G1189" s="3">
        <v>1.5682379314230499</v>
      </c>
      <c r="H1189" s="3">
        <v>2.8258309095299401</v>
      </c>
      <c r="I1189" s="3">
        <v>1.31290816323245</v>
      </c>
      <c r="J1189" s="3">
        <f t="shared" si="127"/>
        <v>1.9023256680618132</v>
      </c>
      <c r="K1189">
        <v>1.8486343522215101</v>
      </c>
      <c r="L1189">
        <v>1.6006604893754</v>
      </c>
      <c r="M1189">
        <v>0</v>
      </c>
      <c r="N1189">
        <v>1.0357078287186099</v>
      </c>
      <c r="O1189" s="4">
        <v>1.42988149066323</v>
      </c>
      <c r="P1189" s="4">
        <v>2.0344387862202198</v>
      </c>
      <c r="Q1189" s="4">
        <v>0.93590558113329003</v>
      </c>
      <c r="R1189" s="4">
        <f t="shared" si="128"/>
        <v>1.4667419526722467</v>
      </c>
      <c r="S1189" s="5">
        <v>1.9561070138441701</v>
      </c>
      <c r="T1189" s="5">
        <v>1.00851419671603</v>
      </c>
      <c r="U1189" s="5">
        <v>1.39734097070187</v>
      </c>
      <c r="V1189" s="5">
        <f t="shared" si="129"/>
        <v>1.4539873937540235</v>
      </c>
      <c r="W1189">
        <v>2.5981735515132001</v>
      </c>
      <c r="X1189">
        <v>2.9045785479716701</v>
      </c>
      <c r="Y1189">
        <v>2.7224212137797799</v>
      </c>
      <c r="Z1189">
        <v>1.16854665647135</v>
      </c>
      <c r="AA1189">
        <v>0</v>
      </c>
      <c r="AB1189">
        <v>0</v>
      </c>
      <c r="AC1189">
        <v>0</v>
      </c>
      <c r="AD1189">
        <v>3.73148223438506</v>
      </c>
      <c r="AE1189" t="s">
        <v>35</v>
      </c>
      <c r="AF1189">
        <v>0.41892575839240798</v>
      </c>
      <c r="AG1189">
        <v>0.64386656307935297</v>
      </c>
      <c r="AH1189" s="2" t="s">
        <v>4789</v>
      </c>
      <c r="AI1189">
        <v>0.58492842307310799</v>
      </c>
      <c r="AJ1189" s="14">
        <f t="shared" si="130"/>
        <v>1.9314641270253681</v>
      </c>
      <c r="AK1189">
        <v>-0.77366800009787096</v>
      </c>
      <c r="AL1189">
        <v>0.57449241112920901</v>
      </c>
      <c r="AM1189" s="14">
        <f t="shared" si="131"/>
        <v>1.4892084529753251</v>
      </c>
      <c r="AN1189">
        <v>-0.79964025945473605</v>
      </c>
      <c r="AO1189">
        <v>0.57953193027311301</v>
      </c>
      <c r="AP1189" s="14">
        <f t="shared" si="132"/>
        <v>1.4762585288796897</v>
      </c>
      <c r="AQ1189">
        <v>-0.78703994378914399</v>
      </c>
      <c r="AR1189">
        <v>0.99077409715937104</v>
      </c>
      <c r="AS1189">
        <v>-1.33719436912734E-2</v>
      </c>
      <c r="AT1189">
        <v>0.74047028675915205</v>
      </c>
      <c r="AU1189">
        <v>-0.43348624999482599</v>
      </c>
      <c r="AV1189">
        <v>0.84263212089504202</v>
      </c>
      <c r="AW1189">
        <v>1.44057304732775</v>
      </c>
      <c r="AX1189">
        <v>1.46674195267225</v>
      </c>
      <c r="AY1189">
        <v>1.45398739375402</v>
      </c>
      <c r="AZ1189">
        <v>1.86574111719253</v>
      </c>
      <c r="BA1189">
        <v>1.9454839351255599</v>
      </c>
    </row>
    <row r="1190" spans="1:53" x14ac:dyDescent="0.3">
      <c r="A1190">
        <v>3961</v>
      </c>
      <c r="B1190" t="s">
        <v>3632</v>
      </c>
      <c r="C1190" s="2">
        <v>81.699852139577601</v>
      </c>
      <c r="D1190" s="2">
        <v>3.3847282424242402</v>
      </c>
      <c r="E1190" s="2">
        <v>2.3829304242424199</v>
      </c>
      <c r="F1190" s="2">
        <f t="shared" si="126"/>
        <v>29.155836935414754</v>
      </c>
      <c r="G1190" s="3">
        <v>20.297626409549999</v>
      </c>
      <c r="H1190" s="3">
        <v>72.532877575757595</v>
      </c>
      <c r="I1190" s="3">
        <v>23.320074123048698</v>
      </c>
      <c r="J1190" s="3">
        <f t="shared" si="127"/>
        <v>38.716859369452095</v>
      </c>
      <c r="K1190">
        <v>0.23830109090909099</v>
      </c>
      <c r="L1190">
        <v>2.3202084848484801</v>
      </c>
      <c r="M1190">
        <v>0</v>
      </c>
      <c r="N1190">
        <v>1.7357884517906299</v>
      </c>
      <c r="O1190" s="4">
        <v>39.944519944903597</v>
      </c>
      <c r="P1190" s="4">
        <v>66.912204058769504</v>
      </c>
      <c r="Q1190" s="4">
        <v>31.159707089072501</v>
      </c>
      <c r="R1190" s="4">
        <f t="shared" si="128"/>
        <v>46.005477030915195</v>
      </c>
      <c r="S1190" s="5">
        <v>16.551989898989898</v>
      </c>
      <c r="T1190" s="5">
        <v>22.2579196143251</v>
      </c>
      <c r="U1190" s="5">
        <v>23.527724088154301</v>
      </c>
      <c r="V1190" s="5">
        <f t="shared" si="129"/>
        <v>20.779211200489765</v>
      </c>
      <c r="W1190">
        <v>14.382534255280101</v>
      </c>
      <c r="X1190">
        <v>16.291203544536302</v>
      </c>
      <c r="Y1190">
        <v>33.424886303030299</v>
      </c>
      <c r="Z1190">
        <v>26.538662787878799</v>
      </c>
      <c r="AA1190">
        <v>0</v>
      </c>
      <c r="AB1190">
        <v>33.321166545454503</v>
      </c>
      <c r="AC1190">
        <v>39.6089456749311</v>
      </c>
      <c r="AD1190">
        <v>119.694231368228</v>
      </c>
      <c r="AE1190" t="s">
        <v>35</v>
      </c>
      <c r="AF1190">
        <v>5.0269599579718001E-2</v>
      </c>
      <c r="AG1190">
        <v>0.34138580912314298</v>
      </c>
      <c r="AH1190" s="2" t="s">
        <v>3633</v>
      </c>
      <c r="AI1190">
        <v>0.13223206625383799</v>
      </c>
      <c r="AJ1190" s="14">
        <f t="shared" si="130"/>
        <v>1.3279282448731164</v>
      </c>
      <c r="AK1190">
        <v>-2.9188560223103202</v>
      </c>
      <c r="AL1190">
        <v>6.2684478445803896E-2</v>
      </c>
      <c r="AM1190" s="14">
        <f t="shared" si="131"/>
        <v>1.5779165294697362</v>
      </c>
      <c r="AN1190">
        <v>-3.9957479340110602</v>
      </c>
      <c r="AO1190">
        <v>0.138784350642981</v>
      </c>
      <c r="AP1190" s="14">
        <f t="shared" si="132"/>
        <v>0.71269472546849977</v>
      </c>
      <c r="AQ1190">
        <v>-2.84908319644255</v>
      </c>
      <c r="AR1190">
        <v>1.04955140288412</v>
      </c>
      <c r="AS1190">
        <v>6.9772825867771601E-2</v>
      </c>
      <c r="AT1190">
        <v>0.72740358424200502</v>
      </c>
      <c r="AU1190">
        <v>-0.45917206027416502</v>
      </c>
      <c r="AV1190">
        <v>2.8838293333333298</v>
      </c>
      <c r="AW1190">
        <v>21.808850266299299</v>
      </c>
      <c r="AX1190">
        <v>46.005477030915202</v>
      </c>
      <c r="AY1190">
        <v>20.779211200489801</v>
      </c>
      <c r="AZ1190">
        <v>79.651588521579598</v>
      </c>
      <c r="BA1190">
        <v>29.981774545454499</v>
      </c>
    </row>
    <row r="1191" spans="1:53" x14ac:dyDescent="0.3">
      <c r="A1191">
        <v>4322</v>
      </c>
      <c r="B1191" t="s">
        <v>3970</v>
      </c>
      <c r="C1191" s="2">
        <v>2.8844280000000002</v>
      </c>
      <c r="D1191" s="2">
        <v>0</v>
      </c>
      <c r="E1191" s="2">
        <v>3.8390270000000002</v>
      </c>
      <c r="F1191" s="2">
        <f t="shared" si="126"/>
        <v>2.2411516666666667</v>
      </c>
      <c r="G1191" s="3">
        <v>2.8263780000000001</v>
      </c>
      <c r="H1191" s="3">
        <v>0</v>
      </c>
      <c r="I1191" s="3">
        <v>3.6939500000000001</v>
      </c>
      <c r="J1191" s="3">
        <f t="shared" si="127"/>
        <v>2.1734426666666669</v>
      </c>
      <c r="K1191">
        <v>2.9776660000000001</v>
      </c>
      <c r="L1191">
        <v>3.8757980000000001</v>
      </c>
      <c r="M1191">
        <v>0</v>
      </c>
      <c r="N1191">
        <v>1.893248</v>
      </c>
      <c r="O1191" s="4">
        <v>0</v>
      </c>
      <c r="P1191" s="4">
        <v>3.1345100000000001</v>
      </c>
      <c r="Q1191" s="4">
        <v>3.0649320000000002</v>
      </c>
      <c r="R1191" s="4">
        <f t="shared" si="128"/>
        <v>2.0664806666666666</v>
      </c>
      <c r="S1191" s="5">
        <v>2.0141290000000001</v>
      </c>
      <c r="T1191" s="5">
        <v>3.1053220000000001</v>
      </c>
      <c r="U1191" s="5">
        <v>0.86064099999999999</v>
      </c>
      <c r="V1191" s="5">
        <f t="shared" si="129"/>
        <v>1.9933639999999999</v>
      </c>
      <c r="W1191">
        <v>3.239805</v>
      </c>
      <c r="X1191">
        <v>2.1990980000000002</v>
      </c>
      <c r="Y1191">
        <v>0</v>
      </c>
      <c r="Z1191">
        <v>0.55228500000000003</v>
      </c>
      <c r="AA1191">
        <v>0</v>
      </c>
      <c r="AB1191">
        <v>0</v>
      </c>
      <c r="AC1191">
        <v>0.96798700000000004</v>
      </c>
      <c r="AD1191">
        <v>1.0135270000000001</v>
      </c>
      <c r="AE1191" t="s">
        <v>35</v>
      </c>
      <c r="AF1191">
        <v>0.39762224490081499</v>
      </c>
      <c r="AG1191">
        <v>0.63342654414507404</v>
      </c>
      <c r="AH1191" s="2" t="s">
        <v>3971</v>
      </c>
      <c r="AI1191">
        <v>0.58877820256895097</v>
      </c>
      <c r="AJ1191" s="14">
        <f t="shared" si="130"/>
        <v>0.96978830080665379</v>
      </c>
      <c r="AK1191">
        <v>-0.76420383318635599</v>
      </c>
      <c r="AL1191">
        <v>0.92888045407957698</v>
      </c>
      <c r="AM1191" s="14">
        <f t="shared" si="131"/>
        <v>0.92206194582993417</v>
      </c>
      <c r="AN1191">
        <v>-0.106435159640382</v>
      </c>
      <c r="AO1191">
        <v>0.96295182415253799</v>
      </c>
      <c r="AP1191" s="14">
        <f t="shared" si="132"/>
        <v>0.88943735029088467</v>
      </c>
      <c r="AQ1191">
        <v>-5.4464472098784598E-2</v>
      </c>
      <c r="AR1191">
        <v>1.6355086175931699</v>
      </c>
      <c r="AS1191">
        <v>0.70973936108757196</v>
      </c>
      <c r="AT1191">
        <v>11.8060928687181</v>
      </c>
      <c r="AU1191">
        <v>3.5614596903126801</v>
      </c>
      <c r="AV1191">
        <v>1.9195135000000001</v>
      </c>
      <c r="AW1191">
        <v>3.2601640000000001</v>
      </c>
      <c r="AX1191">
        <v>2.0664806666666702</v>
      </c>
      <c r="AY1191">
        <v>1.9933639999999999</v>
      </c>
      <c r="AZ1191">
        <v>0.990757</v>
      </c>
      <c r="BA1191">
        <v>0.27614250000000001</v>
      </c>
    </row>
    <row r="1192" spans="1:53" x14ac:dyDescent="0.3">
      <c r="A1192">
        <v>3130</v>
      </c>
      <c r="B1192" t="s">
        <v>2949</v>
      </c>
      <c r="C1192" s="2">
        <v>4.0960599999999996</v>
      </c>
      <c r="D1192" s="2">
        <v>0</v>
      </c>
      <c r="E1192" s="2">
        <v>2.1147149999999999</v>
      </c>
      <c r="F1192" s="2">
        <f t="shared" si="126"/>
        <v>2.0702583333333333</v>
      </c>
      <c r="G1192" s="3">
        <v>3.2504140000000001</v>
      </c>
      <c r="H1192" s="3">
        <v>3.7607529999999998</v>
      </c>
      <c r="I1192" s="3">
        <v>2.825507</v>
      </c>
      <c r="J1192" s="3">
        <f t="shared" si="127"/>
        <v>3.2788913333333336</v>
      </c>
      <c r="K1192">
        <v>0.60797299999999999</v>
      </c>
      <c r="L1192">
        <v>1.196167</v>
      </c>
      <c r="M1192">
        <v>0</v>
      </c>
      <c r="N1192">
        <v>1.827942</v>
      </c>
      <c r="O1192" s="4">
        <v>1.1957770000000001</v>
      </c>
      <c r="P1192" s="4">
        <v>1.9427909999999999</v>
      </c>
      <c r="Q1192" s="4">
        <v>2.8735210000000002</v>
      </c>
      <c r="R1192" s="4">
        <f t="shared" si="128"/>
        <v>2.0040296666666668</v>
      </c>
      <c r="S1192" s="5">
        <v>1.925451</v>
      </c>
      <c r="T1192" s="5">
        <v>1.470798</v>
      </c>
      <c r="U1192" s="5">
        <v>1.964026</v>
      </c>
      <c r="V1192" s="5">
        <f t="shared" si="129"/>
        <v>1.7867583333333332</v>
      </c>
      <c r="W1192">
        <v>4.5056079999999996</v>
      </c>
      <c r="X1192">
        <v>4.9171360000000002</v>
      </c>
      <c r="Y1192">
        <v>0.34832200000000002</v>
      </c>
      <c r="Z1192">
        <v>0.14504800000000001</v>
      </c>
      <c r="AA1192">
        <v>0</v>
      </c>
      <c r="AB1192">
        <v>0</v>
      </c>
      <c r="AC1192">
        <v>0</v>
      </c>
      <c r="AD1192">
        <v>7.3863700000000003</v>
      </c>
      <c r="AE1192" t="s">
        <v>35</v>
      </c>
      <c r="AF1192">
        <v>0.39584142958349999</v>
      </c>
      <c r="AG1192">
        <v>0.632076970162604</v>
      </c>
      <c r="AH1192" s="2" t="s">
        <v>2950</v>
      </c>
      <c r="AI1192">
        <v>0.34804846870128803</v>
      </c>
      <c r="AJ1192" s="14">
        <f t="shared" si="130"/>
        <v>1.5838078178649204</v>
      </c>
      <c r="AK1192">
        <v>-1.5226398673021599</v>
      </c>
      <c r="AL1192">
        <v>0.52761569231593197</v>
      </c>
      <c r="AM1192" s="14">
        <f t="shared" si="131"/>
        <v>0.96800946741751237</v>
      </c>
      <c r="AN1192">
        <v>-0.92244062110589398</v>
      </c>
      <c r="AO1192">
        <v>0.59177420934560299</v>
      </c>
      <c r="AP1192" s="14">
        <f t="shared" si="132"/>
        <v>0.86306056812555598</v>
      </c>
      <c r="AQ1192">
        <v>-0.75688127240079295</v>
      </c>
      <c r="AR1192">
        <v>1.70026379243602</v>
      </c>
      <c r="AS1192">
        <v>0.765758594901366</v>
      </c>
      <c r="AT1192">
        <v>12.3151407665646</v>
      </c>
      <c r="AU1192">
        <v>3.6223612133506302</v>
      </c>
      <c r="AV1192">
        <v>1.0573575</v>
      </c>
      <c r="AW1192">
        <v>3.0379605000000001</v>
      </c>
      <c r="AX1192">
        <v>2.0040296666666699</v>
      </c>
      <c r="AY1192">
        <v>1.7867583333333299</v>
      </c>
      <c r="AZ1192">
        <v>3.6931850000000002</v>
      </c>
      <c r="BA1192">
        <v>0.24668499999999999</v>
      </c>
    </row>
    <row r="1193" spans="1:53" x14ac:dyDescent="0.3">
      <c r="A1193">
        <v>1222</v>
      </c>
      <c r="B1193" t="s">
        <v>1152</v>
      </c>
      <c r="C1193" s="2">
        <v>65.548855519851799</v>
      </c>
      <c r="D1193" s="2">
        <v>18.548550791688701</v>
      </c>
      <c r="E1193" s="2">
        <v>27.883030422181101</v>
      </c>
      <c r="F1193" s="2">
        <f t="shared" si="126"/>
        <v>37.326812244573865</v>
      </c>
      <c r="G1193" s="3">
        <v>78.697641197194301</v>
      </c>
      <c r="H1193" s="3">
        <v>33.242578517734302</v>
      </c>
      <c r="I1193" s="3">
        <v>60.6809699502382</v>
      </c>
      <c r="J1193" s="3">
        <f t="shared" si="127"/>
        <v>57.540396555055601</v>
      </c>
      <c r="K1193">
        <v>10.5394565161461</v>
      </c>
      <c r="L1193">
        <v>13.092125676813099</v>
      </c>
      <c r="M1193">
        <v>0</v>
      </c>
      <c r="N1193">
        <v>9.8100670444679707</v>
      </c>
      <c r="O1193" s="4">
        <v>162.01177875966101</v>
      </c>
      <c r="P1193" s="4">
        <v>108.559268587348</v>
      </c>
      <c r="Q1193" s="4">
        <v>175.68083225119099</v>
      </c>
      <c r="R1193" s="4">
        <f t="shared" si="128"/>
        <v>148.75062653273335</v>
      </c>
      <c r="S1193" s="5">
        <v>106.83831327236599</v>
      </c>
      <c r="T1193" s="5">
        <v>147.91071988062501</v>
      </c>
      <c r="U1193" s="5">
        <v>192.28836275251501</v>
      </c>
      <c r="V1193" s="5">
        <f t="shared" si="129"/>
        <v>149.01246530183533</v>
      </c>
      <c r="W1193">
        <v>156.40574690788799</v>
      </c>
      <c r="X1193">
        <v>159.42553175622001</v>
      </c>
      <c r="Y1193">
        <v>95.785680494970904</v>
      </c>
      <c r="Z1193">
        <v>121.651063298041</v>
      </c>
      <c r="AA1193">
        <v>16.997294286659599</v>
      </c>
      <c r="AB1193">
        <v>119.52004661408201</v>
      </c>
      <c r="AC1193">
        <v>164.733291728692</v>
      </c>
      <c r="AD1193">
        <v>91.117118189783</v>
      </c>
      <c r="AE1193" t="s">
        <v>35</v>
      </c>
      <c r="AF1193">
        <v>2.59523427915993E-2</v>
      </c>
      <c r="AG1193">
        <v>0.271703692243147</v>
      </c>
      <c r="AH1193" s="2" t="s">
        <v>1153</v>
      </c>
      <c r="AI1193">
        <v>0.33313275854611002</v>
      </c>
      <c r="AJ1193" s="14">
        <f t="shared" si="130"/>
        <v>1.5415298841497012</v>
      </c>
      <c r="AK1193">
        <v>-1.58583086675843</v>
      </c>
      <c r="AL1193">
        <v>0.156071884522961</v>
      </c>
      <c r="AM1193" s="14">
        <f t="shared" si="131"/>
        <v>3.9850878654754927</v>
      </c>
      <c r="AN1193">
        <v>-2.6797174276073501</v>
      </c>
      <c r="AO1193">
        <v>0.15579764122356901</v>
      </c>
      <c r="AP1193" s="14">
        <f t="shared" si="132"/>
        <v>3.9921026292165362</v>
      </c>
      <c r="AQ1193">
        <v>-2.6822547037266702</v>
      </c>
      <c r="AR1193">
        <v>0.46767433471123099</v>
      </c>
      <c r="AS1193">
        <v>-1.09642383696825</v>
      </c>
      <c r="AT1193">
        <v>0.64100762693592195</v>
      </c>
      <c r="AU1193">
        <v>-0.64158657224432902</v>
      </c>
      <c r="AV1193">
        <v>23.215790606934899</v>
      </c>
      <c r="AW1193">
        <v>69.689305573716297</v>
      </c>
      <c r="AX1193">
        <v>148.75062653273301</v>
      </c>
      <c r="AY1193">
        <v>149.01246530183499</v>
      </c>
      <c r="AZ1193">
        <v>127.925204959238</v>
      </c>
      <c r="BA1193">
        <v>108.718371896506</v>
      </c>
    </row>
    <row r="1194" spans="1:53" x14ac:dyDescent="0.3">
      <c r="A1194">
        <v>7918</v>
      </c>
      <c r="B1194" t="s">
        <v>7260</v>
      </c>
      <c r="C1194" s="2">
        <v>5.1990431167151598</v>
      </c>
      <c r="D1194" s="2">
        <v>8.2615316307791797</v>
      </c>
      <c r="E1194" s="2">
        <v>13.877415117361799</v>
      </c>
      <c r="F1194" s="2">
        <f t="shared" si="126"/>
        <v>9.1126632882853809</v>
      </c>
      <c r="G1194" s="3">
        <v>8.1462088199159393</v>
      </c>
      <c r="H1194" s="3">
        <v>0.49016770126091203</v>
      </c>
      <c r="I1194" s="3">
        <v>7.3843848431943098</v>
      </c>
      <c r="J1194" s="3">
        <f t="shared" si="127"/>
        <v>5.3402537881237206</v>
      </c>
      <c r="K1194">
        <v>5.3356293579049501</v>
      </c>
      <c r="L1194">
        <v>3.4895233472356901</v>
      </c>
      <c r="M1194">
        <v>0</v>
      </c>
      <c r="N1194">
        <v>3.3801038729388901</v>
      </c>
      <c r="O1194" s="4">
        <v>21.3309254215972</v>
      </c>
      <c r="P1194" s="4">
        <v>14.487098289686401</v>
      </c>
      <c r="Q1194" s="4">
        <v>18.867625251859</v>
      </c>
      <c r="R1194" s="4">
        <f t="shared" si="128"/>
        <v>18.228549654380867</v>
      </c>
      <c r="S1194" s="5">
        <v>21.237837350145501</v>
      </c>
      <c r="T1194" s="5">
        <v>26.546408209505302</v>
      </c>
      <c r="U1194" s="5">
        <v>24.9669081270611</v>
      </c>
      <c r="V1194" s="5">
        <f t="shared" si="129"/>
        <v>24.250384562237301</v>
      </c>
      <c r="W1194">
        <v>21.992535779178802</v>
      </c>
      <c r="X1194">
        <v>21.994195588102201</v>
      </c>
      <c r="Y1194">
        <v>17.0493588632396</v>
      </c>
      <c r="Z1194">
        <v>23.493053685742002</v>
      </c>
      <c r="AA1194">
        <v>0</v>
      </c>
      <c r="AB1194">
        <v>16.220484869059199</v>
      </c>
      <c r="AC1194">
        <v>44.457808438409302</v>
      </c>
      <c r="AD1194">
        <v>2.1790959262851599</v>
      </c>
      <c r="AE1194" t="s">
        <v>35</v>
      </c>
      <c r="AF1194">
        <v>0.240278361773924</v>
      </c>
      <c r="AG1194">
        <v>0.52110732723048903</v>
      </c>
      <c r="AH1194" s="2" t="s">
        <v>7261</v>
      </c>
      <c r="AI1194">
        <v>1.4255055040637299</v>
      </c>
      <c r="AJ1194" s="14">
        <f t="shared" si="130"/>
        <v>0.58602557991896698</v>
      </c>
      <c r="AK1194">
        <v>0.51147360972140798</v>
      </c>
      <c r="AL1194">
        <v>0.60726023649446903</v>
      </c>
      <c r="AM1194" s="14">
        <f t="shared" si="131"/>
        <v>2.0003536921872498</v>
      </c>
      <c r="AN1194">
        <v>-0.71961319052793804</v>
      </c>
      <c r="AO1194">
        <v>0.45646589008356903</v>
      </c>
      <c r="AP1194" s="14">
        <f t="shared" si="132"/>
        <v>2.6611742138450283</v>
      </c>
      <c r="AQ1194">
        <v>-1.13142103762612</v>
      </c>
      <c r="AR1194">
        <v>0.32021334802447798</v>
      </c>
      <c r="AS1194">
        <v>-1.6428946473475301</v>
      </c>
      <c r="AT1194">
        <v>0.38307028828999401</v>
      </c>
      <c r="AU1194">
        <v>-1.3843189631453701</v>
      </c>
      <c r="AV1194">
        <v>11.069473374070499</v>
      </c>
      <c r="AW1194">
        <v>7.7652968315551201</v>
      </c>
      <c r="AX1194">
        <v>18.228549654380899</v>
      </c>
      <c r="AY1194">
        <v>24.250384562237301</v>
      </c>
      <c r="AZ1194">
        <v>23.318452182347201</v>
      </c>
      <c r="BA1194">
        <v>20.271206274490801</v>
      </c>
    </row>
    <row r="1195" spans="1:53" x14ac:dyDescent="0.3">
      <c r="A1195">
        <v>2356</v>
      </c>
      <c r="B1195" t="s">
        <v>2205</v>
      </c>
      <c r="C1195" s="2">
        <v>5.3159330000000002</v>
      </c>
      <c r="D1195" s="2">
        <v>10.431094</v>
      </c>
      <c r="E1195" s="2">
        <v>9.8952670000000005</v>
      </c>
      <c r="F1195" s="2">
        <f t="shared" si="126"/>
        <v>8.5474313333333338</v>
      </c>
      <c r="G1195" s="3">
        <v>12.098518</v>
      </c>
      <c r="H1195" s="3">
        <v>3.6913070000000001</v>
      </c>
      <c r="I1195" s="3">
        <v>7.4974970000000001</v>
      </c>
      <c r="J1195" s="3">
        <f t="shared" si="127"/>
        <v>7.7624406666666665</v>
      </c>
      <c r="K1195">
        <v>3.0277379999999998</v>
      </c>
      <c r="L1195">
        <v>3.2444380000000002</v>
      </c>
      <c r="M1195">
        <v>0</v>
      </c>
      <c r="N1195">
        <v>2.9828239999999999</v>
      </c>
      <c r="O1195" s="4">
        <v>7.0512649999999999</v>
      </c>
      <c r="P1195" s="4">
        <v>6.7089860000000003</v>
      </c>
      <c r="Q1195" s="4">
        <v>5.7357319999999996</v>
      </c>
      <c r="R1195" s="4">
        <f t="shared" si="128"/>
        <v>6.4986609999999994</v>
      </c>
      <c r="S1195" s="5">
        <v>3.5899899999999998</v>
      </c>
      <c r="T1195" s="5">
        <v>4.3874300000000002</v>
      </c>
      <c r="U1195" s="5">
        <v>6.7910510000000004</v>
      </c>
      <c r="V1195" s="5">
        <f t="shared" si="129"/>
        <v>4.9228236666666669</v>
      </c>
      <c r="W1195">
        <v>13.596946000000001</v>
      </c>
      <c r="X1195">
        <v>13.599608999999999</v>
      </c>
      <c r="Y1195">
        <v>16.615131000000002</v>
      </c>
      <c r="Z1195">
        <v>11.569755000000001</v>
      </c>
      <c r="AA1195">
        <v>0</v>
      </c>
      <c r="AB1195">
        <v>0</v>
      </c>
      <c r="AC1195">
        <v>0</v>
      </c>
      <c r="AD1195">
        <v>12.865042000000001</v>
      </c>
      <c r="AE1195" t="s">
        <v>35</v>
      </c>
      <c r="AF1195">
        <v>0.46809939095342001</v>
      </c>
      <c r="AG1195">
        <v>0.67470713636745905</v>
      </c>
      <c r="AH1195" s="2" t="s">
        <v>2206</v>
      </c>
      <c r="AI1195">
        <v>1.0372701286460499</v>
      </c>
      <c r="AJ1195" s="14">
        <f t="shared" si="130"/>
        <v>0.90816063492603272</v>
      </c>
      <c r="AK1195">
        <v>5.2791653561530601E-2</v>
      </c>
      <c r="AL1195">
        <v>1.56388839177794</v>
      </c>
      <c r="AM1195" s="14">
        <f t="shared" si="131"/>
        <v>0.76030572771687266</v>
      </c>
      <c r="AN1195">
        <v>0.64513755716323196</v>
      </c>
      <c r="AO1195">
        <v>2.0645022426492199</v>
      </c>
      <c r="AP1195" s="14">
        <f t="shared" si="132"/>
        <v>0.57594187945899067</v>
      </c>
      <c r="AQ1195">
        <v>1.04579398570089</v>
      </c>
      <c r="AR1195">
        <v>1.9903226610256399</v>
      </c>
      <c r="AS1195">
        <v>0.99300233213936195</v>
      </c>
      <c r="AT1195">
        <v>0.69526678234568695</v>
      </c>
      <c r="AU1195">
        <v>-0.52436143113031197</v>
      </c>
      <c r="AV1195">
        <v>10.163180499999999</v>
      </c>
      <c r="AW1195">
        <v>9.7980075000000006</v>
      </c>
      <c r="AX1195">
        <v>6.4986610000000002</v>
      </c>
      <c r="AY1195">
        <v>4.9228236666666696</v>
      </c>
      <c r="AZ1195">
        <v>6.4325210000000004</v>
      </c>
      <c r="BA1195">
        <v>14.092442999999999</v>
      </c>
    </row>
    <row r="1196" spans="1:53" x14ac:dyDescent="0.3">
      <c r="A1196">
        <v>2414</v>
      </c>
      <c r="B1196" t="s">
        <v>2259</v>
      </c>
      <c r="C1196" s="2">
        <v>1.6002145606207601</v>
      </c>
      <c r="D1196" s="2">
        <v>0</v>
      </c>
      <c r="E1196" s="2">
        <v>2.6071589679922398</v>
      </c>
      <c r="F1196" s="2">
        <f t="shared" si="126"/>
        <v>1.4024578428709999</v>
      </c>
      <c r="G1196" s="3">
        <v>2.1293562250242499</v>
      </c>
      <c r="H1196" s="3">
        <v>5.0637606052376301</v>
      </c>
      <c r="I1196" s="3">
        <v>0.218651464597478</v>
      </c>
      <c r="J1196" s="3">
        <f t="shared" si="127"/>
        <v>2.4705894316197861</v>
      </c>
      <c r="K1196">
        <v>2.9314134820562598</v>
      </c>
      <c r="L1196">
        <v>1.4022047371484001</v>
      </c>
      <c r="M1196">
        <v>0</v>
      </c>
      <c r="N1196">
        <v>1.0564526595538299</v>
      </c>
      <c r="O1196" s="4">
        <v>1.6235011600388001</v>
      </c>
      <c r="P1196" s="4">
        <v>1.94582752667313</v>
      </c>
      <c r="Q1196" s="4">
        <v>2.0403431930164899</v>
      </c>
      <c r="R1196" s="4">
        <f t="shared" si="128"/>
        <v>1.8698906265761401</v>
      </c>
      <c r="S1196" s="5">
        <v>2.9754258622696401</v>
      </c>
      <c r="T1196" s="5">
        <v>2.2831527293889402</v>
      </c>
      <c r="U1196" s="5">
        <v>1.9931090281280299</v>
      </c>
      <c r="V1196" s="5">
        <f t="shared" si="129"/>
        <v>2.4172292065955365</v>
      </c>
      <c r="W1196">
        <v>0.52088674684772096</v>
      </c>
      <c r="X1196">
        <v>4.4355109291949599</v>
      </c>
      <c r="Y1196">
        <v>11.7647780834142</v>
      </c>
      <c r="Z1196">
        <v>0.73446257225994205</v>
      </c>
      <c r="AA1196">
        <v>0</v>
      </c>
      <c r="AB1196">
        <v>8.6153140213385093</v>
      </c>
      <c r="AC1196">
        <v>0.11102550145489801</v>
      </c>
      <c r="AD1196">
        <v>1.6361381842870999</v>
      </c>
      <c r="AE1196" t="s">
        <v>35</v>
      </c>
      <c r="AF1196">
        <v>0.91307822684481499</v>
      </c>
      <c r="AG1196">
        <v>0.93182671104818504</v>
      </c>
      <c r="AH1196" s="2" t="s">
        <v>2260</v>
      </c>
      <c r="AI1196">
        <v>1.1103707110994401</v>
      </c>
      <c r="AJ1196" s="14">
        <f t="shared" si="130"/>
        <v>1.7616140436436878</v>
      </c>
      <c r="AK1196">
        <v>0.15104141871606599</v>
      </c>
      <c r="AL1196">
        <v>0.69714210310954805</v>
      </c>
      <c r="AM1196" s="14">
        <f t="shared" si="131"/>
        <v>1.3332954256566094</v>
      </c>
      <c r="AN1196">
        <v>-0.52047533469668295</v>
      </c>
      <c r="AO1196">
        <v>0.539286667743065</v>
      </c>
      <c r="AP1196" s="14">
        <f t="shared" si="132"/>
        <v>1.7235663937300088</v>
      </c>
      <c r="AQ1196">
        <v>-0.89087572693675399</v>
      </c>
      <c r="AR1196">
        <v>0.48568163979134998</v>
      </c>
      <c r="AS1196">
        <v>-1.04191714565282</v>
      </c>
      <c r="AT1196">
        <v>0.187852026719385</v>
      </c>
      <c r="AU1196">
        <v>-2.4123314137107998</v>
      </c>
      <c r="AV1196">
        <v>1.3035794839961199</v>
      </c>
      <c r="AW1196">
        <v>1.1740038448108601</v>
      </c>
      <c r="AX1196">
        <v>1.8698906265761399</v>
      </c>
      <c r="AY1196">
        <v>2.4172292065955401</v>
      </c>
      <c r="AZ1196">
        <v>0.87358184287099905</v>
      </c>
      <c r="BA1196">
        <v>6.2496203278370697</v>
      </c>
    </row>
    <row r="1197" spans="1:53" x14ac:dyDescent="0.3">
      <c r="A1197">
        <v>5052</v>
      </c>
      <c r="B1197" t="s">
        <v>4654</v>
      </c>
      <c r="C1197" s="2">
        <v>1.58067</v>
      </c>
      <c r="D1197" s="2">
        <v>16.005438000000002</v>
      </c>
      <c r="E1197" s="2">
        <v>5.099634</v>
      </c>
      <c r="F1197" s="2">
        <f t="shared" si="126"/>
        <v>7.5619140000000016</v>
      </c>
      <c r="G1197" s="3">
        <v>1.227779</v>
      </c>
      <c r="H1197" s="3">
        <v>7.8492999999999993E-2</v>
      </c>
      <c r="I1197" s="3">
        <v>1.465878</v>
      </c>
      <c r="J1197" s="3">
        <f t="shared" si="127"/>
        <v>0.92404999999999993</v>
      </c>
      <c r="K1197">
        <v>8.3117110000000007</v>
      </c>
      <c r="L1197">
        <v>6.6353119999999999</v>
      </c>
      <c r="M1197">
        <v>0</v>
      </c>
      <c r="N1197">
        <v>6.6741380000000001</v>
      </c>
      <c r="O1197" s="4">
        <v>1.8119E-2</v>
      </c>
      <c r="P1197" s="4">
        <v>1.189457</v>
      </c>
      <c r="Q1197" s="4">
        <v>0.53018699999999996</v>
      </c>
      <c r="R1197" s="4">
        <f t="shared" si="128"/>
        <v>0.57925433333333332</v>
      </c>
      <c r="S1197" s="5">
        <v>0.84874799999999995</v>
      </c>
      <c r="T1197" s="5">
        <v>0.66967699999999997</v>
      </c>
      <c r="U1197" s="5">
        <v>1.069898</v>
      </c>
      <c r="V1197" s="5">
        <f t="shared" si="129"/>
        <v>0.86277433333333331</v>
      </c>
      <c r="W1197">
        <v>1.16584</v>
      </c>
      <c r="X1197">
        <v>1.1521539999999999</v>
      </c>
      <c r="Y1197">
        <v>0.484429</v>
      </c>
      <c r="Z1197">
        <v>0.309751</v>
      </c>
      <c r="AA1197">
        <v>7.7610159999999997</v>
      </c>
      <c r="AB1197">
        <v>0</v>
      </c>
      <c r="AC1197">
        <v>0</v>
      </c>
      <c r="AD1197">
        <v>0.50147600000000003</v>
      </c>
      <c r="AE1197" t="s">
        <v>35</v>
      </c>
      <c r="AF1197">
        <v>0.146652921989363</v>
      </c>
      <c r="AG1197">
        <v>0.44588876126765398</v>
      </c>
      <c r="AH1197" s="2" t="s">
        <v>4655</v>
      </c>
      <c r="AI1197">
        <v>7.8351000145898304</v>
      </c>
      <c r="AJ1197" s="14">
        <f t="shared" si="130"/>
        <v>0.1221978985743556</v>
      </c>
      <c r="AK1197">
        <v>2.9699516907325498</v>
      </c>
      <c r="AL1197">
        <v>18.217448524338501</v>
      </c>
      <c r="AM1197" s="14">
        <f t="shared" si="131"/>
        <v>7.660154999558752E-2</v>
      </c>
      <c r="AN1197">
        <v>4.1872490090741801</v>
      </c>
      <c r="AO1197">
        <v>12.230934083574599</v>
      </c>
      <c r="AP1197" s="14">
        <f t="shared" si="132"/>
        <v>0.11409470318405276</v>
      </c>
      <c r="AQ1197">
        <v>3.6124626824224202</v>
      </c>
      <c r="AR1197">
        <v>1.56104377235762</v>
      </c>
      <c r="AS1197">
        <v>0.64251099168986603</v>
      </c>
      <c r="AT1197">
        <v>3.3917462036314201</v>
      </c>
      <c r="AU1197">
        <v>1.76202822047272</v>
      </c>
      <c r="AV1197">
        <v>10.552536</v>
      </c>
      <c r="AW1197">
        <v>1.3468285</v>
      </c>
      <c r="AX1197">
        <v>0.57925433333333298</v>
      </c>
      <c r="AY1197">
        <v>0.86277433333333298</v>
      </c>
      <c r="AZ1197">
        <v>0.25073800000000002</v>
      </c>
      <c r="BA1197">
        <v>0.39709</v>
      </c>
    </row>
    <row r="1198" spans="1:53" x14ac:dyDescent="0.3">
      <c r="A1198">
        <v>5533</v>
      </c>
      <c r="B1198" t="s">
        <v>5121</v>
      </c>
      <c r="C1198" s="2">
        <v>4.9393306844832301</v>
      </c>
      <c r="D1198" s="2">
        <v>1.92583339323698</v>
      </c>
      <c r="E1198" s="2">
        <v>2.5819996967548402</v>
      </c>
      <c r="F1198" s="2">
        <f t="shared" si="126"/>
        <v>3.1490545914916837</v>
      </c>
      <c r="G1198" s="3">
        <v>7.9106955424052403</v>
      </c>
      <c r="H1198" s="3">
        <v>7.6352152462503398</v>
      </c>
      <c r="I1198" s="3">
        <v>2.5070636471229899</v>
      </c>
      <c r="J1198" s="3">
        <f t="shared" si="127"/>
        <v>6.0176581452595235</v>
      </c>
      <c r="K1198">
        <v>1.0075761401690799</v>
      </c>
      <c r="L1198">
        <v>1.3220170946277601</v>
      </c>
      <c r="M1198">
        <v>0</v>
      </c>
      <c r="N1198">
        <v>1.05261981728934</v>
      </c>
      <c r="O1198" s="4">
        <v>18.660599914371399</v>
      </c>
      <c r="P1198" s="4">
        <v>6.2814471928006501</v>
      </c>
      <c r="Q1198" s="4">
        <v>6.7929992699754598</v>
      </c>
      <c r="R1198" s="4">
        <f t="shared" si="128"/>
        <v>10.578348792382505</v>
      </c>
      <c r="S1198" s="5">
        <v>6.5222527673847797</v>
      </c>
      <c r="T1198" s="5">
        <v>5.6911244237796597</v>
      </c>
      <c r="U1198" s="5">
        <v>7.2150441614398702</v>
      </c>
      <c r="V1198" s="5">
        <f t="shared" si="129"/>
        <v>6.4761404508681037</v>
      </c>
      <c r="W1198">
        <v>3.3117252789746399</v>
      </c>
      <c r="X1198">
        <v>1.0526211041723501</v>
      </c>
      <c r="Y1198">
        <v>1.9758343416962101</v>
      </c>
      <c r="Z1198">
        <v>2.7477827965639499</v>
      </c>
      <c r="AA1198">
        <v>0</v>
      </c>
      <c r="AB1198">
        <v>3.74652814753204</v>
      </c>
      <c r="AC1198">
        <v>3.4891993406054</v>
      </c>
      <c r="AD1198">
        <v>2.5803749904554101</v>
      </c>
      <c r="AE1198" t="s">
        <v>35</v>
      </c>
      <c r="AF1198">
        <v>1.0256103547645599E-3</v>
      </c>
      <c r="AG1198">
        <v>7.3011441740436195E-2</v>
      </c>
      <c r="AH1198" s="2" t="s">
        <v>5122</v>
      </c>
      <c r="AI1198">
        <v>0.43270659342203099</v>
      </c>
      <c r="AJ1198" s="14">
        <f t="shared" si="130"/>
        <v>1.9109411953411084</v>
      </c>
      <c r="AK1198">
        <v>-1.20853899070996</v>
      </c>
      <c r="AL1198">
        <v>0.21306884365724099</v>
      </c>
      <c r="AM1198" s="14">
        <f t="shared" si="131"/>
        <v>3.3592141657257266</v>
      </c>
      <c r="AN1198">
        <v>-2.2306084468038598</v>
      </c>
      <c r="AO1198">
        <v>0.348033919600027</v>
      </c>
      <c r="AP1198" s="14">
        <f t="shared" si="132"/>
        <v>2.0565348306014615</v>
      </c>
      <c r="AQ1198">
        <v>-1.5227001760144501</v>
      </c>
      <c r="AR1198">
        <v>0.80431850332490595</v>
      </c>
      <c r="AS1198">
        <v>-0.314161185304485</v>
      </c>
      <c r="AT1198">
        <v>2.2054622304476998</v>
      </c>
      <c r="AU1198">
        <v>1.1410810538273699</v>
      </c>
      <c r="AV1198">
        <v>2.25391654499591</v>
      </c>
      <c r="AW1198">
        <v>5.2088795947641104</v>
      </c>
      <c r="AX1198">
        <v>10.578348792382499</v>
      </c>
      <c r="AY1198">
        <v>6.4761404508681002</v>
      </c>
      <c r="AZ1198">
        <v>3.0347871655304099</v>
      </c>
      <c r="BA1198">
        <v>2.3618085691300799</v>
      </c>
    </row>
    <row r="1199" spans="1:53" x14ac:dyDescent="0.3">
      <c r="A1199">
        <v>2192</v>
      </c>
      <c r="B1199" t="s">
        <v>2055</v>
      </c>
      <c r="C1199" s="2">
        <v>3.6916218985784601</v>
      </c>
      <c r="D1199" s="2">
        <v>2.9296997960634199</v>
      </c>
      <c r="E1199" s="2">
        <v>2.5209397249863299</v>
      </c>
      <c r="F1199" s="2">
        <f t="shared" si="126"/>
        <v>3.047420473209403</v>
      </c>
      <c r="G1199" s="3">
        <v>5.4583257203389799</v>
      </c>
      <c r="H1199" s="3">
        <v>0.52633664188080898</v>
      </c>
      <c r="I1199" s="3">
        <v>8.1411735820120299</v>
      </c>
      <c r="J1199" s="3">
        <f t="shared" si="127"/>
        <v>4.7086119814106064</v>
      </c>
      <c r="K1199">
        <v>2.15986248059049</v>
      </c>
      <c r="L1199">
        <v>1.3592794978130101</v>
      </c>
      <c r="M1199">
        <v>0</v>
      </c>
      <c r="N1199">
        <v>1.89129624603609</v>
      </c>
      <c r="O1199" s="4">
        <v>5.5450979417714601</v>
      </c>
      <c r="P1199" s="4">
        <v>3.0858926571897198</v>
      </c>
      <c r="Q1199" s="4">
        <v>5.6978821197375602</v>
      </c>
      <c r="R1199" s="4">
        <f t="shared" si="128"/>
        <v>4.7762909062329131</v>
      </c>
      <c r="S1199" s="5">
        <v>3.0168716563696001</v>
      </c>
      <c r="T1199" s="5">
        <v>6.0116264909786796</v>
      </c>
      <c r="U1199" s="5">
        <v>3.5301754543466402</v>
      </c>
      <c r="V1199" s="5">
        <f t="shared" si="129"/>
        <v>4.1862245338983071</v>
      </c>
      <c r="W1199">
        <v>6.07830417769273</v>
      </c>
      <c r="X1199">
        <v>6.8330016642974298</v>
      </c>
      <c r="Y1199">
        <v>1.57880613395298</v>
      </c>
      <c r="Z1199">
        <v>1.0778980882996201</v>
      </c>
      <c r="AA1199">
        <v>0</v>
      </c>
      <c r="AB1199">
        <v>2.3237498627665398</v>
      </c>
      <c r="AC1199">
        <v>1.2180814592673599</v>
      </c>
      <c r="AD1199">
        <v>1.1491387618917399</v>
      </c>
      <c r="AE1199" t="s">
        <v>35</v>
      </c>
      <c r="AF1199">
        <v>0.18846479728798199</v>
      </c>
      <c r="AG1199">
        <v>0.48125212103228798</v>
      </c>
      <c r="AH1199" s="2" t="s">
        <v>2056</v>
      </c>
      <c r="AI1199">
        <v>0.400797073470747</v>
      </c>
      <c r="AJ1199" s="14">
        <f t="shared" si="130"/>
        <v>1.5451139817446042</v>
      </c>
      <c r="AK1199">
        <v>-1.31905612054749</v>
      </c>
      <c r="AL1199">
        <v>0.57059333571337001</v>
      </c>
      <c r="AM1199" s="14">
        <f t="shared" si="131"/>
        <v>1.5673225760023668</v>
      </c>
      <c r="AN1199">
        <v>-0.80946519793165905</v>
      </c>
      <c r="AO1199">
        <v>0.65102092313882598</v>
      </c>
      <c r="AP1199" s="14">
        <f t="shared" si="132"/>
        <v>1.3736944313068711</v>
      </c>
      <c r="AQ1199">
        <v>-0.61922418402556101</v>
      </c>
      <c r="AR1199">
        <v>1.6243155607430899</v>
      </c>
      <c r="AS1199">
        <v>0.69983193652192999</v>
      </c>
      <c r="AT1199">
        <v>5.1189361572287098</v>
      </c>
      <c r="AU1199">
        <v>2.3558440133181802</v>
      </c>
      <c r="AV1199">
        <v>2.72531976052487</v>
      </c>
      <c r="AW1199">
        <v>6.7997496511754996</v>
      </c>
      <c r="AX1199">
        <v>4.7762909062329104</v>
      </c>
      <c r="AY1199">
        <v>4.1862245338983097</v>
      </c>
      <c r="AZ1199">
        <v>1.18361011057955</v>
      </c>
      <c r="BA1199">
        <v>1.3283521111262999</v>
      </c>
    </row>
    <row r="1200" spans="1:53" x14ac:dyDescent="0.3">
      <c r="A1200">
        <v>4400</v>
      </c>
      <c r="B1200" t="s">
        <v>4041</v>
      </c>
      <c r="C1200" s="2">
        <v>1.9230080000000001</v>
      </c>
      <c r="D1200" s="2">
        <v>0</v>
      </c>
      <c r="E1200" s="2">
        <v>3.3966349999999998</v>
      </c>
      <c r="F1200" s="2">
        <f t="shared" si="126"/>
        <v>1.7732143333333334</v>
      </c>
      <c r="G1200" s="3">
        <v>3.4502290000000002</v>
      </c>
      <c r="H1200" s="3">
        <v>0</v>
      </c>
      <c r="I1200" s="3">
        <v>1.0540179999999999</v>
      </c>
      <c r="J1200" s="3">
        <f t="shared" si="127"/>
        <v>1.5014156666666667</v>
      </c>
      <c r="K1200">
        <v>2.5774180000000002</v>
      </c>
      <c r="L1200">
        <v>0.16677400000000001</v>
      </c>
      <c r="M1200">
        <v>0</v>
      </c>
      <c r="N1200">
        <v>0.59945199999999998</v>
      </c>
      <c r="O1200" s="4">
        <v>4.0444709999999997</v>
      </c>
      <c r="P1200" s="4">
        <v>3.5603039999999999</v>
      </c>
      <c r="Q1200" s="4">
        <v>5.13767</v>
      </c>
      <c r="R1200" s="4">
        <f t="shared" si="128"/>
        <v>4.2474816666666664</v>
      </c>
      <c r="S1200" s="5">
        <v>2.9714170000000002</v>
      </c>
      <c r="T1200" s="5">
        <v>2.305866</v>
      </c>
      <c r="U1200" s="5">
        <v>2.7801230000000001</v>
      </c>
      <c r="V1200" s="5">
        <f t="shared" si="129"/>
        <v>2.6858020000000002</v>
      </c>
      <c r="W1200">
        <v>2.5975640000000002</v>
      </c>
      <c r="X1200">
        <v>2.1775869999999999</v>
      </c>
      <c r="Y1200">
        <v>5.772799</v>
      </c>
      <c r="Z1200">
        <v>0</v>
      </c>
      <c r="AA1200">
        <v>0</v>
      </c>
      <c r="AB1200">
        <v>0</v>
      </c>
      <c r="AC1200">
        <v>8.0968020000000003</v>
      </c>
      <c r="AD1200">
        <v>5.3493320000000004</v>
      </c>
      <c r="AE1200" t="s">
        <v>35</v>
      </c>
      <c r="AF1200">
        <v>0.398562864851012</v>
      </c>
      <c r="AG1200">
        <v>0.633692980335961</v>
      </c>
      <c r="AH1200" s="2" t="s">
        <v>4042</v>
      </c>
      <c r="AI1200">
        <v>0.75409607865643202</v>
      </c>
      <c r="AJ1200" s="14">
        <f t="shared" si="130"/>
        <v>0.84671978927909253</v>
      </c>
      <c r="AK1200">
        <v>-0.407179747294521</v>
      </c>
      <c r="AL1200">
        <v>0.39984104306512602</v>
      </c>
      <c r="AM1200" s="14">
        <f t="shared" si="131"/>
        <v>2.3953571696446545</v>
      </c>
      <c r="AN1200">
        <v>-1.3225015247873799</v>
      </c>
      <c r="AO1200">
        <v>0.632331608957027</v>
      </c>
      <c r="AP1200" s="14">
        <f t="shared" si="132"/>
        <v>1.5146516410969684</v>
      </c>
      <c r="AQ1200">
        <v>-0.66124675621405304</v>
      </c>
      <c r="AR1200">
        <v>0.83852923633238796</v>
      </c>
      <c r="AS1200">
        <v>-0.25406700891953199</v>
      </c>
      <c r="AT1200">
        <v>0.78025356503838095</v>
      </c>
      <c r="AU1200">
        <v>-0.35798505094352701</v>
      </c>
      <c r="AV1200">
        <v>1.6983174999999999</v>
      </c>
      <c r="AW1200">
        <v>2.2521235000000002</v>
      </c>
      <c r="AX1200">
        <v>4.2474816666666699</v>
      </c>
      <c r="AY1200">
        <v>2.6858019999999998</v>
      </c>
      <c r="AZ1200">
        <v>6.7230670000000003</v>
      </c>
      <c r="BA1200">
        <v>2.8863995</v>
      </c>
    </row>
    <row r="1201" spans="1:53" x14ac:dyDescent="0.3">
      <c r="A1201">
        <v>69</v>
      </c>
      <c r="B1201" t="s">
        <v>88</v>
      </c>
      <c r="C1201" s="2">
        <v>8.2235618014002991</v>
      </c>
      <c r="D1201" s="2">
        <v>2.8308990234280298</v>
      </c>
      <c r="E1201" s="2">
        <v>0.96842941106772595</v>
      </c>
      <c r="F1201" s="2">
        <f t="shared" si="126"/>
        <v>4.007630078632018</v>
      </c>
      <c r="G1201" s="3">
        <v>14.1333404853911</v>
      </c>
      <c r="H1201" s="3">
        <v>1.09296432731924</v>
      </c>
      <c r="I1201" s="3">
        <v>15.461455113100801</v>
      </c>
      <c r="J1201" s="3">
        <f t="shared" si="127"/>
        <v>10.229253308603715</v>
      </c>
      <c r="K1201">
        <v>1.1399202263363399</v>
      </c>
      <c r="L1201">
        <v>3.9261592971590098E-2</v>
      </c>
      <c r="M1201">
        <v>0</v>
      </c>
      <c r="N1201">
        <v>0.2090106838562</v>
      </c>
      <c r="O1201" s="4">
        <v>28.291295411471701</v>
      </c>
      <c r="P1201" s="4">
        <v>29.890770229163898</v>
      </c>
      <c r="Q1201" s="4">
        <v>14.1410250604551</v>
      </c>
      <c r="R1201" s="4">
        <f t="shared" si="128"/>
        <v>24.107696900363567</v>
      </c>
      <c r="S1201" s="5">
        <v>2.3881563744445899</v>
      </c>
      <c r="T1201" s="5">
        <v>10.3557164618285</v>
      </c>
      <c r="U1201" s="5">
        <v>21.663670982496299</v>
      </c>
      <c r="V1201" s="5">
        <f t="shared" si="129"/>
        <v>11.46918127292313</v>
      </c>
      <c r="W1201">
        <v>15.6038898743773</v>
      </c>
      <c r="X1201">
        <v>4.8077161742291601</v>
      </c>
      <c r="Y1201">
        <v>9.8849581316816995</v>
      </c>
      <c r="Z1201">
        <v>2.9631674044701799</v>
      </c>
      <c r="AA1201">
        <v>0</v>
      </c>
      <c r="AB1201">
        <v>17.159402970513</v>
      </c>
      <c r="AC1201">
        <v>23.0348423065841</v>
      </c>
      <c r="AD1201">
        <v>12.183195543826599</v>
      </c>
      <c r="AE1201" t="s">
        <v>35</v>
      </c>
      <c r="AF1201">
        <v>3.8222913880963202E-2</v>
      </c>
      <c r="AG1201">
        <v>0.30913847294482</v>
      </c>
      <c r="AH1201" s="2" t="s">
        <v>89</v>
      </c>
      <c r="AI1201">
        <v>0.12837826238236799</v>
      </c>
      <c r="AJ1201" s="14">
        <f t="shared" si="130"/>
        <v>2.5524444891119824</v>
      </c>
      <c r="AK1201">
        <v>-2.9615271557299798</v>
      </c>
      <c r="AL1201">
        <v>7.8799075046410996E-2</v>
      </c>
      <c r="AM1201" s="14">
        <f t="shared" si="131"/>
        <v>6.0154496366572321</v>
      </c>
      <c r="AN1201">
        <v>-3.6656774945319999</v>
      </c>
      <c r="AO1201">
        <v>0.16563206841386999</v>
      </c>
      <c r="AP1201" s="14">
        <f t="shared" si="132"/>
        <v>2.8618363092129679</v>
      </c>
      <c r="AQ1201">
        <v>-2.59394607143033</v>
      </c>
      <c r="AR1201">
        <v>1.29018780391763</v>
      </c>
      <c r="AS1201">
        <v>0.36758108429964997</v>
      </c>
      <c r="AT1201">
        <v>2.3034329416550698</v>
      </c>
      <c r="AU1201">
        <v>1.20378559831117</v>
      </c>
      <c r="AV1201">
        <v>1.8996642172478799</v>
      </c>
      <c r="AW1201">
        <v>14.7973977992459</v>
      </c>
      <c r="AX1201">
        <v>24.107696900363599</v>
      </c>
      <c r="AY1201">
        <v>11.4691812729231</v>
      </c>
      <c r="AZ1201">
        <v>17.609018925205302</v>
      </c>
      <c r="BA1201">
        <v>6.4240627680759399</v>
      </c>
    </row>
    <row r="1202" spans="1:53" x14ac:dyDescent="0.3">
      <c r="A1202">
        <v>2241</v>
      </c>
      <c r="B1202" t="s">
        <v>2103</v>
      </c>
      <c r="C1202" s="2">
        <v>3.4182990000000002</v>
      </c>
      <c r="D1202" s="2">
        <v>0</v>
      </c>
      <c r="E1202" s="2">
        <v>2.4657208943089399</v>
      </c>
      <c r="F1202" s="2">
        <f t="shared" si="126"/>
        <v>1.9613399647696468</v>
      </c>
      <c r="G1202" s="3">
        <v>1.4184479999999999</v>
      </c>
      <c r="H1202" s="3">
        <v>3.1318920000000001</v>
      </c>
      <c r="I1202" s="3">
        <v>1.9755389999999999</v>
      </c>
      <c r="J1202" s="3">
        <f t="shared" si="127"/>
        <v>2.1752929999999999</v>
      </c>
      <c r="K1202">
        <v>1.546033</v>
      </c>
      <c r="L1202">
        <v>2.0856059999999998</v>
      </c>
      <c r="M1202">
        <v>0</v>
      </c>
      <c r="N1202">
        <v>3.2330209999999999</v>
      </c>
      <c r="O1202" s="4">
        <v>4.9596049999999998</v>
      </c>
      <c r="P1202" s="4">
        <v>1.890962</v>
      </c>
      <c r="Q1202" s="4">
        <v>4.2519929999999997</v>
      </c>
      <c r="R1202" s="4">
        <f t="shared" si="128"/>
        <v>3.7008533333333333</v>
      </c>
      <c r="S1202" s="5">
        <v>4.0091460000000003</v>
      </c>
      <c r="T1202" s="5">
        <v>2.4889939999999999</v>
      </c>
      <c r="U1202" s="5">
        <v>0.63315500000000002</v>
      </c>
      <c r="V1202" s="5">
        <f t="shared" si="129"/>
        <v>2.3770983333333335</v>
      </c>
      <c r="W1202">
        <v>0.14154</v>
      </c>
      <c r="X1202">
        <v>0.905393</v>
      </c>
      <c r="Y1202">
        <v>0</v>
      </c>
      <c r="Z1202">
        <v>9.5560000000000006E-2</v>
      </c>
      <c r="AA1202">
        <v>0</v>
      </c>
      <c r="AB1202">
        <v>0</v>
      </c>
      <c r="AC1202">
        <v>0</v>
      </c>
      <c r="AD1202">
        <v>2.7403650000000002</v>
      </c>
      <c r="AE1202" t="s">
        <v>35</v>
      </c>
      <c r="AF1202">
        <v>9.5804205215339597E-2</v>
      </c>
      <c r="AG1202">
        <v>0.41384008320600102</v>
      </c>
      <c r="AH1202" s="2" t="s">
        <v>2104</v>
      </c>
      <c r="AI1202">
        <v>0.72649685880026604</v>
      </c>
      <c r="AJ1202" s="14">
        <f t="shared" si="130"/>
        <v>1.1090851352001494</v>
      </c>
      <c r="AK1202">
        <v>-0.46097153488619702</v>
      </c>
      <c r="AL1202">
        <v>0.333128696576592</v>
      </c>
      <c r="AM1202" s="14">
        <f t="shared" si="131"/>
        <v>1.8869004863050283</v>
      </c>
      <c r="AN1202">
        <v>-1.5858484580005301</v>
      </c>
      <c r="AO1202">
        <v>0.51864091184888705</v>
      </c>
      <c r="AP1202" s="14">
        <f t="shared" si="132"/>
        <v>1.2119766975800732</v>
      </c>
      <c r="AQ1202">
        <v>-0.94719208037860902</v>
      </c>
      <c r="AR1202">
        <v>0.71389284835362998</v>
      </c>
      <c r="AS1202">
        <v>-0.486220545492412</v>
      </c>
      <c r="AT1202">
        <v>35.5168166596902</v>
      </c>
      <c r="AU1202">
        <v>5.1504303749118998</v>
      </c>
      <c r="AV1202">
        <v>1.23286044715447</v>
      </c>
      <c r="AW1202">
        <v>1.6969935</v>
      </c>
      <c r="AX1202">
        <v>3.7008533333333302</v>
      </c>
      <c r="AY1202">
        <v>2.37709833333333</v>
      </c>
      <c r="AZ1202">
        <v>1.3701825000000001</v>
      </c>
      <c r="BA1202">
        <v>4.7780000000000003E-2</v>
      </c>
    </row>
    <row r="1203" spans="1:53" x14ac:dyDescent="0.3">
      <c r="A1203">
        <v>1287</v>
      </c>
      <c r="B1203" t="s">
        <v>1221</v>
      </c>
      <c r="C1203" s="2">
        <v>0.546644588588589</v>
      </c>
      <c r="D1203" s="2">
        <v>4.59885922116234</v>
      </c>
      <c r="E1203" s="2">
        <v>6.5008785903550601</v>
      </c>
      <c r="F1203" s="2">
        <f t="shared" si="126"/>
        <v>3.8821274667019963</v>
      </c>
      <c r="G1203" s="3">
        <v>6.5531774774774801E-2</v>
      </c>
      <c r="H1203" s="3">
        <v>0</v>
      </c>
      <c r="I1203" s="3">
        <v>0</v>
      </c>
      <c r="J1203" s="3">
        <f t="shared" si="127"/>
        <v>2.1843924924924932E-2</v>
      </c>
      <c r="K1203">
        <v>7.5846996687864303</v>
      </c>
      <c r="L1203">
        <v>7.9619682342342299</v>
      </c>
      <c r="M1203">
        <v>0</v>
      </c>
      <c r="N1203">
        <v>6.6211793395159901</v>
      </c>
      <c r="O1203" s="4">
        <v>0.106308966260378</v>
      </c>
      <c r="P1203" s="4">
        <v>0.108852611022787</v>
      </c>
      <c r="Q1203" s="4">
        <v>0.29193609909909901</v>
      </c>
      <c r="R1203" s="4">
        <f t="shared" si="128"/>
        <v>0.16903255879408799</v>
      </c>
      <c r="S1203" s="5">
        <v>0.28547817717717699</v>
      </c>
      <c r="T1203" s="5">
        <v>0.16561402102102099</v>
      </c>
      <c r="U1203" s="5">
        <v>0.132990522522523</v>
      </c>
      <c r="V1203" s="5">
        <f t="shared" si="129"/>
        <v>0.19469424024024032</v>
      </c>
      <c r="W1203">
        <v>0.10759282282282299</v>
      </c>
      <c r="X1203">
        <v>6.9741168168168194E-2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t="s">
        <v>35</v>
      </c>
      <c r="AF1203">
        <v>6.7790028797361401E-2</v>
      </c>
      <c r="AG1203">
        <v>0.37529355505018802</v>
      </c>
      <c r="AH1203" s="2" t="s">
        <v>1222</v>
      </c>
      <c r="AI1203">
        <v>169.37947811830099</v>
      </c>
      <c r="AJ1203" s="14">
        <f t="shared" si="130"/>
        <v>5.6267922968232971E-3</v>
      </c>
      <c r="AK1203">
        <v>7.4041152792591598</v>
      </c>
      <c r="AL1203">
        <v>32.833135493851401</v>
      </c>
      <c r="AM1203" s="14">
        <f t="shared" si="131"/>
        <v>4.3541218119168841E-2</v>
      </c>
      <c r="AN1203">
        <v>5.0370806256519902</v>
      </c>
      <c r="AO1203">
        <v>28.5055628708405</v>
      </c>
      <c r="AP1203" s="14">
        <f t="shared" si="132"/>
        <v>5.0151429057954125E-2</v>
      </c>
      <c r="AQ1203">
        <v>4.8331715840956804</v>
      </c>
      <c r="AR1203">
        <v>0.168294076635017</v>
      </c>
      <c r="AS1203">
        <v>-2.5709436951634799</v>
      </c>
      <c r="AT1203" t="s">
        <v>67</v>
      </c>
      <c r="AU1203" t="s">
        <v>67</v>
      </c>
      <c r="AV1203">
        <v>5.5498689057587001</v>
      </c>
      <c r="AW1203">
        <v>3.27658873873874E-2</v>
      </c>
      <c r="AX1203">
        <v>0.16903255879408799</v>
      </c>
      <c r="AY1203">
        <v>0.19469424024024001</v>
      </c>
      <c r="AZ1203">
        <v>0</v>
      </c>
      <c r="BA1203">
        <v>0</v>
      </c>
    </row>
    <row r="1204" spans="1:53" x14ac:dyDescent="0.3">
      <c r="A1204">
        <v>5232</v>
      </c>
      <c r="B1204" t="s">
        <v>4834</v>
      </c>
      <c r="C1204" s="2">
        <v>53.509579000000002</v>
      </c>
      <c r="D1204" s="2">
        <v>1.3342350000000001</v>
      </c>
      <c r="E1204" s="2">
        <v>0.91975200000000001</v>
      </c>
      <c r="F1204" s="2">
        <f t="shared" si="126"/>
        <v>18.587855333333334</v>
      </c>
      <c r="G1204" s="3">
        <v>0.48793799999999998</v>
      </c>
      <c r="H1204" s="3">
        <v>4.7432449999999999</v>
      </c>
      <c r="I1204" s="3">
        <v>1.204842</v>
      </c>
      <c r="J1204" s="3">
        <f t="shared" si="127"/>
        <v>2.1453416666666665</v>
      </c>
      <c r="K1204">
        <v>0.73746800000000001</v>
      </c>
      <c r="L1204">
        <v>0.77305900000000005</v>
      </c>
      <c r="M1204">
        <v>0</v>
      </c>
      <c r="N1204">
        <v>0.90643099999999999</v>
      </c>
      <c r="O1204" s="4">
        <v>11.150725</v>
      </c>
      <c r="P1204" s="4">
        <v>8.7028920000000003</v>
      </c>
      <c r="Q1204" s="4">
        <v>5.1244399999999999</v>
      </c>
      <c r="R1204" s="4">
        <f t="shared" si="128"/>
        <v>8.3260190000000005</v>
      </c>
      <c r="S1204" s="5">
        <v>3.7923179999999999</v>
      </c>
      <c r="T1204" s="5">
        <v>12.554735000000001</v>
      </c>
      <c r="U1204" s="5">
        <v>8.5092613546208202</v>
      </c>
      <c r="V1204" s="5">
        <f t="shared" si="129"/>
        <v>8.2854381182069403</v>
      </c>
      <c r="W1204">
        <v>1.396501</v>
      </c>
      <c r="X1204">
        <v>1.61392</v>
      </c>
      <c r="Y1204">
        <v>2.4660540000000002</v>
      </c>
      <c r="Z1204">
        <v>1.9192290000000001</v>
      </c>
      <c r="AA1204">
        <v>0</v>
      </c>
      <c r="AB1204">
        <v>3.3735119999999998</v>
      </c>
      <c r="AC1204">
        <v>2.4808140000000001</v>
      </c>
      <c r="AD1204">
        <v>70.995148</v>
      </c>
      <c r="AE1204" t="s">
        <v>35</v>
      </c>
      <c r="AF1204">
        <v>0.13690773127498401</v>
      </c>
      <c r="AG1204">
        <v>0.43774534941467302</v>
      </c>
      <c r="AH1204" s="2" t="s">
        <v>4835</v>
      </c>
      <c r="AI1204">
        <v>1.33152979123099</v>
      </c>
      <c r="AJ1204" s="14">
        <f t="shared" si="130"/>
        <v>0.11541630963844743</v>
      </c>
      <c r="AK1204">
        <v>0.41308470731713798</v>
      </c>
      <c r="AL1204">
        <v>0.13535802644697301</v>
      </c>
      <c r="AM1204" s="14">
        <f t="shared" si="131"/>
        <v>0.44792789973295472</v>
      </c>
      <c r="AN1204">
        <v>-2.8851476560089502</v>
      </c>
      <c r="AO1204">
        <v>0.13602099055250599</v>
      </c>
      <c r="AP1204" s="14">
        <f t="shared" si="132"/>
        <v>0.44574470640239938</v>
      </c>
      <c r="AQ1204">
        <v>-2.8780987917259</v>
      </c>
      <c r="AR1204">
        <v>0.10215392208893501</v>
      </c>
      <c r="AS1204">
        <v>-3.29118349904304</v>
      </c>
      <c r="AT1204">
        <v>0.386013855890258</v>
      </c>
      <c r="AU1204">
        <v>-1.3732754612142299</v>
      </c>
      <c r="AV1204">
        <v>1.1269935</v>
      </c>
      <c r="AW1204">
        <v>0.84638999999999998</v>
      </c>
      <c r="AX1204">
        <v>8.3260190000000005</v>
      </c>
      <c r="AY1204">
        <v>8.2854381182069403</v>
      </c>
      <c r="AZ1204">
        <v>36.737980999999998</v>
      </c>
      <c r="BA1204">
        <v>2.1926415000000001</v>
      </c>
    </row>
    <row r="1205" spans="1:53" x14ac:dyDescent="0.3">
      <c r="A1205">
        <v>2872</v>
      </c>
      <c r="B1205" t="s">
        <v>2716</v>
      </c>
      <c r="C1205" s="2">
        <v>2090.1833931153501</v>
      </c>
      <c r="D1205" s="2">
        <v>251.753447833759</v>
      </c>
      <c r="E1205" s="2">
        <v>289.41017733914902</v>
      </c>
      <c r="F1205" s="2">
        <f t="shared" si="126"/>
        <v>877.11567276275264</v>
      </c>
      <c r="G1205" s="3">
        <v>3840.40948904378</v>
      </c>
      <c r="H1205" s="3">
        <v>2636.8375685062801</v>
      </c>
      <c r="I1205" s="3">
        <v>3812.4017641614601</v>
      </c>
      <c r="J1205" s="3">
        <f t="shared" si="127"/>
        <v>3429.8829405705069</v>
      </c>
      <c r="K1205">
        <v>181.23903009112101</v>
      </c>
      <c r="L1205">
        <v>255.368668847316</v>
      </c>
      <c r="M1205">
        <v>0</v>
      </c>
      <c r="N1205">
        <v>196.547109416046</v>
      </c>
      <c r="O1205" s="4">
        <v>2650.0617001618002</v>
      </c>
      <c r="P1205" s="4">
        <v>2854.5548256050702</v>
      </c>
      <c r="Q1205" s="4">
        <v>2361.07940699856</v>
      </c>
      <c r="R1205" s="4">
        <f t="shared" si="128"/>
        <v>2621.8986442551436</v>
      </c>
      <c r="S1205" s="5">
        <v>1889.22959953028</v>
      </c>
      <c r="T1205" s="5">
        <v>3840.2438109404402</v>
      </c>
      <c r="U1205" s="5">
        <v>4210.7561721585698</v>
      </c>
      <c r="V1205" s="5">
        <f t="shared" si="129"/>
        <v>3313.4098608764302</v>
      </c>
      <c r="W1205">
        <v>2928.0646121636801</v>
      </c>
      <c r="X1205">
        <v>2670.2053322410302</v>
      </c>
      <c r="Y1205">
        <v>6786.3849379827798</v>
      </c>
      <c r="Z1205">
        <v>6485.6520453274798</v>
      </c>
      <c r="AA1205">
        <v>186.69693434848301</v>
      </c>
      <c r="AB1205">
        <v>2729.86789349639</v>
      </c>
      <c r="AC1205">
        <v>3582.5163154001598</v>
      </c>
      <c r="AD1205">
        <v>1473.51337486432</v>
      </c>
      <c r="AE1205" t="s">
        <v>35</v>
      </c>
      <c r="AF1205">
        <v>1.55080005174562E-2</v>
      </c>
      <c r="AG1205">
        <v>0.215913927749142</v>
      </c>
      <c r="AH1205" s="2" t="s">
        <v>2717</v>
      </c>
      <c r="AI1205">
        <v>7.0714356759583194E-2</v>
      </c>
      <c r="AJ1205" s="14">
        <f t="shared" si="130"/>
        <v>3.9104111887170001</v>
      </c>
      <c r="AK1205">
        <v>-3.82185304230519</v>
      </c>
      <c r="AL1205">
        <v>0.103200714176853</v>
      </c>
      <c r="AM1205" s="14">
        <f t="shared" si="131"/>
        <v>2.9892279042245891</v>
      </c>
      <c r="AN1205">
        <v>-3.27647514025178</v>
      </c>
      <c r="AO1205">
        <v>8.1662644812339202E-2</v>
      </c>
      <c r="AP1205" s="14">
        <f t="shared" si="132"/>
        <v>3.7776201745886038</v>
      </c>
      <c r="AQ1205">
        <v>-3.6141798968154299</v>
      </c>
      <c r="AR1205">
        <v>1.15482411994467</v>
      </c>
      <c r="AS1205">
        <v>0.20767314548975799</v>
      </c>
      <c r="AT1205">
        <v>0.57661165824271998</v>
      </c>
      <c r="AU1205">
        <v>-0.79432808858016501</v>
      </c>
      <c r="AV1205">
        <v>270.58181258645402</v>
      </c>
      <c r="AW1205">
        <v>3826.40562660262</v>
      </c>
      <c r="AX1205">
        <v>2621.89864425514</v>
      </c>
      <c r="AY1205">
        <v>3313.4098608764298</v>
      </c>
      <c r="AZ1205">
        <v>2528.0148451322402</v>
      </c>
      <c r="BA1205">
        <v>6636.0184916551298</v>
      </c>
    </row>
    <row r="1206" spans="1:53" x14ac:dyDescent="0.3">
      <c r="A1206">
        <v>1547</v>
      </c>
      <c r="B1206" t="s">
        <v>1458</v>
      </c>
      <c r="C1206" s="2">
        <v>5.7874210000000001</v>
      </c>
      <c r="D1206" s="2">
        <v>0</v>
      </c>
      <c r="E1206" s="2">
        <v>5.5443160000000002</v>
      </c>
      <c r="F1206" s="2">
        <f t="shared" si="126"/>
        <v>3.7772456666666669</v>
      </c>
      <c r="G1206" s="3">
        <v>2.3368289999999998</v>
      </c>
      <c r="H1206" s="3">
        <v>3.115205</v>
      </c>
      <c r="I1206" s="3">
        <v>1.9584349999999999</v>
      </c>
      <c r="J1206" s="3">
        <f t="shared" si="127"/>
        <v>2.4701563333333332</v>
      </c>
      <c r="K1206">
        <v>15.977581000000001</v>
      </c>
      <c r="L1206">
        <v>5.8351449999999998</v>
      </c>
      <c r="M1206">
        <v>0</v>
      </c>
      <c r="N1206">
        <v>5.2446710000000003</v>
      </c>
      <c r="O1206" s="4">
        <v>2.552</v>
      </c>
      <c r="P1206" s="4">
        <v>2.7125249999999999</v>
      </c>
      <c r="Q1206" s="4">
        <v>1.9631909999999999</v>
      </c>
      <c r="R1206" s="4">
        <f t="shared" si="128"/>
        <v>2.4092386666666665</v>
      </c>
      <c r="S1206" s="5">
        <v>1.7722629999999999</v>
      </c>
      <c r="T1206" s="5">
        <v>1.9581489999999999</v>
      </c>
      <c r="U1206" s="5">
        <v>2.5940720000000002</v>
      </c>
      <c r="V1206" s="5">
        <f t="shared" si="129"/>
        <v>2.1081613333333333</v>
      </c>
      <c r="W1206">
        <v>2.4181140000000001</v>
      </c>
      <c r="X1206">
        <v>3.1461700000000001</v>
      </c>
      <c r="Y1206">
        <v>0</v>
      </c>
      <c r="Z1206">
        <v>1.4683280000000001</v>
      </c>
      <c r="AA1206">
        <v>0</v>
      </c>
      <c r="AB1206">
        <v>0</v>
      </c>
      <c r="AC1206">
        <v>0</v>
      </c>
      <c r="AD1206">
        <v>3.6729729999999998</v>
      </c>
      <c r="AE1206" t="s">
        <v>35</v>
      </c>
      <c r="AF1206">
        <v>0.171431336594776</v>
      </c>
      <c r="AG1206">
        <v>0.46935456152726102</v>
      </c>
      <c r="AH1206" s="2" t="s">
        <v>1459</v>
      </c>
      <c r="AI1206">
        <v>1.29079749230781</v>
      </c>
      <c r="AJ1206" s="14">
        <f t="shared" si="130"/>
        <v>0.65395702353487373</v>
      </c>
      <c r="AK1206">
        <v>0.368262680149605</v>
      </c>
      <c r="AL1206">
        <v>1.15063652196628</v>
      </c>
      <c r="AM1206" s="14">
        <f t="shared" si="131"/>
        <v>0.6378294872180672</v>
      </c>
      <c r="AN1206">
        <v>0.20243216815889101</v>
      </c>
      <c r="AO1206">
        <v>1.3149648255889299</v>
      </c>
      <c r="AP1206" s="14">
        <f t="shared" si="132"/>
        <v>0.55812131891165495</v>
      </c>
      <c r="AQ1206">
        <v>0.39502420892661499</v>
      </c>
      <c r="AR1206">
        <v>1.0187227922467701</v>
      </c>
      <c r="AS1206">
        <v>2.6761528777009901E-2</v>
      </c>
      <c r="AT1206">
        <v>2.9252755515116502</v>
      </c>
      <c r="AU1206">
        <v>1.5485725283115801</v>
      </c>
      <c r="AV1206">
        <v>2.7721580000000001</v>
      </c>
      <c r="AW1206">
        <v>2.1476320000000002</v>
      </c>
      <c r="AX1206">
        <v>2.4092386666666701</v>
      </c>
      <c r="AY1206">
        <v>2.1081613333333298</v>
      </c>
      <c r="AZ1206">
        <v>1.8364864999999999</v>
      </c>
      <c r="BA1206">
        <v>0.73416400000000004</v>
      </c>
    </row>
    <row r="1207" spans="1:53" x14ac:dyDescent="0.3">
      <c r="A1207">
        <v>1757</v>
      </c>
      <c r="B1207" t="s">
        <v>1679</v>
      </c>
      <c r="C1207" s="2">
        <v>2.1014710000000001</v>
      </c>
      <c r="D1207" s="2">
        <v>0.63839800000000002</v>
      </c>
      <c r="E1207" s="2">
        <v>0.5272</v>
      </c>
      <c r="F1207" s="2">
        <f t="shared" si="126"/>
        <v>1.0890230000000001</v>
      </c>
      <c r="G1207" s="3">
        <v>0.22148599999999999</v>
      </c>
      <c r="H1207" s="3">
        <v>0.86100500000000002</v>
      </c>
      <c r="I1207" s="3">
        <v>2.3893990000000001</v>
      </c>
      <c r="J1207" s="3">
        <f t="shared" si="127"/>
        <v>1.1572966666666666</v>
      </c>
      <c r="K1207">
        <v>1.0832599999999999</v>
      </c>
      <c r="L1207">
        <v>1.4470529999999999</v>
      </c>
      <c r="M1207">
        <v>0</v>
      </c>
      <c r="N1207">
        <v>1.141594</v>
      </c>
      <c r="O1207" s="4">
        <v>1.6417349999999999</v>
      </c>
      <c r="P1207" s="4">
        <v>1.3800920000000001</v>
      </c>
      <c r="Q1207" s="4">
        <v>0.161526</v>
      </c>
      <c r="R1207" s="4">
        <f t="shared" si="128"/>
        <v>1.0611176666666666</v>
      </c>
      <c r="S1207" s="5">
        <v>0.19741700000000001</v>
      </c>
      <c r="T1207" s="5">
        <v>0</v>
      </c>
      <c r="U1207" s="5">
        <v>1.523674</v>
      </c>
      <c r="V1207" s="5">
        <f t="shared" si="129"/>
        <v>0.57369700000000001</v>
      </c>
      <c r="W1207">
        <v>1.6090869999999999</v>
      </c>
      <c r="X1207">
        <v>1.8610120000000001</v>
      </c>
      <c r="Y1207">
        <v>7.4060000000000003E-3</v>
      </c>
      <c r="Z1207">
        <v>0.382801</v>
      </c>
      <c r="AA1207">
        <v>0</v>
      </c>
      <c r="AB1207">
        <v>0.32643299999999997</v>
      </c>
      <c r="AC1207">
        <v>3.3471669999999998</v>
      </c>
      <c r="AD1207">
        <v>4.6074080000000004</v>
      </c>
      <c r="AE1207" t="s">
        <v>35</v>
      </c>
      <c r="AF1207">
        <v>0.229783294800253</v>
      </c>
      <c r="AG1207">
        <v>0.51313019755670597</v>
      </c>
      <c r="AH1207" s="2" t="s">
        <v>1680</v>
      </c>
      <c r="AI1207">
        <v>0.446437893664409</v>
      </c>
      <c r="AJ1207" s="14">
        <f t="shared" si="130"/>
        <v>1.062692584699007</v>
      </c>
      <c r="AK1207">
        <v>-1.1634686065161699</v>
      </c>
      <c r="AL1207">
        <v>0.54923126652934795</v>
      </c>
      <c r="AM1207" s="14">
        <f t="shared" si="131"/>
        <v>0.97437580902025633</v>
      </c>
      <c r="AN1207">
        <v>-0.86451433760544305</v>
      </c>
      <c r="AO1207">
        <v>1.0158655178604701</v>
      </c>
      <c r="AP1207" s="14">
        <f t="shared" si="132"/>
        <v>0.52679970946435473</v>
      </c>
      <c r="AQ1207">
        <v>2.2709428136298501E-2</v>
      </c>
      <c r="AR1207">
        <v>2.2754912436355799</v>
      </c>
      <c r="AS1207">
        <v>1.18617803465247</v>
      </c>
      <c r="AT1207">
        <v>6.6910255326019303</v>
      </c>
      <c r="AU1207">
        <v>2.7422273494929699</v>
      </c>
      <c r="AV1207">
        <v>0.58279899999999996</v>
      </c>
      <c r="AW1207">
        <v>1.3054425000000001</v>
      </c>
      <c r="AX1207">
        <v>1.06111766666667</v>
      </c>
      <c r="AY1207">
        <v>0.57369700000000001</v>
      </c>
      <c r="AZ1207">
        <v>3.9772875000000001</v>
      </c>
      <c r="BA1207">
        <v>0.19510350000000001</v>
      </c>
    </row>
    <row r="1208" spans="1:53" x14ac:dyDescent="0.3">
      <c r="A1208">
        <v>2448</v>
      </c>
      <c r="B1208" t="s">
        <v>2287</v>
      </c>
      <c r="C1208" s="2">
        <v>4.3157230000000002</v>
      </c>
      <c r="D1208" s="2">
        <v>0</v>
      </c>
      <c r="E1208" s="2">
        <v>3.9487070000000002</v>
      </c>
      <c r="F1208" s="2">
        <f t="shared" si="126"/>
        <v>2.7548100000000004</v>
      </c>
      <c r="G1208" s="3">
        <v>4.8491099999999996</v>
      </c>
      <c r="H1208" s="3">
        <v>7.0337540000000001</v>
      </c>
      <c r="I1208" s="3">
        <v>5.4656229999999999</v>
      </c>
      <c r="J1208" s="3">
        <f t="shared" si="127"/>
        <v>5.7828289999999996</v>
      </c>
      <c r="K1208">
        <v>8.8253509999999995</v>
      </c>
      <c r="L1208">
        <v>2.0642520000000002</v>
      </c>
      <c r="M1208">
        <v>0</v>
      </c>
      <c r="N1208">
        <v>1.4711590000000001</v>
      </c>
      <c r="O1208" s="4">
        <v>5.6327879999999997</v>
      </c>
      <c r="P1208" s="4">
        <v>5.6026559999999996</v>
      </c>
      <c r="Q1208" s="4">
        <v>3.1412179999999998</v>
      </c>
      <c r="R1208" s="4">
        <f t="shared" si="128"/>
        <v>4.7922206666666662</v>
      </c>
      <c r="S1208" s="5">
        <v>4.8604250000000002</v>
      </c>
      <c r="T1208" s="5">
        <v>6.4310219999999996</v>
      </c>
      <c r="U1208" s="5">
        <v>5.3544510000000001</v>
      </c>
      <c r="V1208" s="5">
        <f t="shared" si="129"/>
        <v>5.5486326666666663</v>
      </c>
      <c r="W1208">
        <v>7.8748420000000001</v>
      </c>
      <c r="X1208">
        <v>8.1594669999999994</v>
      </c>
      <c r="Y1208">
        <v>9.3794330000000006</v>
      </c>
      <c r="Z1208">
        <v>6.378819</v>
      </c>
      <c r="AA1208">
        <v>0</v>
      </c>
      <c r="AB1208">
        <v>0</v>
      </c>
      <c r="AC1208">
        <v>0.54706600000000005</v>
      </c>
      <c r="AD1208">
        <v>3.691684</v>
      </c>
      <c r="AE1208" t="s">
        <v>35</v>
      </c>
      <c r="AF1208">
        <v>0.106550542472357</v>
      </c>
      <c r="AG1208">
        <v>0.42121881580707099</v>
      </c>
      <c r="AH1208" s="2" t="s">
        <v>2288</v>
      </c>
      <c r="AI1208">
        <v>0.38282202748243699</v>
      </c>
      <c r="AJ1208" s="14">
        <f t="shared" si="130"/>
        <v>2.0991752607257848</v>
      </c>
      <c r="AK1208">
        <v>-1.38525425036807</v>
      </c>
      <c r="AL1208">
        <v>0.41199135793830299</v>
      </c>
      <c r="AM1208" s="14">
        <f t="shared" si="131"/>
        <v>1.7395830081445418</v>
      </c>
      <c r="AN1208">
        <v>-1.27931401959129</v>
      </c>
      <c r="AO1208">
        <v>0.35582703318259001</v>
      </c>
      <c r="AP1208" s="14">
        <f t="shared" si="132"/>
        <v>2.0141616542217666</v>
      </c>
      <c r="AQ1208">
        <v>-1.4907519745101401</v>
      </c>
      <c r="AR1208">
        <v>0.92948421887482402</v>
      </c>
      <c r="AS1208">
        <v>-0.10549772414207401</v>
      </c>
      <c r="AT1208">
        <v>0.65456073427433403</v>
      </c>
      <c r="AU1208">
        <v>-0.611401034158783</v>
      </c>
      <c r="AV1208">
        <v>1.9743535000000001</v>
      </c>
      <c r="AW1208">
        <v>5.1573665000000002</v>
      </c>
      <c r="AX1208">
        <v>4.7922206666666698</v>
      </c>
      <c r="AY1208">
        <v>5.5486326666666699</v>
      </c>
      <c r="AZ1208">
        <v>2.1193749999999998</v>
      </c>
      <c r="BA1208">
        <v>7.8791260000000003</v>
      </c>
    </row>
    <row r="1209" spans="1:53" x14ac:dyDescent="0.3">
      <c r="A1209">
        <v>8576</v>
      </c>
      <c r="B1209" t="s">
        <v>7901</v>
      </c>
      <c r="C1209" s="2">
        <v>2.96509871932563</v>
      </c>
      <c r="D1209" s="2">
        <v>3.9085681036528301</v>
      </c>
      <c r="E1209" s="2">
        <v>2.10706783359351</v>
      </c>
      <c r="F1209" s="2">
        <f t="shared" si="126"/>
        <v>2.9935782188573232</v>
      </c>
      <c r="G1209" s="3">
        <v>7.7533934836091198</v>
      </c>
      <c r="H1209" s="3">
        <v>1.6647994829846999</v>
      </c>
      <c r="I1209" s="3">
        <v>6.5863679669060202</v>
      </c>
      <c r="J1209" s="3">
        <f t="shared" si="127"/>
        <v>5.3348536444999466</v>
      </c>
      <c r="K1209">
        <v>2.7596019697158898</v>
      </c>
      <c r="L1209">
        <v>2.0864580911645301</v>
      </c>
      <c r="M1209">
        <v>0</v>
      </c>
      <c r="N1209">
        <v>3.0138576802997199</v>
      </c>
      <c r="O1209" s="4">
        <v>3.9506766556353399</v>
      </c>
      <c r="P1209" s="4">
        <v>4.3743566266000604</v>
      </c>
      <c r="Q1209" s="4">
        <v>3.8823480992819199</v>
      </c>
      <c r="R1209" s="4">
        <f t="shared" si="128"/>
        <v>4.0691271271724405</v>
      </c>
      <c r="S1209" s="5">
        <v>4.5203323128317203</v>
      </c>
      <c r="T1209" s="5">
        <v>5.0897365092101197</v>
      </c>
      <c r="U1209" s="5">
        <v>7.1055539737745796</v>
      </c>
      <c r="V1209" s="5">
        <f t="shared" si="129"/>
        <v>5.5718742652721396</v>
      </c>
      <c r="W1209">
        <v>14.289092066500199</v>
      </c>
      <c r="X1209">
        <v>13.3459240193569</v>
      </c>
      <c r="Y1209">
        <v>1.27657662503903</v>
      </c>
      <c r="Z1209">
        <v>2.6286542522634999</v>
      </c>
      <c r="AA1209">
        <v>9.2743384626912295</v>
      </c>
      <c r="AB1209">
        <v>14.8225743200125</v>
      </c>
      <c r="AC1209">
        <v>3.9041611027162002</v>
      </c>
      <c r="AD1209">
        <v>1.5957740280986601</v>
      </c>
      <c r="AE1209" t="s">
        <v>35</v>
      </c>
      <c r="AF1209">
        <v>0.90354620361444704</v>
      </c>
      <c r="AG1209">
        <v>0.92538775592205103</v>
      </c>
      <c r="AH1209" s="2" t="s">
        <v>7903</v>
      </c>
      <c r="AI1209">
        <v>0.41950739264426401</v>
      </c>
      <c r="AJ1209" s="14">
        <f t="shared" si="130"/>
        <v>1.7820992987236224</v>
      </c>
      <c r="AK1209">
        <v>-1.2532318605339601</v>
      </c>
      <c r="AL1209">
        <v>0.73918014223193995</v>
      </c>
      <c r="AM1209" s="14">
        <f t="shared" si="131"/>
        <v>1.3592853868123294</v>
      </c>
      <c r="AN1209">
        <v>-0.43600209501693798</v>
      </c>
      <c r="AO1209">
        <v>0.53982157985330304</v>
      </c>
      <c r="AP1209" s="14">
        <f t="shared" si="132"/>
        <v>1.8612756567286142</v>
      </c>
      <c r="AQ1209">
        <v>-0.88944544389762603</v>
      </c>
      <c r="AR1209">
        <v>1.28679872945901</v>
      </c>
      <c r="AS1209">
        <v>0.36378641663632899</v>
      </c>
      <c r="AT1209">
        <v>3.67193692282288</v>
      </c>
      <c r="AU1209">
        <v>1.87654127609588</v>
      </c>
      <c r="AV1209">
        <v>3.0078179686231699</v>
      </c>
      <c r="AW1209">
        <v>7.1698807252575696</v>
      </c>
      <c r="AX1209">
        <v>4.0691271271724396</v>
      </c>
      <c r="AY1209">
        <v>5.5718742652721396</v>
      </c>
      <c r="AZ1209">
        <v>2.74996756540743</v>
      </c>
      <c r="BA1209">
        <v>1.95261543865126</v>
      </c>
    </row>
    <row r="1210" spans="1:53" x14ac:dyDescent="0.3">
      <c r="A1210">
        <v>8522</v>
      </c>
      <c r="B1210" t="s">
        <v>7853</v>
      </c>
      <c r="C1210" s="2">
        <v>0.119047</v>
      </c>
      <c r="D1210" s="2">
        <v>21.528751</v>
      </c>
      <c r="E1210" s="2">
        <v>26.058273</v>
      </c>
      <c r="F1210" s="2">
        <f t="shared" si="126"/>
        <v>15.902023666666665</v>
      </c>
      <c r="G1210" s="3">
        <v>0.151808</v>
      </c>
      <c r="H1210" s="3">
        <v>0</v>
      </c>
      <c r="I1210" s="3">
        <v>0</v>
      </c>
      <c r="J1210" s="3">
        <f t="shared" si="127"/>
        <v>5.0602666666666664E-2</v>
      </c>
      <c r="K1210">
        <v>17.943247</v>
      </c>
      <c r="L1210">
        <v>21.325716</v>
      </c>
      <c r="M1210">
        <v>0</v>
      </c>
      <c r="N1210">
        <v>20.333061000000001</v>
      </c>
      <c r="O1210" s="4">
        <v>0</v>
      </c>
      <c r="P1210" s="4">
        <v>0.211061</v>
      </c>
      <c r="Q1210" s="4">
        <v>0.128937</v>
      </c>
      <c r="R1210" s="4">
        <f t="shared" si="128"/>
        <v>0.11333266666666668</v>
      </c>
      <c r="S1210" s="5">
        <v>0</v>
      </c>
      <c r="T1210" s="5">
        <v>0</v>
      </c>
      <c r="U1210" s="5">
        <v>0</v>
      </c>
      <c r="V1210" s="5">
        <f t="shared" si="129"/>
        <v>0</v>
      </c>
      <c r="W1210">
        <v>6.9810999999999998E-2</v>
      </c>
      <c r="X1210">
        <v>5.1815E-2</v>
      </c>
      <c r="Y1210">
        <v>0</v>
      </c>
      <c r="Z1210">
        <v>0</v>
      </c>
      <c r="AA1210">
        <v>27.529195999999999</v>
      </c>
      <c r="AB1210">
        <v>0</v>
      </c>
      <c r="AC1210">
        <v>0</v>
      </c>
      <c r="AD1210">
        <v>1.5658719999999999</v>
      </c>
      <c r="AE1210" t="s">
        <v>35</v>
      </c>
      <c r="AF1210">
        <v>0.30392075570649901</v>
      </c>
      <c r="AG1210">
        <v>0.57238296851786297</v>
      </c>
      <c r="AH1210" s="2" t="s">
        <v>7854</v>
      </c>
      <c r="AI1210">
        <v>313.46848650927501</v>
      </c>
      <c r="AJ1210" s="14">
        <f t="shared" si="130"/>
        <v>3.1821526446812192E-3</v>
      </c>
      <c r="AK1210">
        <v>8.2921766036409004</v>
      </c>
      <c r="AL1210">
        <v>209.94398790581101</v>
      </c>
      <c r="AM1210" s="14">
        <f t="shared" si="131"/>
        <v>7.1269335930011944E-3</v>
      </c>
      <c r="AN1210">
        <v>7.7138606645746499</v>
      </c>
      <c r="AO1210" t="s">
        <v>67</v>
      </c>
      <c r="AP1210" s="14">
        <f t="shared" si="132"/>
        <v>0</v>
      </c>
      <c r="AQ1210" t="s">
        <v>67</v>
      </c>
      <c r="AR1210" t="s">
        <v>67</v>
      </c>
      <c r="AS1210" t="s">
        <v>67</v>
      </c>
      <c r="AT1210" t="s">
        <v>67</v>
      </c>
      <c r="AU1210" t="s">
        <v>67</v>
      </c>
      <c r="AV1210">
        <v>23.793512</v>
      </c>
      <c r="AW1210">
        <v>7.5903999999999999E-2</v>
      </c>
      <c r="AX1210">
        <v>0.113332666666667</v>
      </c>
      <c r="AY1210">
        <v>0</v>
      </c>
      <c r="AZ1210">
        <v>0.78293599999999997</v>
      </c>
      <c r="BA1210">
        <v>0</v>
      </c>
    </row>
    <row r="1211" spans="1:53" x14ac:dyDescent="0.3">
      <c r="A1211">
        <v>4949</v>
      </c>
      <c r="B1211" t="s">
        <v>4546</v>
      </c>
      <c r="C1211" s="2">
        <v>2.354368</v>
      </c>
      <c r="D1211" s="2">
        <v>2.3432520000000001</v>
      </c>
      <c r="E1211" s="2">
        <v>5.0439090000000002</v>
      </c>
      <c r="F1211" s="2">
        <f t="shared" si="126"/>
        <v>3.2471763333333334</v>
      </c>
      <c r="G1211" s="3">
        <v>0.57496000000000003</v>
      </c>
      <c r="H1211" s="3">
        <v>0</v>
      </c>
      <c r="I1211" s="3">
        <v>0.73567800000000005</v>
      </c>
      <c r="J1211" s="3">
        <f t="shared" si="127"/>
        <v>0.43687933333333334</v>
      </c>
      <c r="K1211">
        <v>2.9262549999999998</v>
      </c>
      <c r="L1211">
        <v>4.8049869999999997</v>
      </c>
      <c r="M1211">
        <v>0</v>
      </c>
      <c r="N1211">
        <v>3.326797</v>
      </c>
      <c r="O1211" s="4">
        <v>1.605135</v>
      </c>
      <c r="P1211" s="4">
        <v>1.777142</v>
      </c>
      <c r="Q1211" s="4">
        <v>1.9626319999999999</v>
      </c>
      <c r="R1211" s="4">
        <f t="shared" si="128"/>
        <v>1.7816363333333334</v>
      </c>
      <c r="S1211" s="5">
        <v>0.41167900000000002</v>
      </c>
      <c r="T1211" s="5">
        <v>0.67955299999999996</v>
      </c>
      <c r="U1211" s="5">
        <v>1.0015780000000001</v>
      </c>
      <c r="V1211" s="5">
        <f t="shared" si="129"/>
        <v>0.69760333333333335</v>
      </c>
      <c r="W1211">
        <v>0.214588</v>
      </c>
      <c r="X1211">
        <v>0.29377900000000001</v>
      </c>
      <c r="Y1211">
        <v>0.57355100000000003</v>
      </c>
      <c r="Z1211">
        <v>0</v>
      </c>
      <c r="AA1211">
        <v>0</v>
      </c>
      <c r="AB1211">
        <v>0</v>
      </c>
      <c r="AC1211">
        <v>0</v>
      </c>
      <c r="AD1211">
        <v>0.16444900000000001</v>
      </c>
      <c r="AE1211" t="s">
        <v>35</v>
      </c>
      <c r="AF1211">
        <v>3.6256698478729997E-2</v>
      </c>
      <c r="AG1211">
        <v>0.30613241557156901</v>
      </c>
      <c r="AH1211" s="2" t="s">
        <v>4547</v>
      </c>
      <c r="AI1211">
        <v>5.63630918682352</v>
      </c>
      <c r="AJ1211" s="14">
        <f t="shared" si="130"/>
        <v>0.1345413024998437</v>
      </c>
      <c r="AK1211">
        <v>2.4947507546678001</v>
      </c>
      <c r="AL1211">
        <v>2.0731394117280599</v>
      </c>
      <c r="AM1211" s="14">
        <f t="shared" si="131"/>
        <v>0.54867249278834973</v>
      </c>
      <c r="AN1211">
        <v>1.0518171361511099</v>
      </c>
      <c r="AO1211">
        <v>5.2946715181980197</v>
      </c>
      <c r="AP1211" s="14">
        <f t="shared" si="132"/>
        <v>0.21483383152685784</v>
      </c>
      <c r="AQ1211">
        <v>2.40454118208979</v>
      </c>
      <c r="AR1211">
        <v>0.93938627969094202</v>
      </c>
      <c r="AS1211">
        <v>-9.0209572578004493E-2</v>
      </c>
      <c r="AT1211">
        <v>2.2851289597612099</v>
      </c>
      <c r="AU1211">
        <v>1.1922755851337099</v>
      </c>
      <c r="AV1211">
        <v>3.6935804999999999</v>
      </c>
      <c r="AW1211">
        <v>0.65531899999999998</v>
      </c>
      <c r="AX1211">
        <v>1.78163633333333</v>
      </c>
      <c r="AY1211">
        <v>0.69760333333333302</v>
      </c>
      <c r="AZ1211">
        <v>8.2224500000000006E-2</v>
      </c>
      <c r="BA1211">
        <v>0.28677550000000002</v>
      </c>
    </row>
    <row r="1212" spans="1:53" x14ac:dyDescent="0.3">
      <c r="A1212">
        <v>8491</v>
      </c>
      <c r="B1212" t="s">
        <v>7825</v>
      </c>
      <c r="C1212" s="2">
        <v>5.5183021103847603</v>
      </c>
      <c r="D1212" s="2">
        <v>6.4744835367949198</v>
      </c>
      <c r="E1212" s="2">
        <v>5.6916880612626102</v>
      </c>
      <c r="F1212" s="2">
        <f t="shared" si="126"/>
        <v>5.8948245694807637</v>
      </c>
      <c r="G1212" s="3">
        <v>8.6458288836383996</v>
      </c>
      <c r="H1212" s="3">
        <v>3.7932514919686202</v>
      </c>
      <c r="I1212" s="3">
        <v>9.4436075067239393</v>
      </c>
      <c r="J1212" s="3">
        <f t="shared" si="127"/>
        <v>7.2942292941103197</v>
      </c>
      <c r="K1212">
        <v>7.4068881045947004</v>
      </c>
      <c r="L1212">
        <v>10.6271879069854</v>
      </c>
      <c r="M1212">
        <v>0</v>
      </c>
      <c r="N1212">
        <v>10.748705833582401</v>
      </c>
      <c r="O1212" s="4">
        <v>3.8589628337691502</v>
      </c>
      <c r="P1212" s="4">
        <v>5.9647020381023497</v>
      </c>
      <c r="Q1212" s="4">
        <v>6.8480563335823703</v>
      </c>
      <c r="R1212" s="4">
        <f t="shared" si="128"/>
        <v>5.5572404018179569</v>
      </c>
      <c r="S1212" s="5">
        <v>9.9481591129996296</v>
      </c>
      <c r="T1212" s="5">
        <v>9.6395234958909199</v>
      </c>
      <c r="U1212" s="5">
        <v>9.2541866324243607</v>
      </c>
      <c r="V1212" s="5">
        <f t="shared" si="129"/>
        <v>9.6139564137716373</v>
      </c>
      <c r="W1212">
        <v>7.8981346957414997</v>
      </c>
      <c r="X1212">
        <v>5.3369325123272304</v>
      </c>
      <c r="Y1212">
        <v>3.9970233440418399</v>
      </c>
      <c r="Z1212">
        <v>3.83346146581995</v>
      </c>
      <c r="AA1212">
        <v>0</v>
      </c>
      <c r="AB1212">
        <v>1.2553208965259599</v>
      </c>
      <c r="AC1212">
        <v>2.3021846918192002</v>
      </c>
      <c r="AD1212">
        <v>4.4867513365707898</v>
      </c>
      <c r="AE1212" t="s">
        <v>35</v>
      </c>
      <c r="AF1212">
        <v>8.0376353795839107E-3</v>
      </c>
      <c r="AG1212">
        <v>0.16896823406273201</v>
      </c>
      <c r="AH1212" s="2" t="s">
        <v>7826</v>
      </c>
      <c r="AI1212">
        <v>0.672556697484473</v>
      </c>
      <c r="AJ1212" s="14">
        <f t="shared" si="130"/>
        <v>1.2373954827892055</v>
      </c>
      <c r="AK1212">
        <v>-0.57227220085115105</v>
      </c>
      <c r="AL1212">
        <v>1.09462347481653</v>
      </c>
      <c r="AM1212" s="14">
        <f t="shared" si="131"/>
        <v>0.94273210955071007</v>
      </c>
      <c r="AN1212">
        <v>0.130434701396974</v>
      </c>
      <c r="AO1212">
        <v>0.63273490509224395</v>
      </c>
      <c r="AP1212" s="14">
        <f t="shared" si="132"/>
        <v>1.6309147626794376</v>
      </c>
      <c r="AQ1212">
        <v>-0.66032690994899601</v>
      </c>
      <c r="AR1212">
        <v>0.94079043069354296</v>
      </c>
      <c r="AS1212">
        <v>-8.8054709097845102E-2</v>
      </c>
      <c r="AT1212">
        <v>2.3101298105553201</v>
      </c>
      <c r="AU1212">
        <v>1.2079739216770899</v>
      </c>
      <c r="AV1212">
        <v>6.0830857990287699</v>
      </c>
      <c r="AW1212">
        <v>9.0447181951811704</v>
      </c>
      <c r="AX1212">
        <v>5.5572404018179604</v>
      </c>
      <c r="AY1212">
        <v>9.6139564137716391</v>
      </c>
      <c r="AZ1212">
        <v>3.3944680141950001</v>
      </c>
      <c r="BA1212">
        <v>3.9152424049309</v>
      </c>
    </row>
    <row r="1213" spans="1:53" x14ac:dyDescent="0.3">
      <c r="A1213">
        <v>7774</v>
      </c>
      <c r="B1213" t="s">
        <v>7116</v>
      </c>
      <c r="C1213" s="2">
        <v>1.9179045799373</v>
      </c>
      <c r="D1213" s="2">
        <v>27.825417025078401</v>
      </c>
      <c r="E1213" s="2">
        <v>25.4428559655172</v>
      </c>
      <c r="F1213" s="2">
        <f t="shared" si="126"/>
        <v>18.395392523510967</v>
      </c>
      <c r="G1213" s="3">
        <v>11.8907041812957</v>
      </c>
      <c r="H1213" s="3">
        <v>0.91966730668756502</v>
      </c>
      <c r="I1213" s="3">
        <v>10.6479520342215</v>
      </c>
      <c r="J1213" s="3">
        <f t="shared" si="127"/>
        <v>7.8194411740682552</v>
      </c>
      <c r="K1213">
        <v>14.069858964472299</v>
      </c>
      <c r="L1213">
        <v>18.680380822622801</v>
      </c>
      <c r="M1213">
        <v>0</v>
      </c>
      <c r="N1213">
        <v>17.081971690700101</v>
      </c>
      <c r="O1213" s="4">
        <v>1.0919693803552799</v>
      </c>
      <c r="P1213" s="4">
        <v>1.10294240647858</v>
      </c>
      <c r="Q1213" s="4">
        <v>2.7440734153605</v>
      </c>
      <c r="R1213" s="4">
        <f t="shared" si="128"/>
        <v>1.6463284007314531</v>
      </c>
      <c r="S1213" s="5">
        <v>8.8880001120689691</v>
      </c>
      <c r="T1213" s="5">
        <v>1.4491303915883</v>
      </c>
      <c r="U1213" s="5">
        <v>3.6698009127481699</v>
      </c>
      <c r="V1213" s="5">
        <f t="shared" si="129"/>
        <v>4.6689771388018135</v>
      </c>
      <c r="W1213">
        <v>12.0522769101358</v>
      </c>
      <c r="X1213">
        <v>9.0249724448798307</v>
      </c>
      <c r="Y1213">
        <v>0.94749923537095104</v>
      </c>
      <c r="Z1213">
        <v>1.88364957941484</v>
      </c>
      <c r="AA1213">
        <v>56.260672607628003</v>
      </c>
      <c r="AB1213">
        <v>5.5544438385579902</v>
      </c>
      <c r="AC1213">
        <v>0.65633524242424202</v>
      </c>
      <c r="AD1213">
        <v>0.28403368652037603</v>
      </c>
      <c r="AE1213" t="s">
        <v>35</v>
      </c>
      <c r="AF1213">
        <v>0.438577141004237</v>
      </c>
      <c r="AG1213">
        <v>0.657498588161608</v>
      </c>
      <c r="AH1213" s="2" t="s">
        <v>7117</v>
      </c>
      <c r="AI1213">
        <v>2.3634183192306701</v>
      </c>
      <c r="AJ1213" s="14">
        <f t="shared" si="130"/>
        <v>0.42507607076469317</v>
      </c>
      <c r="AK1213">
        <v>1.24087500538743</v>
      </c>
      <c r="AL1213">
        <v>16.177900158598</v>
      </c>
      <c r="AM1213" s="14">
        <f t="shared" si="131"/>
        <v>8.9496780165321144E-2</v>
      </c>
      <c r="AN1213">
        <v>4.0159524574528902</v>
      </c>
      <c r="AO1213">
        <v>5.7044906632660997</v>
      </c>
      <c r="AP1213" s="14">
        <f t="shared" si="132"/>
        <v>0.25381231375380769</v>
      </c>
      <c r="AQ1213">
        <v>2.5120980783835498</v>
      </c>
      <c r="AR1213">
        <v>2.4136610166933901</v>
      </c>
      <c r="AS1213">
        <v>1.27122307299612</v>
      </c>
      <c r="AT1213">
        <v>7.9609577913418503</v>
      </c>
      <c r="AU1213">
        <v>2.99294201339365</v>
      </c>
      <c r="AV1213">
        <v>26.634136495297799</v>
      </c>
      <c r="AW1213">
        <v>11.2693281077586</v>
      </c>
      <c r="AX1213">
        <v>1.64632840073145</v>
      </c>
      <c r="AY1213">
        <v>4.66897713880181</v>
      </c>
      <c r="AZ1213">
        <v>0.47018446447230899</v>
      </c>
      <c r="BA1213">
        <v>1.4155744073929</v>
      </c>
    </row>
    <row r="1214" spans="1:53" x14ac:dyDescent="0.3">
      <c r="A1214">
        <v>6635</v>
      </c>
      <c r="B1214" t="s">
        <v>6140</v>
      </c>
      <c r="C1214" s="2">
        <v>2.2506377614678899</v>
      </c>
      <c r="D1214" s="2">
        <v>3.2074672293578002</v>
      </c>
      <c r="E1214" s="2">
        <v>3.6135224587155998</v>
      </c>
      <c r="F1214" s="2">
        <f t="shared" si="126"/>
        <v>3.0238758165137636</v>
      </c>
      <c r="G1214" s="3">
        <v>1.9603753761467899</v>
      </c>
      <c r="H1214" s="3">
        <v>0.671505357798165</v>
      </c>
      <c r="I1214" s="3">
        <v>0</v>
      </c>
      <c r="J1214" s="3">
        <f t="shared" si="127"/>
        <v>0.87729357798165164</v>
      </c>
      <c r="K1214">
        <v>6.5861796534477701</v>
      </c>
      <c r="L1214">
        <v>3.7266419751405699</v>
      </c>
      <c r="M1214">
        <v>0</v>
      </c>
      <c r="N1214">
        <v>1.9073968384137301</v>
      </c>
      <c r="O1214" s="4">
        <v>2.5893525137614701</v>
      </c>
      <c r="P1214" s="4">
        <v>1.5878932844036699</v>
      </c>
      <c r="Q1214" s="4">
        <v>0</v>
      </c>
      <c r="R1214" s="4">
        <f t="shared" si="128"/>
        <v>1.3924152660550468</v>
      </c>
      <c r="S1214" s="5">
        <v>2.2940131376146802</v>
      </c>
      <c r="T1214" s="5">
        <v>0</v>
      </c>
      <c r="U1214" s="5">
        <v>2.9016726605504601</v>
      </c>
      <c r="V1214" s="5">
        <f t="shared" si="129"/>
        <v>1.7318952660550468</v>
      </c>
      <c r="W1214">
        <v>1.8738634128440399</v>
      </c>
      <c r="X1214">
        <v>2.1647510091743101</v>
      </c>
      <c r="Y1214">
        <v>0.28988785321100902</v>
      </c>
      <c r="Z1214">
        <v>2.5307035596330301</v>
      </c>
      <c r="AA1214">
        <v>0</v>
      </c>
      <c r="AB1214">
        <v>0.21715133944954099</v>
      </c>
      <c r="AC1214">
        <v>1.2143628990825699</v>
      </c>
      <c r="AD1214">
        <v>0.74836965137614697</v>
      </c>
      <c r="AE1214" t="s">
        <v>35</v>
      </c>
      <c r="AF1214">
        <v>0.46763884279255102</v>
      </c>
      <c r="AG1214">
        <v>0.674480252772101</v>
      </c>
      <c r="AH1214" s="2" t="s">
        <v>6141</v>
      </c>
      <c r="AI1214">
        <v>3.4794304045383302</v>
      </c>
      <c r="AJ1214" s="14">
        <f t="shared" si="130"/>
        <v>0.29012222432900248</v>
      </c>
      <c r="AK1214">
        <v>1.7988511509573</v>
      </c>
      <c r="AL1214">
        <v>2.4493374406180002</v>
      </c>
      <c r="AM1214" s="14">
        <f t="shared" si="131"/>
        <v>0.46047369354617446</v>
      </c>
      <c r="AN1214">
        <v>1.2923915449799801</v>
      </c>
      <c r="AO1214">
        <v>1.96922695666535</v>
      </c>
      <c r="AP1214" s="14">
        <f t="shared" si="132"/>
        <v>0.5727402086411586</v>
      </c>
      <c r="AQ1214">
        <v>0.97762939381259295</v>
      </c>
      <c r="AR1214">
        <v>0.56596245008861901</v>
      </c>
      <c r="AS1214">
        <v>-0.82122175714470302</v>
      </c>
      <c r="AT1214">
        <v>0.69502281231513696</v>
      </c>
      <c r="AU1214">
        <v>-0.52486776356373399</v>
      </c>
      <c r="AV1214">
        <v>3.4104948440367</v>
      </c>
      <c r="AW1214">
        <v>0.98018768807339496</v>
      </c>
      <c r="AX1214">
        <v>1.3924152660550499</v>
      </c>
      <c r="AY1214">
        <v>1.73189526605505</v>
      </c>
      <c r="AZ1214">
        <v>0.98136627522935804</v>
      </c>
      <c r="BA1214">
        <v>1.4102957064220201</v>
      </c>
    </row>
    <row r="1215" spans="1:53" x14ac:dyDescent="0.3">
      <c r="A1215">
        <v>7736</v>
      </c>
      <c r="B1215" t="s">
        <v>7086</v>
      </c>
      <c r="C1215" s="2">
        <v>2.8559610000000002</v>
      </c>
      <c r="D1215" s="2">
        <v>9.0102960000000003</v>
      </c>
      <c r="E1215" s="2">
        <v>13.533422</v>
      </c>
      <c r="F1215" s="2">
        <f t="shared" si="126"/>
        <v>8.4665596666666669</v>
      </c>
      <c r="G1215" s="3">
        <v>2.8229540000000002</v>
      </c>
      <c r="H1215" s="3">
        <v>0.77947200000000005</v>
      </c>
      <c r="I1215" s="3">
        <v>3.7174480000000001</v>
      </c>
      <c r="J1215" s="3">
        <f t="shared" si="127"/>
        <v>2.4399580000000003</v>
      </c>
      <c r="K1215">
        <v>8.0315379999999994</v>
      </c>
      <c r="L1215">
        <v>6.4845810000000004</v>
      </c>
      <c r="M1215">
        <v>0</v>
      </c>
      <c r="N1215">
        <v>0.142293</v>
      </c>
      <c r="O1215" s="4">
        <v>2.4361410000000001</v>
      </c>
      <c r="P1215" s="4">
        <v>0.70902399999999999</v>
      </c>
      <c r="Q1215" s="4">
        <v>2.957932</v>
      </c>
      <c r="R1215" s="4">
        <f t="shared" si="128"/>
        <v>2.0343656666666665</v>
      </c>
      <c r="S1215" s="5">
        <v>2.607856</v>
      </c>
      <c r="T1215" s="5">
        <v>2.2121219999999999</v>
      </c>
      <c r="U1215" s="5">
        <v>0.42183999999999999</v>
      </c>
      <c r="V1215" s="5">
        <f t="shared" si="129"/>
        <v>1.7472726666666667</v>
      </c>
      <c r="W1215">
        <v>4.4551939999999997</v>
      </c>
      <c r="X1215">
        <v>0.92391500000000004</v>
      </c>
      <c r="Y1215">
        <v>0.170404</v>
      </c>
      <c r="Z1215">
        <v>0.333924</v>
      </c>
      <c r="AA1215">
        <v>0</v>
      </c>
      <c r="AB1215">
        <v>0</v>
      </c>
      <c r="AC1215">
        <v>0.16126399999999999</v>
      </c>
      <c r="AD1215">
        <v>3.8753090000000001</v>
      </c>
      <c r="AE1215" t="s">
        <v>35</v>
      </c>
      <c r="AF1215">
        <v>0.35531378220277499</v>
      </c>
      <c r="AG1215">
        <v>0.60854728109502898</v>
      </c>
      <c r="AH1215" s="2" t="s">
        <v>7087</v>
      </c>
      <c r="AI1215">
        <v>3.4468398119870902</v>
      </c>
      <c r="AJ1215" s="14">
        <f t="shared" si="130"/>
        <v>0.28818765780465183</v>
      </c>
      <c r="AK1215">
        <v>1.78527425262979</v>
      </c>
      <c r="AL1215">
        <v>5.5407241602091499</v>
      </c>
      <c r="AM1215" s="14">
        <f t="shared" si="131"/>
        <v>0.24028244608918087</v>
      </c>
      <c r="AN1215">
        <v>2.4700745456006099</v>
      </c>
      <c r="AO1215">
        <v>6.4511161967088499</v>
      </c>
      <c r="AP1215" s="14">
        <f t="shared" si="132"/>
        <v>0.20637339550629755</v>
      </c>
      <c r="AQ1215">
        <v>2.6895488027274599</v>
      </c>
      <c r="AR1215">
        <v>1.8716031346376401</v>
      </c>
      <c r="AS1215">
        <v>0.90427455009766899</v>
      </c>
      <c r="AT1215">
        <v>12.968548246379299</v>
      </c>
      <c r="AU1215">
        <v>3.69694508218902</v>
      </c>
      <c r="AV1215">
        <v>11.271858999999999</v>
      </c>
      <c r="AW1215">
        <v>3.2702010000000001</v>
      </c>
      <c r="AX1215">
        <v>2.0343656666666701</v>
      </c>
      <c r="AY1215">
        <v>1.74727266666667</v>
      </c>
      <c r="AZ1215">
        <v>2.0182864999999999</v>
      </c>
      <c r="BA1215">
        <v>0.252164</v>
      </c>
    </row>
    <row r="1216" spans="1:53" x14ac:dyDescent="0.3">
      <c r="A1216">
        <v>4516</v>
      </c>
      <c r="B1216" t="s">
        <v>4165</v>
      </c>
      <c r="C1216" s="2">
        <v>0.369116</v>
      </c>
      <c r="D1216" s="2">
        <v>2.5648810000000002</v>
      </c>
      <c r="E1216" s="2">
        <v>4.5545070000000001</v>
      </c>
      <c r="F1216" s="2">
        <f t="shared" si="126"/>
        <v>2.4961680000000004</v>
      </c>
      <c r="G1216" s="3">
        <v>5.7318939999999996</v>
      </c>
      <c r="H1216" s="3">
        <v>0.92156099999999996</v>
      </c>
      <c r="I1216" s="3">
        <v>5.9776629999999997</v>
      </c>
      <c r="J1216" s="3">
        <f t="shared" si="127"/>
        <v>4.2103726666666663</v>
      </c>
      <c r="K1216">
        <v>3.874933</v>
      </c>
      <c r="L1216">
        <v>0.193832</v>
      </c>
      <c r="M1216">
        <v>0</v>
      </c>
      <c r="N1216">
        <v>0</v>
      </c>
      <c r="O1216" s="4">
        <v>4.2410189999999997</v>
      </c>
      <c r="P1216" s="4">
        <v>8.1656960000000005</v>
      </c>
      <c r="Q1216" s="4">
        <v>0.32568999999999998</v>
      </c>
      <c r="R1216" s="4">
        <f t="shared" si="128"/>
        <v>4.244135</v>
      </c>
      <c r="S1216" s="5">
        <v>3.7498550000000002</v>
      </c>
      <c r="T1216" s="5">
        <v>4.386984</v>
      </c>
      <c r="U1216" s="5">
        <v>0.356993</v>
      </c>
      <c r="V1216" s="5">
        <f t="shared" si="129"/>
        <v>2.831277333333333</v>
      </c>
      <c r="W1216">
        <v>2.0559409999999998</v>
      </c>
      <c r="X1216">
        <v>7.9239000000000004E-2</v>
      </c>
      <c r="Y1216">
        <v>5.3084959999999999</v>
      </c>
      <c r="Z1216">
        <v>0</v>
      </c>
      <c r="AA1216">
        <v>0</v>
      </c>
      <c r="AB1216">
        <v>0</v>
      </c>
      <c r="AC1216">
        <v>0</v>
      </c>
      <c r="AD1216">
        <v>1.419001</v>
      </c>
      <c r="AE1216" t="s">
        <v>35</v>
      </c>
      <c r="AF1216">
        <v>0.297370338024597</v>
      </c>
      <c r="AG1216">
        <v>0.56720391604826104</v>
      </c>
      <c r="AH1216" s="2" t="s">
        <v>4166</v>
      </c>
      <c r="AI1216">
        <v>0.60799806517018495</v>
      </c>
      <c r="AJ1216" s="14">
        <f t="shared" si="130"/>
        <v>1.6867344932979935</v>
      </c>
      <c r="AK1216">
        <v>-0.71786136229386299</v>
      </c>
      <c r="AL1216">
        <v>0.83873250968689705</v>
      </c>
      <c r="AM1216" s="14">
        <f t="shared" si="131"/>
        <v>1.7002601587713644</v>
      </c>
      <c r="AN1216">
        <v>-0.25371731816598297</v>
      </c>
      <c r="AO1216">
        <v>1.25727492608754</v>
      </c>
      <c r="AP1216" s="14">
        <f t="shared" si="132"/>
        <v>1.1342495109837689</v>
      </c>
      <c r="AQ1216">
        <v>0.33030015583182099</v>
      </c>
      <c r="AR1216">
        <v>2.06789297221796</v>
      </c>
      <c r="AS1216">
        <v>1.04816151812568</v>
      </c>
      <c r="AT1216">
        <v>2.2058144152317301</v>
      </c>
      <c r="AU1216">
        <v>1.14131141582155</v>
      </c>
      <c r="AV1216">
        <v>3.5596939999999999</v>
      </c>
      <c r="AW1216">
        <v>5.8547785000000001</v>
      </c>
      <c r="AX1216">
        <v>4.244135</v>
      </c>
      <c r="AY1216">
        <v>2.8312773333333299</v>
      </c>
      <c r="AZ1216">
        <v>0.70950049999999998</v>
      </c>
      <c r="BA1216">
        <v>2.6542479999999999</v>
      </c>
    </row>
    <row r="1217" spans="1:53" x14ac:dyDescent="0.3">
      <c r="A1217">
        <v>6845</v>
      </c>
      <c r="B1217" t="s">
        <v>6321</v>
      </c>
      <c r="C1217" s="2">
        <v>1.03242584586108</v>
      </c>
      <c r="D1217" s="2">
        <v>0.97261501427212205</v>
      </c>
      <c r="E1217" s="2">
        <v>4.5563275472339297</v>
      </c>
      <c r="F1217" s="2">
        <f t="shared" si="126"/>
        <v>2.1871228024557108</v>
      </c>
      <c r="G1217" s="3">
        <v>11.7057999948349</v>
      </c>
      <c r="H1217" s="3">
        <v>7.7625899143672697E-2</v>
      </c>
      <c r="I1217" s="3">
        <v>9.1467303251325305</v>
      </c>
      <c r="J1217" s="3">
        <f t="shared" si="127"/>
        <v>6.9767187397037018</v>
      </c>
      <c r="K1217">
        <v>3.6073092199265999</v>
      </c>
      <c r="L1217">
        <v>3.5699716287889101</v>
      </c>
      <c r="M1217">
        <v>0</v>
      </c>
      <c r="N1217">
        <v>4.2117473858909902</v>
      </c>
      <c r="O1217" s="4">
        <v>2.5828667802093199</v>
      </c>
      <c r="P1217" s="4">
        <v>3.0427221641973601</v>
      </c>
      <c r="Q1217" s="4">
        <v>3.6231105901862199</v>
      </c>
      <c r="R1217" s="4">
        <f t="shared" si="128"/>
        <v>3.0828998448643001</v>
      </c>
      <c r="S1217" s="5">
        <v>15.081294699741701</v>
      </c>
      <c r="T1217" s="5">
        <v>9.2750223302976806</v>
      </c>
      <c r="U1217" s="5">
        <v>9.4916372431697695</v>
      </c>
      <c r="V1217" s="5">
        <f t="shared" si="129"/>
        <v>11.282651424403051</v>
      </c>
      <c r="W1217">
        <v>12.553858119749901</v>
      </c>
      <c r="X1217">
        <v>9.2732017420144093</v>
      </c>
      <c r="Y1217">
        <v>2.5944770123691701</v>
      </c>
      <c r="Z1217">
        <v>2.74159027592769</v>
      </c>
      <c r="AA1217">
        <v>0</v>
      </c>
      <c r="AB1217">
        <v>1.28795456517602</v>
      </c>
      <c r="AC1217">
        <v>3.2316530694576602</v>
      </c>
      <c r="AD1217">
        <v>0.54026368030447203</v>
      </c>
      <c r="AE1217" t="s">
        <v>35</v>
      </c>
      <c r="AF1217">
        <v>4.1244530133730098E-2</v>
      </c>
      <c r="AG1217">
        <v>0.31738328163513502</v>
      </c>
      <c r="AH1217" s="2" t="s">
        <v>6322</v>
      </c>
      <c r="AI1217">
        <v>0.26514492374154702</v>
      </c>
      <c r="AJ1217" s="14">
        <f t="shared" si="130"/>
        <v>3.1899071839359969</v>
      </c>
      <c r="AK1217">
        <v>-1.9151469668612799</v>
      </c>
      <c r="AL1217">
        <v>0.89671134965940102</v>
      </c>
      <c r="AM1217" s="14">
        <f t="shared" si="131"/>
        <v>1.4095686997560479</v>
      </c>
      <c r="AN1217">
        <v>-0.15728443686949101</v>
      </c>
      <c r="AO1217">
        <v>0.245019648021191</v>
      </c>
      <c r="AP1217" s="14">
        <f t="shared" si="132"/>
        <v>5.158673034607312</v>
      </c>
      <c r="AQ1217">
        <v>-2.0290306519200301</v>
      </c>
      <c r="AR1217">
        <v>0.924097073267098</v>
      </c>
      <c r="AS1217">
        <v>-0.11388368505874601</v>
      </c>
      <c r="AT1217">
        <v>3.9078462083305201</v>
      </c>
      <c r="AU1217">
        <v>1.9663736917575001</v>
      </c>
      <c r="AV1217">
        <v>2.7644712807530301</v>
      </c>
      <c r="AW1217">
        <v>10.4262651599837</v>
      </c>
      <c r="AX1217">
        <v>3.0828998448643001</v>
      </c>
      <c r="AY1217">
        <v>11.282651424403101</v>
      </c>
      <c r="AZ1217">
        <v>1.88595837488107</v>
      </c>
      <c r="BA1217">
        <v>2.66803364414843</v>
      </c>
    </row>
    <row r="1218" spans="1:53" x14ac:dyDescent="0.3">
      <c r="A1218">
        <v>8542</v>
      </c>
      <c r="B1218" t="s">
        <v>7871</v>
      </c>
      <c r="C1218" s="2">
        <v>12.368526832141599</v>
      </c>
      <c r="D1218" s="2">
        <v>3.7516984213443001</v>
      </c>
      <c r="E1218" s="2">
        <v>2.7060303607436502</v>
      </c>
      <c r="F1218" s="2">
        <f t="shared" si="126"/>
        <v>6.275418538076516</v>
      </c>
      <c r="G1218" s="3">
        <v>24.175996429031098</v>
      </c>
      <c r="H1218" s="3">
        <v>16.3669704100822</v>
      </c>
      <c r="I1218" s="3">
        <v>23.874775491776902</v>
      </c>
      <c r="J1218" s="3">
        <f t="shared" si="127"/>
        <v>21.472580776963401</v>
      </c>
      <c r="K1218">
        <v>0.87328485269932099</v>
      </c>
      <c r="L1218">
        <v>0.89885858759385096</v>
      </c>
      <c r="M1218">
        <v>0</v>
      </c>
      <c r="N1218">
        <v>0.51537582463353604</v>
      </c>
      <c r="O1218" s="4">
        <v>16.903031072220202</v>
      </c>
      <c r="P1218" s="4">
        <v>21.491020016267399</v>
      </c>
      <c r="Q1218" s="4">
        <v>12.8132208530568</v>
      </c>
      <c r="R1218" s="4">
        <f t="shared" si="128"/>
        <v>17.069090647181465</v>
      </c>
      <c r="S1218" s="5">
        <v>8.9078223577046796</v>
      </c>
      <c r="T1218" s="5">
        <v>11.9458593750447</v>
      </c>
      <c r="U1218" s="5">
        <v>12.6022388092599</v>
      </c>
      <c r="V1218" s="5">
        <f t="shared" si="129"/>
        <v>11.151973514003094</v>
      </c>
      <c r="W1218">
        <v>19.5343933487665</v>
      </c>
      <c r="X1218">
        <v>17.261043910797301</v>
      </c>
      <c r="Y1218">
        <v>7.4110479408294596</v>
      </c>
      <c r="Z1218">
        <v>15.668370852699301</v>
      </c>
      <c r="AA1218">
        <v>0</v>
      </c>
      <c r="AB1218">
        <v>15.075489239542399</v>
      </c>
      <c r="AC1218">
        <v>14.2211022381123</v>
      </c>
      <c r="AD1218">
        <v>34.2598039562031</v>
      </c>
      <c r="AE1218" t="s">
        <v>35</v>
      </c>
      <c r="AF1218">
        <v>5.2976565175246702E-2</v>
      </c>
      <c r="AG1218">
        <v>0.34733305775370499</v>
      </c>
      <c r="AH1218" s="2" t="s">
        <v>7872</v>
      </c>
      <c r="AI1218">
        <v>0.13439386140832199</v>
      </c>
      <c r="AJ1218" s="14">
        <f t="shared" si="130"/>
        <v>3.4216969986427359</v>
      </c>
      <c r="AK1218">
        <v>-2.8954608519940899</v>
      </c>
      <c r="AL1218">
        <v>0.18916440587168301</v>
      </c>
      <c r="AM1218" s="14">
        <f t="shared" si="131"/>
        <v>2.719992386741001</v>
      </c>
      <c r="AN1218">
        <v>-2.40228744544569</v>
      </c>
      <c r="AO1218">
        <v>0.28953300391088799</v>
      </c>
      <c r="AP1218" s="14">
        <f t="shared" si="132"/>
        <v>1.7770884039586776</v>
      </c>
      <c r="AQ1218">
        <v>-1.78820028427331</v>
      </c>
      <c r="AR1218">
        <v>2.1543618203752302</v>
      </c>
      <c r="AS1218">
        <v>1.1072605677207901</v>
      </c>
      <c r="AT1218">
        <v>2.0819749557246601</v>
      </c>
      <c r="AU1218">
        <v>1.0579527144254499</v>
      </c>
      <c r="AV1218">
        <v>3.22886439104398</v>
      </c>
      <c r="AW1218">
        <v>24.025385960404002</v>
      </c>
      <c r="AX1218">
        <v>17.0690906471815</v>
      </c>
      <c r="AY1218">
        <v>11.1519735140031</v>
      </c>
      <c r="AZ1218">
        <v>24.240453097157701</v>
      </c>
      <c r="BA1218">
        <v>11.539709396764399</v>
      </c>
    </row>
    <row r="1219" spans="1:53" x14ac:dyDescent="0.3">
      <c r="A1219">
        <v>4605</v>
      </c>
      <c r="B1219" t="s">
        <v>4251</v>
      </c>
      <c r="C1219" s="2">
        <v>17.126976598736199</v>
      </c>
      <c r="D1219" s="2">
        <v>16.835656206951001</v>
      </c>
      <c r="E1219" s="2">
        <v>17.508121940758301</v>
      </c>
      <c r="F1219" s="2">
        <f t="shared" ref="F1219:F1282" si="133">AVERAGE(C1219:E1219)</f>
        <v>17.156918248815167</v>
      </c>
      <c r="G1219" s="3">
        <v>49.9049514739336</v>
      </c>
      <c r="H1219" s="3">
        <v>8.3074113246445496</v>
      </c>
      <c r="I1219" s="3">
        <v>43.855541658767798</v>
      </c>
      <c r="J1219" s="3">
        <f t="shared" ref="J1219:J1282" si="134">AVERAGE(G1219:I1219)</f>
        <v>34.022634819115318</v>
      </c>
      <c r="K1219">
        <v>8.2822005236966802</v>
      </c>
      <c r="L1219">
        <v>7.7261203570300196</v>
      </c>
      <c r="M1219">
        <v>0</v>
      </c>
      <c r="N1219">
        <v>6.6987582243285901</v>
      </c>
      <c r="O1219" s="4">
        <v>13.2830237962085</v>
      </c>
      <c r="P1219" s="4">
        <v>14.4500221240126</v>
      </c>
      <c r="Q1219" s="4">
        <v>19.8282468870458</v>
      </c>
      <c r="R1219" s="4">
        <f t="shared" ref="R1219:R1282" si="135">AVERAGE(O1219:Q1219)</f>
        <v>15.853764269088968</v>
      </c>
      <c r="S1219" s="5">
        <v>9.3660898925750402</v>
      </c>
      <c r="T1219" s="5">
        <v>6.8254643325434401</v>
      </c>
      <c r="U1219" s="5">
        <v>6.7987509992101103</v>
      </c>
      <c r="V1219" s="5">
        <f t="shared" ref="V1219:V1282" si="136">AVERAGE(S1219:U1219)</f>
        <v>7.6634350747761966</v>
      </c>
      <c r="W1219">
        <v>29.802085574249599</v>
      </c>
      <c r="X1219">
        <v>33.090346676935198</v>
      </c>
      <c r="Y1219">
        <v>13.175977088467601</v>
      </c>
      <c r="Z1219">
        <v>5.8900082251184802</v>
      </c>
      <c r="AA1219">
        <v>0</v>
      </c>
      <c r="AB1219">
        <v>13.1485802969984</v>
      </c>
      <c r="AC1219">
        <v>10.7041314162717</v>
      </c>
      <c r="AD1219">
        <v>3.3433909636650898</v>
      </c>
      <c r="AE1219" t="s">
        <v>35</v>
      </c>
      <c r="AF1219">
        <v>0.27601477164048199</v>
      </c>
      <c r="AG1219">
        <v>0.54951033520842096</v>
      </c>
      <c r="AH1219" s="2" t="s">
        <v>4252</v>
      </c>
      <c r="AI1219">
        <v>0.36629263563174502</v>
      </c>
      <c r="AJ1219" s="14">
        <f t="shared" ref="AJ1219:AJ1282" si="137">J1219/F1219</f>
        <v>1.9830271570749527</v>
      </c>
      <c r="AK1219">
        <v>-1.44893139914901</v>
      </c>
      <c r="AL1219">
        <v>1.08314270241394</v>
      </c>
      <c r="AM1219" s="14">
        <f t="shared" ref="AM1219:AM1282" si="138">R1219/F1219</f>
        <v>0.92404498518746558</v>
      </c>
      <c r="AN1219">
        <v>0.115223328359347</v>
      </c>
      <c r="AO1219">
        <v>2.2407561238921501</v>
      </c>
      <c r="AP1219" s="14">
        <f t="shared" ref="AP1219:AP1282" si="139">V1219/F1219</f>
        <v>0.44666734221371152</v>
      </c>
      <c r="AQ1219">
        <v>1.16398563947876</v>
      </c>
      <c r="AR1219">
        <v>6.1173933241314504</v>
      </c>
      <c r="AS1219">
        <v>2.6129170386277698</v>
      </c>
      <c r="AT1219">
        <v>4.9176841160099602</v>
      </c>
      <c r="AU1219">
        <v>2.2979790674061</v>
      </c>
      <c r="AV1219">
        <v>17.1718890738547</v>
      </c>
      <c r="AW1219">
        <v>46.880246566350699</v>
      </c>
      <c r="AX1219">
        <v>15.853764269089</v>
      </c>
      <c r="AY1219">
        <v>7.6634350747762001</v>
      </c>
      <c r="AZ1219">
        <v>7.0237611899683996</v>
      </c>
      <c r="BA1219">
        <v>9.5329926567930396</v>
      </c>
    </row>
    <row r="1220" spans="1:53" x14ac:dyDescent="0.3">
      <c r="A1220">
        <v>4000</v>
      </c>
      <c r="B1220" t="s">
        <v>3660</v>
      </c>
      <c r="C1220" s="2">
        <v>181.03898339599101</v>
      </c>
      <c r="D1220" s="2">
        <v>30.688362239000298</v>
      </c>
      <c r="E1220" s="2">
        <v>41.496333765165303</v>
      </c>
      <c r="F1220" s="2">
        <f t="shared" si="133"/>
        <v>84.407893133385542</v>
      </c>
      <c r="G1220" s="3">
        <v>104.184600222859</v>
      </c>
      <c r="H1220" s="3">
        <v>175.85284098932601</v>
      </c>
      <c r="I1220" s="3">
        <v>202.20727578078601</v>
      </c>
      <c r="J1220" s="3">
        <f t="shared" si="134"/>
        <v>160.74823899765701</v>
      </c>
      <c r="K1220">
        <v>13.9807391825046</v>
      </c>
      <c r="L1220">
        <v>12.273342816974701</v>
      </c>
      <c r="M1220">
        <v>0</v>
      </c>
      <c r="N1220">
        <v>10.0953987774017</v>
      </c>
      <c r="O1220" s="4">
        <v>332.41215502056798</v>
      </c>
      <c r="P1220" s="4">
        <v>301.91990132101</v>
      </c>
      <c r="Q1220" s="4">
        <v>273.33815482322302</v>
      </c>
      <c r="R1220" s="4">
        <f t="shared" si="135"/>
        <v>302.55673705493365</v>
      </c>
      <c r="S1220" s="5">
        <v>133.47649026659701</v>
      </c>
      <c r="T1220" s="5">
        <v>127.581593571466</v>
      </c>
      <c r="U1220" s="5">
        <v>221.15381892007301</v>
      </c>
      <c r="V1220" s="5">
        <f t="shared" si="136"/>
        <v>160.73730091937867</v>
      </c>
      <c r="W1220">
        <v>315.15466746107802</v>
      </c>
      <c r="X1220">
        <v>319.16158778443099</v>
      </c>
      <c r="Y1220">
        <v>369.15154778443099</v>
      </c>
      <c r="Z1220">
        <v>244.09157048685199</v>
      </c>
      <c r="AA1220">
        <v>0</v>
      </c>
      <c r="AB1220">
        <v>489.28255566779501</v>
      </c>
      <c r="AC1220">
        <v>425.80528120801898</v>
      </c>
      <c r="AD1220">
        <v>453.29534533715201</v>
      </c>
      <c r="AE1220" t="s">
        <v>35</v>
      </c>
      <c r="AF1220">
        <v>0.10666958958585999</v>
      </c>
      <c r="AG1220">
        <v>0.42121881580707099</v>
      </c>
      <c r="AH1220" s="2" t="s">
        <v>3661</v>
      </c>
      <c r="AI1220">
        <v>0.235595985591037</v>
      </c>
      <c r="AJ1220" s="14">
        <f t="shared" si="137"/>
        <v>1.9044218855650699</v>
      </c>
      <c r="AK1220">
        <v>-2.0856131381351402</v>
      </c>
      <c r="AL1220">
        <v>0.11929117280085499</v>
      </c>
      <c r="AM1220" s="14">
        <f t="shared" si="138"/>
        <v>3.5844602420868208</v>
      </c>
      <c r="AN1220">
        <v>-3.06744080313331</v>
      </c>
      <c r="AO1220">
        <v>0.224542454026808</v>
      </c>
      <c r="AP1220" s="14">
        <f t="shared" si="139"/>
        <v>1.9042922996001523</v>
      </c>
      <c r="AQ1220">
        <v>-2.1549398551614498</v>
      </c>
      <c r="AR1220">
        <v>0.95308268289674303</v>
      </c>
      <c r="AS1220">
        <v>-6.9326717026308493E-2</v>
      </c>
      <c r="AT1220">
        <v>0.49962546154183701</v>
      </c>
      <c r="AU1220">
        <v>-1.0010810945144699</v>
      </c>
      <c r="AV1220">
        <v>36.092348002082801</v>
      </c>
      <c r="AW1220">
        <v>153.19593800182199</v>
      </c>
      <c r="AX1220">
        <v>302.55673705493399</v>
      </c>
      <c r="AY1220">
        <v>160.73730091937901</v>
      </c>
      <c r="AZ1220">
        <v>439.55031327258598</v>
      </c>
      <c r="BA1220">
        <v>306.62155913564197</v>
      </c>
    </row>
    <row r="1221" spans="1:53" x14ac:dyDescent="0.3">
      <c r="A1221">
        <v>1673</v>
      </c>
      <c r="B1221" t="s">
        <v>1606</v>
      </c>
      <c r="C1221" s="2">
        <v>74.683250000000001</v>
      </c>
      <c r="D1221" s="2">
        <v>8.2421900000000008</v>
      </c>
      <c r="E1221" s="2">
        <v>11.122277</v>
      </c>
      <c r="F1221" s="2">
        <f t="shared" si="133"/>
        <v>31.349239000000001</v>
      </c>
      <c r="G1221" s="3">
        <v>57.280589999999997</v>
      </c>
      <c r="H1221" s="3">
        <v>33.993476999999999</v>
      </c>
      <c r="I1221" s="3">
        <v>43.143856</v>
      </c>
      <c r="J1221" s="3">
        <f t="shared" si="134"/>
        <v>44.805974333333332</v>
      </c>
      <c r="K1221">
        <v>6.9398010000000001</v>
      </c>
      <c r="L1221">
        <v>9.0084949999999999</v>
      </c>
      <c r="M1221">
        <v>0</v>
      </c>
      <c r="N1221">
        <v>5.3886989999999999</v>
      </c>
      <c r="O1221" s="4">
        <v>76.874176000000006</v>
      </c>
      <c r="P1221" s="4">
        <v>54.237129000000003</v>
      </c>
      <c r="Q1221" s="4">
        <v>90.767325999999997</v>
      </c>
      <c r="R1221" s="4">
        <f t="shared" si="135"/>
        <v>73.959543666666676</v>
      </c>
      <c r="S1221" s="5">
        <v>39.940376000000001</v>
      </c>
      <c r="T1221" s="5">
        <v>95.250670999999997</v>
      </c>
      <c r="U1221" s="5">
        <v>85.159453999999997</v>
      </c>
      <c r="V1221" s="5">
        <f t="shared" si="136"/>
        <v>73.450167000000008</v>
      </c>
      <c r="W1221">
        <v>89.858322000000001</v>
      </c>
      <c r="X1221">
        <v>87.075728999999995</v>
      </c>
      <c r="Y1221">
        <v>72.056137000000007</v>
      </c>
      <c r="Z1221">
        <v>90.417457999999996</v>
      </c>
      <c r="AA1221">
        <v>0</v>
      </c>
      <c r="AB1221">
        <v>153.46620200000001</v>
      </c>
      <c r="AC1221">
        <v>180.45701600000001</v>
      </c>
      <c r="AD1221">
        <v>43.262047000000003</v>
      </c>
      <c r="AE1221" t="s">
        <v>35</v>
      </c>
      <c r="AF1221">
        <v>0.17624868333924101</v>
      </c>
      <c r="AG1221">
        <v>0.471938164673253</v>
      </c>
      <c r="AH1221" s="2" t="s">
        <v>1607</v>
      </c>
      <c r="AI1221">
        <v>0.19282622679342401</v>
      </c>
      <c r="AJ1221" s="14">
        <f t="shared" si="137"/>
        <v>1.4292523762166389</v>
      </c>
      <c r="AK1221">
        <v>-2.37462680529292</v>
      </c>
      <c r="AL1221">
        <v>0.130912564085543</v>
      </c>
      <c r="AM1221" s="14">
        <f t="shared" si="138"/>
        <v>2.3592133661256236</v>
      </c>
      <c r="AN1221">
        <v>-2.9333245310337999</v>
      </c>
      <c r="AO1221">
        <v>0.13182044228708201</v>
      </c>
      <c r="AP1221" s="14">
        <f t="shared" si="139"/>
        <v>2.3429649121626208</v>
      </c>
      <c r="AQ1221">
        <v>-2.9233539787195602</v>
      </c>
      <c r="AR1221">
        <v>0.68362299298788498</v>
      </c>
      <c r="AS1221">
        <v>-0.54872717342664601</v>
      </c>
      <c r="AT1221">
        <v>0.61809702678149003</v>
      </c>
      <c r="AU1221">
        <v>-0.69409476959085703</v>
      </c>
      <c r="AV1221">
        <v>9.6822335000000006</v>
      </c>
      <c r="AW1221">
        <v>50.212223000000002</v>
      </c>
      <c r="AX1221">
        <v>73.959543666666704</v>
      </c>
      <c r="AY1221">
        <v>73.450166999999993</v>
      </c>
      <c r="AZ1221">
        <v>111.8595315</v>
      </c>
      <c r="BA1221">
        <v>81.236797499999994</v>
      </c>
    </row>
    <row r="1222" spans="1:53" x14ac:dyDescent="0.3">
      <c r="A1222">
        <v>2230</v>
      </c>
      <c r="B1222" t="s">
        <v>2097</v>
      </c>
      <c r="C1222" s="2">
        <v>1620.0896477409501</v>
      </c>
      <c r="D1222" s="2">
        <v>1927.38777805524</v>
      </c>
      <c r="E1222" s="2">
        <v>2103.4554571990502</v>
      </c>
      <c r="F1222" s="2">
        <f t="shared" si="133"/>
        <v>1883.6442943317468</v>
      </c>
      <c r="G1222" s="3">
        <v>4018.7524722923799</v>
      </c>
      <c r="H1222" s="3">
        <v>10041.300464550501</v>
      </c>
      <c r="I1222" s="3">
        <v>2674.93316319619</v>
      </c>
      <c r="J1222" s="3">
        <f t="shared" si="134"/>
        <v>5578.3287000130231</v>
      </c>
      <c r="K1222">
        <v>1277.2240202238099</v>
      </c>
      <c r="L1222">
        <v>788.23067624666703</v>
      </c>
      <c r="M1222">
        <v>7124.4600302285698</v>
      </c>
      <c r="N1222">
        <v>1014.05203357143</v>
      </c>
      <c r="O1222" s="4">
        <v>7306.5930450371397</v>
      </c>
      <c r="P1222" s="4">
        <v>6827.8617499781003</v>
      </c>
      <c r="Q1222" s="4">
        <v>3363.7832938885699</v>
      </c>
      <c r="R1222" s="4">
        <f t="shared" si="135"/>
        <v>5832.7460296346035</v>
      </c>
      <c r="S1222" s="5">
        <v>2584.4123760171401</v>
      </c>
      <c r="T1222" s="5">
        <v>5005.7429221933298</v>
      </c>
      <c r="U1222" s="5">
        <v>4675.70378949714</v>
      </c>
      <c r="V1222" s="5">
        <f t="shared" si="136"/>
        <v>4088.6196959025365</v>
      </c>
      <c r="W1222">
        <v>2856.9730975790499</v>
      </c>
      <c r="X1222">
        <v>3346.6136415733299</v>
      </c>
      <c r="Y1222">
        <v>6148.8630860285703</v>
      </c>
      <c r="Z1222">
        <v>5714.8513130819001</v>
      </c>
      <c r="AA1222">
        <v>1651.44745254286</v>
      </c>
      <c r="AB1222">
        <v>7732.7629345523801</v>
      </c>
      <c r="AC1222">
        <v>7875.9597150028603</v>
      </c>
      <c r="AD1222">
        <v>9990.8955455514297</v>
      </c>
      <c r="AE1222" t="s">
        <v>35</v>
      </c>
      <c r="AF1222">
        <v>5.4050762694888101E-2</v>
      </c>
      <c r="AG1222">
        <v>0.34850926188846199</v>
      </c>
      <c r="AH1222" s="2" t="s">
        <v>2098</v>
      </c>
      <c r="AI1222">
        <v>0.60218591890296902</v>
      </c>
      <c r="AJ1222" s="14">
        <f t="shared" si="137"/>
        <v>2.9614554705468028</v>
      </c>
      <c r="AK1222">
        <v>-0.73171912140857698</v>
      </c>
      <c r="AL1222">
        <v>0.34553563748315702</v>
      </c>
      <c r="AM1222" s="14">
        <f t="shared" si="138"/>
        <v>3.0965220170211936</v>
      </c>
      <c r="AN1222">
        <v>-1.5330935814698099</v>
      </c>
      <c r="AO1222">
        <v>0.49293447851041899</v>
      </c>
      <c r="AP1222" s="14">
        <f t="shared" si="139"/>
        <v>2.1705901205477014</v>
      </c>
      <c r="AQ1222">
        <v>-1.02053220043463</v>
      </c>
      <c r="AR1222">
        <v>0.81857523239404395</v>
      </c>
      <c r="AS1222">
        <v>-0.28881307902605002</v>
      </c>
      <c r="AT1222">
        <v>0.56421500133132496</v>
      </c>
      <c r="AU1222">
        <v>-0.82568307012199005</v>
      </c>
      <c r="AV1222">
        <v>2015.42161762715</v>
      </c>
      <c r="AW1222">
        <v>3346.8428177442802</v>
      </c>
      <c r="AX1222">
        <v>5832.7460296345998</v>
      </c>
      <c r="AY1222">
        <v>4088.6196959025401</v>
      </c>
      <c r="AZ1222">
        <v>8933.4276302771395</v>
      </c>
      <c r="BA1222">
        <v>5931.8571995552402</v>
      </c>
    </row>
    <row r="1223" spans="1:53" x14ac:dyDescent="0.3">
      <c r="A1223">
        <v>736</v>
      </c>
      <c r="B1223" t="s">
        <v>712</v>
      </c>
      <c r="C1223" s="2">
        <v>15.2853212311952</v>
      </c>
      <c r="D1223" s="2">
        <v>9.9270989072450408</v>
      </c>
      <c r="E1223" s="2">
        <v>0.92903083156437505</v>
      </c>
      <c r="F1223" s="2">
        <f t="shared" si="133"/>
        <v>8.7138169900015381</v>
      </c>
      <c r="G1223" s="3">
        <v>10.675089336409799</v>
      </c>
      <c r="H1223" s="3">
        <v>0.334789864328565</v>
      </c>
      <c r="I1223" s="3">
        <v>7.6296202242731903</v>
      </c>
      <c r="J1223" s="3">
        <f t="shared" si="134"/>
        <v>6.2131664750038516</v>
      </c>
      <c r="K1223">
        <v>7.2046359704660796</v>
      </c>
      <c r="L1223">
        <v>8.4484330616059093</v>
      </c>
      <c r="M1223">
        <v>0</v>
      </c>
      <c r="N1223">
        <v>6.65232073281034</v>
      </c>
      <c r="O1223" s="4">
        <v>4.4627669349330903</v>
      </c>
      <c r="P1223" s="4">
        <v>14.262857699123201</v>
      </c>
      <c r="Q1223" s="4">
        <v>10.0484139856945</v>
      </c>
      <c r="R1223" s="4">
        <f t="shared" si="135"/>
        <v>9.5913462065835962</v>
      </c>
      <c r="S1223" s="5">
        <v>4.1602225279187799</v>
      </c>
      <c r="T1223" s="5">
        <v>11.3168275126904</v>
      </c>
      <c r="U1223" s="5">
        <v>12.189160172588799</v>
      </c>
      <c r="V1223" s="5">
        <f t="shared" si="136"/>
        <v>9.2220700710659926</v>
      </c>
      <c r="W1223">
        <v>5.9043946737424999</v>
      </c>
      <c r="X1223">
        <v>13.980854285186901</v>
      </c>
      <c r="Y1223">
        <v>0.53394599261652098</v>
      </c>
      <c r="Z1223">
        <v>3.1110751149053999</v>
      </c>
      <c r="AA1223">
        <v>14.313006956160599</v>
      </c>
      <c r="AB1223">
        <v>13.650940703276399</v>
      </c>
      <c r="AC1223">
        <v>12.445051113982499</v>
      </c>
      <c r="AD1223">
        <v>0.13004938255653001</v>
      </c>
      <c r="AE1223" t="s">
        <v>35</v>
      </c>
      <c r="AF1223">
        <v>0.96793132086120504</v>
      </c>
      <c r="AG1223">
        <v>0.97394189444275503</v>
      </c>
      <c r="AH1223" s="2" t="s">
        <v>713</v>
      </c>
      <c r="AI1223">
        <v>0.59307850271099005</v>
      </c>
      <c r="AJ1223" s="14">
        <f t="shared" si="137"/>
        <v>0.71302466899786876</v>
      </c>
      <c r="AK1223">
        <v>-0.75370501545167701</v>
      </c>
      <c r="AL1223">
        <v>0.56593357725726001</v>
      </c>
      <c r="AM1223" s="14">
        <f t="shared" si="138"/>
        <v>1.1007054907842291</v>
      </c>
      <c r="AN1223">
        <v>-0.82129535876467596</v>
      </c>
      <c r="AO1223">
        <v>0.58859505811337498</v>
      </c>
      <c r="AP1223" s="14">
        <f t="shared" si="139"/>
        <v>1.058327261365213</v>
      </c>
      <c r="AQ1223">
        <v>-0.76465266552997901</v>
      </c>
      <c r="AR1223">
        <v>0.99244038592341399</v>
      </c>
      <c r="AS1223">
        <v>-1.0947650078302101E-2</v>
      </c>
      <c r="AT1223">
        <v>5.0218391116883003</v>
      </c>
      <c r="AU1223">
        <v>2.3282158086795901</v>
      </c>
      <c r="AV1223">
        <v>5.42806486940471</v>
      </c>
      <c r="AW1223">
        <v>9.1523547803415006</v>
      </c>
      <c r="AX1223">
        <v>9.5913462065835997</v>
      </c>
      <c r="AY1223">
        <v>9.2220700710659909</v>
      </c>
      <c r="AZ1223">
        <v>6.2875502482695103</v>
      </c>
      <c r="BA1223">
        <v>1.8225105537609601</v>
      </c>
    </row>
    <row r="1224" spans="1:53" x14ac:dyDescent="0.3">
      <c r="A1224">
        <v>6422</v>
      </c>
      <c r="B1224" t="s">
        <v>5946</v>
      </c>
      <c r="C1224" s="2">
        <v>5.72919905353183</v>
      </c>
      <c r="D1224" s="2">
        <v>7.5152619999999999</v>
      </c>
      <c r="E1224" s="2">
        <v>8.9275339999999996</v>
      </c>
      <c r="F1224" s="2">
        <f t="shared" si="133"/>
        <v>7.3906650178439435</v>
      </c>
      <c r="G1224" s="3">
        <v>10.083352010453</v>
      </c>
      <c r="H1224" s="3">
        <v>4.5611430000000004</v>
      </c>
      <c r="I1224" s="3">
        <v>9.1006031419068698</v>
      </c>
      <c r="J1224" s="3">
        <f t="shared" si="134"/>
        <v>7.9150327174532897</v>
      </c>
      <c r="K1224">
        <v>4.1974692800126698</v>
      </c>
      <c r="L1224">
        <v>4.0688109049730796</v>
      </c>
      <c r="M1224">
        <v>0</v>
      </c>
      <c r="N1224">
        <v>3.3309935305669902</v>
      </c>
      <c r="O1224" s="4">
        <v>6.5292613858093098</v>
      </c>
      <c r="P1224" s="4">
        <v>5.7633829911308201</v>
      </c>
      <c r="Q1224" s="4">
        <v>5.8996583066202097</v>
      </c>
      <c r="R1224" s="4">
        <f t="shared" si="135"/>
        <v>6.0641008945201129</v>
      </c>
      <c r="S1224" s="5">
        <v>5.1251444719670598</v>
      </c>
      <c r="T1224" s="5">
        <v>7.9528138799493204</v>
      </c>
      <c r="U1224" s="5">
        <v>7.0100036100728502</v>
      </c>
      <c r="V1224" s="5">
        <f t="shared" si="136"/>
        <v>6.6959873206630762</v>
      </c>
      <c r="W1224">
        <v>12.1951473801077</v>
      </c>
      <c r="X1224">
        <v>10.993191188470099</v>
      </c>
      <c r="Y1224">
        <v>2.2776489999999998</v>
      </c>
      <c r="Z1224">
        <v>5.2491250000000003</v>
      </c>
      <c r="AA1224">
        <v>0</v>
      </c>
      <c r="AB1224">
        <v>3.9637769999999999</v>
      </c>
      <c r="AC1224">
        <v>6.355766</v>
      </c>
      <c r="AD1224">
        <v>7.6652545821982896</v>
      </c>
      <c r="AE1224" t="s">
        <v>35</v>
      </c>
      <c r="AF1224">
        <v>0.143311573494737</v>
      </c>
      <c r="AG1224">
        <v>0.442396124130576</v>
      </c>
      <c r="AH1224" s="2" t="s">
        <v>5947</v>
      </c>
      <c r="AI1224">
        <v>0.85711188696025098</v>
      </c>
      <c r="AJ1224" s="14">
        <f t="shared" si="137"/>
        <v>1.0709500022451726</v>
      </c>
      <c r="AK1224">
        <v>-0.22244454956186999</v>
      </c>
      <c r="AL1224">
        <v>1.35574888066743</v>
      </c>
      <c r="AM1224" s="14">
        <f t="shared" si="138"/>
        <v>0.82050815182111647</v>
      </c>
      <c r="AN1224">
        <v>0.43908997923660698</v>
      </c>
      <c r="AO1224">
        <v>1.2278096726123799</v>
      </c>
      <c r="AP1224" s="14">
        <f t="shared" si="139"/>
        <v>0.90600606366224901</v>
      </c>
      <c r="AQ1224">
        <v>0.29608694046433098</v>
      </c>
      <c r="AR1224">
        <v>1.43249637683455</v>
      </c>
      <c r="AS1224">
        <v>0.51853149002620202</v>
      </c>
      <c r="AT1224">
        <v>2.54876194666664</v>
      </c>
      <c r="AU1224">
        <v>1.3497966325199799</v>
      </c>
      <c r="AV1224">
        <v>8.2213980000000006</v>
      </c>
      <c r="AW1224">
        <v>9.5919775761799393</v>
      </c>
      <c r="AX1224">
        <v>6.0641008945201103</v>
      </c>
      <c r="AY1224">
        <v>6.6959873206630798</v>
      </c>
      <c r="AZ1224">
        <v>7.0105102910991404</v>
      </c>
      <c r="BA1224">
        <v>3.7633869999999998</v>
      </c>
    </row>
    <row r="1225" spans="1:53" x14ac:dyDescent="0.3">
      <c r="A1225">
        <v>7163</v>
      </c>
      <c r="B1225" t="s">
        <v>6611</v>
      </c>
      <c r="C1225" s="2">
        <v>3.8728829999999999</v>
      </c>
      <c r="D1225" s="2">
        <v>5.8940080000000004</v>
      </c>
      <c r="E1225" s="2">
        <v>8.1960169999999994</v>
      </c>
      <c r="F1225" s="2">
        <f t="shared" si="133"/>
        <v>5.9876359999999993</v>
      </c>
      <c r="G1225" s="3">
        <v>2.8818779999999999</v>
      </c>
      <c r="H1225" s="3">
        <v>5.7860899999999997</v>
      </c>
      <c r="I1225" s="3">
        <v>2.6731889999999998</v>
      </c>
      <c r="J1225" s="3">
        <f t="shared" si="134"/>
        <v>3.7803856666666662</v>
      </c>
      <c r="K1225">
        <v>4.3822400000000004</v>
      </c>
      <c r="L1225">
        <v>2.64838</v>
      </c>
      <c r="M1225">
        <v>0</v>
      </c>
      <c r="N1225">
        <v>2.5391699999999999</v>
      </c>
      <c r="O1225" s="4">
        <v>2.0431249999999999</v>
      </c>
      <c r="P1225" s="4">
        <v>1.573396</v>
      </c>
      <c r="Q1225" s="4">
        <v>0.89980800000000005</v>
      </c>
      <c r="R1225" s="4">
        <f t="shared" si="135"/>
        <v>1.5054429999999999</v>
      </c>
      <c r="S1225" s="5">
        <v>1.493795</v>
      </c>
      <c r="T1225" s="5">
        <v>1.6624099999999999</v>
      </c>
      <c r="U1225" s="5">
        <v>1.697794</v>
      </c>
      <c r="V1225" s="5">
        <f t="shared" si="136"/>
        <v>1.6179996666666667</v>
      </c>
      <c r="W1225">
        <v>2.9276469999999999</v>
      </c>
      <c r="X1225">
        <v>2.613537</v>
      </c>
      <c r="Y1225">
        <v>9.7927090000000003</v>
      </c>
      <c r="Z1225">
        <v>5.1795090000000004</v>
      </c>
      <c r="AA1225">
        <v>0</v>
      </c>
      <c r="AB1225">
        <v>0.55146099999999998</v>
      </c>
      <c r="AC1225">
        <v>14.626319000000001</v>
      </c>
      <c r="AD1225">
        <v>18.876223</v>
      </c>
      <c r="AE1225" t="s">
        <v>35</v>
      </c>
      <c r="AF1225">
        <v>0.23730978737320199</v>
      </c>
      <c r="AG1225">
        <v>0.519218719267176</v>
      </c>
      <c r="AH1225" s="2" t="s">
        <v>6612</v>
      </c>
      <c r="AI1225">
        <v>2.5364275534390499</v>
      </c>
      <c r="AJ1225" s="14">
        <f t="shared" si="137"/>
        <v>0.63136531122911721</v>
      </c>
      <c r="AK1225">
        <v>1.34279795416633</v>
      </c>
      <c r="AL1225">
        <v>4.6796939505514299</v>
      </c>
      <c r="AM1225" s="14">
        <f t="shared" si="138"/>
        <v>0.25142527034041484</v>
      </c>
      <c r="AN1225">
        <v>2.2264141814199001</v>
      </c>
      <c r="AO1225">
        <v>4.3541495373196399</v>
      </c>
      <c r="AP1225" s="14">
        <f t="shared" si="139"/>
        <v>0.27022345157031369</v>
      </c>
      <c r="AQ1225">
        <v>2.1223909557679299</v>
      </c>
      <c r="AR1225">
        <v>1.7166465217648399</v>
      </c>
      <c r="AS1225">
        <v>0.77959300160159595</v>
      </c>
      <c r="AT1225">
        <v>0.37102498774730602</v>
      </c>
      <c r="AU1225">
        <v>-1.43041174231309</v>
      </c>
      <c r="AV1225">
        <v>7.0450125000000003</v>
      </c>
      <c r="AW1225">
        <v>2.7775335000000001</v>
      </c>
      <c r="AX1225">
        <v>1.5054430000000001</v>
      </c>
      <c r="AY1225">
        <v>1.6179996666666701</v>
      </c>
      <c r="AZ1225">
        <v>16.751270999999999</v>
      </c>
      <c r="BA1225">
        <v>7.4861089999999999</v>
      </c>
    </row>
    <row r="1226" spans="1:53" x14ac:dyDescent="0.3">
      <c r="A1226">
        <v>6954</v>
      </c>
      <c r="B1226" t="s">
        <v>6409</v>
      </c>
      <c r="C1226" s="2">
        <v>7.0748385978504302</v>
      </c>
      <c r="D1226" s="2">
        <v>4.7080055763546804</v>
      </c>
      <c r="E1226" s="2">
        <v>3.9056286677115999</v>
      </c>
      <c r="F1226" s="2">
        <f t="shared" si="133"/>
        <v>5.2294909473055702</v>
      </c>
      <c r="G1226" s="3">
        <v>9.17633090282132</v>
      </c>
      <c r="H1226" s="3">
        <v>3.1308613730407502</v>
      </c>
      <c r="I1226" s="3">
        <v>8.6390535423197505</v>
      </c>
      <c r="J1226" s="3">
        <f t="shared" si="134"/>
        <v>6.9820819393939404</v>
      </c>
      <c r="K1226">
        <v>0.67502891312136104</v>
      </c>
      <c r="L1226">
        <v>3.8972053448275901</v>
      </c>
      <c r="M1226">
        <v>0</v>
      </c>
      <c r="N1226">
        <v>1.1702745969547701</v>
      </c>
      <c r="O1226" s="4">
        <v>8.7520943922973604</v>
      </c>
      <c r="P1226" s="4">
        <v>3.67274616659203</v>
      </c>
      <c r="Q1226" s="4">
        <v>3.5877337469771602</v>
      </c>
      <c r="R1226" s="4">
        <f t="shared" si="135"/>
        <v>5.3375247686221838</v>
      </c>
      <c r="S1226" s="5">
        <v>4.9151371903269103</v>
      </c>
      <c r="T1226" s="5">
        <v>5.3860720479176001</v>
      </c>
      <c r="U1226" s="5">
        <v>5.3293183734885803</v>
      </c>
      <c r="V1226" s="5">
        <f t="shared" si="136"/>
        <v>5.2101758705776966</v>
      </c>
      <c r="W1226">
        <v>7.9031924375279896</v>
      </c>
      <c r="X1226">
        <v>11.910157027317499</v>
      </c>
      <c r="Y1226">
        <v>3.7649133542319699</v>
      </c>
      <c r="Z1226">
        <v>3.8374134012539201</v>
      </c>
      <c r="AA1226">
        <v>0</v>
      </c>
      <c r="AB1226">
        <v>25.7983722758621</v>
      </c>
      <c r="AC1226">
        <v>4.4614236896551702</v>
      </c>
      <c r="AD1226">
        <v>3.53216251410658</v>
      </c>
      <c r="AE1226" t="s">
        <v>35</v>
      </c>
      <c r="AF1226">
        <v>0.51034449985283603</v>
      </c>
      <c r="AG1226">
        <v>0.70058103279781803</v>
      </c>
      <c r="AH1226" s="2" t="s">
        <v>6410</v>
      </c>
      <c r="AI1226">
        <v>0.48349415476215202</v>
      </c>
      <c r="AJ1226" s="14">
        <f t="shared" si="137"/>
        <v>1.3351360600387636</v>
      </c>
      <c r="AK1226">
        <v>-1.04842964664674</v>
      </c>
      <c r="AL1226">
        <v>0.80689407707327399</v>
      </c>
      <c r="AM1226" s="14">
        <f t="shared" si="138"/>
        <v>1.0206585731584976</v>
      </c>
      <c r="AN1226">
        <v>-0.309548795003671</v>
      </c>
      <c r="AO1226">
        <v>0.82661645768122705</v>
      </c>
      <c r="AP1226" s="14">
        <f t="shared" si="139"/>
        <v>0.99630650919515873</v>
      </c>
      <c r="AQ1226">
        <v>-0.27471000727129502</v>
      </c>
      <c r="AR1226">
        <v>1.7096720809124699</v>
      </c>
      <c r="AS1226">
        <v>0.77371963937544097</v>
      </c>
      <c r="AT1226">
        <v>2.3434120918685002</v>
      </c>
      <c r="AU1226">
        <v>1.22861067618919</v>
      </c>
      <c r="AV1226">
        <v>4.3068171220331397</v>
      </c>
      <c r="AW1226">
        <v>8.9076922225705406</v>
      </c>
      <c r="AX1226">
        <v>5.3375247686221803</v>
      </c>
      <c r="AY1226">
        <v>5.2101758705777002</v>
      </c>
      <c r="AZ1226">
        <v>3.99679310188088</v>
      </c>
      <c r="BA1226">
        <v>3.8011633777429501</v>
      </c>
    </row>
    <row r="1227" spans="1:53" x14ac:dyDescent="0.3">
      <c r="A1227">
        <v>2258</v>
      </c>
      <c r="B1227" t="s">
        <v>2118</v>
      </c>
      <c r="C1227" s="2">
        <v>1.95314017312661</v>
      </c>
      <c r="D1227" s="2">
        <v>0.90696622997415999</v>
      </c>
      <c r="E1227" s="2">
        <v>3.1860004609819099</v>
      </c>
      <c r="F1227" s="2">
        <f t="shared" si="133"/>
        <v>2.0153689546942268</v>
      </c>
      <c r="G1227" s="3">
        <v>0.13437311627907</v>
      </c>
      <c r="H1227" s="3">
        <v>0</v>
      </c>
      <c r="I1227" s="3">
        <v>1.3770223359173099</v>
      </c>
      <c r="J1227" s="3">
        <f t="shared" si="134"/>
        <v>0.50379848406546002</v>
      </c>
      <c r="K1227">
        <v>3.5646955839793302</v>
      </c>
      <c r="L1227">
        <v>2.21668826356589</v>
      </c>
      <c r="M1227">
        <v>0</v>
      </c>
      <c r="N1227">
        <v>1.5678162139534899</v>
      </c>
      <c r="O1227" s="4">
        <v>2.5381128708010299</v>
      </c>
      <c r="P1227" s="4">
        <v>0.76647434108527102</v>
      </c>
      <c r="Q1227" s="4">
        <v>1.7985855881137001</v>
      </c>
      <c r="R1227" s="4">
        <f t="shared" si="135"/>
        <v>1.7010576000000004</v>
      </c>
      <c r="S1227" s="5">
        <v>2.1604551912144698</v>
      </c>
      <c r="T1227" s="5">
        <v>2.00363154521964</v>
      </c>
      <c r="U1227" s="5">
        <v>2.6547888914728701</v>
      </c>
      <c r="V1227" s="5">
        <f t="shared" si="136"/>
        <v>2.27295854263566</v>
      </c>
      <c r="W1227">
        <v>0.97340428682170499</v>
      </c>
      <c r="X1227">
        <v>1.74203304909561</v>
      </c>
      <c r="Y1227">
        <v>2.00345839793282E-2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35</v>
      </c>
      <c r="AF1227">
        <v>5.6924755372245205E-4</v>
      </c>
      <c r="AG1227">
        <v>5.5983687162045E-2</v>
      </c>
      <c r="AH1227" s="2" t="s">
        <v>2119</v>
      </c>
      <c r="AI1227">
        <v>2.7080713290543001</v>
      </c>
      <c r="AJ1227" s="14">
        <f t="shared" si="137"/>
        <v>0.24997828952956988</v>
      </c>
      <c r="AK1227">
        <v>1.43726573917792</v>
      </c>
      <c r="AL1227">
        <v>1.20306528449009</v>
      </c>
      <c r="AM1227" s="14">
        <f t="shared" si="138"/>
        <v>0.84404277243522685</v>
      </c>
      <c r="AN1227">
        <v>0.26671493266740598</v>
      </c>
      <c r="AO1227">
        <v>0.90036105238637099</v>
      </c>
      <c r="AP1227" s="14">
        <f t="shared" si="139"/>
        <v>1.1278126207816448</v>
      </c>
      <c r="AQ1227">
        <v>-0.15142444451947901</v>
      </c>
      <c r="AR1227">
        <v>0.33247316742605598</v>
      </c>
      <c r="AS1227">
        <v>-1.5886901836973999</v>
      </c>
      <c r="AT1227">
        <v>75.439323010442706</v>
      </c>
      <c r="AU1227">
        <v>6.2372448242691503</v>
      </c>
      <c r="AV1227">
        <v>2.04648334547803</v>
      </c>
      <c r="AW1227">
        <v>0.75569772609818997</v>
      </c>
      <c r="AX1227">
        <v>1.7010575999999999</v>
      </c>
      <c r="AY1227">
        <v>2.27295854263566</v>
      </c>
      <c r="AZ1227">
        <v>0</v>
      </c>
      <c r="BA1227">
        <v>1.00172919896641E-2</v>
      </c>
    </row>
    <row r="1228" spans="1:53" x14ac:dyDescent="0.3">
      <c r="A1228">
        <v>1031</v>
      </c>
      <c r="B1228" t="s">
        <v>964</v>
      </c>
      <c r="C1228" s="2">
        <v>8.4541452774244803</v>
      </c>
      <c r="D1228" s="2">
        <v>4.4755430363010102</v>
      </c>
      <c r="E1228" s="2">
        <v>10.5548792125066</v>
      </c>
      <c r="F1228" s="2">
        <f t="shared" si="133"/>
        <v>7.8281891754106967</v>
      </c>
      <c r="G1228" s="3">
        <v>15.030727914414401</v>
      </c>
      <c r="H1228" s="3">
        <v>9.1213656507684195</v>
      </c>
      <c r="I1228" s="3">
        <v>15.639736718336</v>
      </c>
      <c r="J1228" s="3">
        <f t="shared" si="134"/>
        <v>13.263943427839607</v>
      </c>
      <c r="K1228">
        <v>10.357401875463699</v>
      </c>
      <c r="L1228">
        <v>5.5989922236353999</v>
      </c>
      <c r="M1228">
        <v>0</v>
      </c>
      <c r="N1228">
        <v>4.2291289350821399</v>
      </c>
      <c r="O1228" s="4">
        <v>9.6029479488606295</v>
      </c>
      <c r="P1228" s="4">
        <v>10.7472860010599</v>
      </c>
      <c r="Q1228" s="4">
        <v>10.961014267090601</v>
      </c>
      <c r="R1228" s="4">
        <f t="shared" si="135"/>
        <v>10.43708273900371</v>
      </c>
      <c r="S1228" s="5">
        <v>7.9455339218335999</v>
      </c>
      <c r="T1228" s="5">
        <v>7.5423123002119796</v>
      </c>
      <c r="U1228" s="5">
        <v>7.5370419875463703</v>
      </c>
      <c r="V1228" s="5">
        <f t="shared" si="136"/>
        <v>7.6749627365306496</v>
      </c>
      <c r="W1228">
        <v>11.806594436407</v>
      </c>
      <c r="X1228">
        <v>17.036134633810299</v>
      </c>
      <c r="Y1228">
        <v>10.512883423953401</v>
      </c>
      <c r="Z1228">
        <v>3.4409195262321099</v>
      </c>
      <c r="AA1228">
        <v>0</v>
      </c>
      <c r="AB1228">
        <v>6.3880057980922098</v>
      </c>
      <c r="AC1228">
        <v>8.9717323052464195</v>
      </c>
      <c r="AD1228">
        <v>20.357653196078399</v>
      </c>
      <c r="AE1228" t="s">
        <v>35</v>
      </c>
      <c r="AF1228">
        <v>4.9023849586699898E-2</v>
      </c>
      <c r="AG1228">
        <v>0.33784233093839</v>
      </c>
      <c r="AH1228" s="2" t="s">
        <v>965</v>
      </c>
      <c r="AI1228">
        <v>0.49006177209189999</v>
      </c>
      <c r="AJ1228" s="14">
        <f t="shared" si="137"/>
        <v>1.6943820761898909</v>
      </c>
      <c r="AK1228">
        <v>-1.02896448306002</v>
      </c>
      <c r="AL1228">
        <v>0.72004901296022294</v>
      </c>
      <c r="AM1228" s="14">
        <f t="shared" si="138"/>
        <v>1.3332691003160562</v>
      </c>
      <c r="AN1228">
        <v>-0.47383298229352799</v>
      </c>
      <c r="AO1228">
        <v>0.97918535664460304</v>
      </c>
      <c r="AP1228" s="14">
        <f t="shared" si="139"/>
        <v>0.98042632396246243</v>
      </c>
      <c r="AQ1228">
        <v>-3.03461116670273E-2</v>
      </c>
      <c r="AR1228">
        <v>1.99808557289586</v>
      </c>
      <c r="AS1228">
        <v>0.99861837139299703</v>
      </c>
      <c r="AT1228">
        <v>2.1980004119481</v>
      </c>
      <c r="AU1228">
        <v>1.1361916566763299</v>
      </c>
      <c r="AV1228">
        <v>7.5152111244038098</v>
      </c>
      <c r="AW1228">
        <v>15.335232316375199</v>
      </c>
      <c r="AX1228">
        <v>10.437082739003699</v>
      </c>
      <c r="AY1228">
        <v>7.6749627365306496</v>
      </c>
      <c r="AZ1228">
        <v>14.6646927506624</v>
      </c>
      <c r="BA1228">
        <v>6.9769014750927596</v>
      </c>
    </row>
    <row r="1229" spans="1:53" x14ac:dyDescent="0.3">
      <c r="A1229">
        <v>5204</v>
      </c>
      <c r="B1229" t="s">
        <v>4796</v>
      </c>
      <c r="C1229" s="2">
        <v>0.73400500000000002</v>
      </c>
      <c r="D1229" s="2">
        <v>2.9557739999999999</v>
      </c>
      <c r="E1229" s="2">
        <v>4.1079309999999998</v>
      </c>
      <c r="F1229" s="2">
        <f t="shared" si="133"/>
        <v>2.5992366666666666</v>
      </c>
      <c r="G1229" s="3">
        <v>0.74312699999999998</v>
      </c>
      <c r="H1229" s="3">
        <v>6.5426019999999996</v>
      </c>
      <c r="I1229" s="3">
        <v>0.639795</v>
      </c>
      <c r="J1229" s="3">
        <f t="shared" si="134"/>
        <v>2.6418413333333333</v>
      </c>
      <c r="K1229">
        <v>1.8356710000000001</v>
      </c>
      <c r="L1229">
        <v>0.90842500000000004</v>
      </c>
      <c r="M1229">
        <v>0</v>
      </c>
      <c r="N1229">
        <v>1.0291999999999999</v>
      </c>
      <c r="O1229" s="4">
        <v>1.303599</v>
      </c>
      <c r="P1229" s="4">
        <v>1.220124</v>
      </c>
      <c r="Q1229" s="4">
        <v>1.3850450000000001</v>
      </c>
      <c r="R1229" s="4">
        <f t="shared" si="135"/>
        <v>1.3029226666666667</v>
      </c>
      <c r="S1229" s="5">
        <v>3.0355669999999999</v>
      </c>
      <c r="T1229" s="5">
        <v>1.2232689999999999</v>
      </c>
      <c r="U1229" s="5">
        <v>2.1310730000000002</v>
      </c>
      <c r="V1229" s="5">
        <f t="shared" si="136"/>
        <v>2.1299696666666663</v>
      </c>
      <c r="W1229">
        <v>1.7673840000000001</v>
      </c>
      <c r="X1229">
        <v>1.4940629999999999</v>
      </c>
      <c r="Y1229">
        <v>2.0782060000000002</v>
      </c>
      <c r="Z1229">
        <v>17.792111999999999</v>
      </c>
      <c r="AA1229">
        <v>33.353672000000003</v>
      </c>
      <c r="AB1229">
        <v>19.539456999999999</v>
      </c>
      <c r="AC1229">
        <v>1.6937580000000001</v>
      </c>
      <c r="AD1229">
        <v>3.788761</v>
      </c>
      <c r="AE1229" t="s">
        <v>35</v>
      </c>
      <c r="AF1229">
        <v>4.5656168243954701E-2</v>
      </c>
      <c r="AG1229">
        <v>0.331679780744084</v>
      </c>
      <c r="AH1229" s="2" t="s">
        <v>4797</v>
      </c>
      <c r="AI1229">
        <v>5.1078115757794</v>
      </c>
      <c r="AJ1229" s="14">
        <f t="shared" si="137"/>
        <v>1.0163912225512362</v>
      </c>
      <c r="AK1229">
        <v>2.3527053058349701</v>
      </c>
      <c r="AL1229">
        <v>2.7107153711860099</v>
      </c>
      <c r="AM1229" s="14">
        <f t="shared" si="138"/>
        <v>0.50127127066792687</v>
      </c>
      <c r="AN1229">
        <v>1.43867363617962</v>
      </c>
      <c r="AO1229">
        <v>1.6581703276212501</v>
      </c>
      <c r="AP1229" s="14">
        <f t="shared" si="139"/>
        <v>0.81945968752364462</v>
      </c>
      <c r="AQ1229">
        <v>0.72959220839778605</v>
      </c>
      <c r="AR1229">
        <v>0.324634200580947</v>
      </c>
      <c r="AS1229">
        <v>-1.6231130974371799</v>
      </c>
      <c r="AT1229">
        <v>6.9597376347977899E-2</v>
      </c>
      <c r="AU1229">
        <v>-3.8448232687740802</v>
      </c>
      <c r="AV1229">
        <v>3.5318524999999998</v>
      </c>
      <c r="AW1229">
        <v>0.69146099999999999</v>
      </c>
      <c r="AX1229">
        <v>1.30292266666667</v>
      </c>
      <c r="AY1229">
        <v>2.1299696666666699</v>
      </c>
      <c r="AZ1229">
        <v>2.7412595</v>
      </c>
      <c r="BA1229">
        <v>9.9351590000000005</v>
      </c>
    </row>
    <row r="1230" spans="1:53" x14ac:dyDescent="0.3">
      <c r="A1230">
        <v>4201</v>
      </c>
      <c r="B1230" t="s">
        <v>3854</v>
      </c>
      <c r="C1230" s="2">
        <v>2.6279810000000001</v>
      </c>
      <c r="D1230" s="2">
        <v>0</v>
      </c>
      <c r="E1230" s="2">
        <v>0</v>
      </c>
      <c r="F1230" s="2">
        <f t="shared" si="133"/>
        <v>0.87599366666666667</v>
      </c>
      <c r="G1230" s="3">
        <v>1.3010390000000001</v>
      </c>
      <c r="H1230" s="3">
        <v>0</v>
      </c>
      <c r="I1230" s="3">
        <v>2.0404810000000002</v>
      </c>
      <c r="J1230" s="3">
        <f t="shared" si="134"/>
        <v>1.1138399999999999</v>
      </c>
      <c r="K1230">
        <v>0</v>
      </c>
      <c r="L1230">
        <v>1.0103819999999999</v>
      </c>
      <c r="M1230">
        <v>0</v>
      </c>
      <c r="N1230">
        <v>0</v>
      </c>
      <c r="O1230" s="4">
        <v>3.547463</v>
      </c>
      <c r="P1230" s="4">
        <v>2.287385</v>
      </c>
      <c r="Q1230" s="4">
        <v>1.1619820000000001</v>
      </c>
      <c r="R1230" s="4">
        <f t="shared" si="135"/>
        <v>2.3322766666666666</v>
      </c>
      <c r="S1230" s="5">
        <v>1.274243</v>
      </c>
      <c r="T1230" s="5">
        <v>1.7811939999999999</v>
      </c>
      <c r="U1230" s="5">
        <v>1.523528</v>
      </c>
      <c r="V1230" s="5">
        <f t="shared" si="136"/>
        <v>1.5263216666666668</v>
      </c>
      <c r="W1230">
        <v>1.9500379999999999</v>
      </c>
      <c r="X1230">
        <v>0.52945600000000004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35</v>
      </c>
      <c r="AF1230">
        <v>3.6684940535661702E-2</v>
      </c>
      <c r="AG1230">
        <v>0.30662368294536302</v>
      </c>
      <c r="AH1230" s="2" t="s">
        <v>3855</v>
      </c>
      <c r="AI1230">
        <v>0</v>
      </c>
      <c r="AJ1230" s="14">
        <f t="shared" si="137"/>
        <v>1.2715160421631662</v>
      </c>
      <c r="AK1230" t="e">
        <f>-Inf</f>
        <v>#NAME?</v>
      </c>
      <c r="AL1230">
        <v>0</v>
      </c>
      <c r="AM1230" s="14">
        <f t="shared" si="138"/>
        <v>2.6624355351123161</v>
      </c>
      <c r="AN1230" t="e">
        <f>-Inf</f>
        <v>#NAME?</v>
      </c>
      <c r="AO1230">
        <v>0</v>
      </c>
      <c r="AP1230" s="14">
        <f t="shared" si="139"/>
        <v>1.742388928991496</v>
      </c>
      <c r="AQ1230" t="e">
        <f>-Inf</f>
        <v>#NAME?</v>
      </c>
      <c r="AR1230">
        <v>1.09463164710803</v>
      </c>
      <c r="AS1230">
        <v>0.13044547229735901</v>
      </c>
      <c r="AT1230" t="s">
        <v>67</v>
      </c>
      <c r="AU1230" t="s">
        <v>67</v>
      </c>
      <c r="AV1230">
        <v>0</v>
      </c>
      <c r="AW1230">
        <v>1.67076</v>
      </c>
      <c r="AX1230">
        <v>2.3322766666666701</v>
      </c>
      <c r="AY1230">
        <v>1.5263216666666699</v>
      </c>
      <c r="AZ1230">
        <v>0</v>
      </c>
      <c r="BA1230">
        <v>0</v>
      </c>
    </row>
    <row r="1231" spans="1:53" x14ac:dyDescent="0.3">
      <c r="A1231">
        <v>6022</v>
      </c>
      <c r="B1231" t="s">
        <v>5565</v>
      </c>
      <c r="C1231" s="2">
        <v>3.69975445919146</v>
      </c>
      <c r="D1231" s="2">
        <v>2.6192022807017499</v>
      </c>
      <c r="E1231" s="2">
        <v>1.7467102631578899</v>
      </c>
      <c r="F1231" s="2">
        <f t="shared" si="133"/>
        <v>2.6885556676836999</v>
      </c>
      <c r="G1231" s="3">
        <v>1.72713221052632</v>
      </c>
      <c r="H1231" s="3">
        <v>1.38240280701754</v>
      </c>
      <c r="I1231" s="3">
        <v>2.19538096491228</v>
      </c>
      <c r="J1231" s="3">
        <f t="shared" si="134"/>
        <v>1.7683053274853799</v>
      </c>
      <c r="K1231">
        <v>0.55108166666666702</v>
      </c>
      <c r="L1231">
        <v>1.1443510846681899</v>
      </c>
      <c r="M1231">
        <v>0</v>
      </c>
      <c r="N1231">
        <v>0.80786508771929799</v>
      </c>
      <c r="O1231" s="4">
        <v>4.3775240579710104</v>
      </c>
      <c r="P1231" s="4">
        <v>4.2594035331807802</v>
      </c>
      <c r="Q1231" s="4">
        <v>2.65089289473684</v>
      </c>
      <c r="R1231" s="4">
        <f t="shared" si="135"/>
        <v>3.7626068286295435</v>
      </c>
      <c r="S1231" s="5">
        <v>1.42437202135774</v>
      </c>
      <c r="T1231" s="5">
        <v>2.4253193424866502</v>
      </c>
      <c r="U1231" s="5">
        <v>2.33338357894737</v>
      </c>
      <c r="V1231" s="5">
        <f t="shared" si="136"/>
        <v>2.0610249809305867</v>
      </c>
      <c r="W1231">
        <v>2.91304605263158</v>
      </c>
      <c r="X1231">
        <v>3.18123280701754</v>
      </c>
      <c r="Y1231">
        <v>6.3513681578947399</v>
      </c>
      <c r="Z1231">
        <v>1.59988342105263</v>
      </c>
      <c r="AA1231">
        <v>0</v>
      </c>
      <c r="AB1231">
        <v>1.9347716666666701</v>
      </c>
      <c r="AC1231">
        <v>1.83276307017544</v>
      </c>
      <c r="AD1231">
        <v>1.9557343859649099</v>
      </c>
      <c r="AE1231" t="s">
        <v>35</v>
      </c>
      <c r="AF1231">
        <v>0.45924116818470101</v>
      </c>
      <c r="AG1231">
        <v>0.66953978024802996</v>
      </c>
      <c r="AH1231" s="2" t="s">
        <v>5566</v>
      </c>
      <c r="AI1231">
        <v>1.1130396122560999</v>
      </c>
      <c r="AJ1231" s="14">
        <f t="shared" si="137"/>
        <v>0.65771572028071379</v>
      </c>
      <c r="AK1231">
        <v>0.15450493804240001</v>
      </c>
      <c r="AL1231">
        <v>0.58017124067276504</v>
      </c>
      <c r="AM1231" s="14">
        <f t="shared" si="138"/>
        <v>1.3994900212987527</v>
      </c>
      <c r="AN1231">
        <v>-0.78544931256607797</v>
      </c>
      <c r="AO1231">
        <v>1.0591605109726401</v>
      </c>
      <c r="AP1231" s="14">
        <f t="shared" si="139"/>
        <v>0.76659189382016535</v>
      </c>
      <c r="AQ1231">
        <v>8.2921239789912296E-2</v>
      </c>
      <c r="AR1231">
        <v>0.95159282680492296</v>
      </c>
      <c r="AS1231">
        <v>-7.1583698252487796E-2</v>
      </c>
      <c r="AT1231">
        <v>0.4933202196525</v>
      </c>
      <c r="AU1231">
        <v>-1.0194036747867199</v>
      </c>
      <c r="AV1231">
        <v>2.1829562719298199</v>
      </c>
      <c r="AW1231">
        <v>1.9612565877193</v>
      </c>
      <c r="AX1231">
        <v>3.76260682862954</v>
      </c>
      <c r="AY1231">
        <v>2.0610249809305898</v>
      </c>
      <c r="AZ1231">
        <v>1.8942487280701701</v>
      </c>
      <c r="BA1231">
        <v>3.9756257894736899</v>
      </c>
    </row>
    <row r="1232" spans="1:53" x14ac:dyDescent="0.3">
      <c r="A1232">
        <v>4849</v>
      </c>
      <c r="B1232" t="s">
        <v>4452</v>
      </c>
      <c r="C1232" s="2">
        <v>4.8947149525423699</v>
      </c>
      <c r="D1232" s="2">
        <v>14.9013952322034</v>
      </c>
      <c r="E1232" s="2">
        <v>15.1342054322034</v>
      </c>
      <c r="F1232" s="2">
        <f t="shared" si="133"/>
        <v>11.643438538983057</v>
      </c>
      <c r="G1232" s="3">
        <v>13.1973202383051</v>
      </c>
      <c r="H1232" s="3">
        <v>17.9605293711864</v>
      </c>
      <c r="I1232" s="3">
        <v>13.676460925423701</v>
      </c>
      <c r="J1232" s="3">
        <f t="shared" si="134"/>
        <v>14.944770178305069</v>
      </c>
      <c r="K1232">
        <v>5.72285268271186</v>
      </c>
      <c r="L1232">
        <v>4.8730517084745797</v>
      </c>
      <c r="M1232">
        <v>0</v>
      </c>
      <c r="N1232">
        <v>3.56928229830508</v>
      </c>
      <c r="O1232" s="4">
        <v>7.8623179932203398</v>
      </c>
      <c r="P1232" s="4">
        <v>8.2860428593220306</v>
      </c>
      <c r="Q1232" s="4">
        <v>6.4418000210169497</v>
      </c>
      <c r="R1232" s="4">
        <f t="shared" si="135"/>
        <v>7.5300536245197733</v>
      </c>
      <c r="S1232" s="5">
        <v>5.1441084610169501</v>
      </c>
      <c r="T1232" s="5">
        <v>11.209138322033899</v>
      </c>
      <c r="U1232" s="5">
        <v>10.312811142372899</v>
      </c>
      <c r="V1232" s="5">
        <f t="shared" si="136"/>
        <v>8.8886859751412501</v>
      </c>
      <c r="W1232">
        <v>15.967411932203399</v>
      </c>
      <c r="X1232">
        <v>13.7839734549153</v>
      </c>
      <c r="Y1232">
        <v>2.1307254559322</v>
      </c>
      <c r="Z1232">
        <v>7.9986267152542396</v>
      </c>
      <c r="AA1232">
        <v>0</v>
      </c>
      <c r="AB1232">
        <v>0.45136947966101698</v>
      </c>
      <c r="AC1232">
        <v>12.1347417966102</v>
      </c>
      <c r="AD1232">
        <v>20.729738150847499</v>
      </c>
      <c r="AE1232" t="s">
        <v>35</v>
      </c>
      <c r="AF1232">
        <v>0.23213911733036999</v>
      </c>
      <c r="AG1232">
        <v>0.51420582505649304</v>
      </c>
      <c r="AH1232" s="2" t="s">
        <v>4453</v>
      </c>
      <c r="AI1232">
        <v>1.1176544335690799</v>
      </c>
      <c r="AJ1232" s="14">
        <f t="shared" si="137"/>
        <v>1.2835357981466489</v>
      </c>
      <c r="AK1232">
        <v>0.16047419172237801</v>
      </c>
      <c r="AL1232">
        <v>1.9943815915601999</v>
      </c>
      <c r="AM1232" s="14">
        <f t="shared" si="138"/>
        <v>0.64672077748412726</v>
      </c>
      <c r="AN1232">
        <v>0.99594147171292202</v>
      </c>
      <c r="AO1232">
        <v>1.6895411058736101</v>
      </c>
      <c r="AP1232" s="14">
        <f t="shared" si="139"/>
        <v>0.76340729977500199</v>
      </c>
      <c r="AQ1232">
        <v>0.75663145113420405</v>
      </c>
      <c r="AR1232">
        <v>1.5116846988905901</v>
      </c>
      <c r="AS1232">
        <v>0.59615725941182596</v>
      </c>
      <c r="AT1232">
        <v>2.6530602065720399</v>
      </c>
      <c r="AU1232">
        <v>1.4076574153846799</v>
      </c>
      <c r="AV1232">
        <v>15.0178003322034</v>
      </c>
      <c r="AW1232">
        <v>13.4368905818644</v>
      </c>
      <c r="AX1232">
        <v>7.5300536245197698</v>
      </c>
      <c r="AY1232">
        <v>8.8886859751412501</v>
      </c>
      <c r="AZ1232">
        <v>16.432239973728802</v>
      </c>
      <c r="BA1232">
        <v>5.06467608559322</v>
      </c>
    </row>
    <row r="1233" spans="1:53" x14ac:dyDescent="0.3">
      <c r="A1233">
        <v>4354</v>
      </c>
      <c r="B1233" t="s">
        <v>3999</v>
      </c>
      <c r="C1233" s="2">
        <v>7.2341418589454696</v>
      </c>
      <c r="D1233" s="2">
        <v>10.9980262618297</v>
      </c>
      <c r="E1233" s="2">
        <v>2.4282346372239698</v>
      </c>
      <c r="F1233" s="2">
        <f t="shared" si="133"/>
        <v>6.8868009193330471</v>
      </c>
      <c r="G1233" s="3">
        <v>9.8476744502027902</v>
      </c>
      <c r="H1233" s="3">
        <v>1.84912253943218</v>
      </c>
      <c r="I1233" s="3">
        <v>9.9072555371789104</v>
      </c>
      <c r="J1233" s="3">
        <f t="shared" si="134"/>
        <v>7.2013508422712933</v>
      </c>
      <c r="K1233">
        <v>1.9502993307796299</v>
      </c>
      <c r="L1233">
        <v>3.5884034858044198</v>
      </c>
      <c r="M1233">
        <v>0</v>
      </c>
      <c r="N1233">
        <v>2.6889930283911698</v>
      </c>
      <c r="O1233" s="4">
        <v>3.9040719680036</v>
      </c>
      <c r="P1233" s="4">
        <v>3.1588969416403798</v>
      </c>
      <c r="Q1233" s="4">
        <v>0.41928311964849002</v>
      </c>
      <c r="R1233" s="4">
        <f t="shared" si="135"/>
        <v>2.4940840097641566</v>
      </c>
      <c r="S1233" s="5">
        <v>5.2368410745831504</v>
      </c>
      <c r="T1233" s="5">
        <v>3.5003227327625099</v>
      </c>
      <c r="U1233" s="5">
        <v>2.7664788630013502</v>
      </c>
      <c r="V1233" s="5">
        <f t="shared" si="136"/>
        <v>3.8345475567823364</v>
      </c>
      <c r="W1233">
        <v>3.7417536178458799</v>
      </c>
      <c r="X1233">
        <v>10.1943999166291</v>
      </c>
      <c r="Y1233">
        <v>2.9393981545741301</v>
      </c>
      <c r="Z1233">
        <v>3.85751583596215</v>
      </c>
      <c r="AA1233">
        <v>0</v>
      </c>
      <c r="AB1233">
        <v>0.27361873817034699</v>
      </c>
      <c r="AC1233">
        <v>0.18377219242902201</v>
      </c>
      <c r="AD1233">
        <v>4.8455992902208198</v>
      </c>
      <c r="AE1233" t="s">
        <v>35</v>
      </c>
      <c r="AF1233">
        <v>0.43072129287408301</v>
      </c>
      <c r="AG1233">
        <v>0.65164555463324703</v>
      </c>
      <c r="AH1233" s="2" t="s">
        <v>4000</v>
      </c>
      <c r="AI1233">
        <v>0.67964102670217397</v>
      </c>
      <c r="AJ1233" s="14">
        <f t="shared" si="137"/>
        <v>1.045674316220645</v>
      </c>
      <c r="AK1233">
        <v>-0.55715515108615998</v>
      </c>
      <c r="AL1233">
        <v>2.69162162270614</v>
      </c>
      <c r="AM1233" s="14">
        <f t="shared" si="138"/>
        <v>0.36215421920540958</v>
      </c>
      <c r="AN1233">
        <v>1.4284756159613601</v>
      </c>
      <c r="AO1233">
        <v>1.75069688147511</v>
      </c>
      <c r="AP1233" s="14">
        <f t="shared" si="139"/>
        <v>0.55679663194818962</v>
      </c>
      <c r="AQ1233">
        <v>0.80792931481170305</v>
      </c>
      <c r="AR1233">
        <v>2.5759140674158898</v>
      </c>
      <c r="AS1233">
        <v>1.36508446589786</v>
      </c>
      <c r="AT1233">
        <v>2.90645578491762</v>
      </c>
      <c r="AU1233">
        <v>1.53926096142881</v>
      </c>
      <c r="AV1233">
        <v>6.7131304495268296</v>
      </c>
      <c r="AW1233">
        <v>9.8774649936908503</v>
      </c>
      <c r="AX1233">
        <v>2.4940840097641601</v>
      </c>
      <c r="AY1233">
        <v>3.8345475567823399</v>
      </c>
      <c r="AZ1233">
        <v>2.5146857413249202</v>
      </c>
      <c r="BA1233">
        <v>3.3984569952681398</v>
      </c>
    </row>
    <row r="1234" spans="1:53" x14ac:dyDescent="0.3">
      <c r="A1234">
        <v>1267</v>
      </c>
      <c r="B1234" t="s">
        <v>1201</v>
      </c>
      <c r="C1234" s="2">
        <v>53.526021329328202</v>
      </c>
      <c r="D1234" s="2">
        <v>47.330813896231597</v>
      </c>
      <c r="E1234" s="2">
        <v>8.9294922075368692</v>
      </c>
      <c r="F1234" s="2">
        <f t="shared" si="133"/>
        <v>36.595442477698889</v>
      </c>
      <c r="G1234" s="3">
        <v>20.3059086613872</v>
      </c>
      <c r="H1234" s="3">
        <v>40.499638730748202</v>
      </c>
      <c r="I1234" s="3">
        <v>24.5145721343528</v>
      </c>
      <c r="J1234" s="3">
        <f t="shared" si="134"/>
        <v>28.440039842162733</v>
      </c>
      <c r="K1234">
        <v>42.660125712725304</v>
      </c>
      <c r="L1234">
        <v>5.6788651469142497</v>
      </c>
      <c r="M1234">
        <v>0</v>
      </c>
      <c r="N1234">
        <v>3.5495309710540699</v>
      </c>
      <c r="O1234" s="4">
        <v>58.115741748224998</v>
      </c>
      <c r="P1234" s="4">
        <v>42.1924726466412</v>
      </c>
      <c r="Q1234" s="4">
        <v>67.850719108137596</v>
      </c>
      <c r="R1234" s="4">
        <f t="shared" si="135"/>
        <v>56.052977834334598</v>
      </c>
      <c r="S1234" s="5">
        <v>12.5576455963954</v>
      </c>
      <c r="T1234" s="5">
        <v>64.280762724740597</v>
      </c>
      <c r="U1234" s="5">
        <v>57.882791646641202</v>
      </c>
      <c r="V1234" s="5">
        <f t="shared" si="136"/>
        <v>44.907066655925739</v>
      </c>
      <c r="W1234">
        <v>111.841359627526</v>
      </c>
      <c r="X1234">
        <v>117.870401380666</v>
      </c>
      <c r="Y1234">
        <v>54.8082964849809</v>
      </c>
      <c r="Z1234">
        <v>90.454877533588203</v>
      </c>
      <c r="AA1234">
        <v>69.666599047515007</v>
      </c>
      <c r="AB1234">
        <v>107.844003228837</v>
      </c>
      <c r="AC1234">
        <v>15.978399816493701</v>
      </c>
      <c r="AD1234">
        <v>63.676344821409103</v>
      </c>
      <c r="AE1234" t="s">
        <v>35</v>
      </c>
      <c r="AF1234">
        <v>0.314638841594508</v>
      </c>
      <c r="AG1234">
        <v>0.58021015077582305</v>
      </c>
      <c r="AH1234" s="2" t="s">
        <v>1202</v>
      </c>
      <c r="AI1234">
        <v>1.25523655937925</v>
      </c>
      <c r="AJ1234" s="14">
        <f t="shared" si="137"/>
        <v>0.77714704117852862</v>
      </c>
      <c r="AK1234">
        <v>0.32795927722986401</v>
      </c>
      <c r="AL1234">
        <v>0.50184939567391595</v>
      </c>
      <c r="AM1234" s="14">
        <f t="shared" si="138"/>
        <v>1.5316928567947512</v>
      </c>
      <c r="AN1234">
        <v>-0.99467361659428599</v>
      </c>
      <c r="AO1234">
        <v>0.62640816126814003</v>
      </c>
      <c r="AP1234" s="14">
        <f t="shared" si="139"/>
        <v>1.227121838553856</v>
      </c>
      <c r="AQ1234">
        <v>-0.67482508573163502</v>
      </c>
      <c r="AR1234">
        <v>0.49903594393228601</v>
      </c>
      <c r="AS1234">
        <v>-1.0027843629615001</v>
      </c>
      <c r="AT1234">
        <v>0.30854675383872998</v>
      </c>
      <c r="AU1234">
        <v>-1.6964389785415801</v>
      </c>
      <c r="AV1234">
        <v>28.1301530518842</v>
      </c>
      <c r="AW1234">
        <v>22.410240397870002</v>
      </c>
      <c r="AX1234">
        <v>56.052977834334598</v>
      </c>
      <c r="AY1234">
        <v>44.907066655925703</v>
      </c>
      <c r="AZ1234">
        <v>39.827372318951397</v>
      </c>
      <c r="BA1234">
        <v>72.631587009284502</v>
      </c>
    </row>
    <row r="1235" spans="1:53" x14ac:dyDescent="0.3">
      <c r="A1235">
        <v>1496</v>
      </c>
      <c r="B1235" t="s">
        <v>1408</v>
      </c>
      <c r="C1235" s="2">
        <v>13.652908801191399</v>
      </c>
      <c r="D1235" s="2">
        <v>13.871823523951401</v>
      </c>
      <c r="E1235" s="2">
        <v>25.7574284003475</v>
      </c>
      <c r="F1235" s="2">
        <f t="shared" si="133"/>
        <v>17.7607202418301</v>
      </c>
      <c r="G1235" s="3">
        <v>3.48744221593447</v>
      </c>
      <c r="H1235" s="3">
        <v>6.4941112310747098</v>
      </c>
      <c r="I1235" s="3">
        <v>3.9956708910399601</v>
      </c>
      <c r="J1235" s="3">
        <f t="shared" si="134"/>
        <v>4.6590747793497131</v>
      </c>
      <c r="K1235">
        <v>13.3951166753537</v>
      </c>
      <c r="L1235">
        <v>18.042305529411799</v>
      </c>
      <c r="M1235">
        <v>0</v>
      </c>
      <c r="N1235">
        <v>12.5287654882105</v>
      </c>
      <c r="O1235" s="4">
        <v>27.138040416976899</v>
      </c>
      <c r="P1235" s="4">
        <v>18.233790113924101</v>
      </c>
      <c r="Q1235" s="4">
        <v>10.9402692434847</v>
      </c>
      <c r="R1235" s="4">
        <f t="shared" si="135"/>
        <v>18.770699924795235</v>
      </c>
      <c r="S1235" s="5">
        <v>10.966556475800401</v>
      </c>
      <c r="T1235" s="5">
        <v>39.131084632166797</v>
      </c>
      <c r="U1235" s="5">
        <v>31.271183351203799</v>
      </c>
      <c r="V1235" s="5">
        <f t="shared" si="136"/>
        <v>27.122941486390332</v>
      </c>
      <c r="W1235">
        <v>7.7883087470836401</v>
      </c>
      <c r="X1235">
        <v>6.1635802717796002</v>
      </c>
      <c r="Y1235">
        <v>7.1130200918342004</v>
      </c>
      <c r="Z1235">
        <v>9.85578667783569</v>
      </c>
      <c r="AA1235">
        <v>0</v>
      </c>
      <c r="AB1235">
        <v>7.6768724187143196</v>
      </c>
      <c r="AC1235">
        <v>7.0553569434102803</v>
      </c>
      <c r="AD1235">
        <v>5.35483984239265</v>
      </c>
      <c r="AE1235" t="s">
        <v>35</v>
      </c>
      <c r="AF1235">
        <v>1.6388010057767102E-2</v>
      </c>
      <c r="AG1235">
        <v>0.22093946364726599</v>
      </c>
      <c r="AH1235" s="2" t="s">
        <v>1409</v>
      </c>
      <c r="AI1235">
        <v>5.29582425893891</v>
      </c>
      <c r="AJ1235" s="14">
        <f t="shared" si="137"/>
        <v>0.26232465327485127</v>
      </c>
      <c r="AK1235">
        <v>2.4048552473407301</v>
      </c>
      <c r="AL1235">
        <v>1.0556146569673299</v>
      </c>
      <c r="AM1235" s="14">
        <f t="shared" si="138"/>
        <v>1.0568659192427583</v>
      </c>
      <c r="AN1235">
        <v>7.8083287405545307E-2</v>
      </c>
      <c r="AO1235">
        <v>0.73054856428798398</v>
      </c>
      <c r="AP1235" s="14">
        <f t="shared" si="139"/>
        <v>1.5271307197615951</v>
      </c>
      <c r="AQ1235">
        <v>-0.45294791340054502</v>
      </c>
      <c r="AR1235">
        <v>0.137948037655305</v>
      </c>
      <c r="AS1235">
        <v>-2.8578031607412702</v>
      </c>
      <c r="AT1235">
        <v>0.44099229890163999</v>
      </c>
      <c r="AU1235">
        <v>-1.1811746328311501</v>
      </c>
      <c r="AV1235">
        <v>19.8146259621494</v>
      </c>
      <c r="AW1235">
        <v>3.7415565534872202</v>
      </c>
      <c r="AX1235">
        <v>18.770699924795199</v>
      </c>
      <c r="AY1235">
        <v>27.1229414863903</v>
      </c>
      <c r="AZ1235">
        <v>6.20509839290147</v>
      </c>
      <c r="BA1235">
        <v>8.4844033848349394</v>
      </c>
    </row>
    <row r="1236" spans="1:53" x14ac:dyDescent="0.3">
      <c r="A1236">
        <v>7842</v>
      </c>
      <c r="B1236" t="s">
        <v>7182</v>
      </c>
      <c r="C1236" s="2">
        <v>9.5948781545741308</v>
      </c>
      <c r="D1236" s="2">
        <v>10.6821730157729</v>
      </c>
      <c r="E1236" s="2">
        <v>0.98759980967402705</v>
      </c>
      <c r="F1236" s="2">
        <f t="shared" si="133"/>
        <v>7.0882169933403523</v>
      </c>
      <c r="G1236" s="3">
        <v>19.656153915352299</v>
      </c>
      <c r="H1236" s="3">
        <v>42.999180313880103</v>
      </c>
      <c r="I1236" s="3">
        <v>15.4938933669821</v>
      </c>
      <c r="J1236" s="3">
        <f t="shared" si="134"/>
        <v>26.049742532071502</v>
      </c>
      <c r="K1236">
        <v>12.747785251840201</v>
      </c>
      <c r="L1236">
        <v>4.0745498307045196</v>
      </c>
      <c r="M1236">
        <v>0</v>
      </c>
      <c r="N1236">
        <v>2.8217349164037899</v>
      </c>
      <c r="O1236" s="4">
        <v>19.9676248774974</v>
      </c>
      <c r="P1236" s="4">
        <v>20.725328471608801</v>
      </c>
      <c r="Q1236" s="4">
        <v>20.509506625131401</v>
      </c>
      <c r="R1236" s="4">
        <f t="shared" si="135"/>
        <v>20.400819991412536</v>
      </c>
      <c r="S1236" s="5">
        <v>9.8448146813880104</v>
      </c>
      <c r="T1236" s="5">
        <v>11.0798881876972</v>
      </c>
      <c r="U1236" s="5">
        <v>7.6039955389064096</v>
      </c>
      <c r="V1236" s="5">
        <f t="shared" si="136"/>
        <v>9.5095661359972059</v>
      </c>
      <c r="W1236">
        <v>12.1048741324921</v>
      </c>
      <c r="X1236">
        <v>18.996974325972701</v>
      </c>
      <c r="Y1236">
        <v>32.311361144584602</v>
      </c>
      <c r="Z1236">
        <v>17.609489030494199</v>
      </c>
      <c r="AA1236">
        <v>0</v>
      </c>
      <c r="AB1236">
        <v>16.827620449001099</v>
      </c>
      <c r="AC1236">
        <v>24.203579901156701</v>
      </c>
      <c r="AD1236">
        <v>50.453559655625703</v>
      </c>
      <c r="AE1236" t="s">
        <v>35</v>
      </c>
      <c r="AF1236">
        <v>5.1198743529369699E-2</v>
      </c>
      <c r="AG1236">
        <v>0.343476964014368</v>
      </c>
      <c r="AH1236" s="2" t="s">
        <v>7183</v>
      </c>
      <c r="AI1236">
        <v>0.33199878030638902</v>
      </c>
      <c r="AJ1236" s="14">
        <f t="shared" si="137"/>
        <v>3.6750768996697221</v>
      </c>
      <c r="AK1236">
        <v>-1.59075015346322</v>
      </c>
      <c r="AL1236">
        <v>0.28601234730660802</v>
      </c>
      <c r="AM1236" s="14">
        <f t="shared" si="138"/>
        <v>2.8781314131014724</v>
      </c>
      <c r="AN1236">
        <v>-1.8058506646197201</v>
      </c>
      <c r="AO1236">
        <v>0.61358071748786402</v>
      </c>
      <c r="AP1236" s="14">
        <f t="shared" si="139"/>
        <v>1.341602005826261</v>
      </c>
      <c r="AQ1236">
        <v>-0.70467494976123102</v>
      </c>
      <c r="AR1236">
        <v>1.84814148088621</v>
      </c>
      <c r="AS1236">
        <v>0.886075203701992</v>
      </c>
      <c r="AT1236">
        <v>0.70411555810966098</v>
      </c>
      <c r="AU1236">
        <v>-0.50611587422008697</v>
      </c>
      <c r="AV1236">
        <v>5.8348864127234599</v>
      </c>
      <c r="AW1236">
        <v>17.575023641167199</v>
      </c>
      <c r="AX1236">
        <v>20.400819991412501</v>
      </c>
      <c r="AY1236">
        <v>9.5095661359972095</v>
      </c>
      <c r="AZ1236">
        <v>37.328569778391198</v>
      </c>
      <c r="BA1236">
        <v>24.960425087539399</v>
      </c>
    </row>
    <row r="1237" spans="1:53" x14ac:dyDescent="0.3">
      <c r="A1237">
        <v>6275</v>
      </c>
      <c r="B1237" t="s">
        <v>5793</v>
      </c>
      <c r="C1237" s="2">
        <v>0</v>
      </c>
      <c r="D1237" s="2">
        <v>0</v>
      </c>
      <c r="E1237" s="2">
        <v>0.274808</v>
      </c>
      <c r="F1237" s="2">
        <f t="shared" si="133"/>
        <v>9.1602666666666666E-2</v>
      </c>
      <c r="G1237" s="3">
        <v>0</v>
      </c>
      <c r="H1237" s="3">
        <v>0</v>
      </c>
      <c r="I1237" s="3">
        <v>0.17615500000000001</v>
      </c>
      <c r="J1237" s="3">
        <f t="shared" si="134"/>
        <v>5.8718333333333338E-2</v>
      </c>
      <c r="K1237">
        <v>11.192577</v>
      </c>
      <c r="L1237">
        <v>0.35172500000000001</v>
      </c>
      <c r="M1237">
        <v>0</v>
      </c>
      <c r="N1237">
        <v>0.22567400000000001</v>
      </c>
      <c r="O1237" s="4">
        <v>0</v>
      </c>
      <c r="P1237" s="4">
        <v>0</v>
      </c>
      <c r="Q1237" s="4">
        <v>0</v>
      </c>
      <c r="R1237" s="4">
        <f t="shared" si="135"/>
        <v>0</v>
      </c>
      <c r="S1237" s="5">
        <v>0</v>
      </c>
      <c r="T1237" s="5">
        <v>0</v>
      </c>
      <c r="U1237" s="5">
        <v>0</v>
      </c>
      <c r="V1237" s="5">
        <f t="shared" si="136"/>
        <v>0</v>
      </c>
      <c r="W1237">
        <v>0.115206</v>
      </c>
      <c r="X1237">
        <v>8.3685999999999997E-2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t="s">
        <v>35</v>
      </c>
      <c r="AF1237">
        <v>0.44827330358560902</v>
      </c>
      <c r="AG1237">
        <v>0.66349908544632896</v>
      </c>
      <c r="AH1237" s="2" t="s">
        <v>5794</v>
      </c>
      <c r="AI1237">
        <v>1.56003519627601</v>
      </c>
      <c r="AJ1237" s="14">
        <f t="shared" si="137"/>
        <v>0.6410111787138657</v>
      </c>
      <c r="AK1237">
        <v>0.64157857839524701</v>
      </c>
      <c r="AL1237" t="s">
        <v>67</v>
      </c>
      <c r="AM1237" s="14">
        <f t="shared" si="138"/>
        <v>0</v>
      </c>
      <c r="AN1237" t="s">
        <v>67</v>
      </c>
      <c r="AO1237" t="s">
        <v>67</v>
      </c>
      <c r="AP1237" s="14">
        <f t="shared" si="139"/>
        <v>0</v>
      </c>
      <c r="AQ1237" t="s">
        <v>67</v>
      </c>
      <c r="AR1237" t="s">
        <v>67</v>
      </c>
      <c r="AS1237" t="s">
        <v>67</v>
      </c>
      <c r="AT1237" t="s">
        <v>67</v>
      </c>
      <c r="AU1237" t="s">
        <v>67</v>
      </c>
      <c r="AV1237">
        <v>0.137404</v>
      </c>
      <c r="AW1237">
        <v>8.8077500000000003E-2</v>
      </c>
      <c r="AX1237">
        <v>0</v>
      </c>
      <c r="AY1237">
        <v>0</v>
      </c>
      <c r="AZ1237">
        <v>0</v>
      </c>
      <c r="BA1237">
        <v>0</v>
      </c>
    </row>
    <row r="1238" spans="1:53" x14ac:dyDescent="0.3">
      <c r="A1238">
        <v>3272</v>
      </c>
      <c r="B1238" t="s">
        <v>3060</v>
      </c>
      <c r="C1238" s="2">
        <v>0.15886700000000001</v>
      </c>
      <c r="D1238" s="2">
        <v>1.9276759999999999</v>
      </c>
      <c r="E1238" s="2">
        <v>0.56407200000000002</v>
      </c>
      <c r="F1238" s="2">
        <f t="shared" si="133"/>
        <v>0.8835383333333332</v>
      </c>
      <c r="G1238" s="3">
        <v>0.102419</v>
      </c>
      <c r="H1238" s="3">
        <v>0</v>
      </c>
      <c r="I1238" s="3">
        <v>0.17364399999999999</v>
      </c>
      <c r="J1238" s="3">
        <f t="shared" si="134"/>
        <v>9.2021000000000006E-2</v>
      </c>
      <c r="K1238">
        <v>0.30147200000000002</v>
      </c>
      <c r="L1238">
        <v>0.15168799999999999</v>
      </c>
      <c r="M1238">
        <v>0</v>
      </c>
      <c r="N1238">
        <v>8.9527999999999996E-2</v>
      </c>
      <c r="O1238" s="4">
        <v>0.48532900000000001</v>
      </c>
      <c r="P1238" s="4">
        <v>5.6860000000000001E-3</v>
      </c>
      <c r="Q1238" s="4">
        <v>1.2605189999999999</v>
      </c>
      <c r="R1238" s="4">
        <f t="shared" si="135"/>
        <v>0.58384466666666668</v>
      </c>
      <c r="S1238" s="5">
        <v>0.193272</v>
      </c>
      <c r="T1238" s="5">
        <v>0.63993199999999995</v>
      </c>
      <c r="U1238" s="5">
        <v>0.20367399999999999</v>
      </c>
      <c r="V1238" s="5">
        <f t="shared" si="136"/>
        <v>0.34562599999999999</v>
      </c>
      <c r="W1238">
        <v>0.44945299999999999</v>
      </c>
      <c r="X1238">
        <v>0.40180500000000002</v>
      </c>
      <c r="Y1238">
        <v>4.1557740000000001</v>
      </c>
      <c r="Z1238">
        <v>4.7936680000000003</v>
      </c>
      <c r="AA1238">
        <v>0</v>
      </c>
      <c r="AB1238">
        <v>0</v>
      </c>
      <c r="AC1238">
        <v>0</v>
      </c>
      <c r="AD1238">
        <v>0.83946200000000004</v>
      </c>
      <c r="AE1238" t="s">
        <v>35</v>
      </c>
      <c r="AF1238">
        <v>5.8427210146404403E-2</v>
      </c>
      <c r="AG1238">
        <v>0.356112425222808</v>
      </c>
      <c r="AH1238" s="2" t="s">
        <v>3061</v>
      </c>
      <c r="AI1238">
        <v>9.0260121783795704</v>
      </c>
      <c r="AJ1238" s="14">
        <f t="shared" si="137"/>
        <v>0.10415054619399651</v>
      </c>
      <c r="AK1238">
        <v>3.1740887251132102</v>
      </c>
      <c r="AL1238">
        <v>2.1339134724190298</v>
      </c>
      <c r="AM1238" s="14">
        <f t="shared" si="138"/>
        <v>0.66080287027727536</v>
      </c>
      <c r="AN1238">
        <v>1.0935016778292399</v>
      </c>
      <c r="AO1238">
        <v>3.6046883046992999</v>
      </c>
      <c r="AP1238" s="14">
        <f t="shared" si="139"/>
        <v>0.39118393278541025</v>
      </c>
      <c r="AQ1238">
        <v>1.84987451585837</v>
      </c>
      <c r="AR1238">
        <v>0.39936665644366998</v>
      </c>
      <c r="AS1238">
        <v>-1.3242142092548499</v>
      </c>
      <c r="AT1238">
        <v>3.08469511283497E-2</v>
      </c>
      <c r="AU1238">
        <v>-5.0187282874139196</v>
      </c>
      <c r="AV1238">
        <v>1.2458739999999999</v>
      </c>
      <c r="AW1238">
        <v>0.1380315</v>
      </c>
      <c r="AX1238">
        <v>0.58384466666666701</v>
      </c>
      <c r="AY1238">
        <v>0.34562599999999999</v>
      </c>
      <c r="AZ1238">
        <v>0.41973100000000002</v>
      </c>
      <c r="BA1238">
        <v>4.4747209999999997</v>
      </c>
    </row>
    <row r="1239" spans="1:53" x14ac:dyDescent="0.3">
      <c r="A1239">
        <v>1727</v>
      </c>
      <c r="B1239" t="s">
        <v>1655</v>
      </c>
      <c r="C1239" s="2">
        <v>3.4545641513190599</v>
      </c>
      <c r="D1239" s="2">
        <v>6.4349074315579902</v>
      </c>
      <c r="E1239" s="2">
        <v>4.7292102090592296</v>
      </c>
      <c r="F1239" s="2">
        <f t="shared" si="133"/>
        <v>4.872893930645426</v>
      </c>
      <c r="G1239" s="3">
        <v>0.22407107516177199</v>
      </c>
      <c r="H1239" s="3">
        <v>0</v>
      </c>
      <c r="I1239" s="3">
        <v>2.3499344549527099</v>
      </c>
      <c r="J1239" s="3">
        <f t="shared" si="134"/>
        <v>0.85800184337149388</v>
      </c>
      <c r="K1239">
        <v>1.3720437132901899</v>
      </c>
      <c r="L1239">
        <v>3.4608624639123899</v>
      </c>
      <c r="M1239">
        <v>0</v>
      </c>
      <c r="N1239">
        <v>2.4544376107516199</v>
      </c>
      <c r="O1239" s="4">
        <v>2.9467071727227498</v>
      </c>
      <c r="P1239" s="4">
        <v>1.16267465903435</v>
      </c>
      <c r="Q1239" s="4">
        <v>5.4722791901443504</v>
      </c>
      <c r="R1239" s="4">
        <f t="shared" si="135"/>
        <v>3.1938870073004835</v>
      </c>
      <c r="S1239" s="5">
        <v>2.8973090801393702</v>
      </c>
      <c r="T1239" s="5">
        <v>0.13722143354902899</v>
      </c>
      <c r="U1239" s="5">
        <v>3.27600833748133</v>
      </c>
      <c r="V1239" s="5">
        <f t="shared" si="136"/>
        <v>2.1035129503899097</v>
      </c>
      <c r="W1239">
        <v>3.06117015430562</v>
      </c>
      <c r="X1239">
        <v>1.28407186311598</v>
      </c>
      <c r="Y1239">
        <v>3.38736646092583</v>
      </c>
      <c r="Z1239">
        <v>2.6791078247884501</v>
      </c>
      <c r="AA1239">
        <v>31.747076575410698</v>
      </c>
      <c r="AB1239">
        <v>5.8635584021901401</v>
      </c>
      <c r="AC1239">
        <v>0.28303967645594802</v>
      </c>
      <c r="AD1239">
        <v>0.134590517670483</v>
      </c>
      <c r="AE1239" t="s">
        <v>35</v>
      </c>
      <c r="AF1239">
        <v>0.18432477953082099</v>
      </c>
      <c r="AG1239">
        <v>0.47788487988251399</v>
      </c>
      <c r="AH1239" s="2" t="s">
        <v>1656</v>
      </c>
      <c r="AI1239">
        <v>4.3372547222618802</v>
      </c>
      <c r="AJ1239" s="14">
        <f t="shared" si="137"/>
        <v>0.17607644565697525</v>
      </c>
      <c r="AK1239">
        <v>2.11678217360285</v>
      </c>
      <c r="AL1239">
        <v>1.7477320918208199</v>
      </c>
      <c r="AM1239" s="14">
        <f t="shared" si="138"/>
        <v>0.65543946836483791</v>
      </c>
      <c r="AN1239">
        <v>0.80548405244499699</v>
      </c>
      <c r="AO1239">
        <v>2.6536840760946601</v>
      </c>
      <c r="AP1239" s="14">
        <f t="shared" si="139"/>
        <v>0.43167632629165287</v>
      </c>
      <c r="AQ1239">
        <v>1.40799662655547</v>
      </c>
      <c r="AR1239">
        <v>0.61183496151933903</v>
      </c>
      <c r="AS1239">
        <v>-0.70878554704738395</v>
      </c>
      <c r="AT1239">
        <v>0.42430008088485799</v>
      </c>
      <c r="AU1239">
        <v>-1.23684314123592</v>
      </c>
      <c r="AV1239">
        <v>5.5820588203086103</v>
      </c>
      <c r="AW1239">
        <v>1.28700276505724</v>
      </c>
      <c r="AX1239">
        <v>3.1938870073004799</v>
      </c>
      <c r="AY1239">
        <v>2.1035129503899102</v>
      </c>
      <c r="AZ1239">
        <v>0.20881509706321499</v>
      </c>
      <c r="BA1239">
        <v>3.0332371428571401</v>
      </c>
    </row>
    <row r="1240" spans="1:53" x14ac:dyDescent="0.3">
      <c r="A1240">
        <v>1894</v>
      </c>
      <c r="B1240" t="s">
        <v>1792</v>
      </c>
      <c r="C1240" s="2">
        <v>7.4307359999999996</v>
      </c>
      <c r="D1240" s="2">
        <v>10.696486999999999</v>
      </c>
      <c r="E1240" s="2">
        <v>23.763535999999998</v>
      </c>
      <c r="F1240" s="2">
        <f t="shared" si="133"/>
        <v>13.963586333333334</v>
      </c>
      <c r="G1240" s="3">
        <v>15.985134</v>
      </c>
      <c r="H1240" s="3">
        <v>3.0938829999999999</v>
      </c>
      <c r="I1240" s="3">
        <v>8.8846830000000008</v>
      </c>
      <c r="J1240" s="3">
        <f t="shared" si="134"/>
        <v>9.3212333333333337</v>
      </c>
      <c r="K1240">
        <v>8.4194949999999995</v>
      </c>
      <c r="L1240">
        <v>6.5900569999999998</v>
      </c>
      <c r="M1240">
        <v>0</v>
      </c>
      <c r="N1240">
        <v>4.1232280000000001</v>
      </c>
      <c r="O1240" s="4">
        <v>17.090923</v>
      </c>
      <c r="P1240" s="4">
        <v>16.091985999999999</v>
      </c>
      <c r="Q1240" s="4">
        <v>14.123787999999999</v>
      </c>
      <c r="R1240" s="4">
        <f t="shared" si="135"/>
        <v>15.768898999999998</v>
      </c>
      <c r="S1240" s="5">
        <v>9.8566099999999999</v>
      </c>
      <c r="T1240" s="5">
        <v>15.71617</v>
      </c>
      <c r="U1240" s="5">
        <v>15.878802</v>
      </c>
      <c r="V1240" s="5">
        <f t="shared" si="136"/>
        <v>13.817194000000001</v>
      </c>
      <c r="W1240">
        <v>21.838674999999999</v>
      </c>
      <c r="X1240">
        <v>15.363041000000001</v>
      </c>
      <c r="Y1240">
        <v>20.870270000000001</v>
      </c>
      <c r="Z1240">
        <v>30.277246000000002</v>
      </c>
      <c r="AA1240">
        <v>0</v>
      </c>
      <c r="AB1240">
        <v>0</v>
      </c>
      <c r="AC1240">
        <v>31.238035</v>
      </c>
      <c r="AD1240">
        <v>17.975462</v>
      </c>
      <c r="AE1240" t="s">
        <v>35</v>
      </c>
      <c r="AF1240">
        <v>0.72198204733430504</v>
      </c>
      <c r="AG1240">
        <v>0.81462978667987695</v>
      </c>
      <c r="AH1240" s="2" t="s">
        <v>1793</v>
      </c>
      <c r="AI1240">
        <v>1.3856162673010399</v>
      </c>
      <c r="AJ1240" s="14">
        <f t="shared" si="137"/>
        <v>0.6675386330431492</v>
      </c>
      <c r="AK1240">
        <v>0.470527772689385</v>
      </c>
      <c r="AL1240">
        <v>1.09265786406521</v>
      </c>
      <c r="AM1240" s="14">
        <f t="shared" si="138"/>
        <v>1.129287177632661</v>
      </c>
      <c r="AN1240">
        <v>0.12784173121411799</v>
      </c>
      <c r="AO1240">
        <v>1.24699787091359</v>
      </c>
      <c r="AP1240" s="14">
        <f t="shared" si="139"/>
        <v>0.98951613648251158</v>
      </c>
      <c r="AQ1240">
        <v>0.31845900195584997</v>
      </c>
      <c r="AR1240">
        <v>0.899959029307977</v>
      </c>
      <c r="AS1240">
        <v>-0.152068770733534</v>
      </c>
      <c r="AT1240">
        <v>0.48623704423886399</v>
      </c>
      <c r="AU1240">
        <v>-1.0402682848118801</v>
      </c>
      <c r="AV1240">
        <v>17.2300115</v>
      </c>
      <c r="AW1240">
        <v>12.434908500000001</v>
      </c>
      <c r="AX1240">
        <v>15.768898999999999</v>
      </c>
      <c r="AY1240">
        <v>13.817194000000001</v>
      </c>
      <c r="AZ1240">
        <v>24.606748499999998</v>
      </c>
      <c r="BA1240">
        <v>25.573758000000002</v>
      </c>
    </row>
    <row r="1241" spans="1:53" x14ac:dyDescent="0.3">
      <c r="A1241">
        <v>4215</v>
      </c>
      <c r="B1241" t="s">
        <v>3867</v>
      </c>
      <c r="C1241" s="2">
        <v>14.0684830043317</v>
      </c>
      <c r="D1241" s="2">
        <v>6.7080492349422398</v>
      </c>
      <c r="E1241" s="2">
        <v>13.7185254459571</v>
      </c>
      <c r="F1241" s="2">
        <f t="shared" si="133"/>
        <v>11.49835256174368</v>
      </c>
      <c r="G1241" s="3">
        <v>14.908522711633699</v>
      </c>
      <c r="H1241" s="3">
        <v>5.3681153345709598</v>
      </c>
      <c r="I1241" s="3">
        <v>13.0618884249175</v>
      </c>
      <c r="J1241" s="3">
        <f t="shared" si="134"/>
        <v>11.112842157040719</v>
      </c>
      <c r="K1241">
        <v>12.4243614230611</v>
      </c>
      <c r="L1241">
        <v>14.0670956846122</v>
      </c>
      <c r="M1241">
        <v>0</v>
      </c>
      <c r="N1241">
        <v>9.8861059552392696</v>
      </c>
      <c r="O1241" s="4">
        <v>13.017670322813499</v>
      </c>
      <c r="P1241" s="4">
        <v>9.6327546932755794</v>
      </c>
      <c r="Q1241" s="4">
        <v>11.768510254538</v>
      </c>
      <c r="R1241" s="4">
        <f t="shared" si="135"/>
        <v>11.47297842354236</v>
      </c>
      <c r="S1241" s="5">
        <v>12.344250680693101</v>
      </c>
      <c r="T1241" s="5">
        <v>12.3799335843647</v>
      </c>
      <c r="U1241" s="5">
        <v>12.4180448077558</v>
      </c>
      <c r="V1241" s="5">
        <f t="shared" si="136"/>
        <v>12.380743024271199</v>
      </c>
      <c r="W1241">
        <v>15.215905634488401</v>
      </c>
      <c r="X1241">
        <v>16.293300278465299</v>
      </c>
      <c r="Y1241">
        <v>3.1636736782178199</v>
      </c>
      <c r="Z1241">
        <v>7.3862384055280499</v>
      </c>
      <c r="AA1241">
        <v>0</v>
      </c>
      <c r="AB1241">
        <v>0</v>
      </c>
      <c r="AC1241">
        <v>6.3991898067244204</v>
      </c>
      <c r="AD1241">
        <v>14.731768347566</v>
      </c>
      <c r="AE1241" t="s">
        <v>35</v>
      </c>
      <c r="AF1241">
        <v>0.14092246377155401</v>
      </c>
      <c r="AG1241">
        <v>0.44083067249848601</v>
      </c>
      <c r="AH1241" s="2" t="s">
        <v>3868</v>
      </c>
      <c r="AI1241">
        <v>0.73029225709901302</v>
      </c>
      <c r="AJ1241" s="14">
        <f t="shared" si="137"/>
        <v>0.9664725531216013</v>
      </c>
      <c r="AK1241">
        <v>-0.45345416036305197</v>
      </c>
      <c r="AL1241">
        <v>0.89020365622689401</v>
      </c>
      <c r="AM1241" s="14">
        <f t="shared" si="138"/>
        <v>0.99779323706895695</v>
      </c>
      <c r="AN1241">
        <v>-0.167792668676403</v>
      </c>
      <c r="AO1241">
        <v>0.82493331138749504</v>
      </c>
      <c r="AP1241" s="14">
        <f t="shared" si="139"/>
        <v>1.0767405989500907</v>
      </c>
      <c r="AQ1241">
        <v>-0.27765060003722503</v>
      </c>
      <c r="AR1241">
        <v>1.12959339684694</v>
      </c>
      <c r="AS1241">
        <v>0.175803560325827</v>
      </c>
      <c r="AT1241">
        <v>2.6512458980245799</v>
      </c>
      <c r="AU1241">
        <v>1.40667048363733</v>
      </c>
      <c r="AV1241">
        <v>10.2132873404497</v>
      </c>
      <c r="AW1241">
        <v>13.9852055682756</v>
      </c>
      <c r="AX1241">
        <v>11.472978423542401</v>
      </c>
      <c r="AY1241">
        <v>12.380743024271201</v>
      </c>
      <c r="AZ1241">
        <v>10.5654790771452</v>
      </c>
      <c r="BA1241">
        <v>5.2749560418729304</v>
      </c>
    </row>
    <row r="1242" spans="1:53" x14ac:dyDescent="0.3">
      <c r="A1242">
        <v>7543</v>
      </c>
      <c r="B1242" t="s">
        <v>6923</v>
      </c>
      <c r="C1242" s="2">
        <v>0</v>
      </c>
      <c r="D1242" s="2">
        <v>18.145427999999999</v>
      </c>
      <c r="E1242" s="2">
        <v>29.890232000000001</v>
      </c>
      <c r="F1242" s="2">
        <f t="shared" si="133"/>
        <v>16.011886666666665</v>
      </c>
      <c r="G1242" s="3">
        <v>2.132768</v>
      </c>
      <c r="H1242" s="3">
        <v>0</v>
      </c>
      <c r="I1242" s="3">
        <v>2.2195339999999999</v>
      </c>
      <c r="J1242" s="3">
        <f t="shared" si="134"/>
        <v>1.4507673333333333</v>
      </c>
      <c r="K1242">
        <v>6.8446689999999997</v>
      </c>
      <c r="L1242">
        <v>11.317199</v>
      </c>
      <c r="M1242">
        <v>0</v>
      </c>
      <c r="N1242">
        <v>16.003727000000001</v>
      </c>
      <c r="O1242" s="4">
        <v>0</v>
      </c>
      <c r="P1242" s="4">
        <v>0</v>
      </c>
      <c r="Q1242" s="4">
        <v>3.0787999999999999E-2</v>
      </c>
      <c r="R1242" s="4">
        <f t="shared" si="135"/>
        <v>1.0262666666666666E-2</v>
      </c>
      <c r="S1242" s="5">
        <v>1.075747</v>
      </c>
      <c r="T1242" s="5">
        <v>0.85670199999999996</v>
      </c>
      <c r="U1242" s="5">
        <v>0</v>
      </c>
      <c r="V1242" s="5">
        <f t="shared" si="136"/>
        <v>0.64414966666666673</v>
      </c>
      <c r="W1242">
        <v>4.0984030000000002</v>
      </c>
      <c r="X1242">
        <v>2.090938</v>
      </c>
      <c r="Y1242">
        <v>0</v>
      </c>
      <c r="Z1242">
        <v>0.18462700000000001</v>
      </c>
      <c r="AA1242">
        <v>0</v>
      </c>
      <c r="AB1242">
        <v>0</v>
      </c>
      <c r="AC1242">
        <v>0</v>
      </c>
      <c r="AD1242">
        <v>0</v>
      </c>
      <c r="AE1242" t="s">
        <v>35</v>
      </c>
      <c r="AF1242">
        <v>1.1066634827072701E-2</v>
      </c>
      <c r="AG1242">
        <v>0.19253003760496901</v>
      </c>
      <c r="AH1242" s="2" t="s">
        <v>6924</v>
      </c>
      <c r="AI1242">
        <v>11.0368398148842</v>
      </c>
      <c r="AJ1242" s="14">
        <f t="shared" si="137"/>
        <v>9.0605645888908376E-2</v>
      </c>
      <c r="AK1242">
        <v>3.4642552383757699</v>
      </c>
      <c r="AL1242">
        <v>2340.3108353904099</v>
      </c>
      <c r="AM1242" s="14">
        <f t="shared" si="138"/>
        <v>6.4094050128591967E-4</v>
      </c>
      <c r="AN1242">
        <v>11.192484443058101</v>
      </c>
      <c r="AO1242">
        <v>37.286101728946001</v>
      </c>
      <c r="AP1242" s="14">
        <f t="shared" si="139"/>
        <v>4.0229467025122596E-2</v>
      </c>
      <c r="AQ1242">
        <v>5.2205660657639097</v>
      </c>
      <c r="AR1242">
        <v>3.3783313298306998</v>
      </c>
      <c r="AS1242">
        <v>1.75631082738813</v>
      </c>
      <c r="AT1242">
        <v>23.5734860015057</v>
      </c>
      <c r="AU1242">
        <v>4.5590932122030496</v>
      </c>
      <c r="AV1242">
        <v>24.01783</v>
      </c>
      <c r="AW1242">
        <v>2.1761509999999999</v>
      </c>
      <c r="AX1242">
        <v>1.0262666666666699E-2</v>
      </c>
      <c r="AY1242">
        <v>0.64414966666666695</v>
      </c>
      <c r="AZ1242">
        <v>0</v>
      </c>
      <c r="BA1242">
        <v>9.2313500000000007E-2</v>
      </c>
    </row>
    <row r="1243" spans="1:53" x14ac:dyDescent="0.3">
      <c r="A1243">
        <v>7181</v>
      </c>
      <c r="B1243" t="s">
        <v>6631</v>
      </c>
      <c r="C1243" s="2">
        <v>0</v>
      </c>
      <c r="D1243" s="2">
        <v>0</v>
      </c>
      <c r="E1243" s="2">
        <v>7.3058040000000002</v>
      </c>
      <c r="F1243" s="2">
        <f t="shared" si="133"/>
        <v>2.4352680000000002</v>
      </c>
      <c r="G1243" s="3">
        <v>6.3737740000000001</v>
      </c>
      <c r="H1243" s="3">
        <v>0</v>
      </c>
      <c r="I1243" s="3">
        <v>6.0273440000000003</v>
      </c>
      <c r="J1243" s="3">
        <f t="shared" si="134"/>
        <v>4.1337060000000001</v>
      </c>
      <c r="K1243">
        <v>4.7923660000000003</v>
      </c>
      <c r="L1243">
        <v>5.001735</v>
      </c>
      <c r="M1243">
        <v>0</v>
      </c>
      <c r="N1243">
        <v>2.7268129999999999</v>
      </c>
      <c r="O1243" s="4">
        <v>5.4928460000000001</v>
      </c>
      <c r="P1243" s="4">
        <v>3.6094930000000001</v>
      </c>
      <c r="Q1243" s="4">
        <v>2.8127399999999998</v>
      </c>
      <c r="R1243" s="4">
        <f t="shared" si="135"/>
        <v>3.9716930000000001</v>
      </c>
      <c r="S1243" s="5">
        <v>5.3311060000000001</v>
      </c>
      <c r="T1243" s="5">
        <v>4.410952</v>
      </c>
      <c r="U1243" s="5">
        <v>3.7394289999999999</v>
      </c>
      <c r="V1243" s="5">
        <f t="shared" si="136"/>
        <v>4.4938289999999999</v>
      </c>
      <c r="W1243">
        <v>11.944906</v>
      </c>
      <c r="X1243">
        <v>11.741082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2.400792</v>
      </c>
      <c r="AE1243" t="s">
        <v>35</v>
      </c>
      <c r="AF1243">
        <v>6.8961637266349296E-3</v>
      </c>
      <c r="AG1243">
        <v>0.159657124008831</v>
      </c>
      <c r="AH1243" s="2" t="s">
        <v>6632</v>
      </c>
      <c r="AI1243">
        <v>0.58912462569906998</v>
      </c>
      <c r="AJ1243" s="14">
        <f t="shared" si="137"/>
        <v>1.6974337116079214</v>
      </c>
      <c r="AK1243">
        <v>-0.76335523526420501</v>
      </c>
      <c r="AL1243">
        <v>0.91973422920653702</v>
      </c>
      <c r="AM1243" s="14">
        <f t="shared" si="138"/>
        <v>1.6309059208267838</v>
      </c>
      <c r="AN1243">
        <v>-0.120711061542429</v>
      </c>
      <c r="AO1243">
        <v>0.81287071670951405</v>
      </c>
      <c r="AP1243" s="14">
        <f t="shared" si="139"/>
        <v>1.845311891750723</v>
      </c>
      <c r="AQ1243">
        <v>-0.29890217824947701</v>
      </c>
      <c r="AR1243">
        <v>1.37979415772162</v>
      </c>
      <c r="AS1243">
        <v>0.464453057014728</v>
      </c>
      <c r="AT1243" t="s">
        <v>67</v>
      </c>
      <c r="AU1243" t="s">
        <v>67</v>
      </c>
      <c r="AV1243">
        <v>3.6529020000000001</v>
      </c>
      <c r="AW1243">
        <v>6.2005590000000002</v>
      </c>
      <c r="AX1243">
        <v>3.9716930000000001</v>
      </c>
      <c r="AY1243">
        <v>4.4938289999999999</v>
      </c>
      <c r="AZ1243">
        <v>1.200396</v>
      </c>
      <c r="BA1243">
        <v>0</v>
      </c>
    </row>
    <row r="1244" spans="1:53" x14ac:dyDescent="0.3">
      <c r="A1244">
        <v>1449</v>
      </c>
      <c r="B1244" t="s">
        <v>1358</v>
      </c>
      <c r="C1244" s="2">
        <v>0.39261912243453601</v>
      </c>
      <c r="D1244" s="2">
        <v>0</v>
      </c>
      <c r="E1244" s="2">
        <v>0</v>
      </c>
      <c r="F1244" s="2">
        <f t="shared" si="133"/>
        <v>0.13087304081151199</v>
      </c>
      <c r="G1244" s="3">
        <v>1.0557825060155701</v>
      </c>
      <c r="H1244" s="3">
        <v>0</v>
      </c>
      <c r="I1244" s="3">
        <v>0</v>
      </c>
      <c r="J1244" s="3">
        <f t="shared" si="134"/>
        <v>0.35192750200519002</v>
      </c>
      <c r="K1244">
        <v>2.3334950120311402</v>
      </c>
      <c r="L1244">
        <v>2.9097528584571801</v>
      </c>
      <c r="M1244">
        <v>0</v>
      </c>
      <c r="N1244">
        <v>0.85299157961783401</v>
      </c>
      <c r="O1244" s="4">
        <v>4.9909919327671597</v>
      </c>
      <c r="P1244" s="4">
        <v>4.8313140162774202</v>
      </c>
      <c r="Q1244" s="4">
        <v>2.5649167126680799</v>
      </c>
      <c r="R1244" s="4">
        <f t="shared" si="135"/>
        <v>4.1290742205708861</v>
      </c>
      <c r="S1244" s="5">
        <v>3.1134286086341101</v>
      </c>
      <c r="T1244" s="5">
        <v>3.5186572830856302</v>
      </c>
      <c r="U1244" s="5">
        <v>3.6552173765038898</v>
      </c>
      <c r="V1244" s="5">
        <f t="shared" si="136"/>
        <v>3.4291010894078764</v>
      </c>
      <c r="W1244">
        <v>1.6216994055201699</v>
      </c>
      <c r="X1244">
        <v>2.90067050035386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35</v>
      </c>
      <c r="AF1244" s="1">
        <v>8.1740942303731898E-7</v>
      </c>
      <c r="AG1244">
        <v>1.10788553026336E-3</v>
      </c>
      <c r="AH1244" s="2" t="s">
        <v>1359</v>
      </c>
      <c r="AI1244">
        <v>0</v>
      </c>
      <c r="AJ1244" s="14">
        <f t="shared" si="137"/>
        <v>2.6890756096364301</v>
      </c>
      <c r="AK1244" t="e">
        <f>-Inf</f>
        <v>#NAME?</v>
      </c>
      <c r="AL1244">
        <v>0</v>
      </c>
      <c r="AM1244" s="14">
        <f t="shared" si="138"/>
        <v>31.550227571450147</v>
      </c>
      <c r="AN1244" t="e">
        <f>-Inf</f>
        <v>#NAME?</v>
      </c>
      <c r="AO1244">
        <v>0</v>
      </c>
      <c r="AP1244" s="14">
        <f t="shared" si="139"/>
        <v>26.201737715765233</v>
      </c>
      <c r="AQ1244" t="e">
        <f>-Inf</f>
        <v>#NAME?</v>
      </c>
      <c r="AR1244">
        <v>0.153944500101903</v>
      </c>
      <c r="AS1244">
        <v>-2.6995177690275201</v>
      </c>
      <c r="AT1244" t="s">
        <v>67</v>
      </c>
      <c r="AU1244" t="s">
        <v>67</v>
      </c>
      <c r="AV1244">
        <v>0</v>
      </c>
      <c r="AW1244">
        <v>0.52789125300778506</v>
      </c>
      <c r="AX1244">
        <v>4.1290742205708897</v>
      </c>
      <c r="AY1244">
        <v>3.4291010894078799</v>
      </c>
      <c r="AZ1244">
        <v>0</v>
      </c>
      <c r="BA1244">
        <v>0</v>
      </c>
    </row>
    <row r="1245" spans="1:53" x14ac:dyDescent="0.3">
      <c r="A1245">
        <v>2477</v>
      </c>
      <c r="B1245" t="s">
        <v>2309</v>
      </c>
      <c r="C1245" s="2">
        <v>0.80175399999999997</v>
      </c>
      <c r="D1245" s="2">
        <v>1.669956</v>
      </c>
      <c r="E1245" s="2">
        <v>1.746775</v>
      </c>
      <c r="F1245" s="2">
        <f t="shared" si="133"/>
        <v>1.4061616666666665</v>
      </c>
      <c r="G1245" s="3">
        <v>1.0520609999999999</v>
      </c>
      <c r="H1245" s="3">
        <v>5.7280949999999997</v>
      </c>
      <c r="I1245" s="3">
        <v>0.93352100000000005</v>
      </c>
      <c r="J1245" s="3">
        <f t="shared" si="134"/>
        <v>2.5712256666666664</v>
      </c>
      <c r="K1245">
        <v>1.239873</v>
      </c>
      <c r="L1245">
        <v>0.95048999999999995</v>
      </c>
      <c r="M1245">
        <v>0</v>
      </c>
      <c r="N1245">
        <v>0.57791499999999996</v>
      </c>
      <c r="O1245" s="4">
        <v>2.0514459999999999</v>
      </c>
      <c r="P1245" s="4">
        <v>0.69515400000000005</v>
      </c>
      <c r="Q1245" s="4">
        <v>0.394515</v>
      </c>
      <c r="R1245" s="4">
        <f t="shared" si="135"/>
        <v>1.0470383333333333</v>
      </c>
      <c r="S1245" s="5">
        <v>1.112298</v>
      </c>
      <c r="T1245" s="5">
        <v>0.54716799999999999</v>
      </c>
      <c r="U1245" s="5">
        <v>0.77024000000000004</v>
      </c>
      <c r="V1245" s="5">
        <f t="shared" si="136"/>
        <v>0.80990200000000012</v>
      </c>
      <c r="W1245">
        <v>1.011204</v>
      </c>
      <c r="X1245">
        <v>0.81355299999999997</v>
      </c>
      <c r="Y1245">
        <v>0.17355999999999999</v>
      </c>
      <c r="Z1245">
        <v>0.27080199999999999</v>
      </c>
      <c r="AA1245">
        <v>0</v>
      </c>
      <c r="AB1245">
        <v>3.8227540000000002</v>
      </c>
      <c r="AC1245">
        <v>2.523142</v>
      </c>
      <c r="AD1245">
        <v>4.6291979999999997</v>
      </c>
      <c r="AE1245" t="s">
        <v>35</v>
      </c>
      <c r="AF1245">
        <v>2.3610168349117401E-3</v>
      </c>
      <c r="AG1245">
        <v>0.10487245932810201</v>
      </c>
      <c r="AH1245" s="2" t="s">
        <v>2310</v>
      </c>
      <c r="AI1245">
        <v>1.72077053478527</v>
      </c>
      <c r="AJ1245" s="14">
        <f t="shared" si="137"/>
        <v>1.8285420002678687</v>
      </c>
      <c r="AK1245">
        <v>0.78305472643153795</v>
      </c>
      <c r="AL1245">
        <v>1.63161695767267</v>
      </c>
      <c r="AM1245" s="14">
        <f t="shared" si="138"/>
        <v>0.74460736496633273</v>
      </c>
      <c r="AN1245">
        <v>0.70630240649603904</v>
      </c>
      <c r="AO1245">
        <v>2.1093484149934199</v>
      </c>
      <c r="AP1245" s="14">
        <f t="shared" si="139"/>
        <v>0.5759664903395415</v>
      </c>
      <c r="AQ1245">
        <v>1.0767974142721199</v>
      </c>
      <c r="AR1245">
        <v>1.2258162098624299</v>
      </c>
      <c r="AS1245">
        <v>0.293742687840578</v>
      </c>
      <c r="AT1245">
        <v>4.4683883860456097</v>
      </c>
      <c r="AU1245">
        <v>2.15975458829885</v>
      </c>
      <c r="AV1245">
        <v>1.7083655</v>
      </c>
      <c r="AW1245">
        <v>0.99279099999999998</v>
      </c>
      <c r="AX1245">
        <v>1.04703833333333</v>
      </c>
      <c r="AY1245">
        <v>0.80990200000000001</v>
      </c>
      <c r="AZ1245">
        <v>3.5761699999999998</v>
      </c>
      <c r="BA1245">
        <v>0.22218099999999999</v>
      </c>
    </row>
    <row r="1246" spans="1:53" x14ac:dyDescent="0.3">
      <c r="A1246">
        <v>909</v>
      </c>
      <c r="B1246" t="s">
        <v>867</v>
      </c>
      <c r="C1246" s="2">
        <v>15.947776323058401</v>
      </c>
      <c r="D1246" s="2">
        <v>13.7493311781425</v>
      </c>
      <c r="E1246" s="2">
        <v>16.307913415132099</v>
      </c>
      <c r="F1246" s="2">
        <f t="shared" si="133"/>
        <v>15.335006972110998</v>
      </c>
      <c r="G1246" s="3">
        <v>11.402064331064899</v>
      </c>
      <c r="H1246" s="3">
        <v>20.127986702161699</v>
      </c>
      <c r="I1246" s="3">
        <v>14.6514475772618</v>
      </c>
      <c r="J1246" s="3">
        <f t="shared" si="134"/>
        <v>15.393832870162798</v>
      </c>
      <c r="K1246">
        <v>8.5715460536429209</v>
      </c>
      <c r="L1246">
        <v>8.7706793694955998</v>
      </c>
      <c r="M1246">
        <v>0</v>
      </c>
      <c r="N1246">
        <v>5.7214567910328302</v>
      </c>
      <c r="O1246" s="4">
        <v>31.863796877502001</v>
      </c>
      <c r="P1246" s="4">
        <v>24.248905234988001</v>
      </c>
      <c r="Q1246" s="4">
        <v>25.972199567654101</v>
      </c>
      <c r="R1246" s="4">
        <f t="shared" si="135"/>
        <v>27.361633893381367</v>
      </c>
      <c r="S1246" s="5">
        <v>17.6577237185749</v>
      </c>
      <c r="T1246" s="5">
        <v>27.733645072858302</v>
      </c>
      <c r="U1246" s="5">
        <v>26.692217097277801</v>
      </c>
      <c r="V1246" s="5">
        <f t="shared" si="136"/>
        <v>24.027861962903668</v>
      </c>
      <c r="W1246">
        <v>17.449344578462799</v>
      </c>
      <c r="X1246">
        <v>17.412686969575699</v>
      </c>
      <c r="Y1246">
        <v>16.457139040832701</v>
      </c>
      <c r="Z1246">
        <v>28.517772796237001</v>
      </c>
      <c r="AA1246">
        <v>0</v>
      </c>
      <c r="AB1246">
        <v>8.7151498154523601</v>
      </c>
      <c r="AC1246">
        <v>24.844940517614098</v>
      </c>
      <c r="AD1246">
        <v>27.857190281024799</v>
      </c>
      <c r="AE1246" t="s">
        <v>35</v>
      </c>
      <c r="AF1246">
        <v>8.1484251972048602E-2</v>
      </c>
      <c r="AG1246">
        <v>0.39573837830587999</v>
      </c>
      <c r="AH1246" s="2" t="s">
        <v>868</v>
      </c>
      <c r="AI1246">
        <v>1.1536734356211</v>
      </c>
      <c r="AJ1246" s="14">
        <f t="shared" si="137"/>
        <v>1.0038360529055372</v>
      </c>
      <c r="AK1246">
        <v>0.20623490553951401</v>
      </c>
      <c r="AL1246">
        <v>0.54925894978342804</v>
      </c>
      <c r="AM1246" s="14">
        <f t="shared" si="138"/>
        <v>1.7842596317786217</v>
      </c>
      <c r="AN1246">
        <v>-0.864441622359022</v>
      </c>
      <c r="AO1246">
        <v>0.62546648219636902</v>
      </c>
      <c r="AP1246" s="14">
        <f t="shared" si="139"/>
        <v>1.566863452139404</v>
      </c>
      <c r="AQ1246">
        <v>-0.67699552027199605</v>
      </c>
      <c r="AR1246">
        <v>0.54215210551297499</v>
      </c>
      <c r="AS1246">
        <v>-0.88323042581151001</v>
      </c>
      <c r="AT1246">
        <v>0.57928989394599795</v>
      </c>
      <c r="AU1246">
        <v>-0.78764259832433603</v>
      </c>
      <c r="AV1246">
        <v>15.0286222966373</v>
      </c>
      <c r="AW1246">
        <v>13.026755954163299</v>
      </c>
      <c r="AX1246">
        <v>27.361633893381399</v>
      </c>
      <c r="AY1246">
        <v>24.0278619629037</v>
      </c>
      <c r="AZ1246">
        <v>26.351065399319399</v>
      </c>
      <c r="BA1246">
        <v>22.487455918534799</v>
      </c>
    </row>
    <row r="1247" spans="1:53" x14ac:dyDescent="0.3">
      <c r="A1247">
        <v>4851</v>
      </c>
      <c r="B1247" t="s">
        <v>4456</v>
      </c>
      <c r="C1247" s="2">
        <v>6.0058663159386496</v>
      </c>
      <c r="D1247" s="2">
        <v>0.98227218656218795</v>
      </c>
      <c r="E1247" s="2">
        <v>1.25716523257753</v>
      </c>
      <c r="F1247" s="2">
        <f t="shared" si="133"/>
        <v>2.7484345783594559</v>
      </c>
      <c r="G1247" s="3">
        <v>16.609605308602902</v>
      </c>
      <c r="H1247" s="3">
        <v>4.7049295373457802</v>
      </c>
      <c r="I1247" s="3">
        <v>12.7082719666556</v>
      </c>
      <c r="J1247" s="3">
        <f t="shared" si="134"/>
        <v>11.340935604201427</v>
      </c>
      <c r="K1247">
        <v>0.49584680976992301</v>
      </c>
      <c r="L1247">
        <v>0.95221534761587201</v>
      </c>
      <c r="M1247">
        <v>0</v>
      </c>
      <c r="N1247">
        <v>0.59447894864954998</v>
      </c>
      <c r="O1247" s="4">
        <v>23.977430122707599</v>
      </c>
      <c r="P1247" s="4">
        <v>11.933498868956301</v>
      </c>
      <c r="Q1247" s="4">
        <v>25.3091239016339</v>
      </c>
      <c r="R1247" s="4">
        <f t="shared" si="135"/>
        <v>20.406684297765935</v>
      </c>
      <c r="S1247" s="5">
        <v>6.3648893617872604</v>
      </c>
      <c r="T1247" s="5">
        <v>28.845556885128399</v>
      </c>
      <c r="U1247" s="5">
        <v>15.160582484995</v>
      </c>
      <c r="V1247" s="5">
        <f t="shared" si="136"/>
        <v>16.790342910636884</v>
      </c>
      <c r="W1247">
        <v>41.014104166555498</v>
      </c>
      <c r="X1247">
        <v>12.118998587862601</v>
      </c>
      <c r="Y1247">
        <v>10.9806025548516</v>
      </c>
      <c r="Z1247">
        <v>35.802285207569199</v>
      </c>
      <c r="AA1247">
        <v>0</v>
      </c>
      <c r="AB1247">
        <v>9.7580955210070002</v>
      </c>
      <c r="AC1247">
        <v>31.737611260753599</v>
      </c>
      <c r="AD1247">
        <v>6.2239976158719603</v>
      </c>
      <c r="AE1247" t="s">
        <v>35</v>
      </c>
      <c r="AF1247">
        <v>0.20098604796179001</v>
      </c>
      <c r="AG1247">
        <v>0.49075439437742402</v>
      </c>
      <c r="AH1247" s="2" t="s">
        <v>4457</v>
      </c>
      <c r="AI1247">
        <v>7.6384705417591403E-2</v>
      </c>
      <c r="AJ1247" s="14">
        <f t="shared" si="137"/>
        <v>4.1263254703231267</v>
      </c>
      <c r="AK1247">
        <v>-3.71057239480082</v>
      </c>
      <c r="AL1247">
        <v>5.4870193179420303E-2</v>
      </c>
      <c r="AM1247" s="14">
        <f t="shared" si="138"/>
        <v>7.4248390187066819</v>
      </c>
      <c r="AN1247">
        <v>-4.1878335347159599</v>
      </c>
      <c r="AO1247">
        <v>6.6688257382790203E-2</v>
      </c>
      <c r="AP1247" s="14">
        <f t="shared" si="139"/>
        <v>6.1090567855753948</v>
      </c>
      <c r="AQ1247">
        <v>-3.90642343896508</v>
      </c>
      <c r="AR1247">
        <v>0.87305772822201499</v>
      </c>
      <c r="AS1247">
        <v>-0.195851044164257</v>
      </c>
      <c r="AT1247">
        <v>0.62667951205031502</v>
      </c>
      <c r="AU1247">
        <v>-0.67420026682671796</v>
      </c>
      <c r="AV1247">
        <v>1.11971870956986</v>
      </c>
      <c r="AW1247">
        <v>14.6589386376293</v>
      </c>
      <c r="AX1247">
        <v>20.406684297765899</v>
      </c>
      <c r="AY1247">
        <v>16.790342910636902</v>
      </c>
      <c r="AZ1247">
        <v>18.980804438312799</v>
      </c>
      <c r="BA1247">
        <v>23.3914438812104</v>
      </c>
    </row>
    <row r="1248" spans="1:53" x14ac:dyDescent="0.3">
      <c r="A1248">
        <v>6277</v>
      </c>
      <c r="B1248" t="s">
        <v>5795</v>
      </c>
      <c r="C1248" s="2">
        <v>2.2384430000000002</v>
      </c>
      <c r="D1248" s="2">
        <v>3.3189350000000002</v>
      </c>
      <c r="E1248" s="2">
        <v>2.5776270000000001</v>
      </c>
      <c r="F1248" s="2">
        <f t="shared" si="133"/>
        <v>2.7116683333333333</v>
      </c>
      <c r="G1248" s="3">
        <v>0.38882499999999998</v>
      </c>
      <c r="H1248" s="3">
        <v>4.0783950000000004</v>
      </c>
      <c r="I1248" s="3">
        <v>0.22606799999999999</v>
      </c>
      <c r="J1248" s="3">
        <f t="shared" si="134"/>
        <v>1.5644293333333332</v>
      </c>
      <c r="K1248">
        <v>1.2627189999999999</v>
      </c>
      <c r="L1248">
        <v>1.5276940000000001</v>
      </c>
      <c r="M1248">
        <v>0</v>
      </c>
      <c r="N1248">
        <v>1.320829</v>
      </c>
      <c r="O1248" s="4">
        <v>0</v>
      </c>
      <c r="P1248" s="4">
        <v>1.0663990000000001</v>
      </c>
      <c r="Q1248" s="4">
        <v>0.12600900000000001</v>
      </c>
      <c r="R1248" s="4">
        <f t="shared" si="135"/>
        <v>0.3974693333333334</v>
      </c>
      <c r="S1248" s="5">
        <v>0.53666499999999995</v>
      </c>
      <c r="T1248" s="5">
        <v>0.54055900000000001</v>
      </c>
      <c r="U1248" s="5">
        <v>0.23725299999999999</v>
      </c>
      <c r="V1248" s="5">
        <f t="shared" si="136"/>
        <v>0.43815899999999997</v>
      </c>
      <c r="W1248">
        <v>0.59211800000000003</v>
      </c>
      <c r="X1248">
        <v>0.84013300000000002</v>
      </c>
      <c r="Y1248">
        <v>0</v>
      </c>
      <c r="Z1248">
        <v>1.00909</v>
      </c>
      <c r="AA1248">
        <v>0</v>
      </c>
      <c r="AB1248">
        <v>0</v>
      </c>
      <c r="AC1248">
        <v>0</v>
      </c>
      <c r="AD1248">
        <v>4.8082960000000003</v>
      </c>
      <c r="AE1248" t="s">
        <v>35</v>
      </c>
      <c r="AF1248">
        <v>0.62648126023337303</v>
      </c>
      <c r="AG1248">
        <v>0.76799136548819202</v>
      </c>
      <c r="AH1248" s="2" t="s">
        <v>5796</v>
      </c>
      <c r="AI1248">
        <v>9.5895741210259402</v>
      </c>
      <c r="AJ1248" s="14">
        <f t="shared" si="137"/>
        <v>0.57692502954823011</v>
      </c>
      <c r="AK1248">
        <v>3.26146674567855</v>
      </c>
      <c r="AL1248">
        <v>7.4176313812050898</v>
      </c>
      <c r="AM1248" s="14">
        <f t="shared" si="138"/>
        <v>0.14657741451910603</v>
      </c>
      <c r="AN1248">
        <v>2.8909585749693698</v>
      </c>
      <c r="AO1248">
        <v>6.72879251595882</v>
      </c>
      <c r="AP1248" s="14">
        <f t="shared" si="139"/>
        <v>0.16158281402408478</v>
      </c>
      <c r="AQ1248">
        <v>2.7503476359599799</v>
      </c>
      <c r="AR1248">
        <v>0.70167792970131804</v>
      </c>
      <c r="AS1248">
        <v>-0.511119109718571</v>
      </c>
      <c r="AT1248">
        <v>0.609353972390966</v>
      </c>
      <c r="AU1248">
        <v>-0.71464756485171199</v>
      </c>
      <c r="AV1248">
        <v>2.9482810000000002</v>
      </c>
      <c r="AW1248">
        <v>0.30744650000000001</v>
      </c>
      <c r="AX1248">
        <v>0.39746933333333301</v>
      </c>
      <c r="AY1248">
        <v>0.43815900000000002</v>
      </c>
      <c r="AZ1248">
        <v>2.4041480000000002</v>
      </c>
      <c r="BA1248">
        <v>0.50454500000000002</v>
      </c>
    </row>
    <row r="1249" spans="1:53" x14ac:dyDescent="0.3">
      <c r="A1249">
        <v>6181</v>
      </c>
      <c r="B1249" t="s">
        <v>5725</v>
      </c>
      <c r="C1249" s="2">
        <v>4.5479656129363404</v>
      </c>
      <c r="D1249" s="2">
        <v>3.3113533362423002</v>
      </c>
      <c r="E1249" s="2">
        <v>11.013080193018499</v>
      </c>
      <c r="F1249" s="2">
        <f t="shared" si="133"/>
        <v>6.290799714065713</v>
      </c>
      <c r="G1249" s="3">
        <v>3.5755439147843902</v>
      </c>
      <c r="H1249" s="3">
        <v>7.1746587997946598</v>
      </c>
      <c r="I1249" s="3">
        <v>2.86110908521561</v>
      </c>
      <c r="J1249" s="3">
        <f t="shared" si="134"/>
        <v>4.5371039332648868</v>
      </c>
      <c r="K1249">
        <v>5.2370516365503104</v>
      </c>
      <c r="L1249">
        <v>5.6024281221765904</v>
      </c>
      <c r="M1249">
        <v>0</v>
      </c>
      <c r="N1249">
        <v>2.9963900148870599</v>
      </c>
      <c r="O1249" s="4">
        <v>5.8299707618069796</v>
      </c>
      <c r="P1249" s="4">
        <v>6.2394896565708402</v>
      </c>
      <c r="Q1249" s="4">
        <v>6.9961464697125297</v>
      </c>
      <c r="R1249" s="4">
        <f t="shared" si="135"/>
        <v>6.3552022960301171</v>
      </c>
      <c r="S1249" s="5">
        <v>7.2385100841889098</v>
      </c>
      <c r="T1249" s="5">
        <v>5.0693251457905504</v>
      </c>
      <c r="U1249" s="5">
        <v>4.2966214255646804</v>
      </c>
      <c r="V1249" s="5">
        <f t="shared" si="136"/>
        <v>5.5348188851813802</v>
      </c>
      <c r="W1249">
        <v>4.5391943542094504</v>
      </c>
      <c r="X1249">
        <v>4.3670508172484599</v>
      </c>
      <c r="Y1249">
        <v>4.2900582166324401</v>
      </c>
      <c r="Z1249">
        <v>5.2044265349075998</v>
      </c>
      <c r="AA1249">
        <v>0</v>
      </c>
      <c r="AB1249">
        <v>1.3779120564681699</v>
      </c>
      <c r="AC1249">
        <v>8.3046849830595502</v>
      </c>
      <c r="AD1249">
        <v>9.0647800821355204</v>
      </c>
      <c r="AE1249" t="s">
        <v>35</v>
      </c>
      <c r="AF1249">
        <v>0.408139553348075</v>
      </c>
      <c r="AG1249">
        <v>0.63838578998083695</v>
      </c>
      <c r="AH1249" s="2" t="s">
        <v>5726</v>
      </c>
      <c r="AI1249">
        <v>2.2254475313894999</v>
      </c>
      <c r="AJ1249" s="14">
        <f t="shared" si="137"/>
        <v>0.72122848278260931</v>
      </c>
      <c r="AK1249">
        <v>1.1540954872667</v>
      </c>
      <c r="AL1249">
        <v>1.1269848591766101</v>
      </c>
      <c r="AM1249" s="14">
        <f t="shared" si="138"/>
        <v>1.0102375826431742</v>
      </c>
      <c r="AN1249">
        <v>0.17246813331177999</v>
      </c>
      <c r="AO1249">
        <v>1.29402911155885</v>
      </c>
      <c r="AP1249" s="14">
        <f t="shared" si="139"/>
        <v>0.87982754764962212</v>
      </c>
      <c r="AQ1249">
        <v>0.37187007376717202</v>
      </c>
      <c r="AR1249">
        <v>0.58146916218280797</v>
      </c>
      <c r="AS1249">
        <v>-0.78222541349953201</v>
      </c>
      <c r="AT1249">
        <v>0.67793599847068597</v>
      </c>
      <c r="AU1249">
        <v>-0.56077901481085901</v>
      </c>
      <c r="AV1249">
        <v>7.1622167646303998</v>
      </c>
      <c r="AW1249">
        <v>3.2183264999999999</v>
      </c>
      <c r="AX1249">
        <v>6.3552022960301198</v>
      </c>
      <c r="AY1249">
        <v>5.5348188851813802</v>
      </c>
      <c r="AZ1249">
        <v>8.6847325325975397</v>
      </c>
      <c r="BA1249">
        <v>4.7472423757700204</v>
      </c>
    </row>
    <row r="1250" spans="1:53" x14ac:dyDescent="0.3">
      <c r="A1250">
        <v>1699</v>
      </c>
      <c r="B1250" t="s">
        <v>1630</v>
      </c>
      <c r="C1250" s="2">
        <v>2.6369946045474801</v>
      </c>
      <c r="D1250" s="2">
        <v>4.2375928729380297</v>
      </c>
      <c r="E1250" s="2">
        <v>9.4849101484618803</v>
      </c>
      <c r="F1250" s="2">
        <f t="shared" si="133"/>
        <v>5.453165875315797</v>
      </c>
      <c r="G1250" s="3">
        <v>10.2809872813197</v>
      </c>
      <c r="H1250" s="3">
        <v>0.25378091350869397</v>
      </c>
      <c r="I1250" s="3">
        <v>9.0235319442710704</v>
      </c>
      <c r="J1250" s="3">
        <f t="shared" si="134"/>
        <v>6.5194333796998221</v>
      </c>
      <c r="K1250">
        <v>6.5036101569326803</v>
      </c>
      <c r="L1250">
        <v>5.2756279353544402</v>
      </c>
      <c r="M1250">
        <v>0</v>
      </c>
      <c r="N1250">
        <v>4.3307886210432498</v>
      </c>
      <c r="O1250" s="4">
        <v>8.4652447864467195</v>
      </c>
      <c r="P1250" s="4">
        <v>6.0979468711546998</v>
      </c>
      <c r="Q1250" s="4">
        <v>6.0964922808738304</v>
      </c>
      <c r="R1250" s="4">
        <f t="shared" si="135"/>
        <v>6.8865613128250827</v>
      </c>
      <c r="S1250" s="5">
        <v>7.5864680798038302</v>
      </c>
      <c r="T1250" s="5">
        <v>7.1605337226928203</v>
      </c>
      <c r="U1250" s="5">
        <v>6.02293815381186</v>
      </c>
      <c r="V1250" s="5">
        <f t="shared" si="136"/>
        <v>6.9233133187695044</v>
      </c>
      <c r="W1250">
        <v>9.4705024288898798</v>
      </c>
      <c r="X1250">
        <v>11.32657360856</v>
      </c>
      <c r="Y1250">
        <v>14.122485416852401</v>
      </c>
      <c r="Z1250">
        <v>11.0671671992867</v>
      </c>
      <c r="AA1250">
        <v>0</v>
      </c>
      <c r="AB1250">
        <v>0</v>
      </c>
      <c r="AC1250">
        <v>7.2800921970575097</v>
      </c>
      <c r="AD1250">
        <v>7.3031122095407897</v>
      </c>
      <c r="AE1250" t="s">
        <v>35</v>
      </c>
      <c r="AF1250">
        <v>0.52074348657286296</v>
      </c>
      <c r="AG1250">
        <v>0.70791221876452604</v>
      </c>
      <c r="AH1250" s="2" t="s">
        <v>1631</v>
      </c>
      <c r="AI1250">
        <v>0.71084407029463104</v>
      </c>
      <c r="AJ1250" s="14">
        <f t="shared" si="137"/>
        <v>1.1955318302732312</v>
      </c>
      <c r="AK1250">
        <v>-0.49239496779119102</v>
      </c>
      <c r="AL1250">
        <v>0.99632475469607795</v>
      </c>
      <c r="AM1250" s="14">
        <f t="shared" si="138"/>
        <v>1.2628556457447349</v>
      </c>
      <c r="AN1250">
        <v>-5.3120256630349002E-3</v>
      </c>
      <c r="AO1250">
        <v>0.99103582270337298</v>
      </c>
      <c r="AP1250" s="14">
        <f t="shared" si="139"/>
        <v>1.2695952180931174</v>
      </c>
      <c r="AQ1250">
        <v>-1.29908878263129E-2</v>
      </c>
      <c r="AR1250">
        <v>1.3941676720924301</v>
      </c>
      <c r="AS1250">
        <v>0.47940407996487799</v>
      </c>
      <c r="AT1250">
        <v>0.76636702854815497</v>
      </c>
      <c r="AU1250">
        <v>-0.38389260162812899</v>
      </c>
      <c r="AV1250">
        <v>6.8612515106999501</v>
      </c>
      <c r="AW1250">
        <v>9.6522596127953904</v>
      </c>
      <c r="AX1250">
        <v>6.88656131282508</v>
      </c>
      <c r="AY1250">
        <v>6.9233133187695</v>
      </c>
      <c r="AZ1250">
        <v>7.2916022032991501</v>
      </c>
      <c r="BA1250">
        <v>12.5948263080695</v>
      </c>
    </row>
    <row r="1251" spans="1:53" x14ac:dyDescent="0.3">
      <c r="A1251">
        <v>7388</v>
      </c>
      <c r="B1251" t="s">
        <v>6801</v>
      </c>
      <c r="C1251" s="2">
        <v>28.059584688789499</v>
      </c>
      <c r="D1251" s="2">
        <v>134.82766738776999</v>
      </c>
      <c r="E1251" s="2">
        <v>148.88089720009901</v>
      </c>
      <c r="F1251" s="2">
        <f t="shared" si="133"/>
        <v>103.92271642555284</v>
      </c>
      <c r="G1251" s="3">
        <v>43.824428866766098</v>
      </c>
      <c r="H1251" s="3">
        <v>88.177954823266205</v>
      </c>
      <c r="I1251" s="3">
        <v>178.11465135272201</v>
      </c>
      <c r="J1251" s="3">
        <f t="shared" si="134"/>
        <v>103.37234501425144</v>
      </c>
      <c r="K1251">
        <v>93.416208695003704</v>
      </c>
      <c r="L1251">
        <v>124.18085052846099</v>
      </c>
      <c r="M1251">
        <v>0</v>
      </c>
      <c r="N1251">
        <v>119.156672934377</v>
      </c>
      <c r="O1251" s="4">
        <v>199.52041189609699</v>
      </c>
      <c r="P1251" s="4">
        <v>58.903165170768098</v>
      </c>
      <c r="Q1251" s="4">
        <v>50.208183574198401</v>
      </c>
      <c r="R1251" s="4">
        <f t="shared" si="135"/>
        <v>102.87725354702117</v>
      </c>
      <c r="S1251" s="5">
        <v>256.267152050211</v>
      </c>
      <c r="T1251" s="5">
        <v>259.18994304847098</v>
      </c>
      <c r="U1251" s="5">
        <v>242.52048325403899</v>
      </c>
      <c r="V1251" s="5">
        <f t="shared" si="136"/>
        <v>252.6591927842403</v>
      </c>
      <c r="W1251">
        <v>178.19931877479499</v>
      </c>
      <c r="X1251">
        <v>58.220243909768797</v>
      </c>
      <c r="Y1251">
        <v>63.327182574198403</v>
      </c>
      <c r="Z1251">
        <v>231.34578353989599</v>
      </c>
      <c r="AA1251">
        <v>84.480946866517499</v>
      </c>
      <c r="AB1251">
        <v>215.271538240865</v>
      </c>
      <c r="AC1251">
        <v>243.58736724683101</v>
      </c>
      <c r="AD1251">
        <v>125.611667111111</v>
      </c>
      <c r="AE1251" t="s">
        <v>35</v>
      </c>
      <c r="AF1251">
        <v>5.6543656691009402E-3</v>
      </c>
      <c r="AG1251">
        <v>0.14828394498506201</v>
      </c>
      <c r="AH1251" s="2" t="s">
        <v>6802</v>
      </c>
      <c r="AI1251">
        <v>1.2783172945805401</v>
      </c>
      <c r="AJ1251" s="14">
        <f t="shared" si="137"/>
        <v>0.99470403170517907</v>
      </c>
      <c r="AK1251">
        <v>0.354245975958072</v>
      </c>
      <c r="AL1251">
        <v>1.3788692582962301</v>
      </c>
      <c r="AM1251" s="14">
        <f t="shared" si="138"/>
        <v>0.98993999661969379</v>
      </c>
      <c r="AN1251">
        <v>0.46348566979627998</v>
      </c>
      <c r="AO1251">
        <v>0.56144516544494705</v>
      </c>
      <c r="AP1251" s="14">
        <f t="shared" si="139"/>
        <v>2.4312219837444098</v>
      </c>
      <c r="AQ1251">
        <v>-0.83278296879524705</v>
      </c>
      <c r="AR1251">
        <v>0.439206422243687</v>
      </c>
      <c r="AS1251">
        <v>-1.18702894475332</v>
      </c>
      <c r="AT1251">
        <v>0.75317082237383004</v>
      </c>
      <c r="AU1251">
        <v>-0.40895098345345399</v>
      </c>
      <c r="AV1251">
        <v>141.85428229393401</v>
      </c>
      <c r="AW1251">
        <v>110.969540109744</v>
      </c>
      <c r="AX1251">
        <v>102.877253547021</v>
      </c>
      <c r="AY1251">
        <v>252.65919278423999</v>
      </c>
      <c r="AZ1251">
        <v>184.59951717897101</v>
      </c>
      <c r="BA1251">
        <v>147.33648305704699</v>
      </c>
    </row>
    <row r="1252" spans="1:53" x14ac:dyDescent="0.3">
      <c r="A1252">
        <v>3993</v>
      </c>
      <c r="B1252" t="s">
        <v>3656</v>
      </c>
      <c r="C1252" s="2">
        <v>0</v>
      </c>
      <c r="D1252" s="2">
        <v>0</v>
      </c>
      <c r="E1252" s="2">
        <v>0.70190593680297397</v>
      </c>
      <c r="F1252" s="2">
        <f t="shared" si="133"/>
        <v>0.23396864560099132</v>
      </c>
      <c r="G1252" s="3">
        <v>3.1531793494423801</v>
      </c>
      <c r="H1252" s="3">
        <v>0</v>
      </c>
      <c r="I1252" s="3">
        <v>4.2034634944237901</v>
      </c>
      <c r="J1252" s="3">
        <f t="shared" si="134"/>
        <v>2.4522142812887235</v>
      </c>
      <c r="K1252">
        <v>30.644968747211902</v>
      </c>
      <c r="L1252">
        <v>0.66526583271375495</v>
      </c>
      <c r="M1252">
        <v>0</v>
      </c>
      <c r="N1252">
        <v>0.81942880669145002</v>
      </c>
      <c r="O1252" s="4">
        <v>0</v>
      </c>
      <c r="P1252" s="4">
        <v>0</v>
      </c>
      <c r="Q1252" s="4">
        <v>0</v>
      </c>
      <c r="R1252" s="4">
        <f t="shared" si="135"/>
        <v>0</v>
      </c>
      <c r="S1252" s="5">
        <v>10.064222533457199</v>
      </c>
      <c r="T1252" s="5">
        <v>1.8348874498141301</v>
      </c>
      <c r="U1252" s="5">
        <v>1.4954248438661699</v>
      </c>
      <c r="V1252" s="5">
        <f t="shared" si="136"/>
        <v>4.464844942379167</v>
      </c>
      <c r="W1252">
        <v>1.6873630260223</v>
      </c>
      <c r="X1252">
        <v>2.4665782527880999</v>
      </c>
      <c r="Y1252">
        <v>0</v>
      </c>
      <c r="Z1252">
        <v>0</v>
      </c>
      <c r="AA1252">
        <v>0</v>
      </c>
      <c r="AB1252">
        <v>0</v>
      </c>
      <c r="AC1252">
        <v>1.2206866356877299</v>
      </c>
      <c r="AD1252">
        <v>0</v>
      </c>
      <c r="AE1252" t="s">
        <v>35</v>
      </c>
      <c r="AF1252">
        <v>5.1943578800810498E-2</v>
      </c>
      <c r="AG1252">
        <v>0.34508709477430299</v>
      </c>
      <c r="AH1252" s="2" t="s">
        <v>3657</v>
      </c>
      <c r="AI1252">
        <v>9.5411174866020604E-2</v>
      </c>
      <c r="AJ1252" s="14">
        <f t="shared" si="137"/>
        <v>10.480952586573137</v>
      </c>
      <c r="AK1252">
        <v>-3.3896979405289702</v>
      </c>
      <c r="AL1252" t="s">
        <v>67</v>
      </c>
      <c r="AM1252" s="14">
        <f t="shared" si="138"/>
        <v>0</v>
      </c>
      <c r="AN1252" t="s">
        <v>67</v>
      </c>
      <c r="AO1252">
        <v>7.8603618475152695E-2</v>
      </c>
      <c r="AP1252" s="14">
        <f t="shared" si="139"/>
        <v>19.083090945414479</v>
      </c>
      <c r="AQ1252">
        <v>-3.6692604620745799</v>
      </c>
      <c r="AR1252">
        <v>0.82384079837115898</v>
      </c>
      <c r="AS1252">
        <v>-0.27956252154560501</v>
      </c>
      <c r="AT1252" t="s">
        <v>67</v>
      </c>
      <c r="AU1252" t="s">
        <v>67</v>
      </c>
      <c r="AV1252">
        <v>0.35095296840148699</v>
      </c>
      <c r="AW1252">
        <v>3.6783214219330902</v>
      </c>
      <c r="AX1252">
        <v>0</v>
      </c>
      <c r="AY1252">
        <v>4.4648449423791696</v>
      </c>
      <c r="AZ1252">
        <v>0.61034331784386497</v>
      </c>
      <c r="BA1252">
        <v>0</v>
      </c>
    </row>
    <row r="1253" spans="1:53" x14ac:dyDescent="0.3">
      <c r="A1253">
        <v>6357</v>
      </c>
      <c r="B1253" t="s">
        <v>5884</v>
      </c>
      <c r="C1253" s="2">
        <v>4.3805670499504696</v>
      </c>
      <c r="D1253" s="2">
        <v>5.0578721958398196</v>
      </c>
      <c r="E1253" s="2">
        <v>3.5348797339748099</v>
      </c>
      <c r="F1253" s="2">
        <f t="shared" si="133"/>
        <v>4.3244396599216994</v>
      </c>
      <c r="G1253" s="3">
        <v>2.8244141021649898</v>
      </c>
      <c r="H1253" s="3">
        <v>2.3776025150700399</v>
      </c>
      <c r="I1253" s="3">
        <v>2.5641597147304398</v>
      </c>
      <c r="J1253" s="3">
        <f t="shared" si="134"/>
        <v>2.5887254439884901</v>
      </c>
      <c r="K1253">
        <v>1.92723625215792</v>
      </c>
      <c r="L1253">
        <v>1.55146943172492</v>
      </c>
      <c r="M1253">
        <v>0</v>
      </c>
      <c r="N1253">
        <v>2.07795192245649</v>
      </c>
      <c r="O1253" s="4">
        <v>3.03817302929107</v>
      </c>
      <c r="P1253" s="4">
        <v>3.2342414071034402</v>
      </c>
      <c r="Q1253" s="4">
        <v>2.1944814308759</v>
      </c>
      <c r="R1253" s="4">
        <f t="shared" si="135"/>
        <v>2.8222986224234696</v>
      </c>
      <c r="S1253" s="5">
        <v>2.0211199654733298</v>
      </c>
      <c r="T1253" s="5">
        <v>3.15574681194283</v>
      </c>
      <c r="U1253" s="5">
        <v>3.5675755333238999</v>
      </c>
      <c r="V1253" s="5">
        <f t="shared" si="136"/>
        <v>2.9148141035800204</v>
      </c>
      <c r="W1253">
        <v>4.8816611337201099</v>
      </c>
      <c r="X1253">
        <v>4.3815563217772704</v>
      </c>
      <c r="Y1253">
        <v>5.3417880152823001</v>
      </c>
      <c r="Z1253">
        <v>4.6463224395075704</v>
      </c>
      <c r="AA1253">
        <v>11.9303385852554</v>
      </c>
      <c r="AB1253">
        <v>0.55629327182680099</v>
      </c>
      <c r="AC1253">
        <v>2.7542812064525299</v>
      </c>
      <c r="AD1253">
        <v>3.2810356586953402</v>
      </c>
      <c r="AE1253" t="s">
        <v>35</v>
      </c>
      <c r="AF1253">
        <v>4.0118681845369403E-2</v>
      </c>
      <c r="AG1253">
        <v>0.31513354243634101</v>
      </c>
      <c r="AH1253" s="2" t="s">
        <v>5885</v>
      </c>
      <c r="AI1253">
        <v>1.59462451880547</v>
      </c>
      <c r="AJ1253" s="14">
        <f t="shared" si="137"/>
        <v>0.59862679273350361</v>
      </c>
      <c r="AK1253">
        <v>0.67321675713807205</v>
      </c>
      <c r="AL1253">
        <v>1.5222967303219199</v>
      </c>
      <c r="AM1253" s="14">
        <f t="shared" si="138"/>
        <v>0.65263914966374437</v>
      </c>
      <c r="AN1253">
        <v>0.60624960039127895</v>
      </c>
      <c r="AO1253">
        <v>1.47397940734211</v>
      </c>
      <c r="AP1253" s="14">
        <f t="shared" si="139"/>
        <v>0.67403278408393785</v>
      </c>
      <c r="AQ1253">
        <v>0.55971636898322796</v>
      </c>
      <c r="AR1253">
        <v>0.92434262107437604</v>
      </c>
      <c r="AS1253">
        <v>-0.11350038815484401</v>
      </c>
      <c r="AT1253">
        <v>0.53949882125215198</v>
      </c>
      <c r="AU1253">
        <v>-0.89030828730666101</v>
      </c>
      <c r="AV1253">
        <v>4.2963759649073099</v>
      </c>
      <c r="AW1253">
        <v>2.6942869084477099</v>
      </c>
      <c r="AX1253">
        <v>2.8222986224234701</v>
      </c>
      <c r="AY1253">
        <v>2.9148141035800199</v>
      </c>
      <c r="AZ1253">
        <v>3.01765843257393</v>
      </c>
      <c r="BA1253">
        <v>4.9940552273949397</v>
      </c>
    </row>
    <row r="1254" spans="1:53" x14ac:dyDescent="0.3">
      <c r="A1254">
        <v>2425</v>
      </c>
      <c r="B1254" t="s">
        <v>2267</v>
      </c>
      <c r="C1254" s="2">
        <v>3.0344600000000002</v>
      </c>
      <c r="D1254" s="2">
        <v>2.5713840000000001</v>
      </c>
      <c r="E1254" s="2">
        <v>2.6074139999999999</v>
      </c>
      <c r="F1254" s="2">
        <f t="shared" si="133"/>
        <v>2.7377526666666667</v>
      </c>
      <c r="G1254" s="3">
        <v>2.996362</v>
      </c>
      <c r="H1254" s="3">
        <v>0</v>
      </c>
      <c r="I1254" s="3">
        <v>2.8486389999999999</v>
      </c>
      <c r="J1254" s="3">
        <f t="shared" si="134"/>
        <v>1.9483336666666666</v>
      </c>
      <c r="K1254">
        <v>4.9256000000000001E-2</v>
      </c>
      <c r="L1254">
        <v>0</v>
      </c>
      <c r="M1254">
        <v>0</v>
      </c>
      <c r="N1254">
        <v>0</v>
      </c>
      <c r="O1254" s="4">
        <v>0</v>
      </c>
      <c r="P1254" s="4">
        <v>1.9308399999999999</v>
      </c>
      <c r="Q1254" s="4">
        <v>2.5422709999999999</v>
      </c>
      <c r="R1254" s="4">
        <f t="shared" si="135"/>
        <v>1.4910369999999997</v>
      </c>
      <c r="S1254" s="5">
        <v>0.12917500000000001</v>
      </c>
      <c r="T1254" s="5">
        <v>0</v>
      </c>
      <c r="U1254" s="5">
        <v>5.54305</v>
      </c>
      <c r="V1254" s="5">
        <f t="shared" si="136"/>
        <v>1.8907416666666668</v>
      </c>
      <c r="W1254">
        <v>4.1744589999999997</v>
      </c>
      <c r="X1254">
        <v>0.15560599999999999</v>
      </c>
      <c r="Y1254">
        <v>1.3617680000000001</v>
      </c>
      <c r="Z1254">
        <v>0.56646099999999999</v>
      </c>
      <c r="AA1254">
        <v>0</v>
      </c>
      <c r="AB1254">
        <v>2.0738300000000001</v>
      </c>
      <c r="AC1254">
        <v>3.7878639999999999</v>
      </c>
      <c r="AD1254">
        <v>1.1472629999999999</v>
      </c>
      <c r="AE1254" t="s">
        <v>35</v>
      </c>
      <c r="AF1254">
        <v>0.54968323395643204</v>
      </c>
      <c r="AG1254">
        <v>0.72504590167385197</v>
      </c>
      <c r="AH1254" s="2" t="s">
        <v>2268</v>
      </c>
      <c r="AI1254">
        <v>0.88602174747275497</v>
      </c>
      <c r="AJ1254" s="14">
        <f t="shared" si="137"/>
        <v>0.71165437637536766</v>
      </c>
      <c r="AK1254">
        <v>-0.174585984610408</v>
      </c>
      <c r="AL1254">
        <v>1.7366430209310699</v>
      </c>
      <c r="AM1254" s="14">
        <f t="shared" si="138"/>
        <v>0.5446207826419186</v>
      </c>
      <c r="AN1254">
        <v>0.79630122850946605</v>
      </c>
      <c r="AO1254">
        <v>1.3695149610602499</v>
      </c>
      <c r="AP1254" s="14">
        <f t="shared" si="139"/>
        <v>0.69061814446837055</v>
      </c>
      <c r="AQ1254">
        <v>0.45366502663441</v>
      </c>
      <c r="AR1254">
        <v>1.5456900070078301</v>
      </c>
      <c r="AS1254">
        <v>0.62825101124481797</v>
      </c>
      <c r="AT1254">
        <v>3.0312794797713298</v>
      </c>
      <c r="AU1254">
        <v>1.5999268727399001</v>
      </c>
      <c r="AV1254">
        <v>2.5893989999999998</v>
      </c>
      <c r="AW1254">
        <v>2.9225004999999999</v>
      </c>
      <c r="AX1254">
        <v>1.4910369999999999</v>
      </c>
      <c r="AY1254">
        <v>1.8907416666666701</v>
      </c>
      <c r="AZ1254">
        <v>2.4675634999999998</v>
      </c>
      <c r="BA1254">
        <v>0.96411449999999999</v>
      </c>
    </row>
    <row r="1255" spans="1:53" x14ac:dyDescent="0.3">
      <c r="A1255">
        <v>3294</v>
      </c>
      <c r="B1255" t="s">
        <v>3088</v>
      </c>
      <c r="C1255" s="2">
        <v>0.79671800000000004</v>
      </c>
      <c r="D1255" s="2">
        <v>11.601284</v>
      </c>
      <c r="E1255" s="2">
        <v>7.852163</v>
      </c>
      <c r="F1255" s="2">
        <f t="shared" si="133"/>
        <v>6.7500549999999997</v>
      </c>
      <c r="G1255" s="3">
        <v>1.7024509999999999</v>
      </c>
      <c r="H1255" s="3">
        <v>0</v>
      </c>
      <c r="I1255" s="3">
        <v>0.94185300000000005</v>
      </c>
      <c r="J1255" s="3">
        <f t="shared" si="134"/>
        <v>0.8814346666666667</v>
      </c>
      <c r="K1255">
        <v>2.2273879999999999</v>
      </c>
      <c r="L1255">
        <v>2.2600739999999999</v>
      </c>
      <c r="M1255">
        <v>0</v>
      </c>
      <c r="N1255">
        <v>1.3279460000000001</v>
      </c>
      <c r="O1255" s="4">
        <v>1.3397559999999999</v>
      </c>
      <c r="P1255" s="4">
        <v>1.9113830000000001</v>
      </c>
      <c r="Q1255" s="4">
        <v>1.4653670000000001</v>
      </c>
      <c r="R1255" s="4">
        <f t="shared" si="135"/>
        <v>1.572168666666667</v>
      </c>
      <c r="S1255" s="5">
        <v>2.1049639999999998</v>
      </c>
      <c r="T1255" s="5">
        <v>2.2277960000000001</v>
      </c>
      <c r="U1255" s="5">
        <v>1.462043</v>
      </c>
      <c r="V1255" s="5">
        <f t="shared" si="136"/>
        <v>1.9316009999999999</v>
      </c>
      <c r="W1255">
        <v>3.182426</v>
      </c>
      <c r="X1255">
        <v>2.8784730000000001</v>
      </c>
      <c r="Y1255">
        <v>0</v>
      </c>
      <c r="Z1255">
        <v>1.2112560000000001</v>
      </c>
      <c r="AA1255">
        <v>0</v>
      </c>
      <c r="AB1255">
        <v>0</v>
      </c>
      <c r="AC1255">
        <v>0</v>
      </c>
      <c r="AD1255">
        <v>6.7198219999999997</v>
      </c>
      <c r="AE1255" t="s">
        <v>35</v>
      </c>
      <c r="AF1255">
        <v>0.54588540906595695</v>
      </c>
      <c r="AG1255">
        <v>0.72244044413878294</v>
      </c>
      <c r="AH1255" s="2" t="s">
        <v>3089</v>
      </c>
      <c r="AI1255">
        <v>7.3567362148981399</v>
      </c>
      <c r="AJ1255" s="14">
        <f t="shared" si="137"/>
        <v>0.13058184957999108</v>
      </c>
      <c r="AK1255">
        <v>2.8790658626257399</v>
      </c>
      <c r="AL1255">
        <v>6.1868193319376701</v>
      </c>
      <c r="AM1255" s="14">
        <f t="shared" si="138"/>
        <v>0.23291197874190167</v>
      </c>
      <c r="AN1255">
        <v>2.62919790485453</v>
      </c>
      <c r="AO1255">
        <v>5.0355759289832598</v>
      </c>
      <c r="AP1255" s="14">
        <f t="shared" si="139"/>
        <v>0.28616077943068613</v>
      </c>
      <c r="AQ1255">
        <v>2.33215679161259</v>
      </c>
      <c r="AR1255">
        <v>0.68448504634238605</v>
      </c>
      <c r="AS1255">
        <v>-0.54690907101315001</v>
      </c>
      <c r="AT1255">
        <v>2.18310910327792</v>
      </c>
      <c r="AU1255">
        <v>1.1263842324014199</v>
      </c>
      <c r="AV1255">
        <v>9.7267235000000003</v>
      </c>
      <c r="AW1255">
        <v>1.322152</v>
      </c>
      <c r="AX1255">
        <v>1.5721686666666701</v>
      </c>
      <c r="AY1255">
        <v>1.9316009999999999</v>
      </c>
      <c r="AZ1255">
        <v>3.3599109999999999</v>
      </c>
      <c r="BA1255">
        <v>0.60562800000000006</v>
      </c>
    </row>
    <row r="1256" spans="1:53" x14ac:dyDescent="0.3">
      <c r="A1256">
        <v>3460</v>
      </c>
      <c r="B1256" t="s">
        <v>3223</v>
      </c>
      <c r="C1256" s="2">
        <v>11.9497753861852</v>
      </c>
      <c r="D1256" s="2">
        <v>1.774122</v>
      </c>
      <c r="E1256" s="2">
        <v>4.7248130000000002</v>
      </c>
      <c r="F1256" s="2">
        <f t="shared" si="133"/>
        <v>6.1495701287284001</v>
      </c>
      <c r="G1256" s="3">
        <v>23.547457739403502</v>
      </c>
      <c r="H1256" s="3">
        <v>0.57967900000000006</v>
      </c>
      <c r="I1256" s="3">
        <v>1.9865619999999999</v>
      </c>
      <c r="J1256" s="3">
        <f t="shared" si="134"/>
        <v>8.7045662464678326</v>
      </c>
      <c r="K1256">
        <v>1.481314</v>
      </c>
      <c r="L1256">
        <v>0.80390899999999998</v>
      </c>
      <c r="M1256">
        <v>0</v>
      </c>
      <c r="N1256">
        <v>5.0001164505494504</v>
      </c>
      <c r="O1256" s="4">
        <v>1.920145</v>
      </c>
      <c r="P1256" s="4">
        <v>0</v>
      </c>
      <c r="Q1256" s="4">
        <v>1.8630409999999999</v>
      </c>
      <c r="R1256" s="4">
        <f t="shared" si="135"/>
        <v>1.2610619999999999</v>
      </c>
      <c r="S1256" s="5">
        <v>1.362082</v>
      </c>
      <c r="T1256" s="5">
        <v>2.0556570000000001</v>
      </c>
      <c r="U1256" s="5">
        <v>1.1557869999999999</v>
      </c>
      <c r="V1256" s="5">
        <f t="shared" si="136"/>
        <v>1.5245086666666667</v>
      </c>
      <c r="W1256">
        <v>2.3743335557299798</v>
      </c>
      <c r="X1256">
        <v>2.7324079999999999</v>
      </c>
      <c r="Y1256">
        <v>0.949909</v>
      </c>
      <c r="Z1256">
        <v>2.029855</v>
      </c>
      <c r="AA1256">
        <v>0</v>
      </c>
      <c r="AB1256">
        <v>2.9652829999999999</v>
      </c>
      <c r="AC1256">
        <v>1.6223000000000001E-2</v>
      </c>
      <c r="AD1256">
        <v>5.8293799999999996</v>
      </c>
      <c r="AE1256" t="s">
        <v>35</v>
      </c>
      <c r="AF1256">
        <v>0.76109374123408902</v>
      </c>
      <c r="AG1256">
        <v>0.83612451098377805</v>
      </c>
      <c r="AH1256" s="2" t="s">
        <v>3224</v>
      </c>
      <c r="AI1256">
        <v>0.25452063820452803</v>
      </c>
      <c r="AJ1256" s="14">
        <f t="shared" si="137"/>
        <v>1.4154755640241397</v>
      </c>
      <c r="AK1256">
        <v>-1.9741454506566001</v>
      </c>
      <c r="AL1256">
        <v>2.5767706108026398</v>
      </c>
      <c r="AM1256" s="14">
        <f t="shared" si="138"/>
        <v>0.20506506529762278</v>
      </c>
      <c r="AN1256">
        <v>1.36556411135841</v>
      </c>
      <c r="AO1256">
        <v>2.1314850948699098</v>
      </c>
      <c r="AP1256" s="14">
        <f t="shared" si="139"/>
        <v>0.24790491607612622</v>
      </c>
      <c r="AQ1256">
        <v>1.0918589668043399</v>
      </c>
      <c r="AR1256">
        <v>8.3745078980867795</v>
      </c>
      <c r="AS1256">
        <v>3.06600441746094</v>
      </c>
      <c r="AT1256">
        <v>8.5691416298080991</v>
      </c>
      <c r="AU1256">
        <v>3.0991506969351401</v>
      </c>
      <c r="AV1256">
        <v>3.2494675000000002</v>
      </c>
      <c r="AW1256">
        <v>12.7670098697018</v>
      </c>
      <c r="AX1256">
        <v>1.2610619999999999</v>
      </c>
      <c r="AY1256">
        <v>1.5245086666666701</v>
      </c>
      <c r="AZ1256">
        <v>2.9228014999999998</v>
      </c>
      <c r="BA1256">
        <v>1.4898819999999999</v>
      </c>
    </row>
    <row r="1257" spans="1:53" x14ac:dyDescent="0.3">
      <c r="A1257">
        <v>4573</v>
      </c>
      <c r="B1257" t="s">
        <v>4214</v>
      </c>
      <c r="C1257" s="2">
        <v>0.47186449350649401</v>
      </c>
      <c r="D1257" s="2">
        <v>33.877926611471899</v>
      </c>
      <c r="E1257" s="2">
        <v>13.9768501818182</v>
      </c>
      <c r="F1257" s="2">
        <f t="shared" si="133"/>
        <v>16.108880428932199</v>
      </c>
      <c r="G1257" s="3">
        <v>0.46819706493506502</v>
      </c>
      <c r="H1257" s="3">
        <v>0.47713705411255403</v>
      </c>
      <c r="I1257" s="3">
        <v>0.414478097402597</v>
      </c>
      <c r="J1257" s="3">
        <f t="shared" si="134"/>
        <v>0.45327073881673868</v>
      </c>
      <c r="K1257">
        <v>3.9960902521645001</v>
      </c>
      <c r="L1257">
        <v>4.71950232359307</v>
      </c>
      <c r="M1257">
        <v>0</v>
      </c>
      <c r="N1257">
        <v>4.9173281341991304</v>
      </c>
      <c r="O1257" s="4">
        <v>3.5900772164502199</v>
      </c>
      <c r="P1257" s="4">
        <v>11.4978863387446</v>
      </c>
      <c r="Q1257" s="4">
        <v>0.86663492532467501</v>
      </c>
      <c r="R1257" s="4">
        <f t="shared" si="135"/>
        <v>5.3181994935064987</v>
      </c>
      <c r="S1257" s="5">
        <v>0.72320775757575795</v>
      </c>
      <c r="T1257" s="5">
        <v>11.4113885627706</v>
      </c>
      <c r="U1257" s="5">
        <v>9.2457158235930699</v>
      </c>
      <c r="V1257" s="5">
        <f t="shared" si="136"/>
        <v>7.1267707146464758</v>
      </c>
      <c r="W1257">
        <v>0.25868125649350598</v>
      </c>
      <c r="X1257">
        <v>2.94038878138528</v>
      </c>
      <c r="Y1257">
        <v>0.31093083333333299</v>
      </c>
      <c r="Z1257">
        <v>1.3624483625541099</v>
      </c>
      <c r="AA1257">
        <v>0</v>
      </c>
      <c r="AB1257">
        <v>4.8331269783549802</v>
      </c>
      <c r="AC1257">
        <v>0.114705948051948</v>
      </c>
      <c r="AD1257">
        <v>0.53400273484848504</v>
      </c>
      <c r="AE1257" t="s">
        <v>35</v>
      </c>
      <c r="AF1257">
        <v>0.33724883223104202</v>
      </c>
      <c r="AG1257">
        <v>0.59497632015542801</v>
      </c>
      <c r="AH1257" s="2" t="s">
        <v>4215</v>
      </c>
      <c r="AI1257">
        <v>54.2156150248437</v>
      </c>
      <c r="AJ1257" s="14">
        <f t="shared" si="137"/>
        <v>2.8137941728256059E-2</v>
      </c>
      <c r="AK1257">
        <v>5.7606365271751701</v>
      </c>
      <c r="AL1257">
        <v>4.4991520957159103</v>
      </c>
      <c r="AM1257" s="14">
        <f t="shared" si="138"/>
        <v>0.330140851002581</v>
      </c>
      <c r="AN1257">
        <v>2.1696531386498199</v>
      </c>
      <c r="AO1257">
        <v>3.3573955659147301</v>
      </c>
      <c r="AP1257" s="14">
        <f t="shared" si="139"/>
        <v>0.44241254046721384</v>
      </c>
      <c r="AQ1257">
        <v>1.74734252433472</v>
      </c>
      <c r="AR1257">
        <v>6.1926726541352402E-2</v>
      </c>
      <c r="AS1257">
        <v>-4.0132940028404596</v>
      </c>
      <c r="AT1257">
        <v>0.52748065979722703</v>
      </c>
      <c r="AU1257">
        <v>-0.92280989685169201</v>
      </c>
      <c r="AV1257">
        <v>23.927388396645</v>
      </c>
      <c r="AW1257">
        <v>0.44133758116883098</v>
      </c>
      <c r="AX1257">
        <v>5.3181994935064996</v>
      </c>
      <c r="AY1257">
        <v>7.1267707146464803</v>
      </c>
      <c r="AZ1257">
        <v>0.32435434145021702</v>
      </c>
      <c r="BA1257">
        <v>0.836689597943721</v>
      </c>
    </row>
    <row r="1258" spans="1:53" x14ac:dyDescent="0.3">
      <c r="A1258">
        <v>1050</v>
      </c>
      <c r="B1258" t="s">
        <v>986</v>
      </c>
      <c r="C1258" s="2">
        <v>2.031488</v>
      </c>
      <c r="D1258" s="2">
        <v>1.575814</v>
      </c>
      <c r="E1258" s="2">
        <v>3.7698939999999999</v>
      </c>
      <c r="F1258" s="2">
        <f t="shared" si="133"/>
        <v>2.4590653333333332</v>
      </c>
      <c r="G1258" s="3">
        <v>0.41621799999999998</v>
      </c>
      <c r="H1258" s="3">
        <v>6.5679550000000004</v>
      </c>
      <c r="I1258" s="3">
        <v>3.2239999999999999E-3</v>
      </c>
      <c r="J1258" s="3">
        <f t="shared" si="134"/>
        <v>2.3291323333333334</v>
      </c>
      <c r="K1258">
        <v>0.80715000000000003</v>
      </c>
      <c r="L1258">
        <v>0.27893899999999999</v>
      </c>
      <c r="M1258">
        <v>0</v>
      </c>
      <c r="N1258">
        <v>0.28972599999999998</v>
      </c>
      <c r="O1258" s="4">
        <v>2.821968</v>
      </c>
      <c r="P1258" s="4">
        <v>1.3075619999999999</v>
      </c>
      <c r="Q1258" s="4">
        <v>5.1717930000000001</v>
      </c>
      <c r="R1258" s="4">
        <f t="shared" si="135"/>
        <v>3.100441</v>
      </c>
      <c r="S1258" s="5">
        <v>1.2992729999999999</v>
      </c>
      <c r="T1258" s="5">
        <v>0.88836099999999996</v>
      </c>
      <c r="U1258" s="5">
        <v>1.246246</v>
      </c>
      <c r="V1258" s="5">
        <f t="shared" si="136"/>
        <v>1.1446266666666667</v>
      </c>
      <c r="W1258">
        <v>0.97105799999999998</v>
      </c>
      <c r="X1258">
        <v>1.1528799999999999</v>
      </c>
      <c r="Y1258">
        <v>1.336077</v>
      </c>
      <c r="Z1258">
        <v>3.0643539999999998</v>
      </c>
      <c r="AA1258">
        <v>0</v>
      </c>
      <c r="AB1258">
        <v>1.5154449999999999</v>
      </c>
      <c r="AC1258">
        <v>4.3870019999999998</v>
      </c>
      <c r="AD1258">
        <v>5.4499719999999998</v>
      </c>
      <c r="AE1258" t="s">
        <v>35</v>
      </c>
      <c r="AF1258">
        <v>0.17715859671439499</v>
      </c>
      <c r="AG1258">
        <v>0.47274771951077399</v>
      </c>
      <c r="AH1258" s="2" t="s">
        <v>987</v>
      </c>
      <c r="AI1258">
        <v>12.744808579016899</v>
      </c>
      <c r="AJ1258" s="14">
        <f t="shared" si="137"/>
        <v>0.94716163160094979</v>
      </c>
      <c r="AK1258">
        <v>3.6718377998145999</v>
      </c>
      <c r="AL1258">
        <v>0.86208832872484897</v>
      </c>
      <c r="AM1258" s="14">
        <f t="shared" si="138"/>
        <v>1.2608209135286632</v>
      </c>
      <c r="AN1258">
        <v>-0.21409240088060399</v>
      </c>
      <c r="AO1258">
        <v>2.3351316877701001</v>
      </c>
      <c r="AP1258" s="14">
        <f t="shared" si="139"/>
        <v>0.46547224717900948</v>
      </c>
      <c r="AQ1258">
        <v>1.2235039117917901</v>
      </c>
      <c r="AR1258">
        <v>0.18322218598203799</v>
      </c>
      <c r="AS1258">
        <v>-2.44833388802282</v>
      </c>
      <c r="AT1258">
        <v>9.53183904031219E-2</v>
      </c>
      <c r="AU1258">
        <v>-3.39110160015422</v>
      </c>
      <c r="AV1258">
        <v>2.6728540000000001</v>
      </c>
      <c r="AW1258">
        <v>0.20972099999999999</v>
      </c>
      <c r="AX1258">
        <v>3.100441</v>
      </c>
      <c r="AY1258">
        <v>1.14462666666667</v>
      </c>
      <c r="AZ1258">
        <v>4.9184869999999998</v>
      </c>
      <c r="BA1258">
        <v>2.2002155000000001</v>
      </c>
    </row>
    <row r="1259" spans="1:53" x14ac:dyDescent="0.3">
      <c r="A1259">
        <v>4034</v>
      </c>
      <c r="B1259" t="s">
        <v>3692</v>
      </c>
      <c r="C1259" s="2">
        <v>16.510013971752901</v>
      </c>
      <c r="D1259" s="2">
        <v>4.7341517555438202</v>
      </c>
      <c r="E1259" s="2">
        <v>5.1928792766631497</v>
      </c>
      <c r="F1259" s="2">
        <f t="shared" si="133"/>
        <v>8.81234833465329</v>
      </c>
      <c r="G1259" s="3">
        <v>28.1566039857445</v>
      </c>
      <c r="H1259" s="3">
        <v>5.7561329263463596</v>
      </c>
      <c r="I1259" s="3">
        <v>13.167641915258701</v>
      </c>
      <c r="J1259" s="3">
        <f t="shared" si="134"/>
        <v>15.693459609116518</v>
      </c>
      <c r="K1259">
        <v>3.48381593189018</v>
      </c>
      <c r="L1259">
        <v>4.5613695749736003</v>
      </c>
      <c r="M1259">
        <v>0</v>
      </c>
      <c r="N1259">
        <v>0.94657330385427696</v>
      </c>
      <c r="O1259" s="4">
        <v>4.8224569363780398</v>
      </c>
      <c r="P1259" s="4">
        <v>3.20237579197466</v>
      </c>
      <c r="Q1259" s="4">
        <v>4.5367174670010604</v>
      </c>
      <c r="R1259" s="4">
        <f t="shared" si="135"/>
        <v>4.1871833984512534</v>
      </c>
      <c r="S1259" s="5">
        <v>1.8984554316261899</v>
      </c>
      <c r="T1259" s="5">
        <v>6.7934231784582897</v>
      </c>
      <c r="U1259" s="5">
        <v>6.0539141895459299</v>
      </c>
      <c r="V1259" s="5">
        <f t="shared" si="136"/>
        <v>4.9152642665434696</v>
      </c>
      <c r="W1259">
        <v>11.402586853220701</v>
      </c>
      <c r="X1259">
        <v>9.9255192053854309</v>
      </c>
      <c r="Y1259">
        <v>5.7700723732840604</v>
      </c>
      <c r="Z1259">
        <v>9.2181915786694795</v>
      </c>
      <c r="AA1259">
        <v>0</v>
      </c>
      <c r="AB1259">
        <v>0.93015236932418199</v>
      </c>
      <c r="AC1259">
        <v>2.5141414004751801</v>
      </c>
      <c r="AD1259">
        <v>5.1556046726504796</v>
      </c>
      <c r="AE1259" t="s">
        <v>35</v>
      </c>
      <c r="AF1259">
        <v>0.360580202398397</v>
      </c>
      <c r="AG1259">
        <v>0.61234685190903704</v>
      </c>
      <c r="AH1259" s="2" t="s">
        <v>3693</v>
      </c>
      <c r="AI1259">
        <v>0.24022292036467599</v>
      </c>
      <c r="AJ1259" s="14">
        <f t="shared" si="137"/>
        <v>1.7808487605289329</v>
      </c>
      <c r="AK1259">
        <v>-2.0575542855636799</v>
      </c>
      <c r="AL1259">
        <v>1.1854067624406801</v>
      </c>
      <c r="AM1259" s="14">
        <f t="shared" si="138"/>
        <v>0.47514955599130804</v>
      </c>
      <c r="AN1259">
        <v>0.245382192845775</v>
      </c>
      <c r="AO1259">
        <v>1.00981661350102</v>
      </c>
      <c r="AP1259" s="14">
        <f t="shared" si="139"/>
        <v>0.5577700835105327</v>
      </c>
      <c r="AQ1259">
        <v>1.40933179129894E-2</v>
      </c>
      <c r="AR1259">
        <v>4.2036647126262601</v>
      </c>
      <c r="AS1259">
        <v>2.07164760347667</v>
      </c>
      <c r="AT1259">
        <v>2.75710689600026</v>
      </c>
      <c r="AU1259">
        <v>1.4631552032711399</v>
      </c>
      <c r="AV1259">
        <v>4.9635155161034801</v>
      </c>
      <c r="AW1259">
        <v>20.662122950501601</v>
      </c>
      <c r="AX1259">
        <v>4.1871833984512499</v>
      </c>
      <c r="AY1259">
        <v>4.9152642665434696</v>
      </c>
      <c r="AZ1259">
        <v>3.8348730365628301</v>
      </c>
      <c r="BA1259">
        <v>7.4941319759767699</v>
      </c>
    </row>
    <row r="1260" spans="1:53" x14ac:dyDescent="0.3">
      <c r="A1260">
        <v>6832</v>
      </c>
      <c r="B1260" t="s">
        <v>6307</v>
      </c>
      <c r="C1260" s="2">
        <v>0</v>
      </c>
      <c r="D1260" s="2">
        <v>109.901651493548</v>
      </c>
      <c r="E1260" s="2">
        <v>68.566295132903207</v>
      </c>
      <c r="F1260" s="2">
        <f t="shared" si="133"/>
        <v>59.489315542150401</v>
      </c>
      <c r="G1260" s="3">
        <v>0.26526483548387098</v>
      </c>
      <c r="H1260" s="3">
        <v>0</v>
      </c>
      <c r="I1260" s="3">
        <v>0.226542232258064</v>
      </c>
      <c r="J1260" s="3">
        <f t="shared" si="134"/>
        <v>0.16393568924731164</v>
      </c>
      <c r="K1260">
        <v>66.404237654838695</v>
      </c>
      <c r="L1260">
        <v>84.743662029677395</v>
      </c>
      <c r="M1260">
        <v>0</v>
      </c>
      <c r="N1260">
        <v>62.463032210000001</v>
      </c>
      <c r="O1260" s="4">
        <v>0</v>
      </c>
      <c r="P1260" s="4">
        <v>0</v>
      </c>
      <c r="Q1260" s="4">
        <v>0.41736451935483898</v>
      </c>
      <c r="R1260" s="4">
        <f t="shared" si="135"/>
        <v>0.139121506451613</v>
      </c>
      <c r="S1260" s="5">
        <v>8.5490587096774207E-2</v>
      </c>
      <c r="T1260" s="5">
        <v>0.127577316129032</v>
      </c>
      <c r="U1260" s="5">
        <v>0</v>
      </c>
      <c r="V1260" s="5">
        <f t="shared" si="136"/>
        <v>7.102263440860207E-2</v>
      </c>
      <c r="W1260">
        <v>0.16026885483871001</v>
      </c>
      <c r="X1260">
        <v>0.20338155806451599</v>
      </c>
      <c r="Y1260">
        <v>0</v>
      </c>
      <c r="Z1260">
        <v>0</v>
      </c>
      <c r="AA1260">
        <v>171.77917018709701</v>
      </c>
      <c r="AB1260">
        <v>0</v>
      </c>
      <c r="AC1260">
        <v>0</v>
      </c>
      <c r="AD1260">
        <v>0</v>
      </c>
      <c r="AE1260" t="s">
        <v>35</v>
      </c>
      <c r="AF1260">
        <v>0.28349485707229999</v>
      </c>
      <c r="AG1260">
        <v>0.55599025575538097</v>
      </c>
      <c r="AH1260" s="2" t="s">
        <v>6308</v>
      </c>
      <c r="AI1260">
        <v>362.88202901569201</v>
      </c>
      <c r="AJ1260" s="14">
        <f t="shared" si="137"/>
        <v>2.7557165140210276E-3</v>
      </c>
      <c r="AK1260">
        <v>8.5033568018636405</v>
      </c>
      <c r="AL1260">
        <v>641.41034401651996</v>
      </c>
      <c r="AM1260" s="14">
        <f t="shared" si="138"/>
        <v>2.3385965224804145E-3</v>
      </c>
      <c r="AN1260">
        <v>9.3251038100666008</v>
      </c>
      <c r="AO1260">
        <v>1256.4159870479</v>
      </c>
      <c r="AP1260" s="14">
        <f t="shared" si="139"/>
        <v>1.193872105626764E-3</v>
      </c>
      <c r="AQ1260">
        <v>10.2950984902049</v>
      </c>
      <c r="AR1260">
        <v>3.4623262839879199</v>
      </c>
      <c r="AS1260">
        <v>1.79174168834125</v>
      </c>
      <c r="AT1260" t="s">
        <v>67</v>
      </c>
      <c r="AU1260" t="s">
        <v>67</v>
      </c>
      <c r="AV1260">
        <v>89.233973313225604</v>
      </c>
      <c r="AW1260">
        <v>0.245903533870967</v>
      </c>
      <c r="AX1260">
        <v>0.139121506451613</v>
      </c>
      <c r="AY1260">
        <v>7.1022634408602098E-2</v>
      </c>
      <c r="AZ1260">
        <v>0</v>
      </c>
      <c r="BA1260">
        <v>0</v>
      </c>
    </row>
    <row r="1261" spans="1:53" x14ac:dyDescent="0.3">
      <c r="A1261">
        <v>1589</v>
      </c>
      <c r="B1261" t="s">
        <v>1509</v>
      </c>
      <c r="C1261" s="2">
        <v>7.9711219194991099</v>
      </c>
      <c r="D1261" s="2">
        <v>0</v>
      </c>
      <c r="E1261" s="2">
        <v>0</v>
      </c>
      <c r="F1261" s="2">
        <f t="shared" si="133"/>
        <v>2.6570406398330366</v>
      </c>
      <c r="G1261" s="3">
        <v>10.6587710089445</v>
      </c>
      <c r="H1261" s="3">
        <v>0.32410200255558402</v>
      </c>
      <c r="I1261" s="3">
        <v>10.220443723996899</v>
      </c>
      <c r="J1261" s="3">
        <f t="shared" si="134"/>
        <v>7.0677722451656608</v>
      </c>
      <c r="K1261">
        <v>0.22949453002811099</v>
      </c>
      <c r="L1261">
        <v>0.37791265627395898</v>
      </c>
      <c r="M1261">
        <v>0</v>
      </c>
      <c r="N1261">
        <v>0.29799121441349302</v>
      </c>
      <c r="O1261" s="4">
        <v>6.5961837929977003</v>
      </c>
      <c r="P1261" s="4">
        <v>7.7960784012266799</v>
      </c>
      <c r="Q1261" s="4">
        <v>5.6460656887298803</v>
      </c>
      <c r="R1261" s="4">
        <f t="shared" si="135"/>
        <v>6.6794426276514196</v>
      </c>
      <c r="S1261" s="5">
        <v>7.8536959215435704</v>
      </c>
      <c r="T1261" s="5">
        <v>13.695029837209299</v>
      </c>
      <c r="U1261" s="5">
        <v>12.554737993866601</v>
      </c>
      <c r="V1261" s="5">
        <f t="shared" si="136"/>
        <v>11.367821250873156</v>
      </c>
      <c r="W1261">
        <v>12.160849624329201</v>
      </c>
      <c r="X1261">
        <v>10.801735174035301</v>
      </c>
      <c r="Y1261">
        <v>22.0102567155635</v>
      </c>
      <c r="Z1261">
        <v>10.6315899943777</v>
      </c>
      <c r="AA1261">
        <v>0</v>
      </c>
      <c r="AB1261">
        <v>1.1454683690263201</v>
      </c>
      <c r="AC1261">
        <v>8.7965051387682092</v>
      </c>
      <c r="AD1261">
        <v>2.4135317720419098</v>
      </c>
      <c r="AE1261" t="s">
        <v>35</v>
      </c>
      <c r="AF1261">
        <v>0.38016103154352898</v>
      </c>
      <c r="AG1261">
        <v>0.62229169807986895</v>
      </c>
      <c r="AH1261" s="2" t="s">
        <v>1510</v>
      </c>
      <c r="AI1261">
        <v>0</v>
      </c>
      <c r="AJ1261" s="14">
        <f t="shared" si="137"/>
        <v>2.6600166136750496</v>
      </c>
      <c r="AK1261" t="e">
        <f>-Inf</f>
        <v>#NAME?</v>
      </c>
      <c r="AL1261">
        <v>0</v>
      </c>
      <c r="AM1261" s="14">
        <f t="shared" si="138"/>
        <v>2.5138654364244664</v>
      </c>
      <c r="AN1261" t="e">
        <f>-Inf</f>
        <v>#NAME?</v>
      </c>
      <c r="AO1261">
        <v>0</v>
      </c>
      <c r="AP1261" s="14">
        <f t="shared" si="139"/>
        <v>4.2783768830827853</v>
      </c>
      <c r="AQ1261" t="e">
        <f>-Inf</f>
        <v>#NAME?</v>
      </c>
      <c r="AR1261">
        <v>0.91834724843767601</v>
      </c>
      <c r="AS1261">
        <v>-0.122888321561819</v>
      </c>
      <c r="AT1261">
        <v>0.63964563397641805</v>
      </c>
      <c r="AU1261">
        <v>-0.64465522679618603</v>
      </c>
      <c r="AV1261">
        <v>0</v>
      </c>
      <c r="AW1261">
        <v>10.4396073664707</v>
      </c>
      <c r="AX1261">
        <v>6.6794426276514196</v>
      </c>
      <c r="AY1261">
        <v>11.367821250873201</v>
      </c>
      <c r="AZ1261">
        <v>5.6050184554050597</v>
      </c>
      <c r="BA1261">
        <v>16.320923354970599</v>
      </c>
    </row>
    <row r="1262" spans="1:53" x14ac:dyDescent="0.3">
      <c r="A1262">
        <v>1999</v>
      </c>
      <c r="B1262" t="s">
        <v>1904</v>
      </c>
      <c r="C1262" s="2">
        <v>12.064442154943601</v>
      </c>
      <c r="D1262" s="2">
        <v>12.257977158593199</v>
      </c>
      <c r="E1262" s="2">
        <v>18.539827512275998</v>
      </c>
      <c r="F1262" s="2">
        <f t="shared" si="133"/>
        <v>14.287415608604265</v>
      </c>
      <c r="G1262" s="3">
        <v>26.385567984903801</v>
      </c>
      <c r="H1262" s="3">
        <v>5.4825695023224901</v>
      </c>
      <c r="I1262" s="3">
        <v>22.7535960783013</v>
      </c>
      <c r="J1262" s="3">
        <f t="shared" si="134"/>
        <v>18.207244521842529</v>
      </c>
      <c r="K1262">
        <v>10.8988380515926</v>
      </c>
      <c r="L1262">
        <v>17.4031993045786</v>
      </c>
      <c r="M1262">
        <v>0</v>
      </c>
      <c r="N1262">
        <v>12.4834247811878</v>
      </c>
      <c r="O1262" s="4">
        <v>10.878255604512299</v>
      </c>
      <c r="P1262" s="4">
        <v>7.8402890567352301</v>
      </c>
      <c r="Q1262" s="4">
        <v>10.0239410321831</v>
      </c>
      <c r="R1262" s="4">
        <f t="shared" si="135"/>
        <v>9.5808285644768763</v>
      </c>
      <c r="S1262" s="5">
        <v>8.4106682431984101</v>
      </c>
      <c r="T1262" s="5">
        <v>16.020412413238201</v>
      </c>
      <c r="U1262" s="5">
        <v>15.9847767831785</v>
      </c>
      <c r="V1262" s="5">
        <f t="shared" si="136"/>
        <v>13.471952479871703</v>
      </c>
      <c r="W1262">
        <v>21.420305353019199</v>
      </c>
      <c r="X1262">
        <v>23.438655445089601</v>
      </c>
      <c r="Y1262">
        <v>8.6626589971798307</v>
      </c>
      <c r="Z1262">
        <v>12.262357220802899</v>
      </c>
      <c r="AA1262">
        <v>8.9863185932315908</v>
      </c>
      <c r="AB1262">
        <v>10.5293218467153</v>
      </c>
      <c r="AC1262">
        <v>12.3936788276377</v>
      </c>
      <c r="AD1262">
        <v>9.1806983870272099</v>
      </c>
      <c r="AE1262" t="s">
        <v>35</v>
      </c>
      <c r="AF1262">
        <v>0.484437768482818</v>
      </c>
      <c r="AG1262">
        <v>0.68565212486204796</v>
      </c>
      <c r="AH1262" s="2" t="s">
        <v>1905</v>
      </c>
      <c r="AI1262">
        <v>0.62674661358210404</v>
      </c>
      <c r="AJ1262" s="14">
        <f t="shared" si="137"/>
        <v>1.2743553502340645</v>
      </c>
      <c r="AK1262">
        <v>-0.67404579893226302</v>
      </c>
      <c r="AL1262">
        <v>1.60726206839037</v>
      </c>
      <c r="AM1262" s="14">
        <f t="shared" si="138"/>
        <v>0.67057813861780879</v>
      </c>
      <c r="AN1262">
        <v>0.684605183488185</v>
      </c>
      <c r="AO1262">
        <v>1.14303419333181</v>
      </c>
      <c r="AP1262" s="14">
        <f t="shared" si="139"/>
        <v>0.94292437827303999</v>
      </c>
      <c r="AQ1262">
        <v>0.19286856174344399</v>
      </c>
      <c r="AR1262">
        <v>1.82375806835065</v>
      </c>
      <c r="AS1262">
        <v>0.86691436067570704</v>
      </c>
      <c r="AT1262">
        <v>2.3483453274925301</v>
      </c>
      <c r="AU1262">
        <v>1.23164457438855</v>
      </c>
      <c r="AV1262">
        <v>15.398902335434601</v>
      </c>
      <c r="AW1262">
        <v>24.5695820316026</v>
      </c>
      <c r="AX1262">
        <v>9.5808285644768798</v>
      </c>
      <c r="AY1262">
        <v>13.4719524798717</v>
      </c>
      <c r="AZ1262">
        <v>10.787188607332499</v>
      </c>
      <c r="BA1262">
        <v>10.4625081089914</v>
      </c>
    </row>
    <row r="1263" spans="1:53" x14ac:dyDescent="0.3">
      <c r="A1263">
        <v>3651</v>
      </c>
      <c r="B1263" t="s">
        <v>3379</v>
      </c>
      <c r="C1263" s="2">
        <v>3.8951569954942999</v>
      </c>
      <c r="D1263" s="2">
        <v>2.9516785602968501</v>
      </c>
      <c r="E1263" s="2">
        <v>3.2155815584415599</v>
      </c>
      <c r="F1263" s="2">
        <f t="shared" si="133"/>
        <v>3.35413903807757</v>
      </c>
      <c r="G1263" s="3">
        <v>2.5247266382189202</v>
      </c>
      <c r="H1263" s="3">
        <v>1.6991929536178101</v>
      </c>
      <c r="I1263" s="3">
        <v>1.9003581807580201</v>
      </c>
      <c r="J1263" s="3">
        <f t="shared" si="134"/>
        <v>2.0414259241982502</v>
      </c>
      <c r="K1263">
        <v>3.3204374370527399</v>
      </c>
      <c r="L1263">
        <v>11.239430473893499</v>
      </c>
      <c r="M1263">
        <v>0</v>
      </c>
      <c r="N1263">
        <v>6.5569228831168802</v>
      </c>
      <c r="O1263" s="4">
        <v>4.02454880307448</v>
      </c>
      <c r="P1263" s="4">
        <v>1.6646597434402299</v>
      </c>
      <c r="Q1263" s="4">
        <v>1.77051243413729</v>
      </c>
      <c r="R1263" s="4">
        <f t="shared" si="135"/>
        <v>2.4865736602173332</v>
      </c>
      <c r="S1263" s="5">
        <v>5.5527890670553903</v>
      </c>
      <c r="T1263" s="5">
        <v>2.7159403416379502</v>
      </c>
      <c r="U1263" s="5">
        <v>5.46859608693347</v>
      </c>
      <c r="V1263" s="5">
        <f t="shared" si="136"/>
        <v>4.5791084985422703</v>
      </c>
      <c r="W1263">
        <v>2.89802746832759</v>
      </c>
      <c r="X1263">
        <v>3.2595788203021501</v>
      </c>
      <c r="Y1263">
        <v>5.9014846530612202</v>
      </c>
      <c r="Z1263">
        <v>3.0578712467532498</v>
      </c>
      <c r="AA1263">
        <v>12.9678115435993</v>
      </c>
      <c r="AB1263">
        <v>4.1395719628942498</v>
      </c>
      <c r="AC1263">
        <v>5.6137497996289403</v>
      </c>
      <c r="AD1263">
        <v>3.7288179740259699</v>
      </c>
      <c r="AE1263" t="s">
        <v>35</v>
      </c>
      <c r="AF1263">
        <v>0.17664918069431099</v>
      </c>
      <c r="AG1263">
        <v>0.47240256209431503</v>
      </c>
      <c r="AH1263" s="2" t="s">
        <v>3380</v>
      </c>
      <c r="AI1263">
        <v>1.39370438557249</v>
      </c>
      <c r="AJ1263" s="14">
        <f t="shared" si="137"/>
        <v>0.60862889135576703</v>
      </c>
      <c r="AK1263">
        <v>0.47892458796728699</v>
      </c>
      <c r="AL1263">
        <v>1.2401120902646801</v>
      </c>
      <c r="AM1263" s="14">
        <f t="shared" si="138"/>
        <v>0.74134483752424196</v>
      </c>
      <c r="AN1263">
        <v>0.31047052767699701</v>
      </c>
      <c r="AO1263">
        <v>0.67341275279912205</v>
      </c>
      <c r="AP1263" s="14">
        <f t="shared" si="139"/>
        <v>1.3652112946298116</v>
      </c>
      <c r="AQ1263">
        <v>-0.57043705232911102</v>
      </c>
      <c r="AR1263">
        <v>0.48318191416360201</v>
      </c>
      <c r="AS1263">
        <v>-1.0493616402963999</v>
      </c>
      <c r="AT1263">
        <v>0.49390657860444798</v>
      </c>
      <c r="AU1263">
        <v>-1.01768991002036</v>
      </c>
      <c r="AV1263">
        <v>3.0836300593692001</v>
      </c>
      <c r="AW1263">
        <v>2.2125424094884698</v>
      </c>
      <c r="AX1263">
        <v>2.4865736602173301</v>
      </c>
      <c r="AY1263">
        <v>4.5791084985422703</v>
      </c>
      <c r="AZ1263">
        <v>4.6712838868274504</v>
      </c>
      <c r="BA1263">
        <v>4.4796779499072397</v>
      </c>
    </row>
    <row r="1264" spans="1:53" x14ac:dyDescent="0.3">
      <c r="A1264">
        <v>8219</v>
      </c>
      <c r="B1264" t="s">
        <v>7550</v>
      </c>
      <c r="C1264" s="2">
        <v>3.9839020000000001</v>
      </c>
      <c r="D1264" s="2">
        <v>3.8928690000000001</v>
      </c>
      <c r="E1264" s="2">
        <v>5.0861660000000004</v>
      </c>
      <c r="F1264" s="2">
        <f t="shared" si="133"/>
        <v>4.3209790000000003</v>
      </c>
      <c r="G1264" s="3">
        <v>4.2584200000000001</v>
      </c>
      <c r="H1264" s="3">
        <v>0.62236000000000002</v>
      </c>
      <c r="I1264" s="3">
        <v>3.666496</v>
      </c>
      <c r="J1264" s="3">
        <f t="shared" si="134"/>
        <v>2.8490920000000002</v>
      </c>
      <c r="K1264">
        <v>2.2701199999999999</v>
      </c>
      <c r="L1264">
        <v>2.0330119999999998</v>
      </c>
      <c r="M1264">
        <v>0</v>
      </c>
      <c r="N1264">
        <v>1.329753</v>
      </c>
      <c r="O1264" s="4">
        <v>0.22504099999999999</v>
      </c>
      <c r="P1264" s="4">
        <v>2.9082409999999999</v>
      </c>
      <c r="Q1264" s="4">
        <v>3.6040299999999998</v>
      </c>
      <c r="R1264" s="4">
        <f t="shared" si="135"/>
        <v>2.2457706666666666</v>
      </c>
      <c r="S1264" s="5">
        <v>2.948922</v>
      </c>
      <c r="T1264" s="5">
        <v>1.886922</v>
      </c>
      <c r="U1264" s="5">
        <v>3.7450369999999999</v>
      </c>
      <c r="V1264" s="5">
        <f t="shared" si="136"/>
        <v>2.8602936666666667</v>
      </c>
      <c r="W1264">
        <v>3.7527210000000002</v>
      </c>
      <c r="X1264">
        <v>6.2891709999999996</v>
      </c>
      <c r="Y1264">
        <v>2.6193000000000001E-2</v>
      </c>
      <c r="Z1264">
        <v>2.2959679999999998</v>
      </c>
      <c r="AA1264">
        <v>0</v>
      </c>
      <c r="AB1264">
        <v>11.654127000000001</v>
      </c>
      <c r="AC1264">
        <v>1.0215939999999999</v>
      </c>
      <c r="AD1264">
        <v>4.0085220000000001</v>
      </c>
      <c r="AE1264" t="s">
        <v>35</v>
      </c>
      <c r="AF1264">
        <v>0.51391360626472304</v>
      </c>
      <c r="AG1264">
        <v>0.70326760210632999</v>
      </c>
      <c r="AH1264" s="2" t="s">
        <v>7551</v>
      </c>
      <c r="AI1264">
        <v>1.1330132710554901</v>
      </c>
      <c r="AJ1264" s="14">
        <f t="shared" si="137"/>
        <v>0.65936261203768864</v>
      </c>
      <c r="AK1264">
        <v>0.18016475963487599</v>
      </c>
      <c r="AL1264">
        <v>1.99909882457574</v>
      </c>
      <c r="AM1264" s="14">
        <f t="shared" si="138"/>
        <v>0.51973653810089482</v>
      </c>
      <c r="AN1264">
        <v>0.99934979284354097</v>
      </c>
      <c r="AO1264">
        <v>1.56960019606378</v>
      </c>
      <c r="AP1264" s="14">
        <f t="shared" si="139"/>
        <v>0.66195500294416298</v>
      </c>
      <c r="AQ1264">
        <v>0.65039712688145501</v>
      </c>
      <c r="AR1264">
        <v>1.3853325783215</v>
      </c>
      <c r="AS1264">
        <v>0.47023236724658002</v>
      </c>
      <c r="AT1264">
        <v>3.4127332256462801</v>
      </c>
      <c r="AU1264">
        <v>1.7709276429514</v>
      </c>
      <c r="AV1264">
        <v>4.4895174999999998</v>
      </c>
      <c r="AW1264">
        <v>3.9624579999999998</v>
      </c>
      <c r="AX1264">
        <v>2.2457706666666701</v>
      </c>
      <c r="AY1264">
        <v>2.8602936666666698</v>
      </c>
      <c r="AZ1264">
        <v>2.5150579999999998</v>
      </c>
      <c r="BA1264">
        <v>1.1610805</v>
      </c>
    </row>
    <row r="1265" spans="1:53" x14ac:dyDescent="0.3">
      <c r="A1265">
        <v>5652</v>
      </c>
      <c r="B1265" t="s">
        <v>5205</v>
      </c>
      <c r="C1265" s="2">
        <v>0.95449300000000004</v>
      </c>
      <c r="D1265" s="2">
        <v>0</v>
      </c>
      <c r="E1265" s="2">
        <v>5.1965510000000004</v>
      </c>
      <c r="F1265" s="2">
        <f t="shared" si="133"/>
        <v>2.0503480000000001</v>
      </c>
      <c r="G1265" s="3">
        <v>3.3994960000000001</v>
      </c>
      <c r="H1265" s="3">
        <v>1.8896759999999999</v>
      </c>
      <c r="I1265" s="3">
        <v>0</v>
      </c>
      <c r="J1265" s="3">
        <f t="shared" si="134"/>
        <v>1.7630573333333333</v>
      </c>
      <c r="K1265">
        <v>13.377838000000001</v>
      </c>
      <c r="L1265">
        <v>0.41101799999999999</v>
      </c>
      <c r="M1265">
        <v>0</v>
      </c>
      <c r="N1265">
        <v>5.467759</v>
      </c>
      <c r="O1265" s="4">
        <v>0</v>
      </c>
      <c r="P1265" s="4">
        <v>0</v>
      </c>
      <c r="Q1265" s="4">
        <v>2.8009580000000001</v>
      </c>
      <c r="R1265" s="4">
        <f t="shared" si="135"/>
        <v>0.93365266666666669</v>
      </c>
      <c r="S1265" s="5">
        <v>0</v>
      </c>
      <c r="T1265" s="5">
        <v>0</v>
      </c>
      <c r="U1265" s="5">
        <v>3.6354199999999999</v>
      </c>
      <c r="V1265" s="5">
        <f t="shared" si="136"/>
        <v>1.2118066666666667</v>
      </c>
      <c r="W1265">
        <v>0</v>
      </c>
      <c r="X1265">
        <v>0</v>
      </c>
      <c r="Y1265">
        <v>2.3640859999999999</v>
      </c>
      <c r="Z1265">
        <v>7.3157050000000003</v>
      </c>
      <c r="AA1265">
        <v>0</v>
      </c>
      <c r="AB1265">
        <v>0.50708399999999998</v>
      </c>
      <c r="AC1265">
        <v>1.9479470000000001</v>
      </c>
      <c r="AD1265">
        <v>1.8300240000000001</v>
      </c>
      <c r="AE1265" t="s">
        <v>35</v>
      </c>
      <c r="AF1265">
        <v>0.90657099911460803</v>
      </c>
      <c r="AG1265">
        <v>0.92733715979895004</v>
      </c>
      <c r="AH1265" s="2" t="s">
        <v>5206</v>
      </c>
      <c r="AI1265">
        <v>1.5286239489618501</v>
      </c>
      <c r="AJ1265" s="14">
        <f t="shared" si="137"/>
        <v>0.85988199726745562</v>
      </c>
      <c r="AK1265">
        <v>0.612233538356726</v>
      </c>
      <c r="AL1265">
        <v>2.7829144528407799</v>
      </c>
      <c r="AM1265" s="14">
        <f t="shared" si="138"/>
        <v>0.4553630245532303</v>
      </c>
      <c r="AN1265">
        <v>1.4765965607143301</v>
      </c>
      <c r="AO1265">
        <v>2.1441336901926</v>
      </c>
      <c r="AP1265" s="14">
        <f t="shared" si="139"/>
        <v>0.59102487317600072</v>
      </c>
      <c r="AQ1265">
        <v>1.1003948629620799</v>
      </c>
      <c r="AR1265">
        <v>1.4026560892551601</v>
      </c>
      <c r="AS1265">
        <v>0.488161324605356</v>
      </c>
      <c r="AT1265">
        <v>0.35119518592911803</v>
      </c>
      <c r="AU1265">
        <v>-1.5096550258790999</v>
      </c>
      <c r="AV1265">
        <v>2.5982755000000002</v>
      </c>
      <c r="AW1265">
        <v>1.699748</v>
      </c>
      <c r="AX1265">
        <v>0.93365266666666702</v>
      </c>
      <c r="AY1265">
        <v>1.21180666666667</v>
      </c>
      <c r="AZ1265">
        <v>1.8889855</v>
      </c>
      <c r="BA1265">
        <v>4.8398954999999999</v>
      </c>
    </row>
    <row r="1266" spans="1:53" x14ac:dyDescent="0.3">
      <c r="A1266">
        <v>3476</v>
      </c>
      <c r="B1266" t="s">
        <v>3239</v>
      </c>
      <c r="C1266" s="2">
        <v>4.0305226533497196</v>
      </c>
      <c r="D1266" s="2">
        <v>0</v>
      </c>
      <c r="E1266" s="2">
        <v>1.92049957529195</v>
      </c>
      <c r="F1266" s="2">
        <f t="shared" si="133"/>
        <v>1.9836740762138898</v>
      </c>
      <c r="G1266" s="3">
        <v>1.98682658451137</v>
      </c>
      <c r="H1266" s="3">
        <v>5.0783974247080499</v>
      </c>
      <c r="I1266" s="3">
        <v>3.0633645980331901</v>
      </c>
      <c r="J1266" s="3">
        <f t="shared" si="134"/>
        <v>3.3761962024175367</v>
      </c>
      <c r="K1266">
        <v>2.6463020129071899</v>
      </c>
      <c r="L1266">
        <v>1.41384144560541</v>
      </c>
      <c r="M1266">
        <v>0</v>
      </c>
      <c r="N1266">
        <v>1.1489709932390899</v>
      </c>
      <c r="O1266" s="4">
        <v>7.4768926256914598</v>
      </c>
      <c r="P1266" s="4">
        <v>3.3916786693300498</v>
      </c>
      <c r="Q1266" s="4">
        <v>4.7162765396435198</v>
      </c>
      <c r="R1266" s="4">
        <f t="shared" si="135"/>
        <v>5.1949492782216771</v>
      </c>
      <c r="S1266" s="5">
        <v>2.9520071014136402</v>
      </c>
      <c r="T1266" s="5">
        <v>4.4426606570374902</v>
      </c>
      <c r="U1266" s="5">
        <v>3.5706344118008602</v>
      </c>
      <c r="V1266" s="5">
        <f t="shared" si="136"/>
        <v>3.6551007234173305</v>
      </c>
      <c r="W1266">
        <v>2.8140703073140698</v>
      </c>
      <c r="X1266">
        <v>3.4764394787953301</v>
      </c>
      <c r="Y1266">
        <v>2.1026672882606001</v>
      </c>
      <c r="Z1266">
        <v>7.3638640491702496</v>
      </c>
      <c r="AA1266">
        <v>0</v>
      </c>
      <c r="AB1266">
        <v>8.1753605187461602</v>
      </c>
      <c r="AC1266">
        <v>7.2004168936693302</v>
      </c>
      <c r="AD1266">
        <v>8.8691179323909104</v>
      </c>
      <c r="AE1266" t="s">
        <v>35</v>
      </c>
      <c r="AF1266">
        <v>3.8461031501820599E-2</v>
      </c>
      <c r="AG1266">
        <v>0.30925141303023401</v>
      </c>
      <c r="AH1266" s="2" t="s">
        <v>3240</v>
      </c>
      <c r="AI1266">
        <v>0.38028254889239599</v>
      </c>
      <c r="AJ1266" s="14">
        <f t="shared" si="137"/>
        <v>1.7019913920846632</v>
      </c>
      <c r="AK1266">
        <v>-1.3948563594530801</v>
      </c>
      <c r="AL1266">
        <v>0.18484295730692599</v>
      </c>
      <c r="AM1266" s="14">
        <f t="shared" si="138"/>
        <v>2.6188522300684296</v>
      </c>
      <c r="AN1266">
        <v>-2.4356280183729302</v>
      </c>
      <c r="AO1266">
        <v>0.26271500029914102</v>
      </c>
      <c r="AP1266" s="14">
        <f t="shared" si="139"/>
        <v>1.8425913648040328</v>
      </c>
      <c r="AQ1266">
        <v>-1.92842951817161</v>
      </c>
      <c r="AR1266">
        <v>0.69084158887732305</v>
      </c>
      <c r="AS1266">
        <v>-0.53357315871852395</v>
      </c>
      <c r="AT1266">
        <v>0.53347852582244204</v>
      </c>
      <c r="AU1266">
        <v>-0.90649789565208805</v>
      </c>
      <c r="AV1266">
        <v>0.96024978764597502</v>
      </c>
      <c r="AW1266">
        <v>2.5250955912722799</v>
      </c>
      <c r="AX1266">
        <v>5.1949492782216797</v>
      </c>
      <c r="AY1266">
        <v>3.6551007234173301</v>
      </c>
      <c r="AZ1266">
        <v>8.0347674130301208</v>
      </c>
      <c r="BA1266">
        <v>4.7332656687154202</v>
      </c>
    </row>
    <row r="1267" spans="1:53" x14ac:dyDescent="0.3">
      <c r="A1267">
        <v>6201</v>
      </c>
      <c r="B1267" t="s">
        <v>5735</v>
      </c>
      <c r="C1267" s="2">
        <v>5.1286873605608703</v>
      </c>
      <c r="D1267" s="2">
        <v>3.0335357947918999</v>
      </c>
      <c r="E1267" s="2">
        <v>3.9191614213220598</v>
      </c>
      <c r="F1267" s="2">
        <f t="shared" si="133"/>
        <v>4.0271281922249429</v>
      </c>
      <c r="G1267" s="3">
        <v>7.8877868268417499</v>
      </c>
      <c r="H1267" s="3">
        <v>1.4766338771422201</v>
      </c>
      <c r="I1267" s="3">
        <v>1.3469399610505199</v>
      </c>
      <c r="J1267" s="3">
        <f t="shared" si="134"/>
        <v>3.5704535550114969</v>
      </c>
      <c r="K1267">
        <v>5.7423304765190304</v>
      </c>
      <c r="L1267">
        <v>2.6262063233919402</v>
      </c>
      <c r="M1267">
        <v>0</v>
      </c>
      <c r="N1267">
        <v>3.16045863476519</v>
      </c>
      <c r="O1267" s="4">
        <v>5.9491878766970796</v>
      </c>
      <c r="P1267" s="4">
        <v>2.7956305613176</v>
      </c>
      <c r="Q1267" s="4">
        <v>4.7541551740485204</v>
      </c>
      <c r="R1267" s="4">
        <f t="shared" si="135"/>
        <v>4.4996578706877335</v>
      </c>
      <c r="S1267" s="5">
        <v>6.7073994691742698</v>
      </c>
      <c r="T1267" s="5">
        <v>7.3444821540173599</v>
      </c>
      <c r="U1267" s="5">
        <v>7.7860357291342099</v>
      </c>
      <c r="V1267" s="5">
        <f t="shared" si="136"/>
        <v>7.2793057841086126</v>
      </c>
      <c r="W1267">
        <v>2.6685058243934998</v>
      </c>
      <c r="X1267">
        <v>6.1464442143334104</v>
      </c>
      <c r="Y1267">
        <v>1.0174323144892099</v>
      </c>
      <c r="Z1267">
        <v>1.94432294413532</v>
      </c>
      <c r="AA1267">
        <v>7.0976604028488799</v>
      </c>
      <c r="AB1267">
        <v>1.6497974949922101</v>
      </c>
      <c r="AC1267">
        <v>0.78706696260850195</v>
      </c>
      <c r="AD1267">
        <v>3.3404934518139302</v>
      </c>
      <c r="AE1267" t="s">
        <v>35</v>
      </c>
      <c r="AF1267">
        <v>0.25011104331086598</v>
      </c>
      <c r="AG1267">
        <v>0.52809497280852202</v>
      </c>
      <c r="AH1267" s="2" t="s">
        <v>5736</v>
      </c>
      <c r="AI1267">
        <v>0.75288607619986103</v>
      </c>
      <c r="AJ1267" s="14">
        <f t="shared" si="137"/>
        <v>0.88660042208362422</v>
      </c>
      <c r="AK1267">
        <v>-0.40949651649192098</v>
      </c>
      <c r="AL1267">
        <v>0.77258065123196795</v>
      </c>
      <c r="AM1267" s="14">
        <f t="shared" si="138"/>
        <v>1.1173366369054478</v>
      </c>
      <c r="AN1267">
        <v>-0.37224254820184699</v>
      </c>
      <c r="AO1267">
        <v>0.47756595356196802</v>
      </c>
      <c r="AP1267" s="14">
        <f t="shared" si="139"/>
        <v>1.807567436805849</v>
      </c>
      <c r="AQ1267">
        <v>-1.0662281066475801</v>
      </c>
      <c r="AR1267">
        <v>0.63431370118099195</v>
      </c>
      <c r="AS1267">
        <v>-0.65673159015566196</v>
      </c>
      <c r="AT1267">
        <v>3.1179911847885</v>
      </c>
      <c r="AU1267">
        <v>1.64061684924163</v>
      </c>
      <c r="AV1267">
        <v>3.4763486080569801</v>
      </c>
      <c r="AW1267">
        <v>4.6173633939461398</v>
      </c>
      <c r="AX1267">
        <v>4.4996578706877299</v>
      </c>
      <c r="AY1267">
        <v>7.27930578410861</v>
      </c>
      <c r="AZ1267">
        <v>2.0637802072112201</v>
      </c>
      <c r="BA1267">
        <v>1.4808776293122601</v>
      </c>
    </row>
    <row r="1268" spans="1:53" x14ac:dyDescent="0.3">
      <c r="A1268">
        <v>5535</v>
      </c>
      <c r="B1268" t="s">
        <v>5125</v>
      </c>
      <c r="C1268" s="2">
        <v>3.76156776334776</v>
      </c>
      <c r="D1268" s="2">
        <v>13.050235001442999</v>
      </c>
      <c r="E1268" s="2">
        <v>9.13777827994228</v>
      </c>
      <c r="F1268" s="2">
        <f t="shared" si="133"/>
        <v>8.6498603482443457</v>
      </c>
      <c r="G1268" s="3">
        <v>1.93217216738817</v>
      </c>
      <c r="H1268" s="3">
        <v>1.24060131024531</v>
      </c>
      <c r="I1268" s="3">
        <v>0.91983599999999999</v>
      </c>
      <c r="J1268" s="3">
        <f t="shared" si="134"/>
        <v>1.3642031592111599</v>
      </c>
      <c r="K1268">
        <v>7.63305189033189</v>
      </c>
      <c r="L1268">
        <v>4.9397664992785</v>
      </c>
      <c r="M1268">
        <v>0</v>
      </c>
      <c r="N1268">
        <v>5.1889143261183301</v>
      </c>
      <c r="O1268" s="4">
        <v>4.8716603809523802</v>
      </c>
      <c r="P1268" s="4">
        <v>4.91368076190476</v>
      </c>
      <c r="Q1268" s="4">
        <v>1.6766212005772001</v>
      </c>
      <c r="R1268" s="4">
        <f t="shared" si="135"/>
        <v>3.8206541144781134</v>
      </c>
      <c r="S1268" s="5">
        <v>4.8868849321789298</v>
      </c>
      <c r="T1268" s="5">
        <v>4.7936104126984098</v>
      </c>
      <c r="U1268" s="5">
        <v>2.6179729696969698</v>
      </c>
      <c r="V1268" s="5">
        <f t="shared" si="136"/>
        <v>4.0994894381914362</v>
      </c>
      <c r="W1268">
        <v>1.64563101298701</v>
      </c>
      <c r="X1268">
        <v>3.91209524963925</v>
      </c>
      <c r="Y1268">
        <v>4.1780768484848503</v>
      </c>
      <c r="Z1268">
        <v>1.1172179509379501</v>
      </c>
      <c r="AA1268">
        <v>30.677894216450198</v>
      </c>
      <c r="AB1268">
        <v>1.98455666955267</v>
      </c>
      <c r="AC1268">
        <v>1.03566604329004</v>
      </c>
      <c r="AD1268">
        <v>3.8810452987013</v>
      </c>
      <c r="AE1268" t="s">
        <v>35</v>
      </c>
      <c r="AF1268">
        <v>0.35377073349541499</v>
      </c>
      <c r="AG1268">
        <v>0.60706558342823902</v>
      </c>
      <c r="AH1268" s="2" t="s">
        <v>5126</v>
      </c>
      <c r="AI1268">
        <v>7.7797860241419796</v>
      </c>
      <c r="AJ1268" s="14">
        <f t="shared" si="137"/>
        <v>0.15771389413102502</v>
      </c>
      <c r="AK1268">
        <v>2.9597304757571701</v>
      </c>
      <c r="AL1268">
        <v>2.9036930086533199</v>
      </c>
      <c r="AM1268" s="14">
        <f t="shared" si="138"/>
        <v>0.44170124841999192</v>
      </c>
      <c r="AN1268">
        <v>1.53788893325617</v>
      </c>
      <c r="AO1268">
        <v>2.7061922729546</v>
      </c>
      <c r="AP1268" s="14">
        <f t="shared" si="139"/>
        <v>0.47393706639708999</v>
      </c>
      <c r="AQ1268">
        <v>1.43626434536901</v>
      </c>
      <c r="AR1268">
        <v>0.34784919078196103</v>
      </c>
      <c r="AS1268">
        <v>-1.52346613038816</v>
      </c>
      <c r="AT1268">
        <v>0.53859289716958603</v>
      </c>
      <c r="AU1268">
        <v>-0.89273289082902996</v>
      </c>
      <c r="AV1268">
        <v>11.0940066406926</v>
      </c>
      <c r="AW1268">
        <v>1.4260040836940899</v>
      </c>
      <c r="AX1268">
        <v>3.8206541144781099</v>
      </c>
      <c r="AY1268">
        <v>4.0994894381914397</v>
      </c>
      <c r="AZ1268">
        <v>2.4583556709956702</v>
      </c>
      <c r="BA1268">
        <v>2.6476473997114001</v>
      </c>
    </row>
    <row r="1269" spans="1:53" x14ac:dyDescent="0.3">
      <c r="A1269">
        <v>3943</v>
      </c>
      <c r="B1269" t="s">
        <v>3616</v>
      </c>
      <c r="C1269" s="2">
        <v>1.3634440000000001</v>
      </c>
      <c r="D1269" s="2">
        <v>6.0088879999999998</v>
      </c>
      <c r="E1269" s="2">
        <v>6.4652190000000003</v>
      </c>
      <c r="F1269" s="2">
        <f t="shared" si="133"/>
        <v>4.6125170000000004</v>
      </c>
      <c r="G1269" s="3">
        <v>3.3182269999999998</v>
      </c>
      <c r="H1269" s="3">
        <v>2.0360490000000002</v>
      </c>
      <c r="I1269" s="3">
        <v>2.0161120000000001</v>
      </c>
      <c r="J1269" s="3">
        <f t="shared" si="134"/>
        <v>2.4567960000000002</v>
      </c>
      <c r="K1269">
        <v>0.87592700000000001</v>
      </c>
      <c r="L1269">
        <v>1.5020819999999999</v>
      </c>
      <c r="M1269">
        <v>0</v>
      </c>
      <c r="N1269">
        <v>1.208073</v>
      </c>
      <c r="O1269" s="4">
        <v>7.7049649999999996</v>
      </c>
      <c r="P1269" s="4">
        <v>4.7126770000000002</v>
      </c>
      <c r="Q1269" s="4">
        <v>5.8731450000000001</v>
      </c>
      <c r="R1269" s="4">
        <f t="shared" si="135"/>
        <v>6.0969290000000003</v>
      </c>
      <c r="S1269" s="5">
        <v>2.0714600000000001</v>
      </c>
      <c r="T1269" s="5">
        <v>3.733203</v>
      </c>
      <c r="U1269" s="5">
        <v>3.9824850000000001</v>
      </c>
      <c r="V1269" s="5">
        <f t="shared" si="136"/>
        <v>3.2623826666666669</v>
      </c>
      <c r="W1269">
        <v>12.311235</v>
      </c>
      <c r="X1269">
        <v>9.5359289999999994</v>
      </c>
      <c r="Y1269">
        <v>13.562037</v>
      </c>
      <c r="Z1269">
        <v>8.1169989999999999</v>
      </c>
      <c r="AA1269">
        <v>9.7263889999999993</v>
      </c>
      <c r="AB1269">
        <v>17.407561999999999</v>
      </c>
      <c r="AC1269">
        <v>1.035771</v>
      </c>
      <c r="AD1269">
        <v>11.101673999999999</v>
      </c>
      <c r="AE1269" t="s">
        <v>35</v>
      </c>
      <c r="AF1269">
        <v>0.133374566197456</v>
      </c>
      <c r="AG1269">
        <v>0.435129036125665</v>
      </c>
      <c r="AH1269" s="2" t="s">
        <v>3617</v>
      </c>
      <c r="AI1269">
        <v>2.3384541177454201</v>
      </c>
      <c r="AJ1269" s="14">
        <f t="shared" si="137"/>
        <v>0.53263673608140627</v>
      </c>
      <c r="AK1269">
        <v>1.22555512225673</v>
      </c>
      <c r="AL1269">
        <v>1.02298280002933</v>
      </c>
      <c r="AM1269" s="14">
        <f t="shared" si="138"/>
        <v>1.3218225537163331</v>
      </c>
      <c r="AN1269">
        <v>3.2781888464471602E-2</v>
      </c>
      <c r="AO1269">
        <v>1.9118092931669199</v>
      </c>
      <c r="AP1269" s="14">
        <f t="shared" si="139"/>
        <v>0.70728902823917328</v>
      </c>
      <c r="AQ1269">
        <v>0.93493861875570505</v>
      </c>
      <c r="AR1269">
        <v>0.81755262104956405</v>
      </c>
      <c r="AS1269">
        <v>-0.29061650350103002</v>
      </c>
      <c r="AT1269">
        <v>0.24605978789831801</v>
      </c>
      <c r="AU1269">
        <v>-2.0229191889801501</v>
      </c>
      <c r="AV1269">
        <v>6.2370535</v>
      </c>
      <c r="AW1269">
        <v>2.6671695</v>
      </c>
      <c r="AX1269">
        <v>6.0969290000000003</v>
      </c>
      <c r="AY1269">
        <v>3.26238266666667</v>
      </c>
      <c r="AZ1269">
        <v>6.0687224999999998</v>
      </c>
      <c r="BA1269">
        <v>10.839518</v>
      </c>
    </row>
    <row r="1270" spans="1:53" x14ac:dyDescent="0.3">
      <c r="A1270">
        <v>6439</v>
      </c>
      <c r="B1270" t="s">
        <v>5960</v>
      </c>
      <c r="C1270" s="2">
        <v>5.59290286152308</v>
      </c>
      <c r="D1270" s="2">
        <v>2.56464455024163</v>
      </c>
      <c r="E1270" s="2">
        <v>6.3637370641559698</v>
      </c>
      <c r="F1270" s="2">
        <f t="shared" si="133"/>
        <v>4.8404281586402265</v>
      </c>
      <c r="G1270" s="3">
        <v>4.4104501009831703</v>
      </c>
      <c r="H1270" s="3">
        <v>6.47980829995001</v>
      </c>
      <c r="I1270" s="3">
        <v>6.0118284349275104</v>
      </c>
      <c r="J1270" s="3">
        <f t="shared" si="134"/>
        <v>5.6340289452868975</v>
      </c>
      <c r="K1270">
        <v>6.6315907628728503</v>
      </c>
      <c r="L1270">
        <v>3.3884543416097301</v>
      </c>
      <c r="M1270">
        <v>0</v>
      </c>
      <c r="N1270">
        <v>5.33711784269288</v>
      </c>
      <c r="O1270" s="4">
        <v>7.6441005172471304</v>
      </c>
      <c r="P1270" s="4">
        <v>6.1909361409764996</v>
      </c>
      <c r="Q1270" s="4">
        <v>7.13339251408099</v>
      </c>
      <c r="R1270" s="4">
        <f t="shared" si="135"/>
        <v>6.989476390768206</v>
      </c>
      <c r="S1270" s="5">
        <v>7.8887849105149099</v>
      </c>
      <c r="T1270" s="5">
        <v>10.0686266425596</v>
      </c>
      <c r="U1270" s="5">
        <v>8.3050282166305607</v>
      </c>
      <c r="V1270" s="5">
        <f t="shared" si="136"/>
        <v>8.7541465899016906</v>
      </c>
      <c r="W1270">
        <v>13.0331758275287</v>
      </c>
      <c r="X1270">
        <v>12.4869011028162</v>
      </c>
      <c r="Y1270">
        <v>6.3040596593901004</v>
      </c>
      <c r="Z1270">
        <v>7.4744396000666598</v>
      </c>
      <c r="AA1270">
        <v>0</v>
      </c>
      <c r="AB1270">
        <v>0</v>
      </c>
      <c r="AC1270">
        <v>1.8190275867355401</v>
      </c>
      <c r="AD1270">
        <v>6.8259419170138296</v>
      </c>
      <c r="AE1270" t="s">
        <v>35</v>
      </c>
      <c r="AF1270">
        <v>0.108555489849193</v>
      </c>
      <c r="AG1270">
        <v>0.42121881580707099</v>
      </c>
      <c r="AH1270" s="2" t="s">
        <v>5961</v>
      </c>
      <c r="AI1270">
        <v>0.85666311676801199</v>
      </c>
      <c r="AJ1270" s="14">
        <f t="shared" si="137"/>
        <v>1.1639526010173467</v>
      </c>
      <c r="AK1270">
        <v>-0.22320011962705599</v>
      </c>
      <c r="AL1270">
        <v>0.63870175069124802</v>
      </c>
      <c r="AM1270" s="14">
        <f t="shared" si="138"/>
        <v>1.4439789542774022</v>
      </c>
      <c r="AN1270">
        <v>-0.64678568992145102</v>
      </c>
      <c r="AO1270">
        <v>0.50995157110442402</v>
      </c>
      <c r="AP1270" s="14">
        <f t="shared" si="139"/>
        <v>1.8085479843917167</v>
      </c>
      <c r="AQ1270">
        <v>-0.97156785063653095</v>
      </c>
      <c r="AR1270">
        <v>0.59527667425247699</v>
      </c>
      <c r="AS1270">
        <v>-0.74836773100947496</v>
      </c>
      <c r="AT1270">
        <v>0.75641609000032695</v>
      </c>
      <c r="AU1270">
        <v>-0.40274804318510299</v>
      </c>
      <c r="AV1270">
        <v>4.4641908071987997</v>
      </c>
      <c r="AW1270">
        <v>5.2111392679553399</v>
      </c>
      <c r="AX1270">
        <v>6.9894763907682096</v>
      </c>
      <c r="AY1270">
        <v>8.7541465899016906</v>
      </c>
      <c r="AZ1270">
        <v>4.3224847518746801</v>
      </c>
      <c r="BA1270">
        <v>6.8892496297283801</v>
      </c>
    </row>
    <row r="1271" spans="1:53" x14ac:dyDescent="0.3">
      <c r="A1271">
        <v>1971</v>
      </c>
      <c r="B1271" t="s">
        <v>1868</v>
      </c>
      <c r="C1271" s="2">
        <v>9.5666960000000003</v>
      </c>
      <c r="D1271" s="2">
        <v>100.116173</v>
      </c>
      <c r="E1271" s="2">
        <v>100.88781</v>
      </c>
      <c r="F1271" s="2">
        <f t="shared" si="133"/>
        <v>70.190226333333342</v>
      </c>
      <c r="G1271" s="3">
        <v>53.373736999999998</v>
      </c>
      <c r="H1271" s="3">
        <v>120.299583</v>
      </c>
      <c r="I1271" s="3">
        <v>43.889988000000002</v>
      </c>
      <c r="J1271" s="3">
        <f t="shared" si="134"/>
        <v>72.521102666666664</v>
      </c>
      <c r="K1271">
        <v>27.692888</v>
      </c>
      <c r="L1271">
        <v>39.000014999999998</v>
      </c>
      <c r="M1271">
        <v>0</v>
      </c>
      <c r="N1271">
        <v>26.960584999999998</v>
      </c>
      <c r="O1271" s="4">
        <v>105.414444</v>
      </c>
      <c r="P1271" s="4">
        <v>71.833672000000007</v>
      </c>
      <c r="Q1271" s="4">
        <v>31.679632000000002</v>
      </c>
      <c r="R1271" s="4">
        <f t="shared" si="135"/>
        <v>69.642582666666669</v>
      </c>
      <c r="S1271" s="5">
        <v>68.781929000000005</v>
      </c>
      <c r="T1271" s="5">
        <v>143.49440000000001</v>
      </c>
      <c r="U1271" s="5">
        <v>127.349892</v>
      </c>
      <c r="V1271" s="5">
        <f t="shared" si="136"/>
        <v>113.20874033333335</v>
      </c>
      <c r="W1271">
        <v>43.045375999999997</v>
      </c>
      <c r="X1271">
        <v>44.958683000000001</v>
      </c>
      <c r="Y1271">
        <v>216.04379299999999</v>
      </c>
      <c r="Z1271">
        <v>203.738586</v>
      </c>
      <c r="AA1271">
        <v>25.846900999999999</v>
      </c>
      <c r="AB1271">
        <v>88.210471999999996</v>
      </c>
      <c r="AC1271">
        <v>158.478363</v>
      </c>
      <c r="AD1271">
        <v>49.959136999999998</v>
      </c>
      <c r="AE1271" t="s">
        <v>35</v>
      </c>
      <c r="AF1271">
        <v>6.3037006918886796E-4</v>
      </c>
      <c r="AG1271">
        <v>5.7973601930699503E-2</v>
      </c>
      <c r="AH1271" s="2" t="s">
        <v>1869</v>
      </c>
      <c r="AI1271">
        <v>2.0665873428146</v>
      </c>
      <c r="AJ1271" s="14">
        <f t="shared" si="137"/>
        <v>1.0332079899880076</v>
      </c>
      <c r="AK1271">
        <v>1.04725033946014</v>
      </c>
      <c r="AL1271">
        <v>1.4431112065593099</v>
      </c>
      <c r="AM1271" s="14">
        <f t="shared" si="138"/>
        <v>0.99219772188700583</v>
      </c>
      <c r="AN1271">
        <v>0.529182478602368</v>
      </c>
      <c r="AO1271">
        <v>0.88775823495677597</v>
      </c>
      <c r="AP1271" s="14">
        <f t="shared" si="139"/>
        <v>1.612884674223803</v>
      </c>
      <c r="AQ1271">
        <v>-0.17176125695882899</v>
      </c>
      <c r="AR1271">
        <v>0.42957692450960699</v>
      </c>
      <c r="AS1271">
        <v>-1.2190115964189701</v>
      </c>
      <c r="AT1271">
        <v>0.231700352053129</v>
      </c>
      <c r="AU1271">
        <v>-2.10966785860471</v>
      </c>
      <c r="AV1271">
        <v>100.5019915</v>
      </c>
      <c r="AW1271">
        <v>48.631862499999997</v>
      </c>
      <c r="AX1271">
        <v>69.642582666666698</v>
      </c>
      <c r="AY1271">
        <v>113.208740333333</v>
      </c>
      <c r="AZ1271">
        <v>104.21875</v>
      </c>
      <c r="BA1271">
        <v>209.8911895</v>
      </c>
    </row>
    <row r="1272" spans="1:53" x14ac:dyDescent="0.3">
      <c r="A1272">
        <v>7590</v>
      </c>
      <c r="B1272" t="s">
        <v>6969</v>
      </c>
      <c r="C1272" s="2">
        <v>0.99149227030378195</v>
      </c>
      <c r="D1272" s="2">
        <v>5.8583490074395499</v>
      </c>
      <c r="E1272" s="2">
        <v>6.5638216125232498</v>
      </c>
      <c r="F1272" s="2">
        <f t="shared" si="133"/>
        <v>4.4712209634221942</v>
      </c>
      <c r="G1272" s="3">
        <v>1.7697539218846901</v>
      </c>
      <c r="H1272" s="3">
        <v>1.9915590632362099</v>
      </c>
      <c r="I1272" s="3">
        <v>1.89492522628642</v>
      </c>
      <c r="J1272" s="3">
        <f t="shared" si="134"/>
        <v>1.8854127371357734</v>
      </c>
      <c r="K1272">
        <v>3.2031945964042201</v>
      </c>
      <c r="L1272">
        <v>5.0173524996900198</v>
      </c>
      <c r="M1272">
        <v>0</v>
      </c>
      <c r="N1272">
        <v>3.4697636931184102</v>
      </c>
      <c r="O1272" s="4">
        <v>2.7588711035337901</v>
      </c>
      <c r="P1272" s="4">
        <v>1.4980443701177899</v>
      </c>
      <c r="Q1272" s="4">
        <v>1.1009214792312501</v>
      </c>
      <c r="R1272" s="4">
        <f t="shared" si="135"/>
        <v>1.785945650960943</v>
      </c>
      <c r="S1272" s="5">
        <v>1.7440885034097999</v>
      </c>
      <c r="T1272" s="5">
        <v>1.3473322504649701</v>
      </c>
      <c r="U1272" s="5">
        <v>1.96012406633602</v>
      </c>
      <c r="V1272" s="5">
        <f t="shared" si="136"/>
        <v>1.6838482734035967</v>
      </c>
      <c r="W1272">
        <v>1.3586669404835701</v>
      </c>
      <c r="X1272">
        <v>1.203833150031</v>
      </c>
      <c r="Y1272">
        <v>0</v>
      </c>
      <c r="Z1272">
        <v>0.84969731308121499</v>
      </c>
      <c r="AA1272">
        <v>0</v>
      </c>
      <c r="AB1272">
        <v>0</v>
      </c>
      <c r="AC1272">
        <v>5.52364057346559</v>
      </c>
      <c r="AD1272">
        <v>2.9066087017978899</v>
      </c>
      <c r="AE1272" t="s">
        <v>35</v>
      </c>
      <c r="AF1272">
        <v>0.46758885013377899</v>
      </c>
      <c r="AG1272">
        <v>0.674480252772101</v>
      </c>
      <c r="AH1272" s="2" t="s">
        <v>6970</v>
      </c>
      <c r="AI1272">
        <v>3.38970210425166</v>
      </c>
      <c r="AJ1272" s="14">
        <f t="shared" si="137"/>
        <v>0.42167737907828906</v>
      </c>
      <c r="AK1272">
        <v>1.76115849117783</v>
      </c>
      <c r="AL1272">
        <v>3.4777571795868898</v>
      </c>
      <c r="AM1272" s="14">
        <f t="shared" si="138"/>
        <v>0.39943131094867912</v>
      </c>
      <c r="AN1272">
        <v>1.79815720577986</v>
      </c>
      <c r="AO1272">
        <v>3.6886252806060802</v>
      </c>
      <c r="AP1272" s="14">
        <f t="shared" si="139"/>
        <v>0.37659697142652704</v>
      </c>
      <c r="AQ1272">
        <v>1.8830832362352601</v>
      </c>
      <c r="AR1272">
        <v>1.0881856774315</v>
      </c>
      <c r="AS1272">
        <v>0.121924745057425</v>
      </c>
      <c r="AT1272">
        <v>4.3129230747853802</v>
      </c>
      <c r="AU1272">
        <v>2.1086659844203499</v>
      </c>
      <c r="AV1272">
        <v>6.2110853099814003</v>
      </c>
      <c r="AW1272">
        <v>1.8323395740855599</v>
      </c>
      <c r="AX1272">
        <v>1.7859456509609399</v>
      </c>
      <c r="AY1272">
        <v>1.6838482734036</v>
      </c>
      <c r="AZ1272">
        <v>4.2151246376317397</v>
      </c>
      <c r="BA1272">
        <v>0.42484865654060699</v>
      </c>
    </row>
    <row r="1273" spans="1:53" x14ac:dyDescent="0.3">
      <c r="A1273">
        <v>5996</v>
      </c>
      <c r="B1273" t="s">
        <v>5539</v>
      </c>
      <c r="C1273" s="2">
        <v>1.0995889999999999</v>
      </c>
      <c r="D1273" s="2">
        <v>0.78753899999999999</v>
      </c>
      <c r="E1273" s="2">
        <v>1.6835359999999999</v>
      </c>
      <c r="F1273" s="2">
        <f t="shared" si="133"/>
        <v>1.1902213333333334</v>
      </c>
      <c r="G1273" s="3">
        <v>2.6236969999999999</v>
      </c>
      <c r="H1273" s="3">
        <v>0</v>
      </c>
      <c r="I1273" s="3">
        <v>2.0845660000000001</v>
      </c>
      <c r="J1273" s="3">
        <f t="shared" si="134"/>
        <v>1.5694210000000002</v>
      </c>
      <c r="K1273">
        <v>0.23821999999999999</v>
      </c>
      <c r="L1273">
        <v>0.63116899999999998</v>
      </c>
      <c r="M1273">
        <v>0</v>
      </c>
      <c r="N1273">
        <v>0.61896799999999996</v>
      </c>
      <c r="O1273" s="4">
        <v>2.269908</v>
      </c>
      <c r="P1273" s="4">
        <v>2.4292060000000002</v>
      </c>
      <c r="Q1273" s="4">
        <v>1.3062389999999999</v>
      </c>
      <c r="R1273" s="4">
        <f t="shared" si="135"/>
        <v>2.0017843333333332</v>
      </c>
      <c r="S1273" s="5">
        <v>1.678221</v>
      </c>
      <c r="T1273" s="5">
        <v>2.4409990000000001</v>
      </c>
      <c r="U1273" s="5">
        <v>3.4729679999999998</v>
      </c>
      <c r="V1273" s="5">
        <f t="shared" si="136"/>
        <v>2.5307293333333334</v>
      </c>
      <c r="W1273">
        <v>1.3478300000000001</v>
      </c>
      <c r="X1273">
        <v>2.1815150000000001</v>
      </c>
      <c r="Y1273">
        <v>0</v>
      </c>
      <c r="Z1273">
        <v>0</v>
      </c>
      <c r="AA1273">
        <v>0</v>
      </c>
      <c r="AB1273">
        <v>1.4754959999999999</v>
      </c>
      <c r="AC1273">
        <v>0.39035500000000001</v>
      </c>
      <c r="AD1273">
        <v>3.7835000000000001E-2</v>
      </c>
      <c r="AE1273" t="s">
        <v>35</v>
      </c>
      <c r="AF1273">
        <v>2.59491267119695E-2</v>
      </c>
      <c r="AG1273">
        <v>0.271703692243147</v>
      </c>
      <c r="AH1273" s="2" t="s">
        <v>5540</v>
      </c>
      <c r="AI1273">
        <v>0.52483792855241895</v>
      </c>
      <c r="AJ1273" s="14">
        <f t="shared" si="137"/>
        <v>1.3185959250156274</v>
      </c>
      <c r="AK1273">
        <v>-0.93005611167444802</v>
      </c>
      <c r="AL1273">
        <v>0.61721808859529204</v>
      </c>
      <c r="AM1273" s="14">
        <f t="shared" si="138"/>
        <v>1.6818588923516744</v>
      </c>
      <c r="AN1273">
        <v>-0.69614775179867205</v>
      </c>
      <c r="AO1273">
        <v>0.488214003657444</v>
      </c>
      <c r="AP1273" s="14">
        <f t="shared" si="139"/>
        <v>2.12626783141735</v>
      </c>
      <c r="AQ1273">
        <v>-1.03441441771709</v>
      </c>
      <c r="AR1273">
        <v>0.93021860101462195</v>
      </c>
      <c r="AS1273">
        <v>-0.104358306042639</v>
      </c>
      <c r="AT1273" t="s">
        <v>67</v>
      </c>
      <c r="AU1273" t="s">
        <v>67</v>
      </c>
      <c r="AV1273">
        <v>1.2355375</v>
      </c>
      <c r="AW1273">
        <v>2.3541314999999998</v>
      </c>
      <c r="AX1273">
        <v>2.0017843333333301</v>
      </c>
      <c r="AY1273">
        <v>2.5307293333333298</v>
      </c>
      <c r="AZ1273">
        <v>0.21409500000000001</v>
      </c>
      <c r="BA1273">
        <v>0</v>
      </c>
    </row>
    <row r="1274" spans="1:53" x14ac:dyDescent="0.3">
      <c r="A1274">
        <v>2478</v>
      </c>
      <c r="B1274" t="s">
        <v>2311</v>
      </c>
      <c r="C1274" s="2">
        <v>0.69604900000000003</v>
      </c>
      <c r="D1274" s="2">
        <v>1.228434</v>
      </c>
      <c r="E1274" s="2">
        <v>5.1963419999999996</v>
      </c>
      <c r="F1274" s="2">
        <f t="shared" si="133"/>
        <v>2.3736083333333333</v>
      </c>
      <c r="G1274" s="3">
        <v>0.89005299999999998</v>
      </c>
      <c r="H1274" s="3">
        <v>0</v>
      </c>
      <c r="I1274" s="3">
        <v>1.434531</v>
      </c>
      <c r="J1274" s="3">
        <f t="shared" si="134"/>
        <v>0.77486133333333329</v>
      </c>
      <c r="K1274">
        <v>1.8549089999999999</v>
      </c>
      <c r="L1274">
        <v>0.77048399999999995</v>
      </c>
      <c r="M1274">
        <v>0</v>
      </c>
      <c r="N1274">
        <v>0.37519599999999997</v>
      </c>
      <c r="O1274" s="4">
        <v>2.4325869999999998</v>
      </c>
      <c r="P1274" s="4">
        <v>0.56156799999999996</v>
      </c>
      <c r="Q1274" s="4">
        <v>0.85244600000000004</v>
      </c>
      <c r="R1274" s="4">
        <f t="shared" si="135"/>
        <v>1.2822003333333332</v>
      </c>
      <c r="S1274" s="5">
        <v>0.79004099999999999</v>
      </c>
      <c r="T1274" s="5">
        <v>0.78219099999999997</v>
      </c>
      <c r="U1274" s="5">
        <v>0.89617100000000005</v>
      </c>
      <c r="V1274" s="5">
        <f t="shared" si="136"/>
        <v>0.82280100000000012</v>
      </c>
      <c r="W1274">
        <v>1.799021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35</v>
      </c>
      <c r="AF1274">
        <v>0.133579119655103</v>
      </c>
      <c r="AG1274">
        <v>0.43527730517690699</v>
      </c>
      <c r="AH1274" s="2" t="s">
        <v>2312</v>
      </c>
      <c r="AI1274">
        <v>2.7638390352854501</v>
      </c>
      <c r="AJ1274" s="14">
        <f t="shared" si="137"/>
        <v>0.32644869098735046</v>
      </c>
      <c r="AK1274">
        <v>1.4666735962769699</v>
      </c>
      <c r="AL1274">
        <v>2.5053713655250398</v>
      </c>
      <c r="AM1274" s="14">
        <f t="shared" si="138"/>
        <v>0.54019035715664965</v>
      </c>
      <c r="AN1274">
        <v>1.3250244666905799</v>
      </c>
      <c r="AO1274">
        <v>3.90421013100373</v>
      </c>
      <c r="AP1274" s="14">
        <f t="shared" si="139"/>
        <v>0.34664564850280694</v>
      </c>
      <c r="AQ1274">
        <v>1.96503070320785</v>
      </c>
      <c r="AR1274">
        <v>1.41260401968398</v>
      </c>
      <c r="AS1274">
        <v>0.49835710693087598</v>
      </c>
      <c r="AT1274" t="s">
        <v>67</v>
      </c>
      <c r="AU1274" t="s">
        <v>67</v>
      </c>
      <c r="AV1274">
        <v>3.2123879999999998</v>
      </c>
      <c r="AW1274">
        <v>1.1622920000000001</v>
      </c>
      <c r="AX1274">
        <v>1.2822003333333301</v>
      </c>
      <c r="AY1274">
        <v>0.822801</v>
      </c>
      <c r="AZ1274">
        <v>0</v>
      </c>
      <c r="BA1274">
        <v>0</v>
      </c>
    </row>
    <row r="1275" spans="1:53" x14ac:dyDescent="0.3">
      <c r="A1275">
        <v>2164</v>
      </c>
      <c r="B1275" t="s">
        <v>2037</v>
      </c>
      <c r="C1275" s="2">
        <v>3.04299777320186</v>
      </c>
      <c r="D1275" s="2">
        <v>7.7768588491879296</v>
      </c>
      <c r="E1275" s="2">
        <v>12.258441396751699</v>
      </c>
      <c r="F1275" s="2">
        <f t="shared" si="133"/>
        <v>7.6927660063804959</v>
      </c>
      <c r="G1275" s="3">
        <v>12.1779491032483</v>
      </c>
      <c r="H1275" s="3">
        <v>3.3266190069605601</v>
      </c>
      <c r="I1275" s="3">
        <v>8.1328784570765702</v>
      </c>
      <c r="J1275" s="3">
        <f t="shared" si="134"/>
        <v>7.8791488557618097</v>
      </c>
      <c r="K1275">
        <v>1.7358425725058</v>
      </c>
      <c r="L1275">
        <v>2.6501929785382798</v>
      </c>
      <c r="M1275">
        <v>0</v>
      </c>
      <c r="N1275">
        <v>0.75285573723897903</v>
      </c>
      <c r="O1275" s="4">
        <v>9.7109338486078904</v>
      </c>
      <c r="P1275" s="4">
        <v>8.5131169750580007</v>
      </c>
      <c r="Q1275" s="4">
        <v>7.8903152929234297</v>
      </c>
      <c r="R1275" s="4">
        <f t="shared" si="135"/>
        <v>8.7047887055297739</v>
      </c>
      <c r="S1275" s="5">
        <v>4.2965035997679797</v>
      </c>
      <c r="T1275" s="5">
        <v>10.590928303364301</v>
      </c>
      <c r="U1275" s="5">
        <v>7.5200658671693699</v>
      </c>
      <c r="V1275" s="5">
        <f t="shared" si="136"/>
        <v>7.4691659234338843</v>
      </c>
      <c r="W1275">
        <v>15.973606160672899</v>
      </c>
      <c r="X1275">
        <v>17.303600098607902</v>
      </c>
      <c r="Y1275">
        <v>2.4063252755220401</v>
      </c>
      <c r="Z1275">
        <v>5.5671934124129896</v>
      </c>
      <c r="AA1275">
        <v>0</v>
      </c>
      <c r="AB1275">
        <v>0</v>
      </c>
      <c r="AC1275">
        <v>10.994429082946599</v>
      </c>
      <c r="AD1275">
        <v>2.76034310730858</v>
      </c>
      <c r="AE1275" t="s">
        <v>35</v>
      </c>
      <c r="AF1275">
        <v>0.493118637338331</v>
      </c>
      <c r="AG1275">
        <v>0.69024438467086502</v>
      </c>
      <c r="AH1275" s="2" t="s">
        <v>2038</v>
      </c>
      <c r="AI1275">
        <v>0.98643446144343905</v>
      </c>
      <c r="AJ1275" s="14">
        <f t="shared" si="137"/>
        <v>1.024228326875759</v>
      </c>
      <c r="AK1275">
        <v>-1.9704893194973001E-2</v>
      </c>
      <c r="AL1275">
        <v>1.1508205956344499</v>
      </c>
      <c r="AM1275" s="14">
        <f t="shared" si="138"/>
        <v>1.1315551127266696</v>
      </c>
      <c r="AN1275">
        <v>0.202662945579657</v>
      </c>
      <c r="AO1275">
        <v>1.34120064082929</v>
      </c>
      <c r="AP1275" s="14">
        <f t="shared" si="139"/>
        <v>0.97093372100995212</v>
      </c>
      <c r="AQ1275">
        <v>0.42352507756808799</v>
      </c>
      <c r="AR1275">
        <v>1.35964495691556</v>
      </c>
      <c r="AS1275">
        <v>0.44322997076306098</v>
      </c>
      <c r="AT1275">
        <v>2.5472853774153399</v>
      </c>
      <c r="AU1275">
        <v>1.34896059664334</v>
      </c>
      <c r="AV1275">
        <v>10.017650122969799</v>
      </c>
      <c r="AW1275">
        <v>10.1554137801624</v>
      </c>
      <c r="AX1275">
        <v>8.7047887055297704</v>
      </c>
      <c r="AY1275">
        <v>7.4691659234338799</v>
      </c>
      <c r="AZ1275">
        <v>6.8773860951275898</v>
      </c>
      <c r="BA1275">
        <v>3.98675934396752</v>
      </c>
    </row>
    <row r="1276" spans="1:53" x14ac:dyDescent="0.3">
      <c r="A1276">
        <v>6531</v>
      </c>
      <c r="B1276" t="s">
        <v>6054</v>
      </c>
      <c r="C1276" s="2">
        <v>1.735017</v>
      </c>
      <c r="D1276" s="2">
        <v>2.9574199999999999</v>
      </c>
      <c r="E1276" s="2">
        <v>1.480451</v>
      </c>
      <c r="F1276" s="2">
        <f t="shared" si="133"/>
        <v>2.0576293333333333</v>
      </c>
      <c r="G1276" s="3">
        <v>2.2310699999999999</v>
      </c>
      <c r="H1276" s="3">
        <v>0.178089</v>
      </c>
      <c r="I1276" s="3">
        <v>1.2271289999999999</v>
      </c>
      <c r="J1276" s="3">
        <f t="shared" si="134"/>
        <v>1.2120959999999998</v>
      </c>
      <c r="K1276">
        <v>2.0875300000000001</v>
      </c>
      <c r="L1276">
        <v>1.9987539999999999</v>
      </c>
      <c r="M1276">
        <v>0</v>
      </c>
      <c r="N1276">
        <v>3.2781999999999999E-2</v>
      </c>
      <c r="O1276" s="4">
        <v>0.128973</v>
      </c>
      <c r="P1276" s="4">
        <v>2.601623</v>
      </c>
      <c r="Q1276" s="4">
        <v>0.79700300000000002</v>
      </c>
      <c r="R1276" s="4">
        <f t="shared" si="135"/>
        <v>1.1758663333333335</v>
      </c>
      <c r="S1276" s="5">
        <v>1.69431</v>
      </c>
      <c r="T1276" s="5">
        <v>0</v>
      </c>
      <c r="U1276" s="5">
        <v>1.991171</v>
      </c>
      <c r="V1276" s="5">
        <f t="shared" si="136"/>
        <v>1.2284936666666668</v>
      </c>
      <c r="W1276">
        <v>3.1712910000000001</v>
      </c>
      <c r="X1276">
        <v>2.9572608100644402</v>
      </c>
      <c r="Y1276">
        <v>1.6859409999999999</v>
      </c>
      <c r="Z1276">
        <v>4.6934420000000001</v>
      </c>
      <c r="AA1276">
        <v>0</v>
      </c>
      <c r="AB1276">
        <v>0.82793499999999998</v>
      </c>
      <c r="AC1276">
        <v>1.2965120000000001</v>
      </c>
      <c r="AD1276">
        <v>0.99351699999999998</v>
      </c>
      <c r="AE1276" t="s">
        <v>35</v>
      </c>
      <c r="AF1276">
        <v>0.96672678461837402</v>
      </c>
      <c r="AG1276">
        <v>0.97304110334115301</v>
      </c>
      <c r="AH1276" s="2" t="s">
        <v>6055</v>
      </c>
      <c r="AI1276">
        <v>1.2832896545282699</v>
      </c>
      <c r="AJ1276" s="14">
        <f t="shared" si="137"/>
        <v>0.58907402823443411</v>
      </c>
      <c r="AK1276">
        <v>0.35984684150103802</v>
      </c>
      <c r="AL1276">
        <v>1.8870644027283101</v>
      </c>
      <c r="AM1276" s="14">
        <f t="shared" si="138"/>
        <v>0.57146654855879464</v>
      </c>
      <c r="AN1276">
        <v>0.91614366083514698</v>
      </c>
      <c r="AO1276">
        <v>1.80622461491458</v>
      </c>
      <c r="AP1276" s="14">
        <f t="shared" si="139"/>
        <v>0.59704323162837236</v>
      </c>
      <c r="AQ1276">
        <v>0.85297731179645797</v>
      </c>
      <c r="AR1276">
        <v>1.4074956566049299</v>
      </c>
      <c r="AS1276">
        <v>0.49313047029542001</v>
      </c>
      <c r="AT1276">
        <v>0.54208988549519599</v>
      </c>
      <c r="AU1276">
        <v>-0.88339600602688095</v>
      </c>
      <c r="AV1276">
        <v>2.2189355000000002</v>
      </c>
      <c r="AW1276">
        <v>1.7290995</v>
      </c>
      <c r="AX1276">
        <v>1.1758663333333299</v>
      </c>
      <c r="AY1276">
        <v>1.2284936666666699</v>
      </c>
      <c r="AZ1276">
        <v>1.1450145</v>
      </c>
      <c r="BA1276">
        <v>3.1896914999999999</v>
      </c>
    </row>
    <row r="1277" spans="1:53" x14ac:dyDescent="0.3">
      <c r="A1277">
        <v>5362</v>
      </c>
      <c r="B1277" t="s">
        <v>4958</v>
      </c>
      <c r="C1277" s="2">
        <v>0.47687099999999999</v>
      </c>
      <c r="D1277" s="2">
        <v>2.0878610000000002</v>
      </c>
      <c r="E1277" s="2">
        <v>5.4968579999999996</v>
      </c>
      <c r="F1277" s="2">
        <f t="shared" si="133"/>
        <v>2.6871966666666665</v>
      </c>
      <c r="G1277" s="3">
        <v>1.444116</v>
      </c>
      <c r="H1277" s="3">
        <v>0</v>
      </c>
      <c r="I1277" s="3">
        <v>0.69207600000000002</v>
      </c>
      <c r="J1277" s="3">
        <f t="shared" si="134"/>
        <v>0.71206399999999992</v>
      </c>
      <c r="K1277">
        <v>1.2285459999999999</v>
      </c>
      <c r="L1277">
        <v>1.1366449999999999</v>
      </c>
      <c r="M1277">
        <v>0</v>
      </c>
      <c r="N1277">
        <v>0.58817600000000003</v>
      </c>
      <c r="O1277" s="4">
        <v>1.5855090000000001</v>
      </c>
      <c r="P1277" s="4">
        <v>1.978016</v>
      </c>
      <c r="Q1277" s="4">
        <v>1.0828059999999999</v>
      </c>
      <c r="R1277" s="4">
        <f t="shared" si="135"/>
        <v>1.5487770000000001</v>
      </c>
      <c r="S1277" s="5">
        <v>1.190418</v>
      </c>
      <c r="T1277" s="5">
        <v>0.57194400000000001</v>
      </c>
      <c r="U1277" s="5">
        <v>1.2081010000000001</v>
      </c>
      <c r="V1277" s="5">
        <f t="shared" si="136"/>
        <v>0.99015433333333336</v>
      </c>
      <c r="W1277">
        <v>2.7558069999999999</v>
      </c>
      <c r="X1277">
        <v>2.6126230000000001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5.2140170000000001</v>
      </c>
      <c r="AE1277" t="s">
        <v>35</v>
      </c>
      <c r="AF1277">
        <v>0.50349202581179497</v>
      </c>
      <c r="AG1277">
        <v>0.69571393238727697</v>
      </c>
      <c r="AH1277" s="2" t="s">
        <v>4959</v>
      </c>
      <c r="AI1277">
        <v>3.5505792550482398</v>
      </c>
      <c r="AJ1277" s="14">
        <f t="shared" si="137"/>
        <v>0.26498395477815168</v>
      </c>
      <c r="AK1277">
        <v>1.82805441059284</v>
      </c>
      <c r="AL1277">
        <v>2.44861558507132</v>
      </c>
      <c r="AM1277" s="14">
        <f t="shared" si="138"/>
        <v>0.57635416834644293</v>
      </c>
      <c r="AN1277">
        <v>1.2919662989967999</v>
      </c>
      <c r="AO1277">
        <v>3.8300690835065101</v>
      </c>
      <c r="AP1277" s="14">
        <f t="shared" si="139"/>
        <v>0.36847110805684741</v>
      </c>
      <c r="AQ1277">
        <v>1.93737041448271</v>
      </c>
      <c r="AR1277">
        <v>1.0787166849073699</v>
      </c>
      <c r="AS1277">
        <v>0.109316003889872</v>
      </c>
      <c r="AT1277" t="s">
        <v>67</v>
      </c>
      <c r="AU1277" t="s">
        <v>67</v>
      </c>
      <c r="AV1277">
        <v>3.7923594999999999</v>
      </c>
      <c r="AW1277">
        <v>1.0680959999999999</v>
      </c>
      <c r="AX1277">
        <v>1.5487770000000001</v>
      </c>
      <c r="AY1277">
        <v>0.99015433333333303</v>
      </c>
      <c r="AZ1277">
        <v>2.6070085000000001</v>
      </c>
      <c r="BA1277">
        <v>0</v>
      </c>
    </row>
    <row r="1278" spans="1:53" x14ac:dyDescent="0.3">
      <c r="A1278">
        <v>501</v>
      </c>
      <c r="B1278" t="s">
        <v>503</v>
      </c>
      <c r="C1278" s="2">
        <v>1.725994</v>
      </c>
      <c r="D1278" s="2">
        <v>3.4353210000000001</v>
      </c>
      <c r="E1278" s="2">
        <v>3.7823259999999999</v>
      </c>
      <c r="F1278" s="2">
        <f t="shared" si="133"/>
        <v>2.9812136666666667</v>
      </c>
      <c r="G1278" s="3">
        <v>3.3987029999999998</v>
      </c>
      <c r="H1278" s="3">
        <v>3.5814650000000001</v>
      </c>
      <c r="I1278" s="3">
        <v>3.002494</v>
      </c>
      <c r="J1278" s="3">
        <f t="shared" si="134"/>
        <v>3.3275539999999997</v>
      </c>
      <c r="K1278">
        <v>2.3781659999999998</v>
      </c>
      <c r="L1278">
        <v>1.9264969999999999</v>
      </c>
      <c r="M1278">
        <v>0</v>
      </c>
      <c r="N1278">
        <v>1.8592029999999999</v>
      </c>
      <c r="O1278" s="4">
        <v>1.983519</v>
      </c>
      <c r="P1278" s="4">
        <v>3.1169410000000002</v>
      </c>
      <c r="Q1278" s="4">
        <v>2.6620889999999999</v>
      </c>
      <c r="R1278" s="4">
        <f t="shared" si="135"/>
        <v>2.5875163333333333</v>
      </c>
      <c r="S1278" s="5">
        <v>1.5683609999999999</v>
      </c>
      <c r="T1278" s="5">
        <v>2.6228750000000001</v>
      </c>
      <c r="U1278" s="5">
        <v>3.0818189999999999</v>
      </c>
      <c r="V1278" s="5">
        <f t="shared" si="136"/>
        <v>2.4243516666666665</v>
      </c>
      <c r="W1278">
        <v>3.7367859999999999</v>
      </c>
      <c r="X1278">
        <v>4.2772560000000004</v>
      </c>
      <c r="Y1278">
        <v>6.8462649999999998</v>
      </c>
      <c r="Z1278">
        <v>2.3822429999999999</v>
      </c>
      <c r="AA1278">
        <v>0</v>
      </c>
      <c r="AB1278">
        <v>7.0220659999999997</v>
      </c>
      <c r="AC1278">
        <v>3.3600319999999999</v>
      </c>
      <c r="AD1278">
        <v>4.4937550000000002</v>
      </c>
      <c r="AE1278" t="s">
        <v>35</v>
      </c>
      <c r="AF1278">
        <v>0.21689719993562701</v>
      </c>
      <c r="AG1278">
        <v>0.50365472300345004</v>
      </c>
      <c r="AH1278" s="2" t="s">
        <v>504</v>
      </c>
      <c r="AI1278">
        <v>1.12754645732665</v>
      </c>
      <c r="AJ1278" s="14">
        <f t="shared" si="137"/>
        <v>1.1161742739897542</v>
      </c>
      <c r="AK1278">
        <v>0.173186876827881</v>
      </c>
      <c r="AL1278">
        <v>1.3947055921965801</v>
      </c>
      <c r="AM1278" s="14">
        <f t="shared" si="138"/>
        <v>0.86794058482445791</v>
      </c>
      <c r="AN1278">
        <v>0.47996061631683101</v>
      </c>
      <c r="AO1278">
        <v>1.4885726149465399</v>
      </c>
      <c r="AP1278" s="14">
        <f t="shared" si="139"/>
        <v>0.8132096312899858</v>
      </c>
      <c r="AQ1278">
        <v>0.573929600257854</v>
      </c>
      <c r="AR1278">
        <v>1.32018739030572</v>
      </c>
      <c r="AS1278">
        <v>0.40074272342997302</v>
      </c>
      <c r="AT1278">
        <v>0.69363292527892895</v>
      </c>
      <c r="AU1278">
        <v>-0.52775571303865199</v>
      </c>
      <c r="AV1278">
        <v>3.6088235000000002</v>
      </c>
      <c r="AW1278">
        <v>3.2005984999999999</v>
      </c>
      <c r="AX1278">
        <v>2.5875163333333302</v>
      </c>
      <c r="AY1278">
        <v>2.42435166666667</v>
      </c>
      <c r="AZ1278">
        <v>3.9268934999999998</v>
      </c>
      <c r="BA1278">
        <v>4.6142539999999999</v>
      </c>
    </row>
    <row r="1279" spans="1:53" x14ac:dyDescent="0.3">
      <c r="A1279">
        <v>1659</v>
      </c>
      <c r="B1279" t="s">
        <v>1590</v>
      </c>
      <c r="C1279" s="2">
        <v>9.7202999999999998E-2</v>
      </c>
      <c r="D1279" s="2">
        <v>0.88522500000000004</v>
      </c>
      <c r="E1279" s="2">
        <v>6.2976590000000003</v>
      </c>
      <c r="F1279" s="2">
        <f t="shared" si="133"/>
        <v>2.4266956666666668</v>
      </c>
      <c r="G1279" s="3">
        <v>0</v>
      </c>
      <c r="H1279" s="3">
        <v>0</v>
      </c>
      <c r="I1279" s="3">
        <v>0.154696</v>
      </c>
      <c r="J1279" s="3">
        <f t="shared" si="134"/>
        <v>5.1565333333333331E-2</v>
      </c>
      <c r="K1279">
        <v>1.6276360000000001</v>
      </c>
      <c r="L1279">
        <v>3.4999120000000001</v>
      </c>
      <c r="M1279">
        <v>0</v>
      </c>
      <c r="N1279">
        <v>2.5209109999999999</v>
      </c>
      <c r="O1279" s="4">
        <v>0</v>
      </c>
      <c r="P1279" s="4">
        <v>0</v>
      </c>
      <c r="Q1279" s="4">
        <v>0</v>
      </c>
      <c r="R1279" s="4">
        <f t="shared" si="135"/>
        <v>0</v>
      </c>
      <c r="S1279" s="5">
        <v>8.9986999999999998E-2</v>
      </c>
      <c r="T1279" s="5">
        <v>0</v>
      </c>
      <c r="U1279" s="5">
        <v>0</v>
      </c>
      <c r="V1279" s="5">
        <f t="shared" si="136"/>
        <v>2.9995666666666667E-2</v>
      </c>
      <c r="W1279">
        <v>7.9335000000000003E-2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t="s">
        <v>35</v>
      </c>
      <c r="AF1279">
        <v>0.21264891784655299</v>
      </c>
      <c r="AG1279">
        <v>0.49993211112909502</v>
      </c>
      <c r="AH1279" s="2" t="s">
        <v>1591</v>
      </c>
      <c r="AI1279">
        <v>46.432254227646503</v>
      </c>
      <c r="AJ1279" s="14">
        <f t="shared" si="137"/>
        <v>2.1249196609875676E-2</v>
      </c>
      <c r="AK1279">
        <v>5.5370554185251102</v>
      </c>
      <c r="AL1279" t="s">
        <v>67</v>
      </c>
      <c r="AM1279" s="14">
        <f t="shared" si="138"/>
        <v>0</v>
      </c>
      <c r="AN1279" t="s">
        <v>67</v>
      </c>
      <c r="AO1279">
        <v>119.73202795959401</v>
      </c>
      <c r="AP1279" s="14">
        <f t="shared" si="139"/>
        <v>1.2360703931148074E-2</v>
      </c>
      <c r="AQ1279">
        <v>6.9036653102922703</v>
      </c>
      <c r="AR1279">
        <v>2.5786391367641999</v>
      </c>
      <c r="AS1279">
        <v>1.3666098917671601</v>
      </c>
      <c r="AT1279" t="s">
        <v>67</v>
      </c>
      <c r="AU1279" t="s">
        <v>67</v>
      </c>
      <c r="AV1279">
        <v>3.5914419999999998</v>
      </c>
      <c r="AW1279">
        <v>7.7348E-2</v>
      </c>
      <c r="AX1279">
        <v>0</v>
      </c>
      <c r="AY1279">
        <v>2.9995666666666702E-2</v>
      </c>
      <c r="AZ1279">
        <v>0</v>
      </c>
      <c r="BA1279">
        <v>0</v>
      </c>
    </row>
    <row r="1280" spans="1:53" x14ac:dyDescent="0.3">
      <c r="A1280">
        <v>7099</v>
      </c>
      <c r="B1280" t="s">
        <v>6550</v>
      </c>
      <c r="C1280" s="2">
        <v>0.15842600000000001</v>
      </c>
      <c r="D1280" s="2">
        <v>5.7390660000000002</v>
      </c>
      <c r="E1280" s="2">
        <v>7.5843040000000004</v>
      </c>
      <c r="F1280" s="2">
        <f t="shared" si="133"/>
        <v>4.493932</v>
      </c>
      <c r="G1280" s="3">
        <v>0.124824</v>
      </c>
      <c r="H1280" s="3">
        <v>0</v>
      </c>
      <c r="I1280" s="3">
        <v>0.12742600000000001</v>
      </c>
      <c r="J1280" s="3">
        <f t="shared" si="134"/>
        <v>8.4083333333333343E-2</v>
      </c>
      <c r="K1280">
        <v>3.6988949999999998</v>
      </c>
      <c r="L1280">
        <v>3.932229</v>
      </c>
      <c r="M1280">
        <v>0</v>
      </c>
      <c r="N1280">
        <v>2.8206000000000002</v>
      </c>
      <c r="O1280" s="4">
        <v>0.822855</v>
      </c>
      <c r="P1280" s="4">
        <v>0.944272</v>
      </c>
      <c r="Q1280" s="4">
        <v>0.32300499999999999</v>
      </c>
      <c r="R1280" s="4">
        <f t="shared" si="135"/>
        <v>0.69671066666666659</v>
      </c>
      <c r="S1280" s="5">
        <v>2.4185000000000002E-2</v>
      </c>
      <c r="T1280" s="5">
        <v>7.7927999999999997E-2</v>
      </c>
      <c r="U1280" s="5">
        <v>0.121862</v>
      </c>
      <c r="V1280" s="5">
        <f t="shared" si="136"/>
        <v>7.4658333333333327E-2</v>
      </c>
      <c r="W1280">
        <v>0.26127600000000001</v>
      </c>
      <c r="X1280">
        <v>0.33645000000000003</v>
      </c>
      <c r="Y1280">
        <v>0.177367</v>
      </c>
      <c r="Z1280">
        <v>0.86394300000000002</v>
      </c>
      <c r="AA1280">
        <v>13.293241</v>
      </c>
      <c r="AB1280">
        <v>1.844665</v>
      </c>
      <c r="AC1280">
        <v>0.45485300000000001</v>
      </c>
      <c r="AD1280">
        <v>0</v>
      </c>
      <c r="AE1280" t="s">
        <v>35</v>
      </c>
      <c r="AF1280">
        <v>0.31965673047422799</v>
      </c>
      <c r="AG1280">
        <v>0.58377457462246396</v>
      </c>
      <c r="AH1280" s="2" t="s">
        <v>6551</v>
      </c>
      <c r="AI1280">
        <v>52.818116947472703</v>
      </c>
      <c r="AJ1280" s="14">
        <f t="shared" si="137"/>
        <v>1.8710415140534689E-2</v>
      </c>
      <c r="AK1280">
        <v>5.7229609628639899</v>
      </c>
      <c r="AL1280">
        <v>9.5616233807242796</v>
      </c>
      <c r="AM1280" s="14">
        <f t="shared" si="138"/>
        <v>0.15503364685239265</v>
      </c>
      <c r="AN1280">
        <v>3.2572555810189998</v>
      </c>
      <c r="AO1280">
        <v>89.228954124344199</v>
      </c>
      <c r="AP1280" s="14">
        <f t="shared" si="139"/>
        <v>1.6613142640639272E-2</v>
      </c>
      <c r="AQ1280">
        <v>6.4794400246913098</v>
      </c>
      <c r="AR1280">
        <v>1.68936265208171</v>
      </c>
      <c r="AS1280">
        <v>0.75647906182732205</v>
      </c>
      <c r="AT1280">
        <v>0.24224294398401999</v>
      </c>
      <c r="AU1280">
        <v>-2.04547345123882</v>
      </c>
      <c r="AV1280">
        <v>6.6616850000000003</v>
      </c>
      <c r="AW1280">
        <v>0.12612499999999999</v>
      </c>
      <c r="AX1280">
        <v>0.69671066666666703</v>
      </c>
      <c r="AY1280">
        <v>7.4658333333333299E-2</v>
      </c>
      <c r="AZ1280">
        <v>0.2274265</v>
      </c>
      <c r="BA1280">
        <v>0.52065499999999998</v>
      </c>
    </row>
    <row r="1281" spans="1:53" x14ac:dyDescent="0.3">
      <c r="A1281">
        <v>629</v>
      </c>
      <c r="B1281" t="s">
        <v>620</v>
      </c>
      <c r="C1281" s="2">
        <v>2.0991590509543601</v>
      </c>
      <c r="D1281" s="2">
        <v>5.4660603370954304</v>
      </c>
      <c r="E1281" s="2">
        <v>8.4315710663900401</v>
      </c>
      <c r="F1281" s="2">
        <f t="shared" si="133"/>
        <v>5.3322634848132768</v>
      </c>
      <c r="G1281" s="3">
        <v>2.11016225875519</v>
      </c>
      <c r="H1281" s="3">
        <v>2.6052363611618299</v>
      </c>
      <c r="I1281" s="3">
        <v>1.8522228388381701</v>
      </c>
      <c r="J1281" s="3">
        <f t="shared" si="134"/>
        <v>2.1892071529183963</v>
      </c>
      <c r="K1281">
        <v>4.5155919654771797</v>
      </c>
      <c r="L1281">
        <v>4.77274423817427</v>
      </c>
      <c r="M1281">
        <v>0</v>
      </c>
      <c r="N1281">
        <v>3.1259876424896298</v>
      </c>
      <c r="O1281" s="4">
        <v>2.7061001173444001</v>
      </c>
      <c r="P1281" s="4">
        <v>3.6572287409128599</v>
      </c>
      <c r="Q1281" s="4">
        <v>2.42310284713693</v>
      </c>
      <c r="R1281" s="4">
        <f t="shared" si="135"/>
        <v>2.9288105684647299</v>
      </c>
      <c r="S1281" s="5">
        <v>1.68000513908714</v>
      </c>
      <c r="T1281" s="5">
        <v>3.2460702224066398</v>
      </c>
      <c r="U1281" s="5">
        <v>2.8909175223236501</v>
      </c>
      <c r="V1281" s="5">
        <f t="shared" si="136"/>
        <v>2.6056642946058099</v>
      </c>
      <c r="W1281">
        <v>4.5358297782572601</v>
      </c>
      <c r="X1281">
        <v>4.2074763714522803</v>
      </c>
      <c r="Y1281">
        <v>2.0903884068049798</v>
      </c>
      <c r="Z1281">
        <v>3.9759420726971002</v>
      </c>
      <c r="AA1281">
        <v>0</v>
      </c>
      <c r="AB1281">
        <v>2.7792562317012499</v>
      </c>
      <c r="AC1281">
        <v>0.72432613045643102</v>
      </c>
      <c r="AD1281">
        <v>4.3799121724481296</v>
      </c>
      <c r="AE1281" t="s">
        <v>35</v>
      </c>
      <c r="AF1281">
        <v>0.73492270454965702</v>
      </c>
      <c r="AG1281">
        <v>0.82214313204075595</v>
      </c>
      <c r="AH1281" s="2" t="s">
        <v>621</v>
      </c>
      <c r="AI1281">
        <v>3.5073903876547701</v>
      </c>
      <c r="AJ1281" s="14">
        <f t="shared" si="137"/>
        <v>0.41055869785006643</v>
      </c>
      <c r="AK1281">
        <v>1.81039801769895</v>
      </c>
      <c r="AL1281">
        <v>2.3725725987752302</v>
      </c>
      <c r="AM1281" s="14">
        <f t="shared" si="138"/>
        <v>0.54926216170791675</v>
      </c>
      <c r="AN1281">
        <v>1.2464522332065699</v>
      </c>
      <c r="AO1281">
        <v>2.66681157512425</v>
      </c>
      <c r="AP1281" s="14">
        <f t="shared" si="139"/>
        <v>0.48866007878773343</v>
      </c>
      <c r="AQ1281">
        <v>1.41511589416627</v>
      </c>
      <c r="AR1281">
        <v>0.76034067508162995</v>
      </c>
      <c r="AS1281">
        <v>-0.395282123532673</v>
      </c>
      <c r="AT1281">
        <v>0.65317659678814399</v>
      </c>
      <c r="AU1281">
        <v>-0.61445499459178299</v>
      </c>
      <c r="AV1281">
        <v>6.9488157017427303</v>
      </c>
      <c r="AW1281">
        <v>1.9811925487966799</v>
      </c>
      <c r="AX1281">
        <v>2.9288105684647299</v>
      </c>
      <c r="AY1281">
        <v>2.6056642946058099</v>
      </c>
      <c r="AZ1281">
        <v>2.5521191514522799</v>
      </c>
      <c r="BA1281">
        <v>3.0331652397510398</v>
      </c>
    </row>
    <row r="1282" spans="1:53" x14ac:dyDescent="0.3">
      <c r="A1282">
        <v>5464</v>
      </c>
      <c r="B1282" t="s">
        <v>5062</v>
      </c>
      <c r="C1282" s="2">
        <v>0.94055599999999995</v>
      </c>
      <c r="D1282" s="2">
        <v>7.8403840000000002</v>
      </c>
      <c r="E1282" s="2">
        <v>6.598516</v>
      </c>
      <c r="F1282" s="2">
        <f t="shared" si="133"/>
        <v>5.126485333333334</v>
      </c>
      <c r="G1282" s="3">
        <v>0.35432999999999998</v>
      </c>
      <c r="H1282" s="3">
        <v>0</v>
      </c>
      <c r="I1282" s="3">
        <v>0</v>
      </c>
      <c r="J1282" s="3">
        <f t="shared" si="134"/>
        <v>0.11810999999999999</v>
      </c>
      <c r="K1282">
        <v>2.2905389999999999</v>
      </c>
      <c r="L1282">
        <v>0</v>
      </c>
      <c r="M1282">
        <v>0</v>
      </c>
      <c r="N1282">
        <v>0</v>
      </c>
      <c r="O1282" s="4">
        <v>2.1852610000000001</v>
      </c>
      <c r="P1282" s="4">
        <v>2.512581</v>
      </c>
      <c r="Q1282" s="4">
        <v>0.64291900000000002</v>
      </c>
      <c r="R1282" s="4">
        <f t="shared" si="135"/>
        <v>1.7802536666666666</v>
      </c>
      <c r="S1282" s="5">
        <v>0</v>
      </c>
      <c r="T1282" s="5">
        <v>1.0472060000000001</v>
      </c>
      <c r="U1282" s="5">
        <v>0</v>
      </c>
      <c r="V1282" s="5">
        <f t="shared" si="136"/>
        <v>0.34906866666666669</v>
      </c>
      <c r="W1282">
        <v>0.85227200000000003</v>
      </c>
      <c r="X1282">
        <v>0.517204</v>
      </c>
      <c r="Y1282">
        <v>0.46408199999999999</v>
      </c>
      <c r="Z1282">
        <v>8.7030999999999997E-2</v>
      </c>
      <c r="AA1282">
        <v>26.798352999999999</v>
      </c>
      <c r="AB1282">
        <v>9.4144539999999992</v>
      </c>
      <c r="AC1282">
        <v>7.8270939999999998</v>
      </c>
      <c r="AD1282">
        <v>3.299099</v>
      </c>
      <c r="AE1282" t="s">
        <v>35</v>
      </c>
      <c r="AF1282">
        <v>5.8541436623068002E-2</v>
      </c>
      <c r="AG1282">
        <v>0.35623176062406198</v>
      </c>
      <c r="AH1282" s="2" t="s">
        <v>5063</v>
      </c>
      <c r="AI1282">
        <v>40.7498659441763</v>
      </c>
      <c r="AJ1282" s="14">
        <f t="shared" si="137"/>
        <v>2.3039176418203605E-2</v>
      </c>
      <c r="AK1282">
        <v>5.3487234081699704</v>
      </c>
      <c r="AL1282">
        <v>4.05529286931207</v>
      </c>
      <c r="AM1282" s="14">
        <f t="shared" si="138"/>
        <v>0.34726592410030621</v>
      </c>
      <c r="AN1282">
        <v>2.0198061082395302</v>
      </c>
      <c r="AO1282">
        <v>20.682033907368702</v>
      </c>
      <c r="AP1282" s="14">
        <f t="shared" si="139"/>
        <v>6.8091225073240558E-2</v>
      </c>
      <c r="AQ1282">
        <v>4.3703061646691896</v>
      </c>
      <c r="AR1282">
        <v>0.50753624406277298</v>
      </c>
      <c r="AS1282">
        <v>-0.97841724350078096</v>
      </c>
      <c r="AT1282">
        <v>0.64293529639112101</v>
      </c>
      <c r="AU1282">
        <v>-0.63725453971772905</v>
      </c>
      <c r="AV1282">
        <v>7.2194500000000001</v>
      </c>
      <c r="AW1282">
        <v>0.17716499999999999</v>
      </c>
      <c r="AX1282">
        <v>1.78025366666667</v>
      </c>
      <c r="AY1282">
        <v>0.34906866666666703</v>
      </c>
      <c r="AZ1282">
        <v>5.5630965000000003</v>
      </c>
      <c r="BA1282">
        <v>0.27555649999999998</v>
      </c>
    </row>
    <row r="1283" spans="1:53" x14ac:dyDescent="0.3">
      <c r="A1283">
        <v>2604</v>
      </c>
      <c r="B1283" t="s">
        <v>2435</v>
      </c>
      <c r="C1283" s="2">
        <v>1.9906003952653299</v>
      </c>
      <c r="D1283" s="2">
        <v>1.4499393443277</v>
      </c>
      <c r="E1283" s="2">
        <v>1.58872917010241</v>
      </c>
      <c r="F1283" s="2">
        <f t="shared" ref="F1283:F1346" si="140">AVERAGE(C1283:E1283)</f>
        <v>1.6764229698984801</v>
      </c>
      <c r="G1283" s="3">
        <v>0.54783028727224403</v>
      </c>
      <c r="H1283" s="3">
        <v>0.35533371139779202</v>
      </c>
      <c r="I1283" s="3">
        <v>2.6337152150551901</v>
      </c>
      <c r="J1283" s="3">
        <f t="shared" ref="J1283:J1346" si="141">AVERAGE(G1283:I1283)</f>
        <v>1.1789597379084087</v>
      </c>
      <c r="K1283">
        <v>0.26789165527330799</v>
      </c>
      <c r="L1283">
        <v>0.411638614975396</v>
      </c>
      <c r="M1283">
        <v>0</v>
      </c>
      <c r="N1283">
        <v>0.95798622795584498</v>
      </c>
      <c r="O1283" s="4">
        <v>2.1563684434100301</v>
      </c>
      <c r="P1283" s="4">
        <v>2.2117073581593298</v>
      </c>
      <c r="Q1283" s="4">
        <v>1.37051107328102</v>
      </c>
      <c r="R1283" s="4">
        <f t="shared" ref="R1283:R1346" si="142">AVERAGE(O1283:Q1283)</f>
        <v>1.9128622916167932</v>
      </c>
      <c r="S1283" s="5">
        <v>2.2084463348849601</v>
      </c>
      <c r="T1283" s="5">
        <v>4.2660528900119701</v>
      </c>
      <c r="U1283" s="5">
        <v>3.70826863811677</v>
      </c>
      <c r="V1283" s="5">
        <f t="shared" ref="V1283:V1346" si="143">AVERAGE(S1283:U1283)</f>
        <v>3.3942559543379001</v>
      </c>
      <c r="W1283">
        <v>2.1396244751961699</v>
      </c>
      <c r="X1283">
        <v>1.58312445803963</v>
      </c>
      <c r="Y1283">
        <v>1.29360056975662</v>
      </c>
      <c r="Z1283">
        <v>5.8669431650485402</v>
      </c>
      <c r="AA1283">
        <v>0</v>
      </c>
      <c r="AB1283">
        <v>2.7745103402048099</v>
      </c>
      <c r="AC1283">
        <v>2.6807267253624198</v>
      </c>
      <c r="AD1283">
        <v>5.1587270176885198</v>
      </c>
      <c r="AE1283" t="s">
        <v>35</v>
      </c>
      <c r="AF1283">
        <v>7.8910359466184105E-2</v>
      </c>
      <c r="AG1283">
        <v>0.391775643901703</v>
      </c>
      <c r="AH1283" s="2" t="s">
        <v>2436</v>
      </c>
      <c r="AI1283">
        <v>0.95509195521710999</v>
      </c>
      <c r="AJ1283" s="14">
        <f t="shared" ref="AJ1283:AJ1346" si="144">J1283/F1283</f>
        <v>0.70325911722612788</v>
      </c>
      <c r="AK1283">
        <v>-6.6288453938806502E-2</v>
      </c>
      <c r="AL1283">
        <v>0.79427267915396105</v>
      </c>
      <c r="AM1283" s="14">
        <f t="shared" ref="AM1283:AM1346" si="145">R1283/F1283</f>
        <v>1.141037987407576</v>
      </c>
      <c r="AN1283">
        <v>-0.33229371556921</v>
      </c>
      <c r="AO1283">
        <v>0.44761923604297599</v>
      </c>
      <c r="AP1283" s="14">
        <f t="shared" ref="AP1283:AP1346" si="146">V1283/F1283</f>
        <v>2.0247014120448656</v>
      </c>
      <c r="AQ1283">
        <v>-1.1596560586903599</v>
      </c>
      <c r="AR1283">
        <v>0.46866611492002802</v>
      </c>
      <c r="AS1283">
        <v>-1.0933676047515499</v>
      </c>
      <c r="AT1283">
        <v>0.44431618884791402</v>
      </c>
      <c r="AU1283">
        <v>-1.1703413873789399</v>
      </c>
      <c r="AV1283">
        <v>1.5193342572150501</v>
      </c>
      <c r="AW1283">
        <v>1.59077275116372</v>
      </c>
      <c r="AX1283">
        <v>1.9128622916167899</v>
      </c>
      <c r="AY1283">
        <v>3.3942559543379001</v>
      </c>
      <c r="AZ1283">
        <v>3.9197268715254698</v>
      </c>
      <c r="BA1283">
        <v>3.5802718674025802</v>
      </c>
    </row>
    <row r="1284" spans="1:53" x14ac:dyDescent="0.3">
      <c r="A1284">
        <v>5957</v>
      </c>
      <c r="B1284" t="s">
        <v>5493</v>
      </c>
      <c r="C1284" s="2">
        <v>6.4655000000000004E-2</v>
      </c>
      <c r="D1284" s="2">
        <v>2.4948579999999998</v>
      </c>
      <c r="E1284" s="2">
        <v>3.7955739999999998</v>
      </c>
      <c r="F1284" s="2">
        <f t="shared" si="140"/>
        <v>2.1183623333333332</v>
      </c>
      <c r="G1284" s="3">
        <v>1.540419</v>
      </c>
      <c r="H1284" s="3">
        <v>2.5819130000000001</v>
      </c>
      <c r="I1284" s="3">
        <v>0.90054400000000001</v>
      </c>
      <c r="J1284" s="3">
        <f t="shared" si="141"/>
        <v>1.6742920000000001</v>
      </c>
      <c r="K1284">
        <v>0.59712299999999996</v>
      </c>
      <c r="L1284">
        <v>0.61097900000000005</v>
      </c>
      <c r="M1284">
        <v>0</v>
      </c>
      <c r="N1284">
        <v>0.20089899999999999</v>
      </c>
      <c r="O1284" s="4">
        <v>0.88973199999999997</v>
      </c>
      <c r="P1284" s="4">
        <v>2.1734960000000001</v>
      </c>
      <c r="Q1284" s="4">
        <v>1.968466</v>
      </c>
      <c r="R1284" s="4">
        <f t="shared" si="142"/>
        <v>1.6772313333333333</v>
      </c>
      <c r="S1284" s="5">
        <v>1.192178</v>
      </c>
      <c r="T1284" s="5">
        <v>1.6140840000000001</v>
      </c>
      <c r="U1284" s="5">
        <v>1.168096</v>
      </c>
      <c r="V1284" s="5">
        <f t="shared" si="143"/>
        <v>1.3247860000000002</v>
      </c>
      <c r="W1284">
        <v>2.5219399999999998</v>
      </c>
      <c r="X1284">
        <v>1.6242810000000001</v>
      </c>
      <c r="Y1284">
        <v>1.751682</v>
      </c>
      <c r="Z1284">
        <v>4.3598549999999996</v>
      </c>
      <c r="AA1284">
        <v>0</v>
      </c>
      <c r="AB1284">
        <v>0.65362600000000004</v>
      </c>
      <c r="AC1284">
        <v>9.5901E-2</v>
      </c>
      <c r="AD1284">
        <v>6.3223089999999997</v>
      </c>
      <c r="AE1284" t="s">
        <v>35</v>
      </c>
      <c r="AF1284">
        <v>0.83234767902791895</v>
      </c>
      <c r="AG1284">
        <v>0.877583405278615</v>
      </c>
      <c r="AH1284" s="2" t="s">
        <v>5494</v>
      </c>
      <c r="AI1284">
        <v>2.57702882018285</v>
      </c>
      <c r="AJ1284" s="14">
        <f t="shared" si="144"/>
        <v>0.79037092647197438</v>
      </c>
      <c r="AK1284">
        <v>1.3657086716571301</v>
      </c>
      <c r="AL1284">
        <v>1.87524281087045</v>
      </c>
      <c r="AM1284" s="14">
        <f t="shared" si="145"/>
        <v>0.79175847631983642</v>
      </c>
      <c r="AN1284">
        <v>0.90707741126650898</v>
      </c>
      <c r="AO1284">
        <v>2.3741313691418799</v>
      </c>
      <c r="AP1284" s="14">
        <f t="shared" si="146"/>
        <v>0.62538215448506074</v>
      </c>
      <c r="AQ1284">
        <v>1.2473997666419301</v>
      </c>
      <c r="AR1284">
        <v>0.921266906504145</v>
      </c>
      <c r="AS1284">
        <v>-0.118308905015195</v>
      </c>
      <c r="AT1284">
        <v>0.39940247436937698</v>
      </c>
      <c r="AU1284">
        <v>-1.32408482432538</v>
      </c>
      <c r="AV1284">
        <v>3.145216</v>
      </c>
      <c r="AW1284">
        <v>1.2204815</v>
      </c>
      <c r="AX1284">
        <v>1.67723133333333</v>
      </c>
      <c r="AY1284">
        <v>1.324786</v>
      </c>
      <c r="AZ1284">
        <v>3.2091050000000001</v>
      </c>
      <c r="BA1284">
        <v>3.0557685000000001</v>
      </c>
    </row>
    <row r="1285" spans="1:53" x14ac:dyDescent="0.3">
      <c r="A1285">
        <v>1170</v>
      </c>
      <c r="B1285" t="s">
        <v>1106</v>
      </c>
      <c r="C1285" s="2">
        <v>0.55040699999999998</v>
      </c>
      <c r="D1285" s="2">
        <v>3.208866</v>
      </c>
      <c r="E1285" s="2">
        <v>1.2639260000000001</v>
      </c>
      <c r="F1285" s="2">
        <f t="shared" si="140"/>
        <v>1.6743996666666667</v>
      </c>
      <c r="G1285" s="3">
        <v>0.82565299999999997</v>
      </c>
      <c r="H1285" s="3">
        <v>2.9278200000000001</v>
      </c>
      <c r="I1285" s="3">
        <v>0.87696300000000005</v>
      </c>
      <c r="J1285" s="3">
        <f t="shared" si="141"/>
        <v>1.5434786666666669</v>
      </c>
      <c r="K1285">
        <v>0.81728900000000004</v>
      </c>
      <c r="L1285">
        <v>0.60325899999999999</v>
      </c>
      <c r="M1285">
        <v>0</v>
      </c>
      <c r="N1285">
        <v>0.43790099999999998</v>
      </c>
      <c r="O1285" s="4">
        <v>0.96047899999999997</v>
      </c>
      <c r="P1285" s="4">
        <v>2.0846650000000002</v>
      </c>
      <c r="Q1285" s="4">
        <v>0.89452699999999996</v>
      </c>
      <c r="R1285" s="4">
        <f t="shared" si="142"/>
        <v>1.3132236666666668</v>
      </c>
      <c r="S1285" s="5">
        <v>0.58106599999999997</v>
      </c>
      <c r="T1285" s="5">
        <v>1.429041</v>
      </c>
      <c r="U1285" s="5">
        <v>1.2681960000000001</v>
      </c>
      <c r="V1285" s="5">
        <f t="shared" si="143"/>
        <v>1.0927676666666668</v>
      </c>
      <c r="W1285">
        <v>1.92435</v>
      </c>
      <c r="X1285">
        <v>1.8762430000000001</v>
      </c>
      <c r="Y1285">
        <v>3.730105</v>
      </c>
      <c r="Z1285">
        <v>9.2196E-2</v>
      </c>
      <c r="AA1285">
        <v>10.134403000000001</v>
      </c>
      <c r="AB1285">
        <v>5.5206999999999999E-2</v>
      </c>
      <c r="AC1285">
        <v>4.8585050000000001</v>
      </c>
      <c r="AD1285">
        <v>3.8625579999999999</v>
      </c>
      <c r="AE1285" t="s">
        <v>35</v>
      </c>
      <c r="AF1285">
        <v>0.65320367827125703</v>
      </c>
      <c r="AG1285">
        <v>0.78226278469114996</v>
      </c>
      <c r="AH1285" s="2" t="s">
        <v>1107</v>
      </c>
      <c r="AI1285">
        <v>2.62701161036899</v>
      </c>
      <c r="AJ1285" s="14">
        <f t="shared" si="144"/>
        <v>0.92181018510315849</v>
      </c>
      <c r="AK1285">
        <v>1.39342257663627</v>
      </c>
      <c r="AL1285">
        <v>1.70298179721099</v>
      </c>
      <c r="AM1285" s="14">
        <f t="shared" si="145"/>
        <v>0.78429522700573884</v>
      </c>
      <c r="AN1285">
        <v>0.76806301445639003</v>
      </c>
      <c r="AO1285">
        <v>2.0465429827566299</v>
      </c>
      <c r="AP1285" s="14">
        <f t="shared" si="146"/>
        <v>0.65263251565386926</v>
      </c>
      <c r="AQ1285">
        <v>1.03318896746931</v>
      </c>
      <c r="AR1285">
        <v>0.77903842323299599</v>
      </c>
      <c r="AS1285">
        <v>-0.36023360916696501</v>
      </c>
      <c r="AT1285">
        <v>0.44544267968430501</v>
      </c>
      <c r="AU1285">
        <v>-1.16668829962878</v>
      </c>
      <c r="AV1285">
        <v>2.2363960000000001</v>
      </c>
      <c r="AW1285">
        <v>0.85130799999999995</v>
      </c>
      <c r="AX1285">
        <v>1.3132236666666699</v>
      </c>
      <c r="AY1285">
        <v>1.0927676666666699</v>
      </c>
      <c r="AZ1285">
        <v>4.3605314999999996</v>
      </c>
      <c r="BA1285">
        <v>1.9111505</v>
      </c>
    </row>
    <row r="1286" spans="1:53" x14ac:dyDescent="0.3">
      <c r="A1286">
        <v>6475</v>
      </c>
      <c r="B1286" t="s">
        <v>5999</v>
      </c>
      <c r="C1286" s="2">
        <v>2.58338172648432</v>
      </c>
      <c r="D1286" s="2">
        <v>2.7620510900600399</v>
      </c>
      <c r="E1286" s="2">
        <v>1.84064646030687</v>
      </c>
      <c r="F1286" s="2">
        <f t="shared" si="140"/>
        <v>2.3953597589504096</v>
      </c>
      <c r="G1286" s="3">
        <v>0.282345898599066</v>
      </c>
      <c r="H1286" s="3">
        <v>0</v>
      </c>
      <c r="I1286" s="3">
        <v>1.53563284856571</v>
      </c>
      <c r="J1286" s="3">
        <f t="shared" si="141"/>
        <v>0.60599291572159197</v>
      </c>
      <c r="K1286">
        <v>2.2420651034022701</v>
      </c>
      <c r="L1286">
        <v>0.65327519146097401</v>
      </c>
      <c r="M1286">
        <v>0</v>
      </c>
      <c r="N1286">
        <v>0.11899099933288899</v>
      </c>
      <c r="O1286" s="4">
        <v>1.5910156824549699</v>
      </c>
      <c r="P1286" s="4">
        <v>0.20187329019346201</v>
      </c>
      <c r="Q1286" s="4">
        <v>1.15851152901935</v>
      </c>
      <c r="R1286" s="4">
        <f t="shared" si="142"/>
        <v>0.983800167222594</v>
      </c>
      <c r="S1286" s="5">
        <v>1.4119654316210799</v>
      </c>
      <c r="T1286" s="5">
        <v>1.78684393462308</v>
      </c>
      <c r="U1286" s="5">
        <v>1.8121351967978701</v>
      </c>
      <c r="V1286" s="5">
        <f t="shared" si="143"/>
        <v>1.6703148543473434</v>
      </c>
      <c r="W1286">
        <v>2.1638530540360201</v>
      </c>
      <c r="X1286">
        <v>0.38037880987324901</v>
      </c>
      <c r="Y1286">
        <v>0.26615594929953301</v>
      </c>
      <c r="Z1286">
        <v>0</v>
      </c>
      <c r="AA1286">
        <v>0</v>
      </c>
      <c r="AB1286">
        <v>0</v>
      </c>
      <c r="AC1286">
        <v>0</v>
      </c>
      <c r="AD1286">
        <v>3.2155954823215498</v>
      </c>
      <c r="AE1286" t="s">
        <v>35</v>
      </c>
      <c r="AF1286">
        <v>0.34481432973447501</v>
      </c>
      <c r="AG1286">
        <v>0.59986411105341098</v>
      </c>
      <c r="AH1286" s="2" t="s">
        <v>6000</v>
      </c>
      <c r="AI1286">
        <v>2.5317664233121699</v>
      </c>
      <c r="AJ1286" s="14">
        <f t="shared" si="144"/>
        <v>0.25298618024172026</v>
      </c>
      <c r="AK1286">
        <v>1.3401443101875301</v>
      </c>
      <c r="AL1286">
        <v>2.3392441390617802</v>
      </c>
      <c r="AM1286" s="14">
        <f t="shared" si="145"/>
        <v>0.41071081850922975</v>
      </c>
      <c r="AN1286">
        <v>1.2260424387887401</v>
      </c>
      <c r="AO1286">
        <v>1.3777933957742801</v>
      </c>
      <c r="AP1286" s="14">
        <f t="shared" si="146"/>
        <v>0.6973127306268333</v>
      </c>
      <c r="AQ1286">
        <v>0.462359567839912</v>
      </c>
      <c r="AR1286">
        <v>0.54420241262690905</v>
      </c>
      <c r="AS1286">
        <v>-0.87778474234761905</v>
      </c>
      <c r="AT1286">
        <v>6.83050201188182</v>
      </c>
      <c r="AU1286">
        <v>2.7719916141577001</v>
      </c>
      <c r="AV1286">
        <v>2.30134877518346</v>
      </c>
      <c r="AW1286">
        <v>0.90898937358238796</v>
      </c>
      <c r="AX1286">
        <v>0.983800167222594</v>
      </c>
      <c r="AY1286">
        <v>1.6703148543473401</v>
      </c>
      <c r="AZ1286">
        <v>1.60779774116077</v>
      </c>
      <c r="BA1286">
        <v>0.13307797464976701</v>
      </c>
    </row>
    <row r="1287" spans="1:53" x14ac:dyDescent="0.3">
      <c r="A1287">
        <v>3082</v>
      </c>
      <c r="B1287" t="s">
        <v>2904</v>
      </c>
      <c r="C1287" s="2">
        <v>3.87104115750323</v>
      </c>
      <c r="D1287" s="2">
        <v>5.0438827234799497</v>
      </c>
      <c r="E1287" s="2">
        <v>5.9449657956015498</v>
      </c>
      <c r="F1287" s="2">
        <f t="shared" si="140"/>
        <v>4.9532965588615765</v>
      </c>
      <c r="G1287" s="3">
        <v>2.64247188065977</v>
      </c>
      <c r="H1287" s="3">
        <v>2.52081749029754</v>
      </c>
      <c r="I1287" s="3">
        <v>1.8337544353169499</v>
      </c>
      <c r="J1287" s="3">
        <f t="shared" si="141"/>
        <v>2.3323479354247532</v>
      </c>
      <c r="K1287">
        <v>7.7259324734799497</v>
      </c>
      <c r="L1287">
        <v>2.92529337904269</v>
      </c>
      <c r="M1287">
        <v>0</v>
      </c>
      <c r="N1287">
        <v>2.1144825789133299</v>
      </c>
      <c r="O1287" s="4">
        <v>5.0301544450193996</v>
      </c>
      <c r="P1287" s="4">
        <v>3.1693723906856399</v>
      </c>
      <c r="Q1287" s="4">
        <v>4.3803258651358297</v>
      </c>
      <c r="R1287" s="4">
        <f t="shared" si="142"/>
        <v>4.1932842336136238</v>
      </c>
      <c r="S1287" s="5">
        <v>4.0676871109314403</v>
      </c>
      <c r="T1287" s="5">
        <v>5.4123474780077601</v>
      </c>
      <c r="U1287" s="5">
        <v>4.7940294999999997</v>
      </c>
      <c r="V1287" s="5">
        <f t="shared" si="143"/>
        <v>4.7580213629797337</v>
      </c>
      <c r="W1287">
        <v>3.0315121283958599</v>
      </c>
      <c r="X1287">
        <v>2.5646933004527801</v>
      </c>
      <c r="Y1287">
        <v>5.4035753945666203</v>
      </c>
      <c r="Z1287">
        <v>7.2175686714100902</v>
      </c>
      <c r="AA1287">
        <v>0</v>
      </c>
      <c r="AB1287">
        <v>0</v>
      </c>
      <c r="AC1287">
        <v>2.6753292108667499</v>
      </c>
      <c r="AD1287">
        <v>6.7674111772315699</v>
      </c>
      <c r="AE1287" t="s">
        <v>35</v>
      </c>
      <c r="AF1287">
        <v>0.52238014669185495</v>
      </c>
      <c r="AG1287">
        <v>0.70882638283685895</v>
      </c>
      <c r="AH1287" s="2" t="s">
        <v>2905</v>
      </c>
      <c r="AI1287">
        <v>2.4549358641361998</v>
      </c>
      <c r="AJ1287" s="14">
        <f t="shared" si="144"/>
        <v>0.47086781655584947</v>
      </c>
      <c r="AK1287">
        <v>1.2956853342339401</v>
      </c>
      <c r="AL1287">
        <v>1.3102913977299999</v>
      </c>
      <c r="AM1287" s="14">
        <f t="shared" si="145"/>
        <v>0.84656434029004968</v>
      </c>
      <c r="AN1287">
        <v>0.389887690625351</v>
      </c>
      <c r="AO1287">
        <v>1.1547708260182801</v>
      </c>
      <c r="AP1287" s="14">
        <f t="shared" si="146"/>
        <v>0.9605767202586547</v>
      </c>
      <c r="AQ1287">
        <v>0.207606565084864</v>
      </c>
      <c r="AR1287">
        <v>0.47038737055748098</v>
      </c>
      <c r="AS1287">
        <v>-1.0880787691490701</v>
      </c>
      <c r="AT1287">
        <v>0.35466090019869501</v>
      </c>
      <c r="AU1287">
        <v>-1.4954878066180799</v>
      </c>
      <c r="AV1287">
        <v>5.4944242595407502</v>
      </c>
      <c r="AW1287">
        <v>2.23811315798836</v>
      </c>
      <c r="AX1287">
        <v>4.1932842336136202</v>
      </c>
      <c r="AY1287">
        <v>4.7580213629797301</v>
      </c>
      <c r="AZ1287">
        <v>4.7213701940491601</v>
      </c>
      <c r="BA1287">
        <v>6.3105720329883601</v>
      </c>
    </row>
    <row r="1288" spans="1:53" x14ac:dyDescent="0.3">
      <c r="A1288">
        <v>1230</v>
      </c>
      <c r="B1288" t="s">
        <v>1158</v>
      </c>
      <c r="C1288" s="2">
        <v>0</v>
      </c>
      <c r="D1288" s="2">
        <v>2.5863870000000002</v>
      </c>
      <c r="E1288" s="2">
        <v>4.6157950000000003</v>
      </c>
      <c r="F1288" s="2">
        <f t="shared" si="140"/>
        <v>2.4007273333333337</v>
      </c>
      <c r="G1288" s="3">
        <v>0.78449599999999997</v>
      </c>
      <c r="H1288" s="3">
        <v>0</v>
      </c>
      <c r="I1288" s="3">
        <v>0.62018899999999999</v>
      </c>
      <c r="J1288" s="3">
        <f t="shared" si="141"/>
        <v>0.4682283333333333</v>
      </c>
      <c r="K1288">
        <v>1.98312</v>
      </c>
      <c r="L1288">
        <v>0.99317800000000001</v>
      </c>
      <c r="M1288">
        <v>0</v>
      </c>
      <c r="N1288">
        <v>1.2773840000000001</v>
      </c>
      <c r="O1288" s="4">
        <v>0.56510400000000005</v>
      </c>
      <c r="P1288" s="4">
        <v>0.64557699999999996</v>
      </c>
      <c r="Q1288" s="4">
        <v>0.52646499999999996</v>
      </c>
      <c r="R1288" s="4">
        <f t="shared" si="142"/>
        <v>0.57904866666666666</v>
      </c>
      <c r="S1288" s="5">
        <v>0.75089600000000001</v>
      </c>
      <c r="T1288" s="5">
        <v>1.614104</v>
      </c>
      <c r="U1288" s="5">
        <v>1.052487</v>
      </c>
      <c r="V1288" s="5">
        <f t="shared" si="143"/>
        <v>1.1391623333333334</v>
      </c>
      <c r="W1288">
        <v>1.2179949999999999</v>
      </c>
      <c r="X1288">
        <v>0.72422500000000001</v>
      </c>
      <c r="Y1288">
        <v>1.1209309999999999</v>
      </c>
      <c r="Z1288">
        <v>1.879516</v>
      </c>
      <c r="AA1288">
        <v>0</v>
      </c>
      <c r="AB1288">
        <v>0</v>
      </c>
      <c r="AC1288">
        <v>0</v>
      </c>
      <c r="AD1288">
        <v>0.219524</v>
      </c>
      <c r="AE1288" t="s">
        <v>35</v>
      </c>
      <c r="AF1288">
        <v>8.9101410828627894E-2</v>
      </c>
      <c r="AG1288">
        <v>0.40531525665515</v>
      </c>
      <c r="AH1288" s="2" t="s">
        <v>1159</v>
      </c>
      <c r="AI1288">
        <v>5.1272577125832504</v>
      </c>
      <c r="AJ1288" s="14">
        <f t="shared" si="144"/>
        <v>0.19503603213581658</v>
      </c>
      <c r="AK1288">
        <v>2.35818741408429</v>
      </c>
      <c r="AL1288">
        <v>6.2189781400066604</v>
      </c>
      <c r="AM1288" s="14">
        <f t="shared" si="145"/>
        <v>0.24119718163189985</v>
      </c>
      <c r="AN1288">
        <v>2.63667754603817</v>
      </c>
      <c r="AO1288">
        <v>3.1611745706713701</v>
      </c>
      <c r="AP1288" s="14">
        <f t="shared" si="146"/>
        <v>0.4745071701881457</v>
      </c>
      <c r="AQ1288">
        <v>1.6604607079053899</v>
      </c>
      <c r="AR1288">
        <v>0.61654294515238806</v>
      </c>
      <c r="AS1288">
        <v>-0.69772670617889299</v>
      </c>
      <c r="AT1288">
        <v>0.46815857770525499</v>
      </c>
      <c r="AU1288">
        <v>-1.0949308032885201</v>
      </c>
      <c r="AV1288">
        <v>3.6010909999999998</v>
      </c>
      <c r="AW1288">
        <v>0.70234249999999998</v>
      </c>
      <c r="AX1288">
        <v>0.57904866666666699</v>
      </c>
      <c r="AY1288">
        <v>1.1391623333333301</v>
      </c>
      <c r="AZ1288">
        <v>0.109762</v>
      </c>
      <c r="BA1288">
        <v>1.5002234999999999</v>
      </c>
    </row>
    <row r="1289" spans="1:53" x14ac:dyDescent="0.3">
      <c r="A1289">
        <v>6981</v>
      </c>
      <c r="B1289" t="s">
        <v>6427</v>
      </c>
      <c r="C1289" s="2">
        <v>0.59785999999999995</v>
      </c>
      <c r="D1289" s="2">
        <v>0.68573899999999999</v>
      </c>
      <c r="E1289" s="2">
        <v>5.5772760000000003</v>
      </c>
      <c r="F1289" s="2">
        <f t="shared" si="140"/>
        <v>2.2869583333333332</v>
      </c>
      <c r="G1289" s="3">
        <v>1.0904320000000001</v>
      </c>
      <c r="H1289" s="3">
        <v>1.5681689999999999</v>
      </c>
      <c r="I1289" s="3">
        <v>1.9458500000000001</v>
      </c>
      <c r="J1289" s="3">
        <f t="shared" si="141"/>
        <v>1.5348170000000001</v>
      </c>
      <c r="K1289">
        <v>1.3285579999999999</v>
      </c>
      <c r="L1289">
        <v>0.25299100000000002</v>
      </c>
      <c r="M1289">
        <v>0</v>
      </c>
      <c r="N1289">
        <v>0.30598399999999998</v>
      </c>
      <c r="O1289" s="4">
        <v>2.001455</v>
      </c>
      <c r="P1289" s="4">
        <v>3.4758960000000001</v>
      </c>
      <c r="Q1289" s="4">
        <v>2.4911889999999999</v>
      </c>
      <c r="R1289" s="4">
        <f t="shared" si="142"/>
        <v>2.6561800000000004</v>
      </c>
      <c r="S1289" s="5">
        <v>1.247474</v>
      </c>
      <c r="T1289" s="5">
        <v>2.4156960000000001</v>
      </c>
      <c r="U1289" s="5">
        <v>2.4736729999999998</v>
      </c>
      <c r="V1289" s="5">
        <f t="shared" si="143"/>
        <v>2.0456143333333334</v>
      </c>
      <c r="W1289">
        <v>4.1009710000000004</v>
      </c>
      <c r="X1289">
        <v>3.0192190000000001</v>
      </c>
      <c r="Y1289">
        <v>3.7489119999999998</v>
      </c>
      <c r="Z1289">
        <v>0.15045600000000001</v>
      </c>
      <c r="AA1289">
        <v>0</v>
      </c>
      <c r="AB1289">
        <v>13.341872</v>
      </c>
      <c r="AC1289">
        <v>0</v>
      </c>
      <c r="AD1289">
        <v>5.0624039999999999</v>
      </c>
      <c r="AE1289" t="s">
        <v>35</v>
      </c>
      <c r="AF1289">
        <v>0.64706976851005304</v>
      </c>
      <c r="AG1289">
        <v>0.77825459011808595</v>
      </c>
      <c r="AH1289" s="2" t="s">
        <v>6428</v>
      </c>
      <c r="AI1289">
        <v>2.06272506967403</v>
      </c>
      <c r="AJ1289" s="14">
        <f t="shared" si="144"/>
        <v>0.67111716799970855</v>
      </c>
      <c r="AK1289">
        <v>1.04455154441886</v>
      </c>
      <c r="AL1289">
        <v>1.1789515394287999</v>
      </c>
      <c r="AM1289" s="14">
        <f t="shared" si="145"/>
        <v>1.1614466084865271</v>
      </c>
      <c r="AN1289">
        <v>0.23750441784047399</v>
      </c>
      <c r="AO1289">
        <v>1.53083963529782</v>
      </c>
      <c r="AP1289" s="14">
        <f t="shared" si="146"/>
        <v>0.89446943720735339</v>
      </c>
      <c r="AQ1289">
        <v>0.614323159729809</v>
      </c>
      <c r="AR1289">
        <v>0.742144291454091</v>
      </c>
      <c r="AS1289">
        <v>-0.430228384689054</v>
      </c>
      <c r="AT1289">
        <v>0.778660029009829</v>
      </c>
      <c r="AU1289">
        <v>-0.360934524648027</v>
      </c>
      <c r="AV1289">
        <v>3.1315075000000001</v>
      </c>
      <c r="AW1289">
        <v>1.518141</v>
      </c>
      <c r="AX1289">
        <v>2.65618</v>
      </c>
      <c r="AY1289">
        <v>2.0456143333333299</v>
      </c>
      <c r="AZ1289">
        <v>2.531202</v>
      </c>
      <c r="BA1289">
        <v>1.949684</v>
      </c>
    </row>
    <row r="1290" spans="1:53" x14ac:dyDescent="0.3">
      <c r="A1290">
        <v>5277</v>
      </c>
      <c r="B1290" t="s">
        <v>4874</v>
      </c>
      <c r="C1290" s="2">
        <v>2.231411</v>
      </c>
      <c r="D1290" s="2">
        <v>0</v>
      </c>
      <c r="E1290" s="2">
        <v>0</v>
      </c>
      <c r="F1290" s="2">
        <f t="shared" si="140"/>
        <v>0.74380366666666664</v>
      </c>
      <c r="G1290" s="3">
        <v>5.9104020000000004</v>
      </c>
      <c r="H1290" s="3">
        <v>1.7193050000000001</v>
      </c>
      <c r="I1290" s="3">
        <v>3.3513259999999998</v>
      </c>
      <c r="J1290" s="3">
        <f t="shared" si="141"/>
        <v>3.6603443333333332</v>
      </c>
      <c r="K1290">
        <v>0.33640799999999998</v>
      </c>
      <c r="L1290">
        <v>0.61232500000000001</v>
      </c>
      <c r="M1290">
        <v>0</v>
      </c>
      <c r="N1290">
        <v>0.60908399999999996</v>
      </c>
      <c r="O1290" s="4">
        <v>8.4166209999999992</v>
      </c>
      <c r="P1290" s="4">
        <v>11.199737000000001</v>
      </c>
      <c r="Q1290" s="4">
        <v>6.7247659999999998</v>
      </c>
      <c r="R1290" s="4">
        <f t="shared" si="142"/>
        <v>8.7803746666666651</v>
      </c>
      <c r="S1290" s="5">
        <v>5.5812169999999997</v>
      </c>
      <c r="T1290" s="5">
        <v>6.7835960000000002</v>
      </c>
      <c r="U1290" s="5">
        <v>4.936102</v>
      </c>
      <c r="V1290" s="5">
        <f t="shared" si="143"/>
        <v>5.7669716666666666</v>
      </c>
      <c r="W1290">
        <v>8.6782319999999995</v>
      </c>
      <c r="X1290">
        <v>7.5427609999999996</v>
      </c>
      <c r="Y1290">
        <v>0.98751699999999998</v>
      </c>
      <c r="Z1290">
        <v>2.3440639999999999</v>
      </c>
      <c r="AA1290">
        <v>0</v>
      </c>
      <c r="AB1290">
        <v>0</v>
      </c>
      <c r="AC1290">
        <v>15.141244</v>
      </c>
      <c r="AD1290">
        <v>14.690250000000001</v>
      </c>
      <c r="AE1290" t="s">
        <v>35</v>
      </c>
      <c r="AF1290">
        <v>7.7870343525266797E-2</v>
      </c>
      <c r="AG1290">
        <v>0.39013133826233498</v>
      </c>
      <c r="AH1290" s="2" t="s">
        <v>4875</v>
      </c>
      <c r="AI1290">
        <v>0</v>
      </c>
      <c r="AJ1290" s="14">
        <f t="shared" si="144"/>
        <v>4.9211162802370341</v>
      </c>
      <c r="AK1290" t="e">
        <f>-Inf</f>
        <v>#NAME?</v>
      </c>
      <c r="AL1290">
        <v>0</v>
      </c>
      <c r="AM1290" s="14">
        <f t="shared" si="145"/>
        <v>11.804693980624814</v>
      </c>
      <c r="AN1290" t="e">
        <f>-Inf</f>
        <v>#NAME?</v>
      </c>
      <c r="AO1290">
        <v>0</v>
      </c>
      <c r="AP1290" s="14">
        <f t="shared" si="146"/>
        <v>7.7533520270358087</v>
      </c>
      <c r="AQ1290" t="e">
        <f>-Inf</f>
        <v>#NAME?</v>
      </c>
      <c r="AR1290">
        <v>0.80299752932142598</v>
      </c>
      <c r="AS1290">
        <v>-0.316532546050389</v>
      </c>
      <c r="AT1290">
        <v>2.77997983539947</v>
      </c>
      <c r="AU1290">
        <v>1.4750744183895399</v>
      </c>
      <c r="AV1290">
        <v>0</v>
      </c>
      <c r="AW1290">
        <v>4.6308639999999999</v>
      </c>
      <c r="AX1290">
        <v>8.7803746666666704</v>
      </c>
      <c r="AY1290">
        <v>5.7669716666666702</v>
      </c>
      <c r="AZ1290">
        <v>14.915747</v>
      </c>
      <c r="BA1290">
        <v>1.6657905</v>
      </c>
    </row>
    <row r="1291" spans="1:53" x14ac:dyDescent="0.3">
      <c r="A1291">
        <v>885</v>
      </c>
      <c r="B1291" t="s">
        <v>847</v>
      </c>
      <c r="C1291" s="2">
        <v>0.35294599999999998</v>
      </c>
      <c r="D1291" s="2">
        <v>31.379353999999999</v>
      </c>
      <c r="E1291" s="2">
        <v>25.330933000000002</v>
      </c>
      <c r="F1291" s="2">
        <f t="shared" si="140"/>
        <v>19.021077666666667</v>
      </c>
      <c r="G1291" s="3">
        <v>5.9723990000000002</v>
      </c>
      <c r="H1291" s="3">
        <v>0</v>
      </c>
      <c r="I1291" s="3">
        <v>4.1562020000000004</v>
      </c>
      <c r="J1291" s="3">
        <f t="shared" si="141"/>
        <v>3.3762003333333332</v>
      </c>
      <c r="K1291">
        <v>13.989549</v>
      </c>
      <c r="L1291">
        <v>8.2166720000000009</v>
      </c>
      <c r="M1291">
        <v>0</v>
      </c>
      <c r="N1291">
        <v>7.2109059999999996</v>
      </c>
      <c r="O1291" s="4">
        <v>0</v>
      </c>
      <c r="P1291" s="4">
        <v>0.480236</v>
      </c>
      <c r="Q1291" s="4">
        <v>1.8017909999999999</v>
      </c>
      <c r="R1291" s="4">
        <f t="shared" si="142"/>
        <v>0.76067566666666664</v>
      </c>
      <c r="S1291" s="5">
        <v>1.916061</v>
      </c>
      <c r="T1291" s="5">
        <v>0.45829700000000001</v>
      </c>
      <c r="U1291" s="5">
        <v>0.53431899999999999</v>
      </c>
      <c r="V1291" s="5">
        <f t="shared" si="143"/>
        <v>0.96955899999999995</v>
      </c>
      <c r="W1291">
        <v>7.7428549999999996</v>
      </c>
      <c r="X1291">
        <v>8.6685199999999991</v>
      </c>
      <c r="Y1291">
        <v>0.60776799999999997</v>
      </c>
      <c r="Z1291">
        <v>0</v>
      </c>
      <c r="AA1291">
        <v>0</v>
      </c>
      <c r="AB1291">
        <v>0</v>
      </c>
      <c r="AC1291">
        <v>0</v>
      </c>
      <c r="AD1291">
        <v>1.863963</v>
      </c>
      <c r="AE1291" t="s">
        <v>35</v>
      </c>
      <c r="AF1291">
        <v>1.11735891218155E-2</v>
      </c>
      <c r="AG1291">
        <v>0.19253003760496901</v>
      </c>
      <c r="AH1291" s="2" t="s">
        <v>848</v>
      </c>
      <c r="AI1291">
        <v>5.5990246826782899</v>
      </c>
      <c r="AJ1291" s="14">
        <f t="shared" si="144"/>
        <v>0.17749784699370258</v>
      </c>
      <c r="AK1291">
        <v>2.48517554002574</v>
      </c>
      <c r="AL1291">
        <v>37.276259439524601</v>
      </c>
      <c r="AM1291" s="14">
        <f t="shared" si="145"/>
        <v>3.9991197133888295E-2</v>
      </c>
      <c r="AN1291">
        <v>5.2201851920362197</v>
      </c>
      <c r="AO1291">
        <v>29.245402806843099</v>
      </c>
      <c r="AP1291" s="14">
        <f t="shared" si="146"/>
        <v>5.0972874249869439E-2</v>
      </c>
      <c r="AQ1291">
        <v>4.87013795483045</v>
      </c>
      <c r="AR1291">
        <v>5.2233030687147499</v>
      </c>
      <c r="AS1291">
        <v>2.3849624148047202</v>
      </c>
      <c r="AT1291">
        <v>16.665242329309901</v>
      </c>
      <c r="AU1291">
        <v>4.05877039071847</v>
      </c>
      <c r="AV1291">
        <v>28.355143500000001</v>
      </c>
      <c r="AW1291">
        <v>5.0643004999999999</v>
      </c>
      <c r="AX1291">
        <v>0.76067566666666697</v>
      </c>
      <c r="AY1291">
        <v>0.96955899999999995</v>
      </c>
      <c r="AZ1291">
        <v>0.93198150000000002</v>
      </c>
      <c r="BA1291">
        <v>0.30388399999999999</v>
      </c>
    </row>
    <row r="1292" spans="1:53" x14ac:dyDescent="0.3">
      <c r="A1292">
        <v>5924</v>
      </c>
      <c r="B1292" t="s">
        <v>5451</v>
      </c>
      <c r="C1292" s="2">
        <v>0.397534</v>
      </c>
      <c r="D1292" s="2">
        <v>2.8036400000000001</v>
      </c>
      <c r="E1292" s="2">
        <v>3.9406270000000001</v>
      </c>
      <c r="F1292" s="2">
        <f t="shared" si="140"/>
        <v>2.3806003333333332</v>
      </c>
      <c r="G1292" s="3">
        <v>1.383394</v>
      </c>
      <c r="H1292" s="3">
        <v>0</v>
      </c>
      <c r="I1292" s="3">
        <v>1.074627</v>
      </c>
      <c r="J1292" s="3">
        <f t="shared" si="141"/>
        <v>0.81934033333333334</v>
      </c>
      <c r="K1292">
        <v>1.2027950000000001</v>
      </c>
      <c r="L1292">
        <v>1.4927090000000001</v>
      </c>
      <c r="M1292">
        <v>0</v>
      </c>
      <c r="N1292">
        <v>1.3169649999999999</v>
      </c>
      <c r="O1292" s="4">
        <v>0.17260200000000001</v>
      </c>
      <c r="P1292" s="4">
        <v>7.9011999999999999E-2</v>
      </c>
      <c r="Q1292" s="4">
        <v>0.36719099999999999</v>
      </c>
      <c r="R1292" s="4">
        <f t="shared" si="142"/>
        <v>0.20626833333333336</v>
      </c>
      <c r="S1292" s="5">
        <v>0.54447100000000004</v>
      </c>
      <c r="T1292" s="5">
        <v>0.22339300000000001</v>
      </c>
      <c r="U1292" s="5">
        <v>0.305454</v>
      </c>
      <c r="V1292" s="5">
        <f t="shared" si="143"/>
        <v>0.35777266666666668</v>
      </c>
      <c r="W1292">
        <v>2.372061</v>
      </c>
      <c r="X1292">
        <v>2.1272530000000001</v>
      </c>
      <c r="Y1292">
        <v>0</v>
      </c>
      <c r="Z1292">
        <v>1.1199969999999999</v>
      </c>
      <c r="AA1292">
        <v>0</v>
      </c>
      <c r="AB1292">
        <v>0</v>
      </c>
      <c r="AC1292">
        <v>0</v>
      </c>
      <c r="AD1292">
        <v>0.67923800000000001</v>
      </c>
      <c r="AE1292" t="s">
        <v>35</v>
      </c>
      <c r="AF1292">
        <v>3.6559307083834501E-2</v>
      </c>
      <c r="AG1292">
        <v>0.306446276659327</v>
      </c>
      <c r="AH1292" s="2" t="s">
        <v>5452</v>
      </c>
      <c r="AI1292">
        <v>2.7437792435459301</v>
      </c>
      <c r="AJ1292" s="14">
        <f t="shared" si="144"/>
        <v>0.34417382954243614</v>
      </c>
      <c r="AK1292">
        <v>1.4561644111560099</v>
      </c>
      <c r="AL1292">
        <v>16.348285000929199</v>
      </c>
      <c r="AM1292" s="14">
        <f t="shared" si="145"/>
        <v>8.66455114053164E-2</v>
      </c>
      <c r="AN1292">
        <v>4.0310673941931201</v>
      </c>
      <c r="AO1292">
        <v>9.4253525050357894</v>
      </c>
      <c r="AP1292" s="14">
        <f t="shared" si="146"/>
        <v>0.15028674139758305</v>
      </c>
      <c r="AQ1292">
        <v>3.2365465757030001</v>
      </c>
      <c r="AR1292">
        <v>3.4351715894077999</v>
      </c>
      <c r="AS1292">
        <v>1.7803821645469899</v>
      </c>
      <c r="AT1292">
        <v>2.1946674857164798</v>
      </c>
      <c r="AU1292">
        <v>1.13400237345221</v>
      </c>
      <c r="AV1292">
        <v>3.3721334999999999</v>
      </c>
      <c r="AW1292">
        <v>1.2290105</v>
      </c>
      <c r="AX1292">
        <v>0.206268333333333</v>
      </c>
      <c r="AY1292">
        <v>0.35777266666666702</v>
      </c>
      <c r="AZ1292">
        <v>0.339619</v>
      </c>
      <c r="BA1292">
        <v>0.55999849999999995</v>
      </c>
    </row>
    <row r="1293" spans="1:53" x14ac:dyDescent="0.3">
      <c r="A1293">
        <v>1140</v>
      </c>
      <c r="B1293" t="s">
        <v>1076</v>
      </c>
      <c r="C1293" s="2">
        <v>3.7392685201816298</v>
      </c>
      <c r="D1293" s="2">
        <v>13.9100886982846</v>
      </c>
      <c r="E1293" s="2">
        <v>11.5438248481332</v>
      </c>
      <c r="F1293" s="2">
        <f t="shared" si="140"/>
        <v>9.7310606888664761</v>
      </c>
      <c r="G1293" s="3">
        <v>8.6373425292633694</v>
      </c>
      <c r="H1293" s="3">
        <v>1.3004838345106</v>
      </c>
      <c r="I1293" s="3">
        <v>8.4871936024218009</v>
      </c>
      <c r="J1293" s="3">
        <f t="shared" si="141"/>
        <v>6.1416733220652562</v>
      </c>
      <c r="K1293">
        <v>34.381001360746701</v>
      </c>
      <c r="L1293">
        <v>25.832926994449998</v>
      </c>
      <c r="M1293">
        <v>0</v>
      </c>
      <c r="N1293">
        <v>5.4650531417759796</v>
      </c>
      <c r="O1293" s="4">
        <v>19.0685725126135</v>
      </c>
      <c r="P1293" s="4">
        <v>7.1255440257315801</v>
      </c>
      <c r="Q1293" s="4">
        <v>13.7075096871847</v>
      </c>
      <c r="R1293" s="4">
        <f t="shared" si="142"/>
        <v>13.300542075176594</v>
      </c>
      <c r="S1293" s="5">
        <v>12.9648155287588</v>
      </c>
      <c r="T1293" s="5">
        <v>19.357931709889002</v>
      </c>
      <c r="U1293" s="5">
        <v>7.6239512976791097</v>
      </c>
      <c r="V1293" s="5">
        <f t="shared" si="143"/>
        <v>13.315566178775635</v>
      </c>
      <c r="W1293">
        <v>20.977439441977801</v>
      </c>
      <c r="X1293">
        <v>8.5083244487891001</v>
      </c>
      <c r="Y1293">
        <v>3.7272014934409698</v>
      </c>
      <c r="Z1293">
        <v>3.6699265877901102</v>
      </c>
      <c r="AA1293">
        <v>0</v>
      </c>
      <c r="AB1293">
        <v>0.41929311806256298</v>
      </c>
      <c r="AC1293">
        <v>18.910569942482301</v>
      </c>
      <c r="AD1293">
        <v>7.6840616311806302</v>
      </c>
      <c r="AE1293" t="s">
        <v>35</v>
      </c>
      <c r="AF1293">
        <v>6.8550327265416794E-2</v>
      </c>
      <c r="AG1293">
        <v>0.37623073164316201</v>
      </c>
      <c r="AH1293" s="2" t="s">
        <v>1077</v>
      </c>
      <c r="AI1293">
        <v>1.48640017753946</v>
      </c>
      <c r="AJ1293" s="14">
        <f t="shared" si="144"/>
        <v>0.6311412001666048</v>
      </c>
      <c r="AK1293">
        <v>0.57182257915242396</v>
      </c>
      <c r="AL1293">
        <v>0.95687504323314798</v>
      </c>
      <c r="AM1293" s="14">
        <f t="shared" si="145"/>
        <v>1.3668131872195639</v>
      </c>
      <c r="AN1293">
        <v>-6.3597557091661996E-2</v>
      </c>
      <c r="AO1293">
        <v>0.95579539032257199</v>
      </c>
      <c r="AP1293" s="14">
        <f t="shared" si="146"/>
        <v>1.3683571200013449</v>
      </c>
      <c r="AQ1293">
        <v>-6.5226285217612007E-2</v>
      </c>
      <c r="AR1293">
        <v>0.64302696189444997</v>
      </c>
      <c r="AS1293">
        <v>-0.63704886437003605</v>
      </c>
      <c r="AT1293">
        <v>2.3150249588263399</v>
      </c>
      <c r="AU1293">
        <v>1.21102774760253</v>
      </c>
      <c r="AV1293">
        <v>12.726956773208901</v>
      </c>
      <c r="AW1293">
        <v>8.5622680658425807</v>
      </c>
      <c r="AX1293">
        <v>13.300542075176599</v>
      </c>
      <c r="AY1293">
        <v>13.315566178775599</v>
      </c>
      <c r="AZ1293">
        <v>13.297315786831501</v>
      </c>
      <c r="BA1293">
        <v>3.69856404061554</v>
      </c>
    </row>
    <row r="1294" spans="1:53" x14ac:dyDescent="0.3">
      <c r="A1294">
        <v>6670</v>
      </c>
      <c r="B1294" t="s">
        <v>6181</v>
      </c>
      <c r="C1294" s="2">
        <v>0.59257210532761795</v>
      </c>
      <c r="D1294" s="2">
        <v>5.7775511267605602</v>
      </c>
      <c r="E1294" s="2">
        <v>3.5207508720147001</v>
      </c>
      <c r="F1294" s="2">
        <f t="shared" si="140"/>
        <v>3.2969580347009591</v>
      </c>
      <c r="G1294" s="3">
        <v>3.1857770961420702</v>
      </c>
      <c r="H1294" s="3">
        <v>3.41389274464176</v>
      </c>
      <c r="I1294" s="3">
        <v>3.8285149026331902</v>
      </c>
      <c r="J1294" s="3">
        <f t="shared" si="141"/>
        <v>3.4760615811390068</v>
      </c>
      <c r="K1294">
        <v>1.7726080293937501</v>
      </c>
      <c r="L1294">
        <v>1.7032727127985301</v>
      </c>
      <c r="M1294">
        <v>0</v>
      </c>
      <c r="N1294">
        <v>1.70661767666871</v>
      </c>
      <c r="O1294" s="4">
        <v>2.3501947630128601</v>
      </c>
      <c r="P1294" s="4">
        <v>0.93737209920391895</v>
      </c>
      <c r="Q1294" s="4">
        <v>2.0697537856705401</v>
      </c>
      <c r="R1294" s="4">
        <f t="shared" si="142"/>
        <v>1.7857735492957729</v>
      </c>
      <c r="S1294" s="5">
        <v>1.5158723919167201</v>
      </c>
      <c r="T1294" s="5">
        <v>1.42912951990202</v>
      </c>
      <c r="U1294" s="5">
        <v>0.80115176484996897</v>
      </c>
      <c r="V1294" s="5">
        <f t="shared" si="143"/>
        <v>1.248717892222903</v>
      </c>
      <c r="W1294">
        <v>6.0963951537048402</v>
      </c>
      <c r="X1294">
        <v>5.3650112492345396</v>
      </c>
      <c r="Y1294">
        <v>0</v>
      </c>
      <c r="Z1294">
        <v>0</v>
      </c>
      <c r="AA1294">
        <v>0</v>
      </c>
      <c r="AB1294">
        <v>2.2839638297611802</v>
      </c>
      <c r="AC1294">
        <v>0</v>
      </c>
      <c r="AD1294">
        <v>6.25779464298836</v>
      </c>
      <c r="AE1294" t="s">
        <v>35</v>
      </c>
      <c r="AF1294">
        <v>8.6756323666198606E-2</v>
      </c>
      <c r="AG1294">
        <v>0.40318822476282501</v>
      </c>
      <c r="AH1294" s="2" t="s">
        <v>6182</v>
      </c>
      <c r="AI1294">
        <v>1.3256223151814599</v>
      </c>
      <c r="AJ1294" s="14">
        <f t="shared" si="144"/>
        <v>1.0543238781182402</v>
      </c>
      <c r="AK1294">
        <v>0.40666979382971002</v>
      </c>
      <c r="AL1294">
        <v>2.6034381577782</v>
      </c>
      <c r="AM1294" s="14">
        <f t="shared" si="145"/>
        <v>0.54164279026309969</v>
      </c>
      <c r="AN1294">
        <v>1.38041813727306</v>
      </c>
      <c r="AO1294">
        <v>3.7231395724709699</v>
      </c>
      <c r="AP1294" s="14">
        <f t="shared" si="146"/>
        <v>0.37874849454556808</v>
      </c>
      <c r="AQ1294">
        <v>1.8965197007280701</v>
      </c>
      <c r="AR1294">
        <v>2.8085975393084102</v>
      </c>
      <c r="AS1294">
        <v>1.4898499068983599</v>
      </c>
      <c r="AT1294" t="s">
        <v>67</v>
      </c>
      <c r="AU1294" t="s">
        <v>67</v>
      </c>
      <c r="AV1294">
        <v>4.6491509993876301</v>
      </c>
      <c r="AW1294">
        <v>3.5071459993876299</v>
      </c>
      <c r="AX1294">
        <v>1.78577354929577</v>
      </c>
      <c r="AY1294">
        <v>1.2487178922229001</v>
      </c>
      <c r="AZ1294">
        <v>3.12889732149418</v>
      </c>
      <c r="BA1294">
        <v>0</v>
      </c>
    </row>
    <row r="1295" spans="1:53" x14ac:dyDescent="0.3">
      <c r="A1295">
        <v>5411</v>
      </c>
      <c r="B1295" t="s">
        <v>5004</v>
      </c>
      <c r="C1295" s="2">
        <v>2.48180440458811</v>
      </c>
      <c r="D1295" s="2">
        <v>4.2804088915536997</v>
      </c>
      <c r="E1295" s="2">
        <v>5.1206556385818596</v>
      </c>
      <c r="F1295" s="2">
        <f t="shared" si="140"/>
        <v>3.9609563115745563</v>
      </c>
      <c r="G1295" s="3">
        <v>1.9703438244004201</v>
      </c>
      <c r="H1295" s="3">
        <v>5.0544359092804996</v>
      </c>
      <c r="I1295" s="3">
        <v>2.0739176056308701</v>
      </c>
      <c r="J1295" s="3">
        <f t="shared" si="141"/>
        <v>3.0328991131039298</v>
      </c>
      <c r="K1295">
        <v>6.2666139209593297</v>
      </c>
      <c r="L1295">
        <v>6.3733208064650704</v>
      </c>
      <c r="M1295">
        <v>0</v>
      </c>
      <c r="N1295">
        <v>5.6636395593326396</v>
      </c>
      <c r="O1295" s="4">
        <v>1.36405681293014</v>
      </c>
      <c r="P1295" s="4">
        <v>1.2358223220020901</v>
      </c>
      <c r="Q1295" s="4">
        <v>1.0523275259645499</v>
      </c>
      <c r="R1295" s="4">
        <f t="shared" si="142"/>
        <v>1.2174022202989268</v>
      </c>
      <c r="S1295" s="5">
        <v>1.43753815099062</v>
      </c>
      <c r="T1295" s="5">
        <v>1.5793749660062599</v>
      </c>
      <c r="U1295" s="5">
        <v>1.6870230811261699</v>
      </c>
      <c r="V1295" s="5">
        <f t="shared" si="143"/>
        <v>1.5679787327076833</v>
      </c>
      <c r="W1295">
        <v>1.2953214944734099</v>
      </c>
      <c r="X1295">
        <v>1.5204585503649599</v>
      </c>
      <c r="Y1295">
        <v>0.42133818602711198</v>
      </c>
      <c r="Z1295">
        <v>0.607154649426486</v>
      </c>
      <c r="AA1295">
        <v>13.2099698072993</v>
      </c>
      <c r="AB1295">
        <v>0.37791730448383698</v>
      </c>
      <c r="AC1295">
        <v>0.10444141918665301</v>
      </c>
      <c r="AD1295">
        <v>4.1087135357664204</v>
      </c>
      <c r="AE1295" t="s">
        <v>35</v>
      </c>
      <c r="AF1295">
        <v>0.77504604176016201</v>
      </c>
      <c r="AG1295">
        <v>0.84399855059571105</v>
      </c>
      <c r="AH1295" s="2" t="s">
        <v>5005</v>
      </c>
      <c r="AI1295">
        <v>2.32454421970017</v>
      </c>
      <c r="AJ1295" s="14">
        <f t="shared" si="144"/>
        <v>0.76569870367953996</v>
      </c>
      <c r="AK1295">
        <v>1.2169478704408101</v>
      </c>
      <c r="AL1295">
        <v>3.8611168820717201</v>
      </c>
      <c r="AM1295" s="14">
        <f t="shared" si="145"/>
        <v>0.30735058014689032</v>
      </c>
      <c r="AN1295">
        <v>1.94901822758538</v>
      </c>
      <c r="AO1295">
        <v>2.9978290948823099</v>
      </c>
      <c r="AP1295" s="14">
        <f t="shared" si="146"/>
        <v>0.39585862841400077</v>
      </c>
      <c r="AQ1295">
        <v>1.5839181381243701</v>
      </c>
      <c r="AR1295">
        <v>1.28964167232275</v>
      </c>
      <c r="AS1295">
        <v>0.366970267683563</v>
      </c>
      <c r="AT1295">
        <v>3.93222129568617</v>
      </c>
      <c r="AU1295">
        <v>1.97534451527086</v>
      </c>
      <c r="AV1295">
        <v>4.7005322650677801</v>
      </c>
      <c r="AW1295">
        <v>2.02213071501565</v>
      </c>
      <c r="AX1295">
        <v>1.2174022202989301</v>
      </c>
      <c r="AY1295">
        <v>1.56797873270768</v>
      </c>
      <c r="AZ1295">
        <v>2.1065774774765398</v>
      </c>
      <c r="BA1295">
        <v>0.51424641772679902</v>
      </c>
    </row>
    <row r="1296" spans="1:53" x14ac:dyDescent="0.3">
      <c r="A1296">
        <v>2707</v>
      </c>
      <c r="B1296" t="s">
        <v>2545</v>
      </c>
      <c r="C1296" s="2">
        <v>13.3429075656652</v>
      </c>
      <c r="D1296" s="2">
        <v>0.77574870443490695</v>
      </c>
      <c r="E1296" s="2">
        <v>0.59508322288984306</v>
      </c>
      <c r="F1296" s="2">
        <f t="shared" si="140"/>
        <v>4.9045798309966502</v>
      </c>
      <c r="G1296" s="3">
        <v>12.3314677904149</v>
      </c>
      <c r="H1296" s="3">
        <v>2.3970094221745302</v>
      </c>
      <c r="I1296" s="3">
        <v>11.248455058512199</v>
      </c>
      <c r="J1296" s="3">
        <f t="shared" si="141"/>
        <v>8.6589774237005432</v>
      </c>
      <c r="K1296">
        <v>0.84931001301859799</v>
      </c>
      <c r="L1296">
        <v>1.74901067095851</v>
      </c>
      <c r="M1296">
        <v>0</v>
      </c>
      <c r="N1296">
        <v>1.49976706094421</v>
      </c>
      <c r="O1296" s="4">
        <v>9.2246090221745405</v>
      </c>
      <c r="P1296" s="4">
        <v>7.5747056450643804</v>
      </c>
      <c r="Q1296" s="4">
        <v>12.242495083833999</v>
      </c>
      <c r="R1296" s="4">
        <f t="shared" si="142"/>
        <v>9.68060325035764</v>
      </c>
      <c r="S1296" s="5">
        <v>8.5540264248926992</v>
      </c>
      <c r="T1296" s="5">
        <v>12.0144004334764</v>
      </c>
      <c r="U1296" s="5">
        <v>9.9423337085836891</v>
      </c>
      <c r="V1296" s="5">
        <f t="shared" si="143"/>
        <v>10.170253522317596</v>
      </c>
      <c r="W1296">
        <v>10.0266572699571</v>
      </c>
      <c r="X1296">
        <v>10.162317762517899</v>
      </c>
      <c r="Y1296">
        <v>3.0390359989985698</v>
      </c>
      <c r="Z1296">
        <v>7.5575788161659503</v>
      </c>
      <c r="AA1296">
        <v>0</v>
      </c>
      <c r="AB1296">
        <v>3.86182005379113</v>
      </c>
      <c r="AC1296">
        <v>6.5957562088698101</v>
      </c>
      <c r="AD1296">
        <v>2.6216764482117298</v>
      </c>
      <c r="AE1296" t="s">
        <v>35</v>
      </c>
      <c r="AF1296">
        <v>0.23836657977569001</v>
      </c>
      <c r="AG1296">
        <v>0.51993697058421295</v>
      </c>
      <c r="AH1296" s="2" t="s">
        <v>2546</v>
      </c>
      <c r="AI1296">
        <v>5.8135556087585902E-2</v>
      </c>
      <c r="AJ1296" s="14">
        <f t="shared" si="144"/>
        <v>1.7654881196909724</v>
      </c>
      <c r="AK1296">
        <v>-4.1044353944518299</v>
      </c>
      <c r="AL1296">
        <v>7.0803021871292296E-2</v>
      </c>
      <c r="AM1296" s="14">
        <f t="shared" si="145"/>
        <v>1.9737884964532146</v>
      </c>
      <c r="AN1296">
        <v>-3.8200452539623302</v>
      </c>
      <c r="AO1296">
        <v>6.73941866009828E-2</v>
      </c>
      <c r="AP1296" s="14">
        <f t="shared" si="146"/>
        <v>2.0736238113695702</v>
      </c>
      <c r="AQ1296">
        <v>-3.8912320393713098</v>
      </c>
      <c r="AR1296">
        <v>1.15925934379037</v>
      </c>
      <c r="AS1296">
        <v>0.21320335508051899</v>
      </c>
      <c r="AT1296">
        <v>2.2252316669265499</v>
      </c>
      <c r="AU1296">
        <v>1.1539555416195</v>
      </c>
      <c r="AV1296">
        <v>0.68541596366237501</v>
      </c>
      <c r="AW1296">
        <v>11.789961424463501</v>
      </c>
      <c r="AX1296">
        <v>9.68060325035764</v>
      </c>
      <c r="AY1296">
        <v>10.1702535223176</v>
      </c>
      <c r="AZ1296">
        <v>4.60871632854077</v>
      </c>
      <c r="BA1296">
        <v>5.2983074075822598</v>
      </c>
    </row>
    <row r="1297" spans="1:53" x14ac:dyDescent="0.3">
      <c r="A1297">
        <v>6080</v>
      </c>
      <c r="B1297" t="s">
        <v>5625</v>
      </c>
      <c r="C1297" s="2">
        <v>3.1173716371335498</v>
      </c>
      <c r="D1297" s="2">
        <v>1.3027159472312699</v>
      </c>
      <c r="E1297" s="2">
        <v>2.8845925001628698</v>
      </c>
      <c r="F1297" s="2">
        <f t="shared" si="140"/>
        <v>2.4348933615092299</v>
      </c>
      <c r="G1297" s="3">
        <v>2.2712932055374599</v>
      </c>
      <c r="H1297" s="3">
        <v>1.8971929465798001</v>
      </c>
      <c r="I1297" s="3">
        <v>2.3379419669381099</v>
      </c>
      <c r="J1297" s="3">
        <f t="shared" si="141"/>
        <v>2.1688093730184566</v>
      </c>
      <c r="K1297">
        <v>1.2354625498371301</v>
      </c>
      <c r="L1297">
        <v>1.14196814641694</v>
      </c>
      <c r="M1297">
        <v>0</v>
      </c>
      <c r="N1297">
        <v>0.52234613306188904</v>
      </c>
      <c r="O1297" s="4">
        <v>2.3272403519544</v>
      </c>
      <c r="P1297" s="4">
        <v>0.51737915732898998</v>
      </c>
      <c r="Q1297" s="4">
        <v>1.98997642019544</v>
      </c>
      <c r="R1297" s="4">
        <f t="shared" si="142"/>
        <v>1.6115319764929434</v>
      </c>
      <c r="S1297" s="5">
        <v>1.0610129100977199</v>
      </c>
      <c r="T1297" s="5">
        <v>2.9928551636807801</v>
      </c>
      <c r="U1297" s="5">
        <v>0.46910749397394103</v>
      </c>
      <c r="V1297" s="5">
        <f t="shared" si="143"/>
        <v>1.507658522584147</v>
      </c>
      <c r="W1297">
        <v>1.2347080786644999</v>
      </c>
      <c r="X1297">
        <v>1.9253916605863199</v>
      </c>
      <c r="Y1297">
        <v>0.21727206791530901</v>
      </c>
      <c r="Z1297">
        <v>1.7084727403908799</v>
      </c>
      <c r="AA1297">
        <v>0</v>
      </c>
      <c r="AB1297">
        <v>1.9918547014657999</v>
      </c>
      <c r="AC1297">
        <v>0.112292601628665</v>
      </c>
      <c r="AD1297">
        <v>4.2376104234527704E-3</v>
      </c>
      <c r="AE1297" t="s">
        <v>35</v>
      </c>
      <c r="AF1297">
        <v>0.32096385172991398</v>
      </c>
      <c r="AG1297">
        <v>0.58449491440385304</v>
      </c>
      <c r="AH1297" s="2" t="s">
        <v>5626</v>
      </c>
      <c r="AI1297">
        <v>0.90846057766785204</v>
      </c>
      <c r="AJ1297" s="14">
        <f t="shared" si="144"/>
        <v>0.89072047560807943</v>
      </c>
      <c r="AK1297">
        <v>-0.13850418432130601</v>
      </c>
      <c r="AL1297">
        <v>1.29917014011309</v>
      </c>
      <c r="AM1297" s="14">
        <f t="shared" si="145"/>
        <v>0.66184909859627739</v>
      </c>
      <c r="AN1297">
        <v>0.37759037938002099</v>
      </c>
      <c r="AO1297">
        <v>1.38867932780197</v>
      </c>
      <c r="AP1297" s="14">
        <f t="shared" si="146"/>
        <v>0.61918872769427935</v>
      </c>
      <c r="AQ1297">
        <v>0.47371349233516302</v>
      </c>
      <c r="AR1297">
        <v>1.52860714260922</v>
      </c>
      <c r="AS1297">
        <v>0.61221767665646898</v>
      </c>
      <c r="AT1297">
        <v>2.3934818116060099</v>
      </c>
      <c r="AU1297">
        <v>1.2591108428633999</v>
      </c>
      <c r="AV1297">
        <v>2.0936542236970701</v>
      </c>
      <c r="AW1297">
        <v>2.30461758623778</v>
      </c>
      <c r="AX1297">
        <v>1.6115319764929401</v>
      </c>
      <c r="AY1297">
        <v>1.5076585225841499</v>
      </c>
      <c r="AZ1297">
        <v>5.8265106026058902E-2</v>
      </c>
      <c r="BA1297">
        <v>0.96287240415309405</v>
      </c>
    </row>
    <row r="1298" spans="1:53" x14ac:dyDescent="0.3">
      <c r="A1298">
        <v>4674</v>
      </c>
      <c r="B1298" t="s">
        <v>4309</v>
      </c>
      <c r="C1298" s="2">
        <v>1.928809</v>
      </c>
      <c r="D1298" s="2">
        <v>5.581836</v>
      </c>
      <c r="E1298" s="2">
        <v>3.5495809999999999</v>
      </c>
      <c r="F1298" s="2">
        <f t="shared" si="140"/>
        <v>3.6867420000000002</v>
      </c>
      <c r="G1298" s="3">
        <v>6.8592922823315101</v>
      </c>
      <c r="H1298" s="3">
        <v>9.5213990000000006</v>
      </c>
      <c r="I1298" s="3">
        <v>6.1762132204007303</v>
      </c>
      <c r="J1298" s="3">
        <f t="shared" si="141"/>
        <v>7.5189681675774134</v>
      </c>
      <c r="K1298">
        <v>3.27487717061324</v>
      </c>
      <c r="L1298">
        <v>1.377729</v>
      </c>
      <c r="M1298">
        <v>0</v>
      </c>
      <c r="N1298">
        <v>1.4131342653309</v>
      </c>
      <c r="O1298" s="4">
        <v>11.517946848208901</v>
      </c>
      <c r="P1298" s="4">
        <v>10.8883106994536</v>
      </c>
      <c r="Q1298" s="4">
        <v>5.8822896375227698</v>
      </c>
      <c r="R1298" s="4">
        <f t="shared" si="142"/>
        <v>9.4295157283950903</v>
      </c>
      <c r="S1298" s="5">
        <v>1.19127689860352</v>
      </c>
      <c r="T1298" s="5">
        <v>5.7718936885245897</v>
      </c>
      <c r="U1298" s="5">
        <v>5.7766854061930797</v>
      </c>
      <c r="V1298" s="5">
        <f t="shared" si="143"/>
        <v>4.2466186644403967</v>
      </c>
      <c r="W1298">
        <v>17.3600034790528</v>
      </c>
      <c r="X1298">
        <v>20.661496260473601</v>
      </c>
      <c r="Y1298">
        <v>13.723039999999999</v>
      </c>
      <c r="Z1298">
        <v>4.6412719999999998</v>
      </c>
      <c r="AA1298">
        <v>0</v>
      </c>
      <c r="AB1298">
        <v>34.547541888888901</v>
      </c>
      <c r="AC1298">
        <v>18.195924999999999</v>
      </c>
      <c r="AD1298">
        <v>10.9246921159684</v>
      </c>
      <c r="AE1298" t="s">
        <v>35</v>
      </c>
      <c r="AF1298">
        <v>9.3603763723983699E-2</v>
      </c>
      <c r="AG1298">
        <v>0.41110567296704398</v>
      </c>
      <c r="AH1298" s="2" t="s">
        <v>4310</v>
      </c>
      <c r="AI1298">
        <v>0.70050348243771998</v>
      </c>
      <c r="AJ1298" s="14">
        <f t="shared" si="144"/>
        <v>2.0394614452482469</v>
      </c>
      <c r="AK1298">
        <v>-0.51353587209259499</v>
      </c>
      <c r="AL1298">
        <v>0.48419331718714698</v>
      </c>
      <c r="AM1298" s="14">
        <f t="shared" si="145"/>
        <v>2.5576825631940316</v>
      </c>
      <c r="AN1298">
        <v>-1.0463449274206</v>
      </c>
      <c r="AO1298">
        <v>1.07513974311646</v>
      </c>
      <c r="AP1298" s="14">
        <f t="shared" si="146"/>
        <v>1.151862176534294</v>
      </c>
      <c r="AQ1298">
        <v>0.104524188743532</v>
      </c>
      <c r="AR1298">
        <v>1.5348099903443999</v>
      </c>
      <c r="AS1298">
        <v>0.61806006083612697</v>
      </c>
      <c r="AT1298">
        <v>0.70982814399647798</v>
      </c>
      <c r="AU1298">
        <v>-0.49445831789735301</v>
      </c>
      <c r="AV1298">
        <v>4.5657085000000004</v>
      </c>
      <c r="AW1298">
        <v>6.5177527513661202</v>
      </c>
      <c r="AX1298">
        <v>9.4295157283950903</v>
      </c>
      <c r="AY1298">
        <v>4.2466186644404003</v>
      </c>
      <c r="AZ1298">
        <v>14.5603085579842</v>
      </c>
      <c r="BA1298">
        <v>9.1821560000000009</v>
      </c>
    </row>
    <row r="1299" spans="1:53" x14ac:dyDescent="0.3">
      <c r="A1299">
        <v>7140</v>
      </c>
      <c r="B1299" t="s">
        <v>6590</v>
      </c>
      <c r="C1299" s="2">
        <v>9.5338750000000001</v>
      </c>
      <c r="D1299" s="2">
        <v>19.007317</v>
      </c>
      <c r="E1299" s="2">
        <v>16.305772999999999</v>
      </c>
      <c r="F1299" s="2">
        <f t="shared" si="140"/>
        <v>14.948988333333332</v>
      </c>
      <c r="G1299" s="3">
        <v>14.371919</v>
      </c>
      <c r="H1299" s="3">
        <v>0.62156699999999998</v>
      </c>
      <c r="I1299" s="3">
        <v>14.232620000000001</v>
      </c>
      <c r="J1299" s="3">
        <f t="shared" si="141"/>
        <v>9.7420353333333338</v>
      </c>
      <c r="K1299">
        <v>7.7512299999999996</v>
      </c>
      <c r="L1299">
        <v>5.6774399999999998</v>
      </c>
      <c r="M1299">
        <v>0</v>
      </c>
      <c r="N1299">
        <v>4.4933800000000002</v>
      </c>
      <c r="O1299" s="4">
        <v>15.257973</v>
      </c>
      <c r="P1299" s="4">
        <v>15.911166</v>
      </c>
      <c r="Q1299" s="4">
        <v>9.7641340000000003</v>
      </c>
      <c r="R1299" s="4">
        <f t="shared" si="142"/>
        <v>13.644424333333333</v>
      </c>
      <c r="S1299" s="5">
        <v>10.631019</v>
      </c>
      <c r="T1299" s="5">
        <v>11.416482999999999</v>
      </c>
      <c r="U1299" s="5">
        <v>11.600861</v>
      </c>
      <c r="V1299" s="5">
        <f t="shared" si="143"/>
        <v>11.216121000000001</v>
      </c>
      <c r="W1299">
        <v>25.420622000000002</v>
      </c>
      <c r="X1299">
        <v>26.816233</v>
      </c>
      <c r="Y1299">
        <v>21.953817000000001</v>
      </c>
      <c r="Z1299">
        <v>20.452359999999999</v>
      </c>
      <c r="AA1299">
        <v>0</v>
      </c>
      <c r="AB1299">
        <v>36.623268000000003</v>
      </c>
      <c r="AC1299">
        <v>21.282478000000001</v>
      </c>
      <c r="AD1299">
        <v>19.103847999999999</v>
      </c>
      <c r="AE1299" t="s">
        <v>35</v>
      </c>
      <c r="AF1299">
        <v>0.43310734611207002</v>
      </c>
      <c r="AG1299">
        <v>0.65338609565089201</v>
      </c>
      <c r="AH1299" s="2" t="s">
        <v>6591</v>
      </c>
      <c r="AI1299">
        <v>1.2345274992895401</v>
      </c>
      <c r="AJ1299" s="14">
        <f t="shared" si="144"/>
        <v>0.65168525896902951</v>
      </c>
      <c r="AK1299">
        <v>0.30395897309209702</v>
      </c>
      <c r="AL1299">
        <v>1.2940483650061401</v>
      </c>
      <c r="AM1299" s="14">
        <f t="shared" si="145"/>
        <v>0.91273228857292799</v>
      </c>
      <c r="AN1299">
        <v>0.37189153900782301</v>
      </c>
      <c r="AO1299">
        <v>1.5742113516785301</v>
      </c>
      <c r="AP1299" s="14">
        <f t="shared" si="146"/>
        <v>0.75029297969215991</v>
      </c>
      <c r="AQ1299">
        <v>0.65462924830967195</v>
      </c>
      <c r="AR1299">
        <v>1.2751529249728999</v>
      </c>
      <c r="AS1299">
        <v>0.35067027521757499</v>
      </c>
      <c r="AT1299">
        <v>0.67453708453841499</v>
      </c>
      <c r="AU1299">
        <v>-0.56803033339070996</v>
      </c>
      <c r="AV1299">
        <v>17.656545000000001</v>
      </c>
      <c r="AW1299">
        <v>14.3022695</v>
      </c>
      <c r="AX1299">
        <v>13.6444243333333</v>
      </c>
      <c r="AY1299">
        <v>11.216120999999999</v>
      </c>
      <c r="AZ1299">
        <v>20.193162999999998</v>
      </c>
      <c r="BA1299">
        <v>21.2030885</v>
      </c>
    </row>
    <row r="1300" spans="1:53" x14ac:dyDescent="0.3">
      <c r="A1300">
        <v>2206</v>
      </c>
      <c r="B1300" t="s">
        <v>2073</v>
      </c>
      <c r="C1300" s="2">
        <v>0.59482299999999999</v>
      </c>
      <c r="D1300" s="2">
        <v>5.7410949999999996</v>
      </c>
      <c r="E1300" s="2">
        <v>11.801644</v>
      </c>
      <c r="F1300" s="2">
        <f t="shared" si="140"/>
        <v>6.0458539999999994</v>
      </c>
      <c r="G1300" s="3">
        <v>2.4989569999999999</v>
      </c>
      <c r="H1300" s="3">
        <v>0</v>
      </c>
      <c r="I1300" s="3">
        <v>4.7605459999999997</v>
      </c>
      <c r="J1300" s="3">
        <f t="shared" si="141"/>
        <v>2.4198343333333332</v>
      </c>
      <c r="K1300">
        <v>18.901312000000001</v>
      </c>
      <c r="L1300">
        <v>15.073249000000001</v>
      </c>
      <c r="M1300">
        <v>0</v>
      </c>
      <c r="N1300">
        <v>12.048215000000001</v>
      </c>
      <c r="O1300" s="4">
        <v>17.69463</v>
      </c>
      <c r="P1300" s="4">
        <v>20.895997999999999</v>
      </c>
      <c r="Q1300" s="4">
        <v>14.792681999999999</v>
      </c>
      <c r="R1300" s="4">
        <f t="shared" si="142"/>
        <v>17.794436666666666</v>
      </c>
      <c r="S1300" s="5">
        <v>12.083138</v>
      </c>
      <c r="T1300" s="5">
        <v>18.408842</v>
      </c>
      <c r="U1300" s="5">
        <v>17.426812999999999</v>
      </c>
      <c r="V1300" s="5">
        <f t="shared" si="143"/>
        <v>15.972930999999997</v>
      </c>
      <c r="W1300">
        <v>4.9127349999999996</v>
      </c>
      <c r="X1300">
        <v>9.2110529999999997</v>
      </c>
      <c r="Y1300">
        <v>17.287655000000001</v>
      </c>
      <c r="Z1300">
        <v>16.553867</v>
      </c>
      <c r="AA1300">
        <v>0</v>
      </c>
      <c r="AB1300">
        <v>0.55001699999999998</v>
      </c>
      <c r="AC1300">
        <v>23.859515999999999</v>
      </c>
      <c r="AD1300">
        <v>0</v>
      </c>
      <c r="AE1300" t="s">
        <v>35</v>
      </c>
      <c r="AF1300">
        <v>4.2421300107247803E-2</v>
      </c>
      <c r="AG1300">
        <v>0.32322257054398301</v>
      </c>
      <c r="AH1300" s="2" t="s">
        <v>2074</v>
      </c>
      <c r="AI1300">
        <v>2.4165206626404001</v>
      </c>
      <c r="AJ1300" s="14">
        <f t="shared" si="144"/>
        <v>0.40024690198164453</v>
      </c>
      <c r="AK1300">
        <v>1.27293133069007</v>
      </c>
      <c r="AL1300">
        <v>0.49292763037735898</v>
      </c>
      <c r="AM1300" s="14">
        <f t="shared" si="145"/>
        <v>2.9432461760847461</v>
      </c>
      <c r="AN1300">
        <v>-1.0205522433341701</v>
      </c>
      <c r="AO1300">
        <v>0.54913963504882102</v>
      </c>
      <c r="AP1300" s="14">
        <f t="shared" si="146"/>
        <v>2.6419643941120641</v>
      </c>
      <c r="AQ1300">
        <v>-0.86475505097951899</v>
      </c>
      <c r="AR1300">
        <v>0.227243922859242</v>
      </c>
      <c r="AS1300">
        <v>-2.1376863816695901</v>
      </c>
      <c r="AT1300">
        <v>0.214514672241987</v>
      </c>
      <c r="AU1300">
        <v>-2.2208517672239201</v>
      </c>
      <c r="AV1300">
        <v>8.7713695000000005</v>
      </c>
      <c r="AW1300">
        <v>3.6297514999999998</v>
      </c>
      <c r="AX1300">
        <v>17.794436666666702</v>
      </c>
      <c r="AY1300">
        <v>15.972931000000001</v>
      </c>
      <c r="AZ1300">
        <v>11.929758</v>
      </c>
      <c r="BA1300">
        <v>16.920760999999999</v>
      </c>
    </row>
    <row r="1301" spans="1:53" x14ac:dyDescent="0.3">
      <c r="A1301">
        <v>4754</v>
      </c>
      <c r="B1301" t="s">
        <v>4382</v>
      </c>
      <c r="C1301" s="2">
        <v>0.81281700000000001</v>
      </c>
      <c r="D1301" s="2">
        <v>3.579008</v>
      </c>
      <c r="E1301" s="2">
        <v>3.8408159999999998</v>
      </c>
      <c r="F1301" s="2">
        <f t="shared" si="140"/>
        <v>2.7442136666666666</v>
      </c>
      <c r="G1301" s="3">
        <v>1.13167726935542</v>
      </c>
      <c r="H1301" s="3">
        <v>1.5026900000000001</v>
      </c>
      <c r="I1301" s="3">
        <v>0.84706199999999998</v>
      </c>
      <c r="J1301" s="3">
        <f t="shared" si="141"/>
        <v>1.1604764231184734</v>
      </c>
      <c r="K1301">
        <v>9.5150768018245095</v>
      </c>
      <c r="L1301">
        <v>1.9107546306565799</v>
      </c>
      <c r="M1301">
        <v>0</v>
      </c>
      <c r="N1301">
        <v>1.33452402868803</v>
      </c>
      <c r="O1301" s="4">
        <v>1.65126</v>
      </c>
      <c r="P1301" s="4">
        <v>0.89619797011163105</v>
      </c>
      <c r="Q1301" s="4">
        <v>2.4683057578922099</v>
      </c>
      <c r="R1301" s="4">
        <f t="shared" si="142"/>
        <v>1.6719212426679471</v>
      </c>
      <c r="S1301" s="5">
        <v>0.87703500000000001</v>
      </c>
      <c r="T1301" s="5">
        <v>1.7282470000000001</v>
      </c>
      <c r="U1301" s="5">
        <v>1.7745200000000001</v>
      </c>
      <c r="V1301" s="5">
        <f t="shared" si="143"/>
        <v>1.4599339999999998</v>
      </c>
      <c r="W1301">
        <v>1.7540150000000001</v>
      </c>
      <c r="X1301">
        <v>2.1139679999999998</v>
      </c>
      <c r="Y1301">
        <v>1.388666</v>
      </c>
      <c r="Z1301">
        <v>1.71254</v>
      </c>
      <c r="AA1301">
        <v>11.221277000000001</v>
      </c>
      <c r="AB1301">
        <v>3.2579280000000002</v>
      </c>
      <c r="AC1301">
        <v>0.193186</v>
      </c>
      <c r="AD1301">
        <v>4.5969375453126897</v>
      </c>
      <c r="AE1301" t="s">
        <v>35</v>
      </c>
      <c r="AF1301">
        <v>0.65147074222418599</v>
      </c>
      <c r="AG1301">
        <v>0.78095703573608799</v>
      </c>
      <c r="AH1301" s="2" t="s">
        <v>4383</v>
      </c>
      <c r="AI1301">
        <v>3.74977346177449</v>
      </c>
      <c r="AJ1301" s="14">
        <f t="shared" si="144"/>
        <v>0.42288121993360583</v>
      </c>
      <c r="AK1301">
        <v>1.9068034394894</v>
      </c>
      <c r="AL1301">
        <v>2.2189514107015902</v>
      </c>
      <c r="AM1301" s="14">
        <f t="shared" si="145"/>
        <v>0.60925330377018039</v>
      </c>
      <c r="AN1301">
        <v>1.1498780765897501</v>
      </c>
      <c r="AO1301">
        <v>2.5411504903646298</v>
      </c>
      <c r="AP1301" s="14">
        <f t="shared" si="146"/>
        <v>0.5320044928474349</v>
      </c>
      <c r="AQ1301">
        <v>1.3454818162703699</v>
      </c>
      <c r="AR1301">
        <v>0.677681069608427</v>
      </c>
      <c r="AS1301">
        <v>-0.56132162321902301</v>
      </c>
      <c r="AT1301">
        <v>0.63805476622817703</v>
      </c>
      <c r="AU1301">
        <v>-0.64824783457304302</v>
      </c>
      <c r="AV1301">
        <v>3.7099120000000001</v>
      </c>
      <c r="AW1301">
        <v>0.98936963467771</v>
      </c>
      <c r="AX1301">
        <v>1.6719212426679499</v>
      </c>
      <c r="AY1301">
        <v>1.4599340000000001</v>
      </c>
      <c r="AZ1301">
        <v>2.3950617726563399</v>
      </c>
      <c r="BA1301">
        <v>1.550603</v>
      </c>
    </row>
    <row r="1302" spans="1:53" x14ac:dyDescent="0.3">
      <c r="A1302">
        <v>4951</v>
      </c>
      <c r="B1302" t="s">
        <v>4548</v>
      </c>
      <c r="C1302" s="2">
        <v>1.9312499999999999</v>
      </c>
      <c r="D1302" s="2">
        <v>1.480783</v>
      </c>
      <c r="E1302" s="2">
        <v>10.254201</v>
      </c>
      <c r="F1302" s="2">
        <f t="shared" si="140"/>
        <v>4.5554113333333328</v>
      </c>
      <c r="G1302" s="3">
        <v>2.6773899999999999</v>
      </c>
      <c r="H1302" s="3">
        <v>0</v>
      </c>
      <c r="I1302" s="3">
        <v>0</v>
      </c>
      <c r="J1302" s="3">
        <f t="shared" si="141"/>
        <v>0.89246333333333328</v>
      </c>
      <c r="K1302">
        <v>5.7148570000000003</v>
      </c>
      <c r="L1302">
        <v>6.1446969999999999</v>
      </c>
      <c r="M1302">
        <v>0</v>
      </c>
      <c r="N1302">
        <v>4.8521330000000003</v>
      </c>
      <c r="O1302" s="4">
        <v>2.1616439999999999</v>
      </c>
      <c r="P1302" s="4">
        <v>0.766374</v>
      </c>
      <c r="Q1302" s="4">
        <v>1.591798</v>
      </c>
      <c r="R1302" s="4">
        <f t="shared" si="142"/>
        <v>1.5066053333333331</v>
      </c>
      <c r="S1302" s="5">
        <v>2.6394549999999999</v>
      </c>
      <c r="T1302" s="5">
        <v>3.1189740000000001</v>
      </c>
      <c r="U1302" s="5">
        <v>1.524319</v>
      </c>
      <c r="V1302" s="5">
        <f t="shared" si="143"/>
        <v>2.4275826666666664</v>
      </c>
      <c r="W1302">
        <v>3.8131940000000002</v>
      </c>
      <c r="X1302">
        <v>1.721616</v>
      </c>
      <c r="Y1302">
        <v>0</v>
      </c>
      <c r="Z1302">
        <v>0.35389500000000002</v>
      </c>
      <c r="AA1302">
        <v>0</v>
      </c>
      <c r="AB1302">
        <v>1.5527249999999999</v>
      </c>
      <c r="AC1302">
        <v>0</v>
      </c>
      <c r="AD1302">
        <v>0.320629</v>
      </c>
      <c r="AE1302" t="s">
        <v>35</v>
      </c>
      <c r="AF1302">
        <v>3.4354383220866799E-2</v>
      </c>
      <c r="AG1302">
        <v>0.29882693053160903</v>
      </c>
      <c r="AH1302" s="2" t="s">
        <v>4549</v>
      </c>
      <c r="AI1302">
        <v>4.38299388583658</v>
      </c>
      <c r="AJ1302" s="14">
        <f t="shared" si="144"/>
        <v>0.1959127876780099</v>
      </c>
      <c r="AK1302">
        <v>2.1319166663416</v>
      </c>
      <c r="AL1302">
        <v>3.8945116349869102</v>
      </c>
      <c r="AM1302" s="14">
        <f t="shared" si="145"/>
        <v>0.3307287142895402</v>
      </c>
      <c r="AN1302">
        <v>1.9614424281698499</v>
      </c>
      <c r="AO1302">
        <v>2.4170101725337698</v>
      </c>
      <c r="AP1302" s="14">
        <f t="shared" si="146"/>
        <v>0.53290087086171656</v>
      </c>
      <c r="AQ1302">
        <v>1.2732235450245299</v>
      </c>
      <c r="AR1302">
        <v>0.55145186954155201</v>
      </c>
      <c r="AS1302">
        <v>-0.85869312131706799</v>
      </c>
      <c r="AT1302">
        <v>7.5654925896099101</v>
      </c>
      <c r="AU1302">
        <v>2.9194340194481501</v>
      </c>
      <c r="AV1302">
        <v>5.8674920000000004</v>
      </c>
      <c r="AW1302">
        <v>1.338695</v>
      </c>
      <c r="AX1302">
        <v>1.50660533333333</v>
      </c>
      <c r="AY1302">
        <v>2.42758266666667</v>
      </c>
      <c r="AZ1302">
        <v>0.1603145</v>
      </c>
      <c r="BA1302">
        <v>0.17694750000000001</v>
      </c>
    </row>
    <row r="1303" spans="1:53" x14ac:dyDescent="0.3">
      <c r="A1303">
        <v>7690</v>
      </c>
      <c r="B1303" t="s">
        <v>7052</v>
      </c>
      <c r="C1303" s="2">
        <v>0.496645</v>
      </c>
      <c r="D1303" s="2">
        <v>1.170277</v>
      </c>
      <c r="E1303" s="2">
        <v>0.37968099999999999</v>
      </c>
      <c r="F1303" s="2">
        <f t="shared" si="140"/>
        <v>0.68220100000000006</v>
      </c>
      <c r="G1303" s="3">
        <v>8.2004999999999995E-2</v>
      </c>
      <c r="H1303" s="3">
        <v>5.8693000000000002E-2</v>
      </c>
      <c r="I1303" s="3">
        <v>3.1393490000000002</v>
      </c>
      <c r="J1303" s="3">
        <f t="shared" si="141"/>
        <v>1.0933490000000001</v>
      </c>
      <c r="K1303">
        <v>1.1194109999999999</v>
      </c>
      <c r="L1303">
        <v>1.614101</v>
      </c>
      <c r="M1303">
        <v>0</v>
      </c>
      <c r="N1303">
        <v>1.41194</v>
      </c>
      <c r="O1303" s="4">
        <v>1.2127810000000001</v>
      </c>
      <c r="P1303" s="4">
        <v>0.99257099999999998</v>
      </c>
      <c r="Q1303" s="4">
        <v>0.93332400000000004</v>
      </c>
      <c r="R1303" s="4">
        <f t="shared" si="142"/>
        <v>1.0462253333333333</v>
      </c>
      <c r="S1303" s="5">
        <v>4.5566000000000002E-2</v>
      </c>
      <c r="T1303" s="5">
        <v>2.7627009999999999</v>
      </c>
      <c r="U1303" s="5">
        <v>2.6471589999999998</v>
      </c>
      <c r="V1303" s="5">
        <f t="shared" si="143"/>
        <v>1.818475333333333</v>
      </c>
      <c r="W1303">
        <v>4.0188420000000002</v>
      </c>
      <c r="X1303">
        <v>3.5238130000000001</v>
      </c>
      <c r="Y1303">
        <v>0.27928799999999998</v>
      </c>
      <c r="Z1303">
        <v>2.3955000000000001E-2</v>
      </c>
      <c r="AA1303">
        <v>0</v>
      </c>
      <c r="AB1303">
        <v>0</v>
      </c>
      <c r="AC1303">
        <v>0.57498800000000005</v>
      </c>
      <c r="AD1303">
        <v>2.1794790000000002</v>
      </c>
      <c r="AE1303" t="s">
        <v>35</v>
      </c>
      <c r="AF1303">
        <v>0.20517184265192601</v>
      </c>
      <c r="AG1303">
        <v>0.49482395959970299</v>
      </c>
      <c r="AH1303" s="2" t="s">
        <v>7053</v>
      </c>
      <c r="AI1303">
        <v>0.48115109360846398</v>
      </c>
      <c r="AJ1303" s="14">
        <f t="shared" si="144"/>
        <v>1.6026786826756338</v>
      </c>
      <c r="AK1303">
        <v>-1.0554380870248301</v>
      </c>
      <c r="AL1303">
        <v>0.74073813289425205</v>
      </c>
      <c r="AM1303" s="14">
        <f t="shared" si="145"/>
        <v>1.5336027553951597</v>
      </c>
      <c r="AN1303">
        <v>-0.432964486426762</v>
      </c>
      <c r="AO1303">
        <v>0.42616965201251</v>
      </c>
      <c r="AP1303" s="14">
        <f t="shared" si="146"/>
        <v>2.665600509722696</v>
      </c>
      <c r="AQ1303">
        <v>-1.2305002339345701</v>
      </c>
      <c r="AR1303">
        <v>0.88572936375637801</v>
      </c>
      <c r="AS1303">
        <v>-0.17506214690974001</v>
      </c>
      <c r="AT1303">
        <v>10.6230119079418</v>
      </c>
      <c r="AU1303">
        <v>3.4091209616503</v>
      </c>
      <c r="AV1303">
        <v>0.77497899999999997</v>
      </c>
      <c r="AW1303">
        <v>1.6106769999999999</v>
      </c>
      <c r="AX1303">
        <v>1.04622533333333</v>
      </c>
      <c r="AY1303">
        <v>1.8184753333333299</v>
      </c>
      <c r="AZ1303">
        <v>1.3772335</v>
      </c>
      <c r="BA1303">
        <v>0.15162149999999999</v>
      </c>
    </row>
    <row r="1304" spans="1:53" x14ac:dyDescent="0.3">
      <c r="A1304">
        <v>8552</v>
      </c>
      <c r="B1304" t="s">
        <v>7879</v>
      </c>
      <c r="C1304" s="2">
        <v>1.048025</v>
      </c>
      <c r="D1304" s="2">
        <v>0.96743800000000002</v>
      </c>
      <c r="E1304" s="2">
        <v>2.2128570000000001</v>
      </c>
      <c r="F1304" s="2">
        <f t="shared" si="140"/>
        <v>1.40944</v>
      </c>
      <c r="G1304" s="3">
        <v>1.3226070000000001</v>
      </c>
      <c r="H1304" s="3">
        <v>4.9785399999999997</v>
      </c>
      <c r="I1304" s="3">
        <v>1.5095430000000001</v>
      </c>
      <c r="J1304" s="3">
        <f t="shared" si="141"/>
        <v>2.6035633333333332</v>
      </c>
      <c r="K1304">
        <v>1.0061530000000001</v>
      </c>
      <c r="L1304">
        <v>0.46970699999999999</v>
      </c>
      <c r="M1304">
        <v>0</v>
      </c>
      <c r="N1304">
        <v>0.42227399999999998</v>
      </c>
      <c r="O1304" s="4">
        <v>0.93327700000000002</v>
      </c>
      <c r="P1304" s="4">
        <v>1.9166909999999999</v>
      </c>
      <c r="Q1304" s="4">
        <v>0.847464</v>
      </c>
      <c r="R1304" s="4">
        <f t="shared" si="142"/>
        <v>1.2324773333333334</v>
      </c>
      <c r="S1304" s="5">
        <v>0.87561999999999995</v>
      </c>
      <c r="T1304" s="5">
        <v>1.1554279999999999</v>
      </c>
      <c r="U1304" s="5">
        <v>1.0997399999999999</v>
      </c>
      <c r="V1304" s="5">
        <f t="shared" si="143"/>
        <v>1.043596</v>
      </c>
      <c r="W1304">
        <v>2.758356</v>
      </c>
      <c r="X1304">
        <v>2.537585</v>
      </c>
      <c r="Y1304">
        <v>5.2642449999999998</v>
      </c>
      <c r="Z1304">
        <v>0.52485000000000004</v>
      </c>
      <c r="AA1304">
        <v>0</v>
      </c>
      <c r="AB1304">
        <v>1.5145329999999999</v>
      </c>
      <c r="AC1304">
        <v>1.744758</v>
      </c>
      <c r="AD1304">
        <v>3.1036280000000001</v>
      </c>
      <c r="AE1304" t="s">
        <v>35</v>
      </c>
      <c r="AF1304">
        <v>0.57486831493519297</v>
      </c>
      <c r="AG1304">
        <v>0.73792113814499904</v>
      </c>
      <c r="AH1304" s="2" t="s">
        <v>7880</v>
      </c>
      <c r="AI1304">
        <v>1.12292604558374</v>
      </c>
      <c r="AJ1304" s="14">
        <f t="shared" si="144"/>
        <v>1.8472324705793317</v>
      </c>
      <c r="AK1304">
        <v>0.16726291689002001</v>
      </c>
      <c r="AL1304">
        <v>1.29020425527772</v>
      </c>
      <c r="AM1304" s="14">
        <f t="shared" si="145"/>
        <v>0.87444469671169645</v>
      </c>
      <c r="AN1304">
        <v>0.36759948018296101</v>
      </c>
      <c r="AO1304">
        <v>1.52371942782456</v>
      </c>
      <c r="AP1304" s="14">
        <f t="shared" si="146"/>
        <v>0.74043307980474515</v>
      </c>
      <c r="AQ1304">
        <v>0.60759727464803304</v>
      </c>
      <c r="AR1304">
        <v>1.35691876933219</v>
      </c>
      <c r="AS1304">
        <v>0.440334357758013</v>
      </c>
      <c r="AT1304">
        <v>0.48922154499105702</v>
      </c>
      <c r="AU1304">
        <v>-1.0314401542941201</v>
      </c>
      <c r="AV1304">
        <v>1.5901475</v>
      </c>
      <c r="AW1304">
        <v>1.416075</v>
      </c>
      <c r="AX1304">
        <v>1.2324773333333301</v>
      </c>
      <c r="AY1304">
        <v>1.043596</v>
      </c>
      <c r="AZ1304">
        <v>2.4241929999999998</v>
      </c>
      <c r="BA1304">
        <v>2.8945474999999998</v>
      </c>
    </row>
    <row r="1305" spans="1:53" x14ac:dyDescent="0.3">
      <c r="A1305">
        <v>2000</v>
      </c>
      <c r="B1305" t="s">
        <v>1906</v>
      </c>
      <c r="C1305" s="2">
        <v>2.6265571011236002</v>
      </c>
      <c r="D1305" s="2">
        <v>7.0451261515201598</v>
      </c>
      <c r="E1305" s="2">
        <v>6.2772120723727696</v>
      </c>
      <c r="F1305" s="2">
        <f t="shared" si="140"/>
        <v>5.3162984416721768</v>
      </c>
      <c r="G1305" s="3">
        <v>1.96495558658295</v>
      </c>
      <c r="H1305" s="3">
        <v>1.7338999150694001</v>
      </c>
      <c r="I1305" s="3">
        <v>1.71318866292135</v>
      </c>
      <c r="J1305" s="3">
        <f t="shared" si="141"/>
        <v>1.8040147215245668</v>
      </c>
      <c r="K1305">
        <v>3.7516239339061501</v>
      </c>
      <c r="L1305">
        <v>6.0571381169861196</v>
      </c>
      <c r="M1305">
        <v>0</v>
      </c>
      <c r="N1305">
        <v>5.7327539048248504</v>
      </c>
      <c r="O1305" s="4">
        <v>0.51022806642432295</v>
      </c>
      <c r="P1305" s="4">
        <v>1.7792530143754099</v>
      </c>
      <c r="Q1305" s="4">
        <v>1.9909589253139499</v>
      </c>
      <c r="R1305" s="4">
        <f t="shared" si="142"/>
        <v>1.4268133353712276</v>
      </c>
      <c r="S1305" s="5">
        <v>1.8866654975214801</v>
      </c>
      <c r="T1305" s="5">
        <v>1.2686423772306701</v>
      </c>
      <c r="U1305" s="5">
        <v>1.69551430023133</v>
      </c>
      <c r="V1305" s="5">
        <f t="shared" si="143"/>
        <v>1.6169407249944934</v>
      </c>
      <c r="W1305">
        <v>3.5363067542961</v>
      </c>
      <c r="X1305">
        <v>2.8019378003965598</v>
      </c>
      <c r="Y1305">
        <v>1.05267809897555</v>
      </c>
      <c r="Z1305">
        <v>0.30046212904824798</v>
      </c>
      <c r="AA1305">
        <v>0</v>
      </c>
      <c r="AB1305">
        <v>0.51827730651024495</v>
      </c>
      <c r="AC1305">
        <v>5.56034125908791E-2</v>
      </c>
      <c r="AD1305">
        <v>2.2133412906477199</v>
      </c>
      <c r="AE1305" t="s">
        <v>35</v>
      </c>
      <c r="AF1305">
        <v>4.4906725959876796E-3</v>
      </c>
      <c r="AG1305">
        <v>0.13498993559740999</v>
      </c>
      <c r="AH1305" s="2" t="s">
        <v>1907</v>
      </c>
      <c r="AI1305">
        <v>3.6220271202491201</v>
      </c>
      <c r="AJ1305" s="14">
        <f t="shared" si="144"/>
        <v>0.33933661575198099</v>
      </c>
      <c r="AK1305">
        <v>1.85679734863552</v>
      </c>
      <c r="AL1305">
        <v>4.6685638175741904</v>
      </c>
      <c r="AM1305" s="14">
        <f t="shared" si="145"/>
        <v>0.26838473254004169</v>
      </c>
      <c r="AN1305">
        <v>2.2229788043397201</v>
      </c>
      <c r="AO1305">
        <v>4.1196124316611202</v>
      </c>
      <c r="AP1305" s="14">
        <f t="shared" si="146"/>
        <v>0.30414784699067882</v>
      </c>
      <c r="AQ1305">
        <v>2.0425086167236799</v>
      </c>
      <c r="AR1305">
        <v>1.1373775774980299</v>
      </c>
      <c r="AS1305">
        <v>0.185711268088156</v>
      </c>
      <c r="AT1305">
        <v>2.7182284388042102</v>
      </c>
      <c r="AU1305">
        <v>1.4426667047003101</v>
      </c>
      <c r="AV1305">
        <v>6.6611691119464602</v>
      </c>
      <c r="AW1305">
        <v>1.83907212475215</v>
      </c>
      <c r="AX1305">
        <v>1.42681333537123</v>
      </c>
      <c r="AY1305">
        <v>1.61694072499449</v>
      </c>
      <c r="AZ1305">
        <v>1.1344723516193</v>
      </c>
      <c r="BA1305">
        <v>0.67657011401189904</v>
      </c>
    </row>
    <row r="1306" spans="1:53" x14ac:dyDescent="0.3">
      <c r="A1306">
        <v>4168</v>
      </c>
      <c r="B1306" t="s">
        <v>3820</v>
      </c>
      <c r="C1306" s="2">
        <v>0</v>
      </c>
      <c r="D1306" s="2">
        <v>0</v>
      </c>
      <c r="E1306" s="2">
        <v>0</v>
      </c>
      <c r="F1306" s="2">
        <f t="shared" si="140"/>
        <v>0</v>
      </c>
      <c r="G1306" s="3">
        <v>3.1608999999999998</v>
      </c>
      <c r="H1306" s="3">
        <v>0</v>
      </c>
      <c r="I1306" s="3">
        <v>4.286054</v>
      </c>
      <c r="J1306" s="3">
        <f t="shared" si="141"/>
        <v>2.4823179999999998</v>
      </c>
      <c r="K1306">
        <v>0</v>
      </c>
      <c r="L1306">
        <v>0</v>
      </c>
      <c r="M1306">
        <v>0</v>
      </c>
      <c r="N1306">
        <v>0</v>
      </c>
      <c r="O1306" s="4">
        <v>0.34525699999999998</v>
      </c>
      <c r="P1306" s="4">
        <v>0.115161</v>
      </c>
      <c r="Q1306" s="4">
        <v>0.161689</v>
      </c>
      <c r="R1306" s="4">
        <f t="shared" si="142"/>
        <v>0.207369</v>
      </c>
      <c r="S1306" s="5">
        <v>3.3087999999999999E-2</v>
      </c>
      <c r="T1306" s="5">
        <v>0.136627</v>
      </c>
      <c r="U1306" s="5">
        <v>0</v>
      </c>
      <c r="V1306" s="5">
        <f t="shared" si="143"/>
        <v>5.6571666666666666E-2</v>
      </c>
      <c r="W1306">
        <v>2.7252640000000001</v>
      </c>
      <c r="X1306">
        <v>2.1585290000000001</v>
      </c>
      <c r="Y1306">
        <v>0.171567</v>
      </c>
      <c r="Z1306">
        <v>0.44503999999999999</v>
      </c>
      <c r="AA1306">
        <v>0</v>
      </c>
      <c r="AB1306">
        <v>0</v>
      </c>
      <c r="AC1306">
        <v>0</v>
      </c>
      <c r="AD1306">
        <v>0</v>
      </c>
      <c r="AE1306" t="s">
        <v>35</v>
      </c>
      <c r="AF1306">
        <v>0.12965385538506499</v>
      </c>
      <c r="AG1306">
        <v>0.43335015418886502</v>
      </c>
      <c r="AH1306" s="2" t="s">
        <v>3821</v>
      </c>
      <c r="AI1306">
        <v>0</v>
      </c>
      <c r="AJ1306" s="14" t="e">
        <f t="shared" si="144"/>
        <v>#DIV/0!</v>
      </c>
      <c r="AK1306" t="e">
        <f>-Inf</f>
        <v>#NAME?</v>
      </c>
      <c r="AL1306">
        <v>0</v>
      </c>
      <c r="AM1306" s="14" t="e">
        <f t="shared" si="145"/>
        <v>#DIV/0!</v>
      </c>
      <c r="AN1306" t="e">
        <f>-Inf</f>
        <v>#NAME?</v>
      </c>
      <c r="AO1306">
        <v>0</v>
      </c>
      <c r="AP1306" s="14" t="e">
        <f t="shared" si="146"/>
        <v>#DIV/0!</v>
      </c>
      <c r="AQ1306" t="e">
        <f>-Inf</f>
        <v>#NAME?</v>
      </c>
      <c r="AR1306">
        <v>65.818760863801103</v>
      </c>
      <c r="AS1306">
        <v>6.0404269607224998</v>
      </c>
      <c r="AT1306">
        <v>12.0773101829853</v>
      </c>
      <c r="AU1306">
        <v>3.5942272732447802</v>
      </c>
      <c r="AV1306">
        <v>0</v>
      </c>
      <c r="AW1306">
        <v>3.7234769999999999</v>
      </c>
      <c r="AX1306">
        <v>0.207369</v>
      </c>
      <c r="AY1306">
        <v>5.6571666666666701E-2</v>
      </c>
      <c r="AZ1306">
        <v>0</v>
      </c>
      <c r="BA1306">
        <v>0.30830350000000001</v>
      </c>
    </row>
    <row r="1307" spans="1:53" x14ac:dyDescent="0.3">
      <c r="A1307">
        <v>2897</v>
      </c>
      <c r="B1307" t="s">
        <v>2738</v>
      </c>
      <c r="C1307" s="2">
        <v>10.399386573945501</v>
      </c>
      <c r="D1307" s="2">
        <v>8.4707795686065097</v>
      </c>
      <c r="E1307" s="2">
        <v>11.762941262146301</v>
      </c>
      <c r="F1307" s="2">
        <f t="shared" si="140"/>
        <v>10.211035801566103</v>
      </c>
      <c r="G1307" s="3">
        <v>17.220498804057701</v>
      </c>
      <c r="H1307" s="3">
        <v>10.7013904591564</v>
      </c>
      <c r="I1307" s="3">
        <v>20.198733904965302</v>
      </c>
      <c r="J1307" s="3">
        <f t="shared" si="141"/>
        <v>16.040207722726468</v>
      </c>
      <c r="K1307">
        <v>10.8422936187934</v>
      </c>
      <c r="L1307">
        <v>6.2609141324079003</v>
      </c>
      <c r="M1307">
        <v>0</v>
      </c>
      <c r="N1307">
        <v>3.91412458302189</v>
      </c>
      <c r="O1307" s="4">
        <v>19.594567986118498</v>
      </c>
      <c r="P1307" s="4">
        <v>18.081912166577698</v>
      </c>
      <c r="Q1307" s="4">
        <v>10.3565822995195</v>
      </c>
      <c r="R1307" s="4">
        <f t="shared" si="142"/>
        <v>16.011020817405235</v>
      </c>
      <c r="S1307" s="5">
        <v>17.625425091297402</v>
      </c>
      <c r="T1307" s="5">
        <v>15.763999769887899</v>
      </c>
      <c r="U1307" s="5">
        <v>19.0324500608649</v>
      </c>
      <c r="V1307" s="5">
        <f t="shared" si="143"/>
        <v>17.47395830735007</v>
      </c>
      <c r="W1307">
        <v>27.646830105712802</v>
      </c>
      <c r="X1307">
        <v>29.679250490122801</v>
      </c>
      <c r="Y1307">
        <v>29.550795434063001</v>
      </c>
      <c r="Z1307">
        <v>36.799030340629997</v>
      </c>
      <c r="AA1307">
        <v>0</v>
      </c>
      <c r="AB1307">
        <v>4.6284364100373701</v>
      </c>
      <c r="AC1307">
        <v>48.277532758142002</v>
      </c>
      <c r="AD1307">
        <v>13.673566334223199</v>
      </c>
      <c r="AE1307" t="s">
        <v>35</v>
      </c>
      <c r="AF1307">
        <v>0.46962411939596399</v>
      </c>
      <c r="AG1307">
        <v>0.67552729955118396</v>
      </c>
      <c r="AH1307" s="2" t="s">
        <v>2739</v>
      </c>
      <c r="AI1307">
        <v>0.54073051118105397</v>
      </c>
      <c r="AJ1307" s="14">
        <f t="shared" si="144"/>
        <v>1.570869795625075</v>
      </c>
      <c r="AK1307">
        <v>-0.887018330870468</v>
      </c>
      <c r="AL1307">
        <v>0.63186854422040295</v>
      </c>
      <c r="AM1307" s="14">
        <f t="shared" si="145"/>
        <v>1.568011426906325</v>
      </c>
      <c r="AN1307">
        <v>-0.66230364776296902</v>
      </c>
      <c r="AO1307">
        <v>0.57896786963952795</v>
      </c>
      <c r="AP1307" s="14">
        <f t="shared" si="146"/>
        <v>1.7112816610309041</v>
      </c>
      <c r="AQ1307">
        <v>-0.78844480815459295</v>
      </c>
      <c r="AR1307">
        <v>1.0707142609263101</v>
      </c>
      <c r="AS1307">
        <v>9.8573522715875203E-2</v>
      </c>
      <c r="AT1307">
        <v>0.56396881637774199</v>
      </c>
      <c r="AU1307">
        <v>-0.82631270123659695</v>
      </c>
      <c r="AV1307">
        <v>10.116860415376401</v>
      </c>
      <c r="AW1307">
        <v>18.7096163545115</v>
      </c>
      <c r="AX1307">
        <v>16.0110208174052</v>
      </c>
      <c r="AY1307">
        <v>17.473958307350099</v>
      </c>
      <c r="AZ1307">
        <v>30.975549546182599</v>
      </c>
      <c r="BA1307">
        <v>33.174912887346501</v>
      </c>
    </row>
    <row r="1308" spans="1:53" x14ac:dyDescent="0.3">
      <c r="A1308">
        <v>5596</v>
      </c>
      <c r="B1308" t="s">
        <v>5163</v>
      </c>
      <c r="C1308" s="2">
        <v>6.6307739999999997</v>
      </c>
      <c r="D1308" s="2">
        <v>0</v>
      </c>
      <c r="E1308" s="2">
        <v>0.22869800000000001</v>
      </c>
      <c r="F1308" s="2">
        <f t="shared" si="140"/>
        <v>2.2864906666666664</v>
      </c>
      <c r="G1308" s="3">
        <v>0.33052799999999999</v>
      </c>
      <c r="H1308" s="3">
        <v>0.15459899999999999</v>
      </c>
      <c r="I1308" s="3">
        <v>1.226996</v>
      </c>
      <c r="J1308" s="3">
        <f t="shared" si="141"/>
        <v>0.57070766666666672</v>
      </c>
      <c r="K1308">
        <v>0.89558599999999999</v>
      </c>
      <c r="L1308">
        <v>8.2572999999999994E-2</v>
      </c>
      <c r="M1308">
        <v>0</v>
      </c>
      <c r="N1308">
        <v>9.1609999999999997E-2</v>
      </c>
      <c r="O1308" s="4">
        <v>2.8704740000000002</v>
      </c>
      <c r="P1308" s="4">
        <v>2.7751679999999999</v>
      </c>
      <c r="Q1308" s="4">
        <v>1.9165289999999999</v>
      </c>
      <c r="R1308" s="4">
        <f t="shared" si="142"/>
        <v>2.5207236666666666</v>
      </c>
      <c r="S1308" s="5">
        <v>1.5738810000000001</v>
      </c>
      <c r="T1308" s="5">
        <v>2.2171789999999998</v>
      </c>
      <c r="U1308" s="5">
        <v>1.372126</v>
      </c>
      <c r="V1308" s="5">
        <f t="shared" si="143"/>
        <v>1.7210619999999999</v>
      </c>
      <c r="W1308">
        <v>2.1167539999999998</v>
      </c>
      <c r="X1308">
        <v>1.9813419999999999</v>
      </c>
      <c r="Y1308">
        <v>0.34975600000000001</v>
      </c>
      <c r="Z1308">
        <v>0</v>
      </c>
      <c r="AA1308">
        <v>0</v>
      </c>
      <c r="AB1308">
        <v>0.66908100000000004</v>
      </c>
      <c r="AC1308">
        <v>1.0330490000000001</v>
      </c>
      <c r="AD1308">
        <v>3.4792179999999999</v>
      </c>
      <c r="AE1308" t="s">
        <v>35</v>
      </c>
      <c r="AF1308">
        <v>0.23878615530835601</v>
      </c>
      <c r="AG1308">
        <v>0.52025965506676497</v>
      </c>
      <c r="AH1308" s="2" t="s">
        <v>5164</v>
      </c>
      <c r="AI1308">
        <v>0.14683433449500599</v>
      </c>
      <c r="AJ1308" s="14">
        <f t="shared" si="144"/>
        <v>0.2495998234266428</v>
      </c>
      <c r="AK1308">
        <v>-2.7677387396905999</v>
      </c>
      <c r="AL1308">
        <v>4.5363560279184402E-2</v>
      </c>
      <c r="AM1308" s="14">
        <f t="shared" si="145"/>
        <v>1.1024421413193319</v>
      </c>
      <c r="AN1308">
        <v>-4.4623223176701199</v>
      </c>
      <c r="AO1308">
        <v>6.6440953318358101E-2</v>
      </c>
      <c r="AP1308" s="14">
        <f t="shared" si="146"/>
        <v>0.75270895485833311</v>
      </c>
      <c r="AQ1308">
        <v>-3.9117834160259002</v>
      </c>
      <c r="AR1308">
        <v>0.452489218866026</v>
      </c>
      <c r="AS1308">
        <v>-1.14404467633531</v>
      </c>
      <c r="AT1308">
        <v>4.4531730692254001</v>
      </c>
      <c r="AU1308">
        <v>2.15483368212917</v>
      </c>
      <c r="AV1308">
        <v>0.11434900000000001</v>
      </c>
      <c r="AW1308">
        <v>0.77876199999999995</v>
      </c>
      <c r="AX1308">
        <v>2.5207236666666701</v>
      </c>
      <c r="AY1308">
        <v>1.7210620000000001</v>
      </c>
      <c r="AZ1308">
        <v>2.2561334999999998</v>
      </c>
      <c r="BA1308">
        <v>0.17487800000000001</v>
      </c>
    </row>
    <row r="1309" spans="1:53" x14ac:dyDescent="0.3">
      <c r="A1309">
        <v>2297</v>
      </c>
      <c r="B1309" t="s">
        <v>2142</v>
      </c>
      <c r="C1309" s="2">
        <v>0.81375399999999998</v>
      </c>
      <c r="D1309" s="2">
        <v>4.7150169999999996</v>
      </c>
      <c r="E1309" s="2">
        <v>1.510257</v>
      </c>
      <c r="F1309" s="2">
        <f t="shared" si="140"/>
        <v>2.3463426666666667</v>
      </c>
      <c r="G1309" s="3">
        <v>1.015482</v>
      </c>
      <c r="H1309" s="3">
        <v>1.1668700000000001</v>
      </c>
      <c r="I1309" s="3">
        <v>1.6739109999999999</v>
      </c>
      <c r="J1309" s="3">
        <f t="shared" si="141"/>
        <v>1.2854209999999999</v>
      </c>
      <c r="K1309">
        <v>0.86116700000000002</v>
      </c>
      <c r="L1309">
        <v>0.50331800000000004</v>
      </c>
      <c r="M1309">
        <v>0</v>
      </c>
      <c r="N1309">
        <v>0.52771500000000005</v>
      </c>
      <c r="O1309" s="4">
        <v>1.980788</v>
      </c>
      <c r="P1309" s="4">
        <v>2.2854239999999999</v>
      </c>
      <c r="Q1309" s="4">
        <v>1.867337</v>
      </c>
      <c r="R1309" s="4">
        <f t="shared" si="142"/>
        <v>2.0445163333333332</v>
      </c>
      <c r="S1309" s="5">
        <v>1.174671</v>
      </c>
      <c r="T1309" s="5">
        <v>1.6838390000000001</v>
      </c>
      <c r="U1309" s="5">
        <v>1.3125199999999999</v>
      </c>
      <c r="V1309" s="5">
        <f t="shared" si="143"/>
        <v>1.3903433333333333</v>
      </c>
      <c r="W1309">
        <v>2.1327600000000002</v>
      </c>
      <c r="X1309">
        <v>2.5285690000000001</v>
      </c>
      <c r="Y1309">
        <v>2.269685</v>
      </c>
      <c r="Z1309">
        <v>2.1494</v>
      </c>
      <c r="AA1309">
        <v>0</v>
      </c>
      <c r="AB1309">
        <v>4.5389010000000001</v>
      </c>
      <c r="AC1309">
        <v>1.6975579999999999</v>
      </c>
      <c r="AD1309">
        <v>1.6497029999999999</v>
      </c>
      <c r="AE1309" t="s">
        <v>35</v>
      </c>
      <c r="AF1309">
        <v>0.49350032598057603</v>
      </c>
      <c r="AG1309">
        <v>0.69065411288173495</v>
      </c>
      <c r="AH1309" s="2" t="s">
        <v>2143</v>
      </c>
      <c r="AI1309">
        <v>2.3147505775466799</v>
      </c>
      <c r="AJ1309" s="14">
        <f t="shared" si="144"/>
        <v>0.54784026999182267</v>
      </c>
      <c r="AK1309">
        <v>1.2108567464346101</v>
      </c>
      <c r="AL1309">
        <v>1.52243195578938</v>
      </c>
      <c r="AM1309" s="14">
        <f t="shared" si="145"/>
        <v>0.87136306319565704</v>
      </c>
      <c r="AN1309">
        <v>0.60637774915692899</v>
      </c>
      <c r="AO1309">
        <v>2.2387542165843901</v>
      </c>
      <c r="AP1309" s="14">
        <f t="shared" si="146"/>
        <v>0.59255766563224355</v>
      </c>
      <c r="AQ1309">
        <v>1.16269614945955</v>
      </c>
      <c r="AR1309">
        <v>0.96716866097822396</v>
      </c>
      <c r="AS1309">
        <v>-4.8160596975061698E-2</v>
      </c>
      <c r="AT1309">
        <v>0.60858594030212099</v>
      </c>
      <c r="AU1309">
        <v>-0.71646709013558496</v>
      </c>
      <c r="AV1309">
        <v>3.1126369999999999</v>
      </c>
      <c r="AW1309">
        <v>1.3446965</v>
      </c>
      <c r="AX1309">
        <v>2.04451633333333</v>
      </c>
      <c r="AY1309">
        <v>1.3903433333333299</v>
      </c>
      <c r="AZ1309">
        <v>1.6736305</v>
      </c>
      <c r="BA1309">
        <v>2.2095425</v>
      </c>
    </row>
    <row r="1310" spans="1:53" x14ac:dyDescent="0.3">
      <c r="A1310">
        <v>742</v>
      </c>
      <c r="B1310" t="s">
        <v>720</v>
      </c>
      <c r="C1310" s="2">
        <v>0.20748184828978899</v>
      </c>
      <c r="D1310" s="2">
        <v>0.99644022327401205</v>
      </c>
      <c r="E1310" s="2">
        <v>1.6545819556985999</v>
      </c>
      <c r="F1310" s="2">
        <f t="shared" si="140"/>
        <v>0.95283467575413372</v>
      </c>
      <c r="G1310" s="3">
        <v>0.16220549539315901</v>
      </c>
      <c r="H1310" s="3">
        <v>0</v>
      </c>
      <c r="I1310" s="3">
        <v>0.187062251419917</v>
      </c>
      <c r="J1310" s="3">
        <f t="shared" si="141"/>
        <v>0.11642258227102535</v>
      </c>
      <c r="K1310">
        <v>33.654826069922997</v>
      </c>
      <c r="L1310">
        <v>1.6507286464723001</v>
      </c>
      <c r="M1310">
        <v>0</v>
      </c>
      <c r="N1310">
        <v>1.5946565059952</v>
      </c>
      <c r="O1310" s="4">
        <v>0.239014185283352</v>
      </c>
      <c r="P1310" s="4">
        <v>0.156035884513442</v>
      </c>
      <c r="Q1310" s="4">
        <v>0.574192446800454</v>
      </c>
      <c r="R1310" s="4">
        <f t="shared" si="142"/>
        <v>0.32308083886574934</v>
      </c>
      <c r="S1310" s="5">
        <v>0.228157136059573</v>
      </c>
      <c r="T1310" s="5">
        <v>0.11040340590685301</v>
      </c>
      <c r="U1310" s="5">
        <v>5.9749616180739602E-2</v>
      </c>
      <c r="V1310" s="5">
        <f t="shared" si="143"/>
        <v>0.13277005271572187</v>
      </c>
      <c r="W1310">
        <v>0.120837384197905</v>
      </c>
      <c r="X1310">
        <v>6.7261139846017906E-2</v>
      </c>
      <c r="Y1310">
        <v>4.6525665783162902E-3</v>
      </c>
      <c r="Z1310">
        <v>0.115279389751357</v>
      </c>
      <c r="AA1310">
        <v>0</v>
      </c>
      <c r="AB1310">
        <v>0</v>
      </c>
      <c r="AC1310">
        <v>3.3643504606840798E-2</v>
      </c>
      <c r="AD1310">
        <v>0.81167077344440197</v>
      </c>
      <c r="AE1310" t="s">
        <v>35</v>
      </c>
      <c r="AF1310">
        <v>0.40354638978474</v>
      </c>
      <c r="AG1310">
        <v>0.63601875541560005</v>
      </c>
      <c r="AH1310" s="2" t="s">
        <v>721</v>
      </c>
      <c r="AI1310">
        <v>7.5902289952682302</v>
      </c>
      <c r="AJ1310" s="14">
        <f t="shared" si="144"/>
        <v>0.12218550104600376</v>
      </c>
      <c r="AK1310">
        <v>2.92414341203787</v>
      </c>
      <c r="AL1310">
        <v>4.1027226936138401</v>
      </c>
      <c r="AM1310" s="14">
        <f t="shared" si="145"/>
        <v>0.33907334303303216</v>
      </c>
      <c r="AN1310">
        <v>2.0365816445867</v>
      </c>
      <c r="AO1310">
        <v>9.9835095518444898</v>
      </c>
      <c r="AP1310" s="14">
        <f t="shared" si="146"/>
        <v>0.13934217141146679</v>
      </c>
      <c r="AQ1310">
        <v>3.31954706235507</v>
      </c>
      <c r="AR1310">
        <v>1.3153107183022099</v>
      </c>
      <c r="AS1310">
        <v>0.39540365031719898</v>
      </c>
      <c r="AT1310">
        <v>2.9122158722484</v>
      </c>
      <c r="AU1310">
        <v>1.5421173013742</v>
      </c>
      <c r="AV1310">
        <v>1.32551108948631</v>
      </c>
      <c r="AW1310">
        <v>0.17463387340653799</v>
      </c>
      <c r="AX1310">
        <v>0.32308083886574901</v>
      </c>
      <c r="AY1310">
        <v>0.13277005271572201</v>
      </c>
      <c r="AZ1310">
        <v>0.42265713902562102</v>
      </c>
      <c r="BA1310">
        <v>5.9965978164836599E-2</v>
      </c>
    </row>
    <row r="1311" spans="1:53" x14ac:dyDescent="0.3">
      <c r="A1311">
        <v>62</v>
      </c>
      <c r="B1311" t="s">
        <v>78</v>
      </c>
      <c r="C1311" s="2">
        <v>8.4007131806853597</v>
      </c>
      <c r="D1311" s="2">
        <v>2.8161808263947901</v>
      </c>
      <c r="E1311" s="2">
        <v>6.0220316088926698</v>
      </c>
      <c r="F1311" s="2">
        <f t="shared" si="140"/>
        <v>5.7463085386576056</v>
      </c>
      <c r="G1311" s="3">
        <v>14.4027439342962</v>
      </c>
      <c r="H1311" s="3">
        <v>81.1045561500991</v>
      </c>
      <c r="I1311" s="3">
        <v>13.9484113608043</v>
      </c>
      <c r="J1311" s="3">
        <f t="shared" si="141"/>
        <v>36.485237148399868</v>
      </c>
      <c r="K1311">
        <v>4.6198065967148096</v>
      </c>
      <c r="L1311">
        <v>58.910309180402201</v>
      </c>
      <c r="M1311">
        <v>0</v>
      </c>
      <c r="N1311">
        <v>33.173762352024902</v>
      </c>
      <c r="O1311" s="4">
        <v>11.9139604358539</v>
      </c>
      <c r="P1311" s="4">
        <v>14.571703023789301</v>
      </c>
      <c r="Q1311" s="4">
        <v>65.088892621353693</v>
      </c>
      <c r="R1311" s="4">
        <f t="shared" si="142"/>
        <v>30.524852026998968</v>
      </c>
      <c r="S1311" s="5">
        <v>77.361465973378699</v>
      </c>
      <c r="T1311" s="5">
        <v>24.972760304729501</v>
      </c>
      <c r="U1311" s="5">
        <v>76.454738842537495</v>
      </c>
      <c r="V1311" s="5">
        <f t="shared" si="143"/>
        <v>59.596321706881895</v>
      </c>
      <c r="W1311">
        <v>112.161053065421</v>
      </c>
      <c r="X1311">
        <v>112.966606049844</v>
      </c>
      <c r="Y1311">
        <v>12.9675981084679</v>
      </c>
      <c r="Z1311">
        <v>131.655676373549</v>
      </c>
      <c r="AA1311">
        <v>89.076741447748503</v>
      </c>
      <c r="AB1311">
        <v>132.24834652053201</v>
      </c>
      <c r="AC1311">
        <v>128.34126051373499</v>
      </c>
      <c r="AD1311">
        <v>10.3449923828944</v>
      </c>
      <c r="AE1311" t="s">
        <v>35</v>
      </c>
      <c r="AF1311">
        <v>0.25506877864793198</v>
      </c>
      <c r="AG1311">
        <v>0.53238773247849602</v>
      </c>
      <c r="AH1311" s="2" t="s">
        <v>79</v>
      </c>
      <c r="AI1311">
        <v>0.31174082125728497</v>
      </c>
      <c r="AJ1311" s="14">
        <f t="shared" si="144"/>
        <v>6.3493348648005563</v>
      </c>
      <c r="AK1311">
        <v>-1.68158101220705</v>
      </c>
      <c r="AL1311">
        <v>0.144770766250892</v>
      </c>
      <c r="AM1311" s="14">
        <f t="shared" si="145"/>
        <v>5.3120802375380061</v>
      </c>
      <c r="AN1311">
        <v>-2.7881577883422399</v>
      </c>
      <c r="AO1311">
        <v>7.4150653783275899E-2</v>
      </c>
      <c r="AP1311" s="14">
        <f t="shared" si="146"/>
        <v>10.371235951908037</v>
      </c>
      <c r="AQ1311">
        <v>-3.7533967768556802</v>
      </c>
      <c r="AR1311">
        <v>0.237859942384889</v>
      </c>
      <c r="AS1311">
        <v>-2.0718157646486399</v>
      </c>
      <c r="AT1311">
        <v>0.19603452761419701</v>
      </c>
      <c r="AU1311">
        <v>-2.3508203159002199</v>
      </c>
      <c r="AV1311">
        <v>4.4191062176437299</v>
      </c>
      <c r="AW1311">
        <v>14.1755776475503</v>
      </c>
      <c r="AX1311">
        <v>30.524852026999</v>
      </c>
      <c r="AY1311">
        <v>59.596321706881902</v>
      </c>
      <c r="AZ1311">
        <v>69.343126448314706</v>
      </c>
      <c r="BA1311">
        <v>72.311637241008498</v>
      </c>
    </row>
    <row r="1312" spans="1:53" x14ac:dyDescent="0.3">
      <c r="A1312">
        <v>6305</v>
      </c>
      <c r="B1312" t="s">
        <v>5831</v>
      </c>
      <c r="C1312" s="2">
        <v>1.97881953551913</v>
      </c>
      <c r="D1312" s="2">
        <v>7.6539676350941104</v>
      </c>
      <c r="E1312" s="2">
        <v>5.9814813302975098</v>
      </c>
      <c r="F1312" s="2">
        <f t="shared" si="140"/>
        <v>5.2047561669702498</v>
      </c>
      <c r="G1312" s="3">
        <v>4.7672853885853099</v>
      </c>
      <c r="H1312" s="3">
        <v>5.52304240437158</v>
      </c>
      <c r="I1312" s="3">
        <v>4.8340358913175496</v>
      </c>
      <c r="J1312" s="3">
        <f t="shared" si="141"/>
        <v>5.0414545614248132</v>
      </c>
      <c r="K1312">
        <v>2.4106599666059498</v>
      </c>
      <c r="L1312">
        <v>1.22937495446266</v>
      </c>
      <c r="M1312">
        <v>0</v>
      </c>
      <c r="N1312">
        <v>0.97054173406193101</v>
      </c>
      <c r="O1312" s="4">
        <v>9.0121088852458993</v>
      </c>
      <c r="P1312" s="4">
        <v>9.38890370673953</v>
      </c>
      <c r="Q1312" s="4">
        <v>5.8001274061930799</v>
      </c>
      <c r="R1312" s="4">
        <f t="shared" si="142"/>
        <v>8.0670466660595022</v>
      </c>
      <c r="S1312" s="5">
        <v>3.51126305585914</v>
      </c>
      <c r="T1312" s="5">
        <v>3.75617378384942</v>
      </c>
      <c r="U1312" s="5">
        <v>4.0685302908318199</v>
      </c>
      <c r="V1312" s="5">
        <f t="shared" si="143"/>
        <v>3.7786557101801268</v>
      </c>
      <c r="W1312">
        <v>9.5791641724347301</v>
      </c>
      <c r="X1312">
        <v>8.9732444231936892</v>
      </c>
      <c r="Y1312">
        <v>6.7272863673345498</v>
      </c>
      <c r="Z1312">
        <v>8.7446784578020704</v>
      </c>
      <c r="AA1312">
        <v>18.5667213964784</v>
      </c>
      <c r="AB1312">
        <v>19.789065549483901</v>
      </c>
      <c r="AC1312">
        <v>6.4041468105646597</v>
      </c>
      <c r="AD1312">
        <v>11.761983696417699</v>
      </c>
      <c r="AE1312" t="s">
        <v>35</v>
      </c>
      <c r="AF1312">
        <v>2.0711373152886299E-2</v>
      </c>
      <c r="AG1312">
        <v>0.246447945671148</v>
      </c>
      <c r="AH1312" s="2" t="s">
        <v>5833</v>
      </c>
      <c r="AI1312">
        <v>1.42016380536425</v>
      </c>
      <c r="AJ1312" s="14">
        <f t="shared" si="144"/>
        <v>0.96862454257093533</v>
      </c>
      <c r="AK1312">
        <v>0.50605734350263798</v>
      </c>
      <c r="AL1312">
        <v>0.84513264456248105</v>
      </c>
      <c r="AM1312" s="14">
        <f t="shared" si="145"/>
        <v>1.5499374816544818</v>
      </c>
      <c r="AN1312">
        <v>-0.24275030303789699</v>
      </c>
      <c r="AO1312">
        <v>1.80427247296653</v>
      </c>
      <c r="AP1312" s="14">
        <f t="shared" si="146"/>
        <v>0.72600052508890667</v>
      </c>
      <c r="AQ1312">
        <v>0.85141722424427302</v>
      </c>
      <c r="AR1312">
        <v>1.2704678616307701</v>
      </c>
      <c r="AS1312">
        <v>0.34535988074163598</v>
      </c>
      <c r="AT1312">
        <v>0.62056250698709003</v>
      </c>
      <c r="AU1312">
        <v>-0.68835155982831797</v>
      </c>
      <c r="AV1312">
        <v>6.8177244826958097</v>
      </c>
      <c r="AW1312">
        <v>4.8006606399514302</v>
      </c>
      <c r="AX1312">
        <v>8.0670466660595004</v>
      </c>
      <c r="AY1312">
        <v>3.7786557101801299</v>
      </c>
      <c r="AZ1312">
        <v>9.0830652534911795</v>
      </c>
      <c r="BA1312">
        <v>7.7359824125683101</v>
      </c>
    </row>
    <row r="1313" spans="1:53" x14ac:dyDescent="0.3">
      <c r="A1313">
        <v>8541</v>
      </c>
      <c r="B1313" t="s">
        <v>7869</v>
      </c>
      <c r="C1313" s="2">
        <v>2.6627724515469202</v>
      </c>
      <c r="D1313" s="2">
        <v>3.77294830120174</v>
      </c>
      <c r="E1313" s="2">
        <v>5.0159804397852197</v>
      </c>
      <c r="F1313" s="2">
        <f t="shared" si="140"/>
        <v>3.817233730844626</v>
      </c>
      <c r="G1313" s="3">
        <v>11.498432553311201</v>
      </c>
      <c r="H1313" s="3">
        <v>2.4654836793658901</v>
      </c>
      <c r="I1313" s="3">
        <v>13.904368325236501</v>
      </c>
      <c r="J1313" s="3">
        <f t="shared" si="141"/>
        <v>9.2894281859711967</v>
      </c>
      <c r="K1313">
        <v>6.2914856676041904</v>
      </c>
      <c r="L1313">
        <v>3.0310700639222699</v>
      </c>
      <c r="M1313">
        <v>0</v>
      </c>
      <c r="N1313">
        <v>2.5613578869854301</v>
      </c>
      <c r="O1313" s="4">
        <v>4.55390811301457</v>
      </c>
      <c r="P1313" s="4">
        <v>3.9748305221171099</v>
      </c>
      <c r="Q1313" s="4">
        <v>3.2487695269752002</v>
      </c>
      <c r="R1313" s="4">
        <f t="shared" si="142"/>
        <v>3.9258360540356265</v>
      </c>
      <c r="S1313" s="5">
        <v>9.1771163937611906</v>
      </c>
      <c r="T1313" s="5">
        <v>12.2166410664792</v>
      </c>
      <c r="U1313" s="5">
        <v>12.2992778120685</v>
      </c>
      <c r="V1313" s="5">
        <f t="shared" si="143"/>
        <v>11.231011757436297</v>
      </c>
      <c r="W1313">
        <v>12.110651931475299</v>
      </c>
      <c r="X1313">
        <v>10.923254872922501</v>
      </c>
      <c r="Y1313">
        <v>3.8106080230120201</v>
      </c>
      <c r="Z1313">
        <v>4.5665378614165197</v>
      </c>
      <c r="AA1313">
        <v>0</v>
      </c>
      <c r="AB1313">
        <v>2.0331679181794899</v>
      </c>
      <c r="AC1313">
        <v>1.1547322030171301</v>
      </c>
      <c r="AD1313">
        <v>1.44614345231399</v>
      </c>
      <c r="AE1313" t="s">
        <v>35</v>
      </c>
      <c r="AF1313">
        <v>7.5577662706800596E-3</v>
      </c>
      <c r="AG1313">
        <v>0.164057094164547</v>
      </c>
      <c r="AH1313" s="2" t="s">
        <v>7870</v>
      </c>
      <c r="AI1313">
        <v>0.34598266478595602</v>
      </c>
      <c r="AJ1313" s="14">
        <f t="shared" si="144"/>
        <v>2.4335497485808282</v>
      </c>
      <c r="AK1313">
        <v>-1.53122834041803</v>
      </c>
      <c r="AL1313">
        <v>1.11937032265423</v>
      </c>
      <c r="AM1313" s="14">
        <f t="shared" si="145"/>
        <v>1.0284505301086111</v>
      </c>
      <c r="AN1313">
        <v>0.162687403849301</v>
      </c>
      <c r="AO1313">
        <v>0.39127947378238698</v>
      </c>
      <c r="AP1313" s="14">
        <f t="shared" si="146"/>
        <v>2.942186030340681</v>
      </c>
      <c r="AQ1313">
        <v>-1.3537286653261</v>
      </c>
      <c r="AR1313">
        <v>1.13092219237185</v>
      </c>
      <c r="AS1313">
        <v>0.17749967509193201</v>
      </c>
      <c r="AT1313">
        <v>3.0323932791676098</v>
      </c>
      <c r="AU1313">
        <v>1.6004568726088</v>
      </c>
      <c r="AV1313">
        <v>4.3944643704934796</v>
      </c>
      <c r="AW1313">
        <v>12.7014004392739</v>
      </c>
      <c r="AX1313">
        <v>3.9258360540356301</v>
      </c>
      <c r="AY1313">
        <v>11.231011757436301</v>
      </c>
      <c r="AZ1313">
        <v>1.3004378276655599</v>
      </c>
      <c r="BA1313">
        <v>4.1885729422142699</v>
      </c>
    </row>
    <row r="1314" spans="1:53" x14ac:dyDescent="0.3">
      <c r="A1314">
        <v>7396</v>
      </c>
      <c r="B1314" t="s">
        <v>6809</v>
      </c>
      <c r="C1314" s="2">
        <v>0</v>
      </c>
      <c r="D1314" s="2">
        <v>0</v>
      </c>
      <c r="E1314" s="2">
        <v>0</v>
      </c>
      <c r="F1314" s="2">
        <f t="shared" si="140"/>
        <v>0</v>
      </c>
      <c r="G1314" s="3">
        <v>0.43380299999999999</v>
      </c>
      <c r="H1314" s="3">
        <v>0</v>
      </c>
      <c r="I1314" s="3">
        <v>0</v>
      </c>
      <c r="J1314" s="3">
        <f t="shared" si="141"/>
        <v>0.14460100000000001</v>
      </c>
      <c r="K1314">
        <v>180.32287600000001</v>
      </c>
      <c r="L1314">
        <v>1.1691100000000001</v>
      </c>
      <c r="M1314">
        <v>0</v>
      </c>
      <c r="N1314">
        <v>0.58153999999999995</v>
      </c>
      <c r="O1314" s="4">
        <v>0</v>
      </c>
      <c r="P1314" s="4">
        <v>0</v>
      </c>
      <c r="Q1314" s="4">
        <v>0</v>
      </c>
      <c r="R1314" s="4">
        <f t="shared" si="142"/>
        <v>0</v>
      </c>
      <c r="S1314" s="5">
        <v>0.25080599999999997</v>
      </c>
      <c r="T1314" s="5">
        <v>0</v>
      </c>
      <c r="U1314" s="5">
        <v>0.36498399999999998</v>
      </c>
      <c r="V1314" s="5">
        <f t="shared" si="143"/>
        <v>0.20526333333333333</v>
      </c>
      <c r="W1314">
        <v>0.34281899999999998</v>
      </c>
      <c r="X1314">
        <v>0.21098800000000001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t="s">
        <v>35</v>
      </c>
      <c r="AF1314">
        <v>0.37456844468296302</v>
      </c>
      <c r="AG1314">
        <v>0.61818872032553396</v>
      </c>
      <c r="AH1314" s="2" t="s">
        <v>6810</v>
      </c>
      <c r="AI1314">
        <v>0</v>
      </c>
      <c r="AJ1314" s="14" t="e">
        <f t="shared" si="144"/>
        <v>#DIV/0!</v>
      </c>
      <c r="AK1314" t="e">
        <f>-Inf</f>
        <v>#NAME?</v>
      </c>
      <c r="AL1314" t="s">
        <v>724</v>
      </c>
      <c r="AM1314" s="14" t="e">
        <f t="shared" si="145"/>
        <v>#DIV/0!</v>
      </c>
      <c r="AN1314" t="s">
        <v>724</v>
      </c>
      <c r="AO1314">
        <v>0</v>
      </c>
      <c r="AP1314" s="14" t="e">
        <f t="shared" si="146"/>
        <v>#DIV/0!</v>
      </c>
      <c r="AQ1314" t="e">
        <f>-Inf</f>
        <v>#NAME?</v>
      </c>
      <c r="AR1314">
        <v>1.05669871222332</v>
      </c>
      <c r="AS1314">
        <v>7.9564091628995498E-2</v>
      </c>
      <c r="AT1314" t="s">
        <v>67</v>
      </c>
      <c r="AU1314" t="s">
        <v>67</v>
      </c>
      <c r="AV1314">
        <v>0</v>
      </c>
      <c r="AW1314">
        <v>0.2169015</v>
      </c>
      <c r="AX1314">
        <v>0</v>
      </c>
      <c r="AY1314">
        <v>0.20526333333333299</v>
      </c>
      <c r="AZ1314">
        <v>0</v>
      </c>
      <c r="BA1314">
        <v>0</v>
      </c>
    </row>
    <row r="1315" spans="1:53" x14ac:dyDescent="0.3">
      <c r="A1315">
        <v>1728</v>
      </c>
      <c r="B1315" t="s">
        <v>1657</v>
      </c>
      <c r="C1315" s="2">
        <v>7.3292999999999997E-2</v>
      </c>
      <c r="D1315" s="2">
        <v>0.93782900000000002</v>
      </c>
      <c r="E1315" s="2">
        <v>3.5830549999999999</v>
      </c>
      <c r="F1315" s="2">
        <f t="shared" si="140"/>
        <v>1.5313923333333335</v>
      </c>
      <c r="G1315" s="3">
        <v>3.8603999999999999E-2</v>
      </c>
      <c r="H1315" s="3">
        <v>1.514669</v>
      </c>
      <c r="I1315" s="3">
        <v>0</v>
      </c>
      <c r="J1315" s="3">
        <f t="shared" si="141"/>
        <v>0.51775766666666667</v>
      </c>
      <c r="K1315">
        <v>9.9261999999999997</v>
      </c>
      <c r="L1315">
        <v>1.116217</v>
      </c>
      <c r="M1315">
        <v>0</v>
      </c>
      <c r="N1315">
        <v>1.386028</v>
      </c>
      <c r="O1315" s="4">
        <v>0.115787</v>
      </c>
      <c r="P1315" s="4">
        <v>8.2718E-2</v>
      </c>
      <c r="Q1315" s="4">
        <v>2.9385999999999999E-2</v>
      </c>
      <c r="R1315" s="4">
        <f t="shared" si="142"/>
        <v>7.5963666666666665E-2</v>
      </c>
      <c r="S1315" s="5">
        <v>0.10607</v>
      </c>
      <c r="T1315" s="5">
        <v>1.9359000000000001E-2</v>
      </c>
      <c r="U1315" s="5">
        <v>7.9814999999999997E-2</v>
      </c>
      <c r="V1315" s="5">
        <f t="shared" si="143"/>
        <v>6.8414666666666665E-2</v>
      </c>
      <c r="W1315">
        <v>0</v>
      </c>
      <c r="X1315">
        <v>1.6969999999999999E-2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0.45933800000000002</v>
      </c>
      <c r="AE1315" t="s">
        <v>35</v>
      </c>
      <c r="AF1315">
        <v>0.54159929819546104</v>
      </c>
      <c r="AG1315">
        <v>0.72052314172316601</v>
      </c>
      <c r="AH1315" s="2" t="s">
        <v>1658</v>
      </c>
      <c r="AI1315">
        <v>117.109211480676</v>
      </c>
      <c r="AJ1315" s="14">
        <f t="shared" si="144"/>
        <v>0.33809602895143132</v>
      </c>
      <c r="AK1315">
        <v>6.8717107484048396</v>
      </c>
      <c r="AL1315">
        <v>29.756883773382899</v>
      </c>
      <c r="AM1315" s="14">
        <f t="shared" si="145"/>
        <v>4.9604314330945448E-2</v>
      </c>
      <c r="AN1315">
        <v>4.8951515460616903</v>
      </c>
      <c r="AO1315">
        <v>33.040312993315297</v>
      </c>
      <c r="AP1315" s="14">
        <f t="shared" si="146"/>
        <v>4.4674813356124499E-2</v>
      </c>
      <c r="AQ1315">
        <v>5.0461554484656901</v>
      </c>
      <c r="AR1315">
        <v>0.28213248621153397</v>
      </c>
      <c r="AS1315">
        <v>-1.82555529993914</v>
      </c>
      <c r="AT1315" t="s">
        <v>67</v>
      </c>
      <c r="AU1315" t="s">
        <v>67</v>
      </c>
      <c r="AV1315">
        <v>2.2604419999999998</v>
      </c>
      <c r="AW1315">
        <v>1.9302E-2</v>
      </c>
      <c r="AX1315">
        <v>7.5963666666666693E-2</v>
      </c>
      <c r="AY1315">
        <v>6.8414666666666707E-2</v>
      </c>
      <c r="AZ1315">
        <v>0.22966900000000001</v>
      </c>
      <c r="BA1315">
        <v>0</v>
      </c>
    </row>
    <row r="1316" spans="1:53" x14ac:dyDescent="0.3">
      <c r="A1316">
        <v>8278</v>
      </c>
      <c r="B1316" t="s">
        <v>7596</v>
      </c>
      <c r="C1316" s="2">
        <v>2.4401069999999998</v>
      </c>
      <c r="D1316" s="2">
        <v>4.6490359999999997</v>
      </c>
      <c r="E1316" s="2">
        <v>3.2071990000000001</v>
      </c>
      <c r="F1316" s="2">
        <f t="shared" si="140"/>
        <v>3.4321139999999999</v>
      </c>
      <c r="G1316" s="3">
        <v>3.5780979999999998</v>
      </c>
      <c r="H1316" s="3">
        <v>5.0761380000000003</v>
      </c>
      <c r="I1316" s="3">
        <v>3.349933</v>
      </c>
      <c r="J1316" s="3">
        <f t="shared" si="141"/>
        <v>4.0013896666666673</v>
      </c>
      <c r="K1316">
        <v>2.320249</v>
      </c>
      <c r="L1316">
        <v>2.3203659999999999</v>
      </c>
      <c r="M1316">
        <v>0</v>
      </c>
      <c r="N1316">
        <v>1.4095819999999999</v>
      </c>
      <c r="O1316" s="4">
        <v>3.0214759999999998</v>
      </c>
      <c r="P1316" s="4">
        <v>1.970858</v>
      </c>
      <c r="Q1316" s="4">
        <v>1.1151009999999999</v>
      </c>
      <c r="R1316" s="4">
        <f t="shared" si="142"/>
        <v>2.0358116666666666</v>
      </c>
      <c r="S1316" s="5">
        <v>1.69886</v>
      </c>
      <c r="T1316" s="5">
        <v>2.704936</v>
      </c>
      <c r="U1316" s="5">
        <v>2.454466</v>
      </c>
      <c r="V1316" s="5">
        <f t="shared" si="143"/>
        <v>2.2860873333333331</v>
      </c>
      <c r="W1316">
        <v>3.9641860000000002</v>
      </c>
      <c r="X1316">
        <v>4.2263929999999998</v>
      </c>
      <c r="Y1316">
        <v>0.52018500000000001</v>
      </c>
      <c r="Z1316">
        <v>0.92820100000000005</v>
      </c>
      <c r="AA1316">
        <v>0</v>
      </c>
      <c r="AB1316">
        <v>12.307835000000001</v>
      </c>
      <c r="AC1316">
        <v>3.1860439999999999</v>
      </c>
      <c r="AD1316">
        <v>2.069658</v>
      </c>
      <c r="AE1316" t="s">
        <v>35</v>
      </c>
      <c r="AF1316">
        <v>3.5075671298930099E-2</v>
      </c>
      <c r="AG1316">
        <v>0.30121473902791701</v>
      </c>
      <c r="AH1316" s="2" t="s">
        <v>7597</v>
      </c>
      <c r="AI1316">
        <v>1.13397803791582</v>
      </c>
      <c r="AJ1316" s="14">
        <f t="shared" si="144"/>
        <v>1.165867353667934</v>
      </c>
      <c r="AK1316">
        <v>0.18139269945408401</v>
      </c>
      <c r="AL1316">
        <v>1.9295092784450401</v>
      </c>
      <c r="AM1316" s="14">
        <f t="shared" si="145"/>
        <v>0.5931655145099104</v>
      </c>
      <c r="AN1316">
        <v>0.948233981393791</v>
      </c>
      <c r="AO1316">
        <v>1.71827097010875</v>
      </c>
      <c r="AP1316" s="14">
        <f t="shared" si="146"/>
        <v>0.66608723758398858</v>
      </c>
      <c r="AQ1316">
        <v>0.78095756639839897</v>
      </c>
      <c r="AR1316">
        <v>1.5152594782759801</v>
      </c>
      <c r="AS1316">
        <v>0.59956486694431399</v>
      </c>
      <c r="AT1316">
        <v>4.7832766955770101</v>
      </c>
      <c r="AU1316">
        <v>2.2579992485248801</v>
      </c>
      <c r="AV1316">
        <v>3.9281174999999999</v>
      </c>
      <c r="AW1316">
        <v>3.4640154999999999</v>
      </c>
      <c r="AX1316">
        <v>2.0358116666666701</v>
      </c>
      <c r="AY1316">
        <v>2.28608733333333</v>
      </c>
      <c r="AZ1316">
        <v>2.6278510000000002</v>
      </c>
      <c r="BA1316">
        <v>0.72419299999999998</v>
      </c>
    </row>
    <row r="1317" spans="1:53" x14ac:dyDescent="0.3">
      <c r="A1317">
        <v>3899</v>
      </c>
      <c r="B1317" t="s">
        <v>3578</v>
      </c>
      <c r="C1317" s="2">
        <v>0.17926611827515401</v>
      </c>
      <c r="D1317" s="2">
        <v>4.5297870924024597</v>
      </c>
      <c r="E1317" s="2">
        <v>7.9157353704312099</v>
      </c>
      <c r="F1317" s="2">
        <f t="shared" si="140"/>
        <v>4.2082628603696079</v>
      </c>
      <c r="G1317" s="3">
        <v>2.7468142878850101</v>
      </c>
      <c r="H1317" s="3">
        <v>2.42184896098563</v>
      </c>
      <c r="I1317" s="3">
        <v>0.30458560739219698</v>
      </c>
      <c r="J1317" s="3">
        <f t="shared" si="141"/>
        <v>1.8244162854209458</v>
      </c>
      <c r="K1317">
        <v>0.37873195400410697</v>
      </c>
      <c r="L1317">
        <v>2.1088845178644799</v>
      </c>
      <c r="M1317">
        <v>0</v>
      </c>
      <c r="N1317">
        <v>1.4234368546201199</v>
      </c>
      <c r="O1317" s="4">
        <v>1.21797730308008</v>
      </c>
      <c r="P1317" s="4">
        <v>0</v>
      </c>
      <c r="Q1317" s="4">
        <v>0.56584058193018505</v>
      </c>
      <c r="R1317" s="4">
        <f t="shared" si="142"/>
        <v>0.59460596167008839</v>
      </c>
      <c r="S1317" s="5">
        <v>0.60495458028747395</v>
      </c>
      <c r="T1317" s="5">
        <v>1.92514490882957</v>
      </c>
      <c r="U1317" s="5">
        <v>2.38916615154004</v>
      </c>
      <c r="V1317" s="5">
        <f t="shared" si="143"/>
        <v>1.6397552135523614</v>
      </c>
      <c r="W1317">
        <v>2.4665825310061602</v>
      </c>
      <c r="X1317">
        <v>2.1718474082135502</v>
      </c>
      <c r="Y1317">
        <v>0.164515013963039</v>
      </c>
      <c r="Z1317">
        <v>1.2843065494866499</v>
      </c>
      <c r="AA1317">
        <v>13.813988779466101</v>
      </c>
      <c r="AB1317">
        <v>5.5212772792607803</v>
      </c>
      <c r="AC1317">
        <v>2.1373924558521602</v>
      </c>
      <c r="AD1317">
        <v>2.4537360616016399</v>
      </c>
      <c r="AE1317" t="s">
        <v>35</v>
      </c>
      <c r="AF1317">
        <v>0.65493736525089696</v>
      </c>
      <c r="AG1317">
        <v>0.783673892079914</v>
      </c>
      <c r="AH1317" s="2" t="s">
        <v>3579</v>
      </c>
      <c r="AI1317">
        <v>4.0786271514579804</v>
      </c>
      <c r="AJ1317" s="14">
        <f t="shared" si="144"/>
        <v>0.43353192182978534</v>
      </c>
      <c r="AK1317">
        <v>2.0280836288935502</v>
      </c>
      <c r="AL1317">
        <v>10.465352910251299</v>
      </c>
      <c r="AM1317" s="14">
        <f t="shared" si="145"/>
        <v>0.14129487187448758</v>
      </c>
      <c r="AN1317">
        <v>3.3875490575354301</v>
      </c>
      <c r="AO1317">
        <v>3.7949330363376998</v>
      </c>
      <c r="AP1317" s="14">
        <f t="shared" si="146"/>
        <v>0.38965132834129645</v>
      </c>
      <c r="AQ1317">
        <v>1.9240744287248299</v>
      </c>
      <c r="AR1317">
        <v>0.93044372417839805</v>
      </c>
      <c r="AS1317">
        <v>-0.10400920016871799</v>
      </c>
      <c r="AT1317">
        <v>2.1061254002954901</v>
      </c>
      <c r="AU1317">
        <v>1.07459133807228</v>
      </c>
      <c r="AV1317">
        <v>6.2227612314168299</v>
      </c>
      <c r="AW1317">
        <v>1.5256999476386</v>
      </c>
      <c r="AX1317">
        <v>0.59460596167008795</v>
      </c>
      <c r="AY1317">
        <v>1.6397552135523601</v>
      </c>
      <c r="AZ1317">
        <v>2.2955642587269001</v>
      </c>
      <c r="BA1317">
        <v>0.72441078172484397</v>
      </c>
    </row>
    <row r="1318" spans="1:53" x14ac:dyDescent="0.3">
      <c r="A1318">
        <v>485</v>
      </c>
      <c r="B1318" t="s">
        <v>481</v>
      </c>
      <c r="C1318" s="2">
        <v>35.780245292263601</v>
      </c>
      <c r="D1318" s="2">
        <v>12.8652440651862</v>
      </c>
      <c r="E1318" s="2">
        <v>27.058186444842399</v>
      </c>
      <c r="F1318" s="2">
        <f t="shared" si="140"/>
        <v>25.234558600764064</v>
      </c>
      <c r="G1318" s="3">
        <v>18.961815515759302</v>
      </c>
      <c r="H1318" s="3">
        <v>41.0225919885387</v>
      </c>
      <c r="I1318" s="3">
        <v>20.777189508595999</v>
      </c>
      <c r="J1318" s="3">
        <f t="shared" si="141"/>
        <v>26.920532337631332</v>
      </c>
      <c r="K1318">
        <v>25.165627714899699</v>
      </c>
      <c r="L1318">
        <v>13.0285852356734</v>
      </c>
      <c r="M1318">
        <v>0</v>
      </c>
      <c r="N1318">
        <v>12.9031749484241</v>
      </c>
      <c r="O1318" s="4">
        <v>32.506500760744999</v>
      </c>
      <c r="P1318" s="4">
        <v>30.0438796769341</v>
      </c>
      <c r="Q1318" s="4">
        <v>25.642047666905398</v>
      </c>
      <c r="R1318" s="4">
        <f t="shared" si="142"/>
        <v>29.397476034861498</v>
      </c>
      <c r="S1318" s="5">
        <v>23.0944598968481</v>
      </c>
      <c r="T1318" s="5">
        <v>30.7737859928367</v>
      </c>
      <c r="U1318" s="5">
        <v>35.092895451289401</v>
      </c>
      <c r="V1318" s="5">
        <f t="shared" si="143"/>
        <v>29.653713780324733</v>
      </c>
      <c r="W1318">
        <v>26.734099778653299</v>
      </c>
      <c r="X1318">
        <v>21.4786763323782</v>
      </c>
      <c r="Y1318">
        <v>16.141119595272201</v>
      </c>
      <c r="Z1318">
        <v>35.926058730659001</v>
      </c>
      <c r="AA1318">
        <v>0</v>
      </c>
      <c r="AB1318">
        <v>40.734889233524399</v>
      </c>
      <c r="AC1318">
        <v>32.461688253581698</v>
      </c>
      <c r="AD1318">
        <v>25.928502967048701</v>
      </c>
      <c r="AE1318" t="s">
        <v>35</v>
      </c>
      <c r="AF1318">
        <v>0.184776952407189</v>
      </c>
      <c r="AG1318">
        <v>0.478216469159708</v>
      </c>
      <c r="AH1318" s="2" t="s">
        <v>482</v>
      </c>
      <c r="AI1318">
        <v>1.0046409185524501</v>
      </c>
      <c r="AJ1318" s="14">
        <f t="shared" si="144"/>
        <v>1.0668120954101499</v>
      </c>
      <c r="AK1318">
        <v>6.6799416100225099E-3</v>
      </c>
      <c r="AL1318">
        <v>0.67902820062995695</v>
      </c>
      <c r="AM1318" s="14">
        <f t="shared" si="145"/>
        <v>1.1649689023675407</v>
      </c>
      <c r="AN1318">
        <v>-0.55845660279712295</v>
      </c>
      <c r="AO1318">
        <v>0.67316071784097797</v>
      </c>
      <c r="AP1318" s="14">
        <f t="shared" si="146"/>
        <v>1.1751231416200347</v>
      </c>
      <c r="AQ1318">
        <v>-0.57097710394370005</v>
      </c>
      <c r="AR1318">
        <v>0.67005106542038195</v>
      </c>
      <c r="AS1318">
        <v>-0.57765704555372199</v>
      </c>
      <c r="AT1318">
        <v>0.76322563084936601</v>
      </c>
      <c r="AU1318">
        <v>-0.38981847375571199</v>
      </c>
      <c r="AV1318">
        <v>19.961715255014301</v>
      </c>
      <c r="AW1318">
        <v>19.8695025121777</v>
      </c>
      <c r="AX1318">
        <v>29.397476034861501</v>
      </c>
      <c r="AY1318">
        <v>29.653713780324701</v>
      </c>
      <c r="AZ1318">
        <v>29.1950956103152</v>
      </c>
      <c r="BA1318">
        <v>26.033589162965601</v>
      </c>
    </row>
    <row r="1319" spans="1:53" x14ac:dyDescent="0.3">
      <c r="A1319">
        <v>8070</v>
      </c>
      <c r="B1319" t="s">
        <v>7395</v>
      </c>
      <c r="C1319" s="2">
        <v>11.4027972047821</v>
      </c>
      <c r="D1319" s="2">
        <v>9.8449521372927098</v>
      </c>
      <c r="E1319" s="2">
        <v>8.4217759043578901</v>
      </c>
      <c r="F1319" s="2">
        <f t="shared" si="140"/>
        <v>9.8898417488109001</v>
      </c>
      <c r="G1319" s="3">
        <v>15.051687603548</v>
      </c>
      <c r="H1319" s="3">
        <v>26.862325940609299</v>
      </c>
      <c r="I1319" s="3">
        <v>13.7660972124952</v>
      </c>
      <c r="J1319" s="3">
        <f t="shared" si="141"/>
        <v>18.560036918884165</v>
      </c>
      <c r="K1319">
        <v>3.70499977632086</v>
      </c>
      <c r="L1319">
        <v>3.4754688746625502</v>
      </c>
      <c r="M1319">
        <v>0</v>
      </c>
      <c r="N1319">
        <v>2.6291254022367898</v>
      </c>
      <c r="O1319" s="4">
        <v>25.339652671615902</v>
      </c>
      <c r="P1319" s="4">
        <v>26.3823688630929</v>
      </c>
      <c r="Q1319" s="4">
        <v>14.827911611261101</v>
      </c>
      <c r="R1319" s="4">
        <f t="shared" si="142"/>
        <v>22.183311048656634</v>
      </c>
      <c r="S1319" s="5">
        <v>15.144119160817599</v>
      </c>
      <c r="T1319" s="5">
        <v>26.009410569224801</v>
      </c>
      <c r="U1319" s="5">
        <v>28.063810810644</v>
      </c>
      <c r="V1319" s="5">
        <f t="shared" si="143"/>
        <v>23.072446846895463</v>
      </c>
      <c r="W1319">
        <v>22.092739703239499</v>
      </c>
      <c r="X1319">
        <v>20.021022181257202</v>
      </c>
      <c r="Y1319">
        <v>38.5160114847667</v>
      </c>
      <c r="Z1319">
        <v>21.611581238719602</v>
      </c>
      <c r="AA1319">
        <v>12.214125712302399</v>
      </c>
      <c r="AB1319">
        <v>26.7212100254531</v>
      </c>
      <c r="AC1319">
        <v>20.6281176567682</v>
      </c>
      <c r="AD1319">
        <v>37.373383128422702</v>
      </c>
      <c r="AE1319" t="s">
        <v>35</v>
      </c>
      <c r="AF1319">
        <v>3.7020798343399002E-3</v>
      </c>
      <c r="AG1319">
        <v>0.12569080458003201</v>
      </c>
      <c r="AH1319" s="2" t="s">
        <v>7396</v>
      </c>
      <c r="AI1319">
        <v>0.63386995767562604</v>
      </c>
      <c r="AJ1319" s="14">
        <f t="shared" si="144"/>
        <v>1.8766768357153665</v>
      </c>
      <c r="AK1319">
        <v>-0.65774120193590202</v>
      </c>
      <c r="AL1319">
        <v>0.41172230785531899</v>
      </c>
      <c r="AM1319" s="14">
        <f t="shared" si="145"/>
        <v>2.2430400416997403</v>
      </c>
      <c r="AN1319">
        <v>-1.2802564762977799</v>
      </c>
      <c r="AO1319">
        <v>0.39585589172369201</v>
      </c>
      <c r="AP1319" s="14">
        <f t="shared" si="146"/>
        <v>2.3329439876699309</v>
      </c>
      <c r="AQ1319">
        <v>-1.33695277098138</v>
      </c>
      <c r="AR1319">
        <v>0.62450647318146901</v>
      </c>
      <c r="AS1319">
        <v>-0.67921156904547497</v>
      </c>
      <c r="AT1319">
        <v>0.47927720886099501</v>
      </c>
      <c r="AU1319">
        <v>-1.06106775798702</v>
      </c>
      <c r="AV1319">
        <v>9.1333640208253009</v>
      </c>
      <c r="AW1319">
        <v>14.4088924080216</v>
      </c>
      <c r="AX1319">
        <v>22.183311048656599</v>
      </c>
      <c r="AY1319">
        <v>23.072446846895499</v>
      </c>
      <c r="AZ1319">
        <v>29.0007503925954</v>
      </c>
      <c r="BA1319">
        <v>30.063796361743201</v>
      </c>
    </row>
    <row r="1320" spans="1:53" x14ac:dyDescent="0.3">
      <c r="A1320">
        <v>6353</v>
      </c>
      <c r="B1320" t="s">
        <v>5882</v>
      </c>
      <c r="C1320" s="2">
        <v>3.3792620000000002</v>
      </c>
      <c r="D1320" s="2">
        <v>3.8374769999999998</v>
      </c>
      <c r="E1320" s="2">
        <v>5.3775750000000002</v>
      </c>
      <c r="F1320" s="2">
        <f t="shared" si="140"/>
        <v>4.1981046666666666</v>
      </c>
      <c r="G1320" s="3">
        <v>1.984788</v>
      </c>
      <c r="H1320" s="3">
        <v>3.3727640000000001</v>
      </c>
      <c r="I1320" s="3">
        <v>3.279477</v>
      </c>
      <c r="J1320" s="3">
        <f t="shared" si="141"/>
        <v>2.8790096666666667</v>
      </c>
      <c r="K1320">
        <v>2.674588</v>
      </c>
      <c r="L1320">
        <v>2.3102459999999998</v>
      </c>
      <c r="M1320">
        <v>0</v>
      </c>
      <c r="N1320">
        <v>1.6815089999999999</v>
      </c>
      <c r="O1320" s="4">
        <v>2.204526</v>
      </c>
      <c r="P1320" s="4">
        <v>2.29061</v>
      </c>
      <c r="Q1320" s="4">
        <v>1.9443600000000001</v>
      </c>
      <c r="R1320" s="4">
        <f t="shared" si="142"/>
        <v>2.1464986666666666</v>
      </c>
      <c r="S1320" s="5">
        <v>1.9385079999999999</v>
      </c>
      <c r="T1320" s="5">
        <v>2.4978150000000001</v>
      </c>
      <c r="U1320" s="5">
        <v>2.7191960000000002</v>
      </c>
      <c r="V1320" s="5">
        <f t="shared" si="143"/>
        <v>2.385173</v>
      </c>
      <c r="W1320">
        <v>2.58562</v>
      </c>
      <c r="X1320">
        <v>2.7173129999999999</v>
      </c>
      <c r="Y1320">
        <v>5.567323</v>
      </c>
      <c r="Z1320">
        <v>3.7152069999999999</v>
      </c>
      <c r="AA1320">
        <v>12.258787999999999</v>
      </c>
      <c r="AB1320">
        <v>0</v>
      </c>
      <c r="AC1320">
        <v>2.319636</v>
      </c>
      <c r="AD1320">
        <v>3.87548</v>
      </c>
      <c r="AE1320" t="s">
        <v>35</v>
      </c>
      <c r="AF1320">
        <v>2.0438889350006501E-2</v>
      </c>
      <c r="AG1320">
        <v>0.245757783322269</v>
      </c>
      <c r="AH1320" s="2" t="s">
        <v>5883</v>
      </c>
      <c r="AI1320">
        <v>1.75049166407846</v>
      </c>
      <c r="AJ1320" s="14">
        <f t="shared" si="144"/>
        <v>0.68578796749072635</v>
      </c>
      <c r="AK1320">
        <v>0.80776019160286405</v>
      </c>
      <c r="AL1320">
        <v>2.1465310328634399</v>
      </c>
      <c r="AM1320" s="14">
        <f t="shared" si="145"/>
        <v>0.51130184621409314</v>
      </c>
      <c r="AN1320">
        <v>1.1020070302907701</v>
      </c>
      <c r="AO1320">
        <v>1.9317366077848399</v>
      </c>
      <c r="AP1320" s="14">
        <f t="shared" si="146"/>
        <v>0.56815472442564163</v>
      </c>
      <c r="AQ1320">
        <v>0.9498983961677</v>
      </c>
      <c r="AR1320">
        <v>1.1035394497589901</v>
      </c>
      <c r="AS1320">
        <v>0.142138204564836</v>
      </c>
      <c r="AT1320">
        <v>0.56711532308540902</v>
      </c>
      <c r="AU1320">
        <v>-0.81828595738130205</v>
      </c>
      <c r="AV1320">
        <v>4.607526</v>
      </c>
      <c r="AW1320">
        <v>2.6321325</v>
      </c>
      <c r="AX1320">
        <v>2.1464986666666701</v>
      </c>
      <c r="AY1320">
        <v>2.385173</v>
      </c>
      <c r="AZ1320">
        <v>3.0975579999999998</v>
      </c>
      <c r="BA1320">
        <v>4.6412649999999998</v>
      </c>
    </row>
    <row r="1321" spans="1:53" x14ac:dyDescent="0.3">
      <c r="A1321">
        <v>6382</v>
      </c>
      <c r="B1321" t="s">
        <v>5908</v>
      </c>
      <c r="C1321" s="2">
        <v>10.1500824253748</v>
      </c>
      <c r="D1321" s="2">
        <v>4.5060609935108502</v>
      </c>
      <c r="E1321" s="2">
        <v>9.9958837531886306</v>
      </c>
      <c r="F1321" s="2">
        <f t="shared" si="140"/>
        <v>8.2173423906914262</v>
      </c>
      <c r="G1321" s="3">
        <v>10.014663690311</v>
      </c>
      <c r="H1321" s="3">
        <v>5.6871488494070297</v>
      </c>
      <c r="I1321" s="3">
        <v>7.8405609248153896</v>
      </c>
      <c r="J1321" s="3">
        <f t="shared" si="141"/>
        <v>7.8474578215111395</v>
      </c>
      <c r="K1321">
        <v>6.2703132964869104</v>
      </c>
      <c r="L1321">
        <v>4.1723689910494501</v>
      </c>
      <c r="M1321">
        <v>0</v>
      </c>
      <c r="N1321">
        <v>3.49107885164466</v>
      </c>
      <c r="O1321" s="4">
        <v>12.5101127276796</v>
      </c>
      <c r="P1321" s="4">
        <v>12.6474286791228</v>
      </c>
      <c r="Q1321" s="4">
        <v>7.8075646522711999</v>
      </c>
      <c r="R1321" s="4">
        <f t="shared" si="142"/>
        <v>10.988368686357868</v>
      </c>
      <c r="S1321" s="5">
        <v>8.1707174860147695</v>
      </c>
      <c r="T1321" s="5">
        <v>9.2494029847840693</v>
      </c>
      <c r="U1321" s="5">
        <v>9.5278164144103794</v>
      </c>
      <c r="V1321" s="5">
        <f t="shared" si="143"/>
        <v>8.9826456284030716</v>
      </c>
      <c r="W1321">
        <v>13.694025971358201</v>
      </c>
      <c r="X1321">
        <v>13.3910830364735</v>
      </c>
      <c r="Y1321">
        <v>15.577295382412199</v>
      </c>
      <c r="Z1321">
        <v>15.1878964401432</v>
      </c>
      <c r="AA1321">
        <v>0</v>
      </c>
      <c r="AB1321">
        <v>1.9130679122846299</v>
      </c>
      <c r="AC1321">
        <v>11.7457723539942</v>
      </c>
      <c r="AD1321">
        <v>18.260303328932601</v>
      </c>
      <c r="AE1321" t="s">
        <v>35</v>
      </c>
      <c r="AF1321">
        <v>0.58588610613188497</v>
      </c>
      <c r="AG1321">
        <v>0.743131899858397</v>
      </c>
      <c r="AH1321" s="2" t="s">
        <v>5909</v>
      </c>
      <c r="AI1321">
        <v>0.81219615318722405</v>
      </c>
      <c r="AJ1321" s="14">
        <f t="shared" si="144"/>
        <v>0.95498732417438381</v>
      </c>
      <c r="AK1321">
        <v>-0.30009990065991599</v>
      </c>
      <c r="AL1321">
        <v>0.65987705548612297</v>
      </c>
      <c r="AM1321" s="14">
        <f t="shared" si="145"/>
        <v>1.3372168474816688</v>
      </c>
      <c r="AN1321">
        <v>-0.59973084005697597</v>
      </c>
      <c r="AO1321">
        <v>0.80722013016100802</v>
      </c>
      <c r="AP1321" s="14">
        <f t="shared" si="146"/>
        <v>1.0931326944072062</v>
      </c>
      <c r="AQ1321">
        <v>-0.30896594259207599</v>
      </c>
      <c r="AR1321">
        <v>0.99387337282171495</v>
      </c>
      <c r="AS1321">
        <v>-8.8660419321596393E-3</v>
      </c>
      <c r="AT1321">
        <v>0.58037098283378497</v>
      </c>
      <c r="AU1321">
        <v>-0.78495270499391401</v>
      </c>
      <c r="AV1321">
        <v>7.2509723733497404</v>
      </c>
      <c r="AW1321">
        <v>8.9276123075631908</v>
      </c>
      <c r="AX1321">
        <v>10.9883686863579</v>
      </c>
      <c r="AY1321">
        <v>8.9826456284030698</v>
      </c>
      <c r="AZ1321">
        <v>15.003037841463399</v>
      </c>
      <c r="BA1321">
        <v>15.382595911277701</v>
      </c>
    </row>
    <row r="1322" spans="1:53" x14ac:dyDescent="0.3">
      <c r="A1322">
        <v>3759</v>
      </c>
      <c r="B1322" t="s">
        <v>3471</v>
      </c>
      <c r="C1322" s="2">
        <v>0.106935</v>
      </c>
      <c r="D1322" s="2">
        <v>1.6597440000000001</v>
      </c>
      <c r="E1322" s="2">
        <v>2.4584280000000001</v>
      </c>
      <c r="F1322" s="2">
        <f t="shared" si="140"/>
        <v>1.4083690000000002</v>
      </c>
      <c r="G1322" s="3">
        <v>4.9095E-2</v>
      </c>
      <c r="H1322" s="3">
        <v>2.8163529999999999</v>
      </c>
      <c r="I1322" s="3">
        <v>0</v>
      </c>
      <c r="J1322" s="3">
        <f t="shared" si="141"/>
        <v>0.95514933333333329</v>
      </c>
      <c r="K1322">
        <v>0</v>
      </c>
      <c r="L1322">
        <v>0.39411099999999999</v>
      </c>
      <c r="M1322">
        <v>0</v>
      </c>
      <c r="N1322">
        <v>0.70394999999999996</v>
      </c>
      <c r="O1322" s="4">
        <v>4.3410999999999998E-2</v>
      </c>
      <c r="P1322" s="4">
        <v>5.0756999999999997E-2</v>
      </c>
      <c r="Q1322" s="4">
        <v>0</v>
      </c>
      <c r="R1322" s="4">
        <f t="shared" si="142"/>
        <v>3.1389333333333332E-2</v>
      </c>
      <c r="S1322" s="5">
        <v>3.0401000000000001E-2</v>
      </c>
      <c r="T1322" s="5">
        <v>1.610919</v>
      </c>
      <c r="U1322" s="5">
        <v>1.1287E-2</v>
      </c>
      <c r="V1322" s="5">
        <f t="shared" si="143"/>
        <v>0.55086899999999994</v>
      </c>
      <c r="W1322">
        <v>0.18421100000000001</v>
      </c>
      <c r="X1322">
        <v>6.2713000000000005E-2</v>
      </c>
      <c r="Y1322">
        <v>3.293628</v>
      </c>
      <c r="Z1322">
        <v>1.281839</v>
      </c>
      <c r="AA1322">
        <v>0</v>
      </c>
      <c r="AB1322">
        <v>1.166776</v>
      </c>
      <c r="AC1322">
        <v>2.972534</v>
      </c>
      <c r="AD1322">
        <v>2.4793780000000001</v>
      </c>
      <c r="AE1322" t="s">
        <v>35</v>
      </c>
      <c r="AF1322">
        <v>0.10570246728600299</v>
      </c>
      <c r="AG1322">
        <v>0.42121881580707099</v>
      </c>
      <c r="AH1322" s="2" t="s">
        <v>3472</v>
      </c>
      <c r="AI1322">
        <v>83.881698747326595</v>
      </c>
      <c r="AJ1322" s="14">
        <f t="shared" si="144"/>
        <v>0.67819536878000952</v>
      </c>
      <c r="AK1322">
        <v>6.39028417365052</v>
      </c>
      <c r="AL1322">
        <v>65.598271174921393</v>
      </c>
      <c r="AM1322" s="14">
        <f t="shared" si="145"/>
        <v>2.228771957727934E-2</v>
      </c>
      <c r="AN1322">
        <v>6.0355858883856897</v>
      </c>
      <c r="AO1322">
        <v>3.73788686602441</v>
      </c>
      <c r="AP1322" s="14">
        <f t="shared" si="146"/>
        <v>0.39113968001283744</v>
      </c>
      <c r="AQ1322">
        <v>1.9022229039424701</v>
      </c>
      <c r="AR1322">
        <v>4.4561411152197701E-2</v>
      </c>
      <c r="AS1322">
        <v>-4.4880612697080497</v>
      </c>
      <c r="AT1322">
        <v>1.07300522547753E-2</v>
      </c>
      <c r="AU1322">
        <v>-6.5421990878162104</v>
      </c>
      <c r="AV1322">
        <v>2.0590860000000002</v>
      </c>
      <c r="AW1322">
        <v>2.45475E-2</v>
      </c>
      <c r="AX1322">
        <v>3.1389333333333297E-2</v>
      </c>
      <c r="AY1322">
        <v>0.55086900000000005</v>
      </c>
      <c r="AZ1322">
        <v>2.725956</v>
      </c>
      <c r="BA1322">
        <v>2.2877334999999999</v>
      </c>
    </row>
    <row r="1323" spans="1:53" x14ac:dyDescent="0.3">
      <c r="A1323">
        <v>89</v>
      </c>
      <c r="B1323" t="s">
        <v>114</v>
      </c>
      <c r="C1323" s="2">
        <v>4.9323762268656699</v>
      </c>
      <c r="D1323" s="2">
        <v>2.4967683870646802</v>
      </c>
      <c r="E1323" s="2">
        <v>3.3537580447761202</v>
      </c>
      <c r="F1323" s="2">
        <f t="shared" si="140"/>
        <v>3.5943008862354904</v>
      </c>
      <c r="G1323" s="3">
        <v>3.8261270786069601</v>
      </c>
      <c r="H1323" s="3">
        <v>3.3311399592039801</v>
      </c>
      <c r="I1323" s="3">
        <v>5.1202655611940298</v>
      </c>
      <c r="J1323" s="3">
        <f t="shared" si="141"/>
        <v>4.0925108663349903</v>
      </c>
      <c r="K1323">
        <v>1.4473380268656699</v>
      </c>
      <c r="L1323">
        <v>2.0662798129353201</v>
      </c>
      <c r="M1323">
        <v>0</v>
      </c>
      <c r="N1323">
        <v>1.96473755920398</v>
      </c>
      <c r="O1323" s="4">
        <v>5.1248149611940299</v>
      </c>
      <c r="P1323" s="4">
        <v>6.4201963363184102</v>
      </c>
      <c r="Q1323" s="4">
        <v>5.9837709024875601</v>
      </c>
      <c r="R1323" s="4">
        <f t="shared" si="142"/>
        <v>5.8429274000000007</v>
      </c>
      <c r="S1323" s="5">
        <v>5.8356087691542298</v>
      </c>
      <c r="T1323" s="5">
        <v>7.2159585293532302</v>
      </c>
      <c r="U1323" s="5">
        <v>6.8035169910447797</v>
      </c>
      <c r="V1323" s="5">
        <f t="shared" si="143"/>
        <v>6.6183614298507472</v>
      </c>
      <c r="W1323">
        <v>5.6999346985074597</v>
      </c>
      <c r="X1323">
        <v>6.6297491990049702</v>
      </c>
      <c r="Y1323">
        <v>5.6167307681591998</v>
      </c>
      <c r="Z1323">
        <v>7.3573638796019898</v>
      </c>
      <c r="AA1323">
        <v>0</v>
      </c>
      <c r="AB1323">
        <v>2.4741050338308499</v>
      </c>
      <c r="AC1323">
        <v>0</v>
      </c>
      <c r="AD1323">
        <v>5.0188817442786098</v>
      </c>
      <c r="AE1323" t="s">
        <v>35</v>
      </c>
      <c r="AF1323">
        <v>0.230516565617297</v>
      </c>
      <c r="AG1323">
        <v>0.51364444022814104</v>
      </c>
      <c r="AH1323" s="2" t="s">
        <v>115</v>
      </c>
      <c r="AI1323">
        <v>0.65395368473017801</v>
      </c>
      <c r="AJ1323" s="14">
        <f t="shared" si="144"/>
        <v>1.1386110945823744</v>
      </c>
      <c r="AK1323">
        <v>-0.61273963221630401</v>
      </c>
      <c r="AL1323">
        <v>0.50065027607914503</v>
      </c>
      <c r="AM1323" s="14">
        <f t="shared" si="145"/>
        <v>1.6256088694120487</v>
      </c>
      <c r="AN1323">
        <v>-0.998124918907073</v>
      </c>
      <c r="AO1323">
        <v>0.44199206207243502</v>
      </c>
      <c r="AP1323" s="14">
        <f t="shared" si="146"/>
        <v>1.8413487460651972</v>
      </c>
      <c r="AQ1323">
        <v>-1.1779076350253299</v>
      </c>
      <c r="AR1323">
        <v>0.67587670563367397</v>
      </c>
      <c r="AS1323">
        <v>-0.56516800280903101</v>
      </c>
      <c r="AT1323">
        <v>0.68955814511071001</v>
      </c>
      <c r="AU1323">
        <v>-0.53625588669262003</v>
      </c>
      <c r="AV1323">
        <v>2.9252632159204</v>
      </c>
      <c r="AW1323">
        <v>4.4731963199004996</v>
      </c>
      <c r="AX1323">
        <v>5.8429273999999998</v>
      </c>
      <c r="AY1323">
        <v>6.6183614298507498</v>
      </c>
      <c r="AZ1323">
        <v>2.5094408721393</v>
      </c>
      <c r="BA1323">
        <v>6.4870473238805904</v>
      </c>
    </row>
    <row r="1324" spans="1:53" x14ac:dyDescent="0.3">
      <c r="A1324">
        <v>176</v>
      </c>
      <c r="B1324" t="s">
        <v>177</v>
      </c>
      <c r="C1324" s="2">
        <v>0.54275079431337003</v>
      </c>
      <c r="D1324" s="2">
        <v>2.6091422766182699</v>
      </c>
      <c r="E1324" s="2">
        <v>3.8768315893829399</v>
      </c>
      <c r="F1324" s="2">
        <f t="shared" si="140"/>
        <v>2.3429082201048601</v>
      </c>
      <c r="G1324" s="3">
        <v>4.6855263157894698E-2</v>
      </c>
      <c r="H1324" s="3">
        <v>1.6533389204476701</v>
      </c>
      <c r="I1324" s="3">
        <v>3.22292763157895E-2</v>
      </c>
      <c r="J1324" s="3">
        <f t="shared" si="141"/>
        <v>0.57747448664045142</v>
      </c>
      <c r="K1324">
        <v>0.80112850211736197</v>
      </c>
      <c r="L1324">
        <v>1.1100484513006701</v>
      </c>
      <c r="M1324">
        <v>0</v>
      </c>
      <c r="N1324">
        <v>1.43221711675741</v>
      </c>
      <c r="O1324" s="4">
        <v>0.233181396854204</v>
      </c>
      <c r="P1324" s="4">
        <v>0.42063455913490599</v>
      </c>
      <c r="Q1324" s="4">
        <v>0.83497905021173602</v>
      </c>
      <c r="R1324" s="4">
        <f t="shared" si="142"/>
        <v>0.49626500206694873</v>
      </c>
      <c r="S1324" s="5">
        <v>0.67991072247428896</v>
      </c>
      <c r="T1324" s="5">
        <v>5.8201556563823399E-2</v>
      </c>
      <c r="U1324" s="5">
        <v>0.151298780399274</v>
      </c>
      <c r="V1324" s="5">
        <f t="shared" si="143"/>
        <v>0.29647035314579545</v>
      </c>
      <c r="W1324">
        <v>5.4984049455535401E-2</v>
      </c>
      <c r="X1324">
        <v>3.8217112068965498E-2</v>
      </c>
      <c r="Y1324">
        <v>0.116253532970357</v>
      </c>
      <c r="Z1324">
        <v>2.9201806110102799E-2</v>
      </c>
      <c r="AA1324">
        <v>4.6907832236842104</v>
      </c>
      <c r="AB1324">
        <v>0</v>
      </c>
      <c r="AC1324">
        <v>0</v>
      </c>
      <c r="AD1324">
        <v>0.98150728493647899</v>
      </c>
      <c r="AE1324" t="s">
        <v>35</v>
      </c>
      <c r="AF1324">
        <v>0.63895814480238899</v>
      </c>
      <c r="AG1324">
        <v>0.77367726967615502</v>
      </c>
      <c r="AH1324" s="2" t="s">
        <v>178</v>
      </c>
      <c r="AI1324">
        <v>82.013171084589203</v>
      </c>
      <c r="AJ1324" s="14">
        <f t="shared" si="144"/>
        <v>0.24647763906629075</v>
      </c>
      <c r="AK1324">
        <v>6.3577837159902302</v>
      </c>
      <c r="AL1324">
        <v>6.5347887106556604</v>
      </c>
      <c r="AM1324" s="14">
        <f t="shared" si="145"/>
        <v>0.21181580985905529</v>
      </c>
      <c r="AN1324">
        <v>2.7081405901114199</v>
      </c>
      <c r="AO1324">
        <v>10.938655074916699</v>
      </c>
      <c r="AP1324" s="14">
        <f t="shared" si="146"/>
        <v>0.1265394651833722</v>
      </c>
      <c r="AQ1324">
        <v>3.4513634622659399</v>
      </c>
      <c r="AR1324">
        <v>0.13337680924</v>
      </c>
      <c r="AS1324">
        <v>-2.90642025372428</v>
      </c>
      <c r="AT1324">
        <v>0.54370324233982203</v>
      </c>
      <c r="AU1324">
        <v>-0.87910866330526705</v>
      </c>
      <c r="AV1324">
        <v>3.2429869330006</v>
      </c>
      <c r="AW1324">
        <v>3.9542269736842099E-2</v>
      </c>
      <c r="AX1324">
        <v>0.49626500206694901</v>
      </c>
      <c r="AY1324">
        <v>0.29647035314579501</v>
      </c>
      <c r="AZ1324">
        <v>0.49075364246823899</v>
      </c>
      <c r="BA1324">
        <v>7.2727669540229897E-2</v>
      </c>
    </row>
    <row r="1325" spans="1:53" x14ac:dyDescent="0.3">
      <c r="A1325">
        <v>6239</v>
      </c>
      <c r="B1325" t="s">
        <v>5759</v>
      </c>
      <c r="C1325" s="2">
        <v>2.015136</v>
      </c>
      <c r="D1325" s="2">
        <v>3.1944620000000001</v>
      </c>
      <c r="E1325" s="2">
        <v>7.1771479999999999</v>
      </c>
      <c r="F1325" s="2">
        <f t="shared" si="140"/>
        <v>4.1289153333333326</v>
      </c>
      <c r="G1325" s="3">
        <v>2.57707</v>
      </c>
      <c r="H1325" s="3">
        <v>1.1410940000000001</v>
      </c>
      <c r="I1325" s="3">
        <v>3.688612</v>
      </c>
      <c r="J1325" s="3">
        <f t="shared" si="141"/>
        <v>2.4689253333333334</v>
      </c>
      <c r="K1325">
        <v>3.6665369999999999</v>
      </c>
      <c r="L1325">
        <v>2.058408</v>
      </c>
      <c r="M1325">
        <v>0</v>
      </c>
      <c r="N1325">
        <v>1.6782900000000001</v>
      </c>
      <c r="O1325" s="4">
        <v>3.294791</v>
      </c>
      <c r="P1325" s="4">
        <v>4.947336</v>
      </c>
      <c r="Q1325" s="4">
        <v>2.587262</v>
      </c>
      <c r="R1325" s="4">
        <f t="shared" si="142"/>
        <v>3.6097963333333332</v>
      </c>
      <c r="S1325" s="5">
        <v>7.6761809999999997</v>
      </c>
      <c r="T1325" s="5">
        <v>6.7865929999999999</v>
      </c>
      <c r="U1325" s="5">
        <v>6.0351119999999998</v>
      </c>
      <c r="V1325" s="5">
        <f t="shared" si="143"/>
        <v>6.8326286666666673</v>
      </c>
      <c r="W1325">
        <v>4.4995799999999999</v>
      </c>
      <c r="X1325">
        <v>3.6025520000000002</v>
      </c>
      <c r="Y1325">
        <v>6.4358740000000001</v>
      </c>
      <c r="Z1325">
        <v>4.92692</v>
      </c>
      <c r="AA1325">
        <v>29.726973000000001</v>
      </c>
      <c r="AB1325">
        <v>15.028008</v>
      </c>
      <c r="AC1325">
        <v>8.3807379999999991</v>
      </c>
      <c r="AD1325">
        <v>4.2057159999999998</v>
      </c>
      <c r="AE1325" t="s">
        <v>35</v>
      </c>
      <c r="AF1325">
        <v>1.46927796212651E-2</v>
      </c>
      <c r="AG1325">
        <v>0.21238993413441401</v>
      </c>
      <c r="AH1325" s="2" t="s">
        <v>5760</v>
      </c>
      <c r="AI1325">
        <v>1.65530424301776</v>
      </c>
      <c r="AJ1325" s="14">
        <f t="shared" si="144"/>
        <v>0.59795978701751062</v>
      </c>
      <c r="AK1325">
        <v>0.72709640709477097</v>
      </c>
      <c r="AL1325">
        <v>1.43659212906656</v>
      </c>
      <c r="AM1325" s="14">
        <f t="shared" si="145"/>
        <v>0.87427230686735657</v>
      </c>
      <c r="AN1325">
        <v>0.52265051628529802</v>
      </c>
      <c r="AO1325">
        <v>0.75897655982670598</v>
      </c>
      <c r="AP1325" s="14">
        <f t="shared" si="146"/>
        <v>1.6548241160349946</v>
      </c>
      <c r="AQ1325">
        <v>-0.39787276464051302</v>
      </c>
      <c r="AR1325">
        <v>0.458511819218821</v>
      </c>
      <c r="AS1325">
        <v>-1.1249691717352801</v>
      </c>
      <c r="AT1325">
        <v>0.55142089172786202</v>
      </c>
      <c r="AU1325">
        <v>-0.858774167000251</v>
      </c>
      <c r="AV1325">
        <v>5.1858050000000002</v>
      </c>
      <c r="AW1325">
        <v>3.132841</v>
      </c>
      <c r="AX1325">
        <v>3.6097963333333301</v>
      </c>
      <c r="AY1325">
        <v>6.83262866666667</v>
      </c>
      <c r="AZ1325">
        <v>6.2932269999999999</v>
      </c>
      <c r="BA1325">
        <v>5.6813969999999996</v>
      </c>
    </row>
    <row r="1326" spans="1:53" x14ac:dyDescent="0.3">
      <c r="A1326">
        <v>3392</v>
      </c>
      <c r="B1326" t="s">
        <v>3169</v>
      </c>
      <c r="C1326" s="2">
        <v>3.5919829999999999</v>
      </c>
      <c r="D1326" s="2">
        <v>7.0628489999999999</v>
      </c>
      <c r="E1326" s="2">
        <v>3.790864</v>
      </c>
      <c r="F1326" s="2">
        <f t="shared" si="140"/>
        <v>4.8152319999999991</v>
      </c>
      <c r="G1326" s="3">
        <v>2.3838750000000002</v>
      </c>
      <c r="H1326" s="3">
        <v>5.5034020000000003</v>
      </c>
      <c r="I1326" s="3">
        <v>2.38151</v>
      </c>
      <c r="J1326" s="3">
        <f t="shared" si="141"/>
        <v>3.4229290000000003</v>
      </c>
      <c r="K1326">
        <v>2.4051290000000001</v>
      </c>
      <c r="L1326">
        <v>2.2738529999999999</v>
      </c>
      <c r="M1326">
        <v>0</v>
      </c>
      <c r="N1326">
        <v>1.7908010000000001</v>
      </c>
      <c r="O1326" s="4">
        <v>1.8771389999999999</v>
      </c>
      <c r="P1326" s="4">
        <v>1.9707730000000001</v>
      </c>
      <c r="Q1326" s="4">
        <v>1.751493</v>
      </c>
      <c r="R1326" s="4">
        <f t="shared" si="142"/>
        <v>1.8664683333333334</v>
      </c>
      <c r="S1326" s="5">
        <v>2.1199240000000001</v>
      </c>
      <c r="T1326" s="5">
        <v>2.8811230000000001</v>
      </c>
      <c r="U1326" s="5">
        <v>3.4111189999999998</v>
      </c>
      <c r="V1326" s="5">
        <f t="shared" si="143"/>
        <v>2.8040553333333329</v>
      </c>
      <c r="W1326">
        <v>4.1664789999999998</v>
      </c>
      <c r="X1326">
        <v>2.9388700000000001</v>
      </c>
      <c r="Y1326">
        <v>5.2581860000000002</v>
      </c>
      <c r="Z1326">
        <v>1.840012</v>
      </c>
      <c r="AA1326">
        <v>0</v>
      </c>
      <c r="AB1326">
        <v>1.8134539999999999</v>
      </c>
      <c r="AC1326">
        <v>5.460064</v>
      </c>
      <c r="AD1326">
        <v>9.0439170000000004</v>
      </c>
      <c r="AE1326" t="s">
        <v>35</v>
      </c>
      <c r="AF1326">
        <v>0.33780590736031402</v>
      </c>
      <c r="AG1326">
        <v>0.59561356783304997</v>
      </c>
      <c r="AH1326" s="2" t="s">
        <v>3170</v>
      </c>
      <c r="AI1326">
        <v>2.2776151349785998</v>
      </c>
      <c r="AJ1326" s="14">
        <f t="shared" si="144"/>
        <v>0.71085443027459549</v>
      </c>
      <c r="AK1326">
        <v>1.1875239850763899</v>
      </c>
      <c r="AL1326">
        <v>2.9075534811288</v>
      </c>
      <c r="AM1326" s="14">
        <f t="shared" si="145"/>
        <v>0.3876175298164935</v>
      </c>
      <c r="AN1326">
        <v>1.5398057286717299</v>
      </c>
      <c r="AO1326">
        <v>1.93535998932974</v>
      </c>
      <c r="AP1326" s="14">
        <f t="shared" si="146"/>
        <v>0.58233026639907137</v>
      </c>
      <c r="AQ1326">
        <v>0.95260194183022096</v>
      </c>
      <c r="AR1326">
        <v>0.84973091353641905</v>
      </c>
      <c r="AS1326">
        <v>-0.234922043246167</v>
      </c>
      <c r="AT1326">
        <v>0.67135137678605195</v>
      </c>
      <c r="AU1326">
        <v>-0.57486004252550105</v>
      </c>
      <c r="AV1326">
        <v>5.4268565000000004</v>
      </c>
      <c r="AW1326">
        <v>2.3826925000000001</v>
      </c>
      <c r="AX1326">
        <v>1.8664683333333301</v>
      </c>
      <c r="AY1326">
        <v>2.8040553333333298</v>
      </c>
      <c r="AZ1326">
        <v>7.2519904999999998</v>
      </c>
      <c r="BA1326">
        <v>3.549099</v>
      </c>
    </row>
    <row r="1327" spans="1:53" x14ac:dyDescent="0.3">
      <c r="A1327">
        <v>7868</v>
      </c>
      <c r="B1327" t="s">
        <v>7214</v>
      </c>
      <c r="C1327" s="2">
        <v>1.623937</v>
      </c>
      <c r="D1327" s="2">
        <v>3.7816960000000002</v>
      </c>
      <c r="E1327" s="2">
        <v>3.1920139999999999</v>
      </c>
      <c r="F1327" s="2">
        <f t="shared" si="140"/>
        <v>2.8658823333333334</v>
      </c>
      <c r="G1327" s="3">
        <v>2.2068319999999999</v>
      </c>
      <c r="H1327" s="3">
        <v>1.1428879999999999</v>
      </c>
      <c r="I1327" s="3">
        <v>2.5891649999999999</v>
      </c>
      <c r="J1327" s="3">
        <f t="shared" si="141"/>
        <v>1.9796283333333331</v>
      </c>
      <c r="K1327">
        <v>0.79420800000000003</v>
      </c>
      <c r="L1327">
        <v>0.73860099999999995</v>
      </c>
      <c r="M1327">
        <v>0</v>
      </c>
      <c r="N1327">
        <v>0.642289</v>
      </c>
      <c r="O1327" s="4">
        <v>4.9933639999999997</v>
      </c>
      <c r="P1327" s="4">
        <v>3.7095379999999998</v>
      </c>
      <c r="Q1327" s="4">
        <v>1.8015399999999999</v>
      </c>
      <c r="R1327" s="4">
        <f t="shared" si="142"/>
        <v>3.5014806666666662</v>
      </c>
      <c r="S1327" s="5">
        <v>1.972259</v>
      </c>
      <c r="T1327" s="5">
        <v>3.1491509999999998</v>
      </c>
      <c r="U1327" s="5">
        <v>2.4819079999999998</v>
      </c>
      <c r="V1327" s="5">
        <f t="shared" si="143"/>
        <v>2.5344393333333333</v>
      </c>
      <c r="W1327">
        <v>4.6081989999999999</v>
      </c>
      <c r="X1327">
        <v>4.1869529999999999</v>
      </c>
      <c r="Y1327">
        <v>5.7391769999999998</v>
      </c>
      <c r="Z1327">
        <v>2.323661</v>
      </c>
      <c r="AA1327">
        <v>0</v>
      </c>
      <c r="AB1327">
        <v>10.483955999999999</v>
      </c>
      <c r="AC1327">
        <v>4.8985519999999996</v>
      </c>
      <c r="AD1327">
        <v>4.1674870000000004</v>
      </c>
      <c r="AE1327" t="s">
        <v>35</v>
      </c>
      <c r="AF1327">
        <v>0.146239713160565</v>
      </c>
      <c r="AG1327">
        <v>0.44534141394555998</v>
      </c>
      <c r="AH1327" s="2" t="s">
        <v>7215</v>
      </c>
      <c r="AI1327">
        <v>1.4540688828621</v>
      </c>
      <c r="AJ1327" s="14">
        <f t="shared" si="144"/>
        <v>0.69075701758864949</v>
      </c>
      <c r="AK1327">
        <v>0.540095614931273</v>
      </c>
      <c r="AL1327">
        <v>0.99582300516295896</v>
      </c>
      <c r="AM1327" s="14">
        <f t="shared" si="145"/>
        <v>1.2217810291583264</v>
      </c>
      <c r="AN1327">
        <v>-6.0387504503142102E-3</v>
      </c>
      <c r="AO1327">
        <v>1.37578949085123</v>
      </c>
      <c r="AP1327" s="14">
        <f t="shared" si="146"/>
        <v>0.88434870610528671</v>
      </c>
      <c r="AQ1327">
        <v>0.460259740578987</v>
      </c>
      <c r="AR1327">
        <v>0.94616527942143203</v>
      </c>
      <c r="AS1327">
        <v>-7.9835874352285396E-2</v>
      </c>
      <c r="AT1327">
        <v>0.59482740444493598</v>
      </c>
      <c r="AU1327">
        <v>-0.74945697919499399</v>
      </c>
      <c r="AV1327">
        <v>3.4868549999999998</v>
      </c>
      <c r="AW1327">
        <v>2.3979984999999999</v>
      </c>
      <c r="AX1327">
        <v>3.5014806666666698</v>
      </c>
      <c r="AY1327">
        <v>2.5344393333333302</v>
      </c>
      <c r="AZ1327">
        <v>4.5330195</v>
      </c>
      <c r="BA1327">
        <v>4.0314189999999996</v>
      </c>
    </row>
    <row r="1328" spans="1:53" x14ac:dyDescent="0.3">
      <c r="A1328">
        <v>5219</v>
      </c>
      <c r="B1328" t="s">
        <v>4810</v>
      </c>
      <c r="C1328" s="2">
        <v>0.91322317313746104</v>
      </c>
      <c r="D1328" s="2">
        <v>0.21146312486883501</v>
      </c>
      <c r="E1328" s="2">
        <v>1.18779083588667</v>
      </c>
      <c r="F1328" s="2">
        <f t="shared" si="140"/>
        <v>0.77082571129765542</v>
      </c>
      <c r="G1328" s="3">
        <v>0.89509582035676805</v>
      </c>
      <c r="H1328" s="3">
        <v>0.22691623672612801</v>
      </c>
      <c r="I1328" s="3">
        <v>0.96340160440713496</v>
      </c>
      <c r="J1328" s="3">
        <f t="shared" si="141"/>
        <v>0.69513788716334357</v>
      </c>
      <c r="K1328">
        <v>0.51407086694648496</v>
      </c>
      <c r="L1328">
        <v>0.19738500398740799</v>
      </c>
      <c r="M1328">
        <v>0</v>
      </c>
      <c r="N1328">
        <v>0.24621466232948599</v>
      </c>
      <c r="O1328" s="4">
        <v>0.65381597733473196</v>
      </c>
      <c r="P1328" s="4">
        <v>1.39943882035677</v>
      </c>
      <c r="Q1328" s="4">
        <v>1.03148890472193</v>
      </c>
      <c r="R1328" s="4">
        <f t="shared" si="142"/>
        <v>1.0282479008044774</v>
      </c>
      <c r="S1328" s="5">
        <v>0.25091283252885599</v>
      </c>
      <c r="T1328" s="5">
        <v>0.50047438132214095</v>
      </c>
      <c r="U1328" s="5">
        <v>1.3973928415529899</v>
      </c>
      <c r="V1328" s="5">
        <f t="shared" si="143"/>
        <v>0.71626001846799559</v>
      </c>
      <c r="W1328">
        <v>0.53359845771248704</v>
      </c>
      <c r="X1328">
        <v>1.1699435045120701</v>
      </c>
      <c r="Y1328">
        <v>2.1031283227701998</v>
      </c>
      <c r="Z1328">
        <v>0.75449231164742903</v>
      </c>
      <c r="AA1328">
        <v>0</v>
      </c>
      <c r="AB1328">
        <v>5.5042054010493198</v>
      </c>
      <c r="AC1328">
        <v>0.56423473263378798</v>
      </c>
      <c r="AD1328">
        <v>1.0793145089192</v>
      </c>
      <c r="AE1328" t="s">
        <v>35</v>
      </c>
      <c r="AF1328">
        <v>0.41888050806661098</v>
      </c>
      <c r="AG1328">
        <v>0.64385771280067206</v>
      </c>
      <c r="AH1328" s="2" t="s">
        <v>4811</v>
      </c>
      <c r="AI1328">
        <v>0.75289529170763403</v>
      </c>
      <c r="AJ1328" s="14">
        <f t="shared" si="144"/>
        <v>0.90180941939923831</v>
      </c>
      <c r="AK1328">
        <v>-0.40947885766355901</v>
      </c>
      <c r="AL1328">
        <v>0.68040691338186099</v>
      </c>
      <c r="AM1328" s="14">
        <f t="shared" si="145"/>
        <v>1.3339564128880206</v>
      </c>
      <c r="AN1328">
        <v>-0.55553029508086804</v>
      </c>
      <c r="AO1328">
        <v>0.97677793306707295</v>
      </c>
      <c r="AP1328" s="14">
        <f t="shared" si="146"/>
        <v>0.92921137420571953</v>
      </c>
      <c r="AQ1328">
        <v>-3.3897486919037198E-2</v>
      </c>
      <c r="AR1328">
        <v>1.2973622545196899</v>
      </c>
      <c r="AS1328">
        <v>0.37558137074452203</v>
      </c>
      <c r="AT1328">
        <v>0.65036534324391104</v>
      </c>
      <c r="AU1328">
        <v>-0.62067771395397198</v>
      </c>
      <c r="AV1328">
        <v>0.69962698037775295</v>
      </c>
      <c r="AW1328">
        <v>0.92924871238195195</v>
      </c>
      <c r="AX1328">
        <v>1.02824790080448</v>
      </c>
      <c r="AY1328">
        <v>0.71626001846799603</v>
      </c>
      <c r="AZ1328">
        <v>0.82177462077649399</v>
      </c>
      <c r="BA1328">
        <v>1.42881031720881</v>
      </c>
    </row>
    <row r="1329" spans="1:53" x14ac:dyDescent="0.3">
      <c r="A1329">
        <v>7030</v>
      </c>
      <c r="B1329" t="s">
        <v>6482</v>
      </c>
      <c r="C1329" s="2">
        <v>11.506245</v>
      </c>
      <c r="D1329" s="2">
        <v>17.988035</v>
      </c>
      <c r="E1329" s="2">
        <v>20.034234999999999</v>
      </c>
      <c r="F1329" s="2">
        <f t="shared" si="140"/>
        <v>16.509505000000001</v>
      </c>
      <c r="G1329" s="3">
        <v>11.498939999999999</v>
      </c>
      <c r="H1329" s="3">
        <v>7.1164540000000001</v>
      </c>
      <c r="I1329" s="3">
        <v>12.105496</v>
      </c>
      <c r="J1329" s="3">
        <f t="shared" si="141"/>
        <v>10.240296666666666</v>
      </c>
      <c r="K1329">
        <v>21.681685999999999</v>
      </c>
      <c r="L1329">
        <v>8.0682919999999996</v>
      </c>
      <c r="M1329">
        <v>0</v>
      </c>
      <c r="N1329">
        <v>6.1833159999999996</v>
      </c>
      <c r="O1329" s="4">
        <v>7.1542300000000001</v>
      </c>
      <c r="P1329" s="4">
        <v>7.3076090000000002</v>
      </c>
      <c r="Q1329" s="4">
        <v>4.7409270000000001</v>
      </c>
      <c r="R1329" s="4">
        <f t="shared" si="142"/>
        <v>6.4009220000000004</v>
      </c>
      <c r="S1329" s="5">
        <v>8.9217230000000001</v>
      </c>
      <c r="T1329" s="5">
        <v>11.822865999999999</v>
      </c>
      <c r="U1329" s="5">
        <v>9.6854569999999995</v>
      </c>
      <c r="V1329" s="5">
        <f t="shared" si="143"/>
        <v>10.143348666666666</v>
      </c>
      <c r="W1329">
        <v>7.2844480000000003</v>
      </c>
      <c r="X1329">
        <v>7.8598189999999999</v>
      </c>
      <c r="Y1329">
        <v>24.328672000000001</v>
      </c>
      <c r="Z1329">
        <v>6.5309920000000004</v>
      </c>
      <c r="AA1329">
        <v>0</v>
      </c>
      <c r="AB1329">
        <v>12.628346000000001</v>
      </c>
      <c r="AC1329">
        <v>12.572329999999999</v>
      </c>
      <c r="AD1329">
        <v>10.16145</v>
      </c>
      <c r="AE1329" t="s">
        <v>35</v>
      </c>
      <c r="AF1329">
        <v>0.563889241214106</v>
      </c>
      <c r="AG1329">
        <v>0.73236729389441202</v>
      </c>
      <c r="AH1329" s="2" t="s">
        <v>6483</v>
      </c>
      <c r="AI1329">
        <v>1.61081035784969</v>
      </c>
      <c r="AJ1329" s="14">
        <f t="shared" si="144"/>
        <v>0.62026672917611192</v>
      </c>
      <c r="AK1329">
        <v>0.68778665425893903</v>
      </c>
      <c r="AL1329">
        <v>2.9700619691975598</v>
      </c>
      <c r="AM1329" s="14">
        <f t="shared" si="145"/>
        <v>0.38771132144785686</v>
      </c>
      <c r="AN1329">
        <v>1.57049303261571</v>
      </c>
      <c r="AO1329">
        <v>1.87424642736327</v>
      </c>
      <c r="AP1329" s="14">
        <f t="shared" si="146"/>
        <v>0.61439447558643734</v>
      </c>
      <c r="AQ1329">
        <v>0.906310652122988</v>
      </c>
      <c r="AR1329">
        <v>1.1635425723641699</v>
      </c>
      <c r="AS1329">
        <v>0.218523997864049</v>
      </c>
      <c r="AT1329">
        <v>0.76489607923145198</v>
      </c>
      <c r="AU1329">
        <v>-0.38666434206460099</v>
      </c>
      <c r="AV1329">
        <v>19.011134999999999</v>
      </c>
      <c r="AW1329">
        <v>11.802218</v>
      </c>
      <c r="AX1329">
        <v>6.4009219999999996</v>
      </c>
      <c r="AY1329">
        <v>10.1433486666667</v>
      </c>
      <c r="AZ1329">
        <v>11.36689</v>
      </c>
      <c r="BA1329">
        <v>15.429831999999999</v>
      </c>
    </row>
    <row r="1330" spans="1:53" x14ac:dyDescent="0.3">
      <c r="A1330">
        <v>780</v>
      </c>
      <c r="B1330" t="s">
        <v>752</v>
      </c>
      <c r="C1330" s="2">
        <v>10.196512879909401</v>
      </c>
      <c r="D1330" s="2">
        <v>14.934735596676701</v>
      </c>
      <c r="E1330" s="2">
        <v>22.0418857175227</v>
      </c>
      <c r="F1330" s="2">
        <f t="shared" si="140"/>
        <v>15.724378064702933</v>
      </c>
      <c r="G1330" s="3">
        <v>17.147695103474302</v>
      </c>
      <c r="H1330" s="3">
        <v>8.6369237907855005</v>
      </c>
      <c r="I1330" s="3">
        <v>18.739848544561902</v>
      </c>
      <c r="J1330" s="3">
        <f t="shared" si="141"/>
        <v>14.841489146273901</v>
      </c>
      <c r="K1330">
        <v>15.3833764705438</v>
      </c>
      <c r="L1330">
        <v>9.6295782345166199</v>
      </c>
      <c r="M1330">
        <v>0</v>
      </c>
      <c r="N1330">
        <v>6.7928502326283997</v>
      </c>
      <c r="O1330" s="4">
        <v>15.655058780211499</v>
      </c>
      <c r="P1330" s="4">
        <v>12.5396237386707</v>
      </c>
      <c r="Q1330" s="4">
        <v>11.2723223836858</v>
      </c>
      <c r="R1330" s="4">
        <f t="shared" si="142"/>
        <v>13.155668300856</v>
      </c>
      <c r="S1330" s="5">
        <v>12.361737210725099</v>
      </c>
      <c r="T1330" s="5">
        <v>15.228904522658601</v>
      </c>
      <c r="U1330" s="5">
        <v>14.485829701661601</v>
      </c>
      <c r="V1330" s="5">
        <f t="shared" si="143"/>
        <v>14.025490478348432</v>
      </c>
      <c r="W1330">
        <v>29.3235695845921</v>
      </c>
      <c r="X1330">
        <v>29.5983134448641</v>
      </c>
      <c r="Y1330">
        <v>7.6430337265860997</v>
      </c>
      <c r="Z1330">
        <v>8.0797837900302092</v>
      </c>
      <c r="AA1330">
        <v>0</v>
      </c>
      <c r="AB1330">
        <v>38.151043218277898</v>
      </c>
      <c r="AC1330">
        <v>12.407781751510599</v>
      </c>
      <c r="AD1330">
        <v>14.593739135951701</v>
      </c>
      <c r="AE1330" t="s">
        <v>35</v>
      </c>
      <c r="AF1330">
        <v>0.113590164255162</v>
      </c>
      <c r="AG1330">
        <v>0.422824517351086</v>
      </c>
      <c r="AH1330" s="2" t="s">
        <v>753</v>
      </c>
      <c r="AI1330">
        <v>1.03034695483325</v>
      </c>
      <c r="AJ1330" s="14">
        <f t="shared" si="144"/>
        <v>0.94385222011350112</v>
      </c>
      <c r="AK1330">
        <v>4.3130226468001701E-2</v>
      </c>
      <c r="AL1330">
        <v>1.40534940789718</v>
      </c>
      <c r="AM1330" s="14">
        <f t="shared" si="145"/>
        <v>0.83664156679029444</v>
      </c>
      <c r="AN1330">
        <v>0.49092886807625702</v>
      </c>
      <c r="AO1330">
        <v>1.3181935195521799</v>
      </c>
      <c r="AP1330" s="14">
        <f t="shared" si="146"/>
        <v>0.89195836049197685</v>
      </c>
      <c r="AQ1330">
        <v>0.39856218309542701</v>
      </c>
      <c r="AR1330">
        <v>1.27936857906812</v>
      </c>
      <c r="AS1330">
        <v>0.35543195662742499</v>
      </c>
      <c r="AT1330">
        <v>2.2825135259700899</v>
      </c>
      <c r="AU1330">
        <v>1.19062340951603</v>
      </c>
      <c r="AV1330">
        <v>18.488310657099699</v>
      </c>
      <c r="AW1330">
        <v>17.9437718240181</v>
      </c>
      <c r="AX1330">
        <v>13.155668300856</v>
      </c>
      <c r="AY1330">
        <v>14.0254904783484</v>
      </c>
      <c r="AZ1330">
        <v>13.5007604437311</v>
      </c>
      <c r="BA1330">
        <v>7.8614087583081496</v>
      </c>
    </row>
    <row r="1331" spans="1:53" x14ac:dyDescent="0.3">
      <c r="A1331">
        <v>8342</v>
      </c>
      <c r="B1331" t="s">
        <v>7672</v>
      </c>
      <c r="C1331" s="2">
        <v>2.8954000000000001E-2</v>
      </c>
      <c r="D1331" s="2">
        <v>2.710156</v>
      </c>
      <c r="E1331" s="2">
        <v>0.83848400000000001</v>
      </c>
      <c r="F1331" s="2">
        <f t="shared" si="140"/>
        <v>1.1925313333333334</v>
      </c>
      <c r="G1331" s="3">
        <v>0.35687200000000002</v>
      </c>
      <c r="H1331" s="3">
        <v>0</v>
      </c>
      <c r="I1331" s="3">
        <v>0.95866099999999999</v>
      </c>
      <c r="J1331" s="3">
        <f t="shared" si="141"/>
        <v>0.43851100000000004</v>
      </c>
      <c r="K1331">
        <v>0.71984000000000004</v>
      </c>
      <c r="L1331">
        <v>0.28638599999999997</v>
      </c>
      <c r="M1331">
        <v>0</v>
      </c>
      <c r="N1331">
        <v>0.17408499999999999</v>
      </c>
      <c r="O1331" s="4">
        <v>0.48552000000000001</v>
      </c>
      <c r="P1331" s="4">
        <v>1.5613760000000001</v>
      </c>
      <c r="Q1331" s="4">
        <v>0.46589399999999997</v>
      </c>
      <c r="R1331" s="4">
        <f t="shared" si="142"/>
        <v>0.83759666666666677</v>
      </c>
      <c r="S1331" s="5">
        <v>0.28260200000000002</v>
      </c>
      <c r="T1331" s="5">
        <v>0.64660700000000004</v>
      </c>
      <c r="U1331" s="5">
        <v>0.41386699999999998</v>
      </c>
      <c r="V1331" s="5">
        <f t="shared" si="143"/>
        <v>0.44769199999999998</v>
      </c>
      <c r="W1331">
        <v>0.60969600000000002</v>
      </c>
      <c r="X1331">
        <v>0.66322999999999999</v>
      </c>
      <c r="Y1331">
        <v>2.054592</v>
      </c>
      <c r="Z1331">
        <v>0.125248</v>
      </c>
      <c r="AA1331">
        <v>0</v>
      </c>
      <c r="AB1331">
        <v>12.408998</v>
      </c>
      <c r="AC1331">
        <v>0.57943299999999998</v>
      </c>
      <c r="AD1331">
        <v>1.319207</v>
      </c>
      <c r="AE1331" t="s">
        <v>35</v>
      </c>
      <c r="AF1331">
        <v>0.30608211335331997</v>
      </c>
      <c r="AG1331">
        <v>0.57378592734611999</v>
      </c>
      <c r="AH1331" s="2" t="s">
        <v>7673</v>
      </c>
      <c r="AI1331">
        <v>2.6974921951786799</v>
      </c>
      <c r="AJ1331" s="14">
        <f t="shared" si="144"/>
        <v>0.36771444719551744</v>
      </c>
      <c r="AK1331">
        <v>1.4316187854803699</v>
      </c>
      <c r="AL1331">
        <v>2.11834653910593</v>
      </c>
      <c r="AM1331" s="14">
        <f t="shared" si="145"/>
        <v>0.70236868688845078</v>
      </c>
      <c r="AN1331">
        <v>1.0829386182981799</v>
      </c>
      <c r="AO1331">
        <v>3.96326045584911</v>
      </c>
      <c r="AP1331" s="14">
        <f t="shared" si="146"/>
        <v>0.37541319669028961</v>
      </c>
      <c r="AQ1331">
        <v>1.9866877808347001</v>
      </c>
      <c r="AR1331">
        <v>1.4692388963841201</v>
      </c>
      <c r="AS1331">
        <v>0.55506899535432597</v>
      </c>
      <c r="AT1331">
        <v>0.60349979815032295</v>
      </c>
      <c r="AU1331">
        <v>-0.728574806438262</v>
      </c>
      <c r="AV1331">
        <v>1.7743199999999999</v>
      </c>
      <c r="AW1331">
        <v>0.65776650000000003</v>
      </c>
      <c r="AX1331">
        <v>0.83759666666666699</v>
      </c>
      <c r="AY1331">
        <v>0.44769199999999998</v>
      </c>
      <c r="AZ1331">
        <v>0.94932000000000005</v>
      </c>
      <c r="BA1331">
        <v>1.08992</v>
      </c>
    </row>
    <row r="1332" spans="1:53" x14ac:dyDescent="0.3">
      <c r="A1332">
        <v>2957</v>
      </c>
      <c r="B1332" t="s">
        <v>2806</v>
      </c>
      <c r="C1332" s="2">
        <v>17.027905087015501</v>
      </c>
      <c r="D1332" s="2">
        <v>4.2266809449715401</v>
      </c>
      <c r="E1332" s="2">
        <v>3.2552525811873099</v>
      </c>
      <c r="F1332" s="2">
        <f t="shared" si="140"/>
        <v>8.1699462043914508</v>
      </c>
      <c r="G1332" s="3">
        <v>35.519146444293803</v>
      </c>
      <c r="H1332" s="3">
        <v>29.652997709948501</v>
      </c>
      <c r="I1332" s="3">
        <v>22.8856293475197</v>
      </c>
      <c r="J1332" s="3">
        <f t="shared" si="141"/>
        <v>29.352591167254001</v>
      </c>
      <c r="K1332">
        <v>3.3868724570344302</v>
      </c>
      <c r="L1332">
        <v>4.1725879707237699</v>
      </c>
      <c r="M1332">
        <v>0</v>
      </c>
      <c r="N1332">
        <v>4.4769197731092403</v>
      </c>
      <c r="O1332" s="4">
        <v>60.498434355109801</v>
      </c>
      <c r="P1332" s="4">
        <v>36.624656141230702</v>
      </c>
      <c r="Q1332" s="4">
        <v>50.489469223637798</v>
      </c>
      <c r="R1332" s="4">
        <f t="shared" si="142"/>
        <v>49.204186573326098</v>
      </c>
      <c r="S1332" s="5">
        <v>21.4011507359718</v>
      </c>
      <c r="T1332" s="5">
        <v>52.1269920089455</v>
      </c>
      <c r="U1332" s="5">
        <v>30.398934008945499</v>
      </c>
      <c r="V1332" s="5">
        <f t="shared" si="143"/>
        <v>34.642358917954269</v>
      </c>
      <c r="W1332">
        <v>28.302341489021401</v>
      </c>
      <c r="X1332">
        <v>38.917239687449197</v>
      </c>
      <c r="Y1332">
        <v>28.697220607752801</v>
      </c>
      <c r="Z1332">
        <v>52.634549670913501</v>
      </c>
      <c r="AA1332">
        <v>16.933679840607201</v>
      </c>
      <c r="AB1332">
        <v>30.5696876248306</v>
      </c>
      <c r="AC1332">
        <v>33.4892304369748</v>
      </c>
      <c r="AD1332">
        <v>37.639401652480402</v>
      </c>
      <c r="AE1332" t="s">
        <v>35</v>
      </c>
      <c r="AF1332">
        <v>6.07873694060879E-3</v>
      </c>
      <c r="AG1332">
        <v>0.152093573981644</v>
      </c>
      <c r="AH1332" s="2" t="s">
        <v>2807</v>
      </c>
      <c r="AI1332">
        <v>0.12810482404433099</v>
      </c>
      <c r="AJ1332" s="14">
        <f t="shared" si="144"/>
        <v>3.592752073627683</v>
      </c>
      <c r="AK1332">
        <v>-2.9646032906067701</v>
      </c>
      <c r="AL1332">
        <v>7.6029440249042304E-2</v>
      </c>
      <c r="AM1332" s="14">
        <f t="shared" si="145"/>
        <v>6.0225839121043681</v>
      </c>
      <c r="AN1332">
        <v>-3.7172980202060999</v>
      </c>
      <c r="AO1332">
        <v>0.10798822250931001</v>
      </c>
      <c r="AP1332" s="14">
        <f t="shared" si="146"/>
        <v>4.2402187298777507</v>
      </c>
      <c r="AQ1332">
        <v>-3.2110541181832399</v>
      </c>
      <c r="AR1332">
        <v>0.84296765024196696</v>
      </c>
      <c r="AS1332">
        <v>-0.246450827576467</v>
      </c>
      <c r="AT1332">
        <v>0.71810530610242196</v>
      </c>
      <c r="AU1332">
        <v>-0.47773267221542698</v>
      </c>
      <c r="AV1332">
        <v>3.7409667630794199</v>
      </c>
      <c r="AW1332">
        <v>29.202387895906799</v>
      </c>
      <c r="AX1332">
        <v>49.204186573326098</v>
      </c>
      <c r="AY1332">
        <v>34.642358917954297</v>
      </c>
      <c r="AZ1332">
        <v>35.564316044727597</v>
      </c>
      <c r="BA1332">
        <v>40.665885139333099</v>
      </c>
    </row>
    <row r="1333" spans="1:53" x14ac:dyDescent="0.3">
      <c r="A1333">
        <v>6732</v>
      </c>
      <c r="B1333" t="s">
        <v>6231</v>
      </c>
      <c r="C1333" s="2">
        <v>0</v>
      </c>
      <c r="D1333" s="2">
        <v>53.856814999999997</v>
      </c>
      <c r="E1333" s="2">
        <v>45.086295999999997</v>
      </c>
      <c r="F1333" s="2">
        <f t="shared" si="140"/>
        <v>32.981036999999993</v>
      </c>
      <c r="G1333" s="3">
        <v>6.9223999999999994E-2</v>
      </c>
      <c r="H1333" s="3">
        <v>0</v>
      </c>
      <c r="I1333" s="3">
        <v>1.3154000000000001E-2</v>
      </c>
      <c r="J1333" s="3">
        <f t="shared" si="141"/>
        <v>2.7459333333333332E-2</v>
      </c>
      <c r="K1333">
        <v>24.528079999999999</v>
      </c>
      <c r="L1333">
        <v>15.106183</v>
      </c>
      <c r="M1333">
        <v>0</v>
      </c>
      <c r="N1333">
        <v>12.541342</v>
      </c>
      <c r="O1333" s="4">
        <v>9.8577999999999999E-2</v>
      </c>
      <c r="P1333" s="4">
        <v>0.37531399999999998</v>
      </c>
      <c r="Q1333" s="4">
        <v>0.54211600000000004</v>
      </c>
      <c r="R1333" s="4">
        <f t="shared" si="142"/>
        <v>0.33866933333333332</v>
      </c>
      <c r="S1333" s="5">
        <v>0.40209600000000001</v>
      </c>
      <c r="T1333" s="5">
        <v>0.769289</v>
      </c>
      <c r="U1333" s="5">
        <v>0.761795</v>
      </c>
      <c r="V1333" s="5">
        <f t="shared" si="143"/>
        <v>0.64439333333333326</v>
      </c>
      <c r="W1333">
        <v>0.20666699999999999</v>
      </c>
      <c r="X1333">
        <v>9.1264999999999999E-2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35</v>
      </c>
      <c r="AF1333">
        <v>0.14084202937354801</v>
      </c>
      <c r="AG1333">
        <v>0.440817933730969</v>
      </c>
      <c r="AH1333" s="2" t="s">
        <v>6232</v>
      </c>
      <c r="AI1333">
        <v>1201.08658865231</v>
      </c>
      <c r="AJ1333" s="14">
        <f t="shared" si="144"/>
        <v>8.325794405231509E-4</v>
      </c>
      <c r="AK1333">
        <v>10.230124446127199</v>
      </c>
      <c r="AL1333">
        <v>146.07627745057101</v>
      </c>
      <c r="AM1333" s="14">
        <f t="shared" si="145"/>
        <v>1.026860778614491E-2</v>
      </c>
      <c r="AN1333">
        <v>7.1905780956145504</v>
      </c>
      <c r="AO1333">
        <v>76.772295647585807</v>
      </c>
      <c r="AP1333" s="14">
        <f t="shared" si="146"/>
        <v>1.953829812365613E-2</v>
      </c>
      <c r="AQ1333">
        <v>6.26251388314311</v>
      </c>
      <c r="AR1333">
        <v>6.3919034957944904E-2</v>
      </c>
      <c r="AS1333">
        <v>-3.9676105629840701</v>
      </c>
      <c r="AT1333" t="s">
        <v>67</v>
      </c>
      <c r="AU1333" t="s">
        <v>67</v>
      </c>
      <c r="AV1333">
        <v>49.471555500000001</v>
      </c>
      <c r="AW1333">
        <v>4.1189000000000003E-2</v>
      </c>
      <c r="AX1333">
        <v>0.33866933333333299</v>
      </c>
      <c r="AY1333">
        <v>0.64439333333333304</v>
      </c>
      <c r="AZ1333">
        <v>0</v>
      </c>
      <c r="BA1333">
        <v>0</v>
      </c>
    </row>
    <row r="1334" spans="1:53" x14ac:dyDescent="0.3">
      <c r="A1334">
        <v>6731</v>
      </c>
      <c r="B1334" t="s">
        <v>6229</v>
      </c>
      <c r="C1334" s="2">
        <v>0.40187699999999998</v>
      </c>
      <c r="D1334" s="2">
        <v>4.9431529999999997</v>
      </c>
      <c r="E1334" s="2">
        <v>3.9687920000000001</v>
      </c>
      <c r="F1334" s="2">
        <f t="shared" si="140"/>
        <v>3.1046073333333335</v>
      </c>
      <c r="G1334" s="3">
        <v>0.89073100000000005</v>
      </c>
      <c r="H1334" s="3">
        <v>0</v>
      </c>
      <c r="I1334" s="3">
        <v>1.4992080000000001</v>
      </c>
      <c r="J1334" s="3">
        <f t="shared" si="141"/>
        <v>0.79664633333333335</v>
      </c>
      <c r="K1334">
        <v>2.6008550000000001</v>
      </c>
      <c r="L1334">
        <v>3.6185990000000001</v>
      </c>
      <c r="M1334">
        <v>0</v>
      </c>
      <c r="N1334">
        <v>3.2455210000000001</v>
      </c>
      <c r="O1334" s="4">
        <v>0.84869600000000001</v>
      </c>
      <c r="P1334" s="4">
        <v>0.61602000000000001</v>
      </c>
      <c r="Q1334" s="4">
        <v>0.39909499999999998</v>
      </c>
      <c r="R1334" s="4">
        <f t="shared" si="142"/>
        <v>0.62127033333333337</v>
      </c>
      <c r="S1334" s="5">
        <v>1.847153</v>
      </c>
      <c r="T1334" s="5">
        <v>3.215821</v>
      </c>
      <c r="U1334" s="5">
        <v>2.489242</v>
      </c>
      <c r="V1334" s="5">
        <f t="shared" si="143"/>
        <v>2.5174053333333335</v>
      </c>
      <c r="W1334">
        <v>0.34860099999999999</v>
      </c>
      <c r="X1334">
        <v>0.50725500000000001</v>
      </c>
      <c r="Y1334">
        <v>2.411171</v>
      </c>
      <c r="Z1334">
        <v>1.6045860000000001</v>
      </c>
      <c r="AA1334">
        <v>0</v>
      </c>
      <c r="AB1334">
        <v>0</v>
      </c>
      <c r="AC1334">
        <v>0.82373399999999997</v>
      </c>
      <c r="AD1334">
        <v>6.2726600000000001</v>
      </c>
      <c r="AE1334" t="s">
        <v>35</v>
      </c>
      <c r="AF1334">
        <v>0.533197375131094</v>
      </c>
      <c r="AG1334">
        <v>0.71579425568431598</v>
      </c>
      <c r="AH1334" s="2" t="s">
        <v>6230</v>
      </c>
      <c r="AI1334">
        <v>3.7289424541797902</v>
      </c>
      <c r="AJ1334" s="14">
        <f t="shared" si="144"/>
        <v>0.25660131791223839</v>
      </c>
      <c r="AK1334">
        <v>1.8987665333115999</v>
      </c>
      <c r="AL1334">
        <v>7.1723568001261899</v>
      </c>
      <c r="AM1334" s="14">
        <f t="shared" si="145"/>
        <v>0.20011237062507745</v>
      </c>
      <c r="AN1334">
        <v>2.8424472591166099</v>
      </c>
      <c r="AO1334">
        <v>1.7700655675102499</v>
      </c>
      <c r="AP1334" s="14">
        <f t="shared" si="146"/>
        <v>0.81086110514029575</v>
      </c>
      <c r="AQ1334">
        <v>0.82380280221215196</v>
      </c>
      <c r="AR1334">
        <v>0.47468299370674799</v>
      </c>
      <c r="AS1334">
        <v>-1.07496373109945</v>
      </c>
      <c r="AT1334">
        <v>0.59514034340225297</v>
      </c>
      <c r="AU1334">
        <v>-0.74869817628954405</v>
      </c>
      <c r="AV1334">
        <v>4.4559724999999997</v>
      </c>
      <c r="AW1334">
        <v>1.1949695</v>
      </c>
      <c r="AX1334">
        <v>0.62127033333333304</v>
      </c>
      <c r="AY1334">
        <v>2.5174053333333299</v>
      </c>
      <c r="AZ1334">
        <v>3.548197</v>
      </c>
      <c r="BA1334">
        <v>2.0078784999999999</v>
      </c>
    </row>
    <row r="1335" spans="1:53" x14ac:dyDescent="0.3">
      <c r="A1335">
        <v>8376</v>
      </c>
      <c r="B1335" t="s">
        <v>7709</v>
      </c>
      <c r="C1335" s="2">
        <v>4.1953890412272301</v>
      </c>
      <c r="D1335" s="2">
        <v>1.8792868634433599</v>
      </c>
      <c r="E1335" s="2">
        <v>1.3762248012600999</v>
      </c>
      <c r="F1335" s="2">
        <f t="shared" si="140"/>
        <v>2.4836335686435631</v>
      </c>
      <c r="G1335" s="3">
        <v>11.6615614274757</v>
      </c>
      <c r="H1335" s="3">
        <v>2.6561353543350199</v>
      </c>
      <c r="I1335" s="3">
        <v>12.9277726568963</v>
      </c>
      <c r="J1335" s="3">
        <f t="shared" si="141"/>
        <v>9.0818231462356724</v>
      </c>
      <c r="K1335">
        <v>0.84146102972195602</v>
      </c>
      <c r="L1335">
        <v>1.2149478265991001</v>
      </c>
      <c r="M1335">
        <v>0</v>
      </c>
      <c r="N1335">
        <v>1.0430261202575</v>
      </c>
      <c r="O1335" s="4">
        <v>14.6900195967676</v>
      </c>
      <c r="P1335" s="4">
        <v>15.3279301665525</v>
      </c>
      <c r="Q1335" s="4">
        <v>8.8627211086152595</v>
      </c>
      <c r="R1335" s="4">
        <f t="shared" si="142"/>
        <v>12.960223623978452</v>
      </c>
      <c r="S1335" s="5">
        <v>14.2110326599096</v>
      </c>
      <c r="T1335" s="5">
        <v>27.120566628133101</v>
      </c>
      <c r="U1335" s="5">
        <v>29.0605659227503</v>
      </c>
      <c r="V1335" s="5">
        <f t="shared" si="143"/>
        <v>23.464055070264333</v>
      </c>
      <c r="W1335">
        <v>10.494963233803601</v>
      </c>
      <c r="X1335">
        <v>9.3491757690727297</v>
      </c>
      <c r="Y1335">
        <v>29.8563838838515</v>
      </c>
      <c r="Z1335">
        <v>29.302405963840599</v>
      </c>
      <c r="AA1335">
        <v>0</v>
      </c>
      <c r="AB1335">
        <v>22.446234319682201</v>
      </c>
      <c r="AC1335">
        <v>13.1818898096151</v>
      </c>
      <c r="AD1335">
        <v>1.06720074072045</v>
      </c>
      <c r="AE1335" t="s">
        <v>35</v>
      </c>
      <c r="AF1335">
        <v>0.108115566331146</v>
      </c>
      <c r="AG1335">
        <v>0.42121881580707099</v>
      </c>
      <c r="AH1335" s="2" t="s">
        <v>7710</v>
      </c>
      <c r="AI1335">
        <v>0.13239527567249301</v>
      </c>
      <c r="AJ1335" s="14">
        <f t="shared" si="144"/>
        <v>3.6566679001668154</v>
      </c>
      <c r="AK1335">
        <v>-2.9170764522397401</v>
      </c>
      <c r="AL1335">
        <v>0.12559627669850701</v>
      </c>
      <c r="AM1335" s="14">
        <f t="shared" si="145"/>
        <v>5.2182511090219643</v>
      </c>
      <c r="AN1335">
        <v>-2.9931343987168901</v>
      </c>
      <c r="AO1335">
        <v>6.9372315547220204E-2</v>
      </c>
      <c r="AP1335" s="14">
        <f t="shared" si="146"/>
        <v>9.4474705795989191</v>
      </c>
      <c r="AQ1335">
        <v>-3.8494961493222002</v>
      </c>
      <c r="AR1335">
        <v>0.52397878394714703</v>
      </c>
      <c r="AS1335">
        <v>-0.93241969708245898</v>
      </c>
      <c r="AT1335">
        <v>0.41564971406072898</v>
      </c>
      <c r="AU1335">
        <v>-1.2665598758244601</v>
      </c>
      <c r="AV1335">
        <v>1.62775583235173</v>
      </c>
      <c r="AW1335">
        <v>12.294667042185999</v>
      </c>
      <c r="AX1335">
        <v>12.9602236239785</v>
      </c>
      <c r="AY1335">
        <v>23.464055070264301</v>
      </c>
      <c r="AZ1335">
        <v>7.1245452751677796</v>
      </c>
      <c r="BA1335">
        <v>29.579394923845999</v>
      </c>
    </row>
    <row r="1336" spans="1:53" x14ac:dyDescent="0.3">
      <c r="A1336">
        <v>2451</v>
      </c>
      <c r="B1336" t="s">
        <v>2291</v>
      </c>
      <c r="C1336" s="2">
        <v>0.87940099999999999</v>
      </c>
      <c r="D1336" s="2">
        <v>3.3587899999999999</v>
      </c>
      <c r="E1336" s="2">
        <v>2.7772420000000002</v>
      </c>
      <c r="F1336" s="2">
        <f t="shared" si="140"/>
        <v>2.3384776666666665</v>
      </c>
      <c r="G1336" s="3">
        <v>0.47924699999999998</v>
      </c>
      <c r="H1336" s="3">
        <v>0</v>
      </c>
      <c r="I1336" s="3">
        <v>2.8410129999999998</v>
      </c>
      <c r="J1336" s="3">
        <f t="shared" si="141"/>
        <v>1.1067533333333333</v>
      </c>
      <c r="K1336">
        <v>1.397586</v>
      </c>
      <c r="L1336">
        <v>0.18534</v>
      </c>
      <c r="M1336">
        <v>0</v>
      </c>
      <c r="N1336">
        <v>1.3793089999999999</v>
      </c>
      <c r="O1336" s="4">
        <v>0.80860699999999996</v>
      </c>
      <c r="P1336" s="4">
        <v>4.7243199999999996</v>
      </c>
      <c r="Q1336" s="4">
        <v>2.1565660000000002</v>
      </c>
      <c r="R1336" s="4">
        <f t="shared" si="142"/>
        <v>2.5631643333333334</v>
      </c>
      <c r="S1336" s="5">
        <v>2.4461620000000002</v>
      </c>
      <c r="T1336" s="5">
        <v>1.518141</v>
      </c>
      <c r="U1336" s="5">
        <v>1.3868750000000001</v>
      </c>
      <c r="V1336" s="5">
        <f t="shared" si="143"/>
        <v>1.7837259999999999</v>
      </c>
      <c r="W1336">
        <v>1.6551899999999999</v>
      </c>
      <c r="X1336">
        <v>4.530742</v>
      </c>
      <c r="Y1336">
        <v>4.3449000000000002E-2</v>
      </c>
      <c r="Z1336">
        <v>2.0431000000000001E-2</v>
      </c>
      <c r="AA1336">
        <v>0</v>
      </c>
      <c r="AB1336">
        <v>0.95482999999999996</v>
      </c>
      <c r="AC1336">
        <v>0</v>
      </c>
      <c r="AD1336">
        <v>0.99452499999999999</v>
      </c>
      <c r="AE1336" t="s">
        <v>35</v>
      </c>
      <c r="AF1336">
        <v>0.19857739788054399</v>
      </c>
      <c r="AG1336">
        <v>0.48900150525303399</v>
      </c>
      <c r="AH1336" s="2" t="s">
        <v>2292</v>
      </c>
      <c r="AI1336">
        <v>1.8480576822297099</v>
      </c>
      <c r="AJ1336" s="14">
        <f t="shared" si="144"/>
        <v>0.47327941126370959</v>
      </c>
      <c r="AK1336">
        <v>0.88600978736436897</v>
      </c>
      <c r="AL1336">
        <v>1.1969642211781699</v>
      </c>
      <c r="AM1336" s="14">
        <f t="shared" si="145"/>
        <v>1.0960824513611633</v>
      </c>
      <c r="AN1336">
        <v>0.25938002888937101</v>
      </c>
      <c r="AO1336">
        <v>1.72000408134433</v>
      </c>
      <c r="AP1336" s="14">
        <f t="shared" si="146"/>
        <v>0.762772305002414</v>
      </c>
      <c r="AQ1336">
        <v>0.78241198825774605</v>
      </c>
      <c r="AR1336">
        <v>0.93070908872775304</v>
      </c>
      <c r="AS1336">
        <v>-0.10359779910662301</v>
      </c>
      <c r="AT1336">
        <v>51.976518472135197</v>
      </c>
      <c r="AU1336">
        <v>5.6997880963157703</v>
      </c>
      <c r="AV1336">
        <v>3.0680160000000001</v>
      </c>
      <c r="AW1336">
        <v>1.6601300000000001</v>
      </c>
      <c r="AX1336">
        <v>2.5631643333333298</v>
      </c>
      <c r="AY1336">
        <v>1.7837259999999999</v>
      </c>
      <c r="AZ1336">
        <v>0.4972625</v>
      </c>
      <c r="BA1336">
        <v>3.1940000000000003E-2</v>
      </c>
    </row>
    <row r="1337" spans="1:53" x14ac:dyDescent="0.3">
      <c r="A1337">
        <v>7509</v>
      </c>
      <c r="B1337" t="s">
        <v>6896</v>
      </c>
      <c r="C1337" s="2">
        <v>8.9249910000000003</v>
      </c>
      <c r="D1337" s="2">
        <v>1.3735869999999999</v>
      </c>
      <c r="E1337" s="2">
        <v>6.1941860000000002</v>
      </c>
      <c r="F1337" s="2">
        <f t="shared" si="140"/>
        <v>5.4975880000000004</v>
      </c>
      <c r="G1337" s="3">
        <v>13.929019</v>
      </c>
      <c r="H1337" s="3">
        <v>5.0937679999999999</v>
      </c>
      <c r="I1337" s="3">
        <v>13.8908787854305</v>
      </c>
      <c r="J1337" s="3">
        <f t="shared" si="141"/>
        <v>10.971221928476835</v>
      </c>
      <c r="K1337">
        <v>6.1907129999999997</v>
      </c>
      <c r="L1337">
        <v>7.1557752410596001</v>
      </c>
      <c r="M1337">
        <v>0</v>
      </c>
      <c r="N1337">
        <v>5.6215780000000004</v>
      </c>
      <c r="O1337" s="4">
        <v>8.2800250000000002</v>
      </c>
      <c r="P1337" s="4">
        <v>8.1776509549668894</v>
      </c>
      <c r="Q1337" s="4">
        <v>8.4094870000000004</v>
      </c>
      <c r="R1337" s="4">
        <f t="shared" si="142"/>
        <v>8.2890543183222949</v>
      </c>
      <c r="S1337" s="5">
        <v>10.719353999999999</v>
      </c>
      <c r="T1337" s="5">
        <v>10.628265486092699</v>
      </c>
      <c r="U1337" s="5">
        <v>8.0478839999999998</v>
      </c>
      <c r="V1337" s="5">
        <f t="shared" si="143"/>
        <v>9.7985011620308988</v>
      </c>
      <c r="W1337">
        <v>11.697436</v>
      </c>
      <c r="X1337">
        <v>10.533586</v>
      </c>
      <c r="Y1337">
        <v>7.6691148728476799</v>
      </c>
      <c r="Z1337">
        <v>0</v>
      </c>
      <c r="AA1337">
        <v>0</v>
      </c>
      <c r="AB1337">
        <v>0</v>
      </c>
      <c r="AC1337">
        <v>15.188598000000001</v>
      </c>
      <c r="AD1337">
        <v>6.0720830000000001</v>
      </c>
      <c r="AE1337" t="s">
        <v>35</v>
      </c>
      <c r="AF1337">
        <v>0.15749778203793399</v>
      </c>
      <c r="AG1337">
        <v>0.45615450361911197</v>
      </c>
      <c r="AH1337" s="2" t="s">
        <v>6897</v>
      </c>
      <c r="AI1337">
        <v>0.27202734741762102</v>
      </c>
      <c r="AJ1337" s="14">
        <f t="shared" si="144"/>
        <v>1.9956428034397693</v>
      </c>
      <c r="AK1337">
        <v>-1.8781763992921701</v>
      </c>
      <c r="AL1337">
        <v>0.45649194162427198</v>
      </c>
      <c r="AM1337" s="14">
        <f t="shared" si="145"/>
        <v>1.5077620073243565</v>
      </c>
      <c r="AN1337">
        <v>-1.13133870210681</v>
      </c>
      <c r="AO1337">
        <v>0.38616992919922499</v>
      </c>
      <c r="AP1337" s="14">
        <f t="shared" si="146"/>
        <v>1.7823272973585687</v>
      </c>
      <c r="AQ1337">
        <v>-1.3726922679478699</v>
      </c>
      <c r="AR1337">
        <v>1.4195996574064</v>
      </c>
      <c r="AS1337">
        <v>0.50548413134429904</v>
      </c>
      <c r="AT1337">
        <v>3.6275239381178399</v>
      </c>
      <c r="AU1337">
        <v>1.8589851347027599</v>
      </c>
      <c r="AV1337">
        <v>3.7838864999999999</v>
      </c>
      <c r="AW1337">
        <v>13.9099488927152</v>
      </c>
      <c r="AX1337">
        <v>8.2890543183223002</v>
      </c>
      <c r="AY1337">
        <v>9.7985011620309006</v>
      </c>
      <c r="AZ1337">
        <v>10.630340500000001</v>
      </c>
      <c r="BA1337">
        <v>3.8345574364238399</v>
      </c>
    </row>
    <row r="1338" spans="1:53" x14ac:dyDescent="0.3">
      <c r="A1338">
        <v>5426</v>
      </c>
      <c r="B1338" t="s">
        <v>5026</v>
      </c>
      <c r="C1338" s="2">
        <v>21.278526313673801</v>
      </c>
      <c r="D1338" s="2">
        <v>39.484816026359098</v>
      </c>
      <c r="E1338" s="2">
        <v>44.556920490939</v>
      </c>
      <c r="F1338" s="2">
        <f t="shared" si="140"/>
        <v>35.106754276990635</v>
      </c>
      <c r="G1338" s="3">
        <v>2.3594642207578298</v>
      </c>
      <c r="H1338" s="3">
        <v>84.854256108072505</v>
      </c>
      <c r="I1338" s="3">
        <v>3.2591194925864899</v>
      </c>
      <c r="J1338" s="3">
        <f t="shared" si="141"/>
        <v>30.157613273805609</v>
      </c>
      <c r="K1338">
        <v>24.108917182866598</v>
      </c>
      <c r="L1338">
        <v>32.710716516639202</v>
      </c>
      <c r="M1338">
        <v>0</v>
      </c>
      <c r="N1338">
        <v>26.8902093996705</v>
      </c>
      <c r="O1338" s="4">
        <v>37.478108102800697</v>
      </c>
      <c r="P1338" s="4">
        <v>44.519256490939</v>
      </c>
      <c r="Q1338" s="4">
        <v>10.8734670728171</v>
      </c>
      <c r="R1338" s="4">
        <f t="shared" si="142"/>
        <v>30.956943888852265</v>
      </c>
      <c r="S1338" s="5">
        <v>19.532691251400301</v>
      </c>
      <c r="T1338" s="5">
        <v>31.939011670510698</v>
      </c>
      <c r="U1338" s="5">
        <v>39.705622660955498</v>
      </c>
      <c r="V1338" s="5">
        <f t="shared" si="143"/>
        <v>30.3924418609555</v>
      </c>
      <c r="W1338">
        <v>3.1769421660626</v>
      </c>
      <c r="X1338">
        <v>2.4046464790774298</v>
      </c>
      <c r="Y1338">
        <v>8.0529041476111995</v>
      </c>
      <c r="Z1338">
        <v>7.0272243578253697</v>
      </c>
      <c r="AA1338">
        <v>0</v>
      </c>
      <c r="AB1338">
        <v>7.1254584237232299</v>
      </c>
      <c r="AC1338">
        <v>16.2947654378913</v>
      </c>
      <c r="AD1338">
        <v>15.577230461285</v>
      </c>
      <c r="AE1338" t="s">
        <v>35</v>
      </c>
      <c r="AF1338">
        <v>0.35443931760613601</v>
      </c>
      <c r="AG1338">
        <v>0.60772251836650204</v>
      </c>
      <c r="AH1338" s="2" t="s">
        <v>5027</v>
      </c>
      <c r="AI1338">
        <v>14.957815137237599</v>
      </c>
      <c r="AJ1338" s="14">
        <f t="shared" si="144"/>
        <v>0.85902595938842596</v>
      </c>
      <c r="AK1338">
        <v>3.90282755347712</v>
      </c>
      <c r="AL1338">
        <v>1.35739717749661</v>
      </c>
      <c r="AM1338" s="14">
        <f t="shared" si="145"/>
        <v>0.88179453003839203</v>
      </c>
      <c r="AN1338">
        <v>0.44084291837291101</v>
      </c>
      <c r="AO1338">
        <v>1.3826091516730801</v>
      </c>
      <c r="AP1338" s="14">
        <f t="shared" si="146"/>
        <v>0.86571494536807836</v>
      </c>
      <c r="AQ1338">
        <v>0.467393380178872</v>
      </c>
      <c r="AR1338">
        <v>9.2433897530332904E-2</v>
      </c>
      <c r="AS1338">
        <v>-3.4354341732982498</v>
      </c>
      <c r="AT1338">
        <v>0.37258195189243598</v>
      </c>
      <c r="AU1338">
        <v>-1.42437030398386</v>
      </c>
      <c r="AV1338">
        <v>42.020868258649003</v>
      </c>
      <c r="AW1338">
        <v>2.8092918566721599</v>
      </c>
      <c r="AX1338">
        <v>30.956943888852301</v>
      </c>
      <c r="AY1338">
        <v>30.3924418609555</v>
      </c>
      <c r="AZ1338">
        <v>15.935997949588099</v>
      </c>
      <c r="BA1338">
        <v>7.5400642527182802</v>
      </c>
    </row>
    <row r="1339" spans="1:53" x14ac:dyDescent="0.3">
      <c r="A1339">
        <v>2854</v>
      </c>
      <c r="B1339" t="s">
        <v>2703</v>
      </c>
      <c r="C1339" s="2">
        <v>1.4475640000000001</v>
      </c>
      <c r="D1339" s="2">
        <v>0</v>
      </c>
      <c r="E1339" s="2">
        <v>0</v>
      </c>
      <c r="F1339" s="2">
        <f t="shared" si="140"/>
        <v>0.48252133333333336</v>
      </c>
      <c r="G1339" s="3">
        <v>5.3059519999999996</v>
      </c>
      <c r="H1339" s="3">
        <v>2.6128010000000002</v>
      </c>
      <c r="I1339" s="3">
        <v>1.5767119999999999</v>
      </c>
      <c r="J1339" s="3">
        <f t="shared" si="141"/>
        <v>3.1651549999999999</v>
      </c>
      <c r="K1339">
        <v>0</v>
      </c>
      <c r="L1339">
        <v>0.24948000000000001</v>
      </c>
      <c r="M1339">
        <v>0</v>
      </c>
      <c r="N1339">
        <v>0.212977</v>
      </c>
      <c r="O1339" s="4">
        <v>3.1396839999999999</v>
      </c>
      <c r="P1339" s="4">
        <v>1.2878529999999999</v>
      </c>
      <c r="Q1339" s="4">
        <v>0.67560799999999999</v>
      </c>
      <c r="R1339" s="4">
        <f t="shared" si="142"/>
        <v>1.7010483333333333</v>
      </c>
      <c r="S1339" s="5">
        <v>2.4229069999999999</v>
      </c>
      <c r="T1339" s="5">
        <v>1.293704</v>
      </c>
      <c r="U1339" s="5">
        <v>1.604079</v>
      </c>
      <c r="V1339" s="5">
        <f t="shared" si="143"/>
        <v>1.7735633333333334</v>
      </c>
      <c r="W1339">
        <v>0.79359000000000002</v>
      </c>
      <c r="X1339">
        <v>0.58537300000000003</v>
      </c>
      <c r="Y1339">
        <v>0.257629</v>
      </c>
      <c r="Z1339">
        <v>2.8645149999999999</v>
      </c>
      <c r="AA1339">
        <v>0</v>
      </c>
      <c r="AB1339">
        <v>12.736791999999999</v>
      </c>
      <c r="AC1339">
        <v>3.2700680000000002</v>
      </c>
      <c r="AD1339">
        <v>0.54503000000000001</v>
      </c>
      <c r="AE1339" t="s">
        <v>35</v>
      </c>
      <c r="AF1339">
        <v>5.1221048754288102E-2</v>
      </c>
      <c r="AG1339">
        <v>0.343476964014368</v>
      </c>
      <c r="AH1339" s="2" t="s">
        <v>2704</v>
      </c>
      <c r="AI1339">
        <v>0</v>
      </c>
      <c r="AJ1339" s="14">
        <f t="shared" si="144"/>
        <v>6.5596167077932304</v>
      </c>
      <c r="AK1339" t="e">
        <f>-Inf</f>
        <v>#NAME?</v>
      </c>
      <c r="AL1339">
        <v>0</v>
      </c>
      <c r="AM1339" s="14">
        <f t="shared" si="145"/>
        <v>3.5253329041064849</v>
      </c>
      <c r="AN1339" t="e">
        <f>-Inf</f>
        <v>#NAME?</v>
      </c>
      <c r="AO1339">
        <v>0</v>
      </c>
      <c r="AP1339" s="14">
        <f t="shared" si="146"/>
        <v>3.6756164148873554</v>
      </c>
      <c r="AQ1339" t="e">
        <f>-Inf</f>
        <v>#NAME?</v>
      </c>
      <c r="AR1339">
        <v>1.94034909006163</v>
      </c>
      <c r="AS1339">
        <v>0.95631623240915198</v>
      </c>
      <c r="AT1339">
        <v>2.20446718665122</v>
      </c>
      <c r="AU1339">
        <v>1.14043000269289</v>
      </c>
      <c r="AV1339">
        <v>0</v>
      </c>
      <c r="AW1339">
        <v>3.4413320000000001</v>
      </c>
      <c r="AX1339">
        <v>1.7010483333333299</v>
      </c>
      <c r="AY1339">
        <v>1.77356333333333</v>
      </c>
      <c r="AZ1339">
        <v>1.9075489999999999</v>
      </c>
      <c r="BA1339">
        <v>1.561072</v>
      </c>
    </row>
    <row r="1340" spans="1:53" x14ac:dyDescent="0.3">
      <c r="A1340">
        <v>6419</v>
      </c>
      <c r="B1340" t="s">
        <v>5942</v>
      </c>
      <c r="C1340" s="2">
        <v>5.75007</v>
      </c>
      <c r="D1340" s="2">
        <v>3.9065880000000002</v>
      </c>
      <c r="E1340" s="2">
        <v>2.1130930000000001</v>
      </c>
      <c r="F1340" s="2">
        <f t="shared" si="140"/>
        <v>3.9232503333333333</v>
      </c>
      <c r="G1340" s="3">
        <v>1.8401909999999999</v>
      </c>
      <c r="H1340" s="3">
        <v>10.939894000000001</v>
      </c>
      <c r="I1340" s="3">
        <v>1.639078</v>
      </c>
      <c r="J1340" s="3">
        <f t="shared" si="141"/>
        <v>4.8063876666666667</v>
      </c>
      <c r="K1340">
        <v>1.2924450000000001</v>
      </c>
      <c r="L1340">
        <v>0.69567699999999999</v>
      </c>
      <c r="M1340">
        <v>0</v>
      </c>
      <c r="N1340">
        <v>0.54110499999999995</v>
      </c>
      <c r="O1340" s="4">
        <v>3.27325</v>
      </c>
      <c r="P1340" s="4">
        <v>1.0065470000000001</v>
      </c>
      <c r="Q1340" s="4">
        <v>2.0747019999999998</v>
      </c>
      <c r="R1340" s="4">
        <f t="shared" si="142"/>
        <v>2.1181663333333334</v>
      </c>
      <c r="S1340" s="5">
        <v>2.1309740000000001</v>
      </c>
      <c r="T1340" s="5">
        <v>2.4343669999999999</v>
      </c>
      <c r="U1340" s="5">
        <v>3.4143569999999999</v>
      </c>
      <c r="V1340" s="5">
        <f t="shared" si="143"/>
        <v>2.6598993333333332</v>
      </c>
      <c r="W1340">
        <v>2.6973953797683001</v>
      </c>
      <c r="X1340">
        <v>4.2943870000000004</v>
      </c>
      <c r="Y1340">
        <v>1.6617630000000001</v>
      </c>
      <c r="Z1340">
        <v>2.988855</v>
      </c>
      <c r="AA1340">
        <v>4.5056349999999998</v>
      </c>
      <c r="AB1340">
        <v>4.3781759999999998</v>
      </c>
      <c r="AC1340">
        <v>4.2925360000000001</v>
      </c>
      <c r="AD1340">
        <v>6.0624529999999996</v>
      </c>
      <c r="AE1340" t="s">
        <v>35</v>
      </c>
      <c r="AF1340">
        <v>0.22007978801807099</v>
      </c>
      <c r="AG1340">
        <v>0.50582958998083405</v>
      </c>
      <c r="AH1340" s="2" t="s">
        <v>5943</v>
      </c>
      <c r="AI1340">
        <v>1.7301568231717599</v>
      </c>
      <c r="AJ1340" s="14">
        <f t="shared" si="144"/>
        <v>1.2251034877458324</v>
      </c>
      <c r="AK1340">
        <v>0.79090281113264504</v>
      </c>
      <c r="AL1340">
        <v>1.4209651303745601</v>
      </c>
      <c r="AM1340" s="14">
        <f t="shared" si="145"/>
        <v>0.5399008866032935</v>
      </c>
      <c r="AN1340">
        <v>0.50687115215075695</v>
      </c>
      <c r="AO1340">
        <v>1.1315618084794701</v>
      </c>
      <c r="AP1340" s="14">
        <f t="shared" si="146"/>
        <v>0.67798358690850802</v>
      </c>
      <c r="AQ1340">
        <v>0.17831539004131899</v>
      </c>
      <c r="AR1340">
        <v>0.65402268356521798</v>
      </c>
      <c r="AS1340">
        <v>-0.61258742109132602</v>
      </c>
      <c r="AT1340">
        <v>0.74813046352119195</v>
      </c>
      <c r="AU1340">
        <v>-0.41863821693662201</v>
      </c>
      <c r="AV1340">
        <v>3.0098405000000001</v>
      </c>
      <c r="AW1340">
        <v>1.7396345</v>
      </c>
      <c r="AX1340">
        <v>2.1181663333333298</v>
      </c>
      <c r="AY1340">
        <v>2.6598993333333301</v>
      </c>
      <c r="AZ1340">
        <v>5.1774944999999999</v>
      </c>
      <c r="BA1340">
        <v>2.3253089999999998</v>
      </c>
    </row>
    <row r="1341" spans="1:53" x14ac:dyDescent="0.3">
      <c r="A1341">
        <v>7430</v>
      </c>
      <c r="B1341" t="s">
        <v>6835</v>
      </c>
      <c r="C1341" s="2">
        <v>2.7747200435308299</v>
      </c>
      <c r="D1341" s="2">
        <v>10.898702503022999</v>
      </c>
      <c r="E1341" s="2">
        <v>8.4293375364772292</v>
      </c>
      <c r="F1341" s="2">
        <f t="shared" si="140"/>
        <v>7.3675866943436858</v>
      </c>
      <c r="G1341" s="3">
        <v>0.53290755340588503</v>
      </c>
      <c r="H1341" s="3">
        <v>2.53729142281338</v>
      </c>
      <c r="I1341" s="3">
        <v>8.2749729947601797E-2</v>
      </c>
      <c r="J1341" s="3">
        <f t="shared" si="141"/>
        <v>1.0509829020556223</v>
      </c>
      <c r="K1341">
        <v>7.1851612410318397</v>
      </c>
      <c r="L1341">
        <v>4.1826962124143501</v>
      </c>
      <c r="M1341">
        <v>0</v>
      </c>
      <c r="N1341">
        <v>0.88369164369205999</v>
      </c>
      <c r="O1341" s="4">
        <v>1.5206124707779101</v>
      </c>
      <c r="P1341" s="4">
        <v>0.93679585006045896</v>
      </c>
      <c r="Q1341" s="4">
        <v>1.4743908407899999</v>
      </c>
      <c r="R1341" s="4">
        <f t="shared" si="142"/>
        <v>1.3105997205427897</v>
      </c>
      <c r="S1341" s="5">
        <v>0</v>
      </c>
      <c r="T1341" s="5">
        <v>9.0477996299879102</v>
      </c>
      <c r="U1341" s="5">
        <v>5.0637315276098303</v>
      </c>
      <c r="V1341" s="5">
        <f t="shared" si="143"/>
        <v>4.7038437191992468</v>
      </c>
      <c r="W1341">
        <v>0.923088477226925</v>
      </c>
      <c r="X1341">
        <v>10.462272981056</v>
      </c>
      <c r="Y1341">
        <v>4.9761409044739997</v>
      </c>
      <c r="Z1341">
        <v>7.2298974220072596</v>
      </c>
      <c r="AA1341">
        <v>0</v>
      </c>
      <c r="AB1341">
        <v>17.087278839177799</v>
      </c>
      <c r="AC1341">
        <v>0.57928198307134204</v>
      </c>
      <c r="AD1341">
        <v>10.2413973736397</v>
      </c>
      <c r="AE1341" t="s">
        <v>35</v>
      </c>
      <c r="AF1341">
        <v>0.52621727613890301</v>
      </c>
      <c r="AG1341">
        <v>0.71118124840950703</v>
      </c>
      <c r="AH1341" s="2" t="s">
        <v>6836</v>
      </c>
      <c r="AI1341">
        <v>31.394154771012101</v>
      </c>
      <c r="AJ1341" s="14">
        <f t="shared" si="144"/>
        <v>0.14264954667754273</v>
      </c>
      <c r="AK1341">
        <v>4.9724240658552903</v>
      </c>
      <c r="AL1341">
        <v>7.3737388069545204</v>
      </c>
      <c r="AM1341" s="14">
        <f t="shared" si="145"/>
        <v>0.17788724787574958</v>
      </c>
      <c r="AN1341">
        <v>2.8823963141012099</v>
      </c>
      <c r="AO1341">
        <v>2.0544942809867099</v>
      </c>
      <c r="AP1341" s="14">
        <f t="shared" si="146"/>
        <v>0.63845108504939974</v>
      </c>
      <c r="AQ1341">
        <v>1.0387833145388601</v>
      </c>
      <c r="AR1341">
        <v>6.5441936436006001E-2</v>
      </c>
      <c r="AS1341">
        <v>-3.93364075131643</v>
      </c>
      <c r="AT1341">
        <v>5.0438747354889499E-2</v>
      </c>
      <c r="AU1341">
        <v>-4.3093237429612801</v>
      </c>
      <c r="AV1341">
        <v>9.6640200197501205</v>
      </c>
      <c r="AW1341">
        <v>0.30782864167674301</v>
      </c>
      <c r="AX1341">
        <v>1.3105997205427899</v>
      </c>
      <c r="AY1341">
        <v>4.7038437191992504</v>
      </c>
      <c r="AZ1341">
        <v>5.4103396783555198</v>
      </c>
      <c r="BA1341">
        <v>6.1030191632406297</v>
      </c>
    </row>
    <row r="1342" spans="1:53" x14ac:dyDescent="0.3">
      <c r="A1342">
        <v>6462</v>
      </c>
      <c r="B1342" t="s">
        <v>5985</v>
      </c>
      <c r="C1342" s="2">
        <v>5.5573520946166397</v>
      </c>
      <c r="D1342" s="2">
        <v>4.1371750570962504</v>
      </c>
      <c r="E1342" s="2">
        <v>2.4645460057096198</v>
      </c>
      <c r="F1342" s="2">
        <f t="shared" si="140"/>
        <v>4.053024385807503</v>
      </c>
      <c r="G1342" s="3">
        <v>7.5277488588906998</v>
      </c>
      <c r="H1342" s="3">
        <v>1.245590545677</v>
      </c>
      <c r="I1342" s="3">
        <v>7.4580108792822202</v>
      </c>
      <c r="J1342" s="3">
        <f t="shared" si="141"/>
        <v>5.4104500946166398</v>
      </c>
      <c r="K1342">
        <v>5.3026282210440501</v>
      </c>
      <c r="L1342">
        <v>2.58780526019576</v>
      </c>
      <c r="M1342">
        <v>0</v>
      </c>
      <c r="N1342">
        <v>0.59689656606851504</v>
      </c>
      <c r="O1342" s="4">
        <v>6.7013954502447</v>
      </c>
      <c r="P1342" s="4">
        <v>3.83252360929853</v>
      </c>
      <c r="Q1342" s="4">
        <v>1.83216990538336</v>
      </c>
      <c r="R1342" s="4">
        <f t="shared" si="142"/>
        <v>4.1220296549755302</v>
      </c>
      <c r="S1342" s="5">
        <v>5.7886600089722702</v>
      </c>
      <c r="T1342" s="5">
        <v>2.3653012960848301</v>
      </c>
      <c r="U1342" s="5">
        <v>7.2053749298531802</v>
      </c>
      <c r="V1342" s="5">
        <f t="shared" si="143"/>
        <v>5.1197787449700938</v>
      </c>
      <c r="W1342">
        <v>2.41841342495922</v>
      </c>
      <c r="X1342">
        <v>7.1946434505165904</v>
      </c>
      <c r="Y1342">
        <v>0.23124370962479601</v>
      </c>
      <c r="Z1342">
        <v>1.38938049755302</v>
      </c>
      <c r="AA1342">
        <v>0</v>
      </c>
      <c r="AB1342">
        <v>2.0153716843393101</v>
      </c>
      <c r="AC1342">
        <v>3.0897371027732499</v>
      </c>
      <c r="AD1342">
        <v>2.4752169385535598</v>
      </c>
      <c r="AE1342" t="s">
        <v>35</v>
      </c>
      <c r="AF1342">
        <v>0.127960681007352</v>
      </c>
      <c r="AG1342">
        <v>0.43171337781148</v>
      </c>
      <c r="AH1342" s="2" t="s">
        <v>5986</v>
      </c>
      <c r="AI1342">
        <v>0.44053295783125601</v>
      </c>
      <c r="AJ1342" s="14">
        <f t="shared" si="144"/>
        <v>1.3349167386118972</v>
      </c>
      <c r="AK1342">
        <v>-1.18267813857698</v>
      </c>
      <c r="AL1342">
        <v>0.80078524603009704</v>
      </c>
      <c r="AM1342" s="14">
        <f t="shared" si="145"/>
        <v>1.0170256239783959</v>
      </c>
      <c r="AN1342">
        <v>-0.32051270122706399</v>
      </c>
      <c r="AO1342">
        <v>0.64472718369828996</v>
      </c>
      <c r="AP1342" s="14">
        <f t="shared" si="146"/>
        <v>1.2631995906311471</v>
      </c>
      <c r="AQ1342">
        <v>-0.63323928161931997</v>
      </c>
      <c r="AR1342">
        <v>1.4635163436404</v>
      </c>
      <c r="AS1342">
        <v>0.54943885695766104</v>
      </c>
      <c r="AT1342">
        <v>9.2469060204088809</v>
      </c>
      <c r="AU1342">
        <v>3.2089707260945901</v>
      </c>
      <c r="AV1342">
        <v>3.30086053140294</v>
      </c>
      <c r="AW1342">
        <v>7.49287986908646</v>
      </c>
      <c r="AX1342">
        <v>4.1220296549755302</v>
      </c>
      <c r="AY1342">
        <v>5.1197787449700902</v>
      </c>
      <c r="AZ1342">
        <v>2.7824770206634</v>
      </c>
      <c r="BA1342">
        <v>0.81031210358890804</v>
      </c>
    </row>
    <row r="1343" spans="1:53" x14ac:dyDescent="0.3">
      <c r="A1343">
        <v>4837</v>
      </c>
      <c r="B1343" t="s">
        <v>4446</v>
      </c>
      <c r="C1343" s="2">
        <v>0.30991299999999999</v>
      </c>
      <c r="D1343" s="2">
        <v>7.1238549999999998</v>
      </c>
      <c r="E1343" s="2">
        <v>6.1997780000000002</v>
      </c>
      <c r="F1343" s="2">
        <f t="shared" si="140"/>
        <v>4.544515333333333</v>
      </c>
      <c r="G1343" s="3">
        <v>1.3948860000000001</v>
      </c>
      <c r="H1343" s="3">
        <v>2.5896400000000002</v>
      </c>
      <c r="I1343" s="3">
        <v>1.98915</v>
      </c>
      <c r="J1343" s="3">
        <f t="shared" si="141"/>
        <v>1.9912253333333334</v>
      </c>
      <c r="K1343">
        <v>4.199751</v>
      </c>
      <c r="L1343">
        <v>2.4116520000000001</v>
      </c>
      <c r="M1343">
        <v>0</v>
      </c>
      <c r="N1343">
        <v>1.816705</v>
      </c>
      <c r="O1343" s="4">
        <v>2.0874799999999998</v>
      </c>
      <c r="P1343" s="4">
        <v>2.3254190000000001</v>
      </c>
      <c r="Q1343" s="4">
        <v>0.30025499999999999</v>
      </c>
      <c r="R1343" s="4">
        <f t="shared" si="142"/>
        <v>1.5710513333333331</v>
      </c>
      <c r="S1343" s="5">
        <v>2.2486519999999999</v>
      </c>
      <c r="T1343" s="5">
        <v>1.185073</v>
      </c>
      <c r="U1343" s="5">
        <v>1.3670910000000001</v>
      </c>
      <c r="V1343" s="5">
        <f t="shared" si="143"/>
        <v>1.6002720000000001</v>
      </c>
      <c r="W1343">
        <v>4.5651210000000004</v>
      </c>
      <c r="X1343">
        <v>5.5013839999999998</v>
      </c>
      <c r="Y1343">
        <v>6.6181869999999998</v>
      </c>
      <c r="Z1343">
        <v>3.3395250000000001</v>
      </c>
      <c r="AA1343">
        <v>87.071822999999995</v>
      </c>
      <c r="AB1343">
        <v>0</v>
      </c>
      <c r="AC1343">
        <v>4.9485229999999998</v>
      </c>
      <c r="AD1343">
        <v>8.6877680000000002</v>
      </c>
      <c r="AE1343" t="s">
        <v>35</v>
      </c>
      <c r="AF1343">
        <v>0.136178144721844</v>
      </c>
      <c r="AG1343">
        <v>0.43734643748823598</v>
      </c>
      <c r="AH1343" s="2" t="s">
        <v>4447</v>
      </c>
      <c r="AI1343">
        <v>3.9372019091995498</v>
      </c>
      <c r="AJ1343" s="14">
        <f t="shared" si="144"/>
        <v>0.43816010889610091</v>
      </c>
      <c r="AK1343">
        <v>1.9771706992715701</v>
      </c>
      <c r="AL1343">
        <v>4.2403557150901499</v>
      </c>
      <c r="AM1343" s="14">
        <f t="shared" si="145"/>
        <v>0.34570272473500291</v>
      </c>
      <c r="AN1343">
        <v>2.0841852947108199</v>
      </c>
      <c r="AO1343">
        <v>4.1629276148054801</v>
      </c>
      <c r="AP1343" s="14">
        <f t="shared" si="146"/>
        <v>0.35213259998535967</v>
      </c>
      <c r="AQ1343">
        <v>2.0575984730423702</v>
      </c>
      <c r="AR1343">
        <v>1.05733150364438</v>
      </c>
      <c r="AS1343">
        <v>8.0427773770802097E-2</v>
      </c>
      <c r="AT1343">
        <v>0.339840718430097</v>
      </c>
      <c r="AU1343">
        <v>-1.55706937374317</v>
      </c>
      <c r="AV1343">
        <v>6.6618164999999996</v>
      </c>
      <c r="AW1343">
        <v>1.692018</v>
      </c>
      <c r="AX1343">
        <v>1.57105133333333</v>
      </c>
      <c r="AY1343">
        <v>1.6002719999999999</v>
      </c>
      <c r="AZ1343">
        <v>6.8181455</v>
      </c>
      <c r="BA1343">
        <v>4.9788560000000004</v>
      </c>
    </row>
    <row r="1344" spans="1:53" x14ac:dyDescent="0.3">
      <c r="A1344">
        <v>1437</v>
      </c>
      <c r="B1344" t="s">
        <v>1350</v>
      </c>
      <c r="C1344" s="2">
        <v>12.597517</v>
      </c>
      <c r="D1344" s="2">
        <v>9.2509779999999999</v>
      </c>
      <c r="E1344" s="2">
        <v>17.163492000000002</v>
      </c>
      <c r="F1344" s="2">
        <f t="shared" si="140"/>
        <v>13.003995666666668</v>
      </c>
      <c r="G1344" s="3">
        <v>1.9147430000000001</v>
      </c>
      <c r="H1344" s="3">
        <v>9.5514930000000007</v>
      </c>
      <c r="I1344" s="3">
        <v>16.188786</v>
      </c>
      <c r="J1344" s="3">
        <f t="shared" si="141"/>
        <v>9.2183406666666681</v>
      </c>
      <c r="K1344">
        <v>12.963939</v>
      </c>
      <c r="L1344">
        <v>6.6818369999999998</v>
      </c>
      <c r="M1344">
        <v>0</v>
      </c>
      <c r="N1344">
        <v>5.4605499999999996</v>
      </c>
      <c r="O1344" s="4">
        <v>7.4555980000000002</v>
      </c>
      <c r="P1344" s="4">
        <v>9.2154439999999997</v>
      </c>
      <c r="Q1344" s="4">
        <v>6.8599209999999999</v>
      </c>
      <c r="R1344" s="4">
        <f t="shared" si="142"/>
        <v>7.8436543333333333</v>
      </c>
      <c r="S1344" s="5">
        <v>5.3522930000000004</v>
      </c>
      <c r="T1344" s="5">
        <v>8.7510630000000003</v>
      </c>
      <c r="U1344" s="5">
        <v>11.477340999999999</v>
      </c>
      <c r="V1344" s="5">
        <f t="shared" si="143"/>
        <v>8.5268990000000002</v>
      </c>
      <c r="W1344">
        <v>19.559833999999999</v>
      </c>
      <c r="X1344">
        <v>2.476318</v>
      </c>
      <c r="Y1344">
        <v>0.40897800000000001</v>
      </c>
      <c r="Z1344">
        <v>0.57778700000000005</v>
      </c>
      <c r="AA1344">
        <v>0</v>
      </c>
      <c r="AB1344">
        <v>17.812235000000001</v>
      </c>
      <c r="AC1344">
        <v>13.286868999999999</v>
      </c>
      <c r="AD1344">
        <v>17.001498999999999</v>
      </c>
      <c r="AE1344" t="s">
        <v>35</v>
      </c>
      <c r="AF1344">
        <v>2.8805110232012999E-3</v>
      </c>
      <c r="AG1344">
        <v>0.11184443443058099</v>
      </c>
      <c r="AH1344" s="2" t="s">
        <v>1351</v>
      </c>
      <c r="AI1344">
        <v>1.45907850342328</v>
      </c>
      <c r="AJ1344" s="14">
        <f t="shared" si="144"/>
        <v>0.70888524596299085</v>
      </c>
      <c r="AK1344">
        <v>0.54505750728089897</v>
      </c>
      <c r="AL1344">
        <v>1.68381145302043</v>
      </c>
      <c r="AM1344" s="14">
        <f t="shared" si="145"/>
        <v>0.60317263511853414</v>
      </c>
      <c r="AN1344">
        <v>0.75173059979297197</v>
      </c>
      <c r="AO1344">
        <v>1.54889075149125</v>
      </c>
      <c r="AP1344" s="14">
        <f t="shared" si="146"/>
        <v>0.65571376818104643</v>
      </c>
      <c r="AQ1344">
        <v>0.63123538955025105</v>
      </c>
      <c r="AR1344">
        <v>1.0615540890070401</v>
      </c>
      <c r="AS1344">
        <v>8.6177882269352094E-2</v>
      </c>
      <c r="AT1344">
        <v>18.346342847587799</v>
      </c>
      <c r="AU1344">
        <v>4.1974206003816104</v>
      </c>
      <c r="AV1344">
        <v>13.207235000000001</v>
      </c>
      <c r="AW1344">
        <v>9.0517645000000009</v>
      </c>
      <c r="AX1344">
        <v>7.8436543333333297</v>
      </c>
      <c r="AY1344">
        <v>8.5268990000000002</v>
      </c>
      <c r="AZ1344">
        <v>15.144183999999999</v>
      </c>
      <c r="BA1344">
        <v>0.4933825</v>
      </c>
    </row>
    <row r="1345" spans="1:53" x14ac:dyDescent="0.3">
      <c r="A1345">
        <v>2398</v>
      </c>
      <c r="B1345" t="s">
        <v>2247</v>
      </c>
      <c r="C1345" s="2">
        <v>3.4713157510684899E-2</v>
      </c>
      <c r="D1345" s="2">
        <v>15.0549078030856</v>
      </c>
      <c r="E1345" s="2">
        <v>15.7785784997394</v>
      </c>
      <c r="F1345" s="2">
        <f t="shared" si="140"/>
        <v>10.289399820111894</v>
      </c>
      <c r="G1345" s="3">
        <v>2.0140881684561698E-2</v>
      </c>
      <c r="H1345" s="3">
        <v>0</v>
      </c>
      <c r="I1345" s="3">
        <v>4.3074023975815702E-2</v>
      </c>
      <c r="J1345" s="3">
        <f t="shared" si="141"/>
        <v>2.1071635220125801E-2</v>
      </c>
      <c r="K1345">
        <v>10.825334153653699</v>
      </c>
      <c r="L1345">
        <v>13.5551407373085</v>
      </c>
      <c r="M1345">
        <v>0</v>
      </c>
      <c r="N1345">
        <v>8.36411984686751</v>
      </c>
      <c r="O1345" s="4">
        <v>0</v>
      </c>
      <c r="P1345" s="4">
        <v>6.6741040967372003E-2</v>
      </c>
      <c r="Q1345" s="4">
        <v>0</v>
      </c>
      <c r="R1345" s="4">
        <f t="shared" si="142"/>
        <v>2.2247013655790668E-2</v>
      </c>
      <c r="S1345" s="5">
        <v>4.5719509642447601E-2</v>
      </c>
      <c r="T1345" s="5">
        <v>8.0917201292609195E-2</v>
      </c>
      <c r="U1345" s="5">
        <v>0.101873302824977</v>
      </c>
      <c r="V1345" s="5">
        <f t="shared" si="143"/>
        <v>7.6170004586677928E-2</v>
      </c>
      <c r="W1345">
        <v>1.28905314291671E-2</v>
      </c>
      <c r="X1345">
        <v>3.7038567705618701E-3</v>
      </c>
      <c r="Y1345">
        <v>0</v>
      </c>
      <c r="Z1345">
        <v>0.120817880329407</v>
      </c>
      <c r="AA1345">
        <v>25.683561429792601</v>
      </c>
      <c r="AB1345">
        <v>0</v>
      </c>
      <c r="AC1345">
        <v>0</v>
      </c>
      <c r="AD1345">
        <v>0</v>
      </c>
      <c r="AE1345" t="s">
        <v>35</v>
      </c>
      <c r="AF1345">
        <v>0.28189448949775298</v>
      </c>
      <c r="AG1345">
        <v>0.55453264473520303</v>
      </c>
      <c r="AH1345" s="2" t="s">
        <v>2248</v>
      </c>
      <c r="AI1345">
        <v>487.75658178591902</v>
      </c>
      <c r="AJ1345" s="14">
        <f t="shared" si="144"/>
        <v>2.0478974078681155E-3</v>
      </c>
      <c r="AK1345">
        <v>8.9300175304631306</v>
      </c>
      <c r="AL1345">
        <v>692.98034288749</v>
      </c>
      <c r="AM1345" s="14">
        <f t="shared" si="145"/>
        <v>2.1621293802099274E-3</v>
      </c>
      <c r="AN1345">
        <v>9.4366706191632606</v>
      </c>
      <c r="AO1345">
        <v>202.399136445751</v>
      </c>
      <c r="AP1345" s="14">
        <f t="shared" si="146"/>
        <v>7.4027645847519995E-3</v>
      </c>
      <c r="AQ1345">
        <v>7.6610593244310099</v>
      </c>
      <c r="AR1345">
        <v>0.41495931373118</v>
      </c>
      <c r="AS1345">
        <v>-1.2689582060321201</v>
      </c>
      <c r="AT1345">
        <v>0.52322475355488396</v>
      </c>
      <c r="AU1345">
        <v>-0.93449729910850499</v>
      </c>
      <c r="AV1345">
        <v>15.416743151412501</v>
      </c>
      <c r="AW1345">
        <v>3.1607452830188697E-2</v>
      </c>
      <c r="AX1345">
        <v>2.2247013655790699E-2</v>
      </c>
      <c r="AY1345">
        <v>7.61700045866779E-2</v>
      </c>
      <c r="AZ1345">
        <v>0</v>
      </c>
      <c r="BA1345">
        <v>6.0408940164703502E-2</v>
      </c>
    </row>
    <row r="1346" spans="1:53" x14ac:dyDescent="0.3">
      <c r="A1346">
        <v>6209</v>
      </c>
      <c r="B1346" t="s">
        <v>5739</v>
      </c>
      <c r="C1346" s="2">
        <v>20.128854222371999</v>
      </c>
      <c r="D1346" s="2">
        <v>5.0924467688679202</v>
      </c>
      <c r="E1346" s="2">
        <v>15.965997611185999</v>
      </c>
      <c r="F1346" s="2">
        <f t="shared" si="140"/>
        <v>13.729099534141973</v>
      </c>
      <c r="G1346" s="3">
        <v>27.3998123005391</v>
      </c>
      <c r="H1346" s="3">
        <v>21.311801634097002</v>
      </c>
      <c r="I1346" s="3">
        <v>27.479978514824801</v>
      </c>
      <c r="J1346" s="3">
        <f t="shared" si="141"/>
        <v>25.397197483153633</v>
      </c>
      <c r="K1346">
        <v>12.120414642857099</v>
      </c>
      <c r="L1346">
        <v>7.6882260902965003</v>
      </c>
      <c r="M1346">
        <v>0</v>
      </c>
      <c r="N1346">
        <v>6.6807809535040397</v>
      </c>
      <c r="O1346" s="4">
        <v>22.072813190700799</v>
      </c>
      <c r="P1346" s="4">
        <v>22.095544059299201</v>
      </c>
      <c r="Q1346" s="4">
        <v>20.086858590970401</v>
      </c>
      <c r="R1346" s="4">
        <f t="shared" si="142"/>
        <v>21.418405280323469</v>
      </c>
      <c r="S1346" s="5">
        <v>13.5239917938005</v>
      </c>
      <c r="T1346" s="5">
        <v>20.184813161051199</v>
      </c>
      <c r="U1346" s="5">
        <v>22.337184823450102</v>
      </c>
      <c r="V1346" s="5">
        <f t="shared" si="143"/>
        <v>18.681996592767266</v>
      </c>
      <c r="W1346">
        <v>26.072015948787101</v>
      </c>
      <c r="X1346">
        <v>28.0866188847709</v>
      </c>
      <c r="Y1346">
        <v>13.719556292452801</v>
      </c>
      <c r="Z1346">
        <v>12.586153803908401</v>
      </c>
      <c r="AA1346">
        <v>0</v>
      </c>
      <c r="AB1346">
        <v>34.855813615229103</v>
      </c>
      <c r="AC1346">
        <v>16.1172244191375</v>
      </c>
      <c r="AD1346">
        <v>21.667177877358501</v>
      </c>
      <c r="AE1346" t="s">
        <v>35</v>
      </c>
      <c r="AF1346">
        <v>7.4970469517064806E-2</v>
      </c>
      <c r="AG1346">
        <v>0.386815289809743</v>
      </c>
      <c r="AH1346" s="2" t="s">
        <v>5740</v>
      </c>
      <c r="AI1346">
        <v>0.383719472453938</v>
      </c>
      <c r="AJ1346" s="14">
        <f t="shared" si="144"/>
        <v>1.8498807893405576</v>
      </c>
      <c r="AK1346">
        <v>-1.38187611623826</v>
      </c>
      <c r="AL1346">
        <v>0.49159692573843899</v>
      </c>
      <c r="AM1346" s="14">
        <f t="shared" si="145"/>
        <v>1.5600735668832089</v>
      </c>
      <c r="AN1346">
        <v>-1.0244522012186399</v>
      </c>
      <c r="AO1346">
        <v>0.56360261804690304</v>
      </c>
      <c r="AP1346" s="14">
        <f t="shared" si="146"/>
        <v>1.3607590611684521</v>
      </c>
      <c r="AQ1346">
        <v>-0.82724978161718699</v>
      </c>
      <c r="AR1346">
        <v>1.4687881603781701</v>
      </c>
      <c r="AS1346">
        <v>0.55462633462107402</v>
      </c>
      <c r="AT1346">
        <v>2.0862311115849801</v>
      </c>
      <c r="AU1346">
        <v>1.0608989877084101</v>
      </c>
      <c r="AV1346">
        <v>10.529222190026999</v>
      </c>
      <c r="AW1346">
        <v>27.439895407681998</v>
      </c>
      <c r="AX1346">
        <v>21.418405280323501</v>
      </c>
      <c r="AY1346">
        <v>18.681996592767302</v>
      </c>
      <c r="AZ1346">
        <v>18.892201148247999</v>
      </c>
      <c r="BA1346">
        <v>13.1528550481806</v>
      </c>
    </row>
    <row r="1347" spans="1:53" x14ac:dyDescent="0.3">
      <c r="A1347">
        <v>6491</v>
      </c>
      <c r="B1347" t="s">
        <v>6015</v>
      </c>
      <c r="C1347" s="2">
        <v>0</v>
      </c>
      <c r="D1347" s="2">
        <v>0</v>
      </c>
      <c r="E1347" s="2">
        <v>0</v>
      </c>
      <c r="F1347" s="2">
        <f t="shared" ref="F1347:F1410" si="147">AVERAGE(C1347:E1347)</f>
        <v>0</v>
      </c>
      <c r="G1347" s="3">
        <v>2.04325027563396E-4</v>
      </c>
      <c r="H1347" s="3">
        <v>0</v>
      </c>
      <c r="I1347" s="3">
        <v>0</v>
      </c>
      <c r="J1347" s="3">
        <f t="shared" ref="J1347:J1410" si="148">AVERAGE(G1347:I1347)</f>
        <v>6.8108342521132001E-5</v>
      </c>
      <c r="K1347">
        <v>8.1458450189636196</v>
      </c>
      <c r="L1347">
        <v>0</v>
      </c>
      <c r="M1347">
        <v>0</v>
      </c>
      <c r="N1347">
        <v>0</v>
      </c>
      <c r="O1347" s="4">
        <v>0</v>
      </c>
      <c r="P1347" s="4">
        <v>0</v>
      </c>
      <c r="Q1347" s="4">
        <v>0</v>
      </c>
      <c r="R1347" s="4">
        <f t="shared" ref="R1347:R1410" si="149">AVERAGE(O1347:Q1347)</f>
        <v>0</v>
      </c>
      <c r="S1347" s="5">
        <v>0</v>
      </c>
      <c r="T1347" s="5">
        <v>0</v>
      </c>
      <c r="U1347" s="5">
        <v>0</v>
      </c>
      <c r="V1347" s="5">
        <f t="shared" ref="V1347:V1410" si="150">AVERAGE(S1347:U1347)</f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t="s">
        <v>35</v>
      </c>
      <c r="AF1347">
        <v>0.71722665671267405</v>
      </c>
      <c r="AG1347">
        <v>0.81285739412284597</v>
      </c>
      <c r="AH1347" s="2" t="s">
        <v>6016</v>
      </c>
      <c r="AI1347">
        <v>0</v>
      </c>
      <c r="AJ1347" s="14" t="e">
        <f t="shared" ref="AJ1347:AJ1410" si="151">J1347/F1347</f>
        <v>#DIV/0!</v>
      </c>
      <c r="AK1347" t="e">
        <f>-Inf</f>
        <v>#NAME?</v>
      </c>
      <c r="AL1347" t="s">
        <v>724</v>
      </c>
      <c r="AM1347" s="14" t="e">
        <f t="shared" ref="AM1347:AM1410" si="152">R1347/F1347</f>
        <v>#DIV/0!</v>
      </c>
      <c r="AN1347" t="s">
        <v>724</v>
      </c>
      <c r="AO1347" t="s">
        <v>724</v>
      </c>
      <c r="AP1347" s="14" t="e">
        <f t="shared" ref="AP1347:AP1410" si="153">V1347/F1347</f>
        <v>#DIV/0!</v>
      </c>
      <c r="AQ1347" t="s">
        <v>724</v>
      </c>
      <c r="AR1347" t="s">
        <v>67</v>
      </c>
      <c r="AS1347" t="s">
        <v>67</v>
      </c>
      <c r="AT1347" t="s">
        <v>67</v>
      </c>
      <c r="AU1347" t="s">
        <v>67</v>
      </c>
      <c r="AV1347">
        <v>0</v>
      </c>
      <c r="AW1347">
        <v>1.02162513781698E-4</v>
      </c>
      <c r="AX1347">
        <v>0</v>
      </c>
      <c r="AY1347">
        <v>0</v>
      </c>
      <c r="AZ1347">
        <v>0</v>
      </c>
      <c r="BA1347">
        <v>0</v>
      </c>
    </row>
    <row r="1348" spans="1:53" x14ac:dyDescent="0.3">
      <c r="A1348">
        <v>4918</v>
      </c>
      <c r="B1348" t="s">
        <v>4522</v>
      </c>
      <c r="C1348" s="2">
        <v>6.5003405948509503</v>
      </c>
      <c r="D1348" s="2">
        <v>4.2584949999999999</v>
      </c>
      <c r="E1348" s="2">
        <v>2.45717589837398</v>
      </c>
      <c r="F1348" s="2">
        <f t="shared" si="147"/>
        <v>4.4053371644083095</v>
      </c>
      <c r="G1348" s="3">
        <v>6.95163751558266</v>
      </c>
      <c r="H1348" s="3">
        <v>0.74642399999999998</v>
      </c>
      <c r="I1348" s="3">
        <v>4.5072003272357701</v>
      </c>
      <c r="J1348" s="3">
        <f t="shared" si="148"/>
        <v>4.0684206142728101</v>
      </c>
      <c r="K1348">
        <v>4.32153779336043</v>
      </c>
      <c r="L1348">
        <v>7.6740978509485096</v>
      </c>
      <c r="M1348">
        <v>0</v>
      </c>
      <c r="N1348">
        <v>2.67770075135501</v>
      </c>
      <c r="O1348" s="4">
        <v>3.24174341598916</v>
      </c>
      <c r="P1348" s="4">
        <v>2.33131337804878</v>
      </c>
      <c r="Q1348" s="4">
        <v>5.2789293326558298</v>
      </c>
      <c r="R1348" s="4">
        <f t="shared" si="149"/>
        <v>3.6173287088979236</v>
      </c>
      <c r="S1348" s="5">
        <v>2.1177182771002698</v>
      </c>
      <c r="T1348" s="5">
        <v>6.0247171612466097</v>
      </c>
      <c r="U1348" s="5">
        <v>5.4929988814363098</v>
      </c>
      <c r="V1348" s="5">
        <f t="shared" si="150"/>
        <v>4.5451447732610637</v>
      </c>
      <c r="W1348">
        <v>7.8777302289972901</v>
      </c>
      <c r="X1348">
        <v>8.2724428875338791</v>
      </c>
      <c r="Y1348">
        <v>2.01350291327913</v>
      </c>
      <c r="Z1348">
        <v>0.64736910569105699</v>
      </c>
      <c r="AA1348">
        <v>0</v>
      </c>
      <c r="AB1348">
        <v>0</v>
      </c>
      <c r="AC1348">
        <v>4.806629</v>
      </c>
      <c r="AD1348">
        <v>1.5677001524390199</v>
      </c>
      <c r="AE1348" t="s">
        <v>35</v>
      </c>
      <c r="AF1348">
        <v>0.28137331025413997</v>
      </c>
      <c r="AG1348">
        <v>0.55425885281558895</v>
      </c>
      <c r="AH1348" s="2" t="s">
        <v>4523</v>
      </c>
      <c r="AI1348">
        <v>0.58606911019190999</v>
      </c>
      <c r="AJ1348" s="14">
        <f t="shared" si="151"/>
        <v>0.92352082540752556</v>
      </c>
      <c r="AK1348">
        <v>-0.77085729533842096</v>
      </c>
      <c r="AL1348">
        <v>0.92826384313025501</v>
      </c>
      <c r="AM1348" s="14">
        <f t="shared" si="152"/>
        <v>0.82112414416837831</v>
      </c>
      <c r="AN1348">
        <v>-0.10739316984214101</v>
      </c>
      <c r="AO1348">
        <v>0.73877414619244397</v>
      </c>
      <c r="AP1348" s="14">
        <f t="shared" si="153"/>
        <v>1.0317359610933508</v>
      </c>
      <c r="AQ1348">
        <v>-0.43679471559001398</v>
      </c>
      <c r="AR1348">
        <v>1.2605580695944401</v>
      </c>
      <c r="AS1348">
        <v>0.33406257974840797</v>
      </c>
      <c r="AT1348">
        <v>4.3064220154613997</v>
      </c>
      <c r="AU1348">
        <v>2.1064897058916299</v>
      </c>
      <c r="AV1348">
        <v>3.35783544918699</v>
      </c>
      <c r="AW1348">
        <v>5.7294189214092102</v>
      </c>
      <c r="AX1348">
        <v>3.61732870889792</v>
      </c>
      <c r="AY1348">
        <v>4.5451447732610601</v>
      </c>
      <c r="AZ1348">
        <v>3.18716457621951</v>
      </c>
      <c r="BA1348">
        <v>1.33043600948509</v>
      </c>
    </row>
    <row r="1349" spans="1:53" x14ac:dyDescent="0.3">
      <c r="A1349">
        <v>1275</v>
      </c>
      <c r="B1349" t="s">
        <v>1207</v>
      </c>
      <c r="C1349" s="2">
        <v>150.50563939086899</v>
      </c>
      <c r="D1349" s="2">
        <v>81.770209835803001</v>
      </c>
      <c r="E1349" s="2">
        <v>163.06355202122501</v>
      </c>
      <c r="F1349" s="2">
        <f t="shared" si="147"/>
        <v>131.77980041596567</v>
      </c>
      <c r="G1349" s="3">
        <v>129.62800900160201</v>
      </c>
      <c r="H1349" s="3">
        <v>231.23531670925101</v>
      </c>
      <c r="I1349" s="3">
        <v>117.85455973047701</v>
      </c>
      <c r="J1349" s="3">
        <f t="shared" si="148"/>
        <v>159.57262848044334</v>
      </c>
      <c r="K1349">
        <v>60.852553623948701</v>
      </c>
      <c r="L1349">
        <v>91.498822550660805</v>
      </c>
      <c r="M1349">
        <v>0</v>
      </c>
      <c r="N1349">
        <v>67.657369462555096</v>
      </c>
      <c r="O1349" s="4">
        <v>268.25965987544998</v>
      </c>
      <c r="P1349" s="4">
        <v>209.63212122947499</v>
      </c>
      <c r="Q1349" s="4">
        <v>240.49709467641199</v>
      </c>
      <c r="R1349" s="4">
        <f t="shared" si="149"/>
        <v>239.46295859377901</v>
      </c>
      <c r="S1349" s="5">
        <v>154.091997904686</v>
      </c>
      <c r="T1349" s="5">
        <v>330.86913824108899</v>
      </c>
      <c r="U1349" s="5">
        <v>240.30117578414101</v>
      </c>
      <c r="V1349" s="5">
        <f t="shared" si="150"/>
        <v>241.75410397663867</v>
      </c>
      <c r="W1349">
        <v>134.94663165038</v>
      </c>
      <c r="X1349">
        <v>141.60811812454901</v>
      </c>
      <c r="Y1349">
        <v>190.11863152623101</v>
      </c>
      <c r="Z1349">
        <v>194.73591609931901</v>
      </c>
      <c r="AA1349">
        <v>0</v>
      </c>
      <c r="AB1349">
        <v>196.27602537765301</v>
      </c>
      <c r="AC1349">
        <v>275.16296772847397</v>
      </c>
      <c r="AD1349">
        <v>180.235391549459</v>
      </c>
      <c r="AE1349" t="s">
        <v>35</v>
      </c>
      <c r="AF1349">
        <v>9.7423742417583906E-2</v>
      </c>
      <c r="AG1349">
        <v>0.41605611282449101</v>
      </c>
      <c r="AH1349" s="2" t="s">
        <v>1208</v>
      </c>
      <c r="AI1349">
        <v>0.989296996194029</v>
      </c>
      <c r="AJ1349" s="14">
        <f t="shared" si="151"/>
        <v>1.2109035525683682</v>
      </c>
      <c r="AK1349">
        <v>-1.5524398358220899E-2</v>
      </c>
      <c r="AL1349">
        <v>0.51121426732298902</v>
      </c>
      <c r="AM1349" s="14">
        <f t="shared" si="152"/>
        <v>1.8171446446110042</v>
      </c>
      <c r="AN1349">
        <v>-0.967999994304934</v>
      </c>
      <c r="AO1349">
        <v>0.50636940144910003</v>
      </c>
      <c r="AP1349" s="14">
        <f t="shared" si="153"/>
        <v>1.8345308098322872</v>
      </c>
      <c r="AQ1349">
        <v>-0.98173786569650001</v>
      </c>
      <c r="AR1349">
        <v>0.51184770943122004</v>
      </c>
      <c r="AS1349">
        <v>-0.96621346733827895</v>
      </c>
      <c r="AT1349">
        <v>0.64305481189966596</v>
      </c>
      <c r="AU1349">
        <v>-0.63698638146227804</v>
      </c>
      <c r="AV1349">
        <v>122.416880928514</v>
      </c>
      <c r="AW1349">
        <v>123.74128436604001</v>
      </c>
      <c r="AX1349">
        <v>239.46295859377901</v>
      </c>
      <c r="AY1349">
        <v>241.75410397663899</v>
      </c>
      <c r="AZ1349">
        <v>227.699179638966</v>
      </c>
      <c r="BA1349">
        <v>192.42727381277501</v>
      </c>
    </row>
    <row r="1350" spans="1:53" x14ac:dyDescent="0.3">
      <c r="A1350">
        <v>4263</v>
      </c>
      <c r="B1350" t="s">
        <v>3912</v>
      </c>
      <c r="C1350" s="2">
        <v>1.202005</v>
      </c>
      <c r="D1350" s="2">
        <v>1.5275639999999999</v>
      </c>
      <c r="E1350" s="2">
        <v>2.904366</v>
      </c>
      <c r="F1350" s="2">
        <f t="shared" si="147"/>
        <v>1.8779783333333331</v>
      </c>
      <c r="G1350" s="3">
        <v>2.2027899999999998</v>
      </c>
      <c r="H1350" s="3">
        <v>0</v>
      </c>
      <c r="I1350" s="3">
        <v>2.362549</v>
      </c>
      <c r="J1350" s="3">
        <f t="shared" si="148"/>
        <v>1.5217796666666665</v>
      </c>
      <c r="K1350">
        <v>1.5273140000000001</v>
      </c>
      <c r="L1350">
        <v>1.145904</v>
      </c>
      <c r="M1350">
        <v>0</v>
      </c>
      <c r="N1350">
        <v>0.72333000000000003</v>
      </c>
      <c r="O1350" s="4">
        <v>2.9140969999999999</v>
      </c>
      <c r="P1350" s="4">
        <v>2.3998680000000001</v>
      </c>
      <c r="Q1350" s="4">
        <v>1.9684489999999999</v>
      </c>
      <c r="R1350" s="4">
        <f t="shared" si="149"/>
        <v>2.4274713333333331</v>
      </c>
      <c r="S1350" s="5">
        <v>1.4353530000000001</v>
      </c>
      <c r="T1350" s="5">
        <v>2.3489789999999999</v>
      </c>
      <c r="U1350" s="5">
        <v>1.8165610000000001</v>
      </c>
      <c r="V1350" s="5">
        <f t="shared" si="150"/>
        <v>1.8669643333333334</v>
      </c>
      <c r="W1350">
        <v>6.0870050000000004</v>
      </c>
      <c r="X1350">
        <v>4.7898160000000001</v>
      </c>
      <c r="Y1350">
        <v>6.0504160000000002</v>
      </c>
      <c r="Z1350">
        <v>0.88584499999999999</v>
      </c>
      <c r="AA1350">
        <v>0</v>
      </c>
      <c r="AB1350">
        <v>12.206033</v>
      </c>
      <c r="AC1350">
        <v>4.2134530000000003</v>
      </c>
      <c r="AD1350">
        <v>7.4479850000000001</v>
      </c>
      <c r="AE1350" t="s">
        <v>35</v>
      </c>
      <c r="AF1350">
        <v>7.0920569113894896E-2</v>
      </c>
      <c r="AG1350">
        <v>0.38003766856063798</v>
      </c>
      <c r="AH1350" s="2" t="s">
        <v>3913</v>
      </c>
      <c r="AI1350">
        <v>0.970777854612768</v>
      </c>
      <c r="AJ1350" s="14">
        <f t="shared" si="151"/>
        <v>0.81032866016381089</v>
      </c>
      <c r="AK1350">
        <v>-4.2786896786393698E-2</v>
      </c>
      <c r="AL1350">
        <v>0.91286968854009098</v>
      </c>
      <c r="AM1350" s="14">
        <f t="shared" si="152"/>
        <v>1.2925981574157317</v>
      </c>
      <c r="AN1350">
        <v>-0.13151916360968399</v>
      </c>
      <c r="AO1350">
        <v>1.1869348334274501</v>
      </c>
      <c r="AP1350" s="14">
        <f t="shared" si="153"/>
        <v>0.99413518260327838</v>
      </c>
      <c r="AQ1350">
        <v>0.247240728516574</v>
      </c>
      <c r="AR1350">
        <v>1.2226636895223699</v>
      </c>
      <c r="AS1350">
        <v>0.290027625302967</v>
      </c>
      <c r="AT1350">
        <v>0.65818443106451696</v>
      </c>
      <c r="AU1350">
        <v>-0.60343619405813598</v>
      </c>
      <c r="AV1350">
        <v>2.2159650000000002</v>
      </c>
      <c r="AW1350">
        <v>2.2826694999999999</v>
      </c>
      <c r="AX1350">
        <v>2.42747133333333</v>
      </c>
      <c r="AY1350">
        <v>1.8669643333333299</v>
      </c>
      <c r="AZ1350">
        <v>5.8307190000000002</v>
      </c>
      <c r="BA1350">
        <v>3.4681305</v>
      </c>
    </row>
    <row r="1351" spans="1:53" x14ac:dyDescent="0.3">
      <c r="A1351">
        <v>8418</v>
      </c>
      <c r="B1351" t="s">
        <v>7749</v>
      </c>
      <c r="C1351" s="2">
        <v>0</v>
      </c>
      <c r="D1351" s="2">
        <v>0.76098699999999997</v>
      </c>
      <c r="E1351" s="2">
        <v>2.7837173071895398</v>
      </c>
      <c r="F1351" s="2">
        <f t="shared" si="147"/>
        <v>1.1815681023965132</v>
      </c>
      <c r="G1351" s="3">
        <v>0</v>
      </c>
      <c r="H1351" s="3">
        <v>0</v>
      </c>
      <c r="I1351" s="3">
        <v>0.15329499999999999</v>
      </c>
      <c r="J1351" s="3">
        <f t="shared" si="148"/>
        <v>5.1098333333333329E-2</v>
      </c>
      <c r="K1351">
        <v>0.16655941176470601</v>
      </c>
      <c r="L1351">
        <v>0.66809200000000002</v>
      </c>
      <c r="M1351">
        <v>0</v>
      </c>
      <c r="N1351">
        <v>0</v>
      </c>
      <c r="O1351" s="4">
        <v>0.73397599999999996</v>
      </c>
      <c r="P1351" s="4">
        <v>0.186525</v>
      </c>
      <c r="Q1351" s="4">
        <v>0.26852199999999998</v>
      </c>
      <c r="R1351" s="4">
        <f t="shared" si="149"/>
        <v>0.396341</v>
      </c>
      <c r="S1351" s="5">
        <v>0</v>
      </c>
      <c r="T1351" s="5">
        <v>0.42072799999999999</v>
      </c>
      <c r="U1351" s="5">
        <v>0.440135</v>
      </c>
      <c r="V1351" s="5">
        <f t="shared" si="150"/>
        <v>0.28695433333333331</v>
      </c>
      <c r="W1351">
        <v>0.38794000000000001</v>
      </c>
      <c r="X1351">
        <v>0</v>
      </c>
      <c r="Y1351">
        <v>1.224099</v>
      </c>
      <c r="Z1351">
        <v>0.14258100000000001</v>
      </c>
      <c r="AA1351">
        <v>16.179485</v>
      </c>
      <c r="AB1351">
        <v>0</v>
      </c>
      <c r="AC1351">
        <v>0</v>
      </c>
      <c r="AD1351">
        <v>0</v>
      </c>
      <c r="AE1351" t="s">
        <v>35</v>
      </c>
      <c r="AF1351">
        <v>0.15857951447999499</v>
      </c>
      <c r="AG1351">
        <v>0.45722281975302997</v>
      </c>
      <c r="AH1351" s="2" t="s">
        <v>7750</v>
      </c>
      <c r="AI1351">
        <v>23.123417640428801</v>
      </c>
      <c r="AJ1351" s="14">
        <f t="shared" si="151"/>
        <v>4.3246202423451709E-2</v>
      </c>
      <c r="AK1351">
        <v>4.5312827387686898</v>
      </c>
      <c r="AL1351">
        <v>4.4717860468504904</v>
      </c>
      <c r="AM1351" s="14">
        <f t="shared" si="152"/>
        <v>0.33543644178962018</v>
      </c>
      <c r="AN1351">
        <v>2.1608511639119099</v>
      </c>
      <c r="AO1351">
        <v>6.1764258201180802</v>
      </c>
      <c r="AP1351" s="14">
        <f t="shared" si="153"/>
        <v>0.24285890314008879</v>
      </c>
      <c r="AQ1351">
        <v>2.6267722194770098</v>
      </c>
      <c r="AR1351">
        <v>0.26710696127026001</v>
      </c>
      <c r="AS1351">
        <v>-1.90451051929168</v>
      </c>
      <c r="AT1351">
        <v>0.11216597886849899</v>
      </c>
      <c r="AU1351">
        <v>-3.1562929373053001</v>
      </c>
      <c r="AV1351">
        <v>1.7723521535947699</v>
      </c>
      <c r="AW1351">
        <v>7.6647499999999993E-2</v>
      </c>
      <c r="AX1351">
        <v>0.396341</v>
      </c>
      <c r="AY1351">
        <v>0.28695433333333298</v>
      </c>
      <c r="AZ1351">
        <v>0</v>
      </c>
      <c r="BA1351">
        <v>0.68333999999999995</v>
      </c>
    </row>
    <row r="1352" spans="1:53" x14ac:dyDescent="0.3">
      <c r="A1352">
        <v>6339</v>
      </c>
      <c r="B1352" t="s">
        <v>5864</v>
      </c>
      <c r="C1352" s="2">
        <v>30.0457184719439</v>
      </c>
      <c r="D1352" s="2">
        <v>13.1016710654643</v>
      </c>
      <c r="E1352" s="2">
        <v>17.536150596860399</v>
      </c>
      <c r="F1352" s="2">
        <f t="shared" si="147"/>
        <v>20.227846711422867</v>
      </c>
      <c r="G1352" s="3">
        <v>17.836393475951901</v>
      </c>
      <c r="H1352" s="3">
        <v>23.320863779559101</v>
      </c>
      <c r="I1352" s="3">
        <v>14.999233000334</v>
      </c>
      <c r="J1352" s="3">
        <f t="shared" si="148"/>
        <v>18.718830085281667</v>
      </c>
      <c r="K1352">
        <v>11.080375260855</v>
      </c>
      <c r="L1352">
        <v>6.1406883607214402</v>
      </c>
      <c r="M1352">
        <v>0</v>
      </c>
      <c r="N1352">
        <v>4.6370915584502299</v>
      </c>
      <c r="O1352" s="4">
        <v>45.137154670674697</v>
      </c>
      <c r="P1352" s="4">
        <v>41.298337298597197</v>
      </c>
      <c r="Q1352" s="4">
        <v>38.250603142284596</v>
      </c>
      <c r="R1352" s="4">
        <f t="shared" si="149"/>
        <v>41.562031703852163</v>
      </c>
      <c r="S1352" s="5">
        <v>26.320058458917799</v>
      </c>
      <c r="T1352" s="5">
        <v>26.103250416499701</v>
      </c>
      <c r="U1352" s="5">
        <v>26.712565930527699</v>
      </c>
      <c r="V1352" s="5">
        <f t="shared" si="150"/>
        <v>26.37862493531507</v>
      </c>
      <c r="W1352">
        <v>23.422215500667999</v>
      </c>
      <c r="X1352">
        <v>25.964847453907801</v>
      </c>
      <c r="Y1352">
        <v>27.988597777221099</v>
      </c>
      <c r="Z1352">
        <v>32.915431085504302</v>
      </c>
      <c r="AA1352">
        <v>0</v>
      </c>
      <c r="AB1352">
        <v>45.4841557892452</v>
      </c>
      <c r="AC1352">
        <v>66.5251258092852</v>
      </c>
      <c r="AD1352">
        <v>65.818361797261204</v>
      </c>
      <c r="AE1352" t="s">
        <v>35</v>
      </c>
      <c r="AF1352">
        <v>2.6172365175094602E-2</v>
      </c>
      <c r="AG1352">
        <v>0.27201196828937901</v>
      </c>
      <c r="AH1352" s="2" t="s">
        <v>5865</v>
      </c>
      <c r="AI1352">
        <v>0.93306645708287395</v>
      </c>
      <c r="AJ1352" s="14">
        <f t="shared" si="151"/>
        <v>0.92539904777461834</v>
      </c>
      <c r="AK1352">
        <v>-9.9948255086414001E-2</v>
      </c>
      <c r="AL1352">
        <v>0.36857945107968598</v>
      </c>
      <c r="AM1352" s="14">
        <f t="shared" si="152"/>
        <v>2.0546938236575456</v>
      </c>
      <c r="AN1352">
        <v>-1.43995245433604</v>
      </c>
      <c r="AO1352">
        <v>0.58073197024966094</v>
      </c>
      <c r="AP1352" s="14">
        <f t="shared" si="153"/>
        <v>1.3040747891578</v>
      </c>
      <c r="AQ1352">
        <v>-0.78405563592677396</v>
      </c>
      <c r="AR1352">
        <v>0.62239079096815197</v>
      </c>
      <c r="AS1352">
        <v>-0.68410738084036005</v>
      </c>
      <c r="AT1352">
        <v>0.53913718171741598</v>
      </c>
      <c r="AU1352">
        <v>-0.89127568609822105</v>
      </c>
      <c r="AV1352">
        <v>15.318910831162301</v>
      </c>
      <c r="AW1352">
        <v>16.417813238143001</v>
      </c>
      <c r="AX1352">
        <v>41.562031703852199</v>
      </c>
      <c r="AY1352">
        <v>26.378624935315099</v>
      </c>
      <c r="AZ1352">
        <v>66.171743803273202</v>
      </c>
      <c r="BA1352">
        <v>30.452014431362699</v>
      </c>
    </row>
    <row r="1353" spans="1:53" x14ac:dyDescent="0.3">
      <c r="A1353">
        <v>580</v>
      </c>
      <c r="B1353" t="s">
        <v>578</v>
      </c>
      <c r="C1353" s="2">
        <v>2.3374839999999999</v>
      </c>
      <c r="D1353" s="2">
        <v>3.851899</v>
      </c>
      <c r="E1353" s="2">
        <v>6.5117229999999999</v>
      </c>
      <c r="F1353" s="2">
        <f t="shared" si="147"/>
        <v>4.2337020000000001</v>
      </c>
      <c r="G1353" s="3">
        <v>4.695443</v>
      </c>
      <c r="H1353" s="3">
        <v>4.1084420000000001</v>
      </c>
      <c r="I1353" s="3">
        <v>5.6396470000000001</v>
      </c>
      <c r="J1353" s="3">
        <f t="shared" si="148"/>
        <v>4.814510666666667</v>
      </c>
      <c r="K1353">
        <v>2.3665259999999999</v>
      </c>
      <c r="L1353">
        <v>2.8703699999999999</v>
      </c>
      <c r="M1353">
        <v>0</v>
      </c>
      <c r="N1353">
        <v>1.952998</v>
      </c>
      <c r="O1353" s="4">
        <v>8.5815370000000009</v>
      </c>
      <c r="P1353" s="4">
        <v>11.711869</v>
      </c>
      <c r="Q1353" s="4">
        <v>1.724513</v>
      </c>
      <c r="R1353" s="4">
        <f t="shared" si="149"/>
        <v>7.339306333333333</v>
      </c>
      <c r="S1353" s="5">
        <v>8.1359379999999994</v>
      </c>
      <c r="T1353" s="5">
        <v>2.3492220000000001</v>
      </c>
      <c r="U1353" s="5">
        <v>3.6622690000000002</v>
      </c>
      <c r="V1353" s="5">
        <f t="shared" si="150"/>
        <v>4.7158096666666669</v>
      </c>
      <c r="W1353">
        <v>3.5482689999999999</v>
      </c>
      <c r="X1353">
        <v>4.1266920000000002</v>
      </c>
      <c r="Y1353">
        <v>2.333933</v>
      </c>
      <c r="Z1353">
        <v>1.5327189999999999</v>
      </c>
      <c r="AA1353">
        <v>17.537205</v>
      </c>
      <c r="AB1353">
        <v>1.0005729999999999</v>
      </c>
      <c r="AC1353">
        <v>3.5187780000000002</v>
      </c>
      <c r="AD1353">
        <v>2.9992429999999999</v>
      </c>
      <c r="AE1353" t="s">
        <v>35</v>
      </c>
      <c r="AF1353">
        <v>0.44162469661556802</v>
      </c>
      <c r="AG1353">
        <v>0.65945257049475803</v>
      </c>
      <c r="AH1353" s="2" t="s">
        <v>579</v>
      </c>
      <c r="AI1353">
        <v>1.0027606919726899</v>
      </c>
      <c r="AJ1353" s="14">
        <f t="shared" si="151"/>
        <v>1.1371869504907683</v>
      </c>
      <c r="AK1353">
        <v>3.9773490232635402E-3</v>
      </c>
      <c r="AL1353">
        <v>0.70603552497399902</v>
      </c>
      <c r="AM1353" s="14">
        <f t="shared" si="152"/>
        <v>1.7335434410200181</v>
      </c>
      <c r="AN1353">
        <v>-0.50218731873594702</v>
      </c>
      <c r="AO1353">
        <v>1.0988168238907601</v>
      </c>
      <c r="AP1353" s="14">
        <f t="shared" si="153"/>
        <v>1.1138737839051183</v>
      </c>
      <c r="AQ1353">
        <v>0.13595090467634499</v>
      </c>
      <c r="AR1353">
        <v>1.0957916805943999</v>
      </c>
      <c r="AS1353">
        <v>0.131973555653082</v>
      </c>
      <c r="AT1353">
        <v>2.6728782419519499</v>
      </c>
      <c r="AU1353">
        <v>1.41839411976095</v>
      </c>
      <c r="AV1353">
        <v>5.1818109999999997</v>
      </c>
      <c r="AW1353">
        <v>5.1675449999999996</v>
      </c>
      <c r="AX1353">
        <v>7.3393063333333304</v>
      </c>
      <c r="AY1353">
        <v>4.7158096666666696</v>
      </c>
      <c r="AZ1353">
        <v>3.2590105</v>
      </c>
      <c r="BA1353">
        <v>1.9333260000000001</v>
      </c>
    </row>
    <row r="1354" spans="1:53" x14ac:dyDescent="0.3">
      <c r="A1354">
        <v>5895</v>
      </c>
      <c r="B1354" t="s">
        <v>5429</v>
      </c>
      <c r="C1354" s="2">
        <v>1.57081</v>
      </c>
      <c r="D1354" s="2">
        <v>4.5781239999999999</v>
      </c>
      <c r="E1354" s="2">
        <v>2.6388660000000002</v>
      </c>
      <c r="F1354" s="2">
        <f t="shared" si="147"/>
        <v>2.9292666666666669</v>
      </c>
      <c r="G1354" s="3">
        <v>1.8678729999999999</v>
      </c>
      <c r="H1354" s="3">
        <v>3.4922010000000001</v>
      </c>
      <c r="I1354" s="3">
        <v>2.7867709999999999</v>
      </c>
      <c r="J1354" s="3">
        <f t="shared" si="148"/>
        <v>2.7156149999999997</v>
      </c>
      <c r="K1354">
        <v>1.557855</v>
      </c>
      <c r="L1354">
        <v>1.2980430000000001</v>
      </c>
      <c r="M1354">
        <v>0</v>
      </c>
      <c r="N1354">
        <v>1.6058159999999999</v>
      </c>
      <c r="O1354" s="4">
        <v>2.8913060000000002</v>
      </c>
      <c r="P1354" s="4">
        <v>4.5938509999999999</v>
      </c>
      <c r="Q1354" s="4">
        <v>2.7074940000000001</v>
      </c>
      <c r="R1354" s="4">
        <f t="shared" si="149"/>
        <v>3.3975503333333332</v>
      </c>
      <c r="S1354" s="5">
        <v>1.49701</v>
      </c>
      <c r="T1354" s="5">
        <v>2.8958539999999999</v>
      </c>
      <c r="U1354" s="5">
        <v>2.811528</v>
      </c>
      <c r="V1354" s="5">
        <f t="shared" si="150"/>
        <v>2.4014639999999998</v>
      </c>
      <c r="W1354">
        <v>2.7218429999999998</v>
      </c>
      <c r="X1354">
        <v>3.0733069999999998</v>
      </c>
      <c r="Y1354">
        <v>0.83004599999999995</v>
      </c>
      <c r="Z1354">
        <v>1.0016700000000001</v>
      </c>
      <c r="AA1354">
        <v>0</v>
      </c>
      <c r="AB1354">
        <v>0</v>
      </c>
      <c r="AC1354">
        <v>2.5155E-2</v>
      </c>
      <c r="AD1354">
        <v>0.451488</v>
      </c>
      <c r="AE1354" t="s">
        <v>35</v>
      </c>
      <c r="AF1354" s="1">
        <v>7.2643225386248594E-5</v>
      </c>
      <c r="AG1354">
        <v>2.2471851576757001E-2</v>
      </c>
      <c r="AH1354" s="2" t="s">
        <v>5430</v>
      </c>
      <c r="AI1354">
        <v>1.5504923684818901</v>
      </c>
      <c r="AJ1354" s="14">
        <f t="shared" si="151"/>
        <v>0.92706308746216326</v>
      </c>
      <c r="AK1354">
        <v>0.63272642502797305</v>
      </c>
      <c r="AL1354">
        <v>1.0620872822978</v>
      </c>
      <c r="AM1354" s="14">
        <f t="shared" si="152"/>
        <v>1.1598637884339651</v>
      </c>
      <c r="AN1354">
        <v>8.6902331644831493E-2</v>
      </c>
      <c r="AO1354">
        <v>1.5026229833135101</v>
      </c>
      <c r="AP1354" s="14">
        <f t="shared" si="153"/>
        <v>0.81981747422563089</v>
      </c>
      <c r="AQ1354">
        <v>0.58748307423461599</v>
      </c>
      <c r="AR1354">
        <v>0.96912633293690797</v>
      </c>
      <c r="AS1354">
        <v>-4.5243350793357701E-2</v>
      </c>
      <c r="AT1354">
        <v>2.5411384734314701</v>
      </c>
      <c r="AU1354">
        <v>1.3454749938444901</v>
      </c>
      <c r="AV1354">
        <v>3.608495</v>
      </c>
      <c r="AW1354">
        <v>2.3273220000000001</v>
      </c>
      <c r="AX1354">
        <v>3.3975503333333301</v>
      </c>
      <c r="AY1354">
        <v>2.4014639999999998</v>
      </c>
      <c r="AZ1354">
        <v>0.23832149999999999</v>
      </c>
      <c r="BA1354">
        <v>0.91585799999999995</v>
      </c>
    </row>
    <row r="1355" spans="1:53" x14ac:dyDescent="0.3">
      <c r="A1355">
        <v>5135</v>
      </c>
      <c r="B1355" t="s">
        <v>4732</v>
      </c>
      <c r="C1355" s="2">
        <v>0.94353600000000004</v>
      </c>
      <c r="D1355" s="2">
        <v>0</v>
      </c>
      <c r="E1355" s="2">
        <v>1.3822700000000001</v>
      </c>
      <c r="F1355" s="2">
        <f t="shared" si="147"/>
        <v>0.77526866666666672</v>
      </c>
      <c r="G1355" s="3">
        <v>1.4639200000000001</v>
      </c>
      <c r="H1355" s="3">
        <v>3.4100760000000001</v>
      </c>
      <c r="I1355" s="3">
        <v>1.220518</v>
      </c>
      <c r="J1355" s="3">
        <f t="shared" si="148"/>
        <v>2.0315046666666667</v>
      </c>
      <c r="K1355">
        <v>1.6420360000000001</v>
      </c>
      <c r="L1355">
        <v>0.15909499999999999</v>
      </c>
      <c r="M1355">
        <v>0</v>
      </c>
      <c r="N1355">
        <v>0.65482200000000002</v>
      </c>
      <c r="O1355" s="4">
        <v>2.633035</v>
      </c>
      <c r="P1355" s="4">
        <v>1.8607849999999999</v>
      </c>
      <c r="Q1355" s="4">
        <v>0.90004200000000001</v>
      </c>
      <c r="R1355" s="4">
        <f t="shared" si="149"/>
        <v>1.7979539999999998</v>
      </c>
      <c r="S1355" s="5">
        <v>2.6775289999999998</v>
      </c>
      <c r="T1355" s="5">
        <v>2.0558689999999999</v>
      </c>
      <c r="U1355" s="5">
        <v>1.679972</v>
      </c>
      <c r="V1355" s="5">
        <f t="shared" si="150"/>
        <v>2.1377899999999999</v>
      </c>
      <c r="W1355">
        <v>2.2257769999999999</v>
      </c>
      <c r="X1355">
        <v>1.592946</v>
      </c>
      <c r="Y1355">
        <v>4.069407</v>
      </c>
      <c r="Z1355">
        <v>0.58602100000000001</v>
      </c>
      <c r="AA1355">
        <v>0</v>
      </c>
      <c r="AB1355">
        <v>0</v>
      </c>
      <c r="AC1355">
        <v>0</v>
      </c>
      <c r="AD1355">
        <v>0.45527600000000001</v>
      </c>
      <c r="AE1355" t="s">
        <v>35</v>
      </c>
      <c r="AF1355">
        <v>6.4679608333043204E-2</v>
      </c>
      <c r="AG1355">
        <v>0.371554118896745</v>
      </c>
      <c r="AH1355" s="2" t="s">
        <v>4733</v>
      </c>
      <c r="AI1355">
        <v>0.51491969641317803</v>
      </c>
      <c r="AJ1355" s="14">
        <f t="shared" si="151"/>
        <v>2.6203879429324717</v>
      </c>
      <c r="AK1355">
        <v>-0.95758063855247</v>
      </c>
      <c r="AL1355">
        <v>0.384400824492729</v>
      </c>
      <c r="AM1355" s="14">
        <f t="shared" si="152"/>
        <v>2.3191366777796598</v>
      </c>
      <c r="AN1355">
        <v>-1.3793166643680601</v>
      </c>
      <c r="AO1355">
        <v>0.32329414956567298</v>
      </c>
      <c r="AP1355" s="14">
        <f t="shared" si="153"/>
        <v>2.7574827823128838</v>
      </c>
      <c r="AQ1355">
        <v>-1.6290806946580101</v>
      </c>
      <c r="AR1355">
        <v>0.62785353098293095</v>
      </c>
      <c r="AS1355">
        <v>-0.67150005610553798</v>
      </c>
      <c r="AT1355">
        <v>0.576625392982128</v>
      </c>
      <c r="AU1355">
        <v>-0.794293724369597</v>
      </c>
      <c r="AV1355">
        <v>0.69113500000000005</v>
      </c>
      <c r="AW1355">
        <v>1.3422190000000001</v>
      </c>
      <c r="AX1355">
        <v>1.7979540000000001</v>
      </c>
      <c r="AY1355">
        <v>2.1377899999999999</v>
      </c>
      <c r="AZ1355">
        <v>0.22763800000000001</v>
      </c>
      <c r="BA1355">
        <v>2.3277139999999998</v>
      </c>
    </row>
    <row r="1356" spans="1:53" x14ac:dyDescent="0.3">
      <c r="A1356">
        <v>2313</v>
      </c>
      <c r="B1356" t="s">
        <v>2164</v>
      </c>
      <c r="C1356" s="2">
        <v>0.848346022900763</v>
      </c>
      <c r="D1356" s="2">
        <v>0</v>
      </c>
      <c r="E1356" s="2">
        <v>1.34632065343511</v>
      </c>
      <c r="F1356" s="2">
        <f t="shared" si="147"/>
        <v>0.73155555877862433</v>
      </c>
      <c r="G1356" s="3">
        <v>24.5114994641221</v>
      </c>
      <c r="H1356" s="3">
        <v>18.3007031203053</v>
      </c>
      <c r="I1356" s="3">
        <v>12.9172386067176</v>
      </c>
      <c r="J1356" s="3">
        <f t="shared" si="148"/>
        <v>18.576480397048332</v>
      </c>
      <c r="K1356">
        <v>1.69511755908397</v>
      </c>
      <c r="L1356">
        <v>0.71272430320610702</v>
      </c>
      <c r="M1356">
        <v>0</v>
      </c>
      <c r="N1356">
        <v>8.5542127022900802E-2</v>
      </c>
      <c r="O1356" s="4">
        <v>25.175904309007599</v>
      </c>
      <c r="P1356" s="4">
        <v>19.823355332213701</v>
      </c>
      <c r="Q1356" s="4">
        <v>2.58470328030534</v>
      </c>
      <c r="R1356" s="4">
        <f t="shared" si="149"/>
        <v>15.861320973842213</v>
      </c>
      <c r="S1356" s="5">
        <v>18.315460058931301</v>
      </c>
      <c r="T1356" s="5">
        <v>18.999951753587801</v>
      </c>
      <c r="U1356" s="5">
        <v>2.28590913648855</v>
      </c>
      <c r="V1356" s="5">
        <f t="shared" si="150"/>
        <v>13.200440316335884</v>
      </c>
      <c r="W1356">
        <v>12.3781903752672</v>
      </c>
      <c r="X1356">
        <v>22.205085821373999</v>
      </c>
      <c r="Y1356">
        <v>4.9194821575572503</v>
      </c>
      <c r="Z1356">
        <v>0</v>
      </c>
      <c r="AA1356">
        <v>0</v>
      </c>
      <c r="AB1356">
        <v>0</v>
      </c>
      <c r="AC1356">
        <v>3.5802718128244302</v>
      </c>
      <c r="AD1356">
        <v>28.993516476641201</v>
      </c>
      <c r="AE1356" t="s">
        <v>35</v>
      </c>
      <c r="AF1356">
        <v>4.6631392394199202E-2</v>
      </c>
      <c r="AG1356">
        <v>0.33377640311102502</v>
      </c>
      <c r="AH1356" s="2" t="s">
        <v>2166</v>
      </c>
      <c r="AI1356">
        <v>3.5970238988207101E-2</v>
      </c>
      <c r="AJ1356" s="14">
        <f t="shared" si="151"/>
        <v>25.393123152618614</v>
      </c>
      <c r="AK1356">
        <v>-4.7970524449259599</v>
      </c>
      <c r="AL1356">
        <v>4.2440369741442198E-2</v>
      </c>
      <c r="AM1356" s="14">
        <f t="shared" si="152"/>
        <v>21.681635500553963</v>
      </c>
      <c r="AN1356">
        <v>-4.5584189646761102</v>
      </c>
      <c r="AO1356">
        <v>5.0995293383092798E-2</v>
      </c>
      <c r="AP1356" s="14">
        <f t="shared" si="153"/>
        <v>18.044344216828598</v>
      </c>
      <c r="AQ1356">
        <v>-4.2934920902634097</v>
      </c>
      <c r="AR1356">
        <v>1.4177079390495999</v>
      </c>
      <c r="AS1356">
        <v>0.503560354662552</v>
      </c>
      <c r="AT1356">
        <v>7.6082678770045202</v>
      </c>
      <c r="AU1356">
        <v>2.92756804246851</v>
      </c>
      <c r="AV1356">
        <v>0.67316032671755499</v>
      </c>
      <c r="AW1356">
        <v>18.7143690354198</v>
      </c>
      <c r="AX1356">
        <v>15.861320973842201</v>
      </c>
      <c r="AY1356">
        <v>13.2004403163359</v>
      </c>
      <c r="AZ1356">
        <v>16.286894144732798</v>
      </c>
      <c r="BA1356">
        <v>2.45974107877863</v>
      </c>
    </row>
    <row r="1357" spans="1:53" x14ac:dyDescent="0.3">
      <c r="A1357">
        <v>2312</v>
      </c>
      <c r="B1357" t="s">
        <v>2164</v>
      </c>
      <c r="C1357" s="2">
        <v>0.848346022900763</v>
      </c>
      <c r="D1357" s="2">
        <v>0</v>
      </c>
      <c r="E1357" s="2">
        <v>1.34632065343511</v>
      </c>
      <c r="F1357" s="2">
        <f t="shared" si="147"/>
        <v>0.73155555877862433</v>
      </c>
      <c r="G1357" s="3">
        <v>24.5114994641221</v>
      </c>
      <c r="H1357" s="3">
        <v>18.3007031203053</v>
      </c>
      <c r="I1357" s="3">
        <v>12.9172386067176</v>
      </c>
      <c r="J1357" s="3">
        <f t="shared" si="148"/>
        <v>18.576480397048332</v>
      </c>
      <c r="K1357">
        <v>1.69511755908397</v>
      </c>
      <c r="L1357">
        <v>0.71272430320610702</v>
      </c>
      <c r="M1357">
        <v>0</v>
      </c>
      <c r="N1357">
        <v>8.5542127022900802E-2</v>
      </c>
      <c r="O1357" s="4">
        <v>25.175904309007599</v>
      </c>
      <c r="P1357" s="4">
        <v>19.823355332213701</v>
      </c>
      <c r="Q1357" s="4">
        <v>2.58470328030534</v>
      </c>
      <c r="R1357" s="4">
        <f t="shared" si="149"/>
        <v>15.861320973842213</v>
      </c>
      <c r="S1357" s="5">
        <v>18.315460058931301</v>
      </c>
      <c r="T1357" s="5">
        <v>18.999951753587801</v>
      </c>
      <c r="U1357" s="5">
        <v>2.28590913648855</v>
      </c>
      <c r="V1357" s="5">
        <f t="shared" si="150"/>
        <v>13.200440316335884</v>
      </c>
      <c r="W1357">
        <v>12.3781903752672</v>
      </c>
      <c r="X1357">
        <v>22.205085821373999</v>
      </c>
      <c r="Y1357">
        <v>4.9194821575572503</v>
      </c>
      <c r="Z1357">
        <v>0</v>
      </c>
      <c r="AA1357">
        <v>0</v>
      </c>
      <c r="AB1357">
        <v>0</v>
      </c>
      <c r="AC1357">
        <v>3.5802718128244302</v>
      </c>
      <c r="AD1357">
        <v>28.993516476641201</v>
      </c>
      <c r="AE1357" t="s">
        <v>35</v>
      </c>
      <c r="AF1357">
        <v>4.6631392394199202E-2</v>
      </c>
      <c r="AG1357">
        <v>0.33377640311102502</v>
      </c>
      <c r="AH1357" s="2" t="s">
        <v>2165</v>
      </c>
      <c r="AI1357">
        <v>3.5970238988207101E-2</v>
      </c>
      <c r="AJ1357" s="14">
        <f t="shared" si="151"/>
        <v>25.393123152618614</v>
      </c>
      <c r="AK1357">
        <v>-4.7970524449259599</v>
      </c>
      <c r="AL1357">
        <v>4.2440369741442198E-2</v>
      </c>
      <c r="AM1357" s="14">
        <f t="shared" si="152"/>
        <v>21.681635500553963</v>
      </c>
      <c r="AN1357">
        <v>-4.5584189646761102</v>
      </c>
      <c r="AO1357">
        <v>5.0995293383092798E-2</v>
      </c>
      <c r="AP1357" s="14">
        <f t="shared" si="153"/>
        <v>18.044344216828598</v>
      </c>
      <c r="AQ1357">
        <v>-4.2934920902634097</v>
      </c>
      <c r="AR1357">
        <v>1.4177079390495999</v>
      </c>
      <c r="AS1357">
        <v>0.503560354662552</v>
      </c>
      <c r="AT1357">
        <v>7.6082678770045202</v>
      </c>
      <c r="AU1357">
        <v>2.92756804246851</v>
      </c>
      <c r="AV1357">
        <v>0.67316032671755499</v>
      </c>
      <c r="AW1357">
        <v>18.7143690354198</v>
      </c>
      <c r="AX1357">
        <v>15.861320973842201</v>
      </c>
      <c r="AY1357">
        <v>13.2004403163359</v>
      </c>
      <c r="AZ1357">
        <v>16.286894144732798</v>
      </c>
      <c r="BA1357">
        <v>2.45974107877863</v>
      </c>
    </row>
    <row r="1358" spans="1:53" x14ac:dyDescent="0.3">
      <c r="A1358">
        <v>2320</v>
      </c>
      <c r="B1358" t="s">
        <v>2169</v>
      </c>
      <c r="C1358" s="2">
        <v>0.78575799999999996</v>
      </c>
      <c r="D1358" s="2">
        <v>3.2310129999999999</v>
      </c>
      <c r="E1358" s="2">
        <v>0.61634800000000001</v>
      </c>
      <c r="F1358" s="2">
        <f t="shared" si="147"/>
        <v>1.5443730000000002</v>
      </c>
      <c r="G1358" s="3">
        <v>1.129594</v>
      </c>
      <c r="H1358" s="3">
        <v>1.5034650000000001</v>
      </c>
      <c r="I1358" s="3">
        <v>0.43535499999999999</v>
      </c>
      <c r="J1358" s="3">
        <f t="shared" si="148"/>
        <v>1.0228046666666668</v>
      </c>
      <c r="K1358">
        <v>0.99579399999999996</v>
      </c>
      <c r="L1358">
        <v>0.758386</v>
      </c>
      <c r="M1358">
        <v>0</v>
      </c>
      <c r="N1358">
        <v>0.67234799999999995</v>
      </c>
      <c r="O1358" s="4">
        <v>3.2645949999999999</v>
      </c>
      <c r="P1358" s="4">
        <v>3.5709110000000002</v>
      </c>
      <c r="Q1358" s="4">
        <v>2.0981260000000002</v>
      </c>
      <c r="R1358" s="4">
        <f t="shared" si="149"/>
        <v>2.9778773333333337</v>
      </c>
      <c r="S1358" s="5">
        <v>1.1416599999999999</v>
      </c>
      <c r="T1358" s="5">
        <v>1.3325070000000001</v>
      </c>
      <c r="U1358" s="5">
        <v>1.3368660000000001</v>
      </c>
      <c r="V1358" s="5">
        <f t="shared" si="150"/>
        <v>1.2703443333333333</v>
      </c>
      <c r="W1358">
        <v>2.5070700000000001</v>
      </c>
      <c r="X1358">
        <v>2.1288130000000001</v>
      </c>
      <c r="Y1358">
        <v>3.0790250000000001</v>
      </c>
      <c r="Z1358">
        <v>0.84874099999999997</v>
      </c>
      <c r="AA1358">
        <v>0</v>
      </c>
      <c r="AB1358">
        <v>0</v>
      </c>
      <c r="AC1358">
        <v>4.4044E-2</v>
      </c>
      <c r="AD1358">
        <v>4.5883770000000004</v>
      </c>
      <c r="AE1358" t="s">
        <v>35</v>
      </c>
      <c r="AF1358">
        <v>0.40934511750512298</v>
      </c>
      <c r="AG1358">
        <v>0.63907119005617297</v>
      </c>
      <c r="AH1358" s="2" t="s">
        <v>2170</v>
      </c>
      <c r="AI1358">
        <v>2.4584577516583601</v>
      </c>
      <c r="AJ1358" s="14">
        <f t="shared" si="151"/>
        <v>0.66227826222464825</v>
      </c>
      <c r="AK1358">
        <v>1.29775356280681</v>
      </c>
      <c r="AL1358">
        <v>0.64599051091426196</v>
      </c>
      <c r="AM1358" s="14">
        <f t="shared" si="152"/>
        <v>1.9282112114970498</v>
      </c>
      <c r="AN1358">
        <v>-0.63041512185281101</v>
      </c>
      <c r="AO1358">
        <v>1.51429848547625</v>
      </c>
      <c r="AP1358" s="14">
        <f t="shared" si="153"/>
        <v>0.82256315885691678</v>
      </c>
      <c r="AQ1358">
        <v>0.59864960497567299</v>
      </c>
      <c r="AR1358">
        <v>0.61595465061572496</v>
      </c>
      <c r="AS1358">
        <v>-0.69910395783114099</v>
      </c>
      <c r="AT1358">
        <v>0.39843234041946501</v>
      </c>
      <c r="AU1358">
        <v>-1.3275933403800599</v>
      </c>
      <c r="AV1358">
        <v>1.9236804999999999</v>
      </c>
      <c r="AW1358">
        <v>0.78247449999999996</v>
      </c>
      <c r="AX1358">
        <v>2.9778773333333302</v>
      </c>
      <c r="AY1358">
        <v>1.27034433333333</v>
      </c>
      <c r="AZ1358">
        <v>2.3162104999999999</v>
      </c>
      <c r="BA1358">
        <v>1.963883</v>
      </c>
    </row>
    <row r="1359" spans="1:53" x14ac:dyDescent="0.3">
      <c r="A1359">
        <v>2298</v>
      </c>
      <c r="B1359" t="s">
        <v>2144</v>
      </c>
      <c r="C1359" s="2">
        <v>0.64573999999999998</v>
      </c>
      <c r="D1359" s="2">
        <v>9.1491000000000007</v>
      </c>
      <c r="E1359" s="2">
        <v>1.2062390000000001</v>
      </c>
      <c r="F1359" s="2">
        <f t="shared" si="147"/>
        <v>3.6670263333333337</v>
      </c>
      <c r="G1359" s="3">
        <v>0.60526100000000005</v>
      </c>
      <c r="H1359" s="3">
        <v>2.5948869999999999</v>
      </c>
      <c r="I1359" s="3">
        <v>8.2226490000000005</v>
      </c>
      <c r="J1359" s="3">
        <f t="shared" si="148"/>
        <v>3.8075990000000002</v>
      </c>
      <c r="K1359">
        <v>0.96714500000000003</v>
      </c>
      <c r="L1359">
        <v>13.020253</v>
      </c>
      <c r="M1359">
        <v>0</v>
      </c>
      <c r="N1359">
        <v>0.61509899999999995</v>
      </c>
      <c r="O1359" s="4">
        <v>12.600858000000001</v>
      </c>
      <c r="P1359" s="4">
        <v>1.6551039999999999</v>
      </c>
      <c r="Q1359" s="4">
        <v>10.344165</v>
      </c>
      <c r="R1359" s="4">
        <f t="shared" si="149"/>
        <v>8.2000423333333341</v>
      </c>
      <c r="S1359" s="5">
        <v>15.302516000000001</v>
      </c>
      <c r="T1359" s="5">
        <v>0.41818699999999998</v>
      </c>
      <c r="U1359" s="5">
        <v>0.60266600000000004</v>
      </c>
      <c r="V1359" s="5">
        <f t="shared" si="150"/>
        <v>5.4411230000000002</v>
      </c>
      <c r="W1359">
        <v>7.6904560000000002</v>
      </c>
      <c r="X1359">
        <v>8.2721289999999996</v>
      </c>
      <c r="Y1359">
        <v>1.085672</v>
      </c>
      <c r="Z1359">
        <v>0.30522899999999997</v>
      </c>
      <c r="AA1359">
        <v>0</v>
      </c>
      <c r="AB1359">
        <v>0</v>
      </c>
      <c r="AC1359">
        <v>0.52889900000000001</v>
      </c>
      <c r="AD1359">
        <v>4.4679399999999996</v>
      </c>
      <c r="AE1359" t="s">
        <v>35</v>
      </c>
      <c r="AF1359">
        <v>0.48875649907239199</v>
      </c>
      <c r="AG1359">
        <v>0.68764284115616303</v>
      </c>
      <c r="AH1359" s="2" t="s">
        <v>2145</v>
      </c>
      <c r="AI1359">
        <v>1.1730227199869501</v>
      </c>
      <c r="AJ1359" s="14">
        <f t="shared" si="151"/>
        <v>1.0383342397595725</v>
      </c>
      <c r="AK1359">
        <v>0.23023095684047601</v>
      </c>
      <c r="AL1359">
        <v>0.631419849986953</v>
      </c>
      <c r="AM1359" s="14">
        <f t="shared" si="152"/>
        <v>2.2361558352594324</v>
      </c>
      <c r="AN1359">
        <v>-0.66332847942557505</v>
      </c>
      <c r="AO1359">
        <v>0.95158104310452096</v>
      </c>
      <c r="AP1359" s="14">
        <f t="shared" si="153"/>
        <v>1.4837970893582346</v>
      </c>
      <c r="AQ1359">
        <v>-7.1601563447468194E-2</v>
      </c>
      <c r="AR1359">
        <v>0.81122132324522001</v>
      </c>
      <c r="AS1359">
        <v>-0.301832520287944</v>
      </c>
      <c r="AT1359">
        <v>6.34690031857048</v>
      </c>
      <c r="AU1359">
        <v>2.6660521845092502</v>
      </c>
      <c r="AV1359">
        <v>5.1776695000000004</v>
      </c>
      <c r="AW1359">
        <v>4.4139549999999996</v>
      </c>
      <c r="AX1359">
        <v>8.2000423333333305</v>
      </c>
      <c r="AY1359">
        <v>5.4411230000000002</v>
      </c>
      <c r="AZ1359">
        <v>2.4984194999999998</v>
      </c>
      <c r="BA1359">
        <v>0.69545049999999997</v>
      </c>
    </row>
    <row r="1360" spans="1:53" x14ac:dyDescent="0.3">
      <c r="A1360">
        <v>2305</v>
      </c>
      <c r="B1360" t="s">
        <v>2156</v>
      </c>
      <c r="C1360" s="2">
        <v>1.6370739999999999</v>
      </c>
      <c r="D1360" s="2">
        <v>0</v>
      </c>
      <c r="E1360" s="2">
        <v>0</v>
      </c>
      <c r="F1360" s="2">
        <f t="shared" si="147"/>
        <v>0.54569133333333331</v>
      </c>
      <c r="G1360" s="3">
        <v>0.527555</v>
      </c>
      <c r="H1360" s="3">
        <v>1.7405600000000001</v>
      </c>
      <c r="I1360" s="3">
        <v>0</v>
      </c>
      <c r="J1360" s="3">
        <f t="shared" si="148"/>
        <v>0.75603833333333326</v>
      </c>
      <c r="K1360">
        <v>6.6779630000000001</v>
      </c>
      <c r="L1360">
        <v>7.2410000000000002E-2</v>
      </c>
      <c r="M1360">
        <v>0</v>
      </c>
      <c r="N1360">
        <v>0</v>
      </c>
      <c r="O1360" s="4">
        <v>2.550297</v>
      </c>
      <c r="P1360" s="4">
        <v>2.4677370000000001</v>
      </c>
      <c r="Q1360" s="4">
        <v>0.61528300000000002</v>
      </c>
      <c r="R1360" s="4">
        <f t="shared" si="149"/>
        <v>1.8777723333333334</v>
      </c>
      <c r="S1360" s="5">
        <v>1.833019</v>
      </c>
      <c r="T1360" s="5">
        <v>1.0881240000000001</v>
      </c>
      <c r="U1360" s="5">
        <v>1.009665</v>
      </c>
      <c r="V1360" s="5">
        <f t="shared" si="150"/>
        <v>1.3102693333333333</v>
      </c>
      <c r="W1360">
        <v>0</v>
      </c>
      <c r="X1360">
        <v>0.37225999999999998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3.689991</v>
      </c>
      <c r="AE1360" t="s">
        <v>35</v>
      </c>
      <c r="AF1360">
        <v>0.52708750161153695</v>
      </c>
      <c r="AG1360">
        <v>0.71159513644230199</v>
      </c>
      <c r="AH1360" s="2" t="s">
        <v>2157</v>
      </c>
      <c r="AI1360">
        <v>0</v>
      </c>
      <c r="AJ1360" s="14">
        <f t="shared" si="151"/>
        <v>1.3854688303644185</v>
      </c>
      <c r="AK1360" t="e">
        <f>-Inf</f>
        <v>#NAME?</v>
      </c>
      <c r="AL1360">
        <v>0</v>
      </c>
      <c r="AM1360" s="14">
        <f t="shared" si="152"/>
        <v>3.441088796230348</v>
      </c>
      <c r="AN1360" t="e">
        <f>-Inf</f>
        <v>#NAME?</v>
      </c>
      <c r="AO1360">
        <v>0</v>
      </c>
      <c r="AP1360" s="14">
        <f t="shared" si="153"/>
        <v>2.4011180924014432</v>
      </c>
      <c r="AQ1360" t="e">
        <f>-Inf</f>
        <v>#NAME?</v>
      </c>
      <c r="AR1360">
        <v>0.201315480176086</v>
      </c>
      <c r="AS1360">
        <v>-2.31246998216813</v>
      </c>
      <c r="AT1360" t="s">
        <v>67</v>
      </c>
      <c r="AU1360" t="s">
        <v>67</v>
      </c>
      <c r="AV1360">
        <v>0</v>
      </c>
      <c r="AW1360">
        <v>0.2637775</v>
      </c>
      <c r="AX1360">
        <v>1.87777233333333</v>
      </c>
      <c r="AY1360">
        <v>1.31026933333333</v>
      </c>
      <c r="AZ1360">
        <v>1.8449955</v>
      </c>
      <c r="BA1360">
        <v>0</v>
      </c>
    </row>
    <row r="1361" spans="1:53" x14ac:dyDescent="0.3">
      <c r="A1361">
        <v>7082</v>
      </c>
      <c r="B1361" t="s">
        <v>6534</v>
      </c>
      <c r="C1361" s="2">
        <v>8.6036125137075707</v>
      </c>
      <c r="D1361" s="2">
        <v>17.9311936214099</v>
      </c>
      <c r="E1361" s="2">
        <v>11.691088204960799</v>
      </c>
      <c r="F1361" s="2">
        <f t="shared" si="147"/>
        <v>12.741964780026089</v>
      </c>
      <c r="G1361" s="3">
        <v>19.515207269582199</v>
      </c>
      <c r="H1361" s="3">
        <v>16.675747193864201</v>
      </c>
      <c r="I1361" s="3">
        <v>14.970166602480401</v>
      </c>
      <c r="J1361" s="3">
        <f t="shared" si="148"/>
        <v>17.053707021975601</v>
      </c>
      <c r="K1361">
        <v>5.7158878616187998</v>
      </c>
      <c r="L1361">
        <v>2.2601069569190599</v>
      </c>
      <c r="M1361">
        <v>0</v>
      </c>
      <c r="N1361">
        <v>2.4413557121409899</v>
      </c>
      <c r="O1361" s="4">
        <v>30.564211464099198</v>
      </c>
      <c r="P1361" s="4">
        <v>30.668935492167101</v>
      </c>
      <c r="Q1361" s="4">
        <v>14.0415966631854</v>
      </c>
      <c r="R1361" s="4">
        <f t="shared" si="149"/>
        <v>25.091581206483898</v>
      </c>
      <c r="S1361" s="5">
        <v>17.848825195822499</v>
      </c>
      <c r="T1361" s="5">
        <v>21.6797990652741</v>
      </c>
      <c r="U1361" s="5">
        <v>19.834492823759799</v>
      </c>
      <c r="V1361" s="5">
        <f t="shared" si="150"/>
        <v>19.787705694952134</v>
      </c>
      <c r="W1361">
        <v>61.986814950391597</v>
      </c>
      <c r="X1361">
        <v>67.4393428492167</v>
      </c>
      <c r="Y1361">
        <v>24.6605384255875</v>
      </c>
      <c r="Z1361">
        <v>19.6198839830287</v>
      </c>
      <c r="AA1361">
        <v>0</v>
      </c>
      <c r="AB1361">
        <v>91.125874399477794</v>
      </c>
      <c r="AC1361">
        <v>34.592826819843303</v>
      </c>
      <c r="AD1361">
        <v>38.855678183420402</v>
      </c>
      <c r="AE1361" t="s">
        <v>35</v>
      </c>
      <c r="AF1361">
        <v>0.18847639629080301</v>
      </c>
      <c r="AG1361">
        <v>0.48125212103228798</v>
      </c>
      <c r="AH1361" s="2" t="s">
        <v>6535</v>
      </c>
      <c r="AI1361">
        <v>0.85898102587684</v>
      </c>
      <c r="AJ1361" s="14">
        <f t="shared" si="151"/>
        <v>1.3383891194479258</v>
      </c>
      <c r="AK1361">
        <v>-0.219301831015729</v>
      </c>
      <c r="AL1361">
        <v>0.59028328232092497</v>
      </c>
      <c r="AM1361" s="14">
        <f t="shared" si="152"/>
        <v>1.9692081746934889</v>
      </c>
      <c r="AN1361">
        <v>-0.76052061174025198</v>
      </c>
      <c r="AO1361">
        <v>0.74850218319972694</v>
      </c>
      <c r="AP1361" s="14">
        <f t="shared" si="153"/>
        <v>1.5529556105798323</v>
      </c>
      <c r="AQ1361">
        <v>-0.41792157060523799</v>
      </c>
      <c r="AR1361">
        <v>0.87138383811873299</v>
      </c>
      <c r="AS1361">
        <v>-0.19861973958951001</v>
      </c>
      <c r="AT1361">
        <v>0.77879505199463395</v>
      </c>
      <c r="AU1361">
        <v>-0.36068437683516502</v>
      </c>
      <c r="AV1361">
        <v>14.8111409131853</v>
      </c>
      <c r="AW1361">
        <v>17.242686936031301</v>
      </c>
      <c r="AX1361">
        <v>25.091581206483902</v>
      </c>
      <c r="AY1361">
        <v>19.787705694952098</v>
      </c>
      <c r="AZ1361">
        <v>36.724252501631902</v>
      </c>
      <c r="BA1361">
        <v>22.140211204308098</v>
      </c>
    </row>
    <row r="1362" spans="1:53" x14ac:dyDescent="0.3">
      <c r="A1362">
        <v>264</v>
      </c>
      <c r="B1362" t="s">
        <v>267</v>
      </c>
      <c r="C1362" s="2">
        <v>1.587486</v>
      </c>
      <c r="D1362" s="2">
        <v>7.8489209999999998</v>
      </c>
      <c r="E1362" s="2">
        <v>5.3834999999999997</v>
      </c>
      <c r="F1362" s="2">
        <f t="shared" si="147"/>
        <v>4.9399689999999996</v>
      </c>
      <c r="G1362" s="3">
        <v>1.597688</v>
      </c>
      <c r="H1362" s="3">
        <v>1.7837989999999999</v>
      </c>
      <c r="I1362" s="3">
        <v>1.485589</v>
      </c>
      <c r="J1362" s="3">
        <f t="shared" si="148"/>
        <v>1.6223586666666667</v>
      </c>
      <c r="K1362">
        <v>1.219787</v>
      </c>
      <c r="L1362">
        <v>1.1394679999999999</v>
      </c>
      <c r="M1362">
        <v>0</v>
      </c>
      <c r="N1362">
        <v>0.67854700000000001</v>
      </c>
      <c r="O1362" s="4">
        <v>0</v>
      </c>
      <c r="P1362" s="4">
        <v>2.7031390000000002</v>
      </c>
      <c r="Q1362" s="4">
        <v>1.443376</v>
      </c>
      <c r="R1362" s="4">
        <f t="shared" si="149"/>
        <v>1.3821716666666666</v>
      </c>
      <c r="S1362" s="5">
        <v>1.267263</v>
      </c>
      <c r="T1362" s="5">
        <v>2.2269809999999999</v>
      </c>
      <c r="U1362" s="5">
        <v>2.0700150000000002</v>
      </c>
      <c r="V1362" s="5">
        <f t="shared" si="150"/>
        <v>1.8547529999999999</v>
      </c>
      <c r="W1362">
        <v>2.988181</v>
      </c>
      <c r="X1362">
        <v>2.8444720000000001</v>
      </c>
      <c r="Y1362">
        <v>8.4508299999999998</v>
      </c>
      <c r="Z1362">
        <v>0.97967899999999997</v>
      </c>
      <c r="AA1362">
        <v>0</v>
      </c>
      <c r="AB1362">
        <v>32.093494</v>
      </c>
      <c r="AC1362">
        <v>9.4116420000000005</v>
      </c>
      <c r="AD1362">
        <v>5.2132329999999998</v>
      </c>
      <c r="AE1362" t="s">
        <v>35</v>
      </c>
      <c r="AF1362">
        <v>2.7026832550785401E-2</v>
      </c>
      <c r="AG1362">
        <v>0.27551499641645499</v>
      </c>
      <c r="AH1362" s="2" t="s">
        <v>268</v>
      </c>
      <c r="AI1362">
        <v>4.29167441005138</v>
      </c>
      <c r="AJ1362" s="14">
        <f t="shared" si="151"/>
        <v>0.32841474646230917</v>
      </c>
      <c r="AK1362">
        <v>2.1015406294910299</v>
      </c>
      <c r="AL1362">
        <v>4.7868225485739204</v>
      </c>
      <c r="AM1362" s="14">
        <f t="shared" si="152"/>
        <v>0.27979359114736685</v>
      </c>
      <c r="AN1362">
        <v>2.2590683251641002</v>
      </c>
      <c r="AO1362">
        <v>3.5671652775329101</v>
      </c>
      <c r="AP1362" s="14">
        <f t="shared" si="153"/>
        <v>0.37545842899014142</v>
      </c>
      <c r="AQ1362">
        <v>1.83477806176858</v>
      </c>
      <c r="AR1362">
        <v>0.83118264264837405</v>
      </c>
      <c r="AS1362">
        <v>-0.266762567722448</v>
      </c>
      <c r="AT1362">
        <v>0.32694703965607802</v>
      </c>
      <c r="AU1362">
        <v>-1.6128711344345501</v>
      </c>
      <c r="AV1362">
        <v>6.6162105000000002</v>
      </c>
      <c r="AW1362">
        <v>1.5416384999999999</v>
      </c>
      <c r="AX1362">
        <v>1.3821716666666699</v>
      </c>
      <c r="AY1362">
        <v>1.8547530000000001</v>
      </c>
      <c r="AZ1362">
        <v>7.3124374999999997</v>
      </c>
      <c r="BA1362">
        <v>4.7152545000000003</v>
      </c>
    </row>
    <row r="1363" spans="1:53" x14ac:dyDescent="0.3">
      <c r="A1363">
        <v>1536</v>
      </c>
      <c r="B1363" t="s">
        <v>1448</v>
      </c>
      <c r="C1363" s="2">
        <v>1.984899</v>
      </c>
      <c r="D1363" s="2">
        <v>0</v>
      </c>
      <c r="E1363" s="2">
        <v>3.7307709999999998</v>
      </c>
      <c r="F1363" s="2">
        <f t="shared" si="147"/>
        <v>1.905223333333333</v>
      </c>
      <c r="G1363" s="3">
        <v>3.3868459999999998</v>
      </c>
      <c r="H1363" s="3">
        <v>0</v>
      </c>
      <c r="I1363" s="3">
        <v>3.9345569999999999</v>
      </c>
      <c r="J1363" s="3">
        <f t="shared" si="148"/>
        <v>2.4404676666666667</v>
      </c>
      <c r="K1363">
        <v>1.5957399999999999</v>
      </c>
      <c r="L1363">
        <v>1.3578889999999999</v>
      </c>
      <c r="M1363">
        <v>0</v>
      </c>
      <c r="N1363">
        <v>1.092514</v>
      </c>
      <c r="O1363" s="4">
        <v>2.999584</v>
      </c>
      <c r="P1363" s="4">
        <v>1.9164920000000001</v>
      </c>
      <c r="Q1363" s="4">
        <v>2.1494119999999999</v>
      </c>
      <c r="R1363" s="4">
        <f t="shared" si="149"/>
        <v>2.3551626666666667</v>
      </c>
      <c r="S1363" s="5">
        <v>1.5796680000000001</v>
      </c>
      <c r="T1363" s="5">
        <v>2.5281709999999999</v>
      </c>
      <c r="U1363" s="5">
        <v>2.2108919999999999</v>
      </c>
      <c r="V1363" s="5">
        <f t="shared" si="150"/>
        <v>2.1062436666666664</v>
      </c>
      <c r="W1363">
        <v>3.1751680000000002</v>
      </c>
      <c r="X1363">
        <v>2.6545329999999998</v>
      </c>
      <c r="Y1363">
        <v>1.930053</v>
      </c>
      <c r="Z1363">
        <v>1.387818</v>
      </c>
      <c r="AA1363">
        <v>0</v>
      </c>
      <c r="AB1363">
        <v>0</v>
      </c>
      <c r="AC1363">
        <v>7.3715710000000003</v>
      </c>
      <c r="AD1363">
        <v>5.2000409999999997</v>
      </c>
      <c r="AE1363" t="s">
        <v>35</v>
      </c>
      <c r="AF1363">
        <v>0.73166274551535604</v>
      </c>
      <c r="AG1363">
        <v>0.82000592531442396</v>
      </c>
      <c r="AH1363" s="2" t="s">
        <v>1449</v>
      </c>
      <c r="AI1363">
        <v>0.50957050171941098</v>
      </c>
      <c r="AJ1363" s="14">
        <f t="shared" si="151"/>
        <v>1.2809352184433322</v>
      </c>
      <c r="AK1363">
        <v>-0.97264633035217296</v>
      </c>
      <c r="AL1363">
        <v>0.79204104514790796</v>
      </c>
      <c r="AM1363" s="14">
        <f t="shared" si="152"/>
        <v>1.2361609400122822</v>
      </c>
      <c r="AN1363">
        <v>-0.33635289930851697</v>
      </c>
      <c r="AO1363">
        <v>0.88564563042800803</v>
      </c>
      <c r="AP1363" s="14">
        <f t="shared" si="153"/>
        <v>1.105510115174599</v>
      </c>
      <c r="AQ1363">
        <v>-0.17519854000333299</v>
      </c>
      <c r="AR1363">
        <v>1.7380237424255001</v>
      </c>
      <c r="AS1363">
        <v>0.79744779034883895</v>
      </c>
      <c r="AT1363">
        <v>2.2066569194522598</v>
      </c>
      <c r="AU1363">
        <v>1.1418623436728399</v>
      </c>
      <c r="AV1363">
        <v>1.8653854999999999</v>
      </c>
      <c r="AW1363">
        <v>3.6607015000000001</v>
      </c>
      <c r="AX1363">
        <v>2.3551626666666698</v>
      </c>
      <c r="AY1363">
        <v>2.10624366666667</v>
      </c>
      <c r="AZ1363">
        <v>6.285806</v>
      </c>
      <c r="BA1363">
        <v>1.6589354999999999</v>
      </c>
    </row>
    <row r="1364" spans="1:53" x14ac:dyDescent="0.3">
      <c r="A1364">
        <v>5893</v>
      </c>
      <c r="B1364" t="s">
        <v>5427</v>
      </c>
      <c r="C1364" s="2">
        <v>0.57967100000000005</v>
      </c>
      <c r="D1364" s="2">
        <v>0.42155799999999999</v>
      </c>
      <c r="E1364" s="2">
        <v>2.2574320000000001</v>
      </c>
      <c r="F1364" s="2">
        <f t="shared" si="147"/>
        <v>1.0862203333333333</v>
      </c>
      <c r="G1364" s="3">
        <v>0.12831899999999999</v>
      </c>
      <c r="H1364" s="3">
        <v>2.5847639999999998</v>
      </c>
      <c r="I1364" s="3">
        <v>0.767374</v>
      </c>
      <c r="J1364" s="3">
        <f t="shared" si="148"/>
        <v>1.1601523333333332</v>
      </c>
      <c r="K1364">
        <v>0</v>
      </c>
      <c r="L1364">
        <v>0.46499499999999999</v>
      </c>
      <c r="M1364">
        <v>0</v>
      </c>
      <c r="N1364">
        <v>0.495282</v>
      </c>
      <c r="O1364" s="4">
        <v>0.73038800000000004</v>
      </c>
      <c r="P1364" s="4">
        <v>1.9196409999999999</v>
      </c>
      <c r="Q1364" s="4">
        <v>0.95382800000000001</v>
      </c>
      <c r="R1364" s="4">
        <f t="shared" si="149"/>
        <v>1.2012856666666667</v>
      </c>
      <c r="S1364" s="5">
        <v>1.175759</v>
      </c>
      <c r="T1364" s="5">
        <v>0.549794</v>
      </c>
      <c r="U1364" s="5">
        <v>1.4048670000000001</v>
      </c>
      <c r="V1364" s="5">
        <f t="shared" si="150"/>
        <v>1.0434733333333333</v>
      </c>
      <c r="W1364">
        <v>1.8053189999999999</v>
      </c>
      <c r="X1364">
        <v>2.5253770000000002</v>
      </c>
      <c r="Y1364">
        <v>0</v>
      </c>
      <c r="Z1364">
        <v>0</v>
      </c>
      <c r="AA1364">
        <v>0</v>
      </c>
      <c r="AB1364">
        <v>0</v>
      </c>
      <c r="AC1364">
        <v>4.7567019999999998</v>
      </c>
      <c r="AD1364">
        <v>1.52284</v>
      </c>
      <c r="AE1364" t="s">
        <v>35</v>
      </c>
      <c r="AF1364">
        <v>0.54438268280296598</v>
      </c>
      <c r="AG1364">
        <v>0.72171010041036898</v>
      </c>
      <c r="AH1364" s="2" t="s">
        <v>5428</v>
      </c>
      <c r="AI1364">
        <v>2.9909690038886101</v>
      </c>
      <c r="AJ1364" s="14">
        <f t="shared" si="151"/>
        <v>1.068063538981195</v>
      </c>
      <c r="AK1364">
        <v>1.5806129595485701</v>
      </c>
      <c r="AL1364">
        <v>1.11505117988866</v>
      </c>
      <c r="AM1364" s="14">
        <f t="shared" si="152"/>
        <v>1.105931853604901</v>
      </c>
      <c r="AN1364">
        <v>0.157109930124959</v>
      </c>
      <c r="AO1364">
        <v>1.2836887701969699</v>
      </c>
      <c r="AP1364" s="14">
        <f t="shared" si="153"/>
        <v>0.96064610586986487</v>
      </c>
      <c r="AQ1364">
        <v>0.360295464048911</v>
      </c>
      <c r="AR1364">
        <v>0.42918825588898601</v>
      </c>
      <c r="AS1364">
        <v>-1.2203174954996601</v>
      </c>
      <c r="AT1364" t="s">
        <v>67</v>
      </c>
      <c r="AU1364" t="s">
        <v>67</v>
      </c>
      <c r="AV1364">
        <v>1.3394950000000001</v>
      </c>
      <c r="AW1364">
        <v>0.44784649999999998</v>
      </c>
      <c r="AX1364">
        <v>1.20128566666667</v>
      </c>
      <c r="AY1364">
        <v>1.0434733333333299</v>
      </c>
      <c r="AZ1364">
        <v>3.1397710000000001</v>
      </c>
      <c r="BA1364">
        <v>0</v>
      </c>
    </row>
    <row r="1365" spans="1:53" x14ac:dyDescent="0.3">
      <c r="A1365">
        <v>7260</v>
      </c>
      <c r="B1365" t="s">
        <v>6693</v>
      </c>
      <c r="C1365" s="2">
        <v>1.2492780000000001</v>
      </c>
      <c r="D1365" s="2">
        <v>1.6658059999999999</v>
      </c>
      <c r="E1365" s="2">
        <v>1.4362699999999999</v>
      </c>
      <c r="F1365" s="2">
        <f t="shared" si="147"/>
        <v>1.4504513333333335</v>
      </c>
      <c r="G1365" s="3">
        <v>1.332856</v>
      </c>
      <c r="H1365" s="3">
        <v>0.29769000000000001</v>
      </c>
      <c r="I1365" s="3">
        <v>1.0033510000000001</v>
      </c>
      <c r="J1365" s="3">
        <f t="shared" si="148"/>
        <v>0.87796566666666676</v>
      </c>
      <c r="K1365">
        <v>0.84495900000000002</v>
      </c>
      <c r="L1365">
        <v>0.64760099999999998</v>
      </c>
      <c r="M1365">
        <v>0</v>
      </c>
      <c r="N1365">
        <v>0.29480299999999998</v>
      </c>
      <c r="O1365" s="4">
        <v>2.2638630000000002</v>
      </c>
      <c r="P1365" s="4">
        <v>2.2361840000000002</v>
      </c>
      <c r="Q1365" s="4">
        <v>0.63671299999999997</v>
      </c>
      <c r="R1365" s="4">
        <f t="shared" si="149"/>
        <v>1.7122533333333336</v>
      </c>
      <c r="S1365" s="5">
        <v>0.700793</v>
      </c>
      <c r="T1365" s="5">
        <v>1.0135510000000001</v>
      </c>
      <c r="U1365" s="5">
        <v>1.3264959999999999</v>
      </c>
      <c r="V1365" s="5">
        <f t="shared" si="150"/>
        <v>1.0136133333333335</v>
      </c>
      <c r="W1365">
        <v>1.2725519999999999</v>
      </c>
      <c r="X1365">
        <v>0.85926599999999997</v>
      </c>
      <c r="Y1365">
        <v>3.016038</v>
      </c>
      <c r="Z1365">
        <v>4.4532259999999999</v>
      </c>
      <c r="AA1365">
        <v>0</v>
      </c>
      <c r="AB1365">
        <v>0.88901699999999995</v>
      </c>
      <c r="AC1365">
        <v>1.2362770000000001</v>
      </c>
      <c r="AD1365">
        <v>3.7869470000000001</v>
      </c>
      <c r="AE1365" t="s">
        <v>35</v>
      </c>
      <c r="AF1365">
        <v>0.216607077860859</v>
      </c>
      <c r="AG1365">
        <v>0.50353228893628299</v>
      </c>
      <c r="AH1365" s="2" t="s">
        <v>6694</v>
      </c>
      <c r="AI1365">
        <v>1.3278258305021799</v>
      </c>
      <c r="AJ1365" s="14">
        <f t="shared" si="151"/>
        <v>0.60530515329251533</v>
      </c>
      <c r="AK1365">
        <v>0.40906592232512501</v>
      </c>
      <c r="AL1365">
        <v>0.90584609754008305</v>
      </c>
      <c r="AM1365" s="14">
        <f t="shared" si="152"/>
        <v>1.1804969211882095</v>
      </c>
      <c r="AN1365">
        <v>-0.14266213642198</v>
      </c>
      <c r="AO1365">
        <v>1.53020678496731</v>
      </c>
      <c r="AP1365" s="14">
        <f t="shared" si="153"/>
        <v>0.69882615847848739</v>
      </c>
      <c r="AQ1365">
        <v>0.61372662513274001</v>
      </c>
      <c r="AR1365">
        <v>1.1524152865655499</v>
      </c>
      <c r="AS1365">
        <v>0.204660702807615</v>
      </c>
      <c r="AT1365">
        <v>0.31277606468321401</v>
      </c>
      <c r="AU1365">
        <v>-1.6767979808484199</v>
      </c>
      <c r="AV1365">
        <v>1.5510379999999999</v>
      </c>
      <c r="AW1365">
        <v>1.1681035</v>
      </c>
      <c r="AX1365">
        <v>1.7122533333333301</v>
      </c>
      <c r="AY1365">
        <v>1.0136133333333299</v>
      </c>
      <c r="AZ1365">
        <v>2.511612</v>
      </c>
      <c r="BA1365">
        <v>3.734632</v>
      </c>
    </row>
    <row r="1366" spans="1:53" x14ac:dyDescent="0.3">
      <c r="A1366">
        <v>8261</v>
      </c>
      <c r="B1366" t="s">
        <v>7586</v>
      </c>
      <c r="C1366" s="2">
        <v>0.74792800000000004</v>
      </c>
      <c r="D1366" s="2">
        <v>4.3568429999999996</v>
      </c>
      <c r="E1366" s="2">
        <v>0.68825999999999998</v>
      </c>
      <c r="F1366" s="2">
        <f t="shared" si="147"/>
        <v>1.9310103333333331</v>
      </c>
      <c r="G1366" s="3">
        <v>1.631294</v>
      </c>
      <c r="H1366" s="3">
        <v>2.4008250000000002</v>
      </c>
      <c r="I1366" s="3">
        <v>1.5105550000000001</v>
      </c>
      <c r="J1366" s="3">
        <f t="shared" si="148"/>
        <v>1.847558</v>
      </c>
      <c r="K1366">
        <v>1.3021560000000001</v>
      </c>
      <c r="L1366">
        <v>1.101013</v>
      </c>
      <c r="M1366">
        <v>0</v>
      </c>
      <c r="N1366">
        <v>1.571067</v>
      </c>
      <c r="O1366" s="4">
        <v>0.936809</v>
      </c>
      <c r="P1366" s="4">
        <v>2.7698269999999998</v>
      </c>
      <c r="Q1366" s="4">
        <v>1.4818340000000001</v>
      </c>
      <c r="R1366" s="4">
        <f t="shared" si="149"/>
        <v>1.72949</v>
      </c>
      <c r="S1366" s="5">
        <v>1.8672610000000001</v>
      </c>
      <c r="T1366" s="5">
        <v>2.3246540000000002</v>
      </c>
      <c r="U1366" s="5">
        <v>2.4045770000000002</v>
      </c>
      <c r="V1366" s="5">
        <f t="shared" si="150"/>
        <v>2.1988306666666664</v>
      </c>
      <c r="W1366">
        <v>1.9409730000000001</v>
      </c>
      <c r="X1366">
        <v>2.9505629999999998</v>
      </c>
      <c r="Y1366">
        <v>0.62980400000000003</v>
      </c>
      <c r="Z1366">
        <v>0.71956699999999996</v>
      </c>
      <c r="AA1366">
        <v>0</v>
      </c>
      <c r="AB1366">
        <v>0.55707700000000004</v>
      </c>
      <c r="AC1366">
        <v>0.37298999999999999</v>
      </c>
      <c r="AD1366">
        <v>0.88981200000000005</v>
      </c>
      <c r="AE1366" t="s">
        <v>35</v>
      </c>
      <c r="AF1366">
        <v>6.2664970664039907E-2</v>
      </c>
      <c r="AG1366">
        <v>0.36751768034814097</v>
      </c>
      <c r="AH1366" s="2" t="s">
        <v>7587</v>
      </c>
      <c r="AI1366">
        <v>1.6057751343237701</v>
      </c>
      <c r="AJ1366" s="14">
        <f t="shared" si="151"/>
        <v>0.9567830726264025</v>
      </c>
      <c r="AK1366">
        <v>0.68326987834118003</v>
      </c>
      <c r="AL1366">
        <v>1.4585522321609301</v>
      </c>
      <c r="AM1366" s="14">
        <f t="shared" si="152"/>
        <v>0.89563995083057568</v>
      </c>
      <c r="AN1366">
        <v>0.54453705146081299</v>
      </c>
      <c r="AO1366">
        <v>1.14722408516527</v>
      </c>
      <c r="AP1366" s="14">
        <f t="shared" si="153"/>
        <v>1.1386944071246987</v>
      </c>
      <c r="AQ1366">
        <v>0.19814721784120701</v>
      </c>
      <c r="AR1366">
        <v>0.71443632464043005</v>
      </c>
      <c r="AS1366">
        <v>-0.48512266049997299</v>
      </c>
      <c r="AT1366">
        <v>2.32838040835323</v>
      </c>
      <c r="AU1366">
        <v>1.21932678350823</v>
      </c>
      <c r="AV1366">
        <v>2.5225515000000001</v>
      </c>
      <c r="AW1366">
        <v>1.5709245000000001</v>
      </c>
      <c r="AX1366">
        <v>1.72949</v>
      </c>
      <c r="AY1366">
        <v>2.1988306666666699</v>
      </c>
      <c r="AZ1366">
        <v>0.63140099999999999</v>
      </c>
      <c r="BA1366">
        <v>0.67468550000000005</v>
      </c>
    </row>
    <row r="1367" spans="1:53" x14ac:dyDescent="0.3">
      <c r="A1367">
        <v>5933</v>
      </c>
      <c r="B1367" t="s">
        <v>5465</v>
      </c>
      <c r="C1367" s="2">
        <v>2.7505333333333302</v>
      </c>
      <c r="D1367" s="2">
        <v>9.2432951183431893</v>
      </c>
      <c r="E1367" s="2">
        <v>11.0832484023669</v>
      </c>
      <c r="F1367" s="2">
        <f t="shared" si="147"/>
        <v>7.6923589513478063</v>
      </c>
      <c r="G1367" s="3">
        <v>0.31879719855358302</v>
      </c>
      <c r="H1367" s="3">
        <v>0.76577036982248503</v>
      </c>
      <c r="I1367" s="3">
        <v>0.55773670348454996</v>
      </c>
      <c r="J1367" s="3">
        <f t="shared" si="148"/>
        <v>0.54743475728687263</v>
      </c>
      <c r="K1367">
        <v>3.95731328402367</v>
      </c>
      <c r="L1367">
        <v>0.90727602169625199</v>
      </c>
      <c r="M1367">
        <v>0</v>
      </c>
      <c r="N1367">
        <v>10.4089921035503</v>
      </c>
      <c r="O1367" s="4">
        <v>1.1309814858645599</v>
      </c>
      <c r="P1367" s="4">
        <v>0.596169526627219</v>
      </c>
      <c r="Q1367" s="4">
        <v>4.2309116042077599E-2</v>
      </c>
      <c r="R1367" s="4">
        <f t="shared" si="149"/>
        <v>0.58982004284461886</v>
      </c>
      <c r="S1367" s="5">
        <v>2.48833149737015</v>
      </c>
      <c r="T1367" s="5">
        <v>1.3764640670611401</v>
      </c>
      <c r="U1367" s="5">
        <v>0.86167526627218904</v>
      </c>
      <c r="V1367" s="5">
        <f t="shared" si="150"/>
        <v>1.5754902769011598</v>
      </c>
      <c r="W1367">
        <v>0.57064460223537095</v>
      </c>
      <c r="X1367">
        <v>0.65037344937541097</v>
      </c>
      <c r="Y1367">
        <v>0.51997984023668598</v>
      </c>
      <c r="Z1367">
        <v>1.7272346745562099</v>
      </c>
      <c r="AA1367">
        <v>0</v>
      </c>
      <c r="AB1367">
        <v>0</v>
      </c>
      <c r="AC1367">
        <v>0.41998043819855402</v>
      </c>
      <c r="AD1367">
        <v>0.234704040105194</v>
      </c>
      <c r="AE1367" t="s">
        <v>35</v>
      </c>
      <c r="AF1367">
        <v>8.1857196538532601E-2</v>
      </c>
      <c r="AG1367">
        <v>0.39641084782198899</v>
      </c>
      <c r="AH1367" s="2" t="s">
        <v>5466</v>
      </c>
      <c r="AI1367">
        <v>23.189683220975699</v>
      </c>
      <c r="AJ1367" s="14">
        <f t="shared" si="151"/>
        <v>7.1166044219888439E-2</v>
      </c>
      <c r="AK1367">
        <v>4.5354112072969404</v>
      </c>
      <c r="AL1367">
        <v>17.231140046274099</v>
      </c>
      <c r="AM1367" s="14">
        <f t="shared" si="152"/>
        <v>7.6676094625209135E-2</v>
      </c>
      <c r="AN1367">
        <v>4.1069462511626602</v>
      </c>
      <c r="AO1367">
        <v>6.4508628897064604</v>
      </c>
      <c r="AP1367" s="14">
        <f t="shared" si="153"/>
        <v>0.20481237119402917</v>
      </c>
      <c r="AQ1367">
        <v>2.6894921533167402</v>
      </c>
      <c r="AR1367">
        <v>0.27817813758971299</v>
      </c>
      <c r="AS1367">
        <v>-1.8459190539802099</v>
      </c>
      <c r="AT1367">
        <v>0.39005350680502998</v>
      </c>
      <c r="AU1367">
        <v>-1.3582560511499999</v>
      </c>
      <c r="AV1367">
        <v>10.163271760355</v>
      </c>
      <c r="AW1367">
        <v>0.43826695101906599</v>
      </c>
      <c r="AX1367">
        <v>0.58982004284461897</v>
      </c>
      <c r="AY1367">
        <v>1.5754902769011601</v>
      </c>
      <c r="AZ1367">
        <v>0.32734223915187399</v>
      </c>
      <c r="BA1367">
        <v>1.12360725739645</v>
      </c>
    </row>
    <row r="1368" spans="1:53" x14ac:dyDescent="0.3">
      <c r="A1368">
        <v>2833</v>
      </c>
      <c r="B1368" t="s">
        <v>2677</v>
      </c>
      <c r="C1368" s="2">
        <v>2.463006</v>
      </c>
      <c r="D1368" s="2">
        <v>7.3496790000000001</v>
      </c>
      <c r="E1368" s="2">
        <v>6.2479630000000004</v>
      </c>
      <c r="F1368" s="2">
        <f t="shared" si="147"/>
        <v>5.3535493333333335</v>
      </c>
      <c r="G1368" s="3">
        <v>2.5130659999999998</v>
      </c>
      <c r="H1368" s="3">
        <v>2.0331429999999999</v>
      </c>
      <c r="I1368" s="3">
        <v>2.9405559999999999</v>
      </c>
      <c r="J1368" s="3">
        <f t="shared" si="148"/>
        <v>2.4955883333333331</v>
      </c>
      <c r="K1368">
        <v>2.6705610000000002</v>
      </c>
      <c r="L1368">
        <v>3.2151369999999999</v>
      </c>
      <c r="M1368">
        <v>0</v>
      </c>
      <c r="N1368">
        <v>2.4963980000000001</v>
      </c>
      <c r="O1368" s="4">
        <v>2.1826500000000002</v>
      </c>
      <c r="P1368" s="4">
        <v>4.1326739999999997</v>
      </c>
      <c r="Q1368" s="4">
        <v>2.2481309999999999</v>
      </c>
      <c r="R1368" s="4">
        <f t="shared" si="149"/>
        <v>2.8544850000000004</v>
      </c>
      <c r="S1368" s="5">
        <v>3.743436</v>
      </c>
      <c r="T1368" s="5">
        <v>2.7428569999999999</v>
      </c>
      <c r="U1368" s="5">
        <v>3.0023710000000001</v>
      </c>
      <c r="V1368" s="5">
        <f t="shared" si="150"/>
        <v>3.1628880000000001</v>
      </c>
      <c r="W1368">
        <v>4.1114230000000003</v>
      </c>
      <c r="X1368">
        <v>4.0207379999999997</v>
      </c>
      <c r="Y1368">
        <v>7.1820380000000004</v>
      </c>
      <c r="Z1368">
        <v>0.40675</v>
      </c>
      <c r="AA1368">
        <v>0</v>
      </c>
      <c r="AB1368">
        <v>0</v>
      </c>
      <c r="AC1368">
        <v>4.6955030000000004</v>
      </c>
      <c r="AD1368">
        <v>5.063472</v>
      </c>
      <c r="AE1368" t="s">
        <v>35</v>
      </c>
      <c r="AF1368">
        <v>0.97795239613558305</v>
      </c>
      <c r="AG1368">
        <v>0.98205052634426104</v>
      </c>
      <c r="AH1368" s="2" t="s">
        <v>2678</v>
      </c>
      <c r="AI1368">
        <v>2.4933231529431299</v>
      </c>
      <c r="AJ1368" s="14">
        <f t="shared" si="151"/>
        <v>0.46615584875529298</v>
      </c>
      <c r="AK1368">
        <v>1.3180698787921099</v>
      </c>
      <c r="AL1368">
        <v>2.3818030222614599</v>
      </c>
      <c r="AM1368" s="14">
        <f t="shared" si="152"/>
        <v>0.5331948623741708</v>
      </c>
      <c r="AN1368">
        <v>1.2520541056633301</v>
      </c>
      <c r="AO1368">
        <v>2.1495610973262398</v>
      </c>
      <c r="AP1368" s="14">
        <f t="shared" si="153"/>
        <v>0.59080206477347619</v>
      </c>
      <c r="AQ1368">
        <v>1.1040421168608201</v>
      </c>
      <c r="AR1368">
        <v>0.86212695485897695</v>
      </c>
      <c r="AS1368">
        <v>-0.214027761931286</v>
      </c>
      <c r="AT1368">
        <v>0.718642028213201</v>
      </c>
      <c r="AU1368">
        <v>-0.47665478420396901</v>
      </c>
      <c r="AV1368">
        <v>6.7988210000000002</v>
      </c>
      <c r="AW1368">
        <v>2.7268110000000001</v>
      </c>
      <c r="AX1368">
        <v>2.8544849999999999</v>
      </c>
      <c r="AY1368">
        <v>3.1628880000000001</v>
      </c>
      <c r="AZ1368">
        <v>4.8794874999999998</v>
      </c>
      <c r="BA1368">
        <v>3.794394</v>
      </c>
    </row>
    <row r="1369" spans="1:53" x14ac:dyDescent="0.3">
      <c r="A1369">
        <v>5201</v>
      </c>
      <c r="B1369" t="s">
        <v>4792</v>
      </c>
      <c r="C1369" s="2">
        <v>0</v>
      </c>
      <c r="D1369" s="2">
        <v>0</v>
      </c>
      <c r="E1369" s="2">
        <v>14.413936</v>
      </c>
      <c r="F1369" s="2">
        <f t="shared" si="147"/>
        <v>4.8046453333333332</v>
      </c>
      <c r="G1369" s="3">
        <v>5.0967180000000001</v>
      </c>
      <c r="H1369" s="3">
        <v>0</v>
      </c>
      <c r="I1369" s="3">
        <v>4.4024400000000004</v>
      </c>
      <c r="J1369" s="3">
        <f t="shared" si="148"/>
        <v>3.1663860000000006</v>
      </c>
      <c r="K1369">
        <v>4.9939330000000002</v>
      </c>
      <c r="L1369">
        <v>1.886001</v>
      </c>
      <c r="M1369">
        <v>0</v>
      </c>
      <c r="N1369">
        <v>1.763344</v>
      </c>
      <c r="O1369" s="4">
        <v>6.0104449999999998</v>
      </c>
      <c r="P1369" s="4">
        <v>4.9272919999999996</v>
      </c>
      <c r="Q1369" s="4">
        <v>2.6521659999999998</v>
      </c>
      <c r="R1369" s="4">
        <f t="shared" si="149"/>
        <v>4.5299676666666659</v>
      </c>
      <c r="S1369" s="5">
        <v>2.4557479999999998</v>
      </c>
      <c r="T1369" s="5">
        <v>4.5151089999999998</v>
      </c>
      <c r="U1369" s="5">
        <v>4.1469009999999997</v>
      </c>
      <c r="V1369" s="5">
        <f t="shared" si="150"/>
        <v>3.7059193333333327</v>
      </c>
      <c r="W1369">
        <v>5.945068</v>
      </c>
      <c r="X1369">
        <v>5.8228920000000004</v>
      </c>
      <c r="Y1369">
        <v>6.8629629999999997</v>
      </c>
      <c r="Z1369">
        <v>5.3862170000000003</v>
      </c>
      <c r="AA1369">
        <v>0</v>
      </c>
      <c r="AB1369">
        <v>31.704222000000001</v>
      </c>
      <c r="AC1369">
        <v>6.0853950000000001</v>
      </c>
      <c r="AD1369">
        <v>9.0029769999999996</v>
      </c>
      <c r="AE1369" t="s">
        <v>35</v>
      </c>
      <c r="AF1369">
        <v>9.2945459570353994E-2</v>
      </c>
      <c r="AG1369">
        <v>0.41070159175531901</v>
      </c>
      <c r="AH1369" s="2" t="s">
        <v>4793</v>
      </c>
      <c r="AI1369">
        <v>1.5173909098048499</v>
      </c>
      <c r="AJ1369" s="14">
        <f t="shared" si="151"/>
        <v>0.65902595932159003</v>
      </c>
      <c r="AK1369">
        <v>0.60159280014432404</v>
      </c>
      <c r="AL1369">
        <v>1.59095351894712</v>
      </c>
      <c r="AM1369" s="14">
        <f t="shared" si="152"/>
        <v>0.94283081317968931</v>
      </c>
      <c r="AN1369">
        <v>0.66989168672863597</v>
      </c>
      <c r="AO1369">
        <v>1.9447179908035399</v>
      </c>
      <c r="AP1369" s="14">
        <f t="shared" si="153"/>
        <v>0.77132006136283648</v>
      </c>
      <c r="AQ1369">
        <v>0.959560960986647</v>
      </c>
      <c r="AR1369">
        <v>1.2816196394992601</v>
      </c>
      <c r="AS1369">
        <v>0.35796816084232302</v>
      </c>
      <c r="AT1369">
        <v>0.77549337996502599</v>
      </c>
      <c r="AU1369">
        <v>-0.36681362920612698</v>
      </c>
      <c r="AV1369">
        <v>7.2069679999999998</v>
      </c>
      <c r="AW1369">
        <v>4.7495789999999998</v>
      </c>
      <c r="AX1369">
        <v>4.5299676666666704</v>
      </c>
      <c r="AY1369">
        <v>3.70591933333333</v>
      </c>
      <c r="AZ1369">
        <v>7.5441859999999998</v>
      </c>
      <c r="BA1369">
        <v>6.1245900000000004</v>
      </c>
    </row>
    <row r="1370" spans="1:53" x14ac:dyDescent="0.3">
      <c r="A1370">
        <v>5116</v>
      </c>
      <c r="B1370" t="s">
        <v>4712</v>
      </c>
      <c r="C1370" s="2">
        <v>2.4500749005156202</v>
      </c>
      <c r="D1370" s="2">
        <v>17.320178783742801</v>
      </c>
      <c r="E1370" s="2">
        <v>6.4553879690627802</v>
      </c>
      <c r="F1370" s="2">
        <f t="shared" si="147"/>
        <v>8.7418805511070676</v>
      </c>
      <c r="G1370" s="3">
        <v>1.0156733839854399</v>
      </c>
      <c r="H1370" s="3">
        <v>16.443778696390702</v>
      </c>
      <c r="I1370" s="3">
        <v>1.1393879617834399</v>
      </c>
      <c r="J1370" s="3">
        <f t="shared" si="148"/>
        <v>6.1996133473865278</v>
      </c>
      <c r="K1370">
        <v>2.1918583651804702</v>
      </c>
      <c r="L1370">
        <v>3.72971887230816</v>
      </c>
      <c r="M1370">
        <v>0</v>
      </c>
      <c r="N1370">
        <v>7.2079345832575097</v>
      </c>
      <c r="O1370" s="4">
        <v>8.2810725665756806</v>
      </c>
      <c r="P1370" s="4">
        <v>6.53968025447376</v>
      </c>
      <c r="Q1370" s="4">
        <v>7.0164502784349398</v>
      </c>
      <c r="R1370" s="4">
        <f t="shared" si="149"/>
        <v>7.2790676998281265</v>
      </c>
      <c r="S1370" s="5">
        <v>8.6937547867758607</v>
      </c>
      <c r="T1370" s="5">
        <v>7.5523438149833204</v>
      </c>
      <c r="U1370" s="5">
        <v>6.6246075856839504</v>
      </c>
      <c r="V1370" s="5">
        <f t="shared" si="150"/>
        <v>7.6235687291477099</v>
      </c>
      <c r="W1370">
        <v>5.11778793509251</v>
      </c>
      <c r="X1370">
        <v>3.8395421916894099</v>
      </c>
      <c r="Y1370">
        <v>11.5227748777677</v>
      </c>
      <c r="Z1370">
        <v>12.644326076433099</v>
      </c>
      <c r="AA1370">
        <v>0</v>
      </c>
      <c r="AB1370">
        <v>13.205196001213199</v>
      </c>
      <c r="AC1370">
        <v>9.0753968034576893</v>
      </c>
      <c r="AD1370">
        <v>7.2888275911434599</v>
      </c>
      <c r="AE1370" t="s">
        <v>35</v>
      </c>
      <c r="AF1370">
        <v>0.465494518110738</v>
      </c>
      <c r="AG1370">
        <v>0.67346287802843596</v>
      </c>
      <c r="AH1370" s="2" t="s">
        <v>4713</v>
      </c>
      <c r="AI1370">
        <v>11.032431535874901</v>
      </c>
      <c r="AJ1370" s="14">
        <f t="shared" si="151"/>
        <v>0.70918531901026849</v>
      </c>
      <c r="AK1370">
        <v>3.46367888927489</v>
      </c>
      <c r="AL1370">
        <v>1.63314642295242</v>
      </c>
      <c r="AM1370" s="14">
        <f t="shared" si="152"/>
        <v>0.83266611311753835</v>
      </c>
      <c r="AN1370">
        <v>0.70765414435785001</v>
      </c>
      <c r="AO1370">
        <v>1.5593462587871001</v>
      </c>
      <c r="AP1370" s="14">
        <f t="shared" si="153"/>
        <v>0.87207422757363862</v>
      </c>
      <c r="AQ1370">
        <v>0.64094131954812505</v>
      </c>
      <c r="AR1370">
        <v>0.14134202906371701</v>
      </c>
      <c r="AS1370">
        <v>-2.82273756972676</v>
      </c>
      <c r="AT1370">
        <v>8.9173349747367195E-2</v>
      </c>
      <c r="AU1370">
        <v>-3.48724357752188</v>
      </c>
      <c r="AV1370">
        <v>11.887783376402799</v>
      </c>
      <c r="AW1370">
        <v>1.07753067288444</v>
      </c>
      <c r="AX1370">
        <v>7.2790676998281301</v>
      </c>
      <c r="AY1370">
        <v>7.6235687291477099</v>
      </c>
      <c r="AZ1370">
        <v>8.1821121973005706</v>
      </c>
      <c r="BA1370">
        <v>12.083550477100401</v>
      </c>
    </row>
    <row r="1371" spans="1:53" x14ac:dyDescent="0.3">
      <c r="A1371">
        <v>6814</v>
      </c>
      <c r="B1371" t="s">
        <v>6291</v>
      </c>
      <c r="C1371" s="2">
        <v>2.9989266267244798</v>
      </c>
      <c r="D1371" s="2">
        <v>2.0090620583366201</v>
      </c>
      <c r="E1371" s="2">
        <v>7.4165810882932597</v>
      </c>
      <c r="F1371" s="2">
        <f t="shared" si="147"/>
        <v>4.1415232577847867</v>
      </c>
      <c r="G1371" s="3">
        <v>7.0905179751675202</v>
      </c>
      <c r="H1371" s="3">
        <v>1.72861448561293</v>
      </c>
      <c r="I1371" s="3">
        <v>5.1907812215214797</v>
      </c>
      <c r="J1371" s="3">
        <f t="shared" si="148"/>
        <v>4.6699712274339769</v>
      </c>
      <c r="K1371">
        <v>1.87761751241624</v>
      </c>
      <c r="L1371">
        <v>3.3222653874655101</v>
      </c>
      <c r="M1371">
        <v>0</v>
      </c>
      <c r="N1371">
        <v>2.4556028596767798</v>
      </c>
      <c r="O1371" s="4">
        <v>4.3551362294048097</v>
      </c>
      <c r="P1371" s="4">
        <v>6.5889672806464299</v>
      </c>
      <c r="Q1371" s="4">
        <v>3.4734907556168699</v>
      </c>
      <c r="R1371" s="4">
        <f t="shared" si="149"/>
        <v>4.8058647552227027</v>
      </c>
      <c r="S1371" s="5">
        <v>3.3182879917225101</v>
      </c>
      <c r="T1371" s="5">
        <v>5.1554658364209702</v>
      </c>
      <c r="U1371" s="5">
        <v>5.1201474749704401</v>
      </c>
      <c r="V1371" s="5">
        <f t="shared" si="150"/>
        <v>4.5313004343713068</v>
      </c>
      <c r="W1371">
        <v>9.4034286621994507</v>
      </c>
      <c r="X1371">
        <v>9.0592871990539994</v>
      </c>
      <c r="Y1371">
        <v>2.8131527796610198</v>
      </c>
      <c r="Z1371">
        <v>3.0286504422546301</v>
      </c>
      <c r="AA1371">
        <v>0</v>
      </c>
      <c r="AB1371">
        <v>0</v>
      </c>
      <c r="AC1371">
        <v>2.5536180342924699</v>
      </c>
      <c r="AD1371">
        <v>10.5189077792669</v>
      </c>
      <c r="AE1371" t="s">
        <v>35</v>
      </c>
      <c r="AF1371">
        <v>0.59047569595068194</v>
      </c>
      <c r="AG1371">
        <v>0.74553351007566204</v>
      </c>
      <c r="AH1371" s="2" t="s">
        <v>6292</v>
      </c>
      <c r="AI1371">
        <v>0.76747931922145496</v>
      </c>
      <c r="AJ1371" s="14">
        <f t="shared" si="151"/>
        <v>1.1275974893189049</v>
      </c>
      <c r="AK1371">
        <v>-0.38180021926921098</v>
      </c>
      <c r="AL1371">
        <v>0.98063965869895697</v>
      </c>
      <c r="AM1371" s="14">
        <f t="shared" si="152"/>
        <v>1.1604099400357486</v>
      </c>
      <c r="AN1371">
        <v>-2.8204987096769302E-2</v>
      </c>
      <c r="AO1371">
        <v>1.0400593916851599</v>
      </c>
      <c r="AP1371" s="14">
        <f t="shared" si="153"/>
        <v>1.0941144483141219</v>
      </c>
      <c r="AQ1371">
        <v>5.6665914561705798E-2</v>
      </c>
      <c r="AR1371">
        <v>1.3551627589655699</v>
      </c>
      <c r="AS1371">
        <v>0.43846613383091698</v>
      </c>
      <c r="AT1371">
        <v>2.1023130581693401</v>
      </c>
      <c r="AU1371">
        <v>1.0719775188905001</v>
      </c>
      <c r="AV1371">
        <v>4.7128215733149403</v>
      </c>
      <c r="AW1371">
        <v>6.1406495983445</v>
      </c>
      <c r="AX1371">
        <v>4.8058647552227001</v>
      </c>
      <c r="AY1371">
        <v>4.5313004343713104</v>
      </c>
      <c r="AZ1371">
        <v>6.5362629067796796</v>
      </c>
      <c r="BA1371">
        <v>2.9209016109578201</v>
      </c>
    </row>
    <row r="1372" spans="1:53" x14ac:dyDescent="0.3">
      <c r="A1372">
        <v>3624</v>
      </c>
      <c r="B1372" t="s">
        <v>3359</v>
      </c>
      <c r="C1372" s="2">
        <v>2.095567</v>
      </c>
      <c r="D1372" s="2">
        <v>3.9200219999999999</v>
      </c>
      <c r="E1372" s="2">
        <v>13.740712</v>
      </c>
      <c r="F1372" s="2">
        <f t="shared" si="147"/>
        <v>6.5854336666666669</v>
      </c>
      <c r="G1372" s="3">
        <v>7.8244749999999996</v>
      </c>
      <c r="H1372" s="3">
        <v>0</v>
      </c>
      <c r="I1372" s="3">
        <v>6.7589730000000001</v>
      </c>
      <c r="J1372" s="3">
        <f t="shared" si="148"/>
        <v>4.8611493333333335</v>
      </c>
      <c r="K1372">
        <v>7.1774100000000001</v>
      </c>
      <c r="L1372">
        <v>7.9336900000000004</v>
      </c>
      <c r="M1372">
        <v>0</v>
      </c>
      <c r="N1372">
        <v>7.4227340000000002</v>
      </c>
      <c r="O1372" s="4">
        <v>0.336146</v>
      </c>
      <c r="P1372" s="4">
        <v>0.40739799999999998</v>
      </c>
      <c r="Q1372" s="4">
        <v>1.6564749999999999</v>
      </c>
      <c r="R1372" s="4">
        <f t="shared" si="149"/>
        <v>0.80000633333333326</v>
      </c>
      <c r="S1372" s="5">
        <v>3.5057130000000001</v>
      </c>
      <c r="T1372" s="5">
        <v>0.71466600000000002</v>
      </c>
      <c r="U1372" s="5">
        <v>0.55901199999999995</v>
      </c>
      <c r="V1372" s="5">
        <f t="shared" si="150"/>
        <v>1.5931303333333335</v>
      </c>
      <c r="W1372">
        <v>8.0650969999999997</v>
      </c>
      <c r="X1372">
        <v>7.6824729999999999</v>
      </c>
      <c r="Y1372">
        <v>0</v>
      </c>
      <c r="Z1372">
        <v>0.81443200000000004</v>
      </c>
      <c r="AA1372">
        <v>0</v>
      </c>
      <c r="AB1372">
        <v>0</v>
      </c>
      <c r="AC1372">
        <v>0</v>
      </c>
      <c r="AD1372">
        <v>0</v>
      </c>
      <c r="AE1372" t="s">
        <v>35</v>
      </c>
      <c r="AF1372">
        <v>4.3920287894059201E-3</v>
      </c>
      <c r="AG1372">
        <v>0.13424503713720501</v>
      </c>
      <c r="AH1372" s="2" t="s">
        <v>3360</v>
      </c>
      <c r="AI1372">
        <v>1.21101223798377</v>
      </c>
      <c r="AJ1372" s="14">
        <f t="shared" si="151"/>
        <v>0.73816692709834697</v>
      </c>
      <c r="AK1372">
        <v>0.27621344437930301</v>
      </c>
      <c r="AL1372">
        <v>11.0378713668517</v>
      </c>
      <c r="AM1372" s="14">
        <f t="shared" si="152"/>
        <v>0.12148119225354988</v>
      </c>
      <c r="AN1372">
        <v>3.4643900727477202</v>
      </c>
      <c r="AO1372">
        <v>5.5427775212364896</v>
      </c>
      <c r="AP1372" s="14">
        <f t="shared" si="153"/>
        <v>0.24191730020715924</v>
      </c>
      <c r="AQ1372">
        <v>2.47060910117525</v>
      </c>
      <c r="AR1372">
        <v>4.5769789498285496</v>
      </c>
      <c r="AS1372">
        <v>2.1943956567959502</v>
      </c>
      <c r="AT1372">
        <v>17.906280696239801</v>
      </c>
      <c r="AU1372">
        <v>4.1623938019310804</v>
      </c>
      <c r="AV1372">
        <v>8.8303670000000007</v>
      </c>
      <c r="AW1372">
        <v>7.2917240000000003</v>
      </c>
      <c r="AX1372">
        <v>0.80000633333333304</v>
      </c>
      <c r="AY1372">
        <v>1.59313033333333</v>
      </c>
      <c r="AZ1372">
        <v>0</v>
      </c>
      <c r="BA1372">
        <v>0.40721600000000002</v>
      </c>
    </row>
    <row r="1373" spans="1:53" x14ac:dyDescent="0.3">
      <c r="A1373">
        <v>3443</v>
      </c>
      <c r="B1373" t="s">
        <v>3203</v>
      </c>
      <c r="C1373" s="2">
        <v>6.112832</v>
      </c>
      <c r="D1373" s="2">
        <v>5.8655350000000004</v>
      </c>
      <c r="E1373" s="2">
        <v>4.5058685792379896</v>
      </c>
      <c r="F1373" s="2">
        <f t="shared" si="147"/>
        <v>5.4947451930793294</v>
      </c>
      <c r="G1373" s="3">
        <v>7.8914540107675304</v>
      </c>
      <c r="H1373" s="3">
        <v>1.224532</v>
      </c>
      <c r="I1373" s="3">
        <v>5.9073742716731097</v>
      </c>
      <c r="J1373" s="3">
        <f t="shared" si="148"/>
        <v>5.0077867608135467</v>
      </c>
      <c r="K1373">
        <v>2.3694169999999999</v>
      </c>
      <c r="L1373">
        <v>1.13545875207068E-2</v>
      </c>
      <c r="M1373">
        <v>0</v>
      </c>
      <c r="N1373">
        <v>4.0754373972943103</v>
      </c>
      <c r="O1373" s="4">
        <v>6.1731413550524596</v>
      </c>
      <c r="P1373" s="4">
        <v>5.4765166722805096</v>
      </c>
      <c r="Q1373" s="4">
        <v>6.7119939917172804</v>
      </c>
      <c r="R1373" s="4">
        <f t="shared" si="149"/>
        <v>6.1205506730167487</v>
      </c>
      <c r="S1373" s="5">
        <v>21.611782228050799</v>
      </c>
      <c r="T1373" s="5">
        <v>6.9190433950855903</v>
      </c>
      <c r="U1373" s="5">
        <v>7.3489610869685302</v>
      </c>
      <c r="V1373" s="5">
        <f t="shared" si="150"/>
        <v>11.959928903368308</v>
      </c>
      <c r="W1373">
        <v>6.1549547622860299</v>
      </c>
      <c r="X1373">
        <v>6.1126378619547204</v>
      </c>
      <c r="Y1373">
        <v>0.42713499999999999</v>
      </c>
      <c r="Z1373">
        <v>1.2101310000000001</v>
      </c>
      <c r="AA1373">
        <v>43.298920000000003</v>
      </c>
      <c r="AB1373">
        <v>1.3895960000000001</v>
      </c>
      <c r="AC1373">
        <v>3.042551</v>
      </c>
      <c r="AD1373">
        <v>5.2192559999999997</v>
      </c>
      <c r="AE1373" t="s">
        <v>35</v>
      </c>
      <c r="AF1373">
        <v>0.58881649081924703</v>
      </c>
      <c r="AG1373">
        <v>0.74492031401806102</v>
      </c>
      <c r="AH1373" s="2" t="s">
        <v>3204</v>
      </c>
      <c r="AI1373">
        <v>0.75161480141294801</v>
      </c>
      <c r="AJ1373" s="14">
        <f t="shared" si="151"/>
        <v>0.91137743149962436</v>
      </c>
      <c r="AK1373">
        <v>-0.41193461711981799</v>
      </c>
      <c r="AL1373">
        <v>0.84726065784911198</v>
      </c>
      <c r="AM1373" s="14">
        <f t="shared" si="152"/>
        <v>1.1138916288103087</v>
      </c>
      <c r="AN1373">
        <v>-0.239122215135188</v>
      </c>
      <c r="AO1373">
        <v>0.433589683644234</v>
      </c>
      <c r="AP1373" s="14">
        <f t="shared" si="153"/>
        <v>2.1766121054042546</v>
      </c>
      <c r="AQ1373">
        <v>-1.20559766368534</v>
      </c>
      <c r="AR1373">
        <v>0.57687752134356096</v>
      </c>
      <c r="AS1373">
        <v>-0.793663046565523</v>
      </c>
      <c r="AT1373">
        <v>8.42796972663003</v>
      </c>
      <c r="AU1373">
        <v>3.0751851319863599</v>
      </c>
      <c r="AV1373">
        <v>5.1857017896189896</v>
      </c>
      <c r="AW1373">
        <v>6.89941414122032</v>
      </c>
      <c r="AX1373">
        <v>6.1205506730167496</v>
      </c>
      <c r="AY1373">
        <v>11.959928903368301</v>
      </c>
      <c r="AZ1373">
        <v>4.1309034999999996</v>
      </c>
      <c r="BA1373">
        <v>0.81863300000000006</v>
      </c>
    </row>
    <row r="1374" spans="1:53" x14ac:dyDescent="0.3">
      <c r="A1374">
        <v>5546</v>
      </c>
      <c r="B1374" t="s">
        <v>5137</v>
      </c>
      <c r="C1374" s="2">
        <v>2.3522147484874698</v>
      </c>
      <c r="D1374" s="2">
        <v>28.809926647363898</v>
      </c>
      <c r="E1374" s="2">
        <v>35.844620932152097</v>
      </c>
      <c r="F1374" s="2">
        <f t="shared" si="147"/>
        <v>22.335587442667819</v>
      </c>
      <c r="G1374" s="3">
        <v>0.38767935090751898</v>
      </c>
      <c r="H1374" s="3">
        <v>0</v>
      </c>
      <c r="I1374" s="3">
        <v>7.3938281771823702</v>
      </c>
      <c r="J1374" s="3">
        <f t="shared" si="148"/>
        <v>2.5938358426966297</v>
      </c>
      <c r="K1374">
        <v>22.542461395851301</v>
      </c>
      <c r="L1374">
        <v>33.456010861711299</v>
      </c>
      <c r="M1374">
        <v>0</v>
      </c>
      <c r="N1374">
        <v>22.9788020535869</v>
      </c>
      <c r="O1374" s="4">
        <v>11.171721360414899</v>
      </c>
      <c r="P1374" s="4">
        <v>8.3853447493517699</v>
      </c>
      <c r="Q1374" s="4">
        <v>6.70047002420052</v>
      </c>
      <c r="R1374" s="4">
        <f t="shared" si="149"/>
        <v>8.7525120446557292</v>
      </c>
      <c r="S1374" s="5">
        <v>11.0236469948142</v>
      </c>
      <c r="T1374" s="5">
        <v>11.158394468452901</v>
      </c>
      <c r="U1374" s="5">
        <v>12.4378256914434</v>
      </c>
      <c r="V1374" s="5">
        <f t="shared" si="150"/>
        <v>11.539955718236834</v>
      </c>
      <c r="W1374">
        <v>5.3121666879861698</v>
      </c>
      <c r="X1374">
        <v>5.5978382705272196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1.7502914624027699</v>
      </c>
      <c r="AE1374" t="s">
        <v>35</v>
      </c>
      <c r="AF1374">
        <v>4.0301024917399598E-4</v>
      </c>
      <c r="AG1374">
        <v>4.7288388823768103E-2</v>
      </c>
      <c r="AH1374" s="2" t="s">
        <v>5138</v>
      </c>
      <c r="AI1374">
        <v>8.3087431768361508</v>
      </c>
      <c r="AJ1374" s="14">
        <f t="shared" si="151"/>
        <v>0.11613018235381659</v>
      </c>
      <c r="AK1374">
        <v>3.05463026403813</v>
      </c>
      <c r="AL1374">
        <v>3.6934852102828</v>
      </c>
      <c r="AM1374" s="14">
        <f t="shared" si="152"/>
        <v>0.39186397345143242</v>
      </c>
      <c r="AN1374">
        <v>1.88498280072031</v>
      </c>
      <c r="AO1374">
        <v>2.8013343013674201</v>
      </c>
      <c r="AP1374" s="14">
        <f t="shared" si="153"/>
        <v>0.51666228828134519</v>
      </c>
      <c r="AQ1374">
        <v>1.4861141598301699</v>
      </c>
      <c r="AR1374">
        <v>0.33715499946817901</v>
      </c>
      <c r="AS1374">
        <v>-1.5685161042079601</v>
      </c>
      <c r="AT1374" t="s">
        <v>67</v>
      </c>
      <c r="AU1374" t="s">
        <v>67</v>
      </c>
      <c r="AV1374">
        <v>32.327273789758003</v>
      </c>
      <c r="AW1374">
        <v>3.8907537640449399</v>
      </c>
      <c r="AX1374">
        <v>8.7525120446557292</v>
      </c>
      <c r="AY1374">
        <v>11.539955718236801</v>
      </c>
      <c r="AZ1374">
        <v>0.87514573120138495</v>
      </c>
      <c r="BA1374">
        <v>0</v>
      </c>
    </row>
    <row r="1375" spans="1:53" x14ac:dyDescent="0.3">
      <c r="A1375">
        <v>4558</v>
      </c>
      <c r="B1375" t="s">
        <v>4198</v>
      </c>
      <c r="C1375" s="2">
        <v>6.7669999999999994E-2</v>
      </c>
      <c r="D1375" s="2">
        <v>0.22706499999999999</v>
      </c>
      <c r="E1375" s="2">
        <v>0.77291299999999996</v>
      </c>
      <c r="F1375" s="2">
        <f t="shared" si="147"/>
        <v>0.35588266666666662</v>
      </c>
      <c r="G1375" s="3">
        <v>0</v>
      </c>
      <c r="H1375" s="3">
        <v>0</v>
      </c>
      <c r="I1375" s="3">
        <v>1.2963000000000001E-2</v>
      </c>
      <c r="J1375" s="3">
        <f t="shared" si="148"/>
        <v>4.3210000000000002E-3</v>
      </c>
      <c r="K1375">
        <v>0.228127</v>
      </c>
      <c r="L1375">
        <v>0.38798199999999999</v>
      </c>
      <c r="M1375">
        <v>0</v>
      </c>
      <c r="N1375">
        <v>0.42715599999999998</v>
      </c>
      <c r="O1375" s="4">
        <v>0</v>
      </c>
      <c r="P1375" s="4">
        <v>6.9147E-2</v>
      </c>
      <c r="Q1375" s="4">
        <v>5.0451999999999997E-2</v>
      </c>
      <c r="R1375" s="4">
        <f t="shared" si="149"/>
        <v>3.986633333333333E-2</v>
      </c>
      <c r="S1375" s="5">
        <v>0.17461599999999999</v>
      </c>
      <c r="T1375" s="5">
        <v>0.209207</v>
      </c>
      <c r="U1375" s="5">
        <v>4.7086000000000003E-2</v>
      </c>
      <c r="V1375" s="5">
        <f t="shared" si="150"/>
        <v>0.14363633333333334</v>
      </c>
      <c r="W1375">
        <v>0.12559400000000001</v>
      </c>
      <c r="X1375">
        <v>0</v>
      </c>
      <c r="Y1375">
        <v>0</v>
      </c>
      <c r="Z1375">
        <v>0</v>
      </c>
      <c r="AA1375">
        <v>9.3209949999999999</v>
      </c>
      <c r="AB1375">
        <v>0</v>
      </c>
      <c r="AC1375">
        <v>0</v>
      </c>
      <c r="AD1375">
        <v>0</v>
      </c>
      <c r="AE1375" t="s">
        <v>35</v>
      </c>
      <c r="AF1375">
        <v>0.51304889445510404</v>
      </c>
      <c r="AG1375">
        <v>0.70247979158692597</v>
      </c>
      <c r="AH1375" s="2" t="s">
        <v>4199</v>
      </c>
      <c r="AI1375">
        <v>77.140939597315395</v>
      </c>
      <c r="AJ1375" s="14">
        <f t="shared" si="151"/>
        <v>1.2141642189185951E-2</v>
      </c>
      <c r="AK1375">
        <v>6.2694248133732504</v>
      </c>
      <c r="AL1375">
        <v>12.541634963503</v>
      </c>
      <c r="AM1375" s="14">
        <f t="shared" si="152"/>
        <v>0.1120210031770771</v>
      </c>
      <c r="AN1375">
        <v>3.6486535291504598</v>
      </c>
      <c r="AO1375">
        <v>3.48093681032422</v>
      </c>
      <c r="AP1375" s="14">
        <f t="shared" si="153"/>
        <v>0.40360587009950849</v>
      </c>
      <c r="AQ1375">
        <v>1.79947562496096</v>
      </c>
      <c r="AR1375">
        <v>4.5124376608518299E-2</v>
      </c>
      <c r="AS1375">
        <v>-4.4699491884122899</v>
      </c>
      <c r="AT1375" t="s">
        <v>67</v>
      </c>
      <c r="AU1375" t="s">
        <v>67</v>
      </c>
      <c r="AV1375">
        <v>0.49998900000000002</v>
      </c>
      <c r="AW1375">
        <v>6.4815000000000003E-3</v>
      </c>
      <c r="AX1375">
        <v>3.9866333333333302E-2</v>
      </c>
      <c r="AY1375">
        <v>0.14363633333333301</v>
      </c>
      <c r="AZ1375">
        <v>0</v>
      </c>
      <c r="BA1375">
        <v>0</v>
      </c>
    </row>
    <row r="1376" spans="1:53" x14ac:dyDescent="0.3">
      <c r="A1376">
        <v>3937</v>
      </c>
      <c r="B1376" t="s">
        <v>3610</v>
      </c>
      <c r="C1376" s="2">
        <v>3.06578794779116</v>
      </c>
      <c r="D1376" s="2">
        <v>4.8032437068273097</v>
      </c>
      <c r="E1376" s="2">
        <v>3.1939491611445798</v>
      </c>
      <c r="F1376" s="2">
        <f t="shared" si="147"/>
        <v>3.6876602719210165</v>
      </c>
      <c r="G1376" s="3">
        <v>6.0535023574297204</v>
      </c>
      <c r="H1376" s="3">
        <v>2.7200807670682701</v>
      </c>
      <c r="I1376" s="3">
        <v>9.8034830883534099</v>
      </c>
      <c r="J1376" s="3">
        <f t="shared" si="148"/>
        <v>6.1923554042837994</v>
      </c>
      <c r="K1376">
        <v>3.3179118313253002</v>
      </c>
      <c r="L1376">
        <v>4.2193909081325298</v>
      </c>
      <c r="M1376">
        <v>0</v>
      </c>
      <c r="N1376">
        <v>2.7494144417670698</v>
      </c>
      <c r="O1376" s="4">
        <v>10.6865935125502</v>
      </c>
      <c r="P1376" s="4">
        <v>16.2231164899598</v>
      </c>
      <c r="Q1376" s="4">
        <v>7.8944929277108402</v>
      </c>
      <c r="R1376" s="4">
        <f t="shared" si="149"/>
        <v>11.60140097674028</v>
      </c>
      <c r="S1376" s="5">
        <v>10.2171639236948</v>
      </c>
      <c r="T1376" s="5">
        <v>15.8402990045181</v>
      </c>
      <c r="U1376" s="5">
        <v>12.5105864071285</v>
      </c>
      <c r="V1376" s="5">
        <f t="shared" si="150"/>
        <v>12.8560164451138</v>
      </c>
      <c r="W1376">
        <v>4.9738549317269101</v>
      </c>
      <c r="X1376">
        <v>4.2811260000000004</v>
      </c>
      <c r="Y1376">
        <v>16.610045590361398</v>
      </c>
      <c r="Z1376">
        <v>12.316934785140599</v>
      </c>
      <c r="AA1376">
        <v>0</v>
      </c>
      <c r="AB1376">
        <v>14.529213622489999</v>
      </c>
      <c r="AC1376">
        <v>14.9240079929719</v>
      </c>
      <c r="AD1376">
        <v>3.8359464452811198</v>
      </c>
      <c r="AE1376" t="s">
        <v>35</v>
      </c>
      <c r="AF1376">
        <v>3.4062954676919797E-2</v>
      </c>
      <c r="AG1376">
        <v>0.29835959361011799</v>
      </c>
      <c r="AH1376" s="2" t="s">
        <v>3611</v>
      </c>
      <c r="AI1376">
        <v>0.50433248458953395</v>
      </c>
      <c r="AJ1376" s="14">
        <f t="shared" si="151"/>
        <v>1.6792098370433699</v>
      </c>
      <c r="AK1376">
        <v>-0.98755294108355895</v>
      </c>
      <c r="AL1376">
        <v>0.34466496261983798</v>
      </c>
      <c r="AM1376" s="14">
        <f t="shared" si="152"/>
        <v>3.1460059011067063</v>
      </c>
      <c r="AN1376">
        <v>-1.53673344783229</v>
      </c>
      <c r="AO1376">
        <v>0.31102919407867602</v>
      </c>
      <c r="AP1376" s="14">
        <f t="shared" si="153"/>
        <v>3.4862258172216887</v>
      </c>
      <c r="AQ1376">
        <v>-1.6848780927443401</v>
      </c>
      <c r="AR1376">
        <v>0.61671457536949204</v>
      </c>
      <c r="AS1376">
        <v>-0.69732515166078002</v>
      </c>
      <c r="AT1376">
        <v>0.54817285592699705</v>
      </c>
      <c r="AU1376">
        <v>-0.86729720340565197</v>
      </c>
      <c r="AV1376">
        <v>3.9985964339859401</v>
      </c>
      <c r="AW1376">
        <v>7.92849272289157</v>
      </c>
      <c r="AX1376">
        <v>11.601400976740299</v>
      </c>
      <c r="AY1376">
        <v>12.8560164451138</v>
      </c>
      <c r="AZ1376">
        <v>9.3799772191265092</v>
      </c>
      <c r="BA1376">
        <v>14.463490187751001</v>
      </c>
    </row>
    <row r="1377" spans="1:53" x14ac:dyDescent="0.3">
      <c r="A1377">
        <v>2709</v>
      </c>
      <c r="B1377" t="s">
        <v>2549</v>
      </c>
      <c r="C1377" s="2">
        <v>14.009089750678701</v>
      </c>
      <c r="D1377" s="2">
        <v>38.680400378732998</v>
      </c>
      <c r="E1377" s="2">
        <v>42.095931802714901</v>
      </c>
      <c r="F1377" s="2">
        <f t="shared" si="147"/>
        <v>31.5951406440422</v>
      </c>
      <c r="G1377" s="3">
        <v>28.538896391402702</v>
      </c>
      <c r="H1377" s="3">
        <v>14.0350628117647</v>
      </c>
      <c r="I1377" s="3">
        <v>22.945667875113099</v>
      </c>
      <c r="J1377" s="3">
        <f t="shared" si="148"/>
        <v>21.83987569276017</v>
      </c>
      <c r="K1377">
        <v>19.770893376923102</v>
      </c>
      <c r="L1377">
        <v>27.515094489140299</v>
      </c>
      <c r="M1377">
        <v>0</v>
      </c>
      <c r="N1377">
        <v>21.0505522823529</v>
      </c>
      <c r="O1377" s="4">
        <v>39.403084097737597</v>
      </c>
      <c r="P1377" s="4">
        <v>32.466919614932102</v>
      </c>
      <c r="Q1377" s="4">
        <v>27.670714869683302</v>
      </c>
      <c r="R1377" s="4">
        <f t="shared" si="149"/>
        <v>33.180239527451</v>
      </c>
      <c r="S1377" s="5">
        <v>38.945835012669697</v>
      </c>
      <c r="T1377" s="5">
        <v>47.466491687782799</v>
      </c>
      <c r="U1377" s="5">
        <v>47.180843204072403</v>
      </c>
      <c r="V1377" s="5">
        <f t="shared" si="150"/>
        <v>44.531056634841633</v>
      </c>
      <c r="W1377">
        <v>31.3721752651584</v>
      </c>
      <c r="X1377">
        <v>27.086790979638</v>
      </c>
      <c r="Y1377">
        <v>33.8618539737557</v>
      </c>
      <c r="Z1377">
        <v>40.681446108597299</v>
      </c>
      <c r="AA1377">
        <v>0</v>
      </c>
      <c r="AB1377">
        <v>31.377015168325801</v>
      </c>
      <c r="AC1377">
        <v>30.910422677828102</v>
      </c>
      <c r="AD1377">
        <v>10.084250953393701</v>
      </c>
      <c r="AE1377" t="s">
        <v>35</v>
      </c>
      <c r="AF1377">
        <v>0.24607906314257999</v>
      </c>
      <c r="AG1377">
        <v>0.52479242523036895</v>
      </c>
      <c r="AH1377" s="2" t="s">
        <v>2550</v>
      </c>
      <c r="AI1377">
        <v>1.56894271772992</v>
      </c>
      <c r="AJ1377" s="14">
        <f t="shared" si="151"/>
        <v>0.69124160385335864</v>
      </c>
      <c r="AK1377">
        <v>0.64979268031393</v>
      </c>
      <c r="AL1377">
        <v>1.21723551927073</v>
      </c>
      <c r="AM1377" s="14">
        <f t="shared" si="152"/>
        <v>1.0501690719236503</v>
      </c>
      <c r="AN1377">
        <v>0.283608337821602</v>
      </c>
      <c r="AO1377">
        <v>0.90696626450861595</v>
      </c>
      <c r="AP1377" s="14">
        <f t="shared" si="153"/>
        <v>1.4094273906401718</v>
      </c>
      <c r="AQ1377">
        <v>-0.14087920557929201</v>
      </c>
      <c r="AR1377">
        <v>0.57807481067307198</v>
      </c>
      <c r="AS1377">
        <v>-0.79067188589322202</v>
      </c>
      <c r="AT1377">
        <v>0.69066655500410301</v>
      </c>
      <c r="AU1377">
        <v>-0.53393873094240396</v>
      </c>
      <c r="AV1377">
        <v>40.3881660907239</v>
      </c>
      <c r="AW1377">
        <v>25.742282133257898</v>
      </c>
      <c r="AX1377">
        <v>33.180239527451</v>
      </c>
      <c r="AY1377">
        <v>44.531056634841597</v>
      </c>
      <c r="AZ1377">
        <v>20.4973368156109</v>
      </c>
      <c r="BA1377">
        <v>37.2716500411765</v>
      </c>
    </row>
    <row r="1378" spans="1:53" x14ac:dyDescent="0.3">
      <c r="A1378">
        <v>5514</v>
      </c>
      <c r="B1378" t="s">
        <v>5101</v>
      </c>
      <c r="C1378" s="2">
        <v>1.9970086792091799</v>
      </c>
      <c r="D1378" s="2">
        <v>3.8549744139030602</v>
      </c>
      <c r="E1378" s="2">
        <v>7.4244719049744896</v>
      </c>
      <c r="F1378" s="2">
        <f t="shared" si="147"/>
        <v>4.4254849993622436</v>
      </c>
      <c r="G1378" s="3">
        <v>2.2427184221938798</v>
      </c>
      <c r="H1378" s="3">
        <v>1.5032317102466</v>
      </c>
      <c r="I1378" s="3">
        <v>2.39467346322279</v>
      </c>
      <c r="J1378" s="3">
        <f t="shared" si="148"/>
        <v>2.0468745318877564</v>
      </c>
      <c r="K1378">
        <v>4.4396420544217703</v>
      </c>
      <c r="L1378">
        <v>1.9818198735118999</v>
      </c>
      <c r="M1378">
        <v>0</v>
      </c>
      <c r="N1378">
        <v>1.6220938692602</v>
      </c>
      <c r="O1378" s="4">
        <v>3.5926140642006801</v>
      </c>
      <c r="P1378" s="4">
        <v>2.4144642017432001</v>
      </c>
      <c r="Q1378" s="4">
        <v>1.2786482585034</v>
      </c>
      <c r="R1378" s="4">
        <f t="shared" si="149"/>
        <v>2.4285755081490934</v>
      </c>
      <c r="S1378" s="5">
        <v>1.57020716241497</v>
      </c>
      <c r="T1378" s="5">
        <v>1.6318126405187099</v>
      </c>
      <c r="U1378" s="5">
        <v>2.0045383786139501</v>
      </c>
      <c r="V1378" s="5">
        <f t="shared" si="150"/>
        <v>1.7355193938492099</v>
      </c>
      <c r="W1378">
        <v>3.1900972540391201</v>
      </c>
      <c r="X1378">
        <v>3.7152338792516999</v>
      </c>
      <c r="Y1378">
        <v>5.0628305756802696</v>
      </c>
      <c r="Z1378">
        <v>1.1906691150085</v>
      </c>
      <c r="AA1378">
        <v>0</v>
      </c>
      <c r="AB1378">
        <v>4.67705153720238</v>
      </c>
      <c r="AC1378">
        <v>5.8629219196428597</v>
      </c>
      <c r="AD1378">
        <v>6.0082724306972803</v>
      </c>
      <c r="AE1378" t="s">
        <v>35</v>
      </c>
      <c r="AF1378">
        <v>4.0300941321945498E-2</v>
      </c>
      <c r="AG1378">
        <v>0.31583611959999103</v>
      </c>
      <c r="AH1378" s="2" t="s">
        <v>5102</v>
      </c>
      <c r="AI1378">
        <v>2.43228232540543</v>
      </c>
      <c r="AJ1378" s="14">
        <f t="shared" si="151"/>
        <v>0.46251982148459014</v>
      </c>
      <c r="AK1378">
        <v>1.2823106982808199</v>
      </c>
      <c r="AL1378">
        <v>2.3222350470531699</v>
      </c>
      <c r="AM1378" s="14">
        <f t="shared" si="152"/>
        <v>0.54877047566517012</v>
      </c>
      <c r="AN1378">
        <v>1.2155140032354299</v>
      </c>
      <c r="AO1378">
        <v>3.2495880941615001</v>
      </c>
      <c r="AP1378" s="14">
        <f t="shared" si="153"/>
        <v>0.39216478964437018</v>
      </c>
      <c r="AQ1378">
        <v>1.70025685901134</v>
      </c>
      <c r="AR1378">
        <v>1.3360242189893901</v>
      </c>
      <c r="AS1378">
        <v>0.41794616073052399</v>
      </c>
      <c r="AT1378">
        <v>0.74156746058876</v>
      </c>
      <c r="AU1378">
        <v>-0.43135015388664399</v>
      </c>
      <c r="AV1378">
        <v>5.6397231594387804</v>
      </c>
      <c r="AW1378">
        <v>2.31869594270833</v>
      </c>
      <c r="AX1378">
        <v>2.4285755081490898</v>
      </c>
      <c r="AY1378">
        <v>1.7355193938492099</v>
      </c>
      <c r="AZ1378">
        <v>5.93559717517007</v>
      </c>
      <c r="BA1378">
        <v>3.1267498453443801</v>
      </c>
    </row>
    <row r="1379" spans="1:53" x14ac:dyDescent="0.3">
      <c r="A1379">
        <v>6926</v>
      </c>
      <c r="B1379" t="s">
        <v>6389</v>
      </c>
      <c r="C1379" s="2">
        <v>1.370868</v>
      </c>
      <c r="D1379" s="2">
        <v>0</v>
      </c>
      <c r="E1379" s="2">
        <v>0.25508599999999998</v>
      </c>
      <c r="F1379" s="2">
        <f t="shared" si="147"/>
        <v>0.54198466666666667</v>
      </c>
      <c r="G1379" s="3">
        <v>1.8501890000000001</v>
      </c>
      <c r="H1379" s="3">
        <v>0</v>
      </c>
      <c r="I1379" s="3">
        <v>1.9372689999999999</v>
      </c>
      <c r="J1379" s="3">
        <f t="shared" si="148"/>
        <v>1.262486</v>
      </c>
      <c r="K1379">
        <v>1.836417</v>
      </c>
      <c r="L1379">
        <v>0.87333000000000005</v>
      </c>
      <c r="M1379">
        <v>0</v>
      </c>
      <c r="N1379">
        <v>0.82012499999999999</v>
      </c>
      <c r="O1379" s="4">
        <v>0.50759600000000005</v>
      </c>
      <c r="P1379" s="4">
        <v>1.4618739999999999</v>
      </c>
      <c r="Q1379" s="4">
        <v>1.3417730000000001</v>
      </c>
      <c r="R1379" s="4">
        <f t="shared" si="149"/>
        <v>1.1037476666666668</v>
      </c>
      <c r="S1379" s="5">
        <v>3.234019</v>
      </c>
      <c r="T1379" s="5">
        <v>3.3347859999999998</v>
      </c>
      <c r="U1379" s="5">
        <v>3.708523</v>
      </c>
      <c r="V1379" s="5">
        <f t="shared" si="150"/>
        <v>3.4257759999999995</v>
      </c>
      <c r="W1379">
        <v>3.3463790000000002</v>
      </c>
      <c r="X1379">
        <v>3.3270170000000001</v>
      </c>
      <c r="Y1379">
        <v>0.74631800000000004</v>
      </c>
      <c r="Z1379">
        <v>5.7830500000000002</v>
      </c>
      <c r="AA1379">
        <v>0</v>
      </c>
      <c r="AB1379">
        <v>0</v>
      </c>
      <c r="AC1379">
        <v>4.6821580000000003</v>
      </c>
      <c r="AD1379">
        <v>0.80680399999999997</v>
      </c>
      <c r="AE1379" t="s">
        <v>35</v>
      </c>
      <c r="AF1379">
        <v>0.32102179915346302</v>
      </c>
      <c r="AG1379">
        <v>0.58449491440385304</v>
      </c>
      <c r="AH1379" s="2" t="s">
        <v>6390</v>
      </c>
      <c r="AI1379">
        <v>6.7350185797439899E-2</v>
      </c>
      <c r="AJ1379" s="14">
        <f t="shared" si="151"/>
        <v>2.3293758618017484</v>
      </c>
      <c r="AK1379">
        <v>-3.8921742641513601</v>
      </c>
      <c r="AL1379">
        <v>0.11555449116842199</v>
      </c>
      <c r="AM1379" s="14">
        <f t="shared" si="152"/>
        <v>2.0364924222948497</v>
      </c>
      <c r="AN1379">
        <v>-3.1133547618624799</v>
      </c>
      <c r="AO1379">
        <v>3.7230396850231898E-2</v>
      </c>
      <c r="AP1379" s="14">
        <f t="shared" si="153"/>
        <v>6.3207987433838833</v>
      </c>
      <c r="AQ1379">
        <v>-4.7473751953739098</v>
      </c>
      <c r="AR1379">
        <v>0.552788331753156</v>
      </c>
      <c r="AS1379">
        <v>-0.85520093122255003</v>
      </c>
      <c r="AT1379">
        <v>0.58006502313853303</v>
      </c>
      <c r="AU1379">
        <v>-0.78571346481695803</v>
      </c>
      <c r="AV1379">
        <v>0.12754299999999999</v>
      </c>
      <c r="AW1379">
        <v>1.893729</v>
      </c>
      <c r="AX1379">
        <v>1.1037476666666699</v>
      </c>
      <c r="AY1379">
        <v>3.4257759999999999</v>
      </c>
      <c r="AZ1379">
        <v>2.7444809999999999</v>
      </c>
      <c r="BA1379">
        <v>3.2646839999999999</v>
      </c>
    </row>
    <row r="1380" spans="1:53" x14ac:dyDescent="0.3">
      <c r="A1380">
        <v>4398</v>
      </c>
      <c r="B1380" t="s">
        <v>4037</v>
      </c>
      <c r="C1380" s="2">
        <v>1.976583</v>
      </c>
      <c r="D1380" s="2">
        <v>26.924053000000001</v>
      </c>
      <c r="E1380" s="2">
        <v>28.367419999999999</v>
      </c>
      <c r="F1380" s="2">
        <f t="shared" si="147"/>
        <v>19.089352000000002</v>
      </c>
      <c r="G1380" s="3">
        <v>7.8389280000000001</v>
      </c>
      <c r="H1380" s="3">
        <v>0</v>
      </c>
      <c r="I1380" s="3">
        <v>3.6241629999999998</v>
      </c>
      <c r="J1380" s="3">
        <f t="shared" si="148"/>
        <v>3.8210303333333333</v>
      </c>
      <c r="K1380">
        <v>4.2696740000000002</v>
      </c>
      <c r="L1380">
        <v>2.8364739999999999</v>
      </c>
      <c r="M1380">
        <v>0</v>
      </c>
      <c r="N1380">
        <v>2.4090980000000002</v>
      </c>
      <c r="O1380" s="4">
        <v>6.4740010000000003</v>
      </c>
      <c r="P1380" s="4">
        <v>8.9352079999999994</v>
      </c>
      <c r="Q1380" s="4">
        <v>5.5098950000000002</v>
      </c>
      <c r="R1380" s="4">
        <f t="shared" si="149"/>
        <v>6.9730346666666669</v>
      </c>
      <c r="S1380" s="5">
        <v>6.2378119999999999</v>
      </c>
      <c r="T1380" s="5">
        <v>3.743042</v>
      </c>
      <c r="U1380" s="5">
        <v>3.819404</v>
      </c>
      <c r="V1380" s="5">
        <f t="shared" si="150"/>
        <v>4.6000860000000001</v>
      </c>
      <c r="W1380">
        <v>9.2501610000000003</v>
      </c>
      <c r="X1380">
        <v>8.1430000000000007</v>
      </c>
      <c r="Y1380">
        <v>0</v>
      </c>
      <c r="Z1380">
        <v>5.5172080000000001</v>
      </c>
      <c r="AA1380">
        <v>0</v>
      </c>
      <c r="AB1380">
        <v>0</v>
      </c>
      <c r="AC1380">
        <v>3.9843489999999999</v>
      </c>
      <c r="AD1380">
        <v>15.790578999999999</v>
      </c>
      <c r="AE1380" t="s">
        <v>35</v>
      </c>
      <c r="AF1380">
        <v>0.71297765692831505</v>
      </c>
      <c r="AG1380">
        <v>0.81285739412284597</v>
      </c>
      <c r="AH1380" s="2" t="s">
        <v>4038</v>
      </c>
      <c r="AI1380">
        <v>4.8234348833137597</v>
      </c>
      <c r="AJ1380" s="14">
        <f t="shared" si="151"/>
        <v>0.20016553381871385</v>
      </c>
      <c r="AK1380">
        <v>2.27006089007405</v>
      </c>
      <c r="AL1380">
        <v>3.9646635678086399</v>
      </c>
      <c r="AM1380" s="14">
        <f t="shared" si="152"/>
        <v>0.36528399008340706</v>
      </c>
      <c r="AN1380">
        <v>1.98719844735494</v>
      </c>
      <c r="AO1380">
        <v>6.0098303596932796</v>
      </c>
      <c r="AP1380" s="14">
        <f t="shared" si="153"/>
        <v>0.24097654021990897</v>
      </c>
      <c r="AQ1380">
        <v>2.5873242683601898</v>
      </c>
      <c r="AR1380">
        <v>1.24596485804831</v>
      </c>
      <c r="AS1380">
        <v>0.31726337828614898</v>
      </c>
      <c r="AT1380">
        <v>2.0776978138217701</v>
      </c>
      <c r="AU1380">
        <v>1.0549858398999601</v>
      </c>
      <c r="AV1380">
        <v>27.645736500000002</v>
      </c>
      <c r="AW1380">
        <v>5.7315455000000002</v>
      </c>
      <c r="AX1380">
        <v>6.9730346666666696</v>
      </c>
      <c r="AY1380">
        <v>4.6000860000000001</v>
      </c>
      <c r="AZ1380">
        <v>9.8874639999999996</v>
      </c>
      <c r="BA1380">
        <v>2.7586040000000001</v>
      </c>
    </row>
    <row r="1381" spans="1:53" x14ac:dyDescent="0.3">
      <c r="A1381">
        <v>4011</v>
      </c>
      <c r="B1381" t="s">
        <v>3668</v>
      </c>
      <c r="C1381" s="2">
        <v>0.37891657007874002</v>
      </c>
      <c r="D1381" s="2">
        <v>5.9818977157480298</v>
      </c>
      <c r="E1381" s="2">
        <v>10.3587452472441</v>
      </c>
      <c r="F1381" s="2">
        <f t="shared" si="147"/>
        <v>5.5731865110236241</v>
      </c>
      <c r="G1381" s="3">
        <v>5.4904021401574798</v>
      </c>
      <c r="H1381" s="3">
        <v>0.39401764015747998</v>
      </c>
      <c r="I1381" s="3">
        <v>6.6855344921259796</v>
      </c>
      <c r="J1381" s="3">
        <f t="shared" si="148"/>
        <v>4.1899847574803131</v>
      </c>
      <c r="K1381">
        <v>4.8697787228346501</v>
      </c>
      <c r="L1381">
        <v>7.2618687897637804</v>
      </c>
      <c r="M1381">
        <v>0</v>
      </c>
      <c r="N1381">
        <v>8.9319815283464603</v>
      </c>
      <c r="O1381" s="4">
        <v>0.45231429448818899</v>
      </c>
      <c r="P1381" s="4">
        <v>7.7398344346456698</v>
      </c>
      <c r="Q1381" s="4">
        <v>6.5166543007874003</v>
      </c>
      <c r="R1381" s="4">
        <f t="shared" si="149"/>
        <v>4.9029343433070869</v>
      </c>
      <c r="S1381" s="5">
        <v>5.0285516559055097</v>
      </c>
      <c r="T1381" s="5">
        <v>6.8029326692913399</v>
      </c>
      <c r="U1381" s="5">
        <v>0.48151916771653502</v>
      </c>
      <c r="V1381" s="5">
        <f t="shared" si="150"/>
        <v>4.1043344976377947</v>
      </c>
      <c r="W1381">
        <v>8.1845416480314892</v>
      </c>
      <c r="X1381">
        <v>7.8180100677165401</v>
      </c>
      <c r="Y1381">
        <v>4.6000521330708697</v>
      </c>
      <c r="Z1381">
        <v>1.0237426370078699</v>
      </c>
      <c r="AA1381">
        <v>0</v>
      </c>
      <c r="AB1381">
        <v>0</v>
      </c>
      <c r="AC1381">
        <v>6.9100952645669302</v>
      </c>
      <c r="AD1381">
        <v>1.43801778740157</v>
      </c>
      <c r="AE1381" t="s">
        <v>35</v>
      </c>
      <c r="AF1381">
        <v>0.59524020560215196</v>
      </c>
      <c r="AG1381">
        <v>0.74873701449911301</v>
      </c>
      <c r="AH1381" s="2" t="s">
        <v>3669</v>
      </c>
      <c r="AI1381">
        <v>1.34204402145674</v>
      </c>
      <c r="AJ1381" s="14">
        <f t="shared" si="151"/>
        <v>0.75181132897537661</v>
      </c>
      <c r="AK1381">
        <v>0.424431995305389</v>
      </c>
      <c r="AL1381">
        <v>1.666414622225</v>
      </c>
      <c r="AM1381" s="14">
        <f t="shared" si="152"/>
        <v>0.87973627539814159</v>
      </c>
      <c r="AN1381">
        <v>0.73674740370803804</v>
      </c>
      <c r="AO1381">
        <v>1.9906568254118699</v>
      </c>
      <c r="AP1381" s="14">
        <f t="shared" si="153"/>
        <v>0.73644305452895276</v>
      </c>
      <c r="AQ1381">
        <v>0.99324453248509403</v>
      </c>
      <c r="AR1381">
        <v>1.4833021820335499</v>
      </c>
      <c r="AS1381">
        <v>0.56881253717970504</v>
      </c>
      <c r="AT1381">
        <v>2.16507485249377</v>
      </c>
      <c r="AU1381">
        <v>1.1144169036840099</v>
      </c>
      <c r="AV1381">
        <v>8.1703214814960603</v>
      </c>
      <c r="AW1381">
        <v>6.0879683161417297</v>
      </c>
      <c r="AX1381">
        <v>4.9029343433070904</v>
      </c>
      <c r="AY1381">
        <v>4.1043344976377902</v>
      </c>
      <c r="AZ1381">
        <v>4.1740565259842501</v>
      </c>
      <c r="BA1381">
        <v>2.8118973850393698</v>
      </c>
    </row>
    <row r="1382" spans="1:53" x14ac:dyDescent="0.3">
      <c r="A1382">
        <v>4415</v>
      </c>
      <c r="B1382" t="s">
        <v>4055</v>
      </c>
      <c r="C1382" s="2">
        <v>1.5649567667525801</v>
      </c>
      <c r="D1382" s="2">
        <v>12.869311856958801</v>
      </c>
      <c r="E1382" s="2">
        <v>15.2557891907216</v>
      </c>
      <c r="F1382" s="2">
        <f t="shared" si="147"/>
        <v>9.8966859381443282</v>
      </c>
      <c r="G1382" s="3">
        <v>3.8856572564433001</v>
      </c>
      <c r="H1382" s="3">
        <v>3.50770920704467</v>
      </c>
      <c r="I1382" s="3">
        <v>1.8689129720790401</v>
      </c>
      <c r="J1382" s="3">
        <f t="shared" si="148"/>
        <v>3.0874264785223366</v>
      </c>
      <c r="K1382">
        <v>8.9607990897766303</v>
      </c>
      <c r="L1382">
        <v>7.0726536451889999</v>
      </c>
      <c r="M1382">
        <v>1081.42229706529</v>
      </c>
      <c r="N1382">
        <v>3.4780331739690702</v>
      </c>
      <c r="O1382" s="4">
        <v>2.2158896580756</v>
      </c>
      <c r="P1382" s="4">
        <v>2.0163866872852201</v>
      </c>
      <c r="Q1382" s="4">
        <v>1.5224629016322999</v>
      </c>
      <c r="R1382" s="4">
        <f t="shared" si="149"/>
        <v>1.9182464156643733</v>
      </c>
      <c r="S1382" s="5">
        <v>4.0665659355670103</v>
      </c>
      <c r="T1382" s="5">
        <v>1.46036468041237</v>
      </c>
      <c r="U1382" s="5">
        <v>1.1686405330756</v>
      </c>
      <c r="V1382" s="5">
        <f t="shared" si="150"/>
        <v>2.2318570496849937</v>
      </c>
      <c r="W1382">
        <v>3.7748452323883201</v>
      </c>
      <c r="X1382">
        <v>3.13952836597938</v>
      </c>
      <c r="Y1382">
        <v>3.3530527491408897E-2</v>
      </c>
      <c r="Z1382">
        <v>0.15425212843642599</v>
      </c>
      <c r="AA1382">
        <v>13.135468871563599</v>
      </c>
      <c r="AB1382">
        <v>0.13795669029209601</v>
      </c>
      <c r="AC1382">
        <v>1.2982189579037799</v>
      </c>
      <c r="AD1382">
        <v>5.5649794544673501</v>
      </c>
      <c r="AE1382" t="s">
        <v>35</v>
      </c>
      <c r="AF1382">
        <v>4.3416839563588099E-2</v>
      </c>
      <c r="AG1382">
        <v>0.32714530927142998</v>
      </c>
      <c r="AH1382" s="2" t="s">
        <v>4056</v>
      </c>
      <c r="AI1382">
        <v>4.8874372769454197</v>
      </c>
      <c r="AJ1382" s="14">
        <f t="shared" si="151"/>
        <v>0.31196569213362779</v>
      </c>
      <c r="AK1382">
        <v>2.2890781876741202</v>
      </c>
      <c r="AL1382">
        <v>7.3309405971024404</v>
      </c>
      <c r="AM1382" s="14">
        <f t="shared" si="152"/>
        <v>0.19382714856808447</v>
      </c>
      <c r="AN1382">
        <v>2.8739983153736501</v>
      </c>
      <c r="AO1382">
        <v>6.3008294038477999</v>
      </c>
      <c r="AP1382" s="14">
        <f t="shared" si="153"/>
        <v>0.22551559821483802</v>
      </c>
      <c r="AQ1382">
        <v>2.6555417489394602</v>
      </c>
      <c r="AR1382">
        <v>1.2891888011677399</v>
      </c>
      <c r="AS1382">
        <v>0.36646356126534202</v>
      </c>
      <c r="AT1382">
        <v>30.644844168855698</v>
      </c>
      <c r="AU1382">
        <v>4.9375724634946101</v>
      </c>
      <c r="AV1382">
        <v>14.0625505238402</v>
      </c>
      <c r="AW1382">
        <v>2.87728511426117</v>
      </c>
      <c r="AX1382">
        <v>1.9182464156643699</v>
      </c>
      <c r="AY1382">
        <v>2.2318570496849901</v>
      </c>
      <c r="AZ1382">
        <v>3.43159920618556</v>
      </c>
      <c r="BA1382">
        <v>9.3891327963917401E-2</v>
      </c>
    </row>
    <row r="1383" spans="1:53" x14ac:dyDescent="0.3">
      <c r="A1383">
        <v>2426</v>
      </c>
      <c r="B1383" t="s">
        <v>2269</v>
      </c>
      <c r="C1383" s="2">
        <v>7.1593869999999997</v>
      </c>
      <c r="D1383" s="2">
        <v>20.095607999999999</v>
      </c>
      <c r="E1383" s="2">
        <v>25.508932000000001</v>
      </c>
      <c r="F1383" s="2">
        <f t="shared" si="147"/>
        <v>17.587975666666665</v>
      </c>
      <c r="G1383" s="3">
        <v>12.584168</v>
      </c>
      <c r="H1383" s="3">
        <v>6.2973439999999998</v>
      </c>
      <c r="I1383" s="3">
        <v>12.899934</v>
      </c>
      <c r="J1383" s="3">
        <f t="shared" si="148"/>
        <v>10.593815333333334</v>
      </c>
      <c r="K1383">
        <v>10.051244000000001</v>
      </c>
      <c r="L1383">
        <v>9.8402949999999993</v>
      </c>
      <c r="M1383">
        <v>0</v>
      </c>
      <c r="N1383">
        <v>9.3465019999999992</v>
      </c>
      <c r="O1383" s="4">
        <v>14.461418</v>
      </c>
      <c r="P1383" s="4">
        <v>12.704938</v>
      </c>
      <c r="Q1383" s="4">
        <v>10.785920000000001</v>
      </c>
      <c r="R1383" s="4">
        <f t="shared" si="149"/>
        <v>12.650758666666666</v>
      </c>
      <c r="S1383" s="5">
        <v>13.872132000000001</v>
      </c>
      <c r="T1383" s="5">
        <v>11.833818000000001</v>
      </c>
      <c r="U1383" s="5">
        <v>11.57568</v>
      </c>
      <c r="V1383" s="5">
        <f t="shared" si="150"/>
        <v>12.427210000000001</v>
      </c>
      <c r="W1383">
        <v>17.964086999999999</v>
      </c>
      <c r="X1383">
        <v>17.399992000000001</v>
      </c>
      <c r="Y1383">
        <v>15.9779</v>
      </c>
      <c r="Z1383">
        <v>17.128077000000001</v>
      </c>
      <c r="AA1383">
        <v>0</v>
      </c>
      <c r="AB1383">
        <v>1.7931220000000001</v>
      </c>
      <c r="AC1383">
        <v>18.677057000000001</v>
      </c>
      <c r="AD1383">
        <v>14.726656</v>
      </c>
      <c r="AE1383" t="s">
        <v>35</v>
      </c>
      <c r="AF1383">
        <v>0.75941706671847697</v>
      </c>
      <c r="AG1383">
        <v>0.83515751878664402</v>
      </c>
      <c r="AH1383" s="2" t="s">
        <v>2270</v>
      </c>
      <c r="AI1383">
        <v>1.78952901695339</v>
      </c>
      <c r="AJ1383" s="14">
        <f t="shared" si="151"/>
        <v>0.6023328400101835</v>
      </c>
      <c r="AK1383">
        <v>0.83957993703474498</v>
      </c>
      <c r="AL1383">
        <v>1.80244288906415</v>
      </c>
      <c r="AM1383" s="14">
        <f t="shared" si="152"/>
        <v>0.71928452179080615</v>
      </c>
      <c r="AN1383">
        <v>0.84995354797136702</v>
      </c>
      <c r="AO1383">
        <v>1.8348663939854599</v>
      </c>
      <c r="AP1383" s="14">
        <f t="shared" si="153"/>
        <v>0.7065742093078099</v>
      </c>
      <c r="AQ1383">
        <v>0.87567501688205696</v>
      </c>
      <c r="AR1383">
        <v>1.0253348096636301</v>
      </c>
      <c r="AS1383">
        <v>3.6095079847311203E-2</v>
      </c>
      <c r="AT1383">
        <v>0.76977344604570896</v>
      </c>
      <c r="AU1383">
        <v>-0.377494189806314</v>
      </c>
      <c r="AV1383">
        <v>22.80227</v>
      </c>
      <c r="AW1383">
        <v>12.742051</v>
      </c>
      <c r="AX1383">
        <v>12.6507586666667</v>
      </c>
      <c r="AY1383">
        <v>12.427210000000001</v>
      </c>
      <c r="AZ1383">
        <v>16.701856500000002</v>
      </c>
      <c r="BA1383">
        <v>16.552988500000001</v>
      </c>
    </row>
    <row r="1384" spans="1:53" x14ac:dyDescent="0.3">
      <c r="A1384">
        <v>495</v>
      </c>
      <c r="B1384" t="s">
        <v>497</v>
      </c>
      <c r="C1384" s="2">
        <v>4.7165670000000004</v>
      </c>
      <c r="D1384" s="2">
        <v>6.0348699999999997</v>
      </c>
      <c r="E1384" s="2">
        <v>8.420655</v>
      </c>
      <c r="F1384" s="2">
        <f t="shared" si="147"/>
        <v>6.3906973333333328</v>
      </c>
      <c r="G1384" s="3">
        <v>4.6460150000000002</v>
      </c>
      <c r="H1384" s="3">
        <v>4.022894</v>
      </c>
      <c r="I1384" s="3">
        <v>6.0285752621117998</v>
      </c>
      <c r="J1384" s="3">
        <f t="shared" si="148"/>
        <v>4.8991614207039333</v>
      </c>
      <c r="K1384">
        <v>8.2444349999999993</v>
      </c>
      <c r="L1384">
        <v>3.6791830000000001</v>
      </c>
      <c r="M1384">
        <v>0</v>
      </c>
      <c r="N1384">
        <v>2.6689690000000001</v>
      </c>
      <c r="O1384" s="4">
        <v>4.9422410000000001</v>
      </c>
      <c r="P1384" s="4">
        <v>3.4677899999999999</v>
      </c>
      <c r="Q1384" s="4">
        <v>3.6098520000000001</v>
      </c>
      <c r="R1384" s="4">
        <f t="shared" si="149"/>
        <v>4.0066276666666667</v>
      </c>
      <c r="S1384" s="5">
        <v>2.1121530000000002</v>
      </c>
      <c r="T1384" s="5">
        <v>3.5902889999999998</v>
      </c>
      <c r="U1384" s="5">
        <v>3.3133729999999999</v>
      </c>
      <c r="V1384" s="5">
        <f t="shared" si="150"/>
        <v>3.0052716666666668</v>
      </c>
      <c r="W1384">
        <v>10.679703999999999</v>
      </c>
      <c r="X1384">
        <v>10.7063569689441</v>
      </c>
      <c r="Y1384">
        <v>1.397824</v>
      </c>
      <c r="Z1384">
        <v>2.4528270000000001</v>
      </c>
      <c r="AA1384">
        <v>0</v>
      </c>
      <c r="AB1384">
        <v>2.034116</v>
      </c>
      <c r="AC1384">
        <v>3.6937869999999999</v>
      </c>
      <c r="AD1384">
        <v>14.593382</v>
      </c>
      <c r="AE1384" t="s">
        <v>35</v>
      </c>
      <c r="AF1384">
        <v>9.9455612135328303E-2</v>
      </c>
      <c r="AG1384">
        <v>0.41835822647980297</v>
      </c>
      <c r="AH1384" s="2" t="s">
        <v>498</v>
      </c>
      <c r="AI1384">
        <v>1.3541995191429701</v>
      </c>
      <c r="AJ1384" s="14">
        <f t="shared" si="151"/>
        <v>0.76660826904605928</v>
      </c>
      <c r="AK1384">
        <v>0.43744031208309703</v>
      </c>
      <c r="AL1384">
        <v>1.80395162748256</v>
      </c>
      <c r="AM1384" s="14">
        <f t="shared" si="152"/>
        <v>0.62694686630963392</v>
      </c>
      <c r="AN1384">
        <v>0.85116065360068305</v>
      </c>
      <c r="AO1384">
        <v>2.4050279980234701</v>
      </c>
      <c r="AP1384" s="14">
        <f t="shared" si="153"/>
        <v>0.47025723640383121</v>
      </c>
      <c r="AQ1384">
        <v>1.26605368916143</v>
      </c>
      <c r="AR1384">
        <v>1.77597758973179</v>
      </c>
      <c r="AS1384">
        <v>0.82861337707833405</v>
      </c>
      <c r="AT1384">
        <v>2.7721521015827699</v>
      </c>
      <c r="AU1384">
        <v>1.4710064169913899</v>
      </c>
      <c r="AV1384">
        <v>7.2277624999999999</v>
      </c>
      <c r="AW1384">
        <v>5.3372951310558996</v>
      </c>
      <c r="AX1384">
        <v>4.0066276666666703</v>
      </c>
      <c r="AY1384">
        <v>3.0052716666666699</v>
      </c>
      <c r="AZ1384">
        <v>9.1435844999999993</v>
      </c>
      <c r="BA1384">
        <v>1.9253255</v>
      </c>
    </row>
    <row r="1385" spans="1:53" x14ac:dyDescent="0.3">
      <c r="A1385">
        <v>400</v>
      </c>
      <c r="B1385" t="s">
        <v>405</v>
      </c>
      <c r="C1385" s="2">
        <v>3.6915469999999999</v>
      </c>
      <c r="D1385" s="2">
        <v>1.4547289999999999</v>
      </c>
      <c r="E1385" s="2">
        <v>1.8070379999999999</v>
      </c>
      <c r="F1385" s="2">
        <f t="shared" si="147"/>
        <v>2.3177713333333334</v>
      </c>
      <c r="G1385" s="3">
        <v>3.975228</v>
      </c>
      <c r="H1385" s="3">
        <v>2.8302330000000002</v>
      </c>
      <c r="I1385" s="3">
        <v>2.8009539999999999</v>
      </c>
      <c r="J1385" s="3">
        <f t="shared" si="148"/>
        <v>3.2021383333333335</v>
      </c>
      <c r="K1385">
        <v>0.91284900000000002</v>
      </c>
      <c r="L1385">
        <v>0.85967899999999997</v>
      </c>
      <c r="M1385">
        <v>0</v>
      </c>
      <c r="N1385">
        <v>0.856877</v>
      </c>
      <c r="O1385" s="4">
        <v>3.2280890000000002</v>
      </c>
      <c r="P1385" s="4">
        <v>2.4427400000000001</v>
      </c>
      <c r="Q1385" s="4">
        <v>3.0076870000000002</v>
      </c>
      <c r="R1385" s="4">
        <f t="shared" si="149"/>
        <v>2.8928386666666666</v>
      </c>
      <c r="S1385" s="5">
        <v>1.181873</v>
      </c>
      <c r="T1385" s="5">
        <v>2.0386160000000002</v>
      </c>
      <c r="U1385" s="5">
        <v>3.1878920000000002</v>
      </c>
      <c r="V1385" s="5">
        <f t="shared" si="150"/>
        <v>2.1361270000000001</v>
      </c>
      <c r="W1385">
        <v>2.3584339999999999</v>
      </c>
      <c r="X1385">
        <v>2.1701389999999998</v>
      </c>
      <c r="Y1385">
        <v>2.5024380000000002</v>
      </c>
      <c r="Z1385">
        <v>6.1147289999999996</v>
      </c>
      <c r="AA1385">
        <v>0</v>
      </c>
      <c r="AB1385">
        <v>0</v>
      </c>
      <c r="AC1385">
        <v>1.4539660000000001</v>
      </c>
      <c r="AD1385">
        <v>2.420372</v>
      </c>
      <c r="AE1385" t="s">
        <v>35</v>
      </c>
      <c r="AF1385">
        <v>0.279126206814377</v>
      </c>
      <c r="AG1385">
        <v>0.55215129435412202</v>
      </c>
      <c r="AH1385" s="2" t="s">
        <v>406</v>
      </c>
      <c r="AI1385">
        <v>0.481357643581592</v>
      </c>
      <c r="AJ1385" s="14">
        <f t="shared" si="151"/>
        <v>1.3815592104714385</v>
      </c>
      <c r="AK1385">
        <v>-1.05481889549963</v>
      </c>
      <c r="AL1385">
        <v>0.56376579820789596</v>
      </c>
      <c r="AM1385" s="14">
        <f t="shared" si="152"/>
        <v>1.2481121951345788</v>
      </c>
      <c r="AN1385">
        <v>-0.82683213782428799</v>
      </c>
      <c r="AO1385">
        <v>0.763476843839341</v>
      </c>
      <c r="AP1385" s="14">
        <f t="shared" si="153"/>
        <v>0.92162974374521278</v>
      </c>
      <c r="AQ1385">
        <v>-0.38934369396839602</v>
      </c>
      <c r="AR1385">
        <v>1.58609062101645</v>
      </c>
      <c r="AS1385">
        <v>0.66547520153123396</v>
      </c>
      <c r="AT1385">
        <v>0.78635844007665201</v>
      </c>
      <c r="AU1385">
        <v>-0.34674101924106299</v>
      </c>
      <c r="AV1385">
        <v>1.6308834999999999</v>
      </c>
      <c r="AW1385">
        <v>3.3880910000000002</v>
      </c>
      <c r="AX1385">
        <v>2.8928386666666701</v>
      </c>
      <c r="AY1385">
        <v>2.1361270000000001</v>
      </c>
      <c r="AZ1385">
        <v>1.9371689999999999</v>
      </c>
      <c r="BA1385">
        <v>4.3085835000000001</v>
      </c>
    </row>
    <row r="1386" spans="1:53" x14ac:dyDescent="0.3">
      <c r="A1386">
        <v>1990</v>
      </c>
      <c r="B1386" t="s">
        <v>1888</v>
      </c>
      <c r="C1386" s="2">
        <v>2.2754340000000002</v>
      </c>
      <c r="D1386" s="2">
        <v>0.38473600000000002</v>
      </c>
      <c r="E1386" s="2">
        <v>1.6757759999999999</v>
      </c>
      <c r="F1386" s="2">
        <f t="shared" si="147"/>
        <v>1.4453153333333333</v>
      </c>
      <c r="G1386" s="3">
        <v>0.28248600000000001</v>
      </c>
      <c r="H1386" s="3">
        <v>1.5101519999999999</v>
      </c>
      <c r="I1386" s="3">
        <v>0.25289400000000001</v>
      </c>
      <c r="J1386" s="3">
        <f t="shared" si="148"/>
        <v>0.68184400000000001</v>
      </c>
      <c r="K1386">
        <v>21.242025000000002</v>
      </c>
      <c r="L1386">
        <v>1.08569</v>
      </c>
      <c r="M1386">
        <v>0</v>
      </c>
      <c r="N1386">
        <v>1.029274</v>
      </c>
      <c r="O1386" s="4">
        <v>2.7626689999999998</v>
      </c>
      <c r="P1386" s="4">
        <v>2.656482</v>
      </c>
      <c r="Q1386" s="4">
        <v>2.3785180000000001</v>
      </c>
      <c r="R1386" s="4">
        <f t="shared" si="149"/>
        <v>2.5992229999999998</v>
      </c>
      <c r="S1386" s="5">
        <v>1.8475790000000001</v>
      </c>
      <c r="T1386" s="5">
        <v>2.346927</v>
      </c>
      <c r="U1386" s="5">
        <v>1.889688</v>
      </c>
      <c r="V1386" s="5">
        <f t="shared" si="150"/>
        <v>2.0280646666666668</v>
      </c>
      <c r="W1386">
        <v>0.18099000000000001</v>
      </c>
      <c r="X1386">
        <v>0.28992600000000002</v>
      </c>
      <c r="Y1386">
        <v>0</v>
      </c>
      <c r="Z1386">
        <v>2.4685039999999998</v>
      </c>
      <c r="AA1386">
        <v>0</v>
      </c>
      <c r="AB1386">
        <v>0</v>
      </c>
      <c r="AC1386">
        <v>0</v>
      </c>
      <c r="AD1386">
        <v>0.24127599999999999</v>
      </c>
      <c r="AE1386" t="s">
        <v>35</v>
      </c>
      <c r="AF1386">
        <v>0.36175594470063899</v>
      </c>
      <c r="AG1386">
        <v>0.61248760552802095</v>
      </c>
      <c r="AH1386" s="2" t="s">
        <v>1889</v>
      </c>
      <c r="AI1386">
        <v>3.8486906496320401</v>
      </c>
      <c r="AJ1386" s="14">
        <f t="shared" si="151"/>
        <v>0.4717614103127668</v>
      </c>
      <c r="AK1386">
        <v>1.94436771475032</v>
      </c>
      <c r="AL1386">
        <v>0.39637076156989998</v>
      </c>
      <c r="AM1386" s="14">
        <f t="shared" si="152"/>
        <v>1.7983777934503797</v>
      </c>
      <c r="AN1386">
        <v>-1.3350775493505</v>
      </c>
      <c r="AO1386">
        <v>0.50799958055249395</v>
      </c>
      <c r="AP1386" s="14">
        <f t="shared" si="153"/>
        <v>1.4031987483238952</v>
      </c>
      <c r="AQ1386">
        <v>-0.97710078910072196</v>
      </c>
      <c r="AR1386">
        <v>0.131992832575687</v>
      </c>
      <c r="AS1386">
        <v>-2.92146850385104</v>
      </c>
      <c r="AT1386">
        <v>0.21688439637934601</v>
      </c>
      <c r="AU1386">
        <v>-2.2050018319919702</v>
      </c>
      <c r="AV1386">
        <v>1.0302560000000001</v>
      </c>
      <c r="AW1386">
        <v>0.26768999999999998</v>
      </c>
      <c r="AX1386">
        <v>2.5992229999999998</v>
      </c>
      <c r="AY1386">
        <v>2.02806466666667</v>
      </c>
      <c r="AZ1386">
        <v>0.120638</v>
      </c>
      <c r="BA1386">
        <v>1.2342519999999999</v>
      </c>
    </row>
    <row r="1387" spans="1:53" x14ac:dyDescent="0.3">
      <c r="A1387">
        <v>6043</v>
      </c>
      <c r="B1387" t="s">
        <v>5583</v>
      </c>
      <c r="C1387" s="2">
        <v>0.75995800000000002</v>
      </c>
      <c r="D1387" s="2">
        <v>4.06053</v>
      </c>
      <c r="E1387" s="2">
        <v>1.1270279999999999</v>
      </c>
      <c r="F1387" s="2">
        <f t="shared" si="147"/>
        <v>1.9825053333333333</v>
      </c>
      <c r="G1387" s="3">
        <v>9.5017969999999998</v>
      </c>
      <c r="H1387" s="3">
        <v>0</v>
      </c>
      <c r="I1387" s="3">
        <v>10.70913</v>
      </c>
      <c r="J1387" s="3">
        <f t="shared" si="148"/>
        <v>6.736975666666666</v>
      </c>
      <c r="K1387">
        <v>0.74917500000000004</v>
      </c>
      <c r="L1387">
        <v>0.96743699999999999</v>
      </c>
      <c r="M1387">
        <v>0</v>
      </c>
      <c r="N1387">
        <v>0.71401800000000004</v>
      </c>
      <c r="O1387" s="4">
        <v>2.0469909999999998</v>
      </c>
      <c r="P1387" s="4">
        <v>2.3855369999999998</v>
      </c>
      <c r="Q1387" s="4">
        <v>3.8345899999999999</v>
      </c>
      <c r="R1387" s="4">
        <f t="shared" si="149"/>
        <v>2.755706</v>
      </c>
      <c r="S1387" s="5">
        <v>10.575538</v>
      </c>
      <c r="T1387" s="5">
        <v>8.0962309999999995</v>
      </c>
      <c r="U1387" s="5">
        <v>7.9280600000000003</v>
      </c>
      <c r="V1387" s="5">
        <f t="shared" si="150"/>
        <v>8.8666096666666672</v>
      </c>
      <c r="W1387">
        <v>37.985149</v>
      </c>
      <c r="X1387">
        <v>36.762580999999997</v>
      </c>
      <c r="Y1387">
        <v>3.5608170000000001</v>
      </c>
      <c r="Z1387">
        <v>2.1254360000000001</v>
      </c>
      <c r="AA1387">
        <v>0</v>
      </c>
      <c r="AB1387">
        <v>0</v>
      </c>
      <c r="AC1387">
        <v>1.020076</v>
      </c>
      <c r="AD1387">
        <v>0</v>
      </c>
      <c r="AE1387" t="s">
        <v>35</v>
      </c>
      <c r="AF1387">
        <v>0.28896055729740699</v>
      </c>
      <c r="AG1387">
        <v>0.56077029737888195</v>
      </c>
      <c r="AH1387" s="2" t="s">
        <v>5584</v>
      </c>
      <c r="AI1387">
        <v>0.25667095823956998</v>
      </c>
      <c r="AJ1387" s="14">
        <f t="shared" si="151"/>
        <v>3.3982131363749164</v>
      </c>
      <c r="AK1387">
        <v>-1.9620080275444201</v>
      </c>
      <c r="AL1387">
        <v>0.94123937749527697</v>
      </c>
      <c r="AM1387" s="14">
        <f t="shared" si="152"/>
        <v>1.3900118974038909</v>
      </c>
      <c r="AN1387">
        <v>-8.7366416772237998E-2</v>
      </c>
      <c r="AO1387">
        <v>0.29253334673692799</v>
      </c>
      <c r="AP1387" s="14">
        <f t="shared" si="153"/>
        <v>4.4724266399619612</v>
      </c>
      <c r="AQ1387">
        <v>-1.7733270037645199</v>
      </c>
      <c r="AR1387">
        <v>1.1397212553509299</v>
      </c>
      <c r="AS1387">
        <v>0.18868102377989701</v>
      </c>
      <c r="AT1387">
        <v>3.5543488831749102</v>
      </c>
      <c r="AU1387">
        <v>1.8295852985086201</v>
      </c>
      <c r="AV1387">
        <v>2.5937790000000001</v>
      </c>
      <c r="AW1387">
        <v>10.105463500000001</v>
      </c>
      <c r="AX1387">
        <v>2.755706</v>
      </c>
      <c r="AY1387">
        <v>8.8666096666666707</v>
      </c>
      <c r="AZ1387">
        <v>0.51003799999999999</v>
      </c>
      <c r="BA1387">
        <v>2.8431264999999999</v>
      </c>
    </row>
    <row r="1388" spans="1:53" x14ac:dyDescent="0.3">
      <c r="A1388">
        <v>6044</v>
      </c>
      <c r="B1388" t="s">
        <v>5585</v>
      </c>
      <c r="C1388" s="2">
        <v>0</v>
      </c>
      <c r="D1388" s="2">
        <v>0</v>
      </c>
      <c r="E1388" s="2">
        <v>0.154978</v>
      </c>
      <c r="F1388" s="2">
        <f t="shared" si="147"/>
        <v>5.1659333333333335E-2</v>
      </c>
      <c r="G1388" s="3">
        <v>0.29464499999999999</v>
      </c>
      <c r="H1388" s="3">
        <v>0</v>
      </c>
      <c r="I1388" s="3">
        <v>0</v>
      </c>
      <c r="J1388" s="3">
        <f t="shared" si="148"/>
        <v>9.8214999999999997E-2</v>
      </c>
      <c r="K1388">
        <v>0</v>
      </c>
      <c r="L1388">
        <v>0</v>
      </c>
      <c r="M1388">
        <v>0</v>
      </c>
      <c r="N1388">
        <v>0.35949900000000001</v>
      </c>
      <c r="O1388" s="4">
        <v>0.121947</v>
      </c>
      <c r="P1388" s="4">
        <v>0</v>
      </c>
      <c r="Q1388" s="4">
        <v>1.6275010000000001</v>
      </c>
      <c r="R1388" s="4">
        <f t="shared" si="149"/>
        <v>0.58314933333333341</v>
      </c>
      <c r="S1388" s="5">
        <v>6.3787250000000002</v>
      </c>
      <c r="T1388" s="5">
        <v>0.23079</v>
      </c>
      <c r="U1388" s="5">
        <v>0</v>
      </c>
      <c r="V1388" s="5">
        <f t="shared" si="150"/>
        <v>2.2031716666666665</v>
      </c>
      <c r="W1388">
        <v>0.41310599999999997</v>
      </c>
      <c r="X1388">
        <v>18.700485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t="s">
        <v>35</v>
      </c>
      <c r="AF1388">
        <v>0.74891827673936395</v>
      </c>
      <c r="AG1388">
        <v>0.83018317940656505</v>
      </c>
      <c r="AH1388" s="2" t="s">
        <v>5586</v>
      </c>
      <c r="AI1388">
        <v>0.52598211406947304</v>
      </c>
      <c r="AJ1388" s="14">
        <f t="shared" si="151"/>
        <v>1.9012053323697555</v>
      </c>
      <c r="AK1388">
        <v>-0.92691435313023496</v>
      </c>
      <c r="AL1388">
        <v>0.13288019992591901</v>
      </c>
      <c r="AM1388" s="14">
        <f t="shared" si="152"/>
        <v>11.288363509659437</v>
      </c>
      <c r="AN1388">
        <v>-2.9118019458549602</v>
      </c>
      <c r="AO1388">
        <v>3.51715670514402E-2</v>
      </c>
      <c r="AP1388" s="14">
        <f t="shared" si="153"/>
        <v>42.648085534721055</v>
      </c>
      <c r="AQ1388">
        <v>-4.8294465748292197</v>
      </c>
      <c r="AR1388">
        <v>6.6868370825998599E-2</v>
      </c>
      <c r="AS1388">
        <v>-3.90253222169898</v>
      </c>
      <c r="AT1388" t="s">
        <v>67</v>
      </c>
      <c r="AU1388" t="s">
        <v>67</v>
      </c>
      <c r="AV1388">
        <v>7.7489000000000002E-2</v>
      </c>
      <c r="AW1388">
        <v>0.1473225</v>
      </c>
      <c r="AX1388">
        <v>0.58314933333333296</v>
      </c>
      <c r="AY1388">
        <v>2.2031716666666701</v>
      </c>
      <c r="AZ1388">
        <v>0</v>
      </c>
      <c r="BA1388">
        <v>0</v>
      </c>
    </row>
    <row r="1389" spans="1:53" x14ac:dyDescent="0.3">
      <c r="A1389">
        <v>1616</v>
      </c>
      <c r="B1389" t="s">
        <v>1531</v>
      </c>
      <c r="C1389" s="2">
        <v>3.12388142981691</v>
      </c>
      <c r="D1389" s="2">
        <v>12.3969409328684</v>
      </c>
      <c r="E1389" s="2">
        <v>6.8990080645161296</v>
      </c>
      <c r="F1389" s="2">
        <f t="shared" si="147"/>
        <v>7.4732768090671469</v>
      </c>
      <c r="G1389" s="3">
        <v>6.3267528334786398</v>
      </c>
      <c r="H1389" s="3">
        <v>0</v>
      </c>
      <c r="I1389" s="3">
        <v>5.4346896251089802</v>
      </c>
      <c r="J1389" s="3">
        <f t="shared" si="148"/>
        <v>3.9204808195292067</v>
      </c>
      <c r="K1389">
        <v>4.0636706625980796</v>
      </c>
      <c r="L1389">
        <v>2.2746578029642501</v>
      </c>
      <c r="M1389">
        <v>0</v>
      </c>
      <c r="N1389">
        <v>1.7887774629468201</v>
      </c>
      <c r="O1389" s="4">
        <v>5.06234012641674</v>
      </c>
      <c r="P1389" s="4">
        <v>5.5521770924149996</v>
      </c>
      <c r="Q1389" s="4">
        <v>3.2786894071490802</v>
      </c>
      <c r="R1389" s="4">
        <f t="shared" si="149"/>
        <v>4.6310688753269398</v>
      </c>
      <c r="S1389" s="5">
        <v>4.7743930906713201</v>
      </c>
      <c r="T1389" s="5">
        <v>5.3559661072362701</v>
      </c>
      <c r="U1389" s="5">
        <v>5.0255613557105496</v>
      </c>
      <c r="V1389" s="5">
        <f t="shared" si="150"/>
        <v>5.0519735178727139</v>
      </c>
      <c r="W1389">
        <v>5.7461125762859604</v>
      </c>
      <c r="X1389">
        <v>6.0135143853531003</v>
      </c>
      <c r="Y1389">
        <v>0</v>
      </c>
      <c r="Z1389">
        <v>1.9152149084568399</v>
      </c>
      <c r="AA1389">
        <v>0</v>
      </c>
      <c r="AB1389">
        <v>0</v>
      </c>
      <c r="AC1389">
        <v>0.83395259372275499</v>
      </c>
      <c r="AD1389">
        <v>11.2717653661726</v>
      </c>
      <c r="AE1389" t="s">
        <v>35</v>
      </c>
      <c r="AF1389">
        <v>0.33894402699158099</v>
      </c>
      <c r="AG1389">
        <v>0.59642089928997499</v>
      </c>
      <c r="AH1389" s="2" t="s">
        <v>1532</v>
      </c>
      <c r="AI1389">
        <v>1.64061075546865</v>
      </c>
      <c r="AJ1389" s="14">
        <f t="shared" si="151"/>
        <v>0.52459997397294067</v>
      </c>
      <c r="AK1389">
        <v>0.714232991583716</v>
      </c>
      <c r="AL1389">
        <v>2.0833148369038601</v>
      </c>
      <c r="AM1389" s="14">
        <f t="shared" si="152"/>
        <v>0.61968384065583859</v>
      </c>
      <c r="AN1389">
        <v>1.05888088033731</v>
      </c>
      <c r="AO1389">
        <v>1.9097436802786001</v>
      </c>
      <c r="AP1389" s="14">
        <f t="shared" si="153"/>
        <v>0.67600513763163117</v>
      </c>
      <c r="AQ1389">
        <v>0.93337901731550899</v>
      </c>
      <c r="AR1389">
        <v>1.1640443498939901</v>
      </c>
      <c r="AS1389">
        <v>0.21914602573179301</v>
      </c>
      <c r="AT1389">
        <v>6.1410562369025499</v>
      </c>
      <c r="AU1389">
        <v>2.6184868146651099</v>
      </c>
      <c r="AV1389">
        <v>9.6479744986922604</v>
      </c>
      <c r="AW1389">
        <v>5.88072122929381</v>
      </c>
      <c r="AX1389">
        <v>4.6310688753269398</v>
      </c>
      <c r="AY1389">
        <v>5.0519735178727103</v>
      </c>
      <c r="AZ1389">
        <v>6.05285897994768</v>
      </c>
      <c r="BA1389">
        <v>0.95760745422841997</v>
      </c>
    </row>
    <row r="1390" spans="1:53" x14ac:dyDescent="0.3">
      <c r="A1390">
        <v>2043</v>
      </c>
      <c r="B1390" t="s">
        <v>1929</v>
      </c>
      <c r="C1390" s="2">
        <v>0.53465175415497501</v>
      </c>
      <c r="D1390" s="2">
        <v>4.6460949818691999</v>
      </c>
      <c r="E1390" s="2">
        <v>4.8663728784804698</v>
      </c>
      <c r="F1390" s="2">
        <f t="shared" si="147"/>
        <v>3.3490398715015481</v>
      </c>
      <c r="G1390" s="3">
        <v>0.27668932570688498</v>
      </c>
      <c r="H1390" s="3">
        <v>0</v>
      </c>
      <c r="I1390" s="3">
        <v>0.371169242823225</v>
      </c>
      <c r="J1390" s="3">
        <f t="shared" si="148"/>
        <v>0.21595285617670332</v>
      </c>
      <c r="K1390">
        <v>3.2386463261385701</v>
      </c>
      <c r="L1390">
        <v>4.68824528556011</v>
      </c>
      <c r="M1390">
        <v>0</v>
      </c>
      <c r="N1390">
        <v>5.0613851225987503</v>
      </c>
      <c r="O1390" s="4">
        <v>0.15860803064968701</v>
      </c>
      <c r="P1390" s="4">
        <v>0.38975569997841603</v>
      </c>
      <c r="Q1390" s="4">
        <v>0.52118006388948801</v>
      </c>
      <c r="R1390" s="4">
        <f t="shared" si="149"/>
        <v>0.35651459817253039</v>
      </c>
      <c r="S1390" s="5">
        <v>1.0227313377940901</v>
      </c>
      <c r="T1390" s="5">
        <v>0.63470134815454304</v>
      </c>
      <c r="U1390" s="5">
        <v>0.186780687459529</v>
      </c>
      <c r="V1390" s="5">
        <f t="shared" si="150"/>
        <v>0.61473779113605398</v>
      </c>
      <c r="W1390">
        <v>0.61277365443557097</v>
      </c>
      <c r="X1390">
        <v>0.85798672566371703</v>
      </c>
      <c r="Y1390">
        <v>0</v>
      </c>
      <c r="Z1390">
        <v>6.2007560975609798E-2</v>
      </c>
      <c r="AA1390">
        <v>0</v>
      </c>
      <c r="AB1390">
        <v>0</v>
      </c>
      <c r="AC1390">
        <v>0.101916732139003</v>
      </c>
      <c r="AD1390">
        <v>1.3650915203971501</v>
      </c>
      <c r="AE1390" t="s">
        <v>35</v>
      </c>
      <c r="AF1390">
        <v>3.8000630266954397E-2</v>
      </c>
      <c r="AG1390">
        <v>0.30855150735028802</v>
      </c>
      <c r="AH1390" s="2" t="s">
        <v>1930</v>
      </c>
      <c r="AI1390">
        <v>14.682939027775699</v>
      </c>
      <c r="AJ1390" s="14">
        <f t="shared" si="151"/>
        <v>6.4482020060239079E-2</v>
      </c>
      <c r="AK1390">
        <v>3.8760688707254598</v>
      </c>
      <c r="AL1390">
        <v>13.340923357851199</v>
      </c>
      <c r="AM1390" s="14">
        <f t="shared" si="152"/>
        <v>0.10645277806522095</v>
      </c>
      <c r="AN1390">
        <v>3.7377866173088101</v>
      </c>
      <c r="AO1390">
        <v>7.7370124283154498</v>
      </c>
      <c r="AP1390" s="14">
        <f t="shared" si="153"/>
        <v>0.18355642653499826</v>
      </c>
      <c r="AQ1390">
        <v>2.9517765913169001</v>
      </c>
      <c r="AR1390">
        <v>0.526938946874282</v>
      </c>
      <c r="AS1390">
        <v>-0.92429227940856595</v>
      </c>
      <c r="AT1390">
        <v>10.4480575971201</v>
      </c>
      <c r="AU1390">
        <v>3.3851628500668198</v>
      </c>
      <c r="AV1390">
        <v>4.7562339301748304</v>
      </c>
      <c r="AW1390">
        <v>0.32392928426505502</v>
      </c>
      <c r="AX1390">
        <v>0.35651459817253001</v>
      </c>
      <c r="AY1390">
        <v>0.61473779113605398</v>
      </c>
      <c r="AZ1390">
        <v>0.73350412626807704</v>
      </c>
      <c r="BA1390">
        <v>3.1003780487804899E-2</v>
      </c>
    </row>
    <row r="1391" spans="1:53" x14ac:dyDescent="0.3">
      <c r="A1391">
        <v>3694</v>
      </c>
      <c r="B1391" t="s">
        <v>3417</v>
      </c>
      <c r="C1391" s="2">
        <v>19.610398198113199</v>
      </c>
      <c r="D1391" s="2">
        <v>32.784851838443402</v>
      </c>
      <c r="E1391" s="2">
        <v>30.906373560731101</v>
      </c>
      <c r="F1391" s="2">
        <f t="shared" si="147"/>
        <v>27.767207865762568</v>
      </c>
      <c r="G1391" s="3">
        <v>24.057210117924502</v>
      </c>
      <c r="H1391" s="3">
        <v>31.3119659917453</v>
      </c>
      <c r="I1391" s="3">
        <v>18.877548206367901</v>
      </c>
      <c r="J1391" s="3">
        <f t="shared" si="148"/>
        <v>24.748908105345901</v>
      </c>
      <c r="K1391">
        <v>18.922257033608499</v>
      </c>
      <c r="L1391">
        <v>13.8936967830189</v>
      </c>
      <c r="M1391">
        <v>0</v>
      </c>
      <c r="N1391">
        <v>13.341541537146201</v>
      </c>
      <c r="O1391" s="4">
        <v>23.3238394823113</v>
      </c>
      <c r="P1391" s="4">
        <v>26.124116321934</v>
      </c>
      <c r="Q1391" s="4">
        <v>15.388316866745299</v>
      </c>
      <c r="R1391" s="4">
        <f t="shared" si="149"/>
        <v>21.612090890330197</v>
      </c>
      <c r="S1391" s="5">
        <v>20.853527545400901</v>
      </c>
      <c r="T1391" s="5">
        <v>29.648585608490599</v>
      </c>
      <c r="U1391" s="5">
        <v>23.345539959316</v>
      </c>
      <c r="V1391" s="5">
        <f t="shared" si="150"/>
        <v>24.615884371069168</v>
      </c>
      <c r="W1391">
        <v>28.2302265625</v>
      </c>
      <c r="X1391">
        <v>29.145335665094301</v>
      </c>
      <c r="Y1391">
        <v>39.8334094068396</v>
      </c>
      <c r="Z1391">
        <v>20.463672491155702</v>
      </c>
      <c r="AA1391">
        <v>0</v>
      </c>
      <c r="AB1391">
        <v>59.394288331367903</v>
      </c>
      <c r="AC1391">
        <v>32.038808821344297</v>
      </c>
      <c r="AD1391">
        <v>21.8890810507075</v>
      </c>
      <c r="AE1391" t="s">
        <v>35</v>
      </c>
      <c r="AF1391">
        <v>0.29268960609510197</v>
      </c>
      <c r="AG1391">
        <v>0.56396613342039303</v>
      </c>
      <c r="AH1391" s="2" t="s">
        <v>3418</v>
      </c>
      <c r="AI1391">
        <v>1.4834420382224001</v>
      </c>
      <c r="AJ1391" s="14">
        <f t="shared" si="151"/>
        <v>0.89129984638684967</v>
      </c>
      <c r="AK1391">
        <v>0.56894855822854296</v>
      </c>
      <c r="AL1391">
        <v>1.4735091047500499</v>
      </c>
      <c r="AM1391" s="14">
        <f t="shared" si="152"/>
        <v>0.77833144026620937</v>
      </c>
      <c r="AN1391">
        <v>0.55925597484071898</v>
      </c>
      <c r="AO1391">
        <v>1.29370175044432</v>
      </c>
      <c r="AP1391" s="14">
        <f t="shared" si="153"/>
        <v>0.88650916901950971</v>
      </c>
      <c r="AQ1391">
        <v>0.37150505724558602</v>
      </c>
      <c r="AR1391">
        <v>0.87209457269699497</v>
      </c>
      <c r="AS1391">
        <v>-0.19744350098295699</v>
      </c>
      <c r="AT1391">
        <v>0.71205366781970003</v>
      </c>
      <c r="AU1391">
        <v>-0.48994211299423501</v>
      </c>
      <c r="AV1391">
        <v>31.8456126995872</v>
      </c>
      <c r="AW1391">
        <v>21.467379162146202</v>
      </c>
      <c r="AX1391">
        <v>21.612090890330201</v>
      </c>
      <c r="AY1391">
        <v>24.6158843710692</v>
      </c>
      <c r="AZ1391">
        <v>26.9639449360259</v>
      </c>
      <c r="BA1391">
        <v>30.148540948997599</v>
      </c>
    </row>
    <row r="1392" spans="1:53" x14ac:dyDescent="0.3">
      <c r="A1392">
        <v>4769</v>
      </c>
      <c r="B1392" t="s">
        <v>4396</v>
      </c>
      <c r="C1392" s="2">
        <v>9.2035879999999999</v>
      </c>
      <c r="D1392" s="2">
        <v>0.23715600000000001</v>
      </c>
      <c r="E1392" s="2">
        <v>3.2903600000000002</v>
      </c>
      <c r="F1392" s="2">
        <f t="shared" si="147"/>
        <v>4.2437013333333331</v>
      </c>
      <c r="G1392" s="3">
        <v>21.206140999999999</v>
      </c>
      <c r="H1392" s="3">
        <v>5.2529029999999999</v>
      </c>
      <c r="I1392" s="3">
        <v>25.506128</v>
      </c>
      <c r="J1392" s="3">
        <f t="shared" si="148"/>
        <v>17.321724</v>
      </c>
      <c r="K1392">
        <v>2.427441</v>
      </c>
      <c r="L1392">
        <v>1.636147</v>
      </c>
      <c r="M1392">
        <v>0</v>
      </c>
      <c r="N1392">
        <v>1.794319</v>
      </c>
      <c r="O1392" s="4">
        <v>2.5604740000000001</v>
      </c>
      <c r="P1392" s="4">
        <v>4.4119650000000004</v>
      </c>
      <c r="Q1392" s="4">
        <v>3.1389089999999999</v>
      </c>
      <c r="R1392" s="4">
        <f t="shared" si="149"/>
        <v>3.3704493333333332</v>
      </c>
      <c r="S1392" s="5">
        <v>2.5912329999999999</v>
      </c>
      <c r="T1392" s="5">
        <v>4.2542169999999997</v>
      </c>
      <c r="U1392" s="5">
        <v>3.5950090000000001</v>
      </c>
      <c r="V1392" s="5">
        <f t="shared" si="150"/>
        <v>3.4801530000000001</v>
      </c>
      <c r="W1392">
        <v>20.768986000000002</v>
      </c>
      <c r="X1392">
        <v>24.210497</v>
      </c>
      <c r="Y1392">
        <v>10.482429</v>
      </c>
      <c r="Z1392">
        <v>2.4750399999999999</v>
      </c>
      <c r="AA1392">
        <v>0</v>
      </c>
      <c r="AB1392">
        <v>0.92954899999999996</v>
      </c>
      <c r="AC1392">
        <v>8.0444040000000001</v>
      </c>
      <c r="AD1392">
        <v>4.3976449999999998</v>
      </c>
      <c r="AE1392" t="s">
        <v>35</v>
      </c>
      <c r="AF1392">
        <v>0.406761201931234</v>
      </c>
      <c r="AG1392">
        <v>0.63821439310954498</v>
      </c>
      <c r="AH1392" s="2" t="s">
        <v>4397</v>
      </c>
      <c r="AI1392">
        <v>7.5515835036829404E-2</v>
      </c>
      <c r="AJ1392" s="14">
        <f t="shared" si="151"/>
        <v>4.0817490769064495</v>
      </c>
      <c r="AK1392">
        <v>-3.7270769925724698</v>
      </c>
      <c r="AL1392">
        <v>0.52330055300242895</v>
      </c>
      <c r="AM1392" s="14">
        <f t="shared" si="152"/>
        <v>0.79422397303486014</v>
      </c>
      <c r="AN1392">
        <v>-0.934288311353347</v>
      </c>
      <c r="AO1392">
        <v>0.50680472956217704</v>
      </c>
      <c r="AP1392" s="14">
        <f t="shared" si="153"/>
        <v>0.82007491259202669</v>
      </c>
      <c r="AQ1392">
        <v>-0.98049810694364203</v>
      </c>
      <c r="AR1392">
        <v>6.7112378392559204</v>
      </c>
      <c r="AS1392">
        <v>2.7465788856288298</v>
      </c>
      <c r="AT1392">
        <v>3.60504578479022</v>
      </c>
      <c r="AU1392">
        <v>1.8500175820931</v>
      </c>
      <c r="AV1392">
        <v>1.7637579999999999</v>
      </c>
      <c r="AW1392">
        <v>23.3561345</v>
      </c>
      <c r="AX1392">
        <v>3.3704493333333301</v>
      </c>
      <c r="AY1392">
        <v>3.4801530000000001</v>
      </c>
      <c r="AZ1392">
        <v>6.2210245000000004</v>
      </c>
      <c r="BA1392">
        <v>6.4787344999999998</v>
      </c>
    </row>
    <row r="1393" spans="1:53" x14ac:dyDescent="0.3">
      <c r="A1393">
        <v>5699</v>
      </c>
      <c r="B1393" t="s">
        <v>5243</v>
      </c>
      <c r="C1393" s="2">
        <v>2.5947740000000001</v>
      </c>
      <c r="D1393" s="2">
        <v>1.402066</v>
      </c>
      <c r="E1393" s="2">
        <v>1.4249480000000001</v>
      </c>
      <c r="F1393" s="2">
        <f t="shared" si="147"/>
        <v>1.8072626666666667</v>
      </c>
      <c r="G1393" s="3">
        <v>1.456223</v>
      </c>
      <c r="H1393" s="3">
        <v>3.664733</v>
      </c>
      <c r="I1393" s="3">
        <v>1.372409</v>
      </c>
      <c r="J1393" s="3">
        <f t="shared" si="148"/>
        <v>2.1644549999999998</v>
      </c>
      <c r="K1393">
        <v>1.7967869999999999</v>
      </c>
      <c r="L1393">
        <v>1.027396</v>
      </c>
      <c r="M1393">
        <v>0</v>
      </c>
      <c r="N1393">
        <v>0.58572800000000003</v>
      </c>
      <c r="O1393" s="4">
        <v>3.0438070000000002</v>
      </c>
      <c r="P1393" s="4">
        <v>3.2962410000000002</v>
      </c>
      <c r="Q1393" s="4">
        <v>2.3549709999999999</v>
      </c>
      <c r="R1393" s="4">
        <f t="shared" si="149"/>
        <v>2.8983396666666668</v>
      </c>
      <c r="S1393" s="5">
        <v>1.517317</v>
      </c>
      <c r="T1393" s="5">
        <v>2.6419060000000001</v>
      </c>
      <c r="U1393" s="5">
        <v>2.4870350000000001</v>
      </c>
      <c r="V1393" s="5">
        <f t="shared" si="150"/>
        <v>2.2154193333333332</v>
      </c>
      <c r="W1393">
        <v>2.114258</v>
      </c>
      <c r="X1393">
        <v>2.2063169999999999</v>
      </c>
      <c r="Y1393">
        <v>4.8185149999999997</v>
      </c>
      <c r="Z1393">
        <v>1.886366</v>
      </c>
      <c r="AA1393">
        <v>0</v>
      </c>
      <c r="AB1393">
        <v>0.28671400000000002</v>
      </c>
      <c r="AC1393">
        <v>14.886301</v>
      </c>
      <c r="AD1393">
        <v>4.3578450000000002</v>
      </c>
      <c r="AE1393" t="s">
        <v>35</v>
      </c>
      <c r="AF1393">
        <v>0.48195185238156002</v>
      </c>
      <c r="AG1393">
        <v>0.68418262965539101</v>
      </c>
      <c r="AH1393" s="2" t="s">
        <v>5244</v>
      </c>
      <c r="AI1393">
        <v>0.99942799204703903</v>
      </c>
      <c r="AJ1393" s="14">
        <f t="shared" si="151"/>
        <v>1.1976427333565973</v>
      </c>
      <c r="AK1393">
        <v>-8.2546914705796098E-4</v>
      </c>
      <c r="AL1393">
        <v>0.48769542654248399</v>
      </c>
      <c r="AM1393" s="14">
        <f t="shared" si="152"/>
        <v>1.6037179985643113</v>
      </c>
      <c r="AN1393">
        <v>-1.03594765159994</v>
      </c>
      <c r="AO1393">
        <v>0.63803135538824995</v>
      </c>
      <c r="AP1393" s="14">
        <f t="shared" si="153"/>
        <v>1.225842471155272</v>
      </c>
      <c r="AQ1393">
        <v>-0.64830076940572701</v>
      </c>
      <c r="AR1393">
        <v>0.63839652327670704</v>
      </c>
      <c r="AS1393">
        <v>-0.64747530025866995</v>
      </c>
      <c r="AT1393">
        <v>0.42187654038900901</v>
      </c>
      <c r="AU1393">
        <v>-1.24510723014461</v>
      </c>
      <c r="AV1393">
        <v>1.4135070000000001</v>
      </c>
      <c r="AW1393">
        <v>1.4143159999999999</v>
      </c>
      <c r="AX1393">
        <v>2.8983396666666699</v>
      </c>
      <c r="AY1393">
        <v>2.2154193333333301</v>
      </c>
      <c r="AZ1393">
        <v>9.6220730000000003</v>
      </c>
      <c r="BA1393">
        <v>3.3524405000000002</v>
      </c>
    </row>
    <row r="1394" spans="1:53" x14ac:dyDescent="0.3">
      <c r="A1394">
        <v>5246</v>
      </c>
      <c r="B1394" t="s">
        <v>4850</v>
      </c>
      <c r="C1394" s="2">
        <v>0.35137400000000002</v>
      </c>
      <c r="D1394" s="2">
        <v>1.469381</v>
      </c>
      <c r="E1394" s="2">
        <v>1.056629</v>
      </c>
      <c r="F1394" s="2">
        <f t="shared" si="147"/>
        <v>0.95912800000000009</v>
      </c>
      <c r="G1394" s="3">
        <v>0.62468199999999996</v>
      </c>
      <c r="H1394" s="3">
        <v>0.66024899999999997</v>
      </c>
      <c r="I1394" s="3">
        <v>0.85084599999999999</v>
      </c>
      <c r="J1394" s="3">
        <f t="shared" si="148"/>
        <v>0.71192566666666668</v>
      </c>
      <c r="K1394">
        <v>0.51689399999999996</v>
      </c>
      <c r="L1394">
        <v>0.38705499999999998</v>
      </c>
      <c r="M1394">
        <v>0</v>
      </c>
      <c r="N1394">
        <v>0.383747</v>
      </c>
      <c r="O1394" s="4">
        <v>0.664219</v>
      </c>
      <c r="P1394" s="4">
        <v>0.84982800000000003</v>
      </c>
      <c r="Q1394" s="4">
        <v>0.53194399999999997</v>
      </c>
      <c r="R1394" s="4">
        <f t="shared" si="149"/>
        <v>0.68199699999999996</v>
      </c>
      <c r="S1394" s="5">
        <v>0.79391299999999998</v>
      </c>
      <c r="T1394" s="5">
        <v>0.88333600000000001</v>
      </c>
      <c r="U1394" s="5">
        <v>0.80578899999999998</v>
      </c>
      <c r="V1394" s="5">
        <f t="shared" si="150"/>
        <v>0.82767933333333332</v>
      </c>
      <c r="W1394">
        <v>1.178288</v>
      </c>
      <c r="X1394">
        <v>1.5419160000000001</v>
      </c>
      <c r="Y1394">
        <v>0.431118</v>
      </c>
      <c r="Z1394">
        <v>1.958305</v>
      </c>
      <c r="AA1394">
        <v>4.3304600000000004</v>
      </c>
      <c r="AB1394">
        <v>4.8070040000000001</v>
      </c>
      <c r="AC1394">
        <v>1.767333</v>
      </c>
      <c r="AD1394">
        <v>1.484972</v>
      </c>
      <c r="AE1394" t="s">
        <v>35</v>
      </c>
      <c r="AF1394">
        <v>7.66349108246452E-2</v>
      </c>
      <c r="AG1394">
        <v>0.38885880937768802</v>
      </c>
      <c r="AH1394" s="2" t="s">
        <v>4851</v>
      </c>
      <c r="AI1394">
        <v>1.71193633736534</v>
      </c>
      <c r="AJ1394" s="14">
        <f t="shared" si="151"/>
        <v>0.74226345875281152</v>
      </c>
      <c r="AK1394">
        <v>0.77562905251297698</v>
      </c>
      <c r="AL1394">
        <v>1.8519216360189299</v>
      </c>
      <c r="AM1394" s="14">
        <f t="shared" si="152"/>
        <v>0.71105942064041494</v>
      </c>
      <c r="AN1394">
        <v>0.88902305231369505</v>
      </c>
      <c r="AO1394">
        <v>1.52595932885441</v>
      </c>
      <c r="AP1394" s="14">
        <f t="shared" si="153"/>
        <v>0.86294981830718454</v>
      </c>
      <c r="AQ1394">
        <v>0.60971651076878497</v>
      </c>
      <c r="AR1394">
        <v>0.89136453006357497</v>
      </c>
      <c r="AS1394">
        <v>-0.16591254174419101</v>
      </c>
      <c r="AT1394">
        <v>0.61752481666075898</v>
      </c>
      <c r="AU1394">
        <v>-0.69543097899330597</v>
      </c>
      <c r="AV1394">
        <v>1.2630049999999999</v>
      </c>
      <c r="AW1394">
        <v>0.73776399999999998</v>
      </c>
      <c r="AX1394">
        <v>0.68199699999999996</v>
      </c>
      <c r="AY1394">
        <v>0.82767933333333299</v>
      </c>
      <c r="AZ1394">
        <v>1.6261524999999999</v>
      </c>
      <c r="BA1394">
        <v>1.1947114999999999</v>
      </c>
    </row>
    <row r="1395" spans="1:53" x14ac:dyDescent="0.3">
      <c r="A1395">
        <v>6523</v>
      </c>
      <c r="B1395" t="s">
        <v>6046</v>
      </c>
      <c r="C1395" s="2">
        <v>0.33036100000000002</v>
      </c>
      <c r="D1395" s="2">
        <v>0.34905599999999998</v>
      </c>
      <c r="E1395" s="2">
        <v>2.0835889999999999</v>
      </c>
      <c r="F1395" s="2">
        <f t="shared" si="147"/>
        <v>0.92100199999999999</v>
      </c>
      <c r="G1395" s="3">
        <v>0.55085700000000004</v>
      </c>
      <c r="H1395" s="3">
        <v>0.58487500000000003</v>
      </c>
      <c r="I1395" s="3">
        <v>1.25282</v>
      </c>
      <c r="J1395" s="3">
        <f t="shared" si="148"/>
        <v>0.79618399999999989</v>
      </c>
      <c r="K1395">
        <v>0.43779400000000002</v>
      </c>
      <c r="L1395">
        <v>1.988332</v>
      </c>
      <c r="M1395">
        <v>0</v>
      </c>
      <c r="N1395">
        <v>1.383705</v>
      </c>
      <c r="O1395" s="4">
        <v>2.9442370000000002</v>
      </c>
      <c r="P1395" s="4">
        <v>2.2808250000000001</v>
      </c>
      <c r="Q1395" s="4">
        <v>1.669497</v>
      </c>
      <c r="R1395" s="4">
        <f t="shared" si="149"/>
        <v>2.2981863333333332</v>
      </c>
      <c r="S1395" s="5">
        <v>1.2368490000000001</v>
      </c>
      <c r="T1395" s="5">
        <v>1.8637870000000001</v>
      </c>
      <c r="U1395" s="5">
        <v>2.3965960000000002</v>
      </c>
      <c r="V1395" s="5">
        <f t="shared" si="150"/>
        <v>1.8324106666666669</v>
      </c>
      <c r="W1395">
        <v>3.050424</v>
      </c>
      <c r="X1395">
        <v>2.7894929999999998</v>
      </c>
      <c r="Y1395">
        <v>4.9237999999999997E-2</v>
      </c>
      <c r="Z1395">
        <v>0.244533</v>
      </c>
      <c r="AA1395">
        <v>0</v>
      </c>
      <c r="AB1395">
        <v>0</v>
      </c>
      <c r="AC1395">
        <v>1.087324</v>
      </c>
      <c r="AD1395">
        <v>1.153939</v>
      </c>
      <c r="AE1395" t="s">
        <v>35</v>
      </c>
      <c r="AF1395">
        <v>1.1346183994336701E-2</v>
      </c>
      <c r="AG1395">
        <v>0.19253003760496901</v>
      </c>
      <c r="AH1395" s="2" t="s">
        <v>6047</v>
      </c>
      <c r="AI1395">
        <v>1.3487143208013399</v>
      </c>
      <c r="AJ1395" s="14">
        <f t="shared" si="151"/>
        <v>0.86447586433037049</v>
      </c>
      <c r="AK1395">
        <v>0.43158479483187001</v>
      </c>
      <c r="AL1395">
        <v>0.52925321256950597</v>
      </c>
      <c r="AM1395" s="14">
        <f t="shared" si="152"/>
        <v>2.4953109041384636</v>
      </c>
      <c r="AN1395">
        <v>-0.917969973462191</v>
      </c>
      <c r="AO1395">
        <v>0.66378270009342899</v>
      </c>
      <c r="AP1395" s="14">
        <f t="shared" si="153"/>
        <v>1.9895838083594464</v>
      </c>
      <c r="AQ1395">
        <v>-0.59121706537271201</v>
      </c>
      <c r="AR1395">
        <v>0.492159599594851</v>
      </c>
      <c r="AS1395">
        <v>-1.0228018602045801</v>
      </c>
      <c r="AT1395">
        <v>6.1397380953191396</v>
      </c>
      <c r="AU1395">
        <v>2.61817711542556</v>
      </c>
      <c r="AV1395">
        <v>1.2163225</v>
      </c>
      <c r="AW1395">
        <v>0.90183849999999999</v>
      </c>
      <c r="AX1395">
        <v>2.2981863333333301</v>
      </c>
      <c r="AY1395">
        <v>1.83241066666667</v>
      </c>
      <c r="AZ1395">
        <v>1.1206315</v>
      </c>
      <c r="BA1395">
        <v>0.1468855</v>
      </c>
    </row>
    <row r="1396" spans="1:53" x14ac:dyDescent="0.3">
      <c r="A1396">
        <v>4003</v>
      </c>
      <c r="B1396" t="s">
        <v>3662</v>
      </c>
      <c r="C1396" s="2">
        <v>0</v>
      </c>
      <c r="D1396" s="2">
        <v>1.9003699999999999</v>
      </c>
      <c r="E1396" s="2">
        <v>5.1281470000000002</v>
      </c>
      <c r="F1396" s="2">
        <f t="shared" si="147"/>
        <v>2.3428390000000001</v>
      </c>
      <c r="G1396" s="3">
        <v>0.108207</v>
      </c>
      <c r="H1396" s="3">
        <v>0</v>
      </c>
      <c r="I1396" s="3">
        <v>3.9579999999999997E-3</v>
      </c>
      <c r="J1396" s="3">
        <f t="shared" si="148"/>
        <v>3.7388333333333336E-2</v>
      </c>
      <c r="K1396">
        <v>2.0077440000000002</v>
      </c>
      <c r="L1396">
        <v>2.2035670000000001</v>
      </c>
      <c r="M1396">
        <v>0</v>
      </c>
      <c r="N1396">
        <v>1.80731</v>
      </c>
      <c r="O1396" s="4">
        <v>8.8507000000000002E-2</v>
      </c>
      <c r="P1396" s="4">
        <v>0.37668699999999999</v>
      </c>
      <c r="Q1396" s="4">
        <v>0</v>
      </c>
      <c r="R1396" s="4">
        <f t="shared" si="149"/>
        <v>0.15506466666666666</v>
      </c>
      <c r="S1396" s="5">
        <v>0.489844</v>
      </c>
      <c r="T1396" s="5">
        <v>0.71116199999999996</v>
      </c>
      <c r="U1396" s="5">
        <v>0.19206699999999999</v>
      </c>
      <c r="V1396" s="5">
        <f t="shared" si="150"/>
        <v>0.46435766666666667</v>
      </c>
      <c r="W1396">
        <v>0</v>
      </c>
      <c r="X1396">
        <v>0.47533999999999998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t="s">
        <v>35</v>
      </c>
      <c r="AF1396">
        <v>0.13392739082671601</v>
      </c>
      <c r="AG1396">
        <v>0.43543677193307001</v>
      </c>
      <c r="AH1396" s="2" t="s">
        <v>3663</v>
      </c>
      <c r="AI1396">
        <v>62.6623010743102</v>
      </c>
      <c r="AJ1396" s="14">
        <f t="shared" si="151"/>
        <v>1.5958558540870003E-2</v>
      </c>
      <c r="AK1396">
        <v>5.9695258439697998</v>
      </c>
      <c r="AL1396">
        <v>22.663180307570599</v>
      </c>
      <c r="AM1396" s="14">
        <f t="shared" si="152"/>
        <v>6.618665075434832E-2</v>
      </c>
      <c r="AN1396">
        <v>4.5022784225954497</v>
      </c>
      <c r="AO1396">
        <v>7.5679993080046799</v>
      </c>
      <c r="AP1396" s="14">
        <f t="shared" si="153"/>
        <v>0.19820297795395528</v>
      </c>
      <c r="AQ1396">
        <v>2.9199119567615801</v>
      </c>
      <c r="AR1396">
        <v>0.120774359994056</v>
      </c>
      <c r="AS1396">
        <v>-3.0496138872082201</v>
      </c>
      <c r="AT1396" t="s">
        <v>67</v>
      </c>
      <c r="AU1396" t="s">
        <v>67</v>
      </c>
      <c r="AV1396">
        <v>3.5142585</v>
      </c>
      <c r="AW1396">
        <v>5.60825E-2</v>
      </c>
      <c r="AX1396">
        <v>0.15506466666666699</v>
      </c>
      <c r="AY1396">
        <v>0.464357666666667</v>
      </c>
      <c r="AZ1396">
        <v>0</v>
      </c>
      <c r="BA1396">
        <v>0</v>
      </c>
    </row>
    <row r="1397" spans="1:53" x14ac:dyDescent="0.3">
      <c r="A1397">
        <v>1670</v>
      </c>
      <c r="B1397" t="s">
        <v>1600</v>
      </c>
      <c r="C1397" s="2">
        <v>1.056611</v>
      </c>
      <c r="D1397" s="2">
        <v>0.93525599999999998</v>
      </c>
      <c r="E1397" s="2">
        <v>0.96291300000000002</v>
      </c>
      <c r="F1397" s="2">
        <f t="shared" si="147"/>
        <v>0.98492666666666662</v>
      </c>
      <c r="G1397" s="3">
        <v>0.83168399999999998</v>
      </c>
      <c r="H1397" s="3">
        <v>7.5050000000000004E-3</v>
      </c>
      <c r="I1397" s="3">
        <v>0.44830100000000001</v>
      </c>
      <c r="J1397" s="3">
        <f t="shared" si="148"/>
        <v>0.42916333333333334</v>
      </c>
      <c r="K1397">
        <v>6.1079330000000001</v>
      </c>
      <c r="L1397">
        <v>2.2869449999999998</v>
      </c>
      <c r="M1397">
        <v>0</v>
      </c>
      <c r="N1397">
        <v>2.067148</v>
      </c>
      <c r="O1397" s="4">
        <v>0.55184900000000003</v>
      </c>
      <c r="P1397" s="4">
        <v>0.48958499999999999</v>
      </c>
      <c r="Q1397" s="4">
        <v>0.67903999999999998</v>
      </c>
      <c r="R1397" s="4">
        <f t="shared" si="149"/>
        <v>0.57349133333333324</v>
      </c>
      <c r="S1397" s="5">
        <v>0.27790100000000001</v>
      </c>
      <c r="T1397" s="5">
        <v>1.016777</v>
      </c>
      <c r="U1397" s="5">
        <v>0.71504400000000001</v>
      </c>
      <c r="V1397" s="5">
        <f t="shared" si="150"/>
        <v>0.6699073333333333</v>
      </c>
      <c r="W1397">
        <v>0.59416400000000003</v>
      </c>
      <c r="X1397">
        <v>0.49128100000000002</v>
      </c>
      <c r="Y1397">
        <v>0.42421199999999998</v>
      </c>
      <c r="Z1397">
        <v>1.269779</v>
      </c>
      <c r="AA1397">
        <v>8.8443959999999997</v>
      </c>
      <c r="AB1397">
        <v>0.14582899999999999</v>
      </c>
      <c r="AC1397">
        <v>0</v>
      </c>
      <c r="AD1397">
        <v>0.27364100000000002</v>
      </c>
      <c r="AE1397" t="s">
        <v>35</v>
      </c>
      <c r="AF1397">
        <v>0.212928189500902</v>
      </c>
      <c r="AG1397">
        <v>0.499990302263848</v>
      </c>
      <c r="AH1397" s="2" t="s">
        <v>1601</v>
      </c>
      <c r="AI1397">
        <v>1.4829619097098801</v>
      </c>
      <c r="AJ1397" s="14">
        <f t="shared" si="151"/>
        <v>0.43573125579569377</v>
      </c>
      <c r="AK1397">
        <v>0.568481542244064</v>
      </c>
      <c r="AL1397">
        <v>1.6549238756296201</v>
      </c>
      <c r="AM1397" s="14">
        <f t="shared" si="152"/>
        <v>0.5822680537975754</v>
      </c>
      <c r="AN1397">
        <v>0.72676485644186894</v>
      </c>
      <c r="AO1397">
        <v>1.41673997697194</v>
      </c>
      <c r="AP1397" s="14">
        <f t="shared" si="153"/>
        <v>0.68015960579129409</v>
      </c>
      <c r="AQ1397">
        <v>0.50257499583086696</v>
      </c>
      <c r="AR1397">
        <v>0.95534481883564004</v>
      </c>
      <c r="AS1397">
        <v>-6.5906546413197806E-2</v>
      </c>
      <c r="AT1397">
        <v>0.75560318797443404</v>
      </c>
      <c r="AU1397">
        <v>-0.40429930625636201</v>
      </c>
      <c r="AV1397">
        <v>0.9490845</v>
      </c>
      <c r="AW1397">
        <v>0.63999249999999996</v>
      </c>
      <c r="AX1397">
        <v>0.57349133333333302</v>
      </c>
      <c r="AY1397">
        <v>0.66990733333333297</v>
      </c>
      <c r="AZ1397">
        <v>0.13682050000000001</v>
      </c>
      <c r="BA1397">
        <v>0.84699550000000001</v>
      </c>
    </row>
    <row r="1398" spans="1:53" x14ac:dyDescent="0.3">
      <c r="A1398">
        <v>3798</v>
      </c>
      <c r="B1398" t="s">
        <v>3501</v>
      </c>
      <c r="C1398" s="2">
        <v>1.781595</v>
      </c>
      <c r="D1398" s="2">
        <v>4.5191169999999996</v>
      </c>
      <c r="E1398" s="2">
        <v>4.3356510000000004</v>
      </c>
      <c r="F1398" s="2">
        <f t="shared" si="147"/>
        <v>3.5454543333333333</v>
      </c>
      <c r="G1398" s="3">
        <v>0.77241899999999997</v>
      </c>
      <c r="H1398" s="3">
        <v>1.295895</v>
      </c>
      <c r="I1398" s="3">
        <v>0.50983000000000001</v>
      </c>
      <c r="J1398" s="3">
        <f t="shared" si="148"/>
        <v>0.85938133333333333</v>
      </c>
      <c r="K1398">
        <v>5.3782329999999998</v>
      </c>
      <c r="L1398">
        <v>4.7786109999999997</v>
      </c>
      <c r="M1398">
        <v>0</v>
      </c>
      <c r="N1398">
        <v>0.98461900000000002</v>
      </c>
      <c r="O1398" s="4">
        <v>0.71941699999999997</v>
      </c>
      <c r="P1398" s="4">
        <v>0.53084900000000002</v>
      </c>
      <c r="Q1398" s="4">
        <v>1.1878880000000001</v>
      </c>
      <c r="R1398" s="4">
        <f t="shared" si="149"/>
        <v>0.81271799999999994</v>
      </c>
      <c r="S1398" s="5">
        <v>0.87968100000000005</v>
      </c>
      <c r="T1398" s="5">
        <v>0.717117</v>
      </c>
      <c r="U1398" s="5">
        <v>0.73115799999999997</v>
      </c>
      <c r="V1398" s="5">
        <f t="shared" si="150"/>
        <v>0.77598533333333342</v>
      </c>
      <c r="W1398">
        <v>0.380361</v>
      </c>
      <c r="X1398">
        <v>0.53654999999999997</v>
      </c>
      <c r="Y1398">
        <v>0</v>
      </c>
      <c r="Z1398">
        <v>0.44909900000000003</v>
      </c>
      <c r="AA1398">
        <v>0</v>
      </c>
      <c r="AB1398">
        <v>0</v>
      </c>
      <c r="AC1398">
        <v>0.73581600000000003</v>
      </c>
      <c r="AD1398">
        <v>2.6762990000000002</v>
      </c>
      <c r="AE1398" t="s">
        <v>35</v>
      </c>
      <c r="AF1398">
        <v>0.45336292509422099</v>
      </c>
      <c r="AG1398">
        <v>0.66679778765154496</v>
      </c>
      <c r="AH1398" s="2" t="s">
        <v>3502</v>
      </c>
      <c r="AI1398">
        <v>6.9056540500323997</v>
      </c>
      <c r="AJ1398" s="14">
        <f t="shared" si="151"/>
        <v>0.24238962133955</v>
      </c>
      <c r="AK1398">
        <v>2.7877780618478201</v>
      </c>
      <c r="AL1398">
        <v>5.4476263599428103</v>
      </c>
      <c r="AM1398" s="14">
        <f t="shared" si="152"/>
        <v>0.22922816756065958</v>
      </c>
      <c r="AN1398">
        <v>2.4456277556364698</v>
      </c>
      <c r="AO1398">
        <v>5.7054995884801896</v>
      </c>
      <c r="AP1398" s="14">
        <f t="shared" si="153"/>
        <v>0.21886767121430514</v>
      </c>
      <c r="AQ1398">
        <v>2.51235321819957</v>
      </c>
      <c r="AR1398">
        <v>0.82620698157525296</v>
      </c>
      <c r="AS1398">
        <v>-0.27542484364825598</v>
      </c>
      <c r="AT1398">
        <v>2.8551588847893199</v>
      </c>
      <c r="AU1398">
        <v>1.51357103137432</v>
      </c>
      <c r="AV1398">
        <v>4.427384</v>
      </c>
      <c r="AW1398">
        <v>0.64112449999999999</v>
      </c>
      <c r="AX1398">
        <v>0.81271800000000005</v>
      </c>
      <c r="AY1398">
        <v>0.77598533333333297</v>
      </c>
      <c r="AZ1398">
        <v>1.7060575</v>
      </c>
      <c r="BA1398">
        <v>0.22454950000000001</v>
      </c>
    </row>
    <row r="1399" spans="1:53" x14ac:dyDescent="0.3">
      <c r="A1399">
        <v>2054</v>
      </c>
      <c r="B1399" t="s">
        <v>1945</v>
      </c>
      <c r="C1399" s="2">
        <v>0.40619117199559002</v>
      </c>
      <c r="D1399" s="2">
        <v>0</v>
      </c>
      <c r="E1399" s="2">
        <v>8.0637879503858905</v>
      </c>
      <c r="F1399" s="2">
        <f t="shared" si="147"/>
        <v>2.8233263741271606</v>
      </c>
      <c r="G1399" s="3">
        <v>1.6116103197353899</v>
      </c>
      <c r="H1399" s="3">
        <v>0</v>
      </c>
      <c r="I1399" s="3">
        <v>0</v>
      </c>
      <c r="J1399" s="3">
        <f t="shared" si="148"/>
        <v>0.53720343991179664</v>
      </c>
      <c r="K1399">
        <v>5.1076521885336303</v>
      </c>
      <c r="L1399">
        <v>9.7571012778390305</v>
      </c>
      <c r="M1399">
        <v>0</v>
      </c>
      <c r="N1399">
        <v>13.9647356758545</v>
      </c>
      <c r="O1399" s="4">
        <v>0</v>
      </c>
      <c r="P1399" s="4">
        <v>0.74162821830209502</v>
      </c>
      <c r="Q1399" s="4">
        <v>0</v>
      </c>
      <c r="R1399" s="4">
        <f t="shared" si="149"/>
        <v>0.24720940610069833</v>
      </c>
      <c r="S1399" s="5">
        <v>0.82191242337376003</v>
      </c>
      <c r="T1399" s="5">
        <v>0.54170967254685798</v>
      </c>
      <c r="U1399" s="5">
        <v>0</v>
      </c>
      <c r="V1399" s="5">
        <f t="shared" si="150"/>
        <v>0.45454069864020602</v>
      </c>
      <c r="W1399">
        <v>1.8676015799338499</v>
      </c>
      <c r="X1399">
        <v>1.5495709691290001</v>
      </c>
      <c r="Y1399">
        <v>0</v>
      </c>
      <c r="Z1399">
        <v>0.19669129217199599</v>
      </c>
      <c r="AA1399">
        <v>0</v>
      </c>
      <c r="AB1399">
        <v>0</v>
      </c>
      <c r="AC1399">
        <v>0</v>
      </c>
      <c r="AD1399">
        <v>0</v>
      </c>
      <c r="AE1399" t="s">
        <v>35</v>
      </c>
      <c r="AF1399">
        <v>2.3674617817930101E-2</v>
      </c>
      <c r="AG1399">
        <v>0.26078623784322102</v>
      </c>
      <c r="AH1399" s="2" t="s">
        <v>1946</v>
      </c>
      <c r="AI1399">
        <v>5.0035593912738703</v>
      </c>
      <c r="AJ1399" s="14">
        <f t="shared" si="151"/>
        <v>0.19027323402448454</v>
      </c>
      <c r="AK1399">
        <v>2.32295475273088</v>
      </c>
      <c r="AL1399">
        <v>16.309630118000399</v>
      </c>
      <c r="AM1399" s="14">
        <f t="shared" si="152"/>
        <v>8.7559627666894804E-2</v>
      </c>
      <c r="AN1399">
        <v>4.0276521587901701</v>
      </c>
      <c r="AO1399">
        <v>8.8702595548752203</v>
      </c>
      <c r="AP1399" s="14">
        <f t="shared" si="153"/>
        <v>0.16099474109886733</v>
      </c>
      <c r="AQ1399">
        <v>3.1489763202030798</v>
      </c>
      <c r="AR1399">
        <v>1.7727899003946701</v>
      </c>
      <c r="AS1399">
        <v>0.82602156747219602</v>
      </c>
      <c r="AT1399">
        <v>8.1936027870828294</v>
      </c>
      <c r="AU1399">
        <v>3.0344979549373301</v>
      </c>
      <c r="AV1399">
        <v>4.0318939751929497</v>
      </c>
      <c r="AW1399">
        <v>0.80580515986769496</v>
      </c>
      <c r="AX1399">
        <v>0.247209406100698</v>
      </c>
      <c r="AY1399">
        <v>0.45454069864020602</v>
      </c>
      <c r="AZ1399">
        <v>0</v>
      </c>
      <c r="BA1399">
        <v>9.8345646085997995E-2</v>
      </c>
    </row>
    <row r="1400" spans="1:53" x14ac:dyDescent="0.3">
      <c r="A1400">
        <v>3637</v>
      </c>
      <c r="B1400" t="s">
        <v>3369</v>
      </c>
      <c r="C1400" s="2">
        <v>3.4217997023895701</v>
      </c>
      <c r="D1400" s="2">
        <v>3.2958923244026099</v>
      </c>
      <c r="E1400" s="2">
        <v>6.0771063432295396</v>
      </c>
      <c r="F1400" s="2">
        <f t="shared" si="147"/>
        <v>4.26493279000724</v>
      </c>
      <c r="G1400" s="3">
        <v>0.72230409558291098</v>
      </c>
      <c r="H1400" s="3">
        <v>2.1345167052860199</v>
      </c>
      <c r="I1400" s="3">
        <v>0.94623882186821096</v>
      </c>
      <c r="J1400" s="3">
        <f t="shared" si="148"/>
        <v>1.2676865409123808</v>
      </c>
      <c r="K1400">
        <v>2.28679876828385</v>
      </c>
      <c r="L1400">
        <v>5.5972226828385203</v>
      </c>
      <c r="M1400">
        <v>0</v>
      </c>
      <c r="N1400">
        <v>6.6450201267197704</v>
      </c>
      <c r="O1400" s="4">
        <v>2.3832286727009402</v>
      </c>
      <c r="P1400" s="4">
        <v>1.4867667306299801</v>
      </c>
      <c r="Q1400" s="4">
        <v>3.1980805155684302</v>
      </c>
      <c r="R1400" s="4">
        <f t="shared" si="149"/>
        <v>2.3560253062997831</v>
      </c>
      <c r="S1400" s="5">
        <v>5.2234149225199102</v>
      </c>
      <c r="T1400" s="5">
        <v>2.64950346632875</v>
      </c>
      <c r="U1400" s="5">
        <v>1.8154781296162199</v>
      </c>
      <c r="V1400" s="5">
        <f t="shared" si="150"/>
        <v>3.2294655061549604</v>
      </c>
      <c r="W1400">
        <v>1.3422298848660399</v>
      </c>
      <c r="X1400">
        <v>1.5173909695872601</v>
      </c>
      <c r="Y1400">
        <v>6.7513818247646601E-2</v>
      </c>
      <c r="Z1400">
        <v>0.48444454018826899</v>
      </c>
      <c r="AA1400">
        <v>0</v>
      </c>
      <c r="AB1400">
        <v>0</v>
      </c>
      <c r="AC1400">
        <v>0.32099606589427998</v>
      </c>
      <c r="AD1400">
        <v>4.9810190441708903E-2</v>
      </c>
      <c r="AE1400" t="s">
        <v>35</v>
      </c>
      <c r="AF1400">
        <v>5.7492411713786504E-3</v>
      </c>
      <c r="AG1400">
        <v>0.14828394498506201</v>
      </c>
      <c r="AH1400" s="2" t="s">
        <v>3370</v>
      </c>
      <c r="AI1400">
        <v>5.6174753250880798</v>
      </c>
      <c r="AJ1400" s="14">
        <f t="shared" si="151"/>
        <v>0.29723482252348199</v>
      </c>
      <c r="AK1400">
        <v>2.4899218823422098</v>
      </c>
      <c r="AL1400">
        <v>1.98915492175947</v>
      </c>
      <c r="AM1400" s="14">
        <f t="shared" si="152"/>
        <v>0.55241792129056821</v>
      </c>
      <c r="AN1400">
        <v>0.99215564226026798</v>
      </c>
      <c r="AO1400">
        <v>1.4511687227760099</v>
      </c>
      <c r="AP1400" s="14">
        <f t="shared" si="153"/>
        <v>0.75721369249279025</v>
      </c>
      <c r="AQ1400">
        <v>0.53721526672451403</v>
      </c>
      <c r="AR1400">
        <v>0.25833112542479297</v>
      </c>
      <c r="AS1400">
        <v>-1.9527066156177</v>
      </c>
      <c r="AT1400">
        <v>3.0229507207378301</v>
      </c>
      <c r="AU1400">
        <v>1.5959574607629601</v>
      </c>
      <c r="AV1400">
        <v>4.6864993338160703</v>
      </c>
      <c r="AW1400">
        <v>0.83427145872556097</v>
      </c>
      <c r="AX1400">
        <v>2.35602530629978</v>
      </c>
      <c r="AY1400">
        <v>3.22946550615496</v>
      </c>
      <c r="AZ1400">
        <v>0.18540312816799401</v>
      </c>
      <c r="BA1400">
        <v>0.275979179217958</v>
      </c>
    </row>
    <row r="1401" spans="1:53" x14ac:dyDescent="0.3">
      <c r="A1401">
        <v>4801</v>
      </c>
      <c r="B1401" t="s">
        <v>4409</v>
      </c>
      <c r="C1401" s="2">
        <v>6.7605329999999997</v>
      </c>
      <c r="D1401" s="2">
        <v>4.9001999999999999</v>
      </c>
      <c r="E1401" s="2">
        <v>12.794665</v>
      </c>
      <c r="F1401" s="2">
        <f t="shared" si="147"/>
        <v>8.1517993333333347</v>
      </c>
      <c r="G1401" s="3">
        <v>10.528010999999999</v>
      </c>
      <c r="H1401" s="3">
        <v>3.1937150000000001</v>
      </c>
      <c r="I1401" s="3">
        <v>10.144895999999999</v>
      </c>
      <c r="J1401" s="3">
        <f t="shared" si="148"/>
        <v>7.9555406666666668</v>
      </c>
      <c r="K1401">
        <v>4.4014990000000003</v>
      </c>
      <c r="L1401">
        <v>7.3058779999999999</v>
      </c>
      <c r="M1401">
        <v>0</v>
      </c>
      <c r="N1401">
        <v>5.9008719999999997</v>
      </c>
      <c r="O1401" s="4">
        <v>10.322701</v>
      </c>
      <c r="P1401" s="4">
        <v>11.989789999999999</v>
      </c>
      <c r="Q1401" s="4">
        <v>8.5179480000000005</v>
      </c>
      <c r="R1401" s="4">
        <f t="shared" si="149"/>
        <v>10.276813000000001</v>
      </c>
      <c r="S1401" s="5">
        <v>9.002129</v>
      </c>
      <c r="T1401" s="5">
        <v>13.4993356113111</v>
      </c>
      <c r="U1401" s="5">
        <v>11.470046</v>
      </c>
      <c r="V1401" s="5">
        <f t="shared" si="150"/>
        <v>11.323836870437034</v>
      </c>
      <c r="W1401">
        <v>18.540286999999999</v>
      </c>
      <c r="X1401">
        <v>16.856902999999999</v>
      </c>
      <c r="Y1401">
        <v>0.79931799999999997</v>
      </c>
      <c r="Z1401">
        <v>5.3853530000000003</v>
      </c>
      <c r="AA1401">
        <v>0</v>
      </c>
      <c r="AB1401">
        <v>14.546446</v>
      </c>
      <c r="AC1401">
        <v>2.6837620000000002</v>
      </c>
      <c r="AD1401">
        <v>5.8936339999999996</v>
      </c>
      <c r="AE1401" t="s">
        <v>35</v>
      </c>
      <c r="AF1401">
        <v>0.10075270031634199</v>
      </c>
      <c r="AG1401">
        <v>0.41921756936778598</v>
      </c>
      <c r="AH1401" s="2" t="s">
        <v>4410</v>
      </c>
      <c r="AI1401">
        <v>0.85594469128120199</v>
      </c>
      <c r="AJ1401" s="14">
        <f t="shared" si="151"/>
        <v>0.97592449732365816</v>
      </c>
      <c r="AK1401">
        <v>-0.224410518111747</v>
      </c>
      <c r="AL1401">
        <v>0.86091208432030397</v>
      </c>
      <c r="AM1401" s="14">
        <f t="shared" si="152"/>
        <v>1.2606803209663566</v>
      </c>
      <c r="AN1401">
        <v>-0.21606217665091701</v>
      </c>
      <c r="AO1401">
        <v>0.78131048700444095</v>
      </c>
      <c r="AP1401" s="14">
        <f t="shared" si="153"/>
        <v>1.3891211507296302</v>
      </c>
      <c r="AQ1401">
        <v>-0.35603211624336001</v>
      </c>
      <c r="AR1401">
        <v>0.91280487508480601</v>
      </c>
      <c r="AS1401">
        <v>-0.131621598131613</v>
      </c>
      <c r="AT1401">
        <v>3.3426041579253001</v>
      </c>
      <c r="AU1401">
        <v>1.74097251642365</v>
      </c>
      <c r="AV1401">
        <v>8.8474325</v>
      </c>
      <c r="AW1401">
        <v>10.336453499999999</v>
      </c>
      <c r="AX1401">
        <v>10.276813000000001</v>
      </c>
      <c r="AY1401">
        <v>11.323836870437001</v>
      </c>
      <c r="AZ1401">
        <v>4.2886980000000001</v>
      </c>
      <c r="BA1401">
        <v>3.0923354999999999</v>
      </c>
    </row>
    <row r="1402" spans="1:53" x14ac:dyDescent="0.3">
      <c r="A1402">
        <v>5227</v>
      </c>
      <c r="B1402" t="s">
        <v>4824</v>
      </c>
      <c r="C1402" s="2">
        <v>2.9019000650137698</v>
      </c>
      <c r="D1402" s="2">
        <v>12.727432382920099</v>
      </c>
      <c r="E1402" s="2">
        <v>10.1358698435262</v>
      </c>
      <c r="F1402" s="2">
        <f t="shared" si="147"/>
        <v>8.5884007638200242</v>
      </c>
      <c r="G1402" s="3">
        <v>1.5138890143250701</v>
      </c>
      <c r="H1402" s="3">
        <v>0.74793541873278202</v>
      </c>
      <c r="I1402" s="3">
        <v>2.1520327685950398</v>
      </c>
      <c r="J1402" s="3">
        <f t="shared" si="148"/>
        <v>1.4712857338842973</v>
      </c>
      <c r="K1402">
        <v>1.9242374132231399</v>
      </c>
      <c r="L1402">
        <v>1.3256363223140499</v>
      </c>
      <c r="M1402">
        <v>0</v>
      </c>
      <c r="N1402">
        <v>0.93151520771349805</v>
      </c>
      <c r="O1402" s="4">
        <v>6.96608827823691</v>
      </c>
      <c r="P1402" s="4">
        <v>7.8816499509641904</v>
      </c>
      <c r="Q1402" s="4">
        <v>1.7384786225895299</v>
      </c>
      <c r="R1402" s="4">
        <f t="shared" si="149"/>
        <v>5.5287389505968774</v>
      </c>
      <c r="S1402" s="5">
        <v>4.8097258677686003</v>
      </c>
      <c r="T1402" s="5">
        <v>2.98007995702479</v>
      </c>
      <c r="U1402" s="5">
        <v>5.9026270661157003</v>
      </c>
      <c r="V1402" s="5">
        <f t="shared" si="150"/>
        <v>4.5641442969696966</v>
      </c>
      <c r="W1402">
        <v>3.64780658181818</v>
      </c>
      <c r="X1402">
        <v>5.7918572380165303</v>
      </c>
      <c r="Y1402">
        <v>4.0666127107437999</v>
      </c>
      <c r="Z1402">
        <v>2.5542649867768601</v>
      </c>
      <c r="AA1402">
        <v>0</v>
      </c>
      <c r="AB1402">
        <v>0</v>
      </c>
      <c r="AC1402">
        <v>5.2921174170798899</v>
      </c>
      <c r="AD1402">
        <v>5.9411643719008298</v>
      </c>
      <c r="AE1402" t="s">
        <v>35</v>
      </c>
      <c r="AF1402">
        <v>0.38834680819644801</v>
      </c>
      <c r="AG1402">
        <v>0.62712980239848404</v>
      </c>
      <c r="AH1402" s="2" t="s">
        <v>4825</v>
      </c>
      <c r="AI1402">
        <v>6.2367130507172002</v>
      </c>
      <c r="AJ1402" s="14">
        <f t="shared" si="151"/>
        <v>0.17131079165312332</v>
      </c>
      <c r="AK1402">
        <v>2.64078588248154</v>
      </c>
      <c r="AL1402">
        <v>2.0676778584362401</v>
      </c>
      <c r="AM1402" s="14">
        <f t="shared" si="152"/>
        <v>0.64374487202408526</v>
      </c>
      <c r="AN1402">
        <v>1.0480114331197199</v>
      </c>
      <c r="AO1402">
        <v>2.5046647015110901</v>
      </c>
      <c r="AP1402" s="14">
        <f t="shared" si="153"/>
        <v>0.53143122014017619</v>
      </c>
      <c r="AQ1402">
        <v>1.32461748332295</v>
      </c>
      <c r="AR1402">
        <v>0.40160011870725099</v>
      </c>
      <c r="AS1402">
        <v>-1.31616839915859</v>
      </c>
      <c r="AT1402">
        <v>0.55369120989697496</v>
      </c>
      <c r="AU1402">
        <v>-0.85284647628563304</v>
      </c>
      <c r="AV1402">
        <v>11.4316511132232</v>
      </c>
      <c r="AW1402">
        <v>1.8329608914600599</v>
      </c>
      <c r="AX1402">
        <v>5.52873895059688</v>
      </c>
      <c r="AY1402">
        <v>4.5641442969697001</v>
      </c>
      <c r="AZ1402">
        <v>5.6166408944903603</v>
      </c>
      <c r="BA1402">
        <v>3.31043884876033</v>
      </c>
    </row>
    <row r="1403" spans="1:53" x14ac:dyDescent="0.3">
      <c r="A1403">
        <v>421</v>
      </c>
      <c r="B1403" t="s">
        <v>417</v>
      </c>
      <c r="C1403" s="2">
        <v>0</v>
      </c>
      <c r="D1403" s="2">
        <v>7.2556019999999997</v>
      </c>
      <c r="E1403" s="2">
        <v>4.9673119999999997</v>
      </c>
      <c r="F1403" s="2">
        <f t="shared" si="147"/>
        <v>4.0743046666666665</v>
      </c>
      <c r="G1403" s="3">
        <v>1.543971</v>
      </c>
      <c r="H1403" s="3">
        <v>0</v>
      </c>
      <c r="I1403" s="3">
        <v>0</v>
      </c>
      <c r="J1403" s="3">
        <f t="shared" si="148"/>
        <v>0.51465700000000003</v>
      </c>
      <c r="K1403">
        <v>1.4674069999999999</v>
      </c>
      <c r="L1403">
        <v>0.53200000000000003</v>
      </c>
      <c r="M1403">
        <v>0</v>
      </c>
      <c r="N1403">
        <v>0.68558799999999998</v>
      </c>
      <c r="O1403" s="4">
        <v>6.7998000000000003E-2</v>
      </c>
      <c r="P1403" s="4">
        <v>1.649518</v>
      </c>
      <c r="Q1403" s="4">
        <v>0.620305</v>
      </c>
      <c r="R1403" s="4">
        <f t="shared" si="149"/>
        <v>0.77927366666666664</v>
      </c>
      <c r="S1403" s="5">
        <v>0.86163599999999996</v>
      </c>
      <c r="T1403" s="5">
        <v>0</v>
      </c>
      <c r="U1403" s="5">
        <v>0.48687399999999997</v>
      </c>
      <c r="V1403" s="5">
        <f t="shared" si="150"/>
        <v>0.44950333333333331</v>
      </c>
      <c r="W1403">
        <v>0.90274299999999996</v>
      </c>
      <c r="X1403">
        <v>0</v>
      </c>
      <c r="Y1403">
        <v>0</v>
      </c>
      <c r="Z1403">
        <v>6.8617999999999998E-2</v>
      </c>
      <c r="AA1403">
        <v>0</v>
      </c>
      <c r="AB1403">
        <v>0</v>
      </c>
      <c r="AC1403">
        <v>0</v>
      </c>
      <c r="AD1403">
        <v>0</v>
      </c>
      <c r="AE1403" t="s">
        <v>35</v>
      </c>
      <c r="AF1403">
        <v>0.41028341247128203</v>
      </c>
      <c r="AG1403">
        <v>0.63945880198022897</v>
      </c>
      <c r="AH1403" s="2" t="s">
        <v>418</v>
      </c>
      <c r="AI1403">
        <v>7.91654376928064</v>
      </c>
      <c r="AJ1403" s="14">
        <f t="shared" si="151"/>
        <v>0.1263177504153265</v>
      </c>
      <c r="AK1403">
        <v>2.9848707112107702</v>
      </c>
      <c r="AL1403">
        <v>7.8425041951458203</v>
      </c>
      <c r="AM1403" s="14">
        <f t="shared" si="152"/>
        <v>0.19126543801257212</v>
      </c>
      <c r="AN1403">
        <v>2.9713143958016701</v>
      </c>
      <c r="AO1403">
        <v>13.596021534879201</v>
      </c>
      <c r="AP1403" s="14">
        <f t="shared" si="153"/>
        <v>0.11032639188985539</v>
      </c>
      <c r="AQ1403">
        <v>3.7651126469810001</v>
      </c>
      <c r="AR1403">
        <v>1.7174188548842799</v>
      </c>
      <c r="AS1403">
        <v>0.78024193577023304</v>
      </c>
      <c r="AT1403">
        <v>22.500961846745799</v>
      </c>
      <c r="AU1403">
        <v>4.49191476841282</v>
      </c>
      <c r="AV1403">
        <v>6.1114569999999997</v>
      </c>
      <c r="AW1403">
        <v>0.77198549999999999</v>
      </c>
      <c r="AX1403">
        <v>0.77927366666666698</v>
      </c>
      <c r="AY1403">
        <v>0.44950333333333298</v>
      </c>
      <c r="AZ1403">
        <v>0</v>
      </c>
      <c r="BA1403">
        <v>3.4308999999999999E-2</v>
      </c>
    </row>
    <row r="1404" spans="1:53" x14ac:dyDescent="0.3">
      <c r="A1404">
        <v>7856</v>
      </c>
      <c r="B1404" t="s">
        <v>7196</v>
      </c>
      <c r="C1404" s="2">
        <v>8.7501840000000009</v>
      </c>
      <c r="D1404" s="2">
        <v>7.9886999999999997</v>
      </c>
      <c r="E1404" s="2">
        <v>11.940322999999999</v>
      </c>
      <c r="F1404" s="2">
        <f t="shared" si="147"/>
        <v>9.5597356666666666</v>
      </c>
      <c r="G1404" s="3">
        <v>11.495861</v>
      </c>
      <c r="H1404" s="3">
        <v>22.268868999999999</v>
      </c>
      <c r="I1404" s="3">
        <v>10.328303</v>
      </c>
      <c r="J1404" s="3">
        <f t="shared" si="148"/>
        <v>14.697677666666666</v>
      </c>
      <c r="K1404">
        <v>6.9823709999999997</v>
      </c>
      <c r="L1404">
        <v>4.6671649999999998</v>
      </c>
      <c r="M1404">
        <v>0</v>
      </c>
      <c r="N1404">
        <v>3.0279560000000001</v>
      </c>
      <c r="O1404" s="4">
        <v>25.831989</v>
      </c>
      <c r="P1404" s="4">
        <v>33.068268000000003</v>
      </c>
      <c r="Q1404" s="4">
        <v>11.763823</v>
      </c>
      <c r="R1404" s="4">
        <f t="shared" si="149"/>
        <v>23.554693333333333</v>
      </c>
      <c r="S1404" s="5">
        <v>14.899305</v>
      </c>
      <c r="T1404" s="5">
        <v>16.115015</v>
      </c>
      <c r="U1404" s="5">
        <v>15.41273</v>
      </c>
      <c r="V1404" s="5">
        <f t="shared" si="150"/>
        <v>15.475683333333331</v>
      </c>
      <c r="W1404">
        <v>14.86741</v>
      </c>
      <c r="X1404">
        <v>16.808433999999998</v>
      </c>
      <c r="Y1404">
        <v>15.999309999999999</v>
      </c>
      <c r="Z1404">
        <v>12.931577000000001</v>
      </c>
      <c r="AA1404">
        <v>0</v>
      </c>
      <c r="AB1404">
        <v>0</v>
      </c>
      <c r="AC1404">
        <v>26.393953</v>
      </c>
      <c r="AD1404">
        <v>28.321017999999999</v>
      </c>
      <c r="AE1404" t="s">
        <v>35</v>
      </c>
      <c r="AF1404">
        <v>0.29595120197914998</v>
      </c>
      <c r="AG1404">
        <v>0.56644979600812695</v>
      </c>
      <c r="AH1404" s="2" t="s">
        <v>7197</v>
      </c>
      <c r="AI1404">
        <v>0.91316318004208596</v>
      </c>
      <c r="AJ1404" s="14">
        <f t="shared" si="151"/>
        <v>1.5374564924336993</v>
      </c>
      <c r="AK1404">
        <v>-0.13105540554113901</v>
      </c>
      <c r="AL1404">
        <v>0.42303719938050599</v>
      </c>
      <c r="AM1404" s="14">
        <f t="shared" si="152"/>
        <v>2.4639481837834638</v>
      </c>
      <c r="AN1404">
        <v>-1.24114356392484</v>
      </c>
      <c r="AO1404">
        <v>0.64388184258961101</v>
      </c>
      <c r="AP1404" s="14">
        <f t="shared" si="153"/>
        <v>1.6188400885700918</v>
      </c>
      <c r="AQ1404">
        <v>-0.63513212820881104</v>
      </c>
      <c r="AR1404">
        <v>0.70511148134546597</v>
      </c>
      <c r="AS1404">
        <v>-0.50407672266767201</v>
      </c>
      <c r="AT1404">
        <v>0.75435516373901701</v>
      </c>
      <c r="AU1404">
        <v>-0.40668416512788103</v>
      </c>
      <c r="AV1404">
        <v>9.9645115000000004</v>
      </c>
      <c r="AW1404">
        <v>10.912082</v>
      </c>
      <c r="AX1404">
        <v>23.554693333333301</v>
      </c>
      <c r="AY1404">
        <v>15.475683333333301</v>
      </c>
      <c r="AZ1404">
        <v>27.357485499999999</v>
      </c>
      <c r="BA1404">
        <v>14.465443499999999</v>
      </c>
    </row>
    <row r="1405" spans="1:53" x14ac:dyDescent="0.3">
      <c r="A1405">
        <v>8188</v>
      </c>
      <c r="B1405" t="s">
        <v>7528</v>
      </c>
      <c r="C1405" s="2">
        <v>4.0042150072820197</v>
      </c>
      <c r="D1405" s="2">
        <v>4.7574897317151104</v>
      </c>
      <c r="E1405" s="2">
        <v>4.7322976476525103</v>
      </c>
      <c r="F1405" s="2">
        <f t="shared" si="147"/>
        <v>4.4980007955498804</v>
      </c>
      <c r="G1405" s="3">
        <v>3.0088141167039302</v>
      </c>
      <c r="H1405" s="3">
        <v>4.8031498850207601</v>
      </c>
      <c r="I1405" s="3">
        <v>2.6426035561801302</v>
      </c>
      <c r="J1405" s="3">
        <f t="shared" si="148"/>
        <v>3.48485585263494</v>
      </c>
      <c r="K1405">
        <v>8.1431376223570702</v>
      </c>
      <c r="L1405">
        <v>2.9427061205365699</v>
      </c>
      <c r="M1405">
        <v>0</v>
      </c>
      <c r="N1405">
        <v>2.7438658433088499</v>
      </c>
      <c r="O1405" s="4">
        <v>3.2243908752475199</v>
      </c>
      <c r="P1405" s="4">
        <v>3.3536522433727201</v>
      </c>
      <c r="Q1405" s="4">
        <v>3.2988242859789199</v>
      </c>
      <c r="R1405" s="4">
        <f t="shared" si="149"/>
        <v>3.2922891348663867</v>
      </c>
      <c r="S1405" s="5">
        <v>2.3310099508783102</v>
      </c>
      <c r="T1405" s="5">
        <v>4.0112476808048498</v>
      </c>
      <c r="U1405" s="5">
        <v>4.1048161771957803</v>
      </c>
      <c r="V1405" s="5">
        <f t="shared" si="150"/>
        <v>3.48235793629298</v>
      </c>
      <c r="W1405">
        <v>3.5630380806132198</v>
      </c>
      <c r="X1405">
        <v>3.1484571428936401</v>
      </c>
      <c r="Y1405">
        <v>3.18778251759821</v>
      </c>
      <c r="Z1405">
        <v>4.0519294252315596</v>
      </c>
      <c r="AA1405">
        <v>2.03707090386458</v>
      </c>
      <c r="AB1405">
        <v>3.0271805269881802</v>
      </c>
      <c r="AC1405">
        <v>1.97063312462472</v>
      </c>
      <c r="AD1405">
        <v>4.0428153631427701</v>
      </c>
      <c r="AE1405" t="s">
        <v>35</v>
      </c>
      <c r="AF1405">
        <v>0.61116250810911099</v>
      </c>
      <c r="AG1405">
        <v>0.75872447376639296</v>
      </c>
      <c r="AH1405" s="2" t="s">
        <v>7529</v>
      </c>
      <c r="AI1405">
        <v>1.6791870515782901</v>
      </c>
      <c r="AJ1405" s="14">
        <f t="shared" si="151"/>
        <v>0.77475661099986903</v>
      </c>
      <c r="AK1405">
        <v>0.74776294698340595</v>
      </c>
      <c r="AL1405">
        <v>1.44121415079675</v>
      </c>
      <c r="AM1405" s="14">
        <f t="shared" si="152"/>
        <v>0.73194498723157841</v>
      </c>
      <c r="AN1405">
        <v>0.52728472228399004</v>
      </c>
      <c r="AO1405">
        <v>1.36255197670312</v>
      </c>
      <c r="AP1405" s="14">
        <f t="shared" si="153"/>
        <v>0.77420127176017139</v>
      </c>
      <c r="AQ1405">
        <v>0.44631126482650302</v>
      </c>
      <c r="AR1405">
        <v>0.81143549518348401</v>
      </c>
      <c r="AS1405">
        <v>-0.30145168215690299</v>
      </c>
      <c r="AT1405">
        <v>0.78061360970048499</v>
      </c>
      <c r="AU1405">
        <v>-0.35731947905357297</v>
      </c>
      <c r="AV1405">
        <v>4.7448936896838099</v>
      </c>
      <c r="AW1405">
        <v>2.82570883644203</v>
      </c>
      <c r="AX1405">
        <v>3.2922891348663899</v>
      </c>
      <c r="AY1405">
        <v>3.48235793629298</v>
      </c>
      <c r="AZ1405">
        <v>3.00672424388374</v>
      </c>
      <c r="BA1405">
        <v>3.6198559714148799</v>
      </c>
    </row>
    <row r="1406" spans="1:53" x14ac:dyDescent="0.3">
      <c r="A1406">
        <v>4380</v>
      </c>
      <c r="B1406" t="s">
        <v>4023</v>
      </c>
      <c r="C1406" s="2">
        <v>8.5807999999999995E-2</v>
      </c>
      <c r="D1406" s="2">
        <v>2.0981359999999998</v>
      </c>
      <c r="E1406" s="2">
        <v>1.9624269999999999</v>
      </c>
      <c r="F1406" s="2">
        <f t="shared" si="147"/>
        <v>1.3821236666666668</v>
      </c>
      <c r="G1406" s="3">
        <v>4.3338000000000002E-2</v>
      </c>
      <c r="H1406" s="3">
        <v>2.200698</v>
      </c>
      <c r="I1406" s="3">
        <v>0.113165</v>
      </c>
      <c r="J1406" s="3">
        <f t="shared" si="148"/>
        <v>0.78573366666666666</v>
      </c>
      <c r="K1406">
        <v>0</v>
      </c>
      <c r="L1406">
        <v>0</v>
      </c>
      <c r="M1406">
        <v>0</v>
      </c>
      <c r="N1406">
        <v>0.70417300000000005</v>
      </c>
      <c r="O1406" s="4">
        <v>0.81781599999999999</v>
      </c>
      <c r="P1406" s="4">
        <v>0.14657200000000001</v>
      </c>
      <c r="Q1406" s="4">
        <v>1.0601959999999999</v>
      </c>
      <c r="R1406" s="4">
        <f t="shared" si="149"/>
        <v>0.67486133333333331</v>
      </c>
      <c r="S1406" s="5">
        <v>1.121127</v>
      </c>
      <c r="T1406" s="5">
        <v>1.0359E-2</v>
      </c>
      <c r="U1406" s="5">
        <v>0</v>
      </c>
      <c r="V1406" s="5">
        <f t="shared" si="150"/>
        <v>0.377162</v>
      </c>
      <c r="W1406">
        <v>0</v>
      </c>
      <c r="X1406">
        <v>0.97057099999999996</v>
      </c>
      <c r="Y1406">
        <v>0.41173599999999999</v>
      </c>
      <c r="Z1406">
        <v>0.9839</v>
      </c>
      <c r="AA1406">
        <v>0</v>
      </c>
      <c r="AB1406">
        <v>0</v>
      </c>
      <c r="AC1406">
        <v>7.2386590000000002</v>
      </c>
      <c r="AD1406">
        <v>1.225338</v>
      </c>
      <c r="AE1406" t="s">
        <v>35</v>
      </c>
      <c r="AF1406">
        <v>0.63023233945641799</v>
      </c>
      <c r="AG1406">
        <v>0.77007722977216897</v>
      </c>
      <c r="AH1406" s="2" t="s">
        <v>4024</v>
      </c>
      <c r="AI1406">
        <v>25.945592097276101</v>
      </c>
      <c r="AJ1406" s="14">
        <f t="shared" si="151"/>
        <v>0.56849736793933781</v>
      </c>
      <c r="AK1406">
        <v>4.6974175544894798</v>
      </c>
      <c r="AL1406">
        <v>3.0084424750961198</v>
      </c>
      <c r="AM1406" s="14">
        <f t="shared" si="152"/>
        <v>0.48827854526283343</v>
      </c>
      <c r="AN1406">
        <v>1.58901677103169</v>
      </c>
      <c r="AO1406">
        <v>5.3830489285771099</v>
      </c>
      <c r="AP1406" s="14">
        <f t="shared" si="153"/>
        <v>0.27288585608957805</v>
      </c>
      <c r="AQ1406">
        <v>2.4284235386203501</v>
      </c>
      <c r="AR1406">
        <v>0.20747450697578201</v>
      </c>
      <c r="AS1406">
        <v>-2.2689940158691302</v>
      </c>
      <c r="AT1406">
        <v>0.11213740545529099</v>
      </c>
      <c r="AU1406">
        <v>-3.1566604994968799</v>
      </c>
      <c r="AV1406">
        <v>2.0302815000000001</v>
      </c>
      <c r="AW1406">
        <v>7.8251500000000002E-2</v>
      </c>
      <c r="AX1406">
        <v>0.67486133333333298</v>
      </c>
      <c r="AY1406">
        <v>0.377162</v>
      </c>
      <c r="AZ1406">
        <v>4.2319985000000004</v>
      </c>
      <c r="BA1406">
        <v>0.69781800000000005</v>
      </c>
    </row>
    <row r="1407" spans="1:53" x14ac:dyDescent="0.3">
      <c r="A1407">
        <v>6915</v>
      </c>
      <c r="B1407" t="s">
        <v>6379</v>
      </c>
      <c r="C1407" s="2">
        <v>1.316643</v>
      </c>
      <c r="D1407" s="2">
        <v>2.2132540000000001</v>
      </c>
      <c r="E1407" s="2">
        <v>1.6076619999999999</v>
      </c>
      <c r="F1407" s="2">
        <f t="shared" si="147"/>
        <v>1.7125196666666664</v>
      </c>
      <c r="G1407" s="3">
        <v>1.5530949999999999</v>
      </c>
      <c r="H1407" s="3">
        <v>1.9853670000000001</v>
      </c>
      <c r="I1407" s="3">
        <v>0.92937800000000004</v>
      </c>
      <c r="J1407" s="3">
        <f t="shared" si="148"/>
        <v>1.4892799999999999</v>
      </c>
      <c r="K1407">
        <v>0.78669299999999998</v>
      </c>
      <c r="L1407">
        <v>0.50468500000000005</v>
      </c>
      <c r="M1407">
        <v>0</v>
      </c>
      <c r="N1407">
        <v>0.49739</v>
      </c>
      <c r="O1407" s="4">
        <v>1.3245290000000001</v>
      </c>
      <c r="P1407" s="4">
        <v>1.592069</v>
      </c>
      <c r="Q1407" s="4">
        <v>1.235652</v>
      </c>
      <c r="R1407" s="4">
        <f t="shared" si="149"/>
        <v>1.3840833333333336</v>
      </c>
      <c r="S1407" s="5">
        <v>0.87143899999999996</v>
      </c>
      <c r="T1407" s="5">
        <v>1.4933700000000001</v>
      </c>
      <c r="U1407" s="5">
        <v>1.0765119999999999</v>
      </c>
      <c r="V1407" s="5">
        <f t="shared" si="150"/>
        <v>1.1471070000000001</v>
      </c>
      <c r="W1407">
        <v>3.4558870000000002</v>
      </c>
      <c r="X1407">
        <v>2.973573</v>
      </c>
      <c r="Y1407">
        <v>2.2455539999999998</v>
      </c>
      <c r="Z1407">
        <v>1.5413730000000001</v>
      </c>
      <c r="AA1407">
        <v>0</v>
      </c>
      <c r="AB1407">
        <v>0.53663099999999997</v>
      </c>
      <c r="AC1407">
        <v>5.8386170000000002</v>
      </c>
      <c r="AD1407">
        <v>5.2168320000000001</v>
      </c>
      <c r="AE1407" t="s">
        <v>35</v>
      </c>
      <c r="AF1407">
        <v>0.49089789257744298</v>
      </c>
      <c r="AG1407">
        <v>0.68877921361641203</v>
      </c>
      <c r="AH1407" s="2" t="s">
        <v>6380</v>
      </c>
      <c r="AI1407">
        <v>1.53915712275622</v>
      </c>
      <c r="AJ1407" s="14">
        <f t="shared" si="151"/>
        <v>0.86964256760846936</v>
      </c>
      <c r="AK1407">
        <v>0.62214051473996601</v>
      </c>
      <c r="AL1407">
        <v>1.38030561743633</v>
      </c>
      <c r="AM1407" s="14">
        <f t="shared" si="152"/>
        <v>0.80821456259675095</v>
      </c>
      <c r="AN1407">
        <v>0.46498773362976198</v>
      </c>
      <c r="AO1407">
        <v>1.66545753796289</v>
      </c>
      <c r="AP1407" s="14">
        <f t="shared" si="153"/>
        <v>0.66983581113131752</v>
      </c>
      <c r="AQ1407">
        <v>0.73591857193403798</v>
      </c>
      <c r="AR1407">
        <v>1.0820581689415201</v>
      </c>
      <c r="AS1407">
        <v>0.113778057194072</v>
      </c>
      <c r="AT1407">
        <v>0.65553759024137503</v>
      </c>
      <c r="AU1407">
        <v>-0.60924958415824704</v>
      </c>
      <c r="AV1407">
        <v>1.910458</v>
      </c>
      <c r="AW1407">
        <v>1.2412365000000001</v>
      </c>
      <c r="AX1407">
        <v>1.38408333333333</v>
      </c>
      <c r="AY1407">
        <v>1.1471070000000001</v>
      </c>
      <c r="AZ1407">
        <v>5.5277244999999997</v>
      </c>
      <c r="BA1407">
        <v>1.8934635</v>
      </c>
    </row>
    <row r="1408" spans="1:53" x14ac:dyDescent="0.3">
      <c r="A1408">
        <v>758</v>
      </c>
      <c r="B1408" t="s">
        <v>738</v>
      </c>
      <c r="C1408" s="2">
        <v>44.389741760199001</v>
      </c>
      <c r="D1408" s="2">
        <v>34.055227573134303</v>
      </c>
      <c r="E1408" s="2">
        <v>33.971459538308501</v>
      </c>
      <c r="F1408" s="2">
        <f t="shared" si="147"/>
        <v>37.47214295721394</v>
      </c>
      <c r="G1408" s="3">
        <v>49.101933258706502</v>
      </c>
      <c r="H1408" s="3">
        <v>28.010587333333302</v>
      </c>
      <c r="I1408" s="3">
        <v>50.703094861691497</v>
      </c>
      <c r="J1408" s="3">
        <f t="shared" si="148"/>
        <v>42.605205151243766</v>
      </c>
      <c r="K1408">
        <v>16.199552195522401</v>
      </c>
      <c r="L1408">
        <v>17.689992827860699</v>
      </c>
      <c r="M1408">
        <v>0</v>
      </c>
      <c r="N1408">
        <v>16.0794086189055</v>
      </c>
      <c r="O1408" s="4">
        <v>49.343673229850801</v>
      </c>
      <c r="P1408" s="4">
        <v>55.940029288557199</v>
      </c>
      <c r="Q1408" s="4">
        <v>48.953222420397999</v>
      </c>
      <c r="R1408" s="4">
        <f t="shared" si="149"/>
        <v>51.41230831293533</v>
      </c>
      <c r="S1408" s="5">
        <v>66.011767410447803</v>
      </c>
      <c r="T1408" s="5">
        <v>63.625453894527404</v>
      </c>
      <c r="U1408" s="5">
        <v>71.492140240796004</v>
      </c>
      <c r="V1408" s="5">
        <f t="shared" si="150"/>
        <v>67.043120515257073</v>
      </c>
      <c r="W1408">
        <v>45.966988672636802</v>
      </c>
      <c r="X1408">
        <v>50.772814805970199</v>
      </c>
      <c r="Y1408">
        <v>105.019208239801</v>
      </c>
      <c r="Z1408">
        <v>64.439548431840805</v>
      </c>
      <c r="AA1408">
        <v>31.2964901691542</v>
      </c>
      <c r="AB1408">
        <v>116.91173978905501</v>
      </c>
      <c r="AC1408">
        <v>75.474394545273597</v>
      </c>
      <c r="AD1408">
        <v>47.897496088557197</v>
      </c>
      <c r="AE1408" t="s">
        <v>35</v>
      </c>
      <c r="AF1408">
        <v>2.8794137638055201E-3</v>
      </c>
      <c r="AG1408">
        <v>0.11184443443058099</v>
      </c>
      <c r="AH1408" s="2" t="s">
        <v>739</v>
      </c>
      <c r="AI1408">
        <v>0.681595791239897</v>
      </c>
      <c r="AJ1408" s="14">
        <f t="shared" si="151"/>
        <v>1.1369834172518718</v>
      </c>
      <c r="AK1408">
        <v>-0.55301166773921595</v>
      </c>
      <c r="AL1408">
        <v>0.66157977869209295</v>
      </c>
      <c r="AM1408" s="14">
        <f t="shared" si="152"/>
        <v>1.3720140951543232</v>
      </c>
      <c r="AN1408">
        <v>-0.59601295594418902</v>
      </c>
      <c r="AO1408">
        <v>0.50733532828295103</v>
      </c>
      <c r="AP1408" s="14">
        <f t="shared" si="153"/>
        <v>1.7891456219039183</v>
      </c>
      <c r="AQ1408">
        <v>-0.97898846888706603</v>
      </c>
      <c r="AR1408">
        <v>0.74433459655032996</v>
      </c>
      <c r="AS1408">
        <v>-0.42597680114785103</v>
      </c>
      <c r="AT1408">
        <v>0.58896353355046105</v>
      </c>
      <c r="AU1408">
        <v>-0.76374978442174901</v>
      </c>
      <c r="AV1408">
        <v>34.013343555721399</v>
      </c>
      <c r="AW1408">
        <v>49.902514060199003</v>
      </c>
      <c r="AX1408">
        <v>51.412308312935302</v>
      </c>
      <c r="AY1408">
        <v>67.043120515257101</v>
      </c>
      <c r="AZ1408">
        <v>61.685945316915401</v>
      </c>
      <c r="BA1408">
        <v>84.729378335820897</v>
      </c>
    </row>
    <row r="1409" spans="1:53" x14ac:dyDescent="0.3">
      <c r="A1409">
        <v>5475</v>
      </c>
      <c r="B1409" t="s">
        <v>5072</v>
      </c>
      <c r="C1409" s="2">
        <v>7.129435</v>
      </c>
      <c r="D1409" s="2">
        <v>3.109823</v>
      </c>
      <c r="E1409" s="2">
        <v>8.6572099999999992</v>
      </c>
      <c r="F1409" s="2">
        <f t="shared" si="147"/>
        <v>6.2988226666666662</v>
      </c>
      <c r="G1409" s="3">
        <v>7.9311800000000003</v>
      </c>
      <c r="H1409" s="3">
        <v>2.6195050000000002</v>
      </c>
      <c r="I1409" s="3">
        <v>8.1456839999999993</v>
      </c>
      <c r="J1409" s="3">
        <f t="shared" si="148"/>
        <v>6.2321230000000005</v>
      </c>
      <c r="K1409">
        <v>5.8683199999999998</v>
      </c>
      <c r="L1409">
        <v>8.9209180000000003</v>
      </c>
      <c r="M1409">
        <v>0</v>
      </c>
      <c r="N1409">
        <v>10.253448661168401</v>
      </c>
      <c r="O1409" s="4">
        <v>7.0544989999999999</v>
      </c>
      <c r="P1409" s="4">
        <v>8.7032000000000007</v>
      </c>
      <c r="Q1409" s="4">
        <v>8.9763230000000007</v>
      </c>
      <c r="R1409" s="4">
        <f t="shared" si="149"/>
        <v>8.2446740000000016</v>
      </c>
      <c r="S1409" s="5">
        <v>10.5321</v>
      </c>
      <c r="T1409" s="5">
        <v>10.261396</v>
      </c>
      <c r="U1409" s="5">
        <v>10.814505</v>
      </c>
      <c r="V1409" s="5">
        <f t="shared" si="150"/>
        <v>10.536000333333332</v>
      </c>
      <c r="W1409">
        <v>8.2908340000000003</v>
      </c>
      <c r="X1409">
        <v>8.6536829999999991</v>
      </c>
      <c r="Y1409">
        <v>0</v>
      </c>
      <c r="Z1409">
        <v>6.4578670000000002</v>
      </c>
      <c r="AA1409">
        <v>0</v>
      </c>
      <c r="AB1409">
        <v>5.1525309999999998</v>
      </c>
      <c r="AC1409">
        <v>8.4287919999999996</v>
      </c>
      <c r="AD1409">
        <v>8.8940730000000006</v>
      </c>
      <c r="AE1409" t="s">
        <v>35</v>
      </c>
      <c r="AF1409">
        <v>3.1613710614396801E-2</v>
      </c>
      <c r="AG1409">
        <v>0.29204761026554399</v>
      </c>
      <c r="AH1409" s="2" t="s">
        <v>5073</v>
      </c>
      <c r="AI1409">
        <v>0.73192340247451204</v>
      </c>
      <c r="AJ1409" s="14">
        <f t="shared" si="151"/>
        <v>0.98941077242583131</v>
      </c>
      <c r="AK1409">
        <v>-0.45023541994685201</v>
      </c>
      <c r="AL1409">
        <v>0.71361420718393498</v>
      </c>
      <c r="AM1409" s="14">
        <f t="shared" si="152"/>
        <v>1.3089230220166015</v>
      </c>
      <c r="AN1409">
        <v>-0.48678375705378701</v>
      </c>
      <c r="AO1409">
        <v>0.558420303137804</v>
      </c>
      <c r="AP1409" s="14">
        <f t="shared" si="153"/>
        <v>1.6726935954380469</v>
      </c>
      <c r="AQ1409">
        <v>-0.84057669864114104</v>
      </c>
      <c r="AR1409">
        <v>0.76294910266549298</v>
      </c>
      <c r="AS1409">
        <v>-0.39034127869428897</v>
      </c>
      <c r="AT1409">
        <v>2.4895006354265301</v>
      </c>
      <c r="AU1409">
        <v>1.3158563836411901</v>
      </c>
      <c r="AV1409">
        <v>5.8835164999999998</v>
      </c>
      <c r="AW1409">
        <v>8.0384320000000002</v>
      </c>
      <c r="AX1409">
        <v>8.2446739999999998</v>
      </c>
      <c r="AY1409">
        <v>10.5360003333333</v>
      </c>
      <c r="AZ1409">
        <v>8.6614325000000001</v>
      </c>
      <c r="BA1409">
        <v>3.2289335000000001</v>
      </c>
    </row>
    <row r="1410" spans="1:53" x14ac:dyDescent="0.3">
      <c r="A1410">
        <v>321</v>
      </c>
      <c r="B1410" t="s">
        <v>320</v>
      </c>
      <c r="C1410" s="2">
        <v>13.846131745533899</v>
      </c>
      <c r="D1410" s="2">
        <v>18.230008007145699</v>
      </c>
      <c r="E1410" s="2">
        <v>24.662032248511299</v>
      </c>
      <c r="F1410" s="2">
        <f t="shared" si="147"/>
        <v>18.912724000396963</v>
      </c>
      <c r="G1410" s="3">
        <v>8.8274758376339797</v>
      </c>
      <c r="H1410" s="3">
        <v>15.715202824533501</v>
      </c>
      <c r="I1410" s="3">
        <v>7.9536217816593897</v>
      </c>
      <c r="J1410" s="3">
        <f t="shared" si="148"/>
        <v>10.83210014794229</v>
      </c>
      <c r="K1410">
        <v>7.9395202080190597</v>
      </c>
      <c r="L1410">
        <v>8.8191002953552999</v>
      </c>
      <c r="M1410">
        <v>0</v>
      </c>
      <c r="N1410">
        <v>6.0295805946804304</v>
      </c>
      <c r="O1410" s="4">
        <v>26.948251676458899</v>
      </c>
      <c r="P1410" s="4">
        <v>29.513798828503401</v>
      </c>
      <c r="Q1410" s="4">
        <v>15.7107474553394</v>
      </c>
      <c r="R1410" s="4">
        <f t="shared" si="149"/>
        <v>24.057599320100564</v>
      </c>
      <c r="S1410" s="5">
        <v>14.7793133382295</v>
      </c>
      <c r="T1410" s="5">
        <v>24.8720384759825</v>
      </c>
      <c r="U1410" s="5">
        <v>25.187549349742</v>
      </c>
      <c r="V1410" s="5">
        <f t="shared" si="150"/>
        <v>21.612967054651335</v>
      </c>
      <c r="W1410">
        <v>12.963419930924999</v>
      </c>
      <c r="X1410">
        <v>11.375040581977</v>
      </c>
      <c r="Y1410">
        <v>24.964085262008702</v>
      </c>
      <c r="Z1410">
        <v>24.224251709011501</v>
      </c>
      <c r="AA1410">
        <v>0</v>
      </c>
      <c r="AB1410">
        <v>1.13736115402938</v>
      </c>
      <c r="AC1410">
        <v>29.923522349742001</v>
      </c>
      <c r="AD1410">
        <v>16.5595949452164</v>
      </c>
      <c r="AE1410" t="s">
        <v>35</v>
      </c>
      <c r="AF1410">
        <v>0.29823607859539403</v>
      </c>
      <c r="AG1410">
        <v>0.56739222198613803</v>
      </c>
      <c r="AH1410" s="2" t="s">
        <v>321</v>
      </c>
      <c r="AI1410">
        <v>2.5559734666189899</v>
      </c>
      <c r="AJ1410" s="14">
        <f t="shared" si="151"/>
        <v>0.57274140666965434</v>
      </c>
      <c r="AK1410">
        <v>1.35387285984677</v>
      </c>
      <c r="AL1410">
        <v>0.89144472989497103</v>
      </c>
      <c r="AM1410" s="14">
        <f t="shared" si="152"/>
        <v>1.2720324856216172</v>
      </c>
      <c r="AN1410">
        <v>-0.16578274221744199</v>
      </c>
      <c r="AO1410">
        <v>0.99227561276521203</v>
      </c>
      <c r="AP1410" s="14">
        <f t="shared" si="153"/>
        <v>1.1427738835610193</v>
      </c>
      <c r="AQ1410">
        <v>-1.11871981233742E-2</v>
      </c>
      <c r="AR1410">
        <v>0.388218276020596</v>
      </c>
      <c r="AS1410">
        <v>-1.36506005797014</v>
      </c>
      <c r="AT1410">
        <v>0.34116009307613099</v>
      </c>
      <c r="AU1410">
        <v>-1.55147919643848</v>
      </c>
      <c r="AV1410">
        <v>21.446020127828501</v>
      </c>
      <c r="AW1410">
        <v>8.3905488096466794</v>
      </c>
      <c r="AX1410">
        <v>24.0575993201006</v>
      </c>
      <c r="AY1410">
        <v>21.6129670546513</v>
      </c>
      <c r="AZ1410">
        <v>23.241558647479199</v>
      </c>
      <c r="BA1410">
        <v>24.594168485510099</v>
      </c>
    </row>
    <row r="1411" spans="1:53" x14ac:dyDescent="0.3">
      <c r="A1411">
        <v>4641</v>
      </c>
      <c r="B1411" t="s">
        <v>4283</v>
      </c>
      <c r="C1411" s="2">
        <v>4.9126660755026696</v>
      </c>
      <c r="D1411" s="2">
        <v>17.133415798112399</v>
      </c>
      <c r="E1411" s="2">
        <v>17.2584418457119</v>
      </c>
      <c r="F1411" s="2">
        <f t="shared" ref="F1411:F1474" si="154">AVERAGE(C1411:E1411)</f>
        <v>13.101507906442322</v>
      </c>
      <c r="G1411" s="3">
        <v>7.5584251436191998</v>
      </c>
      <c r="H1411" s="3">
        <v>5.07030811202298</v>
      </c>
      <c r="I1411" s="3">
        <v>5.7626845354944596</v>
      </c>
      <c r="J1411" s="3">
        <f t="shared" ref="J1411:J1474" si="155">AVERAGE(G1411:I1411)</f>
        <v>6.1304725970455465</v>
      </c>
      <c r="K1411">
        <v>5.7124004723020096</v>
      </c>
      <c r="L1411">
        <v>7.1115902962659003</v>
      </c>
      <c r="M1411">
        <v>0</v>
      </c>
      <c r="N1411">
        <v>4.8883992683627397</v>
      </c>
      <c r="O1411" s="4">
        <v>18.875731831760401</v>
      </c>
      <c r="P1411" s="4">
        <v>19.083000116126399</v>
      </c>
      <c r="Q1411" s="4">
        <v>8.1105443446860903</v>
      </c>
      <c r="R1411" s="4">
        <f t="shared" ref="R1411:R1474" si="156">AVERAGE(O1411:Q1411)</f>
        <v>15.356425430857632</v>
      </c>
      <c r="S1411" s="5">
        <v>11.5978449885105</v>
      </c>
      <c r="T1411" s="5">
        <v>14.078261519901501</v>
      </c>
      <c r="U1411" s="5">
        <v>14.349551459171099</v>
      </c>
      <c r="V1411" s="5">
        <f t="shared" ref="V1411:V1474" si="157">AVERAGE(S1411:U1411)</f>
        <v>13.341885989194367</v>
      </c>
      <c r="W1411">
        <v>10.0610670718096</v>
      </c>
      <c r="X1411">
        <v>9.5443148953631507</v>
      </c>
      <c r="Y1411">
        <v>10.001579110791999</v>
      </c>
      <c r="Z1411">
        <v>8.7422590369306494</v>
      </c>
      <c r="AA1411">
        <v>0</v>
      </c>
      <c r="AB1411">
        <v>4.2546777000410296</v>
      </c>
      <c r="AC1411">
        <v>14.0524322576939</v>
      </c>
      <c r="AD1411">
        <v>29.9641907263028</v>
      </c>
      <c r="AE1411" t="s">
        <v>35</v>
      </c>
      <c r="AF1411">
        <v>3.4553452137391499E-2</v>
      </c>
      <c r="AG1411">
        <v>0.29997048138983001</v>
      </c>
      <c r="AH1411" s="2" t="s">
        <v>4284</v>
      </c>
      <c r="AI1411">
        <v>2.5817562104265002</v>
      </c>
      <c r="AJ1411" s="14">
        <f t="shared" ref="AJ1411:AJ1474" si="158">J1411/F1411</f>
        <v>0.46792114623928499</v>
      </c>
      <c r="AK1411">
        <v>1.36835277654984</v>
      </c>
      <c r="AL1411">
        <v>1.1197872121566901</v>
      </c>
      <c r="AM1411" s="14">
        <f t="shared" ref="AM1411:AM1474" si="159">R1411/F1411</f>
        <v>1.1721112974565708</v>
      </c>
      <c r="AN1411">
        <v>0.16322460984342299</v>
      </c>
      <c r="AO1411">
        <v>1.28886791836171</v>
      </c>
      <c r="AP1411" s="14">
        <f t="shared" ref="AP1411:AP1474" si="160">V1411/F1411</f>
        <v>1.0183473600495898</v>
      </c>
      <c r="AQ1411">
        <v>0.36610442561727202</v>
      </c>
      <c r="AR1411">
        <v>0.49922138781212999</v>
      </c>
      <c r="AS1411">
        <v>-1.0022483509325699</v>
      </c>
      <c r="AT1411">
        <v>0.71069273934869903</v>
      </c>
      <c r="AU1411">
        <v>-0.49270213452028699</v>
      </c>
      <c r="AV1411">
        <v>17.195928821912101</v>
      </c>
      <c r="AW1411">
        <v>6.6605548395568297</v>
      </c>
      <c r="AX1411">
        <v>15.3564254308576</v>
      </c>
      <c r="AY1411">
        <v>13.341885989194401</v>
      </c>
      <c r="AZ1411">
        <v>22.008311491998299</v>
      </c>
      <c r="BA1411">
        <v>9.3719190738613207</v>
      </c>
    </row>
    <row r="1412" spans="1:53" x14ac:dyDescent="0.3">
      <c r="A1412">
        <v>5982</v>
      </c>
      <c r="B1412" t="s">
        <v>5525</v>
      </c>
      <c r="C1412" s="2">
        <v>0</v>
      </c>
      <c r="D1412" s="2">
        <v>6.6734809999999998</v>
      </c>
      <c r="E1412" s="2">
        <v>4.246651</v>
      </c>
      <c r="F1412" s="2">
        <f t="shared" si="154"/>
        <v>3.6400439999999996</v>
      </c>
      <c r="G1412" s="3">
        <v>1.3741E-2</v>
      </c>
      <c r="H1412" s="3">
        <v>0</v>
      </c>
      <c r="I1412" s="3">
        <v>0</v>
      </c>
      <c r="J1412" s="3">
        <f t="shared" si="155"/>
        <v>4.580333333333333E-3</v>
      </c>
      <c r="K1412">
        <v>1.6803459999999999</v>
      </c>
      <c r="L1412">
        <v>4.8353299999999999</v>
      </c>
      <c r="M1412">
        <v>0</v>
      </c>
      <c r="N1412">
        <v>1.2945850000000001</v>
      </c>
      <c r="O1412" s="4">
        <v>0.61405799999999999</v>
      </c>
      <c r="P1412" s="4">
        <v>0.74571200000000004</v>
      </c>
      <c r="Q1412" s="4">
        <v>0.70610700000000004</v>
      </c>
      <c r="R1412" s="4">
        <f t="shared" si="156"/>
        <v>0.6886256666666668</v>
      </c>
      <c r="S1412" s="5">
        <v>0.38584200000000002</v>
      </c>
      <c r="T1412" s="5">
        <v>0.45776600000000001</v>
      </c>
      <c r="U1412" s="5">
        <v>0.48415599999999998</v>
      </c>
      <c r="V1412" s="5">
        <f t="shared" si="157"/>
        <v>0.44258799999999998</v>
      </c>
      <c r="W1412">
        <v>0.29402899999999998</v>
      </c>
      <c r="X1412">
        <v>0.34234500000000001</v>
      </c>
      <c r="Y1412">
        <v>0</v>
      </c>
      <c r="Z1412">
        <v>0.61436000000000002</v>
      </c>
      <c r="AA1412">
        <v>0</v>
      </c>
      <c r="AB1412">
        <v>12.420999999999999</v>
      </c>
      <c r="AC1412">
        <v>0</v>
      </c>
      <c r="AD1412">
        <v>0</v>
      </c>
      <c r="AE1412" t="s">
        <v>35</v>
      </c>
      <c r="AF1412">
        <v>0.70241215149429004</v>
      </c>
      <c r="AG1412">
        <v>0.81035320869468896</v>
      </c>
      <c r="AH1412" s="2" t="s">
        <v>5526</v>
      </c>
      <c r="AI1412">
        <v>794.71159304271896</v>
      </c>
      <c r="AJ1412" s="14">
        <f t="shared" si="158"/>
        <v>1.2583181228944852E-3</v>
      </c>
      <c r="AK1412">
        <v>9.63428758001095</v>
      </c>
      <c r="AL1412">
        <v>7.92893187735765</v>
      </c>
      <c r="AM1412" s="14">
        <f t="shared" si="159"/>
        <v>0.18918058865955106</v>
      </c>
      <c r="AN1412">
        <v>2.9871265306167101</v>
      </c>
      <c r="AO1412">
        <v>12.3366788073784</v>
      </c>
      <c r="AP1412" s="14">
        <f t="shared" si="160"/>
        <v>0.12158864013731703</v>
      </c>
      <c r="AQ1412">
        <v>3.6248821495830001</v>
      </c>
      <c r="AR1412">
        <v>1.55234665196526E-2</v>
      </c>
      <c r="AS1412">
        <v>-6.0094054304279503</v>
      </c>
      <c r="AT1412">
        <v>2.23663649977212E-2</v>
      </c>
      <c r="AU1412">
        <v>-5.4825253824561102</v>
      </c>
      <c r="AV1412">
        <v>5.4600660000000003</v>
      </c>
      <c r="AW1412">
        <v>6.8704999999999999E-3</v>
      </c>
      <c r="AX1412">
        <v>0.68862566666666702</v>
      </c>
      <c r="AY1412">
        <v>0.44258799999999998</v>
      </c>
      <c r="AZ1412">
        <v>0</v>
      </c>
      <c r="BA1412">
        <v>0.30718000000000001</v>
      </c>
    </row>
    <row r="1413" spans="1:53" x14ac:dyDescent="0.3">
      <c r="A1413">
        <v>5598</v>
      </c>
      <c r="B1413" t="s">
        <v>5167</v>
      </c>
      <c r="C1413" s="2">
        <v>12.2522058591644</v>
      </c>
      <c r="D1413" s="2">
        <v>0</v>
      </c>
      <c r="E1413" s="2">
        <v>0.24863187331536399</v>
      </c>
      <c r="F1413" s="2">
        <f t="shared" si="154"/>
        <v>4.1669459108265885</v>
      </c>
      <c r="G1413" s="3">
        <v>1.6367512185534601</v>
      </c>
      <c r="H1413" s="3">
        <v>3.9765429750673902</v>
      </c>
      <c r="I1413" s="3">
        <v>1.29387303571429</v>
      </c>
      <c r="J1413" s="3">
        <f t="shared" si="155"/>
        <v>2.302389076445047</v>
      </c>
      <c r="K1413">
        <v>0.42917382075471699</v>
      </c>
      <c r="L1413">
        <v>0.420311482479784</v>
      </c>
      <c r="M1413">
        <v>0</v>
      </c>
      <c r="N1413">
        <v>0.52183521900269503</v>
      </c>
      <c r="O1413" s="4">
        <v>10.3352702241689</v>
      </c>
      <c r="P1413" s="4">
        <v>11.8357043809524</v>
      </c>
      <c r="Q1413" s="4">
        <v>12.815314853998199</v>
      </c>
      <c r="R1413" s="4">
        <f t="shared" si="156"/>
        <v>11.662096486373168</v>
      </c>
      <c r="S1413" s="5">
        <v>1.4905103402965001</v>
      </c>
      <c r="T1413" s="5">
        <v>0.83189041778975703</v>
      </c>
      <c r="U1413" s="5">
        <v>1.1407354847259701</v>
      </c>
      <c r="V1413" s="5">
        <f t="shared" si="157"/>
        <v>1.1543787476040757</v>
      </c>
      <c r="W1413">
        <v>3.25480562893082</v>
      </c>
      <c r="X1413">
        <v>2.98387000134771</v>
      </c>
      <c r="Y1413">
        <v>4.2626971327493299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t="s">
        <v>35</v>
      </c>
      <c r="AF1413">
        <v>1.6897321413349001E-2</v>
      </c>
      <c r="AG1413">
        <v>0.223934382423637</v>
      </c>
      <c r="AH1413" s="2" t="s">
        <v>5168</v>
      </c>
      <c r="AI1413">
        <v>8.48392191367731E-2</v>
      </c>
      <c r="AJ1413" s="14">
        <f t="shared" si="158"/>
        <v>0.55253634813520458</v>
      </c>
      <c r="AK1413">
        <v>-3.5591248474622401</v>
      </c>
      <c r="AL1413">
        <v>1.0659827484958801E-2</v>
      </c>
      <c r="AM1413" s="14">
        <f t="shared" si="159"/>
        <v>2.7987155907334014</v>
      </c>
      <c r="AN1413">
        <v>-6.5516720995771101</v>
      </c>
      <c r="AO1413">
        <v>0.10769077039550599</v>
      </c>
      <c r="AP1413" s="14">
        <f t="shared" si="160"/>
        <v>0.27703233310630709</v>
      </c>
      <c r="AQ1413">
        <v>-3.21503348544366</v>
      </c>
      <c r="AR1413">
        <v>1.26935126809563</v>
      </c>
      <c r="AS1413">
        <v>0.34409136201857798</v>
      </c>
      <c r="AT1413">
        <v>0.68750468611819304</v>
      </c>
      <c r="AU1413">
        <v>-0.54055854773879397</v>
      </c>
      <c r="AV1413">
        <v>0.12431593665768199</v>
      </c>
      <c r="AW1413">
        <v>1.46531212713387</v>
      </c>
      <c r="AX1413">
        <v>11.6620964863732</v>
      </c>
      <c r="AY1413">
        <v>1.1543787476040801</v>
      </c>
      <c r="AZ1413">
        <v>0</v>
      </c>
      <c r="BA1413">
        <v>2.1313485663746601</v>
      </c>
    </row>
    <row r="1414" spans="1:53" x14ac:dyDescent="0.3">
      <c r="A1414">
        <v>6098</v>
      </c>
      <c r="B1414" t="s">
        <v>5648</v>
      </c>
      <c r="C1414" s="2">
        <v>0</v>
      </c>
      <c r="D1414" s="2">
        <v>0</v>
      </c>
      <c r="E1414" s="2">
        <v>0</v>
      </c>
      <c r="F1414" s="2">
        <f t="shared" si="154"/>
        <v>0</v>
      </c>
      <c r="G1414" s="3">
        <v>6.9275659999999997</v>
      </c>
      <c r="H1414" s="3">
        <v>0</v>
      </c>
      <c r="I1414" s="3">
        <v>5.7461679999999999</v>
      </c>
      <c r="J1414" s="3">
        <f t="shared" si="155"/>
        <v>4.2245780000000002</v>
      </c>
      <c r="K1414">
        <v>0</v>
      </c>
      <c r="L1414">
        <v>0</v>
      </c>
      <c r="M1414">
        <v>0</v>
      </c>
      <c r="N1414">
        <v>0</v>
      </c>
      <c r="O1414" s="4">
        <v>0</v>
      </c>
      <c r="P1414" s="4">
        <v>2.8431500000000001</v>
      </c>
      <c r="Q1414" s="4">
        <v>0</v>
      </c>
      <c r="R1414" s="4">
        <f t="shared" si="156"/>
        <v>0.94771666666666665</v>
      </c>
      <c r="S1414" s="5">
        <v>3.0301490000000002</v>
      </c>
      <c r="T1414" s="5">
        <v>0</v>
      </c>
      <c r="U1414" s="5">
        <v>4.0756230000000002</v>
      </c>
      <c r="V1414" s="5">
        <f t="shared" si="157"/>
        <v>2.3685906666666665</v>
      </c>
      <c r="W1414">
        <v>6.3116960000000004</v>
      </c>
      <c r="X1414">
        <v>7.028321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t="s">
        <v>35</v>
      </c>
      <c r="AF1414">
        <v>0.26996091299609098</v>
      </c>
      <c r="AG1414">
        <v>0.54588958565670198</v>
      </c>
      <c r="AH1414" s="2" t="s">
        <v>5649</v>
      </c>
      <c r="AI1414">
        <v>0</v>
      </c>
      <c r="AJ1414" s="14" t="e">
        <f t="shared" si="158"/>
        <v>#DIV/0!</v>
      </c>
      <c r="AK1414" t="e">
        <f>-Inf</f>
        <v>#NAME?</v>
      </c>
      <c r="AL1414">
        <v>0</v>
      </c>
      <c r="AM1414" s="14" t="e">
        <f t="shared" si="159"/>
        <v>#DIV/0!</v>
      </c>
      <c r="AN1414" t="e">
        <f>-Inf</f>
        <v>#NAME?</v>
      </c>
      <c r="AO1414">
        <v>0</v>
      </c>
      <c r="AP1414" s="14" t="e">
        <f t="shared" si="160"/>
        <v>#DIV/0!</v>
      </c>
      <c r="AQ1414" t="e">
        <f>-Inf</f>
        <v>#NAME?</v>
      </c>
      <c r="AR1414">
        <v>2.67537447021942</v>
      </c>
      <c r="AS1414">
        <v>1.41974083862325</v>
      </c>
      <c r="AT1414" t="s">
        <v>67</v>
      </c>
      <c r="AU1414" t="s">
        <v>67</v>
      </c>
      <c r="AV1414">
        <v>0</v>
      </c>
      <c r="AW1414">
        <v>6.3368669999999998</v>
      </c>
      <c r="AX1414">
        <v>0.94771666666666698</v>
      </c>
      <c r="AY1414">
        <v>2.3685906666666701</v>
      </c>
      <c r="AZ1414">
        <v>0</v>
      </c>
      <c r="BA1414">
        <v>0</v>
      </c>
    </row>
    <row r="1415" spans="1:53" x14ac:dyDescent="0.3">
      <c r="A1415">
        <v>6099</v>
      </c>
      <c r="B1415" t="s">
        <v>5650</v>
      </c>
      <c r="C1415" s="2">
        <v>0</v>
      </c>
      <c r="D1415" s="2">
        <v>0</v>
      </c>
      <c r="E1415" s="2">
        <v>0.739479</v>
      </c>
      <c r="F1415" s="2">
        <f t="shared" si="154"/>
        <v>0.24649299999999999</v>
      </c>
      <c r="G1415" s="3">
        <v>0.35555999999999999</v>
      </c>
      <c r="H1415" s="3">
        <v>0</v>
      </c>
      <c r="I1415" s="3">
        <v>0</v>
      </c>
      <c r="J1415" s="3">
        <f t="shared" si="155"/>
        <v>0.11852</v>
      </c>
      <c r="K1415">
        <v>5.2363249999999999</v>
      </c>
      <c r="L1415">
        <v>0.15951699999999999</v>
      </c>
      <c r="M1415">
        <v>0</v>
      </c>
      <c r="N1415">
        <v>0</v>
      </c>
      <c r="O1415" s="4">
        <v>0.31158000000000002</v>
      </c>
      <c r="P1415" s="4">
        <v>0</v>
      </c>
      <c r="Q1415" s="4">
        <v>0.26142100000000001</v>
      </c>
      <c r="R1415" s="4">
        <f t="shared" si="156"/>
        <v>0.19100033333333336</v>
      </c>
      <c r="S1415" s="5">
        <v>0</v>
      </c>
      <c r="T1415" s="5">
        <v>0</v>
      </c>
      <c r="U1415" s="5">
        <v>0</v>
      </c>
      <c r="V1415" s="5">
        <f t="shared" si="157"/>
        <v>0</v>
      </c>
      <c r="W1415">
        <v>0.47028900000000001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t="s">
        <v>35</v>
      </c>
      <c r="AF1415">
        <v>0.62148493678104999</v>
      </c>
      <c r="AG1415">
        <v>0.76478655220905001</v>
      </c>
      <c r="AH1415" s="2" t="s">
        <v>5649</v>
      </c>
      <c r="AI1415">
        <v>2.0797586905163699</v>
      </c>
      <c r="AJ1415" s="14">
        <f t="shared" si="158"/>
        <v>0.48082501328638139</v>
      </c>
      <c r="AK1415">
        <v>1.0564161455821</v>
      </c>
      <c r="AL1415">
        <v>1.9358055221544099</v>
      </c>
      <c r="AM1415" s="14">
        <f t="shared" si="159"/>
        <v>0.77487122690434762</v>
      </c>
      <c r="AN1415">
        <v>0.95293402166387198</v>
      </c>
      <c r="AO1415" t="s">
        <v>67</v>
      </c>
      <c r="AP1415" s="14">
        <f t="shared" si="160"/>
        <v>0</v>
      </c>
      <c r="AQ1415" t="s">
        <v>67</v>
      </c>
      <c r="AR1415" t="s">
        <v>67</v>
      </c>
      <c r="AS1415" t="s">
        <v>67</v>
      </c>
      <c r="AT1415" t="s">
        <v>67</v>
      </c>
      <c r="AU1415" t="s">
        <v>67</v>
      </c>
      <c r="AV1415">
        <v>0.3697395</v>
      </c>
      <c r="AW1415">
        <v>0.17777999999999999</v>
      </c>
      <c r="AX1415">
        <v>0.19100033333333299</v>
      </c>
      <c r="AY1415">
        <v>0</v>
      </c>
      <c r="AZ1415">
        <v>0</v>
      </c>
      <c r="BA1415">
        <v>0</v>
      </c>
    </row>
    <row r="1416" spans="1:53" x14ac:dyDescent="0.3">
      <c r="A1416">
        <v>7003</v>
      </c>
      <c r="B1416" t="s">
        <v>6458</v>
      </c>
      <c r="C1416" s="2">
        <v>4.1797760000000004</v>
      </c>
      <c r="D1416" s="2">
        <v>3.6968839999999998</v>
      </c>
      <c r="E1416" s="2">
        <v>6.4015779999999998</v>
      </c>
      <c r="F1416" s="2">
        <f t="shared" si="154"/>
        <v>4.759412666666667</v>
      </c>
      <c r="G1416" s="3">
        <v>2.2170519999999998</v>
      </c>
      <c r="H1416" s="3">
        <v>7.6080160000000001</v>
      </c>
      <c r="I1416" s="3">
        <v>2.408242</v>
      </c>
      <c r="J1416" s="3">
        <f t="shared" si="155"/>
        <v>4.0777700000000001</v>
      </c>
      <c r="K1416">
        <v>4.6275919999999999</v>
      </c>
      <c r="L1416">
        <v>7.9123770000000002</v>
      </c>
      <c r="M1416">
        <v>0</v>
      </c>
      <c r="N1416">
        <v>5.7630400000000002</v>
      </c>
      <c r="O1416" s="4">
        <v>6.1818980000000003</v>
      </c>
      <c r="P1416" s="4">
        <v>3.8885700000000001</v>
      </c>
      <c r="Q1416" s="4">
        <v>2.8325339999999999</v>
      </c>
      <c r="R1416" s="4">
        <f t="shared" si="156"/>
        <v>4.3010006666666669</v>
      </c>
      <c r="S1416" s="5">
        <v>2.2461709999999999</v>
      </c>
      <c r="T1416" s="5">
        <v>2.271515</v>
      </c>
      <c r="U1416" s="5">
        <v>0.92110400000000003</v>
      </c>
      <c r="V1416" s="5">
        <f t="shared" si="157"/>
        <v>1.8129299999999997</v>
      </c>
      <c r="W1416">
        <v>2.1826059999999998</v>
      </c>
      <c r="X1416">
        <v>2.7325539999999999</v>
      </c>
      <c r="Y1416">
        <v>0</v>
      </c>
      <c r="Z1416">
        <v>0</v>
      </c>
      <c r="AA1416">
        <v>0</v>
      </c>
      <c r="AB1416">
        <v>0</v>
      </c>
      <c r="AC1416">
        <v>0.212398</v>
      </c>
      <c r="AD1416">
        <v>0</v>
      </c>
      <c r="AE1416" t="s">
        <v>35</v>
      </c>
      <c r="AF1416">
        <v>2.4849706778873299E-4</v>
      </c>
      <c r="AG1416">
        <v>3.8435719194159203E-2</v>
      </c>
      <c r="AH1416" s="2" t="s">
        <v>6459</v>
      </c>
      <c r="AI1416">
        <v>2.18331245538121</v>
      </c>
      <c r="AJ1416" s="14">
        <f t="shared" si="158"/>
        <v>0.85678008729088273</v>
      </c>
      <c r="AK1416">
        <v>1.12651861020588</v>
      </c>
      <c r="AL1416">
        <v>1.17396656995016</v>
      </c>
      <c r="AM1416" s="14">
        <f t="shared" si="159"/>
        <v>0.90368307349968535</v>
      </c>
      <c r="AN1416">
        <v>0.23139132663040601</v>
      </c>
      <c r="AO1416">
        <v>2.7851218745345898</v>
      </c>
      <c r="AP1416" s="14">
        <f t="shared" si="160"/>
        <v>0.38091464787181717</v>
      </c>
      <c r="AQ1416">
        <v>1.47774046003912</v>
      </c>
      <c r="AR1416">
        <v>1.2756405376931299</v>
      </c>
      <c r="AS1416">
        <v>0.351221849833244</v>
      </c>
      <c r="AT1416" t="s">
        <v>67</v>
      </c>
      <c r="AU1416" t="s">
        <v>67</v>
      </c>
      <c r="AV1416">
        <v>5.0492309999999998</v>
      </c>
      <c r="AW1416">
        <v>2.3126470000000001</v>
      </c>
      <c r="AX1416">
        <v>4.3010006666666696</v>
      </c>
      <c r="AY1416">
        <v>1.8129299999999999</v>
      </c>
      <c r="AZ1416">
        <v>0.106199</v>
      </c>
      <c r="BA1416">
        <v>0</v>
      </c>
    </row>
    <row r="1417" spans="1:53" x14ac:dyDescent="0.3">
      <c r="A1417">
        <v>4463</v>
      </c>
      <c r="B1417" t="s">
        <v>4111</v>
      </c>
      <c r="C1417" s="2">
        <v>0</v>
      </c>
      <c r="D1417" s="2">
        <v>1.277423</v>
      </c>
      <c r="E1417" s="2">
        <v>1.4685090000000001</v>
      </c>
      <c r="F1417" s="2">
        <f t="shared" si="154"/>
        <v>0.91531066666666661</v>
      </c>
      <c r="G1417" s="3">
        <v>4.3373549999999996</v>
      </c>
      <c r="H1417" s="3">
        <v>0</v>
      </c>
      <c r="I1417" s="3">
        <v>5.1267810000000003</v>
      </c>
      <c r="J1417" s="3">
        <f t="shared" si="155"/>
        <v>3.154712</v>
      </c>
      <c r="K1417">
        <v>1.165408</v>
      </c>
      <c r="L1417">
        <v>1.6962330000000001</v>
      </c>
      <c r="M1417">
        <v>0</v>
      </c>
      <c r="N1417">
        <v>1.4071530000000001</v>
      </c>
      <c r="O1417" s="4">
        <v>0.25047999999999998</v>
      </c>
      <c r="P1417" s="4">
        <v>0.26867000000000002</v>
      </c>
      <c r="Q1417" s="4">
        <v>0.18695100000000001</v>
      </c>
      <c r="R1417" s="4">
        <f t="shared" si="156"/>
        <v>0.23536699999999999</v>
      </c>
      <c r="S1417" s="5">
        <v>0.850109</v>
      </c>
      <c r="T1417" s="5">
        <v>0.26885100000000001</v>
      </c>
      <c r="U1417" s="5">
        <v>0.22184100000000001</v>
      </c>
      <c r="V1417" s="5">
        <f t="shared" si="157"/>
        <v>0.44693366666666662</v>
      </c>
      <c r="W1417">
        <v>3.1685469999999998</v>
      </c>
      <c r="X1417">
        <v>3.2829709999999999</v>
      </c>
      <c r="Y1417">
        <v>0</v>
      </c>
      <c r="Z1417">
        <v>1.0887389999999999</v>
      </c>
      <c r="AA1417">
        <v>0</v>
      </c>
      <c r="AB1417">
        <v>0</v>
      </c>
      <c r="AC1417">
        <v>0</v>
      </c>
      <c r="AD1417">
        <v>0</v>
      </c>
      <c r="AE1417" t="s">
        <v>35</v>
      </c>
      <c r="AF1417">
        <v>2.3735052262138699E-2</v>
      </c>
      <c r="AG1417">
        <v>0.26078623784322102</v>
      </c>
      <c r="AH1417" s="2" t="s">
        <v>4112</v>
      </c>
      <c r="AI1417">
        <v>0.29014080101976603</v>
      </c>
      <c r="AJ1417" s="14">
        <f t="shared" si="158"/>
        <v>3.4466024650282674</v>
      </c>
      <c r="AK1417">
        <v>-1.78517490624613</v>
      </c>
      <c r="AL1417">
        <v>5.83329863574758</v>
      </c>
      <c r="AM1417" s="14">
        <f t="shared" si="159"/>
        <v>0.25714438667818434</v>
      </c>
      <c r="AN1417">
        <v>2.5443119348208798</v>
      </c>
      <c r="AO1417">
        <v>3.07196817424808</v>
      </c>
      <c r="AP1417" s="14">
        <f t="shared" si="160"/>
        <v>0.48828630861944139</v>
      </c>
      <c r="AQ1417">
        <v>1.6191632697399601</v>
      </c>
      <c r="AR1417">
        <v>10.587853081851801</v>
      </c>
      <c r="AS1417">
        <v>3.4043381759860898</v>
      </c>
      <c r="AT1417">
        <v>8.6927500530430208</v>
      </c>
      <c r="AU1417">
        <v>3.1198126626830098</v>
      </c>
      <c r="AV1417">
        <v>1.3729659999999999</v>
      </c>
      <c r="AW1417">
        <v>4.7320679999999999</v>
      </c>
      <c r="AX1417">
        <v>0.23536699999999999</v>
      </c>
      <c r="AY1417">
        <v>0.44693366666666701</v>
      </c>
      <c r="AZ1417">
        <v>0</v>
      </c>
      <c r="BA1417">
        <v>0.54436949999999995</v>
      </c>
    </row>
    <row r="1418" spans="1:53" x14ac:dyDescent="0.3">
      <c r="A1418">
        <v>4462</v>
      </c>
      <c r="B1418" t="s">
        <v>4109</v>
      </c>
      <c r="C1418" s="2">
        <v>0.39227279160419798</v>
      </c>
      <c r="D1418" s="2">
        <v>4.6462583598200897</v>
      </c>
      <c r="E1418" s="2">
        <v>3.35116395202399</v>
      </c>
      <c r="F1418" s="2">
        <f t="shared" si="154"/>
        <v>2.7965650344827595</v>
      </c>
      <c r="G1418" s="3">
        <v>3.3552140569715099</v>
      </c>
      <c r="H1418" s="3">
        <v>0</v>
      </c>
      <c r="I1418" s="3">
        <v>2.3019915832083999</v>
      </c>
      <c r="J1418" s="3">
        <f t="shared" si="155"/>
        <v>1.8857352133933034</v>
      </c>
      <c r="K1418">
        <v>2.7562689535232399</v>
      </c>
      <c r="L1418">
        <v>2.7523190764617702</v>
      </c>
      <c r="M1418">
        <v>0</v>
      </c>
      <c r="N1418">
        <v>3.2264166866566701</v>
      </c>
      <c r="O1418" s="4">
        <v>0.42740552323838099</v>
      </c>
      <c r="P1418" s="4">
        <v>0.25310467766116901</v>
      </c>
      <c r="Q1418" s="4">
        <v>0.50062233283358304</v>
      </c>
      <c r="R1418" s="4">
        <f t="shared" si="156"/>
        <v>0.39371084457771105</v>
      </c>
      <c r="S1418" s="5">
        <v>0.57863189805097404</v>
      </c>
      <c r="T1418" s="5">
        <v>0.55951094152923497</v>
      </c>
      <c r="U1418" s="5">
        <v>0.52935256071963999</v>
      </c>
      <c r="V1418" s="5">
        <f t="shared" si="157"/>
        <v>0.5558318000999497</v>
      </c>
      <c r="W1418">
        <v>2.7957446956521701</v>
      </c>
      <c r="X1418">
        <v>2.5199253433283402</v>
      </c>
      <c r="Y1418">
        <v>0</v>
      </c>
      <c r="Z1418">
        <v>0.98858985607196403</v>
      </c>
      <c r="AA1418">
        <v>0</v>
      </c>
      <c r="AB1418">
        <v>0</v>
      </c>
      <c r="AC1418">
        <v>0</v>
      </c>
      <c r="AD1418">
        <v>0</v>
      </c>
      <c r="AE1418" t="s">
        <v>35</v>
      </c>
      <c r="AF1418">
        <v>5.18810908935696E-3</v>
      </c>
      <c r="AG1418">
        <v>0.144468883872863</v>
      </c>
      <c r="AH1418" s="2" t="s">
        <v>4110</v>
      </c>
      <c r="AI1418">
        <v>1.41367007326779</v>
      </c>
      <c r="AJ1418" s="14">
        <f t="shared" si="158"/>
        <v>0.6743040802346586</v>
      </c>
      <c r="AK1418">
        <v>0.499445458761616</v>
      </c>
      <c r="AL1418">
        <v>10.1564668867859</v>
      </c>
      <c r="AM1418" s="14">
        <f t="shared" si="159"/>
        <v>0.14078372565025296</v>
      </c>
      <c r="AN1418">
        <v>3.3443267163489998</v>
      </c>
      <c r="AO1418">
        <v>7.1941028836475196</v>
      </c>
      <c r="AP1418" s="14">
        <f t="shared" si="160"/>
        <v>0.19875518475212359</v>
      </c>
      <c r="AQ1418">
        <v>2.84681479175946</v>
      </c>
      <c r="AR1418">
        <v>5.0889546434394601</v>
      </c>
      <c r="AS1418">
        <v>2.3473693329978502</v>
      </c>
      <c r="AT1418">
        <v>5.7225001909872901</v>
      </c>
      <c r="AU1418">
        <v>2.5166456059306199</v>
      </c>
      <c r="AV1418">
        <v>3.9987111559220399</v>
      </c>
      <c r="AW1418">
        <v>2.82860282008996</v>
      </c>
      <c r="AX1418">
        <v>0.39371084457771099</v>
      </c>
      <c r="AY1418">
        <v>0.55583180009995004</v>
      </c>
      <c r="AZ1418">
        <v>0</v>
      </c>
      <c r="BA1418">
        <v>0.49429492803598202</v>
      </c>
    </row>
    <row r="1419" spans="1:53" x14ac:dyDescent="0.3">
      <c r="A1419">
        <v>1080</v>
      </c>
      <c r="B1419" t="s">
        <v>1020</v>
      </c>
      <c r="C1419" s="2">
        <v>8.15932006203996</v>
      </c>
      <c r="D1419" s="2">
        <v>16.892612300736101</v>
      </c>
      <c r="E1419" s="2">
        <v>16.819442214511</v>
      </c>
      <c r="F1419" s="2">
        <f t="shared" si="154"/>
        <v>13.957124859095686</v>
      </c>
      <c r="G1419" s="3">
        <v>5.5749120904311296</v>
      </c>
      <c r="H1419" s="3">
        <v>18.944621323869601</v>
      </c>
      <c r="I1419" s="3">
        <v>8.5472664426918996</v>
      </c>
      <c r="J1419" s="3">
        <f t="shared" si="155"/>
        <v>11.022266618997543</v>
      </c>
      <c r="K1419">
        <v>17.023194529968499</v>
      </c>
      <c r="L1419">
        <v>18.911244112513099</v>
      </c>
      <c r="M1419">
        <v>0</v>
      </c>
      <c r="N1419">
        <v>17.412637193480499</v>
      </c>
      <c r="O1419" s="4">
        <v>7.05631717981072</v>
      </c>
      <c r="P1419" s="4">
        <v>7.0986745415352299</v>
      </c>
      <c r="Q1419" s="4">
        <v>4.2679505446897998</v>
      </c>
      <c r="R1419" s="4">
        <f t="shared" si="156"/>
        <v>6.1409807553452502</v>
      </c>
      <c r="S1419" s="5">
        <v>7.68560911671924</v>
      </c>
      <c r="T1419" s="5">
        <v>6.0212770893796002</v>
      </c>
      <c r="U1419" s="5">
        <v>7.1314889695057797</v>
      </c>
      <c r="V1419" s="5">
        <f t="shared" si="157"/>
        <v>6.9461250585348724</v>
      </c>
      <c r="W1419">
        <v>4.1403047665615098</v>
      </c>
      <c r="X1419">
        <v>5.9787952155625703</v>
      </c>
      <c r="Y1419">
        <v>5.4560969821240803</v>
      </c>
      <c r="Z1419">
        <v>0.18880134384857999</v>
      </c>
      <c r="AA1419">
        <v>0</v>
      </c>
      <c r="AB1419">
        <v>22.8780724637224</v>
      </c>
      <c r="AC1419">
        <v>0</v>
      </c>
      <c r="AD1419">
        <v>10.058475073606701</v>
      </c>
      <c r="AE1419" t="s">
        <v>35</v>
      </c>
      <c r="AF1419">
        <v>0.44543902246734302</v>
      </c>
      <c r="AG1419">
        <v>0.66166400630865896</v>
      </c>
      <c r="AH1419" s="2" t="s">
        <v>1021</v>
      </c>
      <c r="AI1419">
        <v>2.3871709620563699</v>
      </c>
      <c r="AJ1419" s="14">
        <f t="shared" si="158"/>
        <v>0.78972329403605412</v>
      </c>
      <c r="AK1419">
        <v>1.2553018916306899</v>
      </c>
      <c r="AL1419">
        <v>2.7448428726879999</v>
      </c>
      <c r="AM1419" s="14">
        <f t="shared" si="159"/>
        <v>0.43998895312190672</v>
      </c>
      <c r="AN1419">
        <v>1.4567235651568899</v>
      </c>
      <c r="AO1419">
        <v>2.42668064792645</v>
      </c>
      <c r="AP1419" s="14">
        <f t="shared" si="160"/>
        <v>0.49767592743201466</v>
      </c>
      <c r="AQ1419">
        <v>1.27898426177811</v>
      </c>
      <c r="AR1419">
        <v>1.01655084051292</v>
      </c>
      <c r="AS1419">
        <v>2.3682370147417201E-2</v>
      </c>
      <c r="AT1419">
        <v>2.5017595920453801</v>
      </c>
      <c r="AU1419">
        <v>1.32294315959644</v>
      </c>
      <c r="AV1419">
        <v>16.856027257623602</v>
      </c>
      <c r="AW1419">
        <v>7.0610892665615204</v>
      </c>
      <c r="AX1419">
        <v>6.1409807553452502</v>
      </c>
      <c r="AY1419">
        <v>6.9461250585348697</v>
      </c>
      <c r="AZ1419">
        <v>5.0292375368033504</v>
      </c>
      <c r="BA1419">
        <v>2.82244916298633</v>
      </c>
    </row>
    <row r="1420" spans="1:53" x14ac:dyDescent="0.3">
      <c r="A1420">
        <v>1985</v>
      </c>
      <c r="B1420" t="s">
        <v>1884</v>
      </c>
      <c r="C1420" s="2">
        <v>5.0792060000000001</v>
      </c>
      <c r="D1420" s="2">
        <v>3.293898</v>
      </c>
      <c r="E1420" s="2">
        <v>6.1971829999999999</v>
      </c>
      <c r="F1420" s="2">
        <f t="shared" si="154"/>
        <v>4.8567623333333332</v>
      </c>
      <c r="G1420" s="3">
        <v>5.5785879999999999</v>
      </c>
      <c r="H1420" s="3">
        <v>9.3038000000000007</v>
      </c>
      <c r="I1420" s="3">
        <v>5.2301739999999999</v>
      </c>
      <c r="J1420" s="3">
        <f t="shared" si="155"/>
        <v>6.7041873333333335</v>
      </c>
      <c r="K1420">
        <v>3.790219</v>
      </c>
      <c r="L1420">
        <v>3.5235940000000001</v>
      </c>
      <c r="M1420">
        <v>0</v>
      </c>
      <c r="N1420">
        <v>3.021001</v>
      </c>
      <c r="O1420" s="4">
        <v>6.1741099999999998</v>
      </c>
      <c r="P1420" s="4">
        <v>6.5423030000000004</v>
      </c>
      <c r="Q1420" s="4">
        <v>3.2349510000000001</v>
      </c>
      <c r="R1420" s="4">
        <f t="shared" si="156"/>
        <v>5.3171213333333336</v>
      </c>
      <c r="S1420" s="5">
        <v>3.0567690000000001</v>
      </c>
      <c r="T1420" s="5">
        <v>4.929494</v>
      </c>
      <c r="U1420" s="5">
        <v>4.2210460000000003</v>
      </c>
      <c r="V1420" s="5">
        <f t="shared" si="157"/>
        <v>4.0691030000000001</v>
      </c>
      <c r="W1420">
        <v>5.3944130000000001</v>
      </c>
      <c r="X1420">
        <v>5.2021360000000003</v>
      </c>
      <c r="Y1420">
        <v>8.0470590000000009</v>
      </c>
      <c r="Z1420">
        <v>5.7336539999999996</v>
      </c>
      <c r="AA1420">
        <v>0</v>
      </c>
      <c r="AB1420">
        <v>7.6799520000000001</v>
      </c>
      <c r="AC1420">
        <v>4.6273869999999997</v>
      </c>
      <c r="AD1420">
        <v>7.3199069999999997</v>
      </c>
      <c r="AE1420" t="s">
        <v>35</v>
      </c>
      <c r="AF1420">
        <v>0.219511852746575</v>
      </c>
      <c r="AG1420">
        <v>0.50568789389588098</v>
      </c>
      <c r="AH1420" s="2" t="s">
        <v>1885</v>
      </c>
      <c r="AI1420">
        <v>0.87809140399242802</v>
      </c>
      <c r="AJ1420" s="14">
        <f t="shared" si="158"/>
        <v>1.3803820062020742</v>
      </c>
      <c r="AK1420">
        <v>-0.187556971501421</v>
      </c>
      <c r="AL1420">
        <v>0.89250182617611895</v>
      </c>
      <c r="AM1420" s="14">
        <f t="shared" si="159"/>
        <v>1.0947872200458373</v>
      </c>
      <c r="AN1420">
        <v>-0.164072973798807</v>
      </c>
      <c r="AO1420">
        <v>1.1662374975516701</v>
      </c>
      <c r="AP1420" s="14">
        <f t="shared" si="160"/>
        <v>0.83782213761472235</v>
      </c>
      <c r="AQ1420">
        <v>0.22186161499610399</v>
      </c>
      <c r="AR1420">
        <v>1.3281504547808201</v>
      </c>
      <c r="AS1420">
        <v>0.40941858649752499</v>
      </c>
      <c r="AT1420">
        <v>0.78433982334586005</v>
      </c>
      <c r="AU1420">
        <v>-0.35044924254294502</v>
      </c>
      <c r="AV1420">
        <v>4.7455404999999997</v>
      </c>
      <c r="AW1420">
        <v>5.4043809999999999</v>
      </c>
      <c r="AX1420">
        <v>5.31712133333333</v>
      </c>
      <c r="AY1420">
        <v>4.0691030000000001</v>
      </c>
      <c r="AZ1420">
        <v>5.9736469999999997</v>
      </c>
      <c r="BA1420">
        <v>6.8903565000000002</v>
      </c>
    </row>
    <row r="1421" spans="1:53" x14ac:dyDescent="0.3">
      <c r="A1421">
        <v>954</v>
      </c>
      <c r="B1421" t="s">
        <v>901</v>
      </c>
      <c r="C1421" s="2">
        <v>1.1867750118973099</v>
      </c>
      <c r="D1421" s="2">
        <v>0</v>
      </c>
      <c r="E1421" s="2">
        <v>0.89544242611145897</v>
      </c>
      <c r="F1421" s="2">
        <f t="shared" si="154"/>
        <v>0.69407247933625627</v>
      </c>
      <c r="G1421" s="3">
        <v>12.684878386036299</v>
      </c>
      <c r="H1421" s="3">
        <v>0.186081131496556</v>
      </c>
      <c r="I1421" s="3">
        <v>10.8789686055103</v>
      </c>
      <c r="J1421" s="3">
        <f t="shared" si="155"/>
        <v>7.9166427076810519</v>
      </c>
      <c r="K1421">
        <v>0.86273278271759501</v>
      </c>
      <c r="L1421">
        <v>0.89759025360050104</v>
      </c>
      <c r="M1421">
        <v>0</v>
      </c>
      <c r="N1421">
        <v>0.59254735253600499</v>
      </c>
      <c r="O1421" s="4">
        <v>3.64767331496556</v>
      </c>
      <c r="P1421" s="4">
        <v>2.0606185763932401</v>
      </c>
      <c r="Q1421" s="4">
        <v>10.831313273951199</v>
      </c>
      <c r="R1421" s="4">
        <f t="shared" si="156"/>
        <v>5.5132017217699998</v>
      </c>
      <c r="S1421" s="5">
        <v>3.1065907952410798</v>
      </c>
      <c r="T1421" s="5">
        <v>4.66894897714465</v>
      </c>
      <c r="U1421" s="5">
        <v>13.123078705072</v>
      </c>
      <c r="V1421" s="5">
        <f t="shared" si="157"/>
        <v>6.966206159152577</v>
      </c>
      <c r="W1421">
        <v>8.6816305751408898</v>
      </c>
      <c r="X1421">
        <v>2.2565858425172198</v>
      </c>
      <c r="Y1421">
        <v>1.9038835093926101</v>
      </c>
      <c r="Z1421">
        <v>0.29671549812147802</v>
      </c>
      <c r="AA1421">
        <v>0</v>
      </c>
      <c r="AB1421">
        <v>1.4869944439574201</v>
      </c>
      <c r="AC1421">
        <v>3.99430084470883</v>
      </c>
      <c r="AD1421">
        <v>0.235562213838447</v>
      </c>
      <c r="AE1421" t="s">
        <v>35</v>
      </c>
      <c r="AF1421">
        <v>0.11047195360237499</v>
      </c>
      <c r="AG1421">
        <v>0.42121881580707099</v>
      </c>
      <c r="AH1421" s="2" t="s">
        <v>902</v>
      </c>
      <c r="AI1421">
        <v>3.8000689209732798E-2</v>
      </c>
      <c r="AJ1421" s="14">
        <f t="shared" si="158"/>
        <v>11.406074932191178</v>
      </c>
      <c r="AK1421">
        <v>-4.7178306051541199</v>
      </c>
      <c r="AL1421">
        <v>8.1208930064686602E-2</v>
      </c>
      <c r="AM1421" s="14">
        <f t="shared" si="159"/>
        <v>7.9432651285097666</v>
      </c>
      <c r="AN1421">
        <v>-3.62221780901872</v>
      </c>
      <c r="AO1421">
        <v>6.42704512078629E-2</v>
      </c>
      <c r="AP1421" s="14">
        <f t="shared" si="160"/>
        <v>10.036712831222443</v>
      </c>
      <c r="AQ1421">
        <v>-3.9597005889878498</v>
      </c>
      <c r="AR1421">
        <v>1.6912969881452</v>
      </c>
      <c r="AS1421">
        <v>0.75813001616626297</v>
      </c>
      <c r="AT1421">
        <v>10.707924029360299</v>
      </c>
      <c r="AU1421">
        <v>3.4206069033740998</v>
      </c>
      <c r="AV1421">
        <v>0.44772121305572898</v>
      </c>
      <c r="AW1421">
        <v>11.781923495773301</v>
      </c>
      <c r="AX1421">
        <v>5.5132017217699998</v>
      </c>
      <c r="AY1421">
        <v>6.9662061591525797</v>
      </c>
      <c r="AZ1421">
        <v>2.1149315292736399</v>
      </c>
      <c r="BA1421">
        <v>1.10029950375704</v>
      </c>
    </row>
    <row r="1422" spans="1:53" x14ac:dyDescent="0.3">
      <c r="A1422">
        <v>8570</v>
      </c>
      <c r="B1422" t="s">
        <v>7897</v>
      </c>
      <c r="C1422" s="2">
        <v>0</v>
      </c>
      <c r="D1422" s="2">
        <v>0</v>
      </c>
      <c r="E1422" s="2">
        <v>0</v>
      </c>
      <c r="F1422" s="2">
        <f t="shared" si="154"/>
        <v>0</v>
      </c>
      <c r="G1422" s="3">
        <v>2.9420609999999998</v>
      </c>
      <c r="H1422" s="3">
        <v>0</v>
      </c>
      <c r="I1422" s="3">
        <v>4.7174649999999998</v>
      </c>
      <c r="J1422" s="3">
        <f t="shared" si="155"/>
        <v>2.5531753333333334</v>
      </c>
      <c r="K1422">
        <v>0</v>
      </c>
      <c r="L1422">
        <v>0</v>
      </c>
      <c r="M1422">
        <v>0</v>
      </c>
      <c r="N1422">
        <v>0.44548199999999999</v>
      </c>
      <c r="O1422" s="4">
        <v>0.18523500000000001</v>
      </c>
      <c r="P1422" s="4">
        <v>0</v>
      </c>
      <c r="Q1422" s="4">
        <v>0</v>
      </c>
      <c r="R1422" s="4">
        <f t="shared" si="156"/>
        <v>6.1745000000000001E-2</v>
      </c>
      <c r="S1422" s="5">
        <v>0</v>
      </c>
      <c r="T1422" s="5">
        <v>0.36174299999999998</v>
      </c>
      <c r="U1422" s="5">
        <v>0.821967</v>
      </c>
      <c r="V1422" s="5">
        <f t="shared" si="157"/>
        <v>0.39457000000000003</v>
      </c>
      <c r="W1422">
        <v>1.613164</v>
      </c>
      <c r="X1422">
        <v>1.907972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t="s">
        <v>35</v>
      </c>
      <c r="AF1422">
        <v>6.7427582872043507E-2</v>
      </c>
      <c r="AG1422">
        <v>0.37486156665737302</v>
      </c>
      <c r="AH1422" s="2" t="s">
        <v>7898</v>
      </c>
      <c r="AI1422">
        <v>0</v>
      </c>
      <c r="AJ1422" s="14" t="e">
        <f t="shared" si="158"/>
        <v>#DIV/0!</v>
      </c>
      <c r="AK1422" t="e">
        <f>-Inf</f>
        <v>#NAME?</v>
      </c>
      <c r="AL1422">
        <v>0</v>
      </c>
      <c r="AM1422" s="14" t="e">
        <f t="shared" si="159"/>
        <v>#DIV/0!</v>
      </c>
      <c r="AN1422" t="e">
        <f>-Inf</f>
        <v>#NAME?</v>
      </c>
      <c r="AO1422">
        <v>0</v>
      </c>
      <c r="AP1422" s="14" t="e">
        <f t="shared" si="160"/>
        <v>#DIV/0!</v>
      </c>
      <c r="AQ1422" t="e">
        <f>-Inf</f>
        <v>#NAME?</v>
      </c>
      <c r="AR1422">
        <v>9.7061687406543804</v>
      </c>
      <c r="AS1422">
        <v>3.2789019414115201</v>
      </c>
      <c r="AT1422" t="s">
        <v>67</v>
      </c>
      <c r="AU1422" t="s">
        <v>67</v>
      </c>
      <c r="AV1422">
        <v>0</v>
      </c>
      <c r="AW1422">
        <v>3.8297629999999998</v>
      </c>
      <c r="AX1422">
        <v>6.1745000000000001E-2</v>
      </c>
      <c r="AY1422">
        <v>0.39456999999999998</v>
      </c>
      <c r="AZ1422">
        <v>0</v>
      </c>
      <c r="BA1422">
        <v>0</v>
      </c>
    </row>
    <row r="1423" spans="1:53" x14ac:dyDescent="0.3">
      <c r="A1423">
        <v>3782</v>
      </c>
      <c r="B1423" t="s">
        <v>3487</v>
      </c>
      <c r="C1423" s="2">
        <v>0.222077</v>
      </c>
      <c r="D1423" s="2">
        <v>0.55981899999999996</v>
      </c>
      <c r="E1423" s="2">
        <v>1.0397890000000001</v>
      </c>
      <c r="F1423" s="2">
        <f t="shared" si="154"/>
        <v>0.60722833333333337</v>
      </c>
      <c r="G1423" s="3">
        <v>0.77714799999999995</v>
      </c>
      <c r="H1423" s="3">
        <v>0.78100599999999998</v>
      </c>
      <c r="I1423" s="3">
        <v>0.54469100000000004</v>
      </c>
      <c r="J1423" s="3">
        <f t="shared" si="155"/>
        <v>0.7009483333333334</v>
      </c>
      <c r="K1423">
        <v>0.595939</v>
      </c>
      <c r="L1423">
        <v>0.28220899999999999</v>
      </c>
      <c r="M1423">
        <v>0</v>
      </c>
      <c r="N1423">
        <v>0.27549699999999999</v>
      </c>
      <c r="O1423" s="4">
        <v>0.62204099999999996</v>
      </c>
      <c r="P1423" s="4">
        <v>0.84090200000000004</v>
      </c>
      <c r="Q1423" s="4">
        <v>0.43392900000000001</v>
      </c>
      <c r="R1423" s="4">
        <f t="shared" si="156"/>
        <v>0.63229066666666667</v>
      </c>
      <c r="S1423" s="5">
        <v>0.38347399999999998</v>
      </c>
      <c r="T1423" s="5">
        <v>0.55850500000000003</v>
      </c>
      <c r="U1423" s="5">
        <v>0.40130300000000002</v>
      </c>
      <c r="V1423" s="5">
        <f t="shared" si="157"/>
        <v>0.4477606666666667</v>
      </c>
      <c r="W1423">
        <v>1.1672199999999999</v>
      </c>
      <c r="X1423">
        <v>1.1790609999999999</v>
      </c>
      <c r="Y1423">
        <v>1.2865530000000001</v>
      </c>
      <c r="Z1423">
        <v>0.829009</v>
      </c>
      <c r="AA1423">
        <v>31.521975000000001</v>
      </c>
      <c r="AB1423">
        <v>0.68440599999999996</v>
      </c>
      <c r="AC1423">
        <v>1.779757</v>
      </c>
      <c r="AD1423">
        <v>0.981873</v>
      </c>
      <c r="AE1423" t="s">
        <v>35</v>
      </c>
      <c r="AF1423">
        <v>0.20989181457529299</v>
      </c>
      <c r="AG1423">
        <v>0.49731102401642902</v>
      </c>
      <c r="AH1423" s="2" t="s">
        <v>3488</v>
      </c>
      <c r="AI1423">
        <v>1.2101382997475501</v>
      </c>
      <c r="AJ1423" s="14">
        <f t="shared" si="158"/>
        <v>1.1543406242023182</v>
      </c>
      <c r="AK1423">
        <v>0.27517193424223702</v>
      </c>
      <c r="AL1423">
        <v>1.2649308967605599</v>
      </c>
      <c r="AM1423" s="14">
        <f t="shared" si="159"/>
        <v>1.0412733266179388</v>
      </c>
      <c r="AN1423">
        <v>0.33905857256862398</v>
      </c>
      <c r="AO1423">
        <v>1.78623103711655</v>
      </c>
      <c r="AP1423" s="14">
        <f t="shared" si="160"/>
        <v>0.73738434471382264</v>
      </c>
      <c r="AQ1423">
        <v>0.83691869554607501</v>
      </c>
      <c r="AR1423">
        <v>1.4760552884651199</v>
      </c>
      <c r="AS1423">
        <v>0.56174676130383805</v>
      </c>
      <c r="AT1423">
        <v>0.62481695171306695</v>
      </c>
      <c r="AU1423">
        <v>-0.67849449956909402</v>
      </c>
      <c r="AV1423">
        <v>0.79980399999999996</v>
      </c>
      <c r="AW1423">
        <v>0.66091949999999999</v>
      </c>
      <c r="AX1423">
        <v>0.632290666666667</v>
      </c>
      <c r="AY1423">
        <v>0.44776066666666697</v>
      </c>
      <c r="AZ1423">
        <v>1.3808149999999999</v>
      </c>
      <c r="BA1423">
        <v>1.0577810000000001</v>
      </c>
    </row>
    <row r="1424" spans="1:53" x14ac:dyDescent="0.3">
      <c r="A1424">
        <v>7711</v>
      </c>
      <c r="B1424" t="s">
        <v>7072</v>
      </c>
      <c r="C1424" s="2">
        <v>3.021957</v>
      </c>
      <c r="D1424" s="2">
        <v>7.0833209999999998</v>
      </c>
      <c r="E1424" s="2">
        <v>3.023695</v>
      </c>
      <c r="F1424" s="2">
        <f t="shared" si="154"/>
        <v>4.3763243333333337</v>
      </c>
      <c r="G1424" s="3">
        <v>1.6018380000000001</v>
      </c>
      <c r="H1424" s="3">
        <v>2.4092159999999998</v>
      </c>
      <c r="I1424" s="3">
        <v>0.77187899999999998</v>
      </c>
      <c r="J1424" s="3">
        <f t="shared" si="155"/>
        <v>1.594311</v>
      </c>
      <c r="K1424">
        <v>2.4431750000000001</v>
      </c>
      <c r="L1424">
        <v>1.637872</v>
      </c>
      <c r="M1424">
        <v>0</v>
      </c>
      <c r="N1424">
        <v>1.874093</v>
      </c>
      <c r="O1424" s="4">
        <v>2.0832229999999998</v>
      </c>
      <c r="P1424" s="4">
        <v>2.5260669999999998</v>
      </c>
      <c r="Q1424" s="4">
        <v>1.8643700000000001</v>
      </c>
      <c r="R1424" s="4">
        <f t="shared" si="156"/>
        <v>2.1578866666666667</v>
      </c>
      <c r="S1424" s="5">
        <v>2.0642040000000001</v>
      </c>
      <c r="T1424" s="5">
        <v>1.659294</v>
      </c>
      <c r="U1424" s="5">
        <v>2.480753</v>
      </c>
      <c r="V1424" s="5">
        <f t="shared" si="157"/>
        <v>2.0680836666666669</v>
      </c>
      <c r="W1424">
        <v>1.8538220000000001</v>
      </c>
      <c r="X1424">
        <v>2.2987289999999998</v>
      </c>
      <c r="Y1424">
        <v>0.47900599999999999</v>
      </c>
      <c r="Z1424">
        <v>0</v>
      </c>
      <c r="AA1424">
        <v>0</v>
      </c>
      <c r="AB1424">
        <v>0</v>
      </c>
      <c r="AC1424">
        <v>0</v>
      </c>
      <c r="AD1424">
        <v>0.47614400000000001</v>
      </c>
      <c r="AE1424" t="s">
        <v>35</v>
      </c>
      <c r="AF1424" s="1">
        <v>4.3016520768102099E-5</v>
      </c>
      <c r="AG1424">
        <v>1.5247564257260199E-2</v>
      </c>
      <c r="AH1424" s="2" t="s">
        <v>7073</v>
      </c>
      <c r="AI1424">
        <v>4.25788583896058</v>
      </c>
      <c r="AJ1424" s="14">
        <f t="shared" si="158"/>
        <v>0.36430366640254341</v>
      </c>
      <c r="AK1424">
        <v>2.09013726924222</v>
      </c>
      <c r="AL1424">
        <v>2.3418783192197301</v>
      </c>
      <c r="AM1424" s="14">
        <f t="shared" si="159"/>
        <v>0.49308197983193353</v>
      </c>
      <c r="AN1424">
        <v>1.2276661173340799</v>
      </c>
      <c r="AO1424">
        <v>2.4435703842413901</v>
      </c>
      <c r="AP1424" s="14">
        <f t="shared" si="160"/>
        <v>0.47256179139068988</v>
      </c>
      <c r="AQ1424">
        <v>1.28899066035851</v>
      </c>
      <c r="AR1424">
        <v>0.57389288408866801</v>
      </c>
      <c r="AS1424">
        <v>-0.80114660888370903</v>
      </c>
      <c r="AT1424">
        <v>4.9555057765455999</v>
      </c>
      <c r="AU1424">
        <v>2.30903231151387</v>
      </c>
      <c r="AV1424">
        <v>5.0535079999999999</v>
      </c>
      <c r="AW1424">
        <v>1.1868585</v>
      </c>
      <c r="AX1424">
        <v>2.1578866666666698</v>
      </c>
      <c r="AY1424">
        <v>2.06808366666667</v>
      </c>
      <c r="AZ1424">
        <v>0.23807200000000001</v>
      </c>
      <c r="BA1424">
        <v>0.23950299999999999</v>
      </c>
    </row>
    <row r="1425" spans="1:53" x14ac:dyDescent="0.3">
      <c r="A1425">
        <v>4712</v>
      </c>
      <c r="B1425" t="s">
        <v>4345</v>
      </c>
      <c r="C1425" s="2">
        <v>0</v>
      </c>
      <c r="D1425" s="2">
        <v>46.788579162520698</v>
      </c>
      <c r="E1425" s="2">
        <v>40.479401985074603</v>
      </c>
      <c r="F1425" s="2">
        <f t="shared" si="154"/>
        <v>29.089327049198431</v>
      </c>
      <c r="G1425" s="3">
        <v>7.5894174013267</v>
      </c>
      <c r="H1425" s="3">
        <v>0</v>
      </c>
      <c r="I1425" s="3">
        <v>5.19404135903814</v>
      </c>
      <c r="J1425" s="3">
        <f t="shared" si="155"/>
        <v>4.2611529201216136</v>
      </c>
      <c r="K1425">
        <v>5.3337340663349897</v>
      </c>
      <c r="L1425">
        <v>3.3344592827529</v>
      </c>
      <c r="M1425">
        <v>0</v>
      </c>
      <c r="N1425">
        <v>2.84493251575456</v>
      </c>
      <c r="O1425" s="4">
        <v>22.047848136815901</v>
      </c>
      <c r="P1425" s="4">
        <v>27.134492764510799</v>
      </c>
      <c r="Q1425" s="4">
        <v>9.2653402023217204</v>
      </c>
      <c r="R1425" s="4">
        <f t="shared" si="156"/>
        <v>19.482560367882808</v>
      </c>
      <c r="S1425" s="5">
        <v>6.97275810199005</v>
      </c>
      <c r="T1425" s="5">
        <v>8.9842912570480902</v>
      </c>
      <c r="U1425" s="5">
        <v>8.7205037562189105</v>
      </c>
      <c r="V1425" s="5">
        <f t="shared" si="157"/>
        <v>8.2258510384190178</v>
      </c>
      <c r="W1425">
        <v>16.144393092868999</v>
      </c>
      <c r="X1425">
        <v>14.315382891376499</v>
      </c>
      <c r="Y1425">
        <v>36.848111038971801</v>
      </c>
      <c r="Z1425">
        <v>1.15463817910448</v>
      </c>
      <c r="AA1425">
        <v>0</v>
      </c>
      <c r="AB1425">
        <v>54.9422938242123</v>
      </c>
      <c r="AC1425">
        <v>35.965743291044802</v>
      </c>
      <c r="AD1425">
        <v>68.786695850746298</v>
      </c>
      <c r="AE1425" t="s">
        <v>35</v>
      </c>
      <c r="AF1425">
        <v>4.3516250179897402E-2</v>
      </c>
      <c r="AG1425">
        <v>0.32726338593679</v>
      </c>
      <c r="AH1425" s="2" t="s">
        <v>4346</v>
      </c>
      <c r="AI1425">
        <v>6.8266329780927499</v>
      </c>
      <c r="AJ1425" s="14">
        <f t="shared" si="158"/>
        <v>0.14648509788194056</v>
      </c>
      <c r="AK1425">
        <v>2.7711741900033702</v>
      </c>
      <c r="AL1425">
        <v>2.2396435452975001</v>
      </c>
      <c r="AM1425" s="14">
        <f t="shared" si="159"/>
        <v>0.66974943541774568</v>
      </c>
      <c r="AN1425">
        <v>1.16326913569669</v>
      </c>
      <c r="AO1425">
        <v>5.30449559200673</v>
      </c>
      <c r="AP1425" s="14">
        <f t="shared" si="160"/>
        <v>0.28277900772701736</v>
      </c>
      <c r="AQ1425">
        <v>2.4072155708368501</v>
      </c>
      <c r="AR1425">
        <v>0.77702955600942802</v>
      </c>
      <c r="AS1425">
        <v>-0.363958619166524</v>
      </c>
      <c r="AT1425">
        <v>0.33638247293657098</v>
      </c>
      <c r="AU1425">
        <v>-1.57182555833783</v>
      </c>
      <c r="AV1425">
        <v>43.633990573797597</v>
      </c>
      <c r="AW1425">
        <v>6.3917293801824204</v>
      </c>
      <c r="AX1425">
        <v>19.482560367882801</v>
      </c>
      <c r="AY1425">
        <v>8.2258510384190195</v>
      </c>
      <c r="AZ1425">
        <v>52.3762195708956</v>
      </c>
      <c r="BA1425">
        <v>19.001374609038098</v>
      </c>
    </row>
    <row r="1426" spans="1:53" x14ac:dyDescent="0.3">
      <c r="A1426">
        <v>2631</v>
      </c>
      <c r="B1426" t="s">
        <v>2461</v>
      </c>
      <c r="C1426" s="2">
        <v>8.7015163095295307</v>
      </c>
      <c r="D1426" s="2">
        <v>7.3472724645943304</v>
      </c>
      <c r="E1426" s="2">
        <v>9.96803545607297</v>
      </c>
      <c r="F1426" s="2">
        <f t="shared" si="154"/>
        <v>8.672274743398944</v>
      </c>
      <c r="G1426" s="3">
        <v>7.9213926301008204</v>
      </c>
      <c r="H1426" s="3">
        <v>7.4541090655304796</v>
      </c>
      <c r="I1426" s="3">
        <v>8.9678110056409004</v>
      </c>
      <c r="J1426" s="3">
        <f t="shared" si="155"/>
        <v>8.114437567090734</v>
      </c>
      <c r="K1426">
        <v>9.2929121255400897</v>
      </c>
      <c r="L1426">
        <v>10.4082468530965</v>
      </c>
      <c r="M1426">
        <v>0</v>
      </c>
      <c r="N1426">
        <v>8.7829746481036999</v>
      </c>
      <c r="O1426" s="4">
        <v>4.9568606255400898</v>
      </c>
      <c r="P1426" s="4">
        <v>6.5596978186509798</v>
      </c>
      <c r="Q1426" s="4">
        <v>4.5108114719155097</v>
      </c>
      <c r="R1426" s="4">
        <f t="shared" si="156"/>
        <v>5.3424566387021928</v>
      </c>
      <c r="S1426" s="5">
        <v>5.2952582145943303</v>
      </c>
      <c r="T1426" s="5">
        <v>8.0325706505040806</v>
      </c>
      <c r="U1426" s="5">
        <v>9.4330215507681192</v>
      </c>
      <c r="V1426" s="5">
        <f t="shared" si="157"/>
        <v>7.5869501386221758</v>
      </c>
      <c r="W1426">
        <v>7.6412416253000499</v>
      </c>
      <c r="X1426">
        <v>7.5427458889822399</v>
      </c>
      <c r="Y1426">
        <v>2.3504042423187701</v>
      </c>
      <c r="Z1426">
        <v>5.1092457814450301</v>
      </c>
      <c r="AA1426">
        <v>7.6022485013202097</v>
      </c>
      <c r="AB1426">
        <v>5.9084967234757597E-2</v>
      </c>
      <c r="AC1426">
        <v>3.18606957141143</v>
      </c>
      <c r="AD1426">
        <v>4.55271894095055</v>
      </c>
      <c r="AE1426" t="s">
        <v>35</v>
      </c>
      <c r="AF1426">
        <v>8.3195851575868104E-2</v>
      </c>
      <c r="AG1426">
        <v>0.39874971215369498</v>
      </c>
      <c r="AH1426" s="2" t="s">
        <v>2462</v>
      </c>
      <c r="AI1426">
        <v>1.02522938879272</v>
      </c>
      <c r="AJ1426" s="14">
        <f t="shared" si="158"/>
        <v>0.93567579524243993</v>
      </c>
      <c r="AK1426">
        <v>3.5946740021697697E-2</v>
      </c>
      <c r="AL1426">
        <v>1.62053799325488</v>
      </c>
      <c r="AM1426" s="14">
        <f t="shared" si="159"/>
        <v>0.61603867460134365</v>
      </c>
      <c r="AN1426">
        <v>0.69647284480746996</v>
      </c>
      <c r="AO1426">
        <v>1.1411244046881199</v>
      </c>
      <c r="AP1426" s="14">
        <f t="shared" si="160"/>
        <v>0.87485121990595582</v>
      </c>
      <c r="AQ1426">
        <v>0.19045608193593699</v>
      </c>
      <c r="AR1426">
        <v>1.1130430098496</v>
      </c>
      <c r="AS1426">
        <v>0.15450934191424001</v>
      </c>
      <c r="AT1426">
        <v>2.2640745319068198</v>
      </c>
      <c r="AU1426">
        <v>1.1789214515631199</v>
      </c>
      <c r="AV1426">
        <v>8.6576539603336506</v>
      </c>
      <c r="AW1426">
        <v>8.4446018178708595</v>
      </c>
      <c r="AX1426">
        <v>5.3424566387021901</v>
      </c>
      <c r="AY1426">
        <v>7.5869501386221803</v>
      </c>
      <c r="AZ1426">
        <v>3.86939425618099</v>
      </c>
      <c r="BA1426">
        <v>3.7298250118818999</v>
      </c>
    </row>
    <row r="1427" spans="1:53" x14ac:dyDescent="0.3">
      <c r="A1427">
        <v>5765</v>
      </c>
      <c r="B1427" t="s">
        <v>5301</v>
      </c>
      <c r="C1427" s="2">
        <v>29.966590878880599</v>
      </c>
      <c r="D1427" s="2">
        <v>8.3300329954441903</v>
      </c>
      <c r="E1427" s="2">
        <v>6.3777212870159401</v>
      </c>
      <c r="F1427" s="2">
        <f t="shared" si="154"/>
        <v>14.891448387113575</v>
      </c>
      <c r="G1427" s="3">
        <v>12.819871166091801</v>
      </c>
      <c r="H1427" s="3">
        <v>25.776049738952199</v>
      </c>
      <c r="I1427" s="3">
        <v>14.385773319687599</v>
      </c>
      <c r="J1427" s="3">
        <f t="shared" si="155"/>
        <v>17.6605647415772</v>
      </c>
      <c r="K1427">
        <v>11.0601754369671</v>
      </c>
      <c r="L1427">
        <v>8.1622933518385903</v>
      </c>
      <c r="M1427">
        <v>0</v>
      </c>
      <c r="N1427">
        <v>6.1615187103156499</v>
      </c>
      <c r="O1427" s="4">
        <v>7.6164359884152297</v>
      </c>
      <c r="P1427" s="4">
        <v>5.2268966325414903</v>
      </c>
      <c r="Q1427" s="4">
        <v>12.365982214253201</v>
      </c>
      <c r="R1427" s="4">
        <f t="shared" si="156"/>
        <v>8.4031049450699733</v>
      </c>
      <c r="S1427" s="5">
        <v>5.0026511144158796</v>
      </c>
      <c r="T1427" s="5">
        <v>8.1945687108363199</v>
      </c>
      <c r="U1427" s="5">
        <v>10.920192242564299</v>
      </c>
      <c r="V1427" s="5">
        <f t="shared" si="157"/>
        <v>8.0391373559388324</v>
      </c>
      <c r="W1427">
        <v>12.8103600877969</v>
      </c>
      <c r="X1427">
        <v>13.351909356003899</v>
      </c>
      <c r="Y1427">
        <v>3.4056744533029599</v>
      </c>
      <c r="Z1427">
        <v>4.5523345370647599</v>
      </c>
      <c r="AA1427">
        <v>10.2636892482916</v>
      </c>
      <c r="AB1427">
        <v>4.2146268109339404</v>
      </c>
      <c r="AC1427">
        <v>5.0530462072892899</v>
      </c>
      <c r="AD1427">
        <v>9.8119590888382699</v>
      </c>
      <c r="AE1427" t="s">
        <v>35</v>
      </c>
      <c r="AF1427">
        <v>0.53320451376046096</v>
      </c>
      <c r="AG1427">
        <v>0.71579425568431598</v>
      </c>
      <c r="AH1427" s="2" t="s">
        <v>5302</v>
      </c>
      <c r="AI1427">
        <v>0.54061407330923505</v>
      </c>
      <c r="AJ1427" s="14">
        <f t="shared" si="158"/>
        <v>1.185953460165762</v>
      </c>
      <c r="AK1427">
        <v>-0.88732902617204501</v>
      </c>
      <c r="AL1427">
        <v>0.87513808161404905</v>
      </c>
      <c r="AM1427" s="14">
        <f t="shared" si="159"/>
        <v>0.56429064028060982</v>
      </c>
      <c r="AN1427">
        <v>-0.19241742772172801</v>
      </c>
      <c r="AO1427">
        <v>0.91475948421225295</v>
      </c>
      <c r="AP1427" s="14">
        <f t="shared" si="160"/>
        <v>0.53984925757091295</v>
      </c>
      <c r="AQ1427">
        <v>-0.128535626405478</v>
      </c>
      <c r="AR1427">
        <v>1.6920748633360201</v>
      </c>
      <c r="AS1427">
        <v>0.75879339976656701</v>
      </c>
      <c r="AT1427">
        <v>3.41864962941218</v>
      </c>
      <c r="AU1427">
        <v>1.77342657140794</v>
      </c>
      <c r="AV1427">
        <v>7.3538771412300603</v>
      </c>
      <c r="AW1427">
        <v>13.602822242889699</v>
      </c>
      <c r="AX1427">
        <v>8.4031049450699697</v>
      </c>
      <c r="AY1427">
        <v>8.0391373559388306</v>
      </c>
      <c r="AZ1427">
        <v>7.4325026480637799</v>
      </c>
      <c r="BA1427">
        <v>3.9790044951838599</v>
      </c>
    </row>
    <row r="1428" spans="1:53" x14ac:dyDescent="0.3">
      <c r="A1428">
        <v>7277</v>
      </c>
      <c r="B1428" t="s">
        <v>6705</v>
      </c>
      <c r="C1428" s="2">
        <v>3.7026150000000002</v>
      </c>
      <c r="D1428" s="2">
        <v>1.3950709999999999</v>
      </c>
      <c r="E1428" s="2">
        <v>1.508885</v>
      </c>
      <c r="F1428" s="2">
        <f t="shared" si="154"/>
        <v>2.2021903333333337</v>
      </c>
      <c r="G1428" s="3">
        <v>3.568568</v>
      </c>
      <c r="H1428" s="3">
        <v>1.9047240000000001</v>
      </c>
      <c r="I1428" s="3">
        <v>0.80400099999999997</v>
      </c>
      <c r="J1428" s="3">
        <f t="shared" si="155"/>
        <v>2.0924309999999999</v>
      </c>
      <c r="K1428">
        <v>1.407591</v>
      </c>
      <c r="L1428">
        <v>0.434944</v>
      </c>
      <c r="M1428">
        <v>0</v>
      </c>
      <c r="N1428">
        <v>0.30630200000000002</v>
      </c>
      <c r="O1428" s="4">
        <v>1.8573390000000001</v>
      </c>
      <c r="P1428" s="4">
        <v>2.8985080000000001</v>
      </c>
      <c r="Q1428" s="4">
        <v>2.6469809999999998</v>
      </c>
      <c r="R1428" s="4">
        <f t="shared" si="156"/>
        <v>2.4676093333333333</v>
      </c>
      <c r="S1428" s="5">
        <v>0.50187800000000005</v>
      </c>
      <c r="T1428" s="5">
        <v>1.580878</v>
      </c>
      <c r="U1428" s="5">
        <v>3.64723</v>
      </c>
      <c r="V1428" s="5">
        <f t="shared" si="157"/>
        <v>1.9099953333333335</v>
      </c>
      <c r="W1428">
        <v>2.021271</v>
      </c>
      <c r="X1428">
        <v>2.6449349999999998</v>
      </c>
      <c r="Y1428">
        <v>0.15029000000000001</v>
      </c>
      <c r="Z1428">
        <v>0</v>
      </c>
      <c r="AA1428">
        <v>0</v>
      </c>
      <c r="AB1428">
        <v>1.4892989999999999</v>
      </c>
      <c r="AC1428">
        <v>0.29930099999999998</v>
      </c>
      <c r="AD1428">
        <v>0.80245</v>
      </c>
      <c r="AE1428" t="s">
        <v>35</v>
      </c>
      <c r="AF1428">
        <v>7.5223393027795696E-2</v>
      </c>
      <c r="AG1428">
        <v>0.38726451152460001</v>
      </c>
      <c r="AH1428" s="2" t="s">
        <v>6706</v>
      </c>
      <c r="AI1428">
        <v>0.66413040022924696</v>
      </c>
      <c r="AJ1428" s="14">
        <f t="shared" si="158"/>
        <v>0.95015901592520524</v>
      </c>
      <c r="AK1428">
        <v>-0.59046155618614904</v>
      </c>
      <c r="AL1428">
        <v>0.58841485983464703</v>
      </c>
      <c r="AM1428" s="14">
        <f t="shared" si="159"/>
        <v>1.1205250045749904</v>
      </c>
      <c r="AN1428">
        <v>-0.76509441399983502</v>
      </c>
      <c r="AO1428">
        <v>0.76019976314078297</v>
      </c>
      <c r="AP1428" s="14">
        <f t="shared" si="160"/>
        <v>0.86731619171276586</v>
      </c>
      <c r="AQ1428">
        <v>-0.39554951919507603</v>
      </c>
      <c r="AR1428">
        <v>1.14465436739287</v>
      </c>
      <c r="AS1428">
        <v>0.19491203699107301</v>
      </c>
      <c r="AT1428">
        <v>29.0942111916961</v>
      </c>
      <c r="AU1428">
        <v>4.8626602268588703</v>
      </c>
      <c r="AV1428">
        <v>1.451978</v>
      </c>
      <c r="AW1428">
        <v>2.1862845000000002</v>
      </c>
      <c r="AX1428">
        <v>2.4676093333333302</v>
      </c>
      <c r="AY1428">
        <v>1.9099953333333299</v>
      </c>
      <c r="AZ1428">
        <v>0.55087549999999996</v>
      </c>
      <c r="BA1428">
        <v>7.5145000000000003E-2</v>
      </c>
    </row>
    <row r="1429" spans="1:53" x14ac:dyDescent="0.3">
      <c r="A1429">
        <v>677</v>
      </c>
      <c r="B1429" t="s">
        <v>664</v>
      </c>
      <c r="C1429" s="2">
        <v>1.141502</v>
      </c>
      <c r="D1429" s="2">
        <v>5.3070919999999999</v>
      </c>
      <c r="E1429" s="2">
        <v>1.366514</v>
      </c>
      <c r="F1429" s="2">
        <f t="shared" si="154"/>
        <v>2.6050360000000001</v>
      </c>
      <c r="G1429" s="3">
        <v>1.1916</v>
      </c>
      <c r="H1429" s="3">
        <v>0</v>
      </c>
      <c r="I1429" s="3">
        <v>1.0448470000000001</v>
      </c>
      <c r="J1429" s="3">
        <f t="shared" si="155"/>
        <v>0.74548233333333336</v>
      </c>
      <c r="K1429">
        <v>0.59087999999999996</v>
      </c>
      <c r="L1429">
        <v>0.45843099999999998</v>
      </c>
      <c r="M1429">
        <v>0</v>
      </c>
      <c r="N1429">
        <v>0.30915799999999999</v>
      </c>
      <c r="O1429" s="4">
        <v>0.35928700000000002</v>
      </c>
      <c r="P1429" s="4">
        <v>0.76649699999999998</v>
      </c>
      <c r="Q1429" s="4">
        <v>0.48744199999999999</v>
      </c>
      <c r="R1429" s="4">
        <f t="shared" si="156"/>
        <v>0.53774199999999994</v>
      </c>
      <c r="S1429" s="5">
        <v>1.187076</v>
      </c>
      <c r="T1429" s="5">
        <v>0.74396499999999999</v>
      </c>
      <c r="U1429" s="5">
        <v>0.80292399999999997</v>
      </c>
      <c r="V1429" s="5">
        <f t="shared" si="157"/>
        <v>0.9113216666666667</v>
      </c>
      <c r="W1429">
        <v>2.0737350000000001</v>
      </c>
      <c r="X1429">
        <v>1.3667739999999999</v>
      </c>
      <c r="Y1429">
        <v>0</v>
      </c>
      <c r="Z1429">
        <v>0.25611899999999999</v>
      </c>
      <c r="AA1429">
        <v>0</v>
      </c>
      <c r="AB1429">
        <v>0</v>
      </c>
      <c r="AC1429">
        <v>0</v>
      </c>
      <c r="AD1429">
        <v>2.3528389999999999</v>
      </c>
      <c r="AE1429" t="s">
        <v>35</v>
      </c>
      <c r="AF1429">
        <v>0.57612926811357801</v>
      </c>
      <c r="AG1429">
        <v>0.73814754017909401</v>
      </c>
      <c r="AH1429" s="2" t="s">
        <v>665</v>
      </c>
      <c r="AI1429">
        <v>2.9840215305795299</v>
      </c>
      <c r="AJ1429" s="14">
        <f t="shared" si="158"/>
        <v>0.28616968569084394</v>
      </c>
      <c r="AK1429">
        <v>1.57725794509324</v>
      </c>
      <c r="AL1429">
        <v>6.2052117930159802</v>
      </c>
      <c r="AM1429" s="14">
        <f t="shared" si="159"/>
        <v>0.20642401870837865</v>
      </c>
      <c r="AN1429">
        <v>2.6334804525021802</v>
      </c>
      <c r="AO1429">
        <v>3.6614985927032699</v>
      </c>
      <c r="AP1429" s="14">
        <f t="shared" si="160"/>
        <v>0.34983073810368326</v>
      </c>
      <c r="AQ1429">
        <v>1.8724342413405901</v>
      </c>
      <c r="AR1429">
        <v>1.2270349108346299</v>
      </c>
      <c r="AS1429">
        <v>0.29517629624735497</v>
      </c>
      <c r="AT1429">
        <v>8.7320620492817795</v>
      </c>
      <c r="AU1429">
        <v>3.1263223820319901</v>
      </c>
      <c r="AV1429">
        <v>3.3368030000000002</v>
      </c>
      <c r="AW1429">
        <v>1.1182235</v>
      </c>
      <c r="AX1429">
        <v>0.53774200000000005</v>
      </c>
      <c r="AY1429">
        <v>0.91132166666666703</v>
      </c>
      <c r="AZ1429">
        <v>1.1764195</v>
      </c>
      <c r="BA1429">
        <v>0.12805949999999999</v>
      </c>
    </row>
    <row r="1430" spans="1:53" x14ac:dyDescent="0.3">
      <c r="A1430">
        <v>5005</v>
      </c>
      <c r="B1430" t="s">
        <v>4603</v>
      </c>
      <c r="C1430" s="2">
        <v>0</v>
      </c>
      <c r="D1430" s="2">
        <v>10.277296296167201</v>
      </c>
      <c r="E1430" s="2">
        <v>3.3788655249709598</v>
      </c>
      <c r="F1430" s="2">
        <f t="shared" si="154"/>
        <v>4.5520539403793867</v>
      </c>
      <c r="G1430" s="3">
        <v>1.1792473228803699</v>
      </c>
      <c r="H1430" s="3">
        <v>0</v>
      </c>
      <c r="I1430" s="3">
        <v>0.81430459465737504</v>
      </c>
      <c r="J1430" s="3">
        <f t="shared" si="155"/>
        <v>0.66451730584591495</v>
      </c>
      <c r="K1430">
        <v>1.57213862601626</v>
      </c>
      <c r="L1430">
        <v>0.49980189082462301</v>
      </c>
      <c r="M1430">
        <v>0</v>
      </c>
      <c r="N1430">
        <v>0.71028813472706198</v>
      </c>
      <c r="O1430" s="4">
        <v>0.33054968757259001</v>
      </c>
      <c r="P1430" s="4">
        <v>0.64880447735191604</v>
      </c>
      <c r="Q1430" s="4">
        <v>0.85786018583043</v>
      </c>
      <c r="R1430" s="4">
        <f t="shared" si="156"/>
        <v>0.61240478358497874</v>
      </c>
      <c r="S1430" s="5">
        <v>0.36634668060394898</v>
      </c>
      <c r="T1430" s="5">
        <v>0.399352585365854</v>
      </c>
      <c r="U1430" s="5">
        <v>0</v>
      </c>
      <c r="V1430" s="5">
        <f t="shared" si="157"/>
        <v>0.25523308865660099</v>
      </c>
      <c r="W1430">
        <v>0.68920172125435497</v>
      </c>
      <c r="X1430">
        <v>2.1131199570267101</v>
      </c>
      <c r="Y1430">
        <v>0</v>
      </c>
      <c r="Z1430">
        <v>0.2103494970964</v>
      </c>
      <c r="AA1430">
        <v>0</v>
      </c>
      <c r="AB1430">
        <v>7.6278417212543603</v>
      </c>
      <c r="AC1430">
        <v>14.5164422659698</v>
      </c>
      <c r="AD1430">
        <v>0.24974276306620199</v>
      </c>
      <c r="AE1430" t="s">
        <v>35</v>
      </c>
      <c r="AF1430">
        <v>0.139369640578871</v>
      </c>
      <c r="AG1430">
        <v>0.43960605576731698</v>
      </c>
      <c r="AH1430" s="2" t="s">
        <v>4604</v>
      </c>
      <c r="AI1430">
        <v>6.85016612860779</v>
      </c>
      <c r="AJ1430" s="14">
        <f t="shared" si="158"/>
        <v>0.14598186105644684</v>
      </c>
      <c r="AK1430">
        <v>2.7761389763961302</v>
      </c>
      <c r="AL1430">
        <v>11.1496204693208</v>
      </c>
      <c r="AM1430" s="14">
        <f t="shared" si="159"/>
        <v>0.13453372732528263</v>
      </c>
      <c r="AN1430">
        <v>3.47892269684032</v>
      </c>
      <c r="AO1430">
        <v>26.7523342937553</v>
      </c>
      <c r="AP1430" s="14">
        <f t="shared" si="160"/>
        <v>5.6069873511940156E-2</v>
      </c>
      <c r="AQ1430">
        <v>4.7415928752645504</v>
      </c>
      <c r="AR1430">
        <v>3.90535554780661</v>
      </c>
      <c r="AS1430">
        <v>1.96545389886842</v>
      </c>
      <c r="AT1430">
        <v>9.4773315128209195</v>
      </c>
      <c r="AU1430">
        <v>3.24448090351637</v>
      </c>
      <c r="AV1430">
        <v>6.8280809105690796</v>
      </c>
      <c r="AW1430">
        <v>0.99677595876887204</v>
      </c>
      <c r="AX1430">
        <v>0.61240478358497896</v>
      </c>
      <c r="AY1430">
        <v>0.25523308865660099</v>
      </c>
      <c r="AZ1430">
        <v>7.3830925145180002</v>
      </c>
      <c r="BA1430">
        <v>0.1051747485482</v>
      </c>
    </row>
    <row r="1431" spans="1:53" x14ac:dyDescent="0.3">
      <c r="A1431">
        <v>5012</v>
      </c>
      <c r="B1431" t="s">
        <v>4613</v>
      </c>
      <c r="C1431" s="2">
        <v>14.0228064209932</v>
      </c>
      <c r="D1431" s="2">
        <v>24.163180113995502</v>
      </c>
      <c r="E1431" s="2">
        <v>26.5653270744921</v>
      </c>
      <c r="F1431" s="2">
        <f t="shared" si="154"/>
        <v>21.583771203160268</v>
      </c>
      <c r="G1431" s="3">
        <v>21.7667016117381</v>
      </c>
      <c r="H1431" s="3">
        <v>18.9492638555305</v>
      </c>
      <c r="I1431" s="3">
        <v>19.970352423250599</v>
      </c>
      <c r="J1431" s="3">
        <f t="shared" si="155"/>
        <v>20.228772630173069</v>
      </c>
      <c r="K1431">
        <v>10.327676181715599</v>
      </c>
      <c r="L1431">
        <v>9.2450480056433406</v>
      </c>
      <c r="M1431">
        <v>0</v>
      </c>
      <c r="N1431">
        <v>9.1377289209932293</v>
      </c>
      <c r="O1431" s="4">
        <v>19.120781591422102</v>
      </c>
      <c r="P1431" s="4">
        <v>22.614278976297999</v>
      </c>
      <c r="Q1431" s="4">
        <v>14.747928742663699</v>
      </c>
      <c r="R1431" s="4">
        <f t="shared" si="156"/>
        <v>18.827663103461266</v>
      </c>
      <c r="S1431" s="5">
        <v>4.2010017855530499</v>
      </c>
      <c r="T1431" s="5">
        <v>12.8096940767494</v>
      </c>
      <c r="U1431" s="5">
        <v>15.8060119074492</v>
      </c>
      <c r="V1431" s="5">
        <f t="shared" si="157"/>
        <v>10.938902589917214</v>
      </c>
      <c r="W1431">
        <v>32.089987990970698</v>
      </c>
      <c r="X1431">
        <v>29.610547180586899</v>
      </c>
      <c r="Y1431">
        <v>41.506722020315998</v>
      </c>
      <c r="Z1431">
        <v>17.350920560948101</v>
      </c>
      <c r="AA1431">
        <v>0</v>
      </c>
      <c r="AB1431">
        <v>60.678144742663697</v>
      </c>
      <c r="AC1431">
        <v>10.346109560948101</v>
      </c>
      <c r="AD1431">
        <v>46.372858574492099</v>
      </c>
      <c r="AE1431" t="s">
        <v>35</v>
      </c>
      <c r="AF1431">
        <v>0.34499822472332897</v>
      </c>
      <c r="AG1431">
        <v>0.59993865448106298</v>
      </c>
      <c r="AH1431" s="2" t="s">
        <v>4614</v>
      </c>
      <c r="AI1431">
        <v>1.2154309488628801</v>
      </c>
      <c r="AJ1431" s="14">
        <f t="shared" si="158"/>
        <v>0.93722141695104688</v>
      </c>
      <c r="AK1431">
        <v>0.28146793321621899</v>
      </c>
      <c r="AL1431">
        <v>1.34718012824336</v>
      </c>
      <c r="AM1431" s="14">
        <f t="shared" si="159"/>
        <v>0.87230646239914478</v>
      </c>
      <c r="AN1431">
        <v>0.42994276301205198</v>
      </c>
      <c r="AO1431">
        <v>2.3187201262421802</v>
      </c>
      <c r="AP1431" s="14">
        <f t="shared" si="160"/>
        <v>0.50681145972838859</v>
      </c>
      <c r="AQ1431">
        <v>1.2133286945636801</v>
      </c>
      <c r="AR1431">
        <v>1.9077349712145399</v>
      </c>
      <c r="AS1431">
        <v>0.93186076134745799</v>
      </c>
      <c r="AT1431">
        <v>0.70911868373529896</v>
      </c>
      <c r="AU1431">
        <v>-0.49590098631282498</v>
      </c>
      <c r="AV1431">
        <v>25.364253594243799</v>
      </c>
      <c r="AW1431">
        <v>20.868527017494401</v>
      </c>
      <c r="AX1431">
        <v>18.827663103461301</v>
      </c>
      <c r="AY1431">
        <v>10.9389025899172</v>
      </c>
      <c r="AZ1431">
        <v>28.3594840677201</v>
      </c>
      <c r="BA1431">
        <v>29.428821290632101</v>
      </c>
    </row>
    <row r="1432" spans="1:53" x14ac:dyDescent="0.3">
      <c r="A1432">
        <v>5006</v>
      </c>
      <c r="B1432" t="s">
        <v>4605</v>
      </c>
      <c r="C1432" s="2">
        <v>0.55325475903614496</v>
      </c>
      <c r="D1432" s="2">
        <v>6.6228869578313301</v>
      </c>
      <c r="E1432" s="2">
        <v>0.34311888554216902</v>
      </c>
      <c r="F1432" s="2">
        <f t="shared" si="154"/>
        <v>2.5064202008032148</v>
      </c>
      <c r="G1432" s="3">
        <v>0.85186027108433704</v>
      </c>
      <c r="H1432" s="3">
        <v>0</v>
      </c>
      <c r="I1432" s="3">
        <v>0.78674770180722897</v>
      </c>
      <c r="J1432" s="3">
        <f t="shared" si="155"/>
        <v>0.546202657630522</v>
      </c>
      <c r="K1432">
        <v>0.43960207831325299</v>
      </c>
      <c r="L1432">
        <v>0.87202847289156604</v>
      </c>
      <c r="M1432">
        <v>0</v>
      </c>
      <c r="N1432">
        <v>0.278057018072289</v>
      </c>
      <c r="O1432" s="4">
        <v>0</v>
      </c>
      <c r="P1432" s="4">
        <v>0.122233072289157</v>
      </c>
      <c r="Q1432" s="4">
        <v>0.46124662951807199</v>
      </c>
      <c r="R1432" s="4">
        <f t="shared" si="156"/>
        <v>0.194493233935743</v>
      </c>
      <c r="S1432" s="5">
        <v>0</v>
      </c>
      <c r="T1432" s="5">
        <v>0.73754158734939801</v>
      </c>
      <c r="U1432" s="5">
        <v>0.40250127409638597</v>
      </c>
      <c r="V1432" s="5">
        <f t="shared" si="157"/>
        <v>0.3800142871485947</v>
      </c>
      <c r="W1432">
        <v>0.93799015963855403</v>
      </c>
      <c r="X1432">
        <v>1.85282847590361</v>
      </c>
      <c r="Y1432">
        <v>0.48928304216867502</v>
      </c>
      <c r="Z1432">
        <v>7.3153253012048197E-2</v>
      </c>
      <c r="AA1432">
        <v>0</v>
      </c>
      <c r="AB1432">
        <v>0</v>
      </c>
      <c r="AC1432">
        <v>9.5064809036144595</v>
      </c>
      <c r="AD1432">
        <v>0.44282490963855398</v>
      </c>
      <c r="AE1432" t="s">
        <v>35</v>
      </c>
      <c r="AF1432">
        <v>0.74861853550806201</v>
      </c>
      <c r="AG1432">
        <v>0.83018317940656505</v>
      </c>
      <c r="AH1432" s="2" t="s">
        <v>4606</v>
      </c>
      <c r="AI1432">
        <v>4.2511729215383696</v>
      </c>
      <c r="AJ1432" s="14">
        <f t="shared" si="158"/>
        <v>0.21792142333335979</v>
      </c>
      <c r="AK1432">
        <v>2.0878609435153099</v>
      </c>
      <c r="AL1432">
        <v>17.908093002543598</v>
      </c>
      <c r="AM1432" s="14">
        <f t="shared" si="159"/>
        <v>7.759801563736804E-2</v>
      </c>
      <c r="AN1432">
        <v>4.1625398106448497</v>
      </c>
      <c r="AO1432">
        <v>9.1654525618527902</v>
      </c>
      <c r="AP1432" s="14">
        <f t="shared" si="160"/>
        <v>0.15161635188976461</v>
      </c>
      <c r="AQ1432">
        <v>3.1962061183670301</v>
      </c>
      <c r="AR1432">
        <v>2.1559820621307701</v>
      </c>
      <c r="AS1432">
        <v>1.1083451748517199</v>
      </c>
      <c r="AT1432">
        <v>2.9134107932437798</v>
      </c>
      <c r="AU1432">
        <v>1.5427091369714501</v>
      </c>
      <c r="AV1432">
        <v>3.48300292168675</v>
      </c>
      <c r="AW1432">
        <v>0.81930398644578295</v>
      </c>
      <c r="AX1432">
        <v>0.194493233935743</v>
      </c>
      <c r="AY1432">
        <v>0.38001428714859498</v>
      </c>
      <c r="AZ1432">
        <v>4.9746529066265097</v>
      </c>
      <c r="BA1432">
        <v>0.28121814759036201</v>
      </c>
    </row>
    <row r="1433" spans="1:53" x14ac:dyDescent="0.3">
      <c r="A1433">
        <v>4984</v>
      </c>
      <c r="B1433" t="s">
        <v>4579</v>
      </c>
      <c r="C1433" s="2">
        <v>12.994537527290699</v>
      </c>
      <c r="D1433" s="2">
        <v>3.5706003735203899</v>
      </c>
      <c r="E1433" s="2">
        <v>3.67255508614643</v>
      </c>
      <c r="F1433" s="2">
        <f t="shared" si="154"/>
        <v>6.7458976623191731</v>
      </c>
      <c r="G1433" s="3">
        <v>5.0015440127137198</v>
      </c>
      <c r="H1433" s="3">
        <v>6.0608106990355104</v>
      </c>
      <c r="I1433" s="3">
        <v>9.1138926977202992</v>
      </c>
      <c r="J1433" s="3">
        <f t="shared" si="155"/>
        <v>6.7254158031565092</v>
      </c>
      <c r="K1433">
        <v>1.5518567978956599</v>
      </c>
      <c r="L1433">
        <v>1.91715845089873</v>
      </c>
      <c r="M1433">
        <v>0</v>
      </c>
      <c r="N1433">
        <v>2.7687317669881599</v>
      </c>
      <c r="O1433" s="4">
        <v>4.2255393103901797</v>
      </c>
      <c r="P1433" s="4">
        <v>4.81543077685226</v>
      </c>
      <c r="Q1433" s="4">
        <v>6.3226347359710697</v>
      </c>
      <c r="R1433" s="4">
        <f t="shared" si="156"/>
        <v>5.1212016077378362</v>
      </c>
      <c r="S1433" s="5">
        <v>3.8440448443665098</v>
      </c>
      <c r="T1433" s="5">
        <v>7.0127349107847401</v>
      </c>
      <c r="U1433" s="5">
        <v>7.7094149105655401</v>
      </c>
      <c r="V1433" s="5">
        <f t="shared" si="157"/>
        <v>6.1887315552389301</v>
      </c>
      <c r="W1433">
        <v>3.1974731830337602</v>
      </c>
      <c r="X1433">
        <v>4.4100074395002196</v>
      </c>
      <c r="Y1433">
        <v>3.27550583252959</v>
      </c>
      <c r="Z1433">
        <v>2.94823185664182</v>
      </c>
      <c r="AA1433">
        <v>0</v>
      </c>
      <c r="AB1433">
        <v>2.4588478743971902</v>
      </c>
      <c r="AC1433">
        <v>3.19195951512495</v>
      </c>
      <c r="AD1433">
        <v>3.4912780567733499</v>
      </c>
      <c r="AE1433" t="s">
        <v>35</v>
      </c>
      <c r="AF1433">
        <v>6.75076901515336E-2</v>
      </c>
      <c r="AG1433">
        <v>0.37486156665737302</v>
      </c>
      <c r="AH1433" s="2" t="s">
        <v>4580</v>
      </c>
      <c r="AI1433">
        <v>0.51313718507290196</v>
      </c>
      <c r="AJ1433" s="14">
        <f t="shared" si="158"/>
        <v>0.9969638052357257</v>
      </c>
      <c r="AK1433">
        <v>-0.96258351902391004</v>
      </c>
      <c r="AL1433">
        <v>0.707173434523925</v>
      </c>
      <c r="AM1433" s="14">
        <f t="shared" si="159"/>
        <v>0.75915791553487899</v>
      </c>
      <c r="AN1433">
        <v>-0.49986401501159999</v>
      </c>
      <c r="AO1433">
        <v>0.58518901611876295</v>
      </c>
      <c r="AP1433" s="14">
        <f t="shared" si="160"/>
        <v>0.91740667662475406</v>
      </c>
      <c r="AQ1433">
        <v>-0.77302540425530097</v>
      </c>
      <c r="AR1433">
        <v>1.1404143631407699</v>
      </c>
      <c r="AS1433">
        <v>0.18955811476860901</v>
      </c>
      <c r="AT1433">
        <v>2.2679999407740601</v>
      </c>
      <c r="AU1433">
        <v>1.1814206026059899</v>
      </c>
      <c r="AV1433">
        <v>3.62157772983341</v>
      </c>
      <c r="AW1433">
        <v>7.05771835521701</v>
      </c>
      <c r="AX1433">
        <v>5.1212016077378397</v>
      </c>
      <c r="AY1433">
        <v>6.1887315552389301</v>
      </c>
      <c r="AZ1433">
        <v>3.3416187859491502</v>
      </c>
      <c r="BA1433">
        <v>3.1118688445856999</v>
      </c>
    </row>
    <row r="1434" spans="1:53" x14ac:dyDescent="0.3">
      <c r="A1434">
        <v>2939</v>
      </c>
      <c r="B1434" t="s">
        <v>2783</v>
      </c>
      <c r="C1434" s="2">
        <v>1.521172</v>
      </c>
      <c r="D1434" s="2">
        <v>7.3270090000000003</v>
      </c>
      <c r="E1434" s="2">
        <v>5.9512099999999997</v>
      </c>
      <c r="F1434" s="2">
        <f t="shared" si="154"/>
        <v>4.9331303333333336</v>
      </c>
      <c r="G1434" s="3">
        <v>1.1863889999999999</v>
      </c>
      <c r="H1434" s="3">
        <v>0</v>
      </c>
      <c r="I1434" s="3">
        <v>0.29010200000000003</v>
      </c>
      <c r="J1434" s="3">
        <f t="shared" si="155"/>
        <v>0.49216366666666667</v>
      </c>
      <c r="K1434">
        <v>2.7456429999999998</v>
      </c>
      <c r="L1434">
        <v>4.4529839999999998</v>
      </c>
      <c r="M1434">
        <v>0</v>
      </c>
      <c r="N1434">
        <v>0.80078899999999997</v>
      </c>
      <c r="O1434" s="4">
        <v>0.36384699999999998</v>
      </c>
      <c r="P1434" s="4">
        <v>0.45275900000000002</v>
      </c>
      <c r="Q1434" s="4">
        <v>1.095178</v>
      </c>
      <c r="R1434" s="4">
        <f t="shared" si="156"/>
        <v>0.63726133333333335</v>
      </c>
      <c r="S1434" s="5">
        <v>0.44310899999999998</v>
      </c>
      <c r="T1434" s="5">
        <v>0.416549</v>
      </c>
      <c r="U1434" s="5">
        <v>0.45555699999999999</v>
      </c>
      <c r="V1434" s="5">
        <f t="shared" si="157"/>
        <v>0.43840499999999999</v>
      </c>
      <c r="W1434">
        <v>0.60194499999999995</v>
      </c>
      <c r="X1434">
        <v>2.5480529999999999</v>
      </c>
      <c r="Y1434">
        <v>1.415788</v>
      </c>
      <c r="Z1434">
        <v>0.503135</v>
      </c>
      <c r="AA1434">
        <v>0</v>
      </c>
      <c r="AB1434">
        <v>0.262432</v>
      </c>
      <c r="AC1434">
        <v>0</v>
      </c>
      <c r="AD1434">
        <v>0</v>
      </c>
      <c r="AE1434" t="s">
        <v>35</v>
      </c>
      <c r="AF1434">
        <v>1.3819756295265301E-2</v>
      </c>
      <c r="AG1434">
        <v>0.20845058703423699</v>
      </c>
      <c r="AH1434" s="2" t="s">
        <v>2784</v>
      </c>
      <c r="AI1434">
        <v>8.9930917289709207</v>
      </c>
      <c r="AJ1434" s="14">
        <f t="shared" si="158"/>
        <v>9.9767010683074725E-2</v>
      </c>
      <c r="AK1434">
        <v>3.1688171841761501</v>
      </c>
      <c r="AL1434">
        <v>10.418189764115599</v>
      </c>
      <c r="AM1434" s="14">
        <f t="shared" si="159"/>
        <v>0.12917991017333078</v>
      </c>
      <c r="AN1434">
        <v>3.3810327155734701</v>
      </c>
      <c r="AO1434">
        <v>15.1437814349745</v>
      </c>
      <c r="AP1434" s="14">
        <f t="shared" si="160"/>
        <v>8.8869535239659514E-2</v>
      </c>
      <c r="AQ1434">
        <v>3.9206535892670602</v>
      </c>
      <c r="AR1434">
        <v>1.68393494599742</v>
      </c>
      <c r="AS1434">
        <v>0.75183640509091398</v>
      </c>
      <c r="AT1434">
        <v>0.76943733542200499</v>
      </c>
      <c r="AU1434">
        <v>-0.37812425963632501</v>
      </c>
      <c r="AV1434">
        <v>6.6391095</v>
      </c>
      <c r="AW1434">
        <v>0.7382455</v>
      </c>
      <c r="AX1434">
        <v>0.63726133333333301</v>
      </c>
      <c r="AY1434">
        <v>0.43840499999999999</v>
      </c>
      <c r="AZ1434">
        <v>0</v>
      </c>
      <c r="BA1434">
        <v>0.95946149999999997</v>
      </c>
    </row>
    <row r="1435" spans="1:53" x14ac:dyDescent="0.3">
      <c r="A1435">
        <v>2584</v>
      </c>
      <c r="B1435" t="s">
        <v>2415</v>
      </c>
      <c r="C1435" s="2">
        <v>2.2265470000000001</v>
      </c>
      <c r="D1435" s="2">
        <v>9.3533270000000002</v>
      </c>
      <c r="E1435" s="2">
        <v>7.302708</v>
      </c>
      <c r="F1435" s="2">
        <f t="shared" si="154"/>
        <v>6.2941940000000001</v>
      </c>
      <c r="G1435" s="3">
        <v>0.92937199999999998</v>
      </c>
      <c r="H1435" s="3">
        <v>1.6825220000000001</v>
      </c>
      <c r="I1435" s="3">
        <v>0.73016300000000001</v>
      </c>
      <c r="J1435" s="3">
        <f t="shared" si="155"/>
        <v>1.1140190000000001</v>
      </c>
      <c r="K1435">
        <v>2.8933990000000001</v>
      </c>
      <c r="L1435">
        <v>4.0401689999999997</v>
      </c>
      <c r="M1435">
        <v>0</v>
      </c>
      <c r="N1435">
        <v>2.9371369999999999</v>
      </c>
      <c r="O1435" s="4">
        <v>2.6581869999999999</v>
      </c>
      <c r="P1435" s="4">
        <v>2.69434</v>
      </c>
      <c r="Q1435" s="4">
        <v>2.512667</v>
      </c>
      <c r="R1435" s="4">
        <f t="shared" si="156"/>
        <v>2.6217313333333334</v>
      </c>
      <c r="S1435" s="5">
        <v>0.82318599999999997</v>
      </c>
      <c r="T1435" s="5">
        <v>2.094516</v>
      </c>
      <c r="U1435" s="5">
        <v>1.5905020000000001</v>
      </c>
      <c r="V1435" s="5">
        <f t="shared" si="157"/>
        <v>1.5027346666666668</v>
      </c>
      <c r="W1435">
        <v>3.6019230000000002</v>
      </c>
      <c r="X1435">
        <v>2.7114780000000001</v>
      </c>
      <c r="Y1435">
        <v>1.4366950000000001</v>
      </c>
      <c r="Z1435">
        <v>0.74433099999999996</v>
      </c>
      <c r="AA1435">
        <v>0</v>
      </c>
      <c r="AB1435">
        <v>4.1071590000000002</v>
      </c>
      <c r="AC1435">
        <v>0.50547200000000003</v>
      </c>
      <c r="AD1435">
        <v>2.013938</v>
      </c>
      <c r="AE1435" t="s">
        <v>35</v>
      </c>
      <c r="AF1435">
        <v>9.3762693807640796E-2</v>
      </c>
      <c r="AG1435">
        <v>0.41157855326192</v>
      </c>
      <c r="AH1435" s="2" t="s">
        <v>2416</v>
      </c>
      <c r="AI1435">
        <v>10.0365674722136</v>
      </c>
      <c r="AJ1435" s="14">
        <f t="shared" si="158"/>
        <v>0.17699152584111644</v>
      </c>
      <c r="AK1435">
        <v>3.3271940437047798</v>
      </c>
      <c r="AL1435">
        <v>3.1765335349643</v>
      </c>
      <c r="AM1435" s="14">
        <f t="shared" si="159"/>
        <v>0.41653170101419396</v>
      </c>
      <c r="AN1435">
        <v>1.66745324988679</v>
      </c>
      <c r="AO1435">
        <v>5.5419081523373803</v>
      </c>
      <c r="AP1435" s="14">
        <f t="shared" si="160"/>
        <v>0.23874934052980679</v>
      </c>
      <c r="AQ1435">
        <v>2.4703828008111302</v>
      </c>
      <c r="AR1435">
        <v>0.55217166303920595</v>
      </c>
      <c r="AS1435">
        <v>-0.85681124289364596</v>
      </c>
      <c r="AT1435">
        <v>0.76089647716258302</v>
      </c>
      <c r="AU1435">
        <v>-0.39422791191234402</v>
      </c>
      <c r="AV1435">
        <v>8.3280174999999996</v>
      </c>
      <c r="AW1435">
        <v>0.82976749999999999</v>
      </c>
      <c r="AX1435">
        <v>2.6217313333333299</v>
      </c>
      <c r="AY1435">
        <v>1.5027346666666701</v>
      </c>
      <c r="AZ1435">
        <v>1.2597050000000001</v>
      </c>
      <c r="BA1435">
        <v>1.0905130000000001</v>
      </c>
    </row>
    <row r="1436" spans="1:53" x14ac:dyDescent="0.3">
      <c r="A1436">
        <v>5019</v>
      </c>
      <c r="B1436" t="s">
        <v>4619</v>
      </c>
      <c r="C1436" s="2">
        <v>4.3991420000000003</v>
      </c>
      <c r="D1436" s="2">
        <v>7.3774629999999997</v>
      </c>
      <c r="E1436" s="2">
        <v>4.4276949999999999</v>
      </c>
      <c r="F1436" s="2">
        <f t="shared" si="154"/>
        <v>5.4014333333333333</v>
      </c>
      <c r="G1436" s="3">
        <v>1.7271049999999999</v>
      </c>
      <c r="H1436" s="3">
        <v>1.2831980000000001</v>
      </c>
      <c r="I1436" s="3">
        <v>1.5971029999999999</v>
      </c>
      <c r="J1436" s="3">
        <f t="shared" si="155"/>
        <v>1.5358020000000001</v>
      </c>
      <c r="K1436">
        <v>1.787995</v>
      </c>
      <c r="L1436">
        <v>2.027987</v>
      </c>
      <c r="M1436">
        <v>0</v>
      </c>
      <c r="N1436">
        <v>1.206045</v>
      </c>
      <c r="O1436" s="4">
        <v>7.9148649999999998</v>
      </c>
      <c r="P1436" s="4">
        <v>5.0605460000000004</v>
      </c>
      <c r="Q1436" s="4">
        <v>4.5682770000000001</v>
      </c>
      <c r="R1436" s="4">
        <f t="shared" si="156"/>
        <v>5.8478960000000013</v>
      </c>
      <c r="S1436" s="5">
        <v>2.6369799999999999</v>
      </c>
      <c r="T1436" s="5">
        <v>5.5788500000000001</v>
      </c>
      <c r="U1436" s="5">
        <v>5.3896230000000003</v>
      </c>
      <c r="V1436" s="5">
        <f t="shared" si="157"/>
        <v>4.5351509999999999</v>
      </c>
      <c r="W1436">
        <v>3.5973440000000001</v>
      </c>
      <c r="X1436">
        <v>3.8339509999999999</v>
      </c>
      <c r="Y1436">
        <v>2.9936579999999999</v>
      </c>
      <c r="Z1436">
        <v>2.0646849999999999</v>
      </c>
      <c r="AA1436">
        <v>0</v>
      </c>
      <c r="AB1436">
        <v>8.9781139999999997</v>
      </c>
      <c r="AC1436">
        <v>11.385909</v>
      </c>
      <c r="AD1436">
        <v>6.9895350000000001</v>
      </c>
      <c r="AE1436" t="s">
        <v>35</v>
      </c>
      <c r="AF1436">
        <v>4.4644002978289099E-4</v>
      </c>
      <c r="AG1436">
        <v>4.9004713978878102E-2</v>
      </c>
      <c r="AH1436" s="2" t="s">
        <v>4620</v>
      </c>
      <c r="AI1436">
        <v>3.5512693549862102</v>
      </c>
      <c r="AJ1436" s="14">
        <f t="shared" si="158"/>
        <v>0.28433230685682198</v>
      </c>
      <c r="AK1436">
        <v>1.8283347893550601</v>
      </c>
      <c r="AL1436">
        <v>1.00935088448905</v>
      </c>
      <c r="AM1436" s="14">
        <f t="shared" si="159"/>
        <v>1.0826563319612699</v>
      </c>
      <c r="AN1436">
        <v>1.34277912060263E-2</v>
      </c>
      <c r="AO1436">
        <v>1.3015176341427199</v>
      </c>
      <c r="AP1436" s="14">
        <f t="shared" si="160"/>
        <v>0.83961991570138794</v>
      </c>
      <c r="AQ1436">
        <v>0.38019485881686799</v>
      </c>
      <c r="AR1436">
        <v>0.36649364045430899</v>
      </c>
      <c r="AS1436">
        <v>-1.4481399305381899</v>
      </c>
      <c r="AT1436">
        <v>0.65717330754359704</v>
      </c>
      <c r="AU1436">
        <v>-0.60565421145959197</v>
      </c>
      <c r="AV1436">
        <v>5.9025790000000002</v>
      </c>
      <c r="AW1436">
        <v>1.662104</v>
      </c>
      <c r="AX1436">
        <v>5.8478960000000004</v>
      </c>
      <c r="AY1436">
        <v>4.5351509999999999</v>
      </c>
      <c r="AZ1436">
        <v>9.1877220000000008</v>
      </c>
      <c r="BA1436">
        <v>2.5291714999999999</v>
      </c>
    </row>
    <row r="1437" spans="1:53" x14ac:dyDescent="0.3">
      <c r="A1437">
        <v>5328</v>
      </c>
      <c r="B1437" t="s">
        <v>4929</v>
      </c>
      <c r="C1437" s="2">
        <v>8.8320019999999992</v>
      </c>
      <c r="D1437" s="2">
        <v>13.94769</v>
      </c>
      <c r="E1437" s="2">
        <v>13.301830000000001</v>
      </c>
      <c r="F1437" s="2">
        <f t="shared" si="154"/>
        <v>12.027174</v>
      </c>
      <c r="G1437" s="3">
        <v>5.9914540000000001</v>
      </c>
      <c r="H1437" s="3">
        <v>5.2795779999999999</v>
      </c>
      <c r="I1437" s="3">
        <v>4.9849350000000001</v>
      </c>
      <c r="J1437" s="3">
        <f t="shared" si="155"/>
        <v>5.4186556666666661</v>
      </c>
      <c r="K1437">
        <v>5.4495279999999999</v>
      </c>
      <c r="L1437">
        <v>6.0449120000000001</v>
      </c>
      <c r="M1437">
        <v>0</v>
      </c>
      <c r="N1437">
        <v>3.6606909999999999</v>
      </c>
      <c r="O1437" s="4">
        <v>13.069951</v>
      </c>
      <c r="P1437" s="4">
        <v>13.158037</v>
      </c>
      <c r="Q1437" s="4">
        <v>10.88114</v>
      </c>
      <c r="R1437" s="4">
        <f t="shared" si="156"/>
        <v>12.369709333333333</v>
      </c>
      <c r="S1437" s="5">
        <v>7.6253310000000001</v>
      </c>
      <c r="T1437" s="5">
        <v>11.979536</v>
      </c>
      <c r="U1437" s="5">
        <v>13.988206</v>
      </c>
      <c r="V1437" s="5">
        <f t="shared" si="157"/>
        <v>11.197690999999999</v>
      </c>
      <c r="W1437">
        <v>10.745702</v>
      </c>
      <c r="X1437">
        <v>11.358938999999999</v>
      </c>
      <c r="Y1437">
        <v>12.190324</v>
      </c>
      <c r="Z1437">
        <v>8.2798759999999998</v>
      </c>
      <c r="AA1437">
        <v>0</v>
      </c>
      <c r="AB1437">
        <v>4.8607529999999999</v>
      </c>
      <c r="AC1437">
        <v>9.5859529999999999</v>
      </c>
      <c r="AD1437">
        <v>5.9810480000000004</v>
      </c>
      <c r="AE1437" t="s">
        <v>35</v>
      </c>
      <c r="AF1437">
        <v>0.22618829076647301</v>
      </c>
      <c r="AG1437">
        <v>0.51077700496407896</v>
      </c>
      <c r="AH1437" s="2" t="s">
        <v>4620</v>
      </c>
      <c r="AI1437">
        <v>2.4825577883582701</v>
      </c>
      <c r="AJ1437" s="14">
        <f t="shared" si="158"/>
        <v>0.45053440373163856</v>
      </c>
      <c r="AK1437">
        <v>1.3118273008382599</v>
      </c>
      <c r="AL1437">
        <v>1.10146161343376</v>
      </c>
      <c r="AM1437" s="14">
        <f t="shared" si="159"/>
        <v>1.0284801178841623</v>
      </c>
      <c r="AN1437">
        <v>0.13941921716884501</v>
      </c>
      <c r="AO1437">
        <v>1.2167472740585501</v>
      </c>
      <c r="AP1437" s="14">
        <f t="shared" si="160"/>
        <v>0.93103259335900512</v>
      </c>
      <c r="AQ1437">
        <v>0.28302954247619599</v>
      </c>
      <c r="AR1437">
        <v>0.49011840923276101</v>
      </c>
      <c r="AS1437">
        <v>-1.02879775836206</v>
      </c>
      <c r="AT1437">
        <v>0.53621308047796301</v>
      </c>
      <c r="AU1437">
        <v>-0.89912168177629703</v>
      </c>
      <c r="AV1437">
        <v>13.62476</v>
      </c>
      <c r="AW1437">
        <v>5.4881944999999996</v>
      </c>
      <c r="AX1437">
        <v>12.369709333333301</v>
      </c>
      <c r="AY1437">
        <v>11.197691000000001</v>
      </c>
      <c r="AZ1437">
        <v>7.7835004999999997</v>
      </c>
      <c r="BA1437">
        <v>10.235099999999999</v>
      </c>
    </row>
    <row r="1438" spans="1:53" x14ac:dyDescent="0.3">
      <c r="A1438">
        <v>5339</v>
      </c>
      <c r="B1438" t="s">
        <v>4938</v>
      </c>
      <c r="C1438" s="2">
        <v>0.59594208308247998</v>
      </c>
      <c r="D1438" s="2">
        <v>5.0533677808549102</v>
      </c>
      <c r="E1438" s="2">
        <v>7.1682457724262498</v>
      </c>
      <c r="F1438" s="2">
        <f t="shared" si="154"/>
        <v>4.2725185454545462</v>
      </c>
      <c r="G1438" s="3">
        <v>0.71195990487658001</v>
      </c>
      <c r="H1438" s="3">
        <v>0.12807067910897099</v>
      </c>
      <c r="I1438" s="3">
        <v>0.40919210897050001</v>
      </c>
      <c r="J1438" s="3">
        <f t="shared" si="155"/>
        <v>0.4164075643186837</v>
      </c>
      <c r="K1438">
        <v>6.6762118922335896</v>
      </c>
      <c r="L1438">
        <v>3.8097364316676701</v>
      </c>
      <c r="M1438">
        <v>0</v>
      </c>
      <c r="N1438">
        <v>3.1082323612281799</v>
      </c>
      <c r="O1438" s="4">
        <v>6.6595879301625498</v>
      </c>
      <c r="P1438" s="4">
        <v>1.6107778446718799</v>
      </c>
      <c r="Q1438" s="4">
        <v>4.59382500120409</v>
      </c>
      <c r="R1438" s="4">
        <f t="shared" si="156"/>
        <v>4.2880635920128398</v>
      </c>
      <c r="S1438" s="5">
        <v>0.76036331005418401</v>
      </c>
      <c r="T1438" s="5">
        <v>1.89905430343167</v>
      </c>
      <c r="U1438" s="5">
        <v>2.1716593907284798</v>
      </c>
      <c r="V1438" s="5">
        <f t="shared" si="157"/>
        <v>1.6103590014047782</v>
      </c>
      <c r="W1438">
        <v>0.58982208669476199</v>
      </c>
      <c r="X1438">
        <v>0.87881064539434095</v>
      </c>
      <c r="Y1438">
        <v>0.33027142685129401</v>
      </c>
      <c r="Z1438">
        <v>3.1673300830824802</v>
      </c>
      <c r="AA1438">
        <v>4.5368771776038503</v>
      </c>
      <c r="AB1438">
        <v>1.92508474894642</v>
      </c>
      <c r="AC1438">
        <v>8.3531632263696594</v>
      </c>
      <c r="AD1438">
        <v>2.3589104828416598</v>
      </c>
      <c r="AE1438" t="s">
        <v>35</v>
      </c>
      <c r="AF1438">
        <v>0.23476317358281801</v>
      </c>
      <c r="AG1438">
        <v>0.51682299900115602</v>
      </c>
      <c r="AH1438" s="2" t="s">
        <v>4620</v>
      </c>
      <c r="AI1438">
        <v>10.9009424255899</v>
      </c>
      <c r="AJ1438" s="14">
        <f t="shared" si="158"/>
        <v>9.7461850636480454E-2</v>
      </c>
      <c r="AK1438">
        <v>3.4463809614446701</v>
      </c>
      <c r="AL1438">
        <v>1.42507372978863</v>
      </c>
      <c r="AM1438" s="14">
        <f t="shared" si="159"/>
        <v>1.0036383801247233</v>
      </c>
      <c r="AN1438">
        <v>0.51103656267999598</v>
      </c>
      <c r="AO1438">
        <v>3.7946860118208998</v>
      </c>
      <c r="AP1438" s="14">
        <f t="shared" si="160"/>
        <v>0.37691094474429127</v>
      </c>
      <c r="AQ1438">
        <v>1.92398051596235</v>
      </c>
      <c r="AR1438">
        <v>0.34810623372460903</v>
      </c>
      <c r="AS1438">
        <v>-1.5224004454823199</v>
      </c>
      <c r="AT1438">
        <v>0.32054881342623498</v>
      </c>
      <c r="AU1438">
        <v>-1.6413840265748301</v>
      </c>
      <c r="AV1438">
        <v>6.1108067766405796</v>
      </c>
      <c r="AW1438">
        <v>0.56057600692354004</v>
      </c>
      <c r="AX1438">
        <v>4.2880635920128398</v>
      </c>
      <c r="AY1438">
        <v>1.6103590014047799</v>
      </c>
      <c r="AZ1438">
        <v>5.3560368546056596</v>
      </c>
      <c r="BA1438">
        <v>1.74880075496689</v>
      </c>
    </row>
    <row r="1439" spans="1:53" x14ac:dyDescent="0.3">
      <c r="A1439">
        <v>5348</v>
      </c>
      <c r="B1439" t="s">
        <v>4943</v>
      </c>
      <c r="C1439" s="2">
        <v>3.8543560000000001</v>
      </c>
      <c r="D1439" s="2">
        <v>0</v>
      </c>
      <c r="E1439" s="2">
        <v>16.627762000000001</v>
      </c>
      <c r="F1439" s="2">
        <f t="shared" si="154"/>
        <v>6.8273726666666663</v>
      </c>
      <c r="G1439" s="3">
        <v>2.2466390000000001</v>
      </c>
      <c r="H1439" s="3">
        <v>0</v>
      </c>
      <c r="I1439" s="3">
        <v>2.7007140000000001</v>
      </c>
      <c r="J1439" s="3">
        <f t="shared" si="155"/>
        <v>1.6491176666666665</v>
      </c>
      <c r="K1439">
        <v>3.5705230000000001</v>
      </c>
      <c r="L1439">
        <v>10.10805188486</v>
      </c>
      <c r="M1439">
        <v>0</v>
      </c>
      <c r="N1439">
        <v>7.3085490000000002</v>
      </c>
      <c r="O1439" s="4">
        <v>6.264316</v>
      </c>
      <c r="P1439" s="4">
        <v>5.6829450000000001</v>
      </c>
      <c r="Q1439" s="4">
        <v>0</v>
      </c>
      <c r="R1439" s="4">
        <f t="shared" si="156"/>
        <v>3.9824203333333337</v>
      </c>
      <c r="S1439" s="5">
        <v>3.8419999999999999E-3</v>
      </c>
      <c r="T1439" s="5">
        <v>7.2460639999999996</v>
      </c>
      <c r="U1439" s="5">
        <v>6.5808020000000003</v>
      </c>
      <c r="V1439" s="5">
        <f t="shared" si="157"/>
        <v>4.6102359999999996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11.637499999999999</v>
      </c>
      <c r="AD1439">
        <v>0</v>
      </c>
      <c r="AE1439" t="s">
        <v>35</v>
      </c>
      <c r="AF1439">
        <v>0.87701455756192304</v>
      </c>
      <c r="AG1439">
        <v>0.90724908386687997</v>
      </c>
      <c r="AH1439" s="2" t="s">
        <v>4620</v>
      </c>
      <c r="AI1439">
        <v>3.3609410931461698</v>
      </c>
      <c r="AJ1439" s="14">
        <f t="shared" si="158"/>
        <v>0.24154499061083429</v>
      </c>
      <c r="AK1439">
        <v>1.7488652569063601</v>
      </c>
      <c r="AL1439">
        <v>2.0876452770220699</v>
      </c>
      <c r="AM1439" s="14">
        <f t="shared" si="159"/>
        <v>0.58330202960455557</v>
      </c>
      <c r="AN1439">
        <v>1.06187659669881</v>
      </c>
      <c r="AO1439">
        <v>1.8033525832516999</v>
      </c>
      <c r="AP1439" s="14">
        <f t="shared" si="160"/>
        <v>0.67525770528223694</v>
      </c>
      <c r="AQ1439">
        <v>0.85068149348632005</v>
      </c>
      <c r="AR1439">
        <v>0.53656179423352701</v>
      </c>
      <c r="AS1439">
        <v>-0.89818376342004003</v>
      </c>
      <c r="AT1439" t="s">
        <v>67</v>
      </c>
      <c r="AU1439" t="s">
        <v>67</v>
      </c>
      <c r="AV1439">
        <v>8.3138810000000003</v>
      </c>
      <c r="AW1439">
        <v>2.4736764999999998</v>
      </c>
      <c r="AX1439">
        <v>3.9824203333333301</v>
      </c>
      <c r="AY1439">
        <v>4.6102359999999996</v>
      </c>
      <c r="AZ1439">
        <v>5.8187499999999996</v>
      </c>
      <c r="BA1439">
        <v>0</v>
      </c>
    </row>
    <row r="1440" spans="1:53" x14ac:dyDescent="0.3">
      <c r="A1440">
        <v>5352</v>
      </c>
      <c r="B1440" t="s">
        <v>4948</v>
      </c>
      <c r="C1440" s="2">
        <v>0.15728318701442801</v>
      </c>
      <c r="D1440" s="2">
        <v>3.8133228768035501</v>
      </c>
      <c r="E1440" s="2">
        <v>4.0304274206437301</v>
      </c>
      <c r="F1440" s="2">
        <f t="shared" si="154"/>
        <v>2.667011161487236</v>
      </c>
      <c r="G1440" s="3">
        <v>2.5999044950055498E-2</v>
      </c>
      <c r="H1440" s="3">
        <v>4.2152630410654798E-2</v>
      </c>
      <c r="I1440" s="3">
        <v>6.2606860155382901E-2</v>
      </c>
      <c r="J1440" s="3">
        <f t="shared" si="155"/>
        <v>4.3586178505364392E-2</v>
      </c>
      <c r="K1440">
        <v>3.0432361925638198</v>
      </c>
      <c r="L1440">
        <v>2.1439195410654799</v>
      </c>
      <c r="M1440">
        <v>0</v>
      </c>
      <c r="N1440">
        <v>0.99726402719200902</v>
      </c>
      <c r="O1440" s="4">
        <v>9.7840036309655893</v>
      </c>
      <c r="P1440" s="4">
        <v>0.23795982130965601</v>
      </c>
      <c r="Q1440" s="4">
        <v>6.7131063884572697</v>
      </c>
      <c r="R1440" s="4">
        <f t="shared" si="156"/>
        <v>5.5783566135775047</v>
      </c>
      <c r="S1440" s="5">
        <v>0.278632488901221</v>
      </c>
      <c r="T1440" s="5">
        <v>0.80565956492785795</v>
      </c>
      <c r="U1440" s="5">
        <v>0.34190025527191997</v>
      </c>
      <c r="V1440" s="5">
        <f t="shared" si="157"/>
        <v>0.47539743636699966</v>
      </c>
      <c r="W1440">
        <v>0.21060284683684799</v>
      </c>
      <c r="X1440">
        <v>0.13128988290787999</v>
      </c>
      <c r="Y1440">
        <v>3.1686006659267497E-2</v>
      </c>
      <c r="Z1440">
        <v>0.17791510599334101</v>
      </c>
      <c r="AA1440">
        <v>8.3637658068812399</v>
      </c>
      <c r="AB1440">
        <v>3.3641765000000001</v>
      </c>
      <c r="AC1440">
        <v>15.203813255826899</v>
      </c>
      <c r="AD1440">
        <v>4.8215560488346302E-3</v>
      </c>
      <c r="AE1440" t="s">
        <v>35</v>
      </c>
      <c r="AF1440">
        <v>0.38700856628880698</v>
      </c>
      <c r="AG1440">
        <v>0.625751473456019</v>
      </c>
      <c r="AH1440" s="2" t="s">
        <v>4620</v>
      </c>
      <c r="AI1440">
        <v>88.524013022760201</v>
      </c>
      <c r="AJ1440" s="14">
        <f t="shared" si="158"/>
        <v>1.6342705697961507E-2</v>
      </c>
      <c r="AK1440">
        <v>6.46799694861107</v>
      </c>
      <c r="AL1440">
        <v>0.70305206719447599</v>
      </c>
      <c r="AM1440" s="14">
        <f t="shared" si="159"/>
        <v>2.0916135238319669</v>
      </c>
      <c r="AN1440">
        <v>-0.508296557365293</v>
      </c>
      <c r="AO1440">
        <v>8.2496766888242394</v>
      </c>
      <c r="AP1440" s="14">
        <f t="shared" si="160"/>
        <v>0.17825101118133241</v>
      </c>
      <c r="AQ1440">
        <v>3.04433758013786</v>
      </c>
      <c r="AR1440">
        <v>9.3191399792316096E-2</v>
      </c>
      <c r="AS1440">
        <v>-3.42365936847321</v>
      </c>
      <c r="AT1440">
        <v>0.42273585280195197</v>
      </c>
      <c r="AU1440">
        <v>-1.2421716204034501</v>
      </c>
      <c r="AV1440">
        <v>3.9218751487236401</v>
      </c>
      <c r="AW1440">
        <v>4.4302952552719203E-2</v>
      </c>
      <c r="AX1440">
        <v>5.5783566135775002</v>
      </c>
      <c r="AY1440">
        <v>0.47539743636699999</v>
      </c>
      <c r="AZ1440">
        <v>7.60431740593787</v>
      </c>
      <c r="BA1440">
        <v>0.104800556326304</v>
      </c>
    </row>
    <row r="1441" spans="1:53" x14ac:dyDescent="0.3">
      <c r="A1441">
        <v>5018</v>
      </c>
      <c r="B1441" t="s">
        <v>4617</v>
      </c>
      <c r="C1441" s="2">
        <v>0.39500999999999997</v>
      </c>
      <c r="D1441" s="2">
        <v>5.1120739999999998</v>
      </c>
      <c r="E1441" s="2">
        <v>4.5073309999999998</v>
      </c>
      <c r="F1441" s="2">
        <f t="shared" si="154"/>
        <v>3.3381383333333332</v>
      </c>
      <c r="G1441" s="3">
        <v>0</v>
      </c>
      <c r="H1441" s="3">
        <v>0</v>
      </c>
      <c r="I1441" s="3">
        <v>0.67677500000000002</v>
      </c>
      <c r="J1441" s="3">
        <f t="shared" si="155"/>
        <v>0.22559166666666666</v>
      </c>
      <c r="K1441">
        <v>2.0893169999999999</v>
      </c>
      <c r="L1441">
        <v>1.590444</v>
      </c>
      <c r="M1441">
        <v>0</v>
      </c>
      <c r="N1441">
        <v>2.1101200000000002</v>
      </c>
      <c r="O1441" s="4">
        <v>1.065604</v>
      </c>
      <c r="P1441" s="4">
        <v>0.84692400000000001</v>
      </c>
      <c r="Q1441" s="4">
        <v>0</v>
      </c>
      <c r="R1441" s="4">
        <f t="shared" si="156"/>
        <v>0.63750933333333337</v>
      </c>
      <c r="S1441" s="5">
        <v>0.869699</v>
      </c>
      <c r="T1441" s="5">
        <v>1.5747420000000001</v>
      </c>
      <c r="U1441" s="5">
        <v>2.2009509999999999</v>
      </c>
      <c r="V1441" s="5">
        <f t="shared" si="157"/>
        <v>1.5484640000000001</v>
      </c>
      <c r="W1441">
        <v>1.603434</v>
      </c>
      <c r="X1441">
        <v>0</v>
      </c>
      <c r="Y1441">
        <v>0</v>
      </c>
      <c r="Z1441">
        <v>1.8792720000000001</v>
      </c>
      <c r="AA1441">
        <v>0</v>
      </c>
      <c r="AB1441">
        <v>4.7868550000000001</v>
      </c>
      <c r="AC1441">
        <v>0.34890599999999999</v>
      </c>
      <c r="AD1441">
        <v>2.0963980000000002</v>
      </c>
      <c r="AE1441" t="s">
        <v>35</v>
      </c>
      <c r="AF1441">
        <v>0.34636142047961399</v>
      </c>
      <c r="AG1441">
        <v>0.60094839216389595</v>
      </c>
      <c r="AH1441" s="2" t="s">
        <v>4618</v>
      </c>
      <c r="AI1441">
        <v>14.2135938827528</v>
      </c>
      <c r="AJ1441" s="14">
        <f t="shared" si="158"/>
        <v>6.7580083309908764E-2</v>
      </c>
      <c r="AK1441">
        <v>3.82919947855153</v>
      </c>
      <c r="AL1441">
        <v>7.5445209168179499</v>
      </c>
      <c r="AM1441" s="14">
        <f t="shared" si="159"/>
        <v>0.19097750592520882</v>
      </c>
      <c r="AN1441">
        <v>2.91542929135827</v>
      </c>
      <c r="AO1441">
        <v>3.1061119276909199</v>
      </c>
      <c r="AP1441" s="14">
        <f t="shared" si="160"/>
        <v>0.46387053063009676</v>
      </c>
      <c r="AQ1441">
        <v>1.6351098176889001</v>
      </c>
      <c r="AR1441">
        <v>0.21853107337335601</v>
      </c>
      <c r="AS1441">
        <v>-2.1940896608626299</v>
      </c>
      <c r="AT1441">
        <v>0.36012615523458003</v>
      </c>
      <c r="AU1441">
        <v>-1.4734257115299101</v>
      </c>
      <c r="AV1441">
        <v>4.8097025000000002</v>
      </c>
      <c r="AW1441">
        <v>0.33838750000000001</v>
      </c>
      <c r="AX1441">
        <v>0.63750933333333304</v>
      </c>
      <c r="AY1441">
        <v>1.5484640000000001</v>
      </c>
      <c r="AZ1441">
        <v>1.2226520000000001</v>
      </c>
      <c r="BA1441">
        <v>0.93963600000000003</v>
      </c>
    </row>
    <row r="1442" spans="1:53" x14ac:dyDescent="0.3">
      <c r="A1442">
        <v>5340</v>
      </c>
      <c r="B1442" t="s">
        <v>4938</v>
      </c>
      <c r="C1442" s="2">
        <v>0.59594208308247998</v>
      </c>
      <c r="D1442" s="2">
        <v>5.0533677808549102</v>
      </c>
      <c r="E1442" s="2">
        <v>7.1682457724262498</v>
      </c>
      <c r="F1442" s="2">
        <f t="shared" si="154"/>
        <v>4.2725185454545462</v>
      </c>
      <c r="G1442" s="3">
        <v>0.71195990487658001</v>
      </c>
      <c r="H1442" s="3">
        <v>0.12807067910897099</v>
      </c>
      <c r="I1442" s="3">
        <v>0.40919210897050001</v>
      </c>
      <c r="J1442" s="3">
        <f t="shared" si="155"/>
        <v>0.4164075643186837</v>
      </c>
      <c r="K1442">
        <v>6.6762118922335896</v>
      </c>
      <c r="L1442">
        <v>3.8097364316676701</v>
      </c>
      <c r="M1442">
        <v>0</v>
      </c>
      <c r="N1442">
        <v>3.1082323612281799</v>
      </c>
      <c r="O1442" s="4">
        <v>6.6595879301625498</v>
      </c>
      <c r="P1442" s="4">
        <v>1.6107778446718799</v>
      </c>
      <c r="Q1442" s="4">
        <v>4.59382500120409</v>
      </c>
      <c r="R1442" s="4">
        <f t="shared" si="156"/>
        <v>4.2880635920128398</v>
      </c>
      <c r="S1442" s="5">
        <v>0.76036331005418401</v>
      </c>
      <c r="T1442" s="5">
        <v>1.89905430343167</v>
      </c>
      <c r="U1442" s="5">
        <v>2.1716593907284798</v>
      </c>
      <c r="V1442" s="5">
        <f t="shared" si="157"/>
        <v>1.6103590014047782</v>
      </c>
      <c r="W1442">
        <v>0.58982208669476199</v>
      </c>
      <c r="X1442">
        <v>0.87881064539434095</v>
      </c>
      <c r="Y1442">
        <v>0.33027142685129401</v>
      </c>
      <c r="Z1442">
        <v>3.1673300830824802</v>
      </c>
      <c r="AA1442">
        <v>4.5368771776038503</v>
      </c>
      <c r="AB1442">
        <v>1.92508474894642</v>
      </c>
      <c r="AC1442">
        <v>8.3531632263696594</v>
      </c>
      <c r="AD1442">
        <v>2.3589104828416598</v>
      </c>
      <c r="AE1442" t="s">
        <v>35</v>
      </c>
      <c r="AF1442">
        <v>0.23476317358281801</v>
      </c>
      <c r="AG1442">
        <v>0.51682299900115602</v>
      </c>
      <c r="AH1442" s="2" t="s">
        <v>4618</v>
      </c>
      <c r="AI1442">
        <v>10.9009424255899</v>
      </c>
      <c r="AJ1442" s="14">
        <f t="shared" si="158"/>
        <v>9.7461850636480454E-2</v>
      </c>
      <c r="AK1442">
        <v>3.4463809614446701</v>
      </c>
      <c r="AL1442">
        <v>1.42507372978863</v>
      </c>
      <c r="AM1442" s="14">
        <f t="shared" si="159"/>
        <v>1.0036383801247233</v>
      </c>
      <c r="AN1442">
        <v>0.51103656267999598</v>
      </c>
      <c r="AO1442">
        <v>3.7946860118208998</v>
      </c>
      <c r="AP1442" s="14">
        <f t="shared" si="160"/>
        <v>0.37691094474429127</v>
      </c>
      <c r="AQ1442">
        <v>1.92398051596235</v>
      </c>
      <c r="AR1442">
        <v>0.34810623372460903</v>
      </c>
      <c r="AS1442">
        <v>-1.5224004454823199</v>
      </c>
      <c r="AT1442">
        <v>0.32054881342623498</v>
      </c>
      <c r="AU1442">
        <v>-1.6413840265748301</v>
      </c>
      <c r="AV1442">
        <v>6.1108067766405796</v>
      </c>
      <c r="AW1442">
        <v>0.56057600692354004</v>
      </c>
      <c r="AX1442">
        <v>4.2880635920128398</v>
      </c>
      <c r="AY1442">
        <v>1.6103590014047799</v>
      </c>
      <c r="AZ1442">
        <v>5.3560368546056596</v>
      </c>
      <c r="BA1442">
        <v>1.74880075496689</v>
      </c>
    </row>
    <row r="1443" spans="1:53" x14ac:dyDescent="0.3">
      <c r="A1443">
        <v>5341</v>
      </c>
      <c r="B1443" t="s">
        <v>4939</v>
      </c>
      <c r="C1443" s="2">
        <v>26.2927642221523</v>
      </c>
      <c r="D1443" s="2">
        <v>17.1511323851479</v>
      </c>
      <c r="E1443" s="2">
        <v>20.325220370673399</v>
      </c>
      <c r="F1443" s="2">
        <f t="shared" si="154"/>
        <v>21.256372325991201</v>
      </c>
      <c r="G1443" s="3">
        <v>10.3147001806167</v>
      </c>
      <c r="H1443" s="3">
        <v>18.886272411579601</v>
      </c>
      <c r="I1443" s="3">
        <v>11.4801271088735</v>
      </c>
      <c r="J1443" s="3">
        <f t="shared" si="155"/>
        <v>13.560366567023266</v>
      </c>
      <c r="K1443">
        <v>7.3718928539962203</v>
      </c>
      <c r="L1443">
        <v>8.1065820509754598</v>
      </c>
      <c r="M1443">
        <v>0</v>
      </c>
      <c r="N1443">
        <v>7.3983205198237902</v>
      </c>
      <c r="O1443" s="4">
        <v>35.500664848961598</v>
      </c>
      <c r="P1443" s="4">
        <v>29.247151018250499</v>
      </c>
      <c r="Q1443" s="4">
        <v>26.866861589679001</v>
      </c>
      <c r="R1443" s="4">
        <f t="shared" si="156"/>
        <v>30.538225818963699</v>
      </c>
      <c r="S1443" s="5">
        <v>25.452062598489601</v>
      </c>
      <c r="T1443" s="5">
        <v>31.902199565764601</v>
      </c>
      <c r="U1443" s="5">
        <v>29.571884939584599</v>
      </c>
      <c r="V1443" s="5">
        <f t="shared" si="157"/>
        <v>28.975382367946267</v>
      </c>
      <c r="W1443">
        <v>15.647329119572101</v>
      </c>
      <c r="X1443">
        <v>15.1283954052863</v>
      </c>
      <c r="Y1443">
        <v>31.914658105097502</v>
      </c>
      <c r="Z1443">
        <v>24.553383798615499</v>
      </c>
      <c r="AA1443">
        <v>0</v>
      </c>
      <c r="AB1443">
        <v>51.633964465072403</v>
      </c>
      <c r="AC1443">
        <v>56.830682578351201</v>
      </c>
      <c r="AD1443">
        <v>40.240685258653201</v>
      </c>
      <c r="AE1443" t="s">
        <v>35</v>
      </c>
      <c r="AF1443">
        <v>2.0397463234589099E-2</v>
      </c>
      <c r="AG1443">
        <v>0.24564267698044301</v>
      </c>
      <c r="AH1443" s="2" t="s">
        <v>4618</v>
      </c>
      <c r="AI1443">
        <v>1.71950675534341</v>
      </c>
      <c r="AJ1443" s="14">
        <f t="shared" si="158"/>
        <v>0.63794359446942628</v>
      </c>
      <c r="AK1443">
        <v>0.78199478372239095</v>
      </c>
      <c r="AL1443">
        <v>0.61359741358237596</v>
      </c>
      <c r="AM1443" s="14">
        <f t="shared" si="159"/>
        <v>1.4366621618507842</v>
      </c>
      <c r="AN1443">
        <v>-0.70463569323905995</v>
      </c>
      <c r="AO1443">
        <v>0.64669298026726196</v>
      </c>
      <c r="AP1443" s="14">
        <f t="shared" si="160"/>
        <v>1.3631386354912807</v>
      </c>
      <c r="AQ1443">
        <v>-0.62884714460451696</v>
      </c>
      <c r="AR1443">
        <v>0.37609214285297099</v>
      </c>
      <c r="AS1443">
        <v>-1.41084192832691</v>
      </c>
      <c r="AT1443">
        <v>0.38596747035524698</v>
      </c>
      <c r="AU1443">
        <v>-1.37344883375353</v>
      </c>
      <c r="AV1443">
        <v>18.738176377910602</v>
      </c>
      <c r="AW1443">
        <v>10.8974136447451</v>
      </c>
      <c r="AX1443">
        <v>30.538225818963699</v>
      </c>
      <c r="AY1443">
        <v>28.975382367946299</v>
      </c>
      <c r="AZ1443">
        <v>48.535683918502201</v>
      </c>
      <c r="BA1443">
        <v>28.2340209518565</v>
      </c>
    </row>
    <row r="1444" spans="1:53" x14ac:dyDescent="0.3">
      <c r="A1444">
        <v>5819</v>
      </c>
      <c r="B1444" t="s">
        <v>5346</v>
      </c>
      <c r="C1444" s="2">
        <v>1.7646310000000001</v>
      </c>
      <c r="D1444" s="2">
        <v>3.3980299999999999</v>
      </c>
      <c r="E1444" s="2">
        <v>2.5858479999999999</v>
      </c>
      <c r="F1444" s="2">
        <f t="shared" si="154"/>
        <v>2.5828363333333333</v>
      </c>
      <c r="G1444" s="3">
        <v>2.260453</v>
      </c>
      <c r="H1444" s="3">
        <v>0</v>
      </c>
      <c r="I1444" s="3">
        <v>5.5389660000000003</v>
      </c>
      <c r="J1444" s="3">
        <f t="shared" si="155"/>
        <v>2.5998063333333334</v>
      </c>
      <c r="K1444">
        <v>3.3657080000000001</v>
      </c>
      <c r="L1444">
        <v>4.088209</v>
      </c>
      <c r="M1444">
        <v>0</v>
      </c>
      <c r="N1444">
        <v>3.1003120000000002</v>
      </c>
      <c r="O1444" s="4">
        <v>5.3893709999999997</v>
      </c>
      <c r="P1444" s="4">
        <v>3.3409779999999998</v>
      </c>
      <c r="Q1444" s="4">
        <v>2.1287440000000002</v>
      </c>
      <c r="R1444" s="4">
        <f t="shared" si="156"/>
        <v>3.6196976666666671</v>
      </c>
      <c r="S1444" s="5">
        <v>3.4333719999999999</v>
      </c>
      <c r="T1444" s="5">
        <v>7.198054</v>
      </c>
      <c r="U1444" s="5">
        <v>6.2874410000000003</v>
      </c>
      <c r="V1444" s="5">
        <f t="shared" si="157"/>
        <v>5.6396223333333326</v>
      </c>
      <c r="W1444">
        <v>4.1793959999999997</v>
      </c>
      <c r="X1444">
        <v>4.3242149999999997</v>
      </c>
      <c r="Y1444">
        <v>1.788278</v>
      </c>
      <c r="Z1444">
        <v>1.2364299999999999</v>
      </c>
      <c r="AA1444">
        <v>0</v>
      </c>
      <c r="AB1444">
        <v>3.3568769999999999</v>
      </c>
      <c r="AC1444">
        <v>1.250642</v>
      </c>
      <c r="AD1444">
        <v>2.3869030000000002</v>
      </c>
      <c r="AE1444" t="s">
        <v>35</v>
      </c>
      <c r="AF1444">
        <v>4.4127581998023101E-2</v>
      </c>
      <c r="AG1444">
        <v>0.32842811903515601</v>
      </c>
      <c r="AH1444" s="2" t="s">
        <v>5347</v>
      </c>
      <c r="AI1444">
        <v>0.76722099428175305</v>
      </c>
      <c r="AJ1444" s="14">
        <f t="shared" si="158"/>
        <v>1.0065702962982943</v>
      </c>
      <c r="AK1444">
        <v>-0.38228589599669499</v>
      </c>
      <c r="AL1444">
        <v>0.826571519370909</v>
      </c>
      <c r="AM1444" s="14">
        <f t="shared" si="159"/>
        <v>1.4014429098553027</v>
      </c>
      <c r="AN1444">
        <v>-0.27478844030898703</v>
      </c>
      <c r="AO1444">
        <v>0.53052116314880904</v>
      </c>
      <c r="AP1444" s="14">
        <f t="shared" si="160"/>
        <v>2.1834996900694055</v>
      </c>
      <c r="AQ1444">
        <v>-0.91451779170048197</v>
      </c>
      <c r="AR1444">
        <v>0.69148415789307904</v>
      </c>
      <c r="AS1444">
        <v>-0.53223189570378604</v>
      </c>
      <c r="AT1444">
        <v>2.5785692370966098</v>
      </c>
      <c r="AU1444">
        <v>1.36657078382484</v>
      </c>
      <c r="AV1444">
        <v>2.9919389999999999</v>
      </c>
      <c r="AW1444">
        <v>3.8997095000000002</v>
      </c>
      <c r="AX1444">
        <v>3.6196976666666698</v>
      </c>
      <c r="AY1444">
        <v>5.63962233333333</v>
      </c>
      <c r="AZ1444">
        <v>1.8187724999999999</v>
      </c>
      <c r="BA1444">
        <v>1.512354</v>
      </c>
    </row>
    <row r="1445" spans="1:53" x14ac:dyDescent="0.3">
      <c r="A1445">
        <v>7708</v>
      </c>
      <c r="B1445" t="s">
        <v>7068</v>
      </c>
      <c r="C1445" s="2">
        <v>1.1142936136363599</v>
      </c>
      <c r="D1445" s="2">
        <v>2.5576239737762201</v>
      </c>
      <c r="E1445" s="2">
        <v>8.0504728205128195</v>
      </c>
      <c r="F1445" s="2">
        <f t="shared" si="154"/>
        <v>3.9074634693084662</v>
      </c>
      <c r="G1445" s="3">
        <v>0.41873167132867101</v>
      </c>
      <c r="H1445" s="3">
        <v>0</v>
      </c>
      <c r="I1445" s="3">
        <v>1.5751225157342701</v>
      </c>
      <c r="J1445" s="3">
        <f t="shared" si="155"/>
        <v>0.66461806235431375</v>
      </c>
      <c r="K1445">
        <v>1.62996798251748</v>
      </c>
      <c r="L1445">
        <v>1.1095360349650301</v>
      </c>
      <c r="M1445">
        <v>0</v>
      </c>
      <c r="N1445">
        <v>1.2634056066433601</v>
      </c>
      <c r="O1445" s="4">
        <v>2.4720462622377601</v>
      </c>
      <c r="P1445" s="4">
        <v>2.2046964860139902</v>
      </c>
      <c r="Q1445" s="4">
        <v>1.6342162220279699</v>
      </c>
      <c r="R1445" s="4">
        <f t="shared" si="156"/>
        <v>2.1036529900932401</v>
      </c>
      <c r="S1445" s="5">
        <v>1.82047782167832</v>
      </c>
      <c r="T1445" s="5">
        <v>3.2247866416083899</v>
      </c>
      <c r="U1445" s="5">
        <v>0.50007600233100202</v>
      </c>
      <c r="V1445" s="5">
        <f t="shared" si="157"/>
        <v>1.8484468218725707</v>
      </c>
      <c r="W1445">
        <v>5.1027602639860099</v>
      </c>
      <c r="X1445">
        <v>1.78389037937063</v>
      </c>
      <c r="Y1445">
        <v>1.7762776678321699</v>
      </c>
      <c r="Z1445">
        <v>4.60110895979021</v>
      </c>
      <c r="AA1445">
        <v>0</v>
      </c>
      <c r="AB1445">
        <v>0</v>
      </c>
      <c r="AC1445">
        <v>3.8899390681818198</v>
      </c>
      <c r="AD1445">
        <v>1.7834973006993</v>
      </c>
      <c r="AE1445" t="s">
        <v>35</v>
      </c>
      <c r="AF1445">
        <v>0.75837089758757303</v>
      </c>
      <c r="AG1445">
        <v>0.83449235846448999</v>
      </c>
      <c r="AH1445" s="2" t="s">
        <v>7069</v>
      </c>
      <c r="AI1445">
        <v>5.3203974809789703</v>
      </c>
      <c r="AJ1445" s="14">
        <f t="shared" si="158"/>
        <v>0.17008938601080162</v>
      </c>
      <c r="AK1445">
        <v>2.4115340318948899</v>
      </c>
      <c r="AL1445">
        <v>2.5213513930876199</v>
      </c>
      <c r="AM1445" s="14">
        <f t="shared" si="159"/>
        <v>0.53836792246852139</v>
      </c>
      <c r="AN1445">
        <v>1.33419719623573</v>
      </c>
      <c r="AO1445">
        <v>2.86946226117084</v>
      </c>
      <c r="AP1445" s="14">
        <f t="shared" si="160"/>
        <v>0.47305543260771787</v>
      </c>
      <c r="AQ1445">
        <v>1.5207804003749601</v>
      </c>
      <c r="AR1445">
        <v>0.53933230955572398</v>
      </c>
      <c r="AS1445">
        <v>-0.89075363151992004</v>
      </c>
      <c r="AT1445">
        <v>0.31264439550002499</v>
      </c>
      <c r="AU1445">
        <v>-1.6774054393264399</v>
      </c>
      <c r="AV1445">
        <v>5.3040483971445198</v>
      </c>
      <c r="AW1445">
        <v>0.99692709353147102</v>
      </c>
      <c r="AX1445">
        <v>2.1036529900932401</v>
      </c>
      <c r="AY1445">
        <v>1.84844682187257</v>
      </c>
      <c r="AZ1445">
        <v>2.83671818444056</v>
      </c>
      <c r="BA1445">
        <v>3.1886933138111901</v>
      </c>
    </row>
    <row r="1446" spans="1:53" x14ac:dyDescent="0.3">
      <c r="A1446">
        <v>5097</v>
      </c>
      <c r="B1446" t="s">
        <v>4694</v>
      </c>
      <c r="C1446" s="2">
        <v>2.7471901526466098</v>
      </c>
      <c r="D1446" s="2">
        <v>0.87311799999999995</v>
      </c>
      <c r="E1446" s="2">
        <v>1.05745</v>
      </c>
      <c r="F1446" s="2">
        <f t="shared" si="154"/>
        <v>1.55925271754887</v>
      </c>
      <c r="G1446" s="3">
        <v>1.690728</v>
      </c>
      <c r="H1446" s="3">
        <v>0.315724</v>
      </c>
      <c r="I1446" s="3">
        <v>1.1790229999999999</v>
      </c>
      <c r="J1446" s="3">
        <f t="shared" si="155"/>
        <v>1.061825</v>
      </c>
      <c r="K1446">
        <v>0.40352399999999999</v>
      </c>
      <c r="L1446">
        <v>0.69362398089171995</v>
      </c>
      <c r="M1446">
        <v>0</v>
      </c>
      <c r="N1446">
        <v>0.46397100000000002</v>
      </c>
      <c r="O1446" s="4">
        <v>2.898568</v>
      </c>
      <c r="P1446" s="4">
        <v>2.7489650000000001</v>
      </c>
      <c r="Q1446" s="4">
        <v>1.2612270000000001</v>
      </c>
      <c r="R1446" s="4">
        <f t="shared" si="156"/>
        <v>2.3029199999999999</v>
      </c>
      <c r="S1446" s="5">
        <v>1.1080900856028999</v>
      </c>
      <c r="T1446" s="5">
        <v>4.4447340000000004</v>
      </c>
      <c r="U1446" s="5">
        <v>4.7256210000000003</v>
      </c>
      <c r="V1446" s="5">
        <f t="shared" si="157"/>
        <v>3.4261483618676336</v>
      </c>
      <c r="W1446">
        <v>0.40115299999999998</v>
      </c>
      <c r="X1446">
        <v>0.48520099999999999</v>
      </c>
      <c r="Y1446">
        <v>6.3936177271030097</v>
      </c>
      <c r="Z1446">
        <v>3.9981089999999999</v>
      </c>
      <c r="AA1446">
        <v>0</v>
      </c>
      <c r="AB1446">
        <v>1.794878</v>
      </c>
      <c r="AC1446">
        <v>1.7766770000000001</v>
      </c>
      <c r="AD1446">
        <v>0</v>
      </c>
      <c r="AE1446" t="s">
        <v>35</v>
      </c>
      <c r="AF1446">
        <v>0.10758196244781799</v>
      </c>
      <c r="AG1446">
        <v>0.42121881580707099</v>
      </c>
      <c r="AH1446" s="2" t="s">
        <v>4695</v>
      </c>
      <c r="AI1446">
        <v>0.67273014278939203</v>
      </c>
      <c r="AJ1446" s="14">
        <f t="shared" si="158"/>
        <v>0.68098326079506766</v>
      </c>
      <c r="AK1446">
        <v>-0.57190019292664296</v>
      </c>
      <c r="AL1446">
        <v>0.41915654907682398</v>
      </c>
      <c r="AM1446" s="14">
        <f t="shared" si="159"/>
        <v>1.4769382628495062</v>
      </c>
      <c r="AN1446">
        <v>-1.25443892400532</v>
      </c>
      <c r="AO1446">
        <v>0.28174028035196103</v>
      </c>
      <c r="AP1446" s="14">
        <f t="shared" si="160"/>
        <v>2.1973015171354042</v>
      </c>
      <c r="AQ1446">
        <v>-1.82756225460486</v>
      </c>
      <c r="AR1446">
        <v>0.41880133270639602</v>
      </c>
      <c r="AS1446">
        <v>-1.2556620616782199</v>
      </c>
      <c r="AT1446">
        <v>0.276157281206723</v>
      </c>
      <c r="AU1446">
        <v>-1.85643792865041</v>
      </c>
      <c r="AV1446">
        <v>0.96528400000000003</v>
      </c>
      <c r="AW1446">
        <v>1.4348755</v>
      </c>
      <c r="AX1446">
        <v>2.3029199999999999</v>
      </c>
      <c r="AY1446">
        <v>3.4261483618676301</v>
      </c>
      <c r="AZ1446">
        <v>0.88833850000000003</v>
      </c>
      <c r="BA1446">
        <v>5.1958633635515001</v>
      </c>
    </row>
    <row r="1447" spans="1:53" x14ac:dyDescent="0.3">
      <c r="A1447">
        <v>355</v>
      </c>
      <c r="B1447" t="s">
        <v>354</v>
      </c>
      <c r="C1447" s="2">
        <v>2.7279390000000001</v>
      </c>
      <c r="D1447" s="2">
        <v>3.0495130000000001</v>
      </c>
      <c r="E1447" s="2">
        <v>4.1973079999999996</v>
      </c>
      <c r="F1447" s="2">
        <f t="shared" si="154"/>
        <v>3.3249200000000001</v>
      </c>
      <c r="G1447" s="3">
        <v>1.409003</v>
      </c>
      <c r="H1447" s="3">
        <v>3.0030709999999998</v>
      </c>
      <c r="I1447" s="3">
        <v>6.3182989999999997</v>
      </c>
      <c r="J1447" s="3">
        <f t="shared" si="155"/>
        <v>3.5767910000000001</v>
      </c>
      <c r="K1447">
        <v>1.404487</v>
      </c>
      <c r="L1447">
        <v>3.0306090000000001</v>
      </c>
      <c r="M1447">
        <v>0</v>
      </c>
      <c r="N1447">
        <v>2.3436599999999999</v>
      </c>
      <c r="O1447" s="4">
        <v>5.8744160000000001</v>
      </c>
      <c r="P1447" s="4">
        <v>0.92480899999999999</v>
      </c>
      <c r="Q1447" s="4">
        <v>1.4471130000000001</v>
      </c>
      <c r="R1447" s="4">
        <f t="shared" si="156"/>
        <v>2.7487793333333332</v>
      </c>
      <c r="S1447" s="5">
        <v>2.0302539999999998</v>
      </c>
      <c r="T1447" s="5">
        <v>3.0542289999999999</v>
      </c>
      <c r="U1447" s="5">
        <v>2.9633500000000002</v>
      </c>
      <c r="V1447" s="5">
        <f t="shared" si="157"/>
        <v>2.6826110000000001</v>
      </c>
      <c r="W1447">
        <v>1.525612</v>
      </c>
      <c r="X1447">
        <v>5.5080989999999996</v>
      </c>
      <c r="Y1447">
        <v>1.6939869999999999</v>
      </c>
      <c r="Z1447">
        <v>1.056632</v>
      </c>
      <c r="AA1447">
        <v>0</v>
      </c>
      <c r="AB1447">
        <v>1.3580369999999999</v>
      </c>
      <c r="AC1447">
        <v>0.41014</v>
      </c>
      <c r="AD1447">
        <v>1.770429</v>
      </c>
      <c r="AE1447" t="s">
        <v>35</v>
      </c>
      <c r="AF1447">
        <v>0.378258185525225</v>
      </c>
      <c r="AG1447">
        <v>0.62119033419544101</v>
      </c>
      <c r="AH1447" s="2" t="s">
        <v>355</v>
      </c>
      <c r="AI1447">
        <v>0.93782034143352999</v>
      </c>
      <c r="AJ1447" s="14">
        <f t="shared" si="158"/>
        <v>1.0757524993082541</v>
      </c>
      <c r="AK1447">
        <v>-9.2616523264103495E-2</v>
      </c>
      <c r="AL1447">
        <v>1.3181889342881701</v>
      </c>
      <c r="AM1447" s="14">
        <f t="shared" si="159"/>
        <v>0.82672044239660902</v>
      </c>
      <c r="AN1447">
        <v>0.39855716475095698</v>
      </c>
      <c r="AO1447">
        <v>1.3507029159277999</v>
      </c>
      <c r="AP1447" s="14">
        <f t="shared" si="160"/>
        <v>0.8068197129554997</v>
      </c>
      <c r="AQ1447">
        <v>0.43371039202168599</v>
      </c>
      <c r="AR1447">
        <v>1.44025764451126</v>
      </c>
      <c r="AS1447">
        <v>0.52632691528578901</v>
      </c>
      <c r="AT1447">
        <v>2.8092956530875401</v>
      </c>
      <c r="AU1447">
        <v>1.4902084631249799</v>
      </c>
      <c r="AV1447">
        <v>3.6234104999999999</v>
      </c>
      <c r="AW1447">
        <v>3.8636509999999999</v>
      </c>
      <c r="AX1447">
        <v>2.7487793333333301</v>
      </c>
      <c r="AY1447">
        <v>2.6826110000000001</v>
      </c>
      <c r="AZ1447">
        <v>1.0902845000000001</v>
      </c>
      <c r="BA1447">
        <v>1.3753095</v>
      </c>
    </row>
    <row r="1448" spans="1:53" x14ac:dyDescent="0.3">
      <c r="A1448">
        <v>8073</v>
      </c>
      <c r="B1448" t="s">
        <v>7401</v>
      </c>
      <c r="C1448" s="2">
        <v>3.2328941010770502</v>
      </c>
      <c r="D1448" s="2">
        <v>7.6983994573322301</v>
      </c>
      <c r="E1448" s="2">
        <v>5.6156547228666103</v>
      </c>
      <c r="F1448" s="2">
        <f t="shared" si="154"/>
        <v>5.5156494270919625</v>
      </c>
      <c r="G1448" s="3">
        <v>17.563305072700899</v>
      </c>
      <c r="H1448" s="3">
        <v>2.4377954391052201</v>
      </c>
      <c r="I1448" s="3">
        <v>21.358445056337999</v>
      </c>
      <c r="J1448" s="3">
        <f t="shared" si="155"/>
        <v>13.786515189381371</v>
      </c>
      <c r="K1448">
        <v>1.65059894345485</v>
      </c>
      <c r="L1448">
        <v>5.2325089115575798</v>
      </c>
      <c r="M1448">
        <v>0</v>
      </c>
      <c r="N1448">
        <v>3.9177665492957701</v>
      </c>
      <c r="O1448" s="4">
        <v>4.3620516611433304</v>
      </c>
      <c r="P1448" s="4">
        <v>4.9613584212924602</v>
      </c>
      <c r="Q1448" s="4">
        <v>2.28253500289975</v>
      </c>
      <c r="R1448" s="4">
        <f t="shared" si="156"/>
        <v>3.8686483617785137</v>
      </c>
      <c r="S1448" s="5">
        <v>8.4749911814415899</v>
      </c>
      <c r="T1448" s="5">
        <v>9.4266183777961903</v>
      </c>
      <c r="U1448" s="5">
        <v>9.50969411039768</v>
      </c>
      <c r="V1448" s="5">
        <f t="shared" si="157"/>
        <v>9.1371012232118201</v>
      </c>
      <c r="W1448">
        <v>35.713995191383603</v>
      </c>
      <c r="X1448">
        <v>35.077004546188903</v>
      </c>
      <c r="Y1448">
        <v>7.1996384919221201</v>
      </c>
      <c r="Z1448">
        <v>1.9862293123446599</v>
      </c>
      <c r="AA1448">
        <v>0</v>
      </c>
      <c r="AB1448">
        <v>2.7516379660314798</v>
      </c>
      <c r="AC1448">
        <v>0.68866001657000797</v>
      </c>
      <c r="AD1448">
        <v>2.6427880364540202</v>
      </c>
      <c r="AE1448" t="s">
        <v>35</v>
      </c>
      <c r="AF1448">
        <v>0.248451731473842</v>
      </c>
      <c r="AG1448">
        <v>0.52655906369160999</v>
      </c>
      <c r="AH1448" s="2" t="s">
        <v>7402</v>
      </c>
      <c r="AI1448">
        <v>0.34207234094197198</v>
      </c>
      <c r="AJ1448" s="14">
        <f t="shared" si="158"/>
        <v>2.4995270949716777</v>
      </c>
      <c r="AK1448">
        <v>-1.5476266385426101</v>
      </c>
      <c r="AL1448">
        <v>1.72076303338126</v>
      </c>
      <c r="AM1448" s="14">
        <f t="shared" si="159"/>
        <v>0.7013948969955105</v>
      </c>
      <c r="AN1448">
        <v>0.78304843723623996</v>
      </c>
      <c r="AO1448">
        <v>0.72857101256446199</v>
      </c>
      <c r="AP1448" s="14">
        <f t="shared" si="160"/>
        <v>1.6565775878234541</v>
      </c>
      <c r="AQ1448">
        <v>-0.45685849873808099</v>
      </c>
      <c r="AR1448">
        <v>2.1298740803134799</v>
      </c>
      <c r="AS1448">
        <v>1.0907681398045299</v>
      </c>
      <c r="AT1448">
        <v>4.2371337099974404</v>
      </c>
      <c r="AU1448">
        <v>2.0830886561284001</v>
      </c>
      <c r="AV1448">
        <v>6.6570270900994197</v>
      </c>
      <c r="AW1448">
        <v>19.460875064519399</v>
      </c>
      <c r="AX1448">
        <v>3.8686483617785101</v>
      </c>
      <c r="AY1448">
        <v>9.1371012232118201</v>
      </c>
      <c r="AZ1448">
        <v>1.6657240265120099</v>
      </c>
      <c r="BA1448">
        <v>4.5929339021333897</v>
      </c>
    </row>
    <row r="1449" spans="1:53" x14ac:dyDescent="0.3">
      <c r="A1449">
        <v>8321</v>
      </c>
      <c r="B1449" t="s">
        <v>7644</v>
      </c>
      <c r="C1449" s="2">
        <v>5.6229839999999998</v>
      </c>
      <c r="D1449" s="2">
        <v>21.366161000000002</v>
      </c>
      <c r="E1449" s="2">
        <v>19.387544999999999</v>
      </c>
      <c r="F1449" s="2">
        <f t="shared" si="154"/>
        <v>15.458896666666666</v>
      </c>
      <c r="G1449" s="3">
        <v>8.1200589999999995</v>
      </c>
      <c r="H1449" s="3">
        <v>6.0002190000000004</v>
      </c>
      <c r="I1449" s="3">
        <v>7.3722180000000002</v>
      </c>
      <c r="J1449" s="3">
        <f t="shared" si="155"/>
        <v>7.1641653333333331</v>
      </c>
      <c r="K1449">
        <v>9.3868100000000005</v>
      </c>
      <c r="L1449">
        <v>4.8822000000000001</v>
      </c>
      <c r="M1449">
        <v>0</v>
      </c>
      <c r="N1449">
        <v>4.46821</v>
      </c>
      <c r="O1449" s="4">
        <v>4.8276479999999999</v>
      </c>
      <c r="P1449" s="4">
        <v>5.0289739999999998</v>
      </c>
      <c r="Q1449" s="4">
        <v>3.303274</v>
      </c>
      <c r="R1449" s="4">
        <f t="shared" si="156"/>
        <v>4.3866319999999996</v>
      </c>
      <c r="S1449" s="5">
        <v>5.2932579999999998</v>
      </c>
      <c r="T1449" s="5">
        <v>3.8957299999999999</v>
      </c>
      <c r="U1449" s="5">
        <v>3.9596260000000001</v>
      </c>
      <c r="V1449" s="5">
        <f t="shared" si="157"/>
        <v>4.3828713333333331</v>
      </c>
      <c r="W1449">
        <v>7.6375510000000002</v>
      </c>
      <c r="X1449">
        <v>7.3979039999999996</v>
      </c>
      <c r="Y1449">
        <v>3.830692</v>
      </c>
      <c r="Z1449">
        <v>2.60242</v>
      </c>
      <c r="AA1449">
        <v>0</v>
      </c>
      <c r="AB1449">
        <v>1.4350529999999999</v>
      </c>
      <c r="AC1449">
        <v>6.0541029999999996</v>
      </c>
      <c r="AD1449">
        <v>10.663062999999999</v>
      </c>
      <c r="AE1449" t="s">
        <v>35</v>
      </c>
      <c r="AF1449">
        <v>0.112916391391959</v>
      </c>
      <c r="AG1449">
        <v>0.42241853191354301</v>
      </c>
      <c r="AH1449" s="2" t="s">
        <v>7645</v>
      </c>
      <c r="AI1449">
        <v>2.63058206356625</v>
      </c>
      <c r="AJ1449" s="14">
        <f t="shared" si="158"/>
        <v>0.46343316006381652</v>
      </c>
      <c r="AK1449">
        <v>1.3953820570498401</v>
      </c>
      <c r="AL1449">
        <v>4.6452159652325502</v>
      </c>
      <c r="AM1449" s="14">
        <f t="shared" si="159"/>
        <v>0.28376100148587574</v>
      </c>
      <c r="AN1449">
        <v>2.2157456718990201</v>
      </c>
      <c r="AO1449">
        <v>4.6492017333537996</v>
      </c>
      <c r="AP1449" s="14">
        <f t="shared" si="160"/>
        <v>0.28351773272305547</v>
      </c>
      <c r="AQ1449">
        <v>2.21698302714635</v>
      </c>
      <c r="AR1449">
        <v>1.7673661649813399</v>
      </c>
      <c r="AS1449">
        <v>0.82160097009651001</v>
      </c>
      <c r="AT1449">
        <v>2.4082088109145299</v>
      </c>
      <c r="AU1449">
        <v>1.2679604906898501</v>
      </c>
      <c r="AV1449">
        <v>20.376853000000001</v>
      </c>
      <c r="AW1449">
        <v>7.7461384999999998</v>
      </c>
      <c r="AX1449">
        <v>4.3866319999999996</v>
      </c>
      <c r="AY1449">
        <v>4.3828713333333296</v>
      </c>
      <c r="AZ1449">
        <v>8.3585829999999994</v>
      </c>
      <c r="BA1449">
        <v>3.2165560000000002</v>
      </c>
    </row>
    <row r="1450" spans="1:53" x14ac:dyDescent="0.3">
      <c r="A1450">
        <v>4498</v>
      </c>
      <c r="B1450" t="s">
        <v>4147</v>
      </c>
      <c r="C1450" s="2">
        <v>0</v>
      </c>
      <c r="D1450" s="2">
        <v>34.004660565075199</v>
      </c>
      <c r="E1450" s="2">
        <v>41.279275062132101</v>
      </c>
      <c r="F1450" s="2">
        <f t="shared" si="154"/>
        <v>25.0946452090691</v>
      </c>
      <c r="G1450" s="3">
        <v>3.7571102720732501</v>
      </c>
      <c r="H1450" s="3">
        <v>0</v>
      </c>
      <c r="I1450" s="3">
        <v>3.7318603361674301</v>
      </c>
      <c r="J1450" s="3">
        <f t="shared" si="155"/>
        <v>2.4963235360802267</v>
      </c>
      <c r="K1450">
        <v>14.4222859005886</v>
      </c>
      <c r="L1450">
        <v>11.3652237593198</v>
      </c>
      <c r="M1450">
        <v>0</v>
      </c>
      <c r="N1450">
        <v>11.615160328319201</v>
      </c>
      <c r="O1450" s="4">
        <v>1.1081574780902499</v>
      </c>
      <c r="P1450" s="4">
        <v>0.59768221844342695</v>
      </c>
      <c r="Q1450" s="4">
        <v>1.12142472204055</v>
      </c>
      <c r="R1450" s="4">
        <f t="shared" si="156"/>
        <v>0.94242147285807565</v>
      </c>
      <c r="S1450" s="5">
        <v>7.7200930137344699</v>
      </c>
      <c r="T1450" s="5">
        <v>0.228057512099411</v>
      </c>
      <c r="U1450" s="5">
        <v>1.10306043296272</v>
      </c>
      <c r="V1450" s="5">
        <f t="shared" si="157"/>
        <v>3.0170703195988668</v>
      </c>
      <c r="W1450">
        <v>7.1175234793983</v>
      </c>
      <c r="X1450">
        <v>7.19740485676913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0.264485807717462</v>
      </c>
      <c r="AE1450" t="s">
        <v>35</v>
      </c>
      <c r="AF1450">
        <v>2.34532997761524E-2</v>
      </c>
      <c r="AG1450">
        <v>0.25967184661769299</v>
      </c>
      <c r="AH1450" s="2" t="s">
        <v>4148</v>
      </c>
      <c r="AI1450">
        <v>10.052641352920601</v>
      </c>
      <c r="AJ1450" s="14">
        <f t="shared" si="158"/>
        <v>9.9476343071711007E-2</v>
      </c>
      <c r="AK1450">
        <v>3.3295027172950999</v>
      </c>
      <c r="AL1450">
        <v>39.941755252506198</v>
      </c>
      <c r="AM1450" s="14">
        <f t="shared" si="159"/>
        <v>3.755468407728229E-2</v>
      </c>
      <c r="AN1450">
        <v>5.3198258287319504</v>
      </c>
      <c r="AO1450">
        <v>12.476330952275701</v>
      </c>
      <c r="AP1450" s="14">
        <f t="shared" si="160"/>
        <v>0.12022765392628505</v>
      </c>
      <c r="AQ1450">
        <v>3.64112182274045</v>
      </c>
      <c r="AR1450">
        <v>1.2410997780847799</v>
      </c>
      <c r="AS1450">
        <v>0.31161910544534899</v>
      </c>
      <c r="AT1450" t="s">
        <v>67</v>
      </c>
      <c r="AU1450" t="s">
        <v>67</v>
      </c>
      <c r="AV1450">
        <v>37.6419678136036</v>
      </c>
      <c r="AW1450">
        <v>3.7444853041203401</v>
      </c>
      <c r="AX1450">
        <v>0.94242147285807598</v>
      </c>
      <c r="AY1450">
        <v>3.01707031959887</v>
      </c>
      <c r="AZ1450">
        <v>0.132242903858731</v>
      </c>
      <c r="BA1450">
        <v>0</v>
      </c>
    </row>
    <row r="1451" spans="1:53" x14ac:dyDescent="0.3">
      <c r="A1451">
        <v>4593</v>
      </c>
      <c r="B1451" t="s">
        <v>4236</v>
      </c>
      <c r="C1451" s="2">
        <v>0</v>
      </c>
      <c r="D1451" s="2">
        <v>1.0572409502664299</v>
      </c>
      <c r="E1451" s="2">
        <v>2.2602863513321498</v>
      </c>
      <c r="F1451" s="2">
        <f t="shared" si="154"/>
        <v>1.1058424338661934</v>
      </c>
      <c r="G1451" s="3">
        <v>0.140365088809947</v>
      </c>
      <c r="H1451" s="3">
        <v>2.4515890852575501</v>
      </c>
      <c r="I1451" s="3">
        <v>0.59210716696270005</v>
      </c>
      <c r="J1451" s="3">
        <f t="shared" si="155"/>
        <v>1.061353780343399</v>
      </c>
      <c r="K1451">
        <v>0.84909547957371201</v>
      </c>
      <c r="L1451">
        <v>0.37584865008881002</v>
      </c>
      <c r="M1451">
        <v>0</v>
      </c>
      <c r="N1451">
        <v>0.25697766429840102</v>
      </c>
      <c r="O1451" s="4">
        <v>0.30914277975133198</v>
      </c>
      <c r="P1451" s="4">
        <v>0.59676435168738895</v>
      </c>
      <c r="Q1451" s="4">
        <v>0.101538436944938</v>
      </c>
      <c r="R1451" s="4">
        <f t="shared" si="156"/>
        <v>0.33581518946121963</v>
      </c>
      <c r="S1451" s="5">
        <v>0.15648469804618101</v>
      </c>
      <c r="T1451" s="5">
        <v>0.18367468028419201</v>
      </c>
      <c r="U1451" s="5">
        <v>0.45652510657193601</v>
      </c>
      <c r="V1451" s="5">
        <f t="shared" si="157"/>
        <v>0.26556149496743636</v>
      </c>
      <c r="W1451">
        <v>0.18767166962699799</v>
      </c>
      <c r="X1451">
        <v>0.22497948490230901</v>
      </c>
      <c r="Y1451">
        <v>0</v>
      </c>
      <c r="Z1451">
        <v>3.8085142095914702E-2</v>
      </c>
      <c r="AA1451">
        <v>0</v>
      </c>
      <c r="AB1451">
        <v>3.5863381349911201</v>
      </c>
      <c r="AC1451">
        <v>1.4401591119005299</v>
      </c>
      <c r="AD1451">
        <v>9.3407543999999998</v>
      </c>
      <c r="AE1451" t="s">
        <v>35</v>
      </c>
      <c r="AF1451">
        <v>2.48780126196568E-3</v>
      </c>
      <c r="AG1451">
        <v>0.106360114811156</v>
      </c>
      <c r="AH1451" s="2" t="s">
        <v>4237</v>
      </c>
      <c r="AI1451">
        <v>4.5292190597705204</v>
      </c>
      <c r="AJ1451" s="14">
        <f t="shared" si="158"/>
        <v>0.95976944620649496</v>
      </c>
      <c r="AK1451">
        <v>2.17926231832416</v>
      </c>
      <c r="AL1451">
        <v>4.9395134670966003</v>
      </c>
      <c r="AM1451" s="14">
        <f t="shared" si="159"/>
        <v>0.30367363303934597</v>
      </c>
      <c r="AN1451">
        <v>2.30436894602561</v>
      </c>
      <c r="AO1451">
        <v>6.2462506132626299</v>
      </c>
      <c r="AP1451" s="14">
        <f t="shared" si="160"/>
        <v>0.24014406287430387</v>
      </c>
      <c r="AQ1451">
        <v>2.6429904546062999</v>
      </c>
      <c r="AR1451">
        <v>1.37910101737917</v>
      </c>
      <c r="AS1451">
        <v>0.463728136282133</v>
      </c>
      <c r="AT1451">
        <v>19.232493709173198</v>
      </c>
      <c r="AU1451">
        <v>4.2654739313357801</v>
      </c>
      <c r="AV1451">
        <v>1.65876365079929</v>
      </c>
      <c r="AW1451">
        <v>0.36623612788632398</v>
      </c>
      <c r="AX1451">
        <v>0.33581518946122002</v>
      </c>
      <c r="AY1451">
        <v>0.26556149496743597</v>
      </c>
      <c r="AZ1451">
        <v>5.3904567559502601</v>
      </c>
      <c r="BA1451">
        <v>1.90425710479574E-2</v>
      </c>
    </row>
    <row r="1452" spans="1:53" x14ac:dyDescent="0.3">
      <c r="A1452">
        <v>7459</v>
      </c>
      <c r="B1452" t="s">
        <v>6847</v>
      </c>
      <c r="C1452" s="2">
        <v>30.178043581791599</v>
      </c>
      <c r="D1452" s="2">
        <v>81.674469664070102</v>
      </c>
      <c r="E1452" s="2">
        <v>81.280888158714703</v>
      </c>
      <c r="F1452" s="2">
        <f t="shared" si="154"/>
        <v>64.377800468192135</v>
      </c>
      <c r="G1452" s="3">
        <v>59.105007692794601</v>
      </c>
      <c r="H1452" s="3">
        <v>0</v>
      </c>
      <c r="I1452" s="3">
        <v>63.1346884264849</v>
      </c>
      <c r="J1452" s="3">
        <f t="shared" si="155"/>
        <v>40.746565373093169</v>
      </c>
      <c r="K1452">
        <v>61.694705954722501</v>
      </c>
      <c r="L1452">
        <v>152.14430533690401</v>
      </c>
      <c r="M1452">
        <v>0</v>
      </c>
      <c r="N1452">
        <v>168.02021169522899</v>
      </c>
      <c r="O1452" s="4">
        <v>30.9489637896787</v>
      </c>
      <c r="P1452" s="4">
        <v>34.113558484420601</v>
      </c>
      <c r="Q1452" s="4">
        <v>10.518828051119799</v>
      </c>
      <c r="R1452" s="4">
        <f t="shared" si="156"/>
        <v>25.193783441739701</v>
      </c>
      <c r="S1452" s="5">
        <v>113.01278883154799</v>
      </c>
      <c r="T1452" s="5">
        <v>19.2277358485881</v>
      </c>
      <c r="U1452" s="5">
        <v>8.3335500925024295</v>
      </c>
      <c r="V1452" s="5">
        <f t="shared" si="157"/>
        <v>46.858024924212849</v>
      </c>
      <c r="W1452">
        <v>46.507765424050604</v>
      </c>
      <c r="X1452">
        <v>52.754751610516102</v>
      </c>
      <c r="Y1452">
        <v>3.9193107964946501</v>
      </c>
      <c r="Z1452">
        <v>23.8685055851996</v>
      </c>
      <c r="AA1452">
        <v>0</v>
      </c>
      <c r="AB1452">
        <v>0</v>
      </c>
      <c r="AC1452">
        <v>0</v>
      </c>
      <c r="AD1452">
        <v>0</v>
      </c>
      <c r="AE1452" t="s">
        <v>35</v>
      </c>
      <c r="AF1452">
        <v>1.15829383050472E-2</v>
      </c>
      <c r="AG1452">
        <v>0.19442489019290801</v>
      </c>
      <c r="AH1452" s="2" t="s">
        <v>6848</v>
      </c>
      <c r="AI1452">
        <v>1.3330805212717101</v>
      </c>
      <c r="AJ1452" s="14">
        <f t="shared" si="158"/>
        <v>0.63292882137570516</v>
      </c>
      <c r="AK1452">
        <v>0.41476392531129103</v>
      </c>
      <c r="AL1452">
        <v>3.2340390279137101</v>
      </c>
      <c r="AM1452" s="14">
        <f t="shared" si="159"/>
        <v>0.39134271842958468</v>
      </c>
      <c r="AN1452">
        <v>1.69333708915104</v>
      </c>
      <c r="AO1452">
        <v>1.7388201709989399</v>
      </c>
      <c r="AP1452" s="14">
        <f t="shared" si="160"/>
        <v>0.72785998563844256</v>
      </c>
      <c r="AQ1452">
        <v>0.79810873665648996</v>
      </c>
      <c r="AR1452">
        <v>1.3043624471687301</v>
      </c>
      <c r="AS1452">
        <v>0.38334481134519899</v>
      </c>
      <c r="AT1452">
        <v>4.3990392926234803</v>
      </c>
      <c r="AU1452">
        <v>2.1371884875903602</v>
      </c>
      <c r="AV1452">
        <v>81.477678911392402</v>
      </c>
      <c r="AW1452">
        <v>61.1198480596398</v>
      </c>
      <c r="AX1452">
        <v>25.193783441739701</v>
      </c>
      <c r="AY1452">
        <v>46.858024924212799</v>
      </c>
      <c r="AZ1452">
        <v>0</v>
      </c>
      <c r="BA1452">
        <v>13.8939081908471</v>
      </c>
    </row>
    <row r="1453" spans="1:53" x14ac:dyDescent="0.3">
      <c r="A1453">
        <v>5010</v>
      </c>
      <c r="B1453" t="s">
        <v>4611</v>
      </c>
      <c r="C1453" s="2">
        <v>8.7548960000000005</v>
      </c>
      <c r="D1453" s="2">
        <v>11.70661</v>
      </c>
      <c r="E1453" s="2">
        <v>15.087528000000001</v>
      </c>
      <c r="F1453" s="2">
        <f t="shared" si="154"/>
        <v>11.849677999999999</v>
      </c>
      <c r="G1453" s="3">
        <v>4.8952640000000001</v>
      </c>
      <c r="H1453" s="3">
        <v>11.407619</v>
      </c>
      <c r="I1453" s="3">
        <v>4.6280729999999997</v>
      </c>
      <c r="J1453" s="3">
        <f t="shared" si="155"/>
        <v>6.9769853333333343</v>
      </c>
      <c r="K1453">
        <v>6.9449639999999997</v>
      </c>
      <c r="L1453">
        <v>5.9410319999999999</v>
      </c>
      <c r="M1453">
        <v>0</v>
      </c>
      <c r="N1453">
        <v>4.2027089999999996</v>
      </c>
      <c r="O1453" s="4">
        <v>6.5514799999999997</v>
      </c>
      <c r="P1453" s="4">
        <v>9.2672469999999993</v>
      </c>
      <c r="Q1453" s="4">
        <v>5.7345249999999997</v>
      </c>
      <c r="R1453" s="4">
        <f t="shared" si="156"/>
        <v>7.1844173333333332</v>
      </c>
      <c r="S1453" s="5">
        <v>5.0365270000000004</v>
      </c>
      <c r="T1453" s="5">
        <v>5.0649670000000002</v>
      </c>
      <c r="U1453" s="5">
        <v>6.1629370000000003</v>
      </c>
      <c r="V1453" s="5">
        <f t="shared" si="157"/>
        <v>5.4214770000000003</v>
      </c>
      <c r="W1453">
        <v>6.6222450000000004</v>
      </c>
      <c r="X1453">
        <v>8.2263649999999995</v>
      </c>
      <c r="Y1453">
        <v>12.067933</v>
      </c>
      <c r="Z1453">
        <v>6.7438750000000001</v>
      </c>
      <c r="AA1453">
        <v>31.964500000000001</v>
      </c>
      <c r="AB1453">
        <v>11.275778000000001</v>
      </c>
      <c r="AC1453">
        <v>5.2286080000000004</v>
      </c>
      <c r="AD1453">
        <v>12.811920000000001</v>
      </c>
      <c r="AE1453" t="s">
        <v>35</v>
      </c>
      <c r="AF1453">
        <v>5.4013843231719601E-2</v>
      </c>
      <c r="AG1453">
        <v>0.34850926188846199</v>
      </c>
      <c r="AH1453" s="2" t="s">
        <v>4612</v>
      </c>
      <c r="AI1453">
        <v>2.8135240829973802</v>
      </c>
      <c r="AJ1453" s="14">
        <f t="shared" si="158"/>
        <v>0.58879113283359552</v>
      </c>
      <c r="AK1453">
        <v>1.49237831252367</v>
      </c>
      <c r="AL1453">
        <v>1.8647398081737301</v>
      </c>
      <c r="AM1453" s="14">
        <f t="shared" si="159"/>
        <v>0.60629641863123485</v>
      </c>
      <c r="AN1453">
        <v>0.89897434166287005</v>
      </c>
      <c r="AO1453">
        <v>2.4711105479189501</v>
      </c>
      <c r="AP1453" s="14">
        <f t="shared" si="160"/>
        <v>0.45752103981222114</v>
      </c>
      <c r="AQ1453">
        <v>1.30515955270109</v>
      </c>
      <c r="AR1453">
        <v>0.87829727950519798</v>
      </c>
      <c r="AS1453">
        <v>-0.18721875982257699</v>
      </c>
      <c r="AT1453">
        <v>0.50624251533930198</v>
      </c>
      <c r="AU1453">
        <v>-0.98209942170682696</v>
      </c>
      <c r="AV1453">
        <v>13.397069</v>
      </c>
      <c r="AW1453">
        <v>4.7616684999999999</v>
      </c>
      <c r="AX1453">
        <v>7.1844173333333297</v>
      </c>
      <c r="AY1453">
        <v>5.4214770000000003</v>
      </c>
      <c r="AZ1453">
        <v>9.0202639999999992</v>
      </c>
      <c r="BA1453">
        <v>9.4059039999999996</v>
      </c>
    </row>
    <row r="1454" spans="1:53" x14ac:dyDescent="0.3">
      <c r="A1454">
        <v>4872</v>
      </c>
      <c r="B1454" t="s">
        <v>4474</v>
      </c>
      <c r="C1454" s="2">
        <v>0.34581200000000001</v>
      </c>
      <c r="D1454" s="2">
        <v>4.9504700000000001</v>
      </c>
      <c r="E1454" s="2">
        <v>1.3153859999999999</v>
      </c>
      <c r="F1454" s="2">
        <f t="shared" si="154"/>
        <v>2.2038893333333331</v>
      </c>
      <c r="G1454" s="3">
        <v>0.222082</v>
      </c>
      <c r="H1454" s="3">
        <v>0</v>
      </c>
      <c r="I1454" s="3">
        <v>1.264656</v>
      </c>
      <c r="J1454" s="3">
        <f t="shared" si="155"/>
        <v>0.49557933333333332</v>
      </c>
      <c r="K1454">
        <v>0.270175</v>
      </c>
      <c r="L1454">
        <v>3.0954820000000001</v>
      </c>
      <c r="M1454">
        <v>0</v>
      </c>
      <c r="N1454">
        <v>2.7483399999999998</v>
      </c>
      <c r="O1454" s="4">
        <v>0</v>
      </c>
      <c r="P1454" s="4">
        <v>5.2249999999999998E-2</v>
      </c>
      <c r="Q1454" s="4">
        <v>0.14252699999999999</v>
      </c>
      <c r="R1454" s="4">
        <f t="shared" si="156"/>
        <v>6.4925666666666659E-2</v>
      </c>
      <c r="S1454" s="5">
        <v>1.0814319999999999</v>
      </c>
      <c r="T1454" s="5">
        <v>0.21934200000000001</v>
      </c>
      <c r="U1454" s="5">
        <v>0.228855</v>
      </c>
      <c r="V1454" s="5">
        <f t="shared" si="157"/>
        <v>0.50987633333333326</v>
      </c>
      <c r="W1454">
        <v>1.4921979999999999</v>
      </c>
      <c r="X1454">
        <v>1.6036809999999999</v>
      </c>
      <c r="Y1454">
        <v>4.8981999999999998E-2</v>
      </c>
      <c r="Z1454">
        <v>0.32818999999999998</v>
      </c>
      <c r="AA1454">
        <v>0</v>
      </c>
      <c r="AB1454">
        <v>0</v>
      </c>
      <c r="AC1454">
        <v>0.28663699999999998</v>
      </c>
      <c r="AD1454">
        <v>8.2471000000000003E-2</v>
      </c>
      <c r="AE1454" t="s">
        <v>35</v>
      </c>
      <c r="AF1454">
        <v>0.12156825023732599</v>
      </c>
      <c r="AG1454">
        <v>0.42683798869887202</v>
      </c>
      <c r="AH1454" s="2" t="s">
        <v>4475</v>
      </c>
      <c r="AI1454">
        <v>4.2144991249298798</v>
      </c>
      <c r="AJ1454" s="14">
        <f t="shared" si="158"/>
        <v>0.22486579785917865</v>
      </c>
      <c r="AK1454">
        <v>2.07536118326282</v>
      </c>
      <c r="AL1454">
        <v>48.254075173146703</v>
      </c>
      <c r="AM1454" s="14">
        <f t="shared" si="159"/>
        <v>2.9459585690025571E-2</v>
      </c>
      <c r="AN1454">
        <v>5.5925788814924298</v>
      </c>
      <c r="AO1454">
        <v>6.1444860158901298</v>
      </c>
      <c r="AP1454" s="14">
        <f t="shared" si="160"/>
        <v>0.23135296569640218</v>
      </c>
      <c r="AQ1454">
        <v>2.6192923347086601</v>
      </c>
      <c r="AR1454">
        <v>1.4579398010890201</v>
      </c>
      <c r="AS1454">
        <v>0.54393115144583903</v>
      </c>
      <c r="AT1454">
        <v>3.9418037394080199</v>
      </c>
      <c r="AU1454">
        <v>1.9788559470481999</v>
      </c>
      <c r="AV1454">
        <v>3.1329280000000002</v>
      </c>
      <c r="AW1454">
        <v>0.74336899999999995</v>
      </c>
      <c r="AX1454">
        <v>6.4925666666666701E-2</v>
      </c>
      <c r="AY1454">
        <v>0.50987633333333304</v>
      </c>
      <c r="AZ1454">
        <v>0.184554</v>
      </c>
      <c r="BA1454">
        <v>0.188586</v>
      </c>
    </row>
    <row r="1455" spans="1:53" x14ac:dyDescent="0.3">
      <c r="A1455">
        <v>548</v>
      </c>
      <c r="B1455" t="s">
        <v>551</v>
      </c>
      <c r="C1455" s="2">
        <v>2.7502631440491898</v>
      </c>
      <c r="D1455" s="2">
        <v>3.8192343245498499</v>
      </c>
      <c r="E1455" s="2">
        <v>4.7895478133509002</v>
      </c>
      <c r="F1455" s="2">
        <f t="shared" si="154"/>
        <v>3.7863484273166463</v>
      </c>
      <c r="G1455" s="3">
        <v>3.5051895270092199</v>
      </c>
      <c r="H1455" s="3">
        <v>1.2334137566974099</v>
      </c>
      <c r="I1455" s="3">
        <v>4.6864945401844498</v>
      </c>
      <c r="J1455" s="3">
        <f t="shared" si="155"/>
        <v>3.1416992746303598</v>
      </c>
      <c r="K1455">
        <v>1.5228295704874799</v>
      </c>
      <c r="L1455">
        <v>0.95544414888010498</v>
      </c>
      <c r="M1455">
        <v>0</v>
      </c>
      <c r="N1455">
        <v>0.84860799297320999</v>
      </c>
      <c r="O1455" s="4">
        <v>6.3573856754501499</v>
      </c>
      <c r="P1455" s="4">
        <v>3.7214187228809799</v>
      </c>
      <c r="Q1455" s="4">
        <v>2.3331624044795798</v>
      </c>
      <c r="R1455" s="4">
        <f t="shared" si="156"/>
        <v>4.1373222676035697</v>
      </c>
      <c r="S1455" s="5">
        <v>1.5929160175669701</v>
      </c>
      <c r="T1455" s="5">
        <v>4.6887068915239301</v>
      </c>
      <c r="U1455" s="5">
        <v>2.94389929380764</v>
      </c>
      <c r="V1455" s="5">
        <f t="shared" si="157"/>
        <v>3.075174067632847</v>
      </c>
      <c r="W1455">
        <v>5.8606564088713196</v>
      </c>
      <c r="X1455">
        <v>5.4998446469038198</v>
      </c>
      <c r="Y1455">
        <v>2.3663736824769401</v>
      </c>
      <c r="Z1455">
        <v>1.3974234268774699</v>
      </c>
      <c r="AA1455">
        <v>0</v>
      </c>
      <c r="AB1455">
        <v>4.2118370715854203</v>
      </c>
      <c r="AC1455">
        <v>0.85690333245498496</v>
      </c>
      <c r="AD1455">
        <v>4.1456725761967501</v>
      </c>
      <c r="AE1455" t="s">
        <v>35</v>
      </c>
      <c r="AF1455">
        <v>0.57574457485764796</v>
      </c>
      <c r="AG1455">
        <v>0.73805600791652104</v>
      </c>
      <c r="AH1455" s="2" t="s">
        <v>552</v>
      </c>
      <c r="AI1455">
        <v>1.0509172555100701</v>
      </c>
      <c r="AJ1455" s="14">
        <f t="shared" si="158"/>
        <v>0.82974383761529735</v>
      </c>
      <c r="AK1455">
        <v>7.1649082464044805E-2</v>
      </c>
      <c r="AL1455">
        <v>1.0403809011096401</v>
      </c>
      <c r="AM1455" s="14">
        <f t="shared" si="159"/>
        <v>1.0926945438393412</v>
      </c>
      <c r="AN1455">
        <v>5.7111820226566801E-2</v>
      </c>
      <c r="AO1455">
        <v>1.39972273903302</v>
      </c>
      <c r="AP1455" s="14">
        <f t="shared" si="160"/>
        <v>0.81217408452084727</v>
      </c>
      <c r="AQ1455">
        <v>0.48514108243000797</v>
      </c>
      <c r="AR1455">
        <v>1.3319057534683401</v>
      </c>
      <c r="AS1455">
        <v>0.41349199996596397</v>
      </c>
      <c r="AT1455">
        <v>2.1764414577061899</v>
      </c>
      <c r="AU1455">
        <v>1.1219712147902601</v>
      </c>
      <c r="AV1455">
        <v>4.3043910689503804</v>
      </c>
      <c r="AW1455">
        <v>4.0958420335968304</v>
      </c>
      <c r="AX1455">
        <v>4.1373222676035697</v>
      </c>
      <c r="AY1455">
        <v>3.0751740676328501</v>
      </c>
      <c r="AZ1455">
        <v>2.5012879543258699</v>
      </c>
      <c r="BA1455">
        <v>1.88189855467721</v>
      </c>
    </row>
    <row r="1456" spans="1:53" x14ac:dyDescent="0.3">
      <c r="A1456">
        <v>489</v>
      </c>
      <c r="B1456" t="s">
        <v>487</v>
      </c>
      <c r="C1456" s="2">
        <v>7.6352168385983497</v>
      </c>
      <c r="D1456" s="2">
        <v>37.338690054685401</v>
      </c>
      <c r="E1456" s="2">
        <v>39.246751944783597</v>
      </c>
      <c r="F1456" s="2">
        <f t="shared" si="154"/>
        <v>28.073552946022449</v>
      </c>
      <c r="G1456" s="3">
        <v>20.245370828510801</v>
      </c>
      <c r="H1456" s="3">
        <v>8.2094343756304706</v>
      </c>
      <c r="I1456" s="3">
        <v>21.6843574743828</v>
      </c>
      <c r="J1456" s="3">
        <f t="shared" si="155"/>
        <v>16.713054226174691</v>
      </c>
      <c r="K1456">
        <v>8.6142417342712996</v>
      </c>
      <c r="L1456">
        <v>21.490787006636602</v>
      </c>
      <c r="M1456">
        <v>0</v>
      </c>
      <c r="N1456">
        <v>11.412590413857201</v>
      </c>
      <c r="O1456" s="4">
        <v>10.127077736395</v>
      </c>
      <c r="P1456" s="4">
        <v>12.3246212755508</v>
      </c>
      <c r="Q1456" s="4">
        <v>9.0212059015131398</v>
      </c>
      <c r="R1456" s="4">
        <f t="shared" si="156"/>
        <v>10.490968304486314</v>
      </c>
      <c r="S1456" s="5">
        <v>8.3014917770108791</v>
      </c>
      <c r="T1456" s="5">
        <v>10.163376155826899</v>
      </c>
      <c r="U1456" s="5">
        <v>9.9369813583753697</v>
      </c>
      <c r="V1456" s="5">
        <f t="shared" si="157"/>
        <v>9.4672830970710482</v>
      </c>
      <c r="W1456">
        <v>26.322832007167499</v>
      </c>
      <c r="X1456">
        <v>24.696784244226201</v>
      </c>
      <c r="Y1456">
        <v>11.3263904196974</v>
      </c>
      <c r="Z1456">
        <v>8.4275194027077305</v>
      </c>
      <c r="AA1456">
        <v>33.166438653039599</v>
      </c>
      <c r="AB1456">
        <v>15.3076772447571</v>
      </c>
      <c r="AC1456">
        <v>2.8641010331829002</v>
      </c>
      <c r="AD1456">
        <v>16.263569732678501</v>
      </c>
      <c r="AE1456" t="s">
        <v>35</v>
      </c>
      <c r="AF1456">
        <v>0.70334984421836799</v>
      </c>
      <c r="AG1456">
        <v>0.81035320869468896</v>
      </c>
      <c r="AH1456" s="2" t="s">
        <v>488</v>
      </c>
      <c r="AI1456">
        <v>1.82651891865905</v>
      </c>
      <c r="AJ1456" s="14">
        <f t="shared" si="158"/>
        <v>0.59533092438670643</v>
      </c>
      <c r="AK1456">
        <v>0.86909669687772495</v>
      </c>
      <c r="AL1456">
        <v>3.6500654551934102</v>
      </c>
      <c r="AM1456" s="14">
        <f t="shared" si="159"/>
        <v>0.37369578138746801</v>
      </c>
      <c r="AN1456">
        <v>1.8679223355094301</v>
      </c>
      <c r="AO1456">
        <v>4.0447423624187797</v>
      </c>
      <c r="AP1456" s="14">
        <f t="shared" si="160"/>
        <v>0.33723138340465747</v>
      </c>
      <c r="AQ1456">
        <v>2.0160478103688799</v>
      </c>
      <c r="AR1456">
        <v>2.2144541297104401</v>
      </c>
      <c r="AS1456">
        <v>1.1469511134911601</v>
      </c>
      <c r="AT1456">
        <v>2.1226040150966199</v>
      </c>
      <c r="AU1456">
        <v>1.0858352526651101</v>
      </c>
      <c r="AV1456">
        <v>38.292720999734499</v>
      </c>
      <c r="AW1456">
        <v>20.9648641514468</v>
      </c>
      <c r="AX1456">
        <v>10.4909683044863</v>
      </c>
      <c r="AY1456">
        <v>9.46728309707105</v>
      </c>
      <c r="AZ1456">
        <v>9.5638353829306997</v>
      </c>
      <c r="BA1456">
        <v>9.8769549112025707</v>
      </c>
    </row>
    <row r="1457" spans="1:53" x14ac:dyDescent="0.3">
      <c r="A1457">
        <v>5433</v>
      </c>
      <c r="B1457" t="s">
        <v>5034</v>
      </c>
      <c r="C1457" s="2">
        <v>1.9652750000000001</v>
      </c>
      <c r="D1457" s="2">
        <v>6.0746900000000004</v>
      </c>
      <c r="E1457" s="2">
        <v>3.2221562917341999</v>
      </c>
      <c r="F1457" s="2">
        <f t="shared" si="154"/>
        <v>3.7540404305780668</v>
      </c>
      <c r="G1457" s="3">
        <v>0.56251600000000002</v>
      </c>
      <c r="H1457" s="3">
        <v>1.1474439999999999</v>
      </c>
      <c r="I1457" s="3">
        <v>1.3627210000000001</v>
      </c>
      <c r="J1457" s="3">
        <f t="shared" si="155"/>
        <v>1.024227</v>
      </c>
      <c r="K1457">
        <v>1.1714599999999999</v>
      </c>
      <c r="L1457">
        <v>0.588060457860616</v>
      </c>
      <c r="M1457">
        <v>0</v>
      </c>
      <c r="N1457">
        <v>2.2814728897893</v>
      </c>
      <c r="O1457" s="4">
        <v>1.850223</v>
      </c>
      <c r="P1457" s="4">
        <v>1.4489479999999999</v>
      </c>
      <c r="Q1457" s="4">
        <v>1.0298039999999999</v>
      </c>
      <c r="R1457" s="4">
        <f t="shared" si="156"/>
        <v>1.4429916666666667</v>
      </c>
      <c r="S1457" s="5">
        <v>2.7634129999999999</v>
      </c>
      <c r="T1457" s="5">
        <v>4.3452131280389003E-3</v>
      </c>
      <c r="U1457" s="5">
        <v>1.285423</v>
      </c>
      <c r="V1457" s="5">
        <f t="shared" si="157"/>
        <v>1.351060404376013</v>
      </c>
      <c r="W1457">
        <v>0.609182</v>
      </c>
      <c r="X1457">
        <v>1.14848137358185</v>
      </c>
      <c r="Y1457">
        <v>0.48116199999999998</v>
      </c>
      <c r="Z1457">
        <v>0.36199799999999999</v>
      </c>
      <c r="AA1457">
        <v>0</v>
      </c>
      <c r="AB1457">
        <v>0</v>
      </c>
      <c r="AC1457">
        <v>0.36989899999999998</v>
      </c>
      <c r="AD1457">
        <v>3.6513270664505701E-2</v>
      </c>
      <c r="AE1457" t="s">
        <v>35</v>
      </c>
      <c r="AF1457">
        <v>3.7649482113512697E-2</v>
      </c>
      <c r="AG1457">
        <v>0.30828431138787699</v>
      </c>
      <c r="AH1457" s="2" t="s">
        <v>5035</v>
      </c>
      <c r="AI1457">
        <v>4.8289360176093599</v>
      </c>
      <c r="AJ1457" s="14">
        <f t="shared" si="158"/>
        <v>0.27283323633312179</v>
      </c>
      <c r="AK1457">
        <v>2.2717053482301401</v>
      </c>
      <c r="AL1457">
        <v>3.2213790649290699</v>
      </c>
      <c r="AM1457" s="14">
        <f t="shared" si="159"/>
        <v>0.38438362435123463</v>
      </c>
      <c r="AN1457">
        <v>1.68767843498842</v>
      </c>
      <c r="AO1457">
        <v>3.4405738861201902</v>
      </c>
      <c r="AP1457" s="14">
        <f t="shared" si="160"/>
        <v>0.35989500629005472</v>
      </c>
      <c r="AQ1457">
        <v>1.7826492258592299</v>
      </c>
      <c r="AR1457">
        <v>0.71249108987439003</v>
      </c>
      <c r="AS1457">
        <v>-0.48905612237091201</v>
      </c>
      <c r="AT1457">
        <v>2.2833590303145299</v>
      </c>
      <c r="AU1457">
        <v>1.19115772357043</v>
      </c>
      <c r="AV1457">
        <v>4.6484231458670999</v>
      </c>
      <c r="AW1457">
        <v>0.96261850000000004</v>
      </c>
      <c r="AX1457">
        <v>1.44299166666667</v>
      </c>
      <c r="AY1457">
        <v>1.3510604043760099</v>
      </c>
      <c r="AZ1457">
        <v>0.20320613533225301</v>
      </c>
      <c r="BA1457">
        <v>0.42158000000000001</v>
      </c>
    </row>
    <row r="1458" spans="1:53" x14ac:dyDescent="0.3">
      <c r="A1458">
        <v>2801</v>
      </c>
      <c r="B1458" t="s">
        <v>2647</v>
      </c>
      <c r="C1458" s="2">
        <v>1.1909511579211201</v>
      </c>
      <c r="D1458" s="2">
        <v>7.5352741051136398</v>
      </c>
      <c r="E1458" s="2">
        <v>6.1783419420120298</v>
      </c>
      <c r="F1458" s="2">
        <f t="shared" si="154"/>
        <v>4.9681890683489298</v>
      </c>
      <c r="G1458" s="3">
        <v>1.1408316129679099</v>
      </c>
      <c r="H1458" s="3">
        <v>0.24147944117647099</v>
      </c>
      <c r="I1458" s="3">
        <v>1.0399471530748701</v>
      </c>
      <c r="J1458" s="3">
        <f t="shared" si="155"/>
        <v>0.80741940240641696</v>
      </c>
      <c r="K1458">
        <v>1.56635041143048</v>
      </c>
      <c r="L1458">
        <v>2.8827591423796801</v>
      </c>
      <c r="M1458">
        <v>0</v>
      </c>
      <c r="N1458">
        <v>3.4454818434157799</v>
      </c>
      <c r="O1458" s="4">
        <v>1.82572313168449</v>
      </c>
      <c r="P1458" s="4">
        <v>1.04811759926471</v>
      </c>
      <c r="Q1458" s="4">
        <v>1.69129901838235</v>
      </c>
      <c r="R1458" s="4">
        <f t="shared" si="156"/>
        <v>1.5217132497771833</v>
      </c>
      <c r="S1458" s="5">
        <v>1.4402599191176499</v>
      </c>
      <c r="T1458" s="5">
        <v>1.63977563536096</v>
      </c>
      <c r="U1458" s="5">
        <v>1.47701257503342</v>
      </c>
      <c r="V1458" s="5">
        <f t="shared" si="157"/>
        <v>1.5190160431706767</v>
      </c>
      <c r="W1458">
        <v>1.90917206400401</v>
      </c>
      <c r="X1458">
        <v>2.2367118688168399</v>
      </c>
      <c r="Y1458">
        <v>2.30096831099599</v>
      </c>
      <c r="Z1458">
        <v>0.86965055431149696</v>
      </c>
      <c r="AA1458">
        <v>5.1833769705882302</v>
      </c>
      <c r="AB1458">
        <v>0.84227161764705905</v>
      </c>
      <c r="AC1458">
        <v>0.59480626788101598</v>
      </c>
      <c r="AD1458">
        <v>2.7309961928475901</v>
      </c>
      <c r="AE1458" t="s">
        <v>35</v>
      </c>
      <c r="AF1458">
        <v>0.27199237797195802</v>
      </c>
      <c r="AG1458">
        <v>0.54738796979148596</v>
      </c>
      <c r="AH1458" s="2" t="s">
        <v>2648</v>
      </c>
      <c r="AI1458">
        <v>6.2884031432543104</v>
      </c>
      <c r="AJ1458" s="14">
        <f t="shared" si="158"/>
        <v>0.162517849320647</v>
      </c>
      <c r="AK1458">
        <v>2.6526937103016799</v>
      </c>
      <c r="AL1458">
        <v>4.5059790499733401</v>
      </c>
      <c r="AM1458" s="14">
        <f t="shared" si="159"/>
        <v>0.30629133248402957</v>
      </c>
      <c r="AN1458">
        <v>2.17184060594577</v>
      </c>
      <c r="AO1458">
        <v>4.5139799901325999</v>
      </c>
      <c r="AP1458" s="14">
        <f t="shared" si="160"/>
        <v>0.30574843716152872</v>
      </c>
      <c r="AQ1458">
        <v>2.1744000232704601</v>
      </c>
      <c r="AR1458">
        <v>0.71782611376861805</v>
      </c>
      <c r="AS1458">
        <v>-0.47829368703122399</v>
      </c>
      <c r="AT1458">
        <v>0.68780855053396295</v>
      </c>
      <c r="AU1458">
        <v>-0.53992104395975105</v>
      </c>
      <c r="AV1458">
        <v>6.8568080235628299</v>
      </c>
      <c r="AW1458">
        <v>1.09038938302139</v>
      </c>
      <c r="AX1458">
        <v>1.5217132497771799</v>
      </c>
      <c r="AY1458">
        <v>1.5190160431706801</v>
      </c>
      <c r="AZ1458">
        <v>1.6629012303643</v>
      </c>
      <c r="BA1458">
        <v>1.58530943265374</v>
      </c>
    </row>
    <row r="1459" spans="1:53" x14ac:dyDescent="0.3">
      <c r="A1459">
        <v>8446</v>
      </c>
      <c r="B1459" t="s">
        <v>7775</v>
      </c>
      <c r="C1459" s="2">
        <v>8.2242562377553501</v>
      </c>
      <c r="D1459" s="2">
        <v>24.465811308146701</v>
      </c>
      <c r="E1459" s="2">
        <v>5.0127264885552503</v>
      </c>
      <c r="F1459" s="2">
        <f t="shared" si="154"/>
        <v>12.567598011485769</v>
      </c>
      <c r="G1459" s="3">
        <v>11.9556124600049</v>
      </c>
      <c r="H1459" s="3">
        <v>4.3119474816638004</v>
      </c>
      <c r="I1459" s="3">
        <v>15.104396930100901</v>
      </c>
      <c r="J1459" s="3">
        <f t="shared" si="155"/>
        <v>10.457318957256534</v>
      </c>
      <c r="K1459">
        <v>10.9347368385429</v>
      </c>
      <c r="L1459">
        <v>7.6029875764213601</v>
      </c>
      <c r="M1459">
        <v>0</v>
      </c>
      <c r="N1459">
        <v>8.6989068097464894</v>
      </c>
      <c r="O1459" s="4">
        <v>9.0416215299040097</v>
      </c>
      <c r="P1459" s="4">
        <v>7.7620995109524999</v>
      </c>
      <c r="Q1459" s="4">
        <v>6.7381075461481696</v>
      </c>
      <c r="R1459" s="4">
        <f t="shared" si="156"/>
        <v>7.8472761956682264</v>
      </c>
      <c r="S1459" s="5">
        <v>7.9441232456313102</v>
      </c>
      <c r="T1459" s="5">
        <v>8.9858014154565602</v>
      </c>
      <c r="U1459" s="5">
        <v>8.4969914664041308</v>
      </c>
      <c r="V1459" s="5">
        <f t="shared" si="157"/>
        <v>8.4756387091640004</v>
      </c>
      <c r="W1459">
        <v>12.1588924304701</v>
      </c>
      <c r="X1459">
        <v>9.8159319832635994</v>
      </c>
      <c r="Y1459">
        <v>4.5281929606202302</v>
      </c>
      <c r="Z1459">
        <v>6.7290726637952298</v>
      </c>
      <c r="AA1459">
        <v>49.4584135754369</v>
      </c>
      <c r="AB1459">
        <v>2.6852507861186301</v>
      </c>
      <c r="AC1459">
        <v>5.0089396428747204</v>
      </c>
      <c r="AD1459">
        <v>2.1818551747477199</v>
      </c>
      <c r="AE1459" t="s">
        <v>35</v>
      </c>
      <c r="AF1459">
        <v>0.41908368411207197</v>
      </c>
      <c r="AG1459">
        <v>0.64387579035711295</v>
      </c>
      <c r="AH1459" s="2" t="s">
        <v>7776</v>
      </c>
      <c r="AI1459">
        <v>1.0893764806852</v>
      </c>
      <c r="AJ1459" s="14">
        <f t="shared" si="158"/>
        <v>0.83208572932547575</v>
      </c>
      <c r="AK1459">
        <v>0.123502625269602</v>
      </c>
      <c r="AL1459">
        <v>1.8782655957091401</v>
      </c>
      <c r="AM1459" s="14">
        <f t="shared" si="159"/>
        <v>0.62440541052446541</v>
      </c>
      <c r="AN1459">
        <v>0.909401081372891</v>
      </c>
      <c r="AO1459">
        <v>1.7390157136375599</v>
      </c>
      <c r="AP1459" s="14">
        <f t="shared" si="160"/>
        <v>0.67440402703984892</v>
      </c>
      <c r="AQ1459">
        <v>0.79827096880583504</v>
      </c>
      <c r="AR1459">
        <v>1.5963404245185699</v>
      </c>
      <c r="AS1459">
        <v>0.67476834353623305</v>
      </c>
      <c r="AT1459">
        <v>2.4037817257697398</v>
      </c>
      <c r="AU1459">
        <v>1.2653058987752099</v>
      </c>
      <c r="AV1459">
        <v>14.739268898351</v>
      </c>
      <c r="AW1459">
        <v>13.5300046950529</v>
      </c>
      <c r="AX1459">
        <v>7.84727619566823</v>
      </c>
      <c r="AY1459">
        <v>8.4756387091640004</v>
      </c>
      <c r="AZ1459">
        <v>3.5953974088112202</v>
      </c>
      <c r="BA1459">
        <v>5.62863281220773</v>
      </c>
    </row>
    <row r="1460" spans="1:53" x14ac:dyDescent="0.3">
      <c r="A1460">
        <v>4372</v>
      </c>
      <c r="B1460" t="s">
        <v>4015</v>
      </c>
      <c r="C1460" s="2">
        <v>1.6514864086294401</v>
      </c>
      <c r="D1460" s="2">
        <v>4.1678999340101504</v>
      </c>
      <c r="E1460" s="2">
        <v>5.74225768147208</v>
      </c>
      <c r="F1460" s="2">
        <f t="shared" si="154"/>
        <v>3.8538813413705566</v>
      </c>
      <c r="G1460" s="3">
        <v>0.33259850846023697</v>
      </c>
      <c r="H1460" s="3">
        <v>1.2049401218274101</v>
      </c>
      <c r="I1460" s="3">
        <v>0.71323682318104897</v>
      </c>
      <c r="J1460" s="3">
        <f t="shared" si="155"/>
        <v>0.75025848448956534</v>
      </c>
      <c r="K1460">
        <v>2.0404309204737698</v>
      </c>
      <c r="L1460">
        <v>1.88357982783418</v>
      </c>
      <c r="M1460">
        <v>0</v>
      </c>
      <c r="N1460">
        <v>1.22533375634518</v>
      </c>
      <c r="O1460" s="4">
        <v>1.6397706484771599</v>
      </c>
      <c r="P1460" s="4">
        <v>0.92721646277495795</v>
      </c>
      <c r="Q1460" s="4">
        <v>1.22436903468697</v>
      </c>
      <c r="R1460" s="4">
        <f t="shared" si="156"/>
        <v>1.263785381979696</v>
      </c>
      <c r="S1460" s="5">
        <v>1.07156517005076</v>
      </c>
      <c r="T1460" s="5">
        <v>1.5314959268189501</v>
      </c>
      <c r="U1460" s="5">
        <v>0.92386246912013503</v>
      </c>
      <c r="V1460" s="5">
        <f t="shared" si="157"/>
        <v>1.1756411886632816</v>
      </c>
      <c r="W1460">
        <v>2.1293887999154002</v>
      </c>
      <c r="X1460">
        <v>1.18546442681895</v>
      </c>
      <c r="Y1460">
        <v>6.8601018536379001</v>
      </c>
      <c r="Z1460">
        <v>3.8015451070220001</v>
      </c>
      <c r="AA1460">
        <v>0</v>
      </c>
      <c r="AB1460">
        <v>1.99321360236887</v>
      </c>
      <c r="AC1460">
        <v>0</v>
      </c>
      <c r="AD1460">
        <v>1.31888520600677</v>
      </c>
      <c r="AE1460" t="s">
        <v>35</v>
      </c>
      <c r="AF1460">
        <v>0.27897525631026798</v>
      </c>
      <c r="AG1460">
        <v>0.552078809429979</v>
      </c>
      <c r="AH1460" s="2" t="s">
        <v>4016</v>
      </c>
      <c r="AI1460">
        <v>9.4758298134082803</v>
      </c>
      <c r="AJ1460" s="14">
        <f t="shared" si="158"/>
        <v>0.19467607277777543</v>
      </c>
      <c r="AK1460">
        <v>3.2442522879030999</v>
      </c>
      <c r="AL1460">
        <v>3.92082301187807</v>
      </c>
      <c r="AM1460" s="14">
        <f t="shared" si="159"/>
        <v>0.32792534850859101</v>
      </c>
      <c r="AN1460">
        <v>1.9711565192712801</v>
      </c>
      <c r="AO1460">
        <v>4.2147883686987004</v>
      </c>
      <c r="AP1460" s="14">
        <f t="shared" si="160"/>
        <v>0.30505381056833164</v>
      </c>
      <c r="AQ1460">
        <v>2.07546019294813</v>
      </c>
      <c r="AR1460">
        <v>0.44479359081932701</v>
      </c>
      <c r="AS1460">
        <v>-1.1687920949549699</v>
      </c>
      <c r="AT1460">
        <v>9.8093224761641701E-2</v>
      </c>
      <c r="AU1460">
        <v>-3.3497026959432099</v>
      </c>
      <c r="AV1460">
        <v>4.9550788077411196</v>
      </c>
      <c r="AW1460">
        <v>0.52291766582064303</v>
      </c>
      <c r="AX1460">
        <v>1.2637853819797</v>
      </c>
      <c r="AY1460">
        <v>1.17564118866328</v>
      </c>
      <c r="AZ1460">
        <v>0.65944260300338498</v>
      </c>
      <c r="BA1460">
        <v>5.3308234803299497</v>
      </c>
    </row>
    <row r="1461" spans="1:53" x14ac:dyDescent="0.3">
      <c r="A1461">
        <v>4934</v>
      </c>
      <c r="B1461" t="s">
        <v>4532</v>
      </c>
      <c r="C1461" s="2">
        <v>3.0462468124271802</v>
      </c>
      <c r="D1461" s="2">
        <v>5.0231461126213599</v>
      </c>
      <c r="E1461" s="2">
        <v>2.9573125429126201</v>
      </c>
      <c r="F1461" s="2">
        <f t="shared" si="154"/>
        <v>3.6755684893203866</v>
      </c>
      <c r="G1461" s="3">
        <v>0.42869302873786402</v>
      </c>
      <c r="H1461" s="3">
        <v>0</v>
      </c>
      <c r="I1461" s="3">
        <v>2.7222050574757302</v>
      </c>
      <c r="J1461" s="3">
        <f t="shared" si="155"/>
        <v>1.050299362071198</v>
      </c>
      <c r="K1461">
        <v>4.5944670761164996</v>
      </c>
      <c r="L1461">
        <v>3.48689468854369</v>
      </c>
      <c r="M1461">
        <v>0</v>
      </c>
      <c r="N1461">
        <v>0.83878101009708705</v>
      </c>
      <c r="O1461" s="4">
        <v>1.07831500271845</v>
      </c>
      <c r="P1461" s="4">
        <v>0.93347485980582501</v>
      </c>
      <c r="Q1461" s="4">
        <v>1.19954448699029</v>
      </c>
      <c r="R1461" s="4">
        <f t="shared" si="156"/>
        <v>1.0704447831715216</v>
      </c>
      <c r="S1461" s="5">
        <v>2.00065330135922</v>
      </c>
      <c r="T1461" s="5">
        <v>1.0001912031068001</v>
      </c>
      <c r="U1461" s="5">
        <v>0.48336314679611603</v>
      </c>
      <c r="V1461" s="5">
        <f t="shared" si="157"/>
        <v>1.1614025504207119</v>
      </c>
      <c r="W1461">
        <v>2.2061656986407798</v>
      </c>
      <c r="X1461">
        <v>2.8743141044660199</v>
      </c>
      <c r="Y1461">
        <v>1.2041629417475701</v>
      </c>
      <c r="Z1461">
        <v>0.22765130135922301</v>
      </c>
      <c r="AA1461">
        <v>0</v>
      </c>
      <c r="AB1461">
        <v>0</v>
      </c>
      <c r="AC1461">
        <v>0.109486700194175</v>
      </c>
      <c r="AD1461">
        <v>5.7008658314563103</v>
      </c>
      <c r="AE1461" t="s">
        <v>35</v>
      </c>
      <c r="AF1461">
        <v>0.56499950298072399</v>
      </c>
      <c r="AG1461">
        <v>0.733248171439145</v>
      </c>
      <c r="AH1461" s="2" t="s">
        <v>4533</v>
      </c>
      <c r="AI1461">
        <v>2.5327568322351</v>
      </c>
      <c r="AJ1461" s="14">
        <f t="shared" si="158"/>
        <v>0.28575154159769134</v>
      </c>
      <c r="AK1461">
        <v>1.34070857181204</v>
      </c>
      <c r="AL1461">
        <v>3.72763676417265</v>
      </c>
      <c r="AM1461" s="14">
        <f t="shared" si="159"/>
        <v>0.29123244099022272</v>
      </c>
      <c r="AN1461">
        <v>1.8982612848692999</v>
      </c>
      <c r="AO1461">
        <v>3.43569878189225</v>
      </c>
      <c r="AP1461" s="14">
        <f t="shared" si="160"/>
        <v>0.31597902577390297</v>
      </c>
      <c r="AQ1461">
        <v>1.7806035565812699</v>
      </c>
      <c r="AR1461">
        <v>1.3565055824409</v>
      </c>
      <c r="AS1461">
        <v>0.439894984769233</v>
      </c>
      <c r="AT1461">
        <v>2.2006332884192301</v>
      </c>
      <c r="AU1461">
        <v>1.1379187558350901</v>
      </c>
      <c r="AV1461">
        <v>3.9902293277669898</v>
      </c>
      <c r="AW1461">
        <v>1.5754490431068</v>
      </c>
      <c r="AX1461">
        <v>1.07044478317152</v>
      </c>
      <c r="AY1461">
        <v>1.1614025504207099</v>
      </c>
      <c r="AZ1461">
        <v>2.90517626582524</v>
      </c>
      <c r="BA1461">
        <v>0.71590712155339697</v>
      </c>
    </row>
    <row r="1462" spans="1:53" x14ac:dyDescent="0.3">
      <c r="A1462">
        <v>6666</v>
      </c>
      <c r="B1462" t="s">
        <v>6174</v>
      </c>
      <c r="C1462" s="2">
        <v>2.7089999999999999E-2</v>
      </c>
      <c r="D1462" s="2">
        <v>0.54667699999999997</v>
      </c>
      <c r="E1462" s="2">
        <v>4.8840170000000001</v>
      </c>
      <c r="F1462" s="2">
        <f t="shared" si="154"/>
        <v>1.8192613333333334</v>
      </c>
      <c r="G1462" s="3">
        <v>0.48080000000000001</v>
      </c>
      <c r="H1462" s="3">
        <v>0</v>
      </c>
      <c r="I1462" s="3">
        <v>0.120963</v>
      </c>
      <c r="J1462" s="3">
        <f t="shared" si="155"/>
        <v>0.20058766666666669</v>
      </c>
      <c r="K1462">
        <v>2.5087359999999999</v>
      </c>
      <c r="L1462">
        <v>1.685335</v>
      </c>
      <c r="M1462">
        <v>0</v>
      </c>
      <c r="N1462">
        <v>1.2186170000000001</v>
      </c>
      <c r="O1462" s="4">
        <v>0</v>
      </c>
      <c r="P1462" s="4">
        <v>0.47598000000000001</v>
      </c>
      <c r="Q1462" s="4">
        <v>9.7821000000000005E-2</v>
      </c>
      <c r="R1462" s="4">
        <f t="shared" si="156"/>
        <v>0.19126699999999999</v>
      </c>
      <c r="S1462" s="5">
        <v>0.54788899999999996</v>
      </c>
      <c r="T1462" s="5">
        <v>0</v>
      </c>
      <c r="U1462" s="5">
        <v>2.4024E-2</v>
      </c>
      <c r="V1462" s="5">
        <f t="shared" si="157"/>
        <v>0.19063766666666668</v>
      </c>
      <c r="W1462">
        <v>7.1976999999999999E-2</v>
      </c>
      <c r="X1462">
        <v>5.3126E-2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t="s">
        <v>35</v>
      </c>
      <c r="AF1462">
        <v>0.48181427829219098</v>
      </c>
      <c r="AG1462">
        <v>0.68415858211177905</v>
      </c>
      <c r="AH1462" s="2" t="s">
        <v>6175</v>
      </c>
      <c r="AI1462">
        <v>9.0246392682833605</v>
      </c>
      <c r="AJ1462" s="14">
        <f t="shared" si="158"/>
        <v>0.11025775296347383</v>
      </c>
      <c r="AK1462">
        <v>3.1738692659322498</v>
      </c>
      <c r="AL1462">
        <v>14.196630887711899</v>
      </c>
      <c r="AM1462" s="14">
        <f t="shared" si="159"/>
        <v>0.10513442818550532</v>
      </c>
      <c r="AN1462">
        <v>3.8274766881174598</v>
      </c>
      <c r="AO1462">
        <v>14.243496825566099</v>
      </c>
      <c r="AP1462" s="14">
        <f t="shared" si="160"/>
        <v>0.1047885002411235</v>
      </c>
      <c r="AQ1462">
        <v>3.8322314710784999</v>
      </c>
      <c r="AR1462">
        <v>1.57828987975444</v>
      </c>
      <c r="AS1462">
        <v>0.65836220514625099</v>
      </c>
      <c r="AT1462" t="s">
        <v>67</v>
      </c>
      <c r="AU1462" t="s">
        <v>67</v>
      </c>
      <c r="AV1462">
        <v>2.715347</v>
      </c>
      <c r="AW1462">
        <v>0.30088150000000002</v>
      </c>
      <c r="AX1462">
        <v>0.19126699999999999</v>
      </c>
      <c r="AY1462">
        <v>0.19063766666666701</v>
      </c>
      <c r="AZ1462">
        <v>0</v>
      </c>
      <c r="BA1462">
        <v>0</v>
      </c>
    </row>
    <row r="1463" spans="1:53" x14ac:dyDescent="0.3">
      <c r="A1463">
        <v>5443</v>
      </c>
      <c r="B1463" t="s">
        <v>5044</v>
      </c>
      <c r="C1463" s="2">
        <v>2.5614309999999998</v>
      </c>
      <c r="D1463" s="2">
        <v>3.667306</v>
      </c>
      <c r="E1463" s="2">
        <v>1.6088480000000001</v>
      </c>
      <c r="F1463" s="2">
        <f t="shared" si="154"/>
        <v>2.6125283333333331</v>
      </c>
      <c r="G1463" s="3">
        <v>2.2248830000000002</v>
      </c>
      <c r="H1463" s="3">
        <v>0.53024199999999999</v>
      </c>
      <c r="I1463" s="3">
        <v>3.8627950000000002</v>
      </c>
      <c r="J1463" s="3">
        <f t="shared" si="155"/>
        <v>2.2059733333333331</v>
      </c>
      <c r="K1463">
        <v>0.95992500000000003</v>
      </c>
      <c r="L1463">
        <v>1.345316</v>
      </c>
      <c r="M1463">
        <v>0</v>
      </c>
      <c r="N1463">
        <v>1.354363</v>
      </c>
      <c r="O1463" s="4">
        <v>0.91284200000000004</v>
      </c>
      <c r="P1463" s="4">
        <v>1.560344</v>
      </c>
      <c r="Q1463" s="4">
        <v>1.1095109999999999</v>
      </c>
      <c r="R1463" s="4">
        <f t="shared" si="156"/>
        <v>1.1942323333333333</v>
      </c>
      <c r="S1463" s="5">
        <v>2.5390160000000002</v>
      </c>
      <c r="T1463" s="5">
        <v>1.961341</v>
      </c>
      <c r="U1463" s="5">
        <v>3.3441519999999998</v>
      </c>
      <c r="V1463" s="5">
        <f t="shared" si="157"/>
        <v>2.6148363333333333</v>
      </c>
      <c r="W1463">
        <v>2.1177519999999999</v>
      </c>
      <c r="X1463">
        <v>2.5290330000000001</v>
      </c>
      <c r="Y1463">
        <v>0.25539499999999998</v>
      </c>
      <c r="Z1463">
        <v>1.2817750000000001</v>
      </c>
      <c r="AA1463">
        <v>0</v>
      </c>
      <c r="AB1463">
        <v>0.9204</v>
      </c>
      <c r="AC1463">
        <v>0.53466999999999998</v>
      </c>
      <c r="AD1463">
        <v>0.70294400000000001</v>
      </c>
      <c r="AE1463" t="s">
        <v>35</v>
      </c>
      <c r="AF1463">
        <v>8.54188473820746E-2</v>
      </c>
      <c r="AG1463">
        <v>0.39993334349350601</v>
      </c>
      <c r="AH1463" s="2" t="s">
        <v>5045</v>
      </c>
      <c r="AI1463">
        <v>0.86669400056967505</v>
      </c>
      <c r="AJ1463" s="14">
        <f t="shared" si="158"/>
        <v>0.84438254896119147</v>
      </c>
      <c r="AK1463">
        <v>-0.20640537685457999</v>
      </c>
      <c r="AL1463">
        <v>2.2090148845967201</v>
      </c>
      <c r="AM1463" s="14">
        <f t="shared" si="159"/>
        <v>0.45711746666862307</v>
      </c>
      <c r="AN1463">
        <v>1.14340313977129</v>
      </c>
      <c r="AO1463">
        <v>1.00888800051093</v>
      </c>
      <c r="AP1463" s="14">
        <f t="shared" si="160"/>
        <v>1.0008834353949592</v>
      </c>
      <c r="AQ1463">
        <v>1.2766025706989001E-2</v>
      </c>
      <c r="AR1463">
        <v>1.1640648254721899</v>
      </c>
      <c r="AS1463">
        <v>0.219171402561568</v>
      </c>
      <c r="AT1463">
        <v>3.9603153847655101</v>
      </c>
      <c r="AU1463">
        <v>1.9856153257390501</v>
      </c>
      <c r="AV1463">
        <v>2.638077</v>
      </c>
      <c r="AW1463">
        <v>3.0438390000000002</v>
      </c>
      <c r="AX1463">
        <v>1.19423233333333</v>
      </c>
      <c r="AY1463">
        <v>2.6148363333333302</v>
      </c>
      <c r="AZ1463">
        <v>0.618807</v>
      </c>
      <c r="BA1463">
        <v>0.76858499999999996</v>
      </c>
    </row>
    <row r="1464" spans="1:53" x14ac:dyDescent="0.3">
      <c r="A1464">
        <v>5440</v>
      </c>
      <c r="B1464" t="s">
        <v>5040</v>
      </c>
      <c r="C1464" s="2">
        <v>0.332922</v>
      </c>
      <c r="D1464" s="2">
        <v>1.0785830000000001</v>
      </c>
      <c r="E1464" s="2">
        <v>0</v>
      </c>
      <c r="F1464" s="2">
        <f t="shared" si="154"/>
        <v>0.47050166666666665</v>
      </c>
      <c r="G1464" s="3">
        <v>7.0195999999999996</v>
      </c>
      <c r="H1464" s="3">
        <v>0</v>
      </c>
      <c r="I1464" s="3">
        <v>7.2525729999999999</v>
      </c>
      <c r="J1464" s="3">
        <f t="shared" si="155"/>
        <v>4.7573909999999993</v>
      </c>
      <c r="K1464">
        <v>0</v>
      </c>
      <c r="L1464">
        <v>4.8633000000000003E-2</v>
      </c>
      <c r="M1464">
        <v>0</v>
      </c>
      <c r="N1464">
        <v>6.5644999999999995E-2</v>
      </c>
      <c r="O1464" s="4">
        <v>2.1615319999999998</v>
      </c>
      <c r="P1464" s="4">
        <v>1.302071</v>
      </c>
      <c r="Q1464" s="4">
        <v>2.5159850000000001</v>
      </c>
      <c r="R1464" s="4">
        <f t="shared" si="156"/>
        <v>1.993196</v>
      </c>
      <c r="S1464" s="5">
        <v>2.7049050000000001</v>
      </c>
      <c r="T1464" s="5">
        <v>3.3321290000000001</v>
      </c>
      <c r="U1464" s="5">
        <v>3.1166399999999999</v>
      </c>
      <c r="V1464" s="5">
        <f t="shared" si="157"/>
        <v>3.0512246666666667</v>
      </c>
      <c r="W1464">
        <v>6.2663789999999997</v>
      </c>
      <c r="X1464">
        <v>6.3117429999999999</v>
      </c>
      <c r="Y1464">
        <v>2.0562459999999998</v>
      </c>
      <c r="Z1464">
        <v>6.5447000000000005E-2</v>
      </c>
      <c r="AA1464">
        <v>0</v>
      </c>
      <c r="AB1464">
        <v>0</v>
      </c>
      <c r="AC1464">
        <v>3.2099030000000002</v>
      </c>
      <c r="AD1464">
        <v>1.64975</v>
      </c>
      <c r="AE1464" t="s">
        <v>35</v>
      </c>
      <c r="AF1464">
        <v>0.39841141338762898</v>
      </c>
      <c r="AG1464">
        <v>0.633692980335961</v>
      </c>
      <c r="AH1464" s="2" t="s">
        <v>5041</v>
      </c>
      <c r="AI1464">
        <v>7.5572444364288505E-2</v>
      </c>
      <c r="AJ1464" s="14">
        <f t="shared" si="158"/>
        <v>10.11131593582736</v>
      </c>
      <c r="AK1464">
        <v>-3.72599590276009</v>
      </c>
      <c r="AL1464">
        <v>0.27056621626774302</v>
      </c>
      <c r="AM1464" s="14">
        <f t="shared" si="159"/>
        <v>4.2363208065150317</v>
      </c>
      <c r="AN1464">
        <v>-1.88594638367991</v>
      </c>
      <c r="AO1464">
        <v>0.176745916448412</v>
      </c>
      <c r="AP1464" s="14">
        <f t="shared" si="160"/>
        <v>6.4850453948090871</v>
      </c>
      <c r="AQ1464">
        <v>-2.5002512116076101</v>
      </c>
      <c r="AR1464">
        <v>2.3387614088070001</v>
      </c>
      <c r="AS1464">
        <v>1.2257446911524901</v>
      </c>
      <c r="AT1464">
        <v>6.72678516637421</v>
      </c>
      <c r="AU1464">
        <v>2.7499171834917302</v>
      </c>
      <c r="AV1464">
        <v>0.53929150000000003</v>
      </c>
      <c r="AW1464">
        <v>7.1360865000000002</v>
      </c>
      <c r="AX1464">
        <v>1.993196</v>
      </c>
      <c r="AY1464">
        <v>3.0512246666666698</v>
      </c>
      <c r="AZ1464">
        <v>2.4298264999999999</v>
      </c>
      <c r="BA1464">
        <v>1.0608465</v>
      </c>
    </row>
    <row r="1465" spans="1:53" x14ac:dyDescent="0.3">
      <c r="A1465">
        <v>5442</v>
      </c>
      <c r="B1465" t="s">
        <v>5042</v>
      </c>
      <c r="C1465" s="2">
        <v>2.8392465482110398</v>
      </c>
      <c r="D1465" s="2">
        <v>0</v>
      </c>
      <c r="E1465" s="2">
        <v>2.7124511758641598</v>
      </c>
      <c r="F1465" s="2">
        <f t="shared" si="154"/>
        <v>1.8505659080250665</v>
      </c>
      <c r="G1465" s="3">
        <v>2.58619875197089</v>
      </c>
      <c r="H1465" s="3">
        <v>0.12634635961188601</v>
      </c>
      <c r="I1465" s="3">
        <v>2.0014075718617299</v>
      </c>
      <c r="J1465" s="3">
        <f t="shared" si="155"/>
        <v>1.5713175611481685</v>
      </c>
      <c r="K1465">
        <v>1.9001796234081301</v>
      </c>
      <c r="L1465">
        <v>1.7177743056397801</v>
      </c>
      <c r="M1465">
        <v>0</v>
      </c>
      <c r="N1465">
        <v>1.3801862413584001</v>
      </c>
      <c r="O1465" s="4">
        <v>4.5664743953911504</v>
      </c>
      <c r="P1465" s="4">
        <v>3.49167144572468</v>
      </c>
      <c r="Q1465" s="4">
        <v>2.5131966082474202</v>
      </c>
      <c r="R1465" s="4">
        <f t="shared" si="156"/>
        <v>3.5237808164544169</v>
      </c>
      <c r="S1465" s="5">
        <v>2.3963058180715602</v>
      </c>
      <c r="T1465" s="5">
        <v>2.2155171340206201</v>
      </c>
      <c r="U1465" s="5">
        <v>3.29818265251668</v>
      </c>
      <c r="V1465" s="5">
        <f t="shared" si="157"/>
        <v>2.6366685348696204</v>
      </c>
      <c r="W1465">
        <v>2.5994652935112201</v>
      </c>
      <c r="X1465">
        <v>2.9528430127349901</v>
      </c>
      <c r="Y1465">
        <v>0</v>
      </c>
      <c r="Z1465">
        <v>1.81471408853851</v>
      </c>
      <c r="AA1465">
        <v>0</v>
      </c>
      <c r="AB1465">
        <v>0</v>
      </c>
      <c r="AC1465">
        <v>4.0344047865372996</v>
      </c>
      <c r="AD1465">
        <v>0.43230720679199502</v>
      </c>
      <c r="AE1465" t="s">
        <v>35</v>
      </c>
      <c r="AF1465">
        <v>0.259470835691132</v>
      </c>
      <c r="AG1465">
        <v>0.53614729152889395</v>
      </c>
      <c r="AH1465" s="2" t="s">
        <v>5043</v>
      </c>
      <c r="AI1465">
        <v>0.59125630762451697</v>
      </c>
      <c r="AJ1465" s="14">
        <f t="shared" si="158"/>
        <v>0.84910110703654251</v>
      </c>
      <c r="AK1465">
        <v>-0.75814442543309601</v>
      </c>
      <c r="AL1465">
        <v>0.38487796448608202</v>
      </c>
      <c r="AM1465" s="14">
        <f t="shared" si="159"/>
        <v>1.9041639107115154</v>
      </c>
      <c r="AN1465">
        <v>-1.3775270203525101</v>
      </c>
      <c r="AO1465">
        <v>0.51437090783166795</v>
      </c>
      <c r="AP1465" s="14">
        <f t="shared" si="160"/>
        <v>1.4247903970539946</v>
      </c>
      <c r="AQ1465">
        <v>-0.95911904692188299</v>
      </c>
      <c r="AR1465">
        <v>0.86996265612497103</v>
      </c>
      <c r="AS1465">
        <v>-0.200974621488787</v>
      </c>
      <c r="AT1465">
        <v>2.52800501897645</v>
      </c>
      <c r="AU1465">
        <v>1.3379993277734199</v>
      </c>
      <c r="AV1465">
        <v>1.3562255879320799</v>
      </c>
      <c r="AW1465">
        <v>2.2938031619163102</v>
      </c>
      <c r="AX1465">
        <v>3.52378081645442</v>
      </c>
      <c r="AY1465">
        <v>2.6366685348696199</v>
      </c>
      <c r="AZ1465">
        <v>2.2333559966646499</v>
      </c>
      <c r="BA1465">
        <v>0.90735704426925501</v>
      </c>
    </row>
    <row r="1466" spans="1:53" x14ac:dyDescent="0.3">
      <c r="A1466">
        <v>5451</v>
      </c>
      <c r="B1466" t="s">
        <v>5054</v>
      </c>
      <c r="C1466" s="2">
        <v>8.3284029999999998</v>
      </c>
      <c r="D1466" s="2">
        <v>3.772532</v>
      </c>
      <c r="E1466" s="2">
        <v>2.7111749999999999</v>
      </c>
      <c r="F1466" s="2">
        <f t="shared" si="154"/>
        <v>4.9373700000000005</v>
      </c>
      <c r="G1466" s="3">
        <v>1.3150029999999999</v>
      </c>
      <c r="H1466" s="3">
        <v>2.204307</v>
      </c>
      <c r="I1466" s="3">
        <v>0.46207399999999998</v>
      </c>
      <c r="J1466" s="3">
        <f t="shared" si="155"/>
        <v>1.3271279999999999</v>
      </c>
      <c r="K1466">
        <v>2.0911559999999998</v>
      </c>
      <c r="L1466">
        <v>2.468264</v>
      </c>
      <c r="M1466">
        <v>0</v>
      </c>
      <c r="N1466">
        <v>1.809091</v>
      </c>
      <c r="O1466" s="4">
        <v>4.0571080000000004</v>
      </c>
      <c r="P1466" s="4">
        <v>4.5195059999999998</v>
      </c>
      <c r="Q1466" s="4">
        <v>1.736928</v>
      </c>
      <c r="R1466" s="4">
        <f t="shared" si="156"/>
        <v>3.4378473333333335</v>
      </c>
      <c r="S1466" s="5">
        <v>0.268235</v>
      </c>
      <c r="T1466" s="5">
        <v>0.92615000000000003</v>
      </c>
      <c r="U1466" s="5">
        <v>0.687365</v>
      </c>
      <c r="V1466" s="5">
        <f t="shared" si="157"/>
        <v>0.62724999999999997</v>
      </c>
      <c r="W1466">
        <v>0.68847700000000001</v>
      </c>
      <c r="X1466">
        <v>0.53959500000000005</v>
      </c>
      <c r="Y1466">
        <v>0</v>
      </c>
      <c r="Z1466">
        <v>0.60158299999999998</v>
      </c>
      <c r="AA1466">
        <v>0</v>
      </c>
      <c r="AB1466">
        <v>0</v>
      </c>
      <c r="AC1466">
        <v>0</v>
      </c>
      <c r="AD1466">
        <v>1.411276</v>
      </c>
      <c r="AE1466" t="s">
        <v>35</v>
      </c>
      <c r="AF1466">
        <v>9.4418279085153305E-3</v>
      </c>
      <c r="AG1466">
        <v>0.18110852315161199</v>
      </c>
      <c r="AH1466" s="2" t="s">
        <v>5055</v>
      </c>
      <c r="AI1466">
        <v>3.6485233898137199</v>
      </c>
      <c r="AJ1466" s="14">
        <f t="shared" si="158"/>
        <v>0.26879249478973616</v>
      </c>
      <c r="AK1466">
        <v>1.8673127025635701</v>
      </c>
      <c r="AL1466">
        <v>0.94298937261321103</v>
      </c>
      <c r="AM1466" s="14">
        <f t="shared" si="159"/>
        <v>0.69629121036773289</v>
      </c>
      <c r="AN1466">
        <v>-8.46865829102285E-2</v>
      </c>
      <c r="AO1466">
        <v>5.1683595057791996</v>
      </c>
      <c r="AP1466" s="14">
        <f t="shared" si="160"/>
        <v>0.12704131956892029</v>
      </c>
      <c r="AQ1466">
        <v>2.36970642590757</v>
      </c>
      <c r="AR1466">
        <v>1.4165619768832201</v>
      </c>
      <c r="AS1466">
        <v>0.50239372334399901</v>
      </c>
      <c r="AT1466">
        <v>2.9540013597458699</v>
      </c>
      <c r="AU1466">
        <v>1.56267049018468</v>
      </c>
      <c r="AV1466">
        <v>3.2418534999999999</v>
      </c>
      <c r="AW1466">
        <v>0.88853850000000001</v>
      </c>
      <c r="AX1466">
        <v>3.4378473333333299</v>
      </c>
      <c r="AY1466">
        <v>0.62724999999999997</v>
      </c>
      <c r="AZ1466">
        <v>0.70563799999999999</v>
      </c>
      <c r="BA1466">
        <v>0.30079149999999999</v>
      </c>
    </row>
    <row r="1467" spans="1:53" x14ac:dyDescent="0.3">
      <c r="A1467">
        <v>5444</v>
      </c>
      <c r="B1467" t="s">
        <v>5046</v>
      </c>
      <c r="C1467" s="2">
        <v>1.4321543260808101</v>
      </c>
      <c r="D1467" s="2">
        <v>3.7145743554676498</v>
      </c>
      <c r="E1467" s="2">
        <v>2.3207154710370199</v>
      </c>
      <c r="F1467" s="2">
        <f t="shared" si="154"/>
        <v>2.4891480508618264</v>
      </c>
      <c r="G1467" s="3">
        <v>8.8783463701610597</v>
      </c>
      <c r="H1467" s="3">
        <v>1.92957764453235</v>
      </c>
      <c r="I1467" s="3">
        <v>1.04597951511726</v>
      </c>
      <c r="J1467" s="3">
        <f t="shared" si="155"/>
        <v>3.9513011766035562</v>
      </c>
      <c r="K1467">
        <v>0.68511685108787801</v>
      </c>
      <c r="L1467">
        <v>0.47595626109070399</v>
      </c>
      <c r="M1467">
        <v>0</v>
      </c>
      <c r="N1467">
        <v>1.4429468697372101</v>
      </c>
      <c r="O1467" s="4">
        <v>0.60543032042949996</v>
      </c>
      <c r="P1467" s="4">
        <v>0.50462506470754398</v>
      </c>
      <c r="Q1467" s="4">
        <v>0.61936649109918096</v>
      </c>
      <c r="R1467" s="4">
        <f t="shared" si="156"/>
        <v>0.5764739587454083</v>
      </c>
      <c r="S1467" s="5">
        <v>9.8264666222096704</v>
      </c>
      <c r="T1467" s="5">
        <v>3.3877666911556901</v>
      </c>
      <c r="U1467" s="5">
        <v>1.0858659621361999</v>
      </c>
      <c r="V1467" s="5">
        <f t="shared" si="157"/>
        <v>4.7666997585005202</v>
      </c>
      <c r="W1467">
        <v>1.1899127233681801</v>
      </c>
      <c r="X1467">
        <v>1.01377653009325</v>
      </c>
      <c r="Y1467">
        <v>3.3402217315625902</v>
      </c>
      <c r="Z1467">
        <v>1.39380418762362</v>
      </c>
      <c r="AA1467">
        <v>0</v>
      </c>
      <c r="AB1467">
        <v>1.0923077106527299</v>
      </c>
      <c r="AC1467">
        <v>0.87749415767165895</v>
      </c>
      <c r="AD1467">
        <v>1.2755909533766601</v>
      </c>
      <c r="AE1467" t="s">
        <v>35</v>
      </c>
      <c r="AF1467">
        <v>0.102438750146605</v>
      </c>
      <c r="AG1467">
        <v>0.41960490678768297</v>
      </c>
      <c r="AH1467" s="2" t="s">
        <v>5047</v>
      </c>
      <c r="AI1467">
        <v>0.60813095985263599</v>
      </c>
      <c r="AJ1467" s="14">
        <f t="shared" si="158"/>
        <v>1.5874110723287365</v>
      </c>
      <c r="AK1467">
        <v>-0.71754605611145905</v>
      </c>
      <c r="AL1467">
        <v>5.2346595496172901</v>
      </c>
      <c r="AM1467" s="14">
        <f t="shared" si="159"/>
        <v>0.23159488586699922</v>
      </c>
      <c r="AN1467">
        <v>2.3880957105943601</v>
      </c>
      <c r="AO1467">
        <v>0.63306796444876301</v>
      </c>
      <c r="AP1467" s="14">
        <f t="shared" si="160"/>
        <v>1.9149924637267475</v>
      </c>
      <c r="AQ1467">
        <v>-0.65956770311731105</v>
      </c>
      <c r="AR1467">
        <v>1.04100597772915</v>
      </c>
      <c r="AS1467">
        <v>5.7978352994146998E-2</v>
      </c>
      <c r="AT1467">
        <v>2.0963818227223299</v>
      </c>
      <c r="AU1467">
        <v>1.06790150484307</v>
      </c>
      <c r="AV1467">
        <v>3.01764491325233</v>
      </c>
      <c r="AW1467">
        <v>4.9621629426391598</v>
      </c>
      <c r="AX1467">
        <v>0.57647395874540797</v>
      </c>
      <c r="AY1467">
        <v>4.7666997585005202</v>
      </c>
      <c r="AZ1467">
        <v>1.0765425555241599</v>
      </c>
      <c r="BA1467">
        <v>2.3670129595931102</v>
      </c>
    </row>
    <row r="1468" spans="1:53" x14ac:dyDescent="0.3">
      <c r="A1468">
        <v>5445</v>
      </c>
      <c r="B1468" t="s">
        <v>5048</v>
      </c>
      <c r="C1468" s="2">
        <v>2.4889045577142901</v>
      </c>
      <c r="D1468" s="2">
        <v>2.5989524845714298</v>
      </c>
      <c r="E1468" s="2">
        <v>0.155864612571429</v>
      </c>
      <c r="F1468" s="2">
        <f t="shared" si="154"/>
        <v>1.7479072182857163</v>
      </c>
      <c r="G1468" s="3">
        <v>14.849422728571399</v>
      </c>
      <c r="H1468" s="3">
        <v>2.5939590582857099</v>
      </c>
      <c r="I1468" s="3">
        <v>18.371874815999998</v>
      </c>
      <c r="J1468" s="3">
        <f t="shared" si="155"/>
        <v>11.938418867619035</v>
      </c>
      <c r="K1468">
        <v>2.7176591725714299</v>
      </c>
      <c r="L1468">
        <v>4.5607587839999999</v>
      </c>
      <c r="M1468">
        <v>0</v>
      </c>
      <c r="N1468">
        <v>4.9336888319999996</v>
      </c>
      <c r="O1468" s="4">
        <v>2.98663965257143</v>
      </c>
      <c r="P1468" s="4">
        <v>4.9370727497142903</v>
      </c>
      <c r="Q1468" s="4">
        <v>6.7679865051428596</v>
      </c>
      <c r="R1468" s="4">
        <f t="shared" si="156"/>
        <v>4.89723296914286</v>
      </c>
      <c r="S1468" s="5">
        <v>10.7999140937143</v>
      </c>
      <c r="T1468" s="5">
        <v>0.96697596342857095</v>
      </c>
      <c r="U1468" s="5">
        <v>6.2845543131428601</v>
      </c>
      <c r="V1468" s="5">
        <f t="shared" si="157"/>
        <v>6.0171481234285764</v>
      </c>
      <c r="W1468">
        <v>11.5143186651429</v>
      </c>
      <c r="X1468">
        <v>14.9054436205714</v>
      </c>
      <c r="Y1468">
        <v>6.0693896777142902</v>
      </c>
      <c r="Z1468">
        <v>1.2716430994285699</v>
      </c>
      <c r="AA1468">
        <v>0</v>
      </c>
      <c r="AB1468">
        <v>0.89081757257142902</v>
      </c>
      <c r="AC1468">
        <v>1.3766353920000001</v>
      </c>
      <c r="AD1468">
        <v>1.133934336</v>
      </c>
      <c r="AE1468" t="s">
        <v>35</v>
      </c>
      <c r="AF1468">
        <v>7.9445638242621602E-2</v>
      </c>
      <c r="AG1468">
        <v>0.392985837300737</v>
      </c>
      <c r="AH1468" s="2" t="s">
        <v>5049</v>
      </c>
      <c r="AI1468">
        <v>8.2923223978439001E-2</v>
      </c>
      <c r="AJ1468" s="14">
        <f t="shared" si="158"/>
        <v>6.830121612134425</v>
      </c>
      <c r="AK1468">
        <v>-3.5920799815849098</v>
      </c>
      <c r="AL1468">
        <v>0.28126261447033202</v>
      </c>
      <c r="AM1468" s="14">
        <f t="shared" si="159"/>
        <v>2.8017694062422192</v>
      </c>
      <c r="AN1468">
        <v>-1.83001029304415</v>
      </c>
      <c r="AO1468">
        <v>0.22891385093351799</v>
      </c>
      <c r="AP1468" s="14">
        <f t="shared" si="160"/>
        <v>3.4424871414685136</v>
      </c>
      <c r="AQ1468">
        <v>-2.1271233359319899</v>
      </c>
      <c r="AR1468">
        <v>2.7605517483623001</v>
      </c>
      <c r="AS1468">
        <v>1.46495664565291</v>
      </c>
      <c r="AT1468">
        <v>4.5254255842597102</v>
      </c>
      <c r="AU1468">
        <v>2.1780534738377102</v>
      </c>
      <c r="AV1468">
        <v>1.37740854857143</v>
      </c>
      <c r="AW1468">
        <v>16.6106487722857</v>
      </c>
      <c r="AX1468">
        <v>4.89723296914286</v>
      </c>
      <c r="AY1468">
        <v>6.01714812342858</v>
      </c>
      <c r="AZ1468">
        <v>1.2552848640000001</v>
      </c>
      <c r="BA1468">
        <v>3.6705163885714298</v>
      </c>
    </row>
    <row r="1469" spans="1:53" x14ac:dyDescent="0.3">
      <c r="A1469">
        <v>5447</v>
      </c>
      <c r="B1469" t="s">
        <v>5050</v>
      </c>
      <c r="C1469" s="2">
        <v>2.4514425592864599</v>
      </c>
      <c r="D1469" s="2">
        <v>1.85394218730325</v>
      </c>
      <c r="E1469" s="2">
        <v>2.8642270844700901</v>
      </c>
      <c r="F1469" s="2">
        <f t="shared" si="154"/>
        <v>2.3898706103532668</v>
      </c>
      <c r="G1469" s="3">
        <v>8.8421960655823693</v>
      </c>
      <c r="H1469" s="3">
        <v>2.44499255403987</v>
      </c>
      <c r="I1469" s="3">
        <v>8.8843036007345209</v>
      </c>
      <c r="J1469" s="3">
        <f t="shared" si="155"/>
        <v>6.7238307401189203</v>
      </c>
      <c r="K1469">
        <v>2.26950231269675</v>
      </c>
      <c r="L1469">
        <v>2.15425996222455</v>
      </c>
      <c r="M1469">
        <v>0</v>
      </c>
      <c r="N1469">
        <v>1.8644502019936999</v>
      </c>
      <c r="O1469" s="4">
        <v>2.0030843583420799</v>
      </c>
      <c r="P1469" s="4">
        <v>2.1072940703043002</v>
      </c>
      <c r="Q1469" s="4">
        <v>2.6907039302203599</v>
      </c>
      <c r="R1469" s="4">
        <f t="shared" si="156"/>
        <v>2.2670274529555798</v>
      </c>
      <c r="S1469" s="5">
        <v>9.7249204905561406</v>
      </c>
      <c r="T1469" s="5">
        <v>6.2423069354669503</v>
      </c>
      <c r="U1469" s="5">
        <v>3.5458566474291699</v>
      </c>
      <c r="V1469" s="5">
        <f t="shared" si="157"/>
        <v>6.5043613578174195</v>
      </c>
      <c r="W1469">
        <v>9.3523478635886708</v>
      </c>
      <c r="X1469">
        <v>9.4655377492130093</v>
      </c>
      <c r="Y1469">
        <v>2.8941197214060899</v>
      </c>
      <c r="Z1469">
        <v>1.65359297848898</v>
      </c>
      <c r="AA1469">
        <v>0</v>
      </c>
      <c r="AB1469">
        <v>2.1548476495278099</v>
      </c>
      <c r="AC1469">
        <v>1.6132929464847801</v>
      </c>
      <c r="AD1469">
        <v>0.256129141657922</v>
      </c>
      <c r="AE1469" t="s">
        <v>35</v>
      </c>
      <c r="AF1469">
        <v>6.6393271467038995E-2</v>
      </c>
      <c r="AG1469">
        <v>0.37404474196695398</v>
      </c>
      <c r="AH1469" s="2" t="s">
        <v>5051</v>
      </c>
      <c r="AI1469">
        <v>0.266164745470793</v>
      </c>
      <c r="AJ1469" s="14">
        <f t="shared" si="158"/>
        <v>2.8134706167732717</v>
      </c>
      <c r="AK1469">
        <v>-1.9096086014088101</v>
      </c>
      <c r="AL1469">
        <v>1.0406069996245799</v>
      </c>
      <c r="AM1469" s="14">
        <f t="shared" si="159"/>
        <v>0.94859840659761563</v>
      </c>
      <c r="AN1469">
        <v>5.7425316722565997E-2</v>
      </c>
      <c r="AO1469">
        <v>0.36269273893452297</v>
      </c>
      <c r="AP1469" s="14">
        <f t="shared" si="160"/>
        <v>2.721637451684447</v>
      </c>
      <c r="AQ1469">
        <v>-1.46318023187312</v>
      </c>
      <c r="AR1469">
        <v>1.3626625806246</v>
      </c>
      <c r="AS1469">
        <v>0.44642836953569598</v>
      </c>
      <c r="AT1469">
        <v>3.8978934765878899</v>
      </c>
      <c r="AU1469">
        <v>1.96269466450594</v>
      </c>
      <c r="AV1469">
        <v>2.3590846358866702</v>
      </c>
      <c r="AW1469">
        <v>8.8632498331584504</v>
      </c>
      <c r="AX1469">
        <v>2.2670274529555798</v>
      </c>
      <c r="AY1469">
        <v>6.5043613578174204</v>
      </c>
      <c r="AZ1469">
        <v>0.93471104407135097</v>
      </c>
      <c r="BA1469">
        <v>2.2738563499475299</v>
      </c>
    </row>
    <row r="1470" spans="1:53" x14ac:dyDescent="0.3">
      <c r="A1470">
        <v>5450</v>
      </c>
      <c r="B1470" t="s">
        <v>5052</v>
      </c>
      <c r="C1470" s="2">
        <v>17.349267999999999</v>
      </c>
      <c r="D1470" s="2">
        <v>0</v>
      </c>
      <c r="E1470" s="2">
        <v>6.0745529999999999</v>
      </c>
      <c r="F1470" s="2">
        <f t="shared" si="154"/>
        <v>7.8079403333333319</v>
      </c>
      <c r="G1470" s="3">
        <v>12.785691999999999</v>
      </c>
      <c r="H1470" s="3">
        <v>0</v>
      </c>
      <c r="I1470" s="3">
        <v>35.110249000000003</v>
      </c>
      <c r="J1470" s="3">
        <f t="shared" si="155"/>
        <v>15.965313666666667</v>
      </c>
      <c r="K1470">
        <v>0</v>
      </c>
      <c r="L1470">
        <v>6.9082600000000003</v>
      </c>
      <c r="M1470">
        <v>0</v>
      </c>
      <c r="N1470">
        <v>0</v>
      </c>
      <c r="O1470" s="4">
        <v>19.310316</v>
      </c>
      <c r="P1470" s="4">
        <v>16.921837</v>
      </c>
      <c r="Q1470" s="4">
        <v>4.7329369999999997</v>
      </c>
      <c r="R1470" s="4">
        <f t="shared" si="156"/>
        <v>13.655029999999998</v>
      </c>
      <c r="S1470" s="5">
        <v>18.577819999999999</v>
      </c>
      <c r="T1470" s="5">
        <v>13.393096999999999</v>
      </c>
      <c r="U1470" s="5">
        <v>21.55077</v>
      </c>
      <c r="V1470" s="5">
        <f t="shared" si="157"/>
        <v>17.840562333333335</v>
      </c>
      <c r="W1470">
        <v>11.855838</v>
      </c>
      <c r="X1470">
        <v>21.680405</v>
      </c>
      <c r="Y1470">
        <v>0</v>
      </c>
      <c r="Z1470">
        <v>4.2906560000000002</v>
      </c>
      <c r="AA1470">
        <v>0</v>
      </c>
      <c r="AB1470">
        <v>0</v>
      </c>
      <c r="AC1470">
        <v>0</v>
      </c>
      <c r="AD1470">
        <v>0</v>
      </c>
      <c r="AE1470" t="s">
        <v>35</v>
      </c>
      <c r="AF1470">
        <v>0.102018292737056</v>
      </c>
      <c r="AG1470">
        <v>0.41960490678768297</v>
      </c>
      <c r="AH1470" s="2" t="s">
        <v>5053</v>
      </c>
      <c r="AI1470">
        <v>0.12682813769125001</v>
      </c>
      <c r="AJ1470" s="14">
        <f t="shared" si="158"/>
        <v>2.0447535438389837</v>
      </c>
      <c r="AK1470">
        <v>-2.9790532421209601</v>
      </c>
      <c r="AL1470">
        <v>0.22242913417253601</v>
      </c>
      <c r="AM1470" s="14">
        <f t="shared" si="159"/>
        <v>1.7488645426380265</v>
      </c>
      <c r="AN1470">
        <v>-2.1685823276288998</v>
      </c>
      <c r="AO1470">
        <v>0.17024555859010901</v>
      </c>
      <c r="AP1470" s="14">
        <f t="shared" si="160"/>
        <v>2.2849255465195033</v>
      </c>
      <c r="AQ1470">
        <v>-2.5543109335581198</v>
      </c>
      <c r="AR1470">
        <v>1.34233271645567</v>
      </c>
      <c r="AS1470">
        <v>0.42474230856284401</v>
      </c>
      <c r="AT1470">
        <v>11.162848058665199</v>
      </c>
      <c r="AU1470">
        <v>3.48063325430389</v>
      </c>
      <c r="AV1470">
        <v>3.0372764999999999</v>
      </c>
      <c r="AW1470">
        <v>23.9479705</v>
      </c>
      <c r="AX1470">
        <v>13.65503</v>
      </c>
      <c r="AY1470">
        <v>17.840562333333299</v>
      </c>
      <c r="AZ1470">
        <v>0</v>
      </c>
      <c r="BA1470">
        <v>2.1453280000000001</v>
      </c>
    </row>
    <row r="1471" spans="1:53" x14ac:dyDescent="0.3">
      <c r="A1471">
        <v>1309</v>
      </c>
      <c r="B1471" t="s">
        <v>1237</v>
      </c>
      <c r="C1471" s="2">
        <v>25.875786000000002</v>
      </c>
      <c r="D1471" s="2">
        <v>1.3617090000000001</v>
      </c>
      <c r="E1471" s="2">
        <v>5.1489960000000004</v>
      </c>
      <c r="F1471" s="2">
        <f t="shared" si="154"/>
        <v>10.795497000000003</v>
      </c>
      <c r="G1471" s="3">
        <v>32.851143</v>
      </c>
      <c r="H1471" s="3">
        <v>7.6281650000000001</v>
      </c>
      <c r="I1471" s="3">
        <v>36.395823999999998</v>
      </c>
      <c r="J1471" s="3">
        <f t="shared" si="155"/>
        <v>25.625044000000003</v>
      </c>
      <c r="K1471">
        <v>3.4238249999999999</v>
      </c>
      <c r="L1471">
        <v>4.484413</v>
      </c>
      <c r="M1471">
        <v>0</v>
      </c>
      <c r="N1471">
        <v>4.4064490000000003</v>
      </c>
      <c r="O1471" s="4">
        <v>16.949276000000001</v>
      </c>
      <c r="P1471" s="4">
        <v>19.853276999999999</v>
      </c>
      <c r="Q1471" s="4">
        <v>18.458449999999999</v>
      </c>
      <c r="R1471" s="4">
        <f t="shared" si="156"/>
        <v>18.420334333333333</v>
      </c>
      <c r="S1471" s="5">
        <v>26.899802999999999</v>
      </c>
      <c r="T1471" s="5">
        <v>27.518191999999999</v>
      </c>
      <c r="U1471" s="5">
        <v>31.622261000000002</v>
      </c>
      <c r="V1471" s="5">
        <f t="shared" si="157"/>
        <v>28.680085333333334</v>
      </c>
      <c r="W1471">
        <v>36.842438000000001</v>
      </c>
      <c r="X1471">
        <v>42.876246999999999</v>
      </c>
      <c r="Y1471">
        <v>9.0362869999999997</v>
      </c>
      <c r="Z1471">
        <v>14.718337999999999</v>
      </c>
      <c r="AA1471">
        <v>0</v>
      </c>
      <c r="AB1471">
        <v>37.254950999999998</v>
      </c>
      <c r="AC1471">
        <v>7.0648869999999997</v>
      </c>
      <c r="AD1471">
        <v>16.476824000000001</v>
      </c>
      <c r="AE1471" t="s">
        <v>35</v>
      </c>
      <c r="AF1471">
        <v>0.23637636703402701</v>
      </c>
      <c r="AG1471">
        <v>0.51842416131583002</v>
      </c>
      <c r="AH1471" s="2" t="s">
        <v>1238</v>
      </c>
      <c r="AI1471">
        <v>9.4021518660882306E-2</v>
      </c>
      <c r="AJ1471" s="14">
        <f t="shared" si="158"/>
        <v>2.373678951510986</v>
      </c>
      <c r="AK1471">
        <v>-3.4108652062561702</v>
      </c>
      <c r="AL1471">
        <v>0.17672602685115901</v>
      </c>
      <c r="AM1471" s="14">
        <f t="shared" si="159"/>
        <v>1.7062979437939103</v>
      </c>
      <c r="AN1471">
        <v>-2.50041357031186</v>
      </c>
      <c r="AO1471">
        <v>0.113505676924067</v>
      </c>
      <c r="AP1471" s="14">
        <f t="shared" si="160"/>
        <v>2.656671141063105</v>
      </c>
      <c r="AQ1471">
        <v>-3.1391636399668998</v>
      </c>
      <c r="AR1471">
        <v>1.2072308397129801</v>
      </c>
      <c r="AS1471">
        <v>0.27170156628926301</v>
      </c>
      <c r="AT1471">
        <v>2.9150940922031001</v>
      </c>
      <c r="AU1471">
        <v>1.5435424508919799</v>
      </c>
      <c r="AV1471">
        <v>3.2553524999999999</v>
      </c>
      <c r="AW1471">
        <v>34.623483499999999</v>
      </c>
      <c r="AX1471">
        <v>18.420334333333301</v>
      </c>
      <c r="AY1471">
        <v>28.680085333333299</v>
      </c>
      <c r="AZ1471">
        <v>11.7708555</v>
      </c>
      <c r="BA1471">
        <v>11.8773125</v>
      </c>
    </row>
    <row r="1472" spans="1:53" x14ac:dyDescent="0.3">
      <c r="A1472">
        <v>1308</v>
      </c>
      <c r="B1472" t="s">
        <v>1235</v>
      </c>
      <c r="C1472" s="2">
        <v>3.630881</v>
      </c>
      <c r="D1472" s="2">
        <v>0</v>
      </c>
      <c r="E1472" s="2">
        <v>1.1876169999999999</v>
      </c>
      <c r="F1472" s="2">
        <f t="shared" si="154"/>
        <v>1.606166</v>
      </c>
      <c r="G1472" s="3">
        <v>3.7630729999999999</v>
      </c>
      <c r="H1472" s="3">
        <v>0.29852499999999998</v>
      </c>
      <c r="I1472" s="3">
        <v>3.4345699999999999</v>
      </c>
      <c r="J1472" s="3">
        <f t="shared" si="155"/>
        <v>2.4987226666666666</v>
      </c>
      <c r="K1472">
        <v>1.8741779999999999</v>
      </c>
      <c r="L1472">
        <v>1.815318</v>
      </c>
      <c r="M1472">
        <v>0</v>
      </c>
      <c r="N1472">
        <v>1.723989</v>
      </c>
      <c r="O1472" s="4">
        <v>1.9126000000000001</v>
      </c>
      <c r="P1472" s="4">
        <v>2.4775299999999998</v>
      </c>
      <c r="Q1472" s="4">
        <v>3.55383</v>
      </c>
      <c r="R1472" s="4">
        <f t="shared" si="156"/>
        <v>2.6479866666666667</v>
      </c>
      <c r="S1472" s="5">
        <v>4.0775420000000002</v>
      </c>
      <c r="T1472" s="5">
        <v>3.2988819999999999</v>
      </c>
      <c r="U1472" s="5">
        <v>2.008359</v>
      </c>
      <c r="V1472" s="5">
        <f t="shared" si="157"/>
        <v>3.1282610000000002</v>
      </c>
      <c r="W1472">
        <v>3.9204620000000001</v>
      </c>
      <c r="X1472">
        <v>4.2991700000000002</v>
      </c>
      <c r="Y1472">
        <v>0</v>
      </c>
      <c r="Z1472">
        <v>1.817807</v>
      </c>
      <c r="AA1472">
        <v>0</v>
      </c>
      <c r="AB1472">
        <v>0</v>
      </c>
      <c r="AC1472">
        <v>7.8982999999999998E-2</v>
      </c>
      <c r="AD1472">
        <v>2.4626389999999998</v>
      </c>
      <c r="AE1472" t="s">
        <v>35</v>
      </c>
      <c r="AF1472">
        <v>0.18521544601800999</v>
      </c>
      <c r="AG1472">
        <v>0.47839694994502802</v>
      </c>
      <c r="AH1472" s="2" t="s">
        <v>1236</v>
      </c>
      <c r="AI1472">
        <v>0.165000820407458</v>
      </c>
      <c r="AJ1472" s="14">
        <f t="shared" si="158"/>
        <v>1.5557063632692179</v>
      </c>
      <c r="AK1472">
        <v>-2.5994548971142799</v>
      </c>
      <c r="AL1472">
        <v>0.22424905211003099</v>
      </c>
      <c r="AM1472" s="14">
        <f t="shared" si="159"/>
        <v>1.6486382270989841</v>
      </c>
      <c r="AN1472">
        <v>-2.1568262079325602</v>
      </c>
      <c r="AO1472">
        <v>0.189820638367451</v>
      </c>
      <c r="AP1472" s="14">
        <f t="shared" si="160"/>
        <v>1.9476573405239559</v>
      </c>
      <c r="AQ1472">
        <v>-2.3972912360811902</v>
      </c>
      <c r="AR1472">
        <v>1.1504223912263101</v>
      </c>
      <c r="AS1472">
        <v>0.202163661033085</v>
      </c>
      <c r="AT1472">
        <v>3.95951990502842</v>
      </c>
      <c r="AU1472">
        <v>1.9853255129756</v>
      </c>
      <c r="AV1472">
        <v>0.59380849999999996</v>
      </c>
      <c r="AW1472">
        <v>3.5988215000000001</v>
      </c>
      <c r="AX1472">
        <v>2.6479866666666698</v>
      </c>
      <c r="AY1472">
        <v>3.1282610000000002</v>
      </c>
      <c r="AZ1472">
        <v>1.2708109999999999</v>
      </c>
      <c r="BA1472">
        <v>0.90890349999999998</v>
      </c>
    </row>
    <row r="1473" spans="1:53" x14ac:dyDescent="0.3">
      <c r="A1473">
        <v>1315</v>
      </c>
      <c r="B1473" t="s">
        <v>1239</v>
      </c>
      <c r="C1473" s="2">
        <v>0</v>
      </c>
      <c r="D1473" s="2">
        <v>2.1824270000000001</v>
      </c>
      <c r="E1473" s="2">
        <v>3.2977949999999998</v>
      </c>
      <c r="F1473" s="2">
        <f t="shared" si="154"/>
        <v>1.8267406666666666</v>
      </c>
      <c r="G1473" s="3">
        <v>9.6885949999999994</v>
      </c>
      <c r="H1473" s="3">
        <v>0</v>
      </c>
      <c r="I1473" s="3">
        <v>8.3339663894679106</v>
      </c>
      <c r="J1473" s="3">
        <f t="shared" si="155"/>
        <v>6.00752046315597</v>
      </c>
      <c r="K1473">
        <v>2.4724650000000001</v>
      </c>
      <c r="L1473">
        <v>0.28062300000000001</v>
      </c>
      <c r="M1473">
        <v>0</v>
      </c>
      <c r="N1473">
        <v>2.9593699999999998</v>
      </c>
      <c r="O1473" s="4">
        <v>4.832846</v>
      </c>
      <c r="P1473" s="4">
        <v>5.2541739999999999</v>
      </c>
      <c r="Q1473" s="4">
        <v>3.0124650000000002</v>
      </c>
      <c r="R1473" s="4">
        <f t="shared" si="156"/>
        <v>4.3664949999999996</v>
      </c>
      <c r="S1473" s="5">
        <v>9.4034871640153597</v>
      </c>
      <c r="T1473" s="5">
        <v>8.4588049210093299</v>
      </c>
      <c r="U1473" s="5">
        <v>7.2456997970378501</v>
      </c>
      <c r="V1473" s="5">
        <f t="shared" si="157"/>
        <v>8.3693306273541808</v>
      </c>
      <c r="W1473">
        <v>14.4972382633023</v>
      </c>
      <c r="X1473">
        <v>14.658226748217199</v>
      </c>
      <c r="Y1473">
        <v>1.091882</v>
      </c>
      <c r="Z1473">
        <v>5.8007109999999997</v>
      </c>
      <c r="AA1473">
        <v>0</v>
      </c>
      <c r="AB1473">
        <v>4.138134</v>
      </c>
      <c r="AC1473">
        <v>1.6123620000000001</v>
      </c>
      <c r="AD1473">
        <v>0</v>
      </c>
      <c r="AE1473" t="s">
        <v>35</v>
      </c>
      <c r="AF1473">
        <v>0.28129583258475199</v>
      </c>
      <c r="AG1473">
        <v>0.55425885281558895</v>
      </c>
      <c r="AH1473" s="2" t="s">
        <v>1240</v>
      </c>
      <c r="AI1473">
        <v>0.30407564616217903</v>
      </c>
      <c r="AJ1473" s="14">
        <f t="shared" si="158"/>
        <v>3.2886553481716456</v>
      </c>
      <c r="AK1473">
        <v>-1.71749782132702</v>
      </c>
      <c r="AL1473">
        <v>0.62753100598992995</v>
      </c>
      <c r="AM1473" s="14">
        <f t="shared" si="159"/>
        <v>2.3903201366659963</v>
      </c>
      <c r="AN1473">
        <v>-0.67224135122985795</v>
      </c>
      <c r="AO1473">
        <v>0.32739906236279698</v>
      </c>
      <c r="AP1473" s="14">
        <f t="shared" si="160"/>
        <v>4.5815647399069865</v>
      </c>
      <c r="AQ1473">
        <v>-1.6108779047994199</v>
      </c>
      <c r="AR1473">
        <v>1.0767026774257999</v>
      </c>
      <c r="AS1473">
        <v>0.106619916527595</v>
      </c>
      <c r="AT1473">
        <v>2.6147723200061201</v>
      </c>
      <c r="AU1473">
        <v>1.3866853299909601</v>
      </c>
      <c r="AV1473">
        <v>2.7401110000000002</v>
      </c>
      <c r="AW1473">
        <v>9.0112806947339497</v>
      </c>
      <c r="AX1473">
        <v>4.3664949999999996</v>
      </c>
      <c r="AY1473">
        <v>8.3693306273541808</v>
      </c>
      <c r="AZ1473">
        <v>0.80618100000000004</v>
      </c>
      <c r="BA1473">
        <v>3.4462964999999999</v>
      </c>
    </row>
    <row r="1474" spans="1:53" x14ac:dyDescent="0.3">
      <c r="A1474">
        <v>7982</v>
      </c>
      <c r="B1474" t="s">
        <v>7327</v>
      </c>
      <c r="C1474" s="2">
        <v>0</v>
      </c>
      <c r="D1474" s="2">
        <v>13.319711003444899</v>
      </c>
      <c r="E1474" s="2">
        <v>19.042048386811</v>
      </c>
      <c r="F1474" s="2">
        <f t="shared" si="154"/>
        <v>10.787253130085299</v>
      </c>
      <c r="G1474" s="3">
        <v>8.0071599124015798</v>
      </c>
      <c r="H1474" s="3">
        <v>0</v>
      </c>
      <c r="I1474" s="3">
        <v>11.610282109251999</v>
      </c>
      <c r="J1474" s="3">
        <f t="shared" si="155"/>
        <v>6.5391473405511933</v>
      </c>
      <c r="K1474">
        <v>10.495317434055099</v>
      </c>
      <c r="L1474">
        <v>15.463993246063</v>
      </c>
      <c r="M1474">
        <v>0</v>
      </c>
      <c r="N1474">
        <v>13.2654275049213</v>
      </c>
      <c r="O1474" s="4">
        <v>5.3847077347440901</v>
      </c>
      <c r="P1474" s="4">
        <v>4.8271207627952704</v>
      </c>
      <c r="Q1474" s="4">
        <v>2.57875837942913</v>
      </c>
      <c r="R1474" s="4">
        <f t="shared" si="156"/>
        <v>4.2635289589894976</v>
      </c>
      <c r="S1474" s="5">
        <v>19.989068350393701</v>
      </c>
      <c r="T1474" s="5">
        <v>14.776294402066901</v>
      </c>
      <c r="U1474" s="5">
        <v>24.996221682086599</v>
      </c>
      <c r="V1474" s="5">
        <f t="shared" si="157"/>
        <v>19.920528144849069</v>
      </c>
      <c r="W1474">
        <v>10.8530262076772</v>
      </c>
      <c r="X1474">
        <v>11.842014245078699</v>
      </c>
      <c r="Y1474">
        <v>3.4852586353346502</v>
      </c>
      <c r="Z1474">
        <v>2.6083140206692899</v>
      </c>
      <c r="AA1474">
        <v>10.5341949409449</v>
      </c>
      <c r="AB1474">
        <v>1.8481786373031499</v>
      </c>
      <c r="AC1474">
        <v>0.13900512549212601</v>
      </c>
      <c r="AD1474">
        <v>2.7131542632874002</v>
      </c>
      <c r="AE1474" t="s">
        <v>35</v>
      </c>
      <c r="AF1474">
        <v>2.95555870977544E-2</v>
      </c>
      <c r="AG1474">
        <v>0.28463884104486398</v>
      </c>
      <c r="AH1474" s="2" t="s">
        <v>7328</v>
      </c>
      <c r="AI1474">
        <v>1.64964215796001</v>
      </c>
      <c r="AJ1474" s="14">
        <f t="shared" si="158"/>
        <v>0.60619207333827396</v>
      </c>
      <c r="AK1474">
        <v>0.72215310754626605</v>
      </c>
      <c r="AL1474">
        <v>3.7951846582421198</v>
      </c>
      <c r="AM1474" s="14">
        <f t="shared" si="159"/>
        <v>0.39523768540284399</v>
      </c>
      <c r="AN1474">
        <v>1.9241700830185999</v>
      </c>
      <c r="AO1474">
        <v>0.812271621388307</v>
      </c>
      <c r="AP1474" s="14">
        <f t="shared" si="160"/>
        <v>1.8466729115024993</v>
      </c>
      <c r="AQ1474">
        <v>-0.29996585355694499</v>
      </c>
      <c r="AR1474">
        <v>0.49239261828321901</v>
      </c>
      <c r="AS1474">
        <v>-1.02211896110321</v>
      </c>
      <c r="AT1474">
        <v>3.2193662288287799</v>
      </c>
      <c r="AU1474">
        <v>1.68677670432773</v>
      </c>
      <c r="AV1474">
        <v>16.180879695127899</v>
      </c>
      <c r="AW1474">
        <v>9.8087210108267904</v>
      </c>
      <c r="AX1474">
        <v>4.2635289589895002</v>
      </c>
      <c r="AY1474">
        <v>19.920528144849101</v>
      </c>
      <c r="AZ1474">
        <v>1.42607969438976</v>
      </c>
      <c r="BA1474">
        <v>3.04678632800197</v>
      </c>
    </row>
    <row r="1475" spans="1:53" x14ac:dyDescent="0.3">
      <c r="A1475">
        <v>7981</v>
      </c>
      <c r="B1475" t="s">
        <v>7325</v>
      </c>
      <c r="C1475" s="2">
        <v>0</v>
      </c>
      <c r="D1475" s="2">
        <v>0.85673299999999997</v>
      </c>
      <c r="E1475" s="2">
        <v>4.2199660000000003</v>
      </c>
      <c r="F1475" s="2">
        <f t="shared" ref="F1475:F1538" si="161">AVERAGE(C1475:E1475)</f>
        <v>1.6922330000000001</v>
      </c>
      <c r="G1475" s="3">
        <v>1.0112840000000001</v>
      </c>
      <c r="H1475" s="3">
        <v>0</v>
      </c>
      <c r="I1475" s="3">
        <v>0.36531599999999997</v>
      </c>
      <c r="J1475" s="3">
        <f t="shared" ref="J1475:J1538" si="162">AVERAGE(G1475:I1475)</f>
        <v>0.4588666666666667</v>
      </c>
      <c r="K1475">
        <v>0.451044</v>
      </c>
      <c r="L1475">
        <v>2.1259579999999998</v>
      </c>
      <c r="M1475">
        <v>0</v>
      </c>
      <c r="N1475">
        <v>2.0853660000000001</v>
      </c>
      <c r="O1475" s="4">
        <v>0.53737299999999999</v>
      </c>
      <c r="P1475" s="4">
        <v>0.13587099999999999</v>
      </c>
      <c r="Q1475" s="4">
        <v>0.29064200000000001</v>
      </c>
      <c r="R1475" s="4">
        <f t="shared" ref="R1475:R1538" si="163">AVERAGE(O1475:Q1475)</f>
        <v>0.32129533333333332</v>
      </c>
      <c r="S1475" s="5">
        <v>0.99793399999999999</v>
      </c>
      <c r="T1475" s="5">
        <v>2.1491899999999999</v>
      </c>
      <c r="U1475" s="5">
        <v>1.612933</v>
      </c>
      <c r="V1475" s="5">
        <f t="shared" ref="V1475:V1538" si="164">AVERAGE(S1475:U1475)</f>
        <v>1.5866856666666667</v>
      </c>
      <c r="W1475">
        <v>0.65770499999999998</v>
      </c>
      <c r="X1475">
        <v>0.201431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 t="s">
        <v>35</v>
      </c>
      <c r="AF1475">
        <v>9.24704936662928E-2</v>
      </c>
      <c r="AG1475">
        <v>0.41012335551279</v>
      </c>
      <c r="AH1475" s="2" t="s">
        <v>7326</v>
      </c>
      <c r="AI1475">
        <v>3.68785340694465</v>
      </c>
      <c r="AJ1475" s="14">
        <f t="shared" ref="AJ1475:AJ1538" si="165">J1475/F1475</f>
        <v>0.2711604528848372</v>
      </c>
      <c r="AK1475">
        <v>1.8827813094339301</v>
      </c>
      <c r="AL1475">
        <v>7.90036217975985</v>
      </c>
      <c r="AM1475" s="14">
        <f t="shared" ref="AM1475:AM1538" si="166">R1475/F1475</f>
        <v>0.18986471327135998</v>
      </c>
      <c r="AN1475">
        <v>2.9819187929057298</v>
      </c>
      <c r="AO1475">
        <v>1.5997809480012499</v>
      </c>
      <c r="AP1475" s="14">
        <f t="shared" ref="AP1475:AP1538" si="167">V1475/F1475</f>
        <v>0.93762836835510632</v>
      </c>
      <c r="AQ1475">
        <v>0.67787437582052801</v>
      </c>
      <c r="AR1475">
        <v>0.43379732637655399</v>
      </c>
      <c r="AS1475">
        <v>-1.2049069336134</v>
      </c>
      <c r="AT1475" t="s">
        <v>67</v>
      </c>
      <c r="AU1475" t="s">
        <v>67</v>
      </c>
      <c r="AV1475">
        <v>2.5383494999999998</v>
      </c>
      <c r="AW1475">
        <v>0.68830000000000002</v>
      </c>
      <c r="AX1475">
        <v>0.32129533333333299</v>
      </c>
      <c r="AY1475">
        <v>1.58668566666667</v>
      </c>
      <c r="AZ1475">
        <v>0</v>
      </c>
      <c r="BA1475">
        <v>0</v>
      </c>
    </row>
    <row r="1476" spans="1:53" x14ac:dyDescent="0.3">
      <c r="A1476">
        <v>2797</v>
      </c>
      <c r="B1476" t="s">
        <v>2639</v>
      </c>
      <c r="C1476" s="2">
        <v>0</v>
      </c>
      <c r="D1476" s="2">
        <v>0</v>
      </c>
      <c r="E1476" s="2">
        <v>1.171495</v>
      </c>
      <c r="F1476" s="2">
        <f t="shared" si="161"/>
        <v>0.39049833333333334</v>
      </c>
      <c r="G1476" s="3">
        <v>1.3383510000000001</v>
      </c>
      <c r="H1476" s="3">
        <v>0</v>
      </c>
      <c r="I1476" s="3">
        <v>1.024014</v>
      </c>
      <c r="J1476" s="3">
        <f t="shared" si="162"/>
        <v>0.78745500000000002</v>
      </c>
      <c r="K1476">
        <v>0.36335400000000001</v>
      </c>
      <c r="L1476">
        <v>0.66762600000000005</v>
      </c>
      <c r="M1476">
        <v>0</v>
      </c>
      <c r="N1476">
        <v>0.57330800000000004</v>
      </c>
      <c r="O1476" s="4">
        <v>0.66604399999999997</v>
      </c>
      <c r="P1476" s="4">
        <v>7.9222000000000001E-2</v>
      </c>
      <c r="Q1476" s="4">
        <v>0.52384399999999998</v>
      </c>
      <c r="R1476" s="4">
        <f t="shared" si="163"/>
        <v>0.42303666666666667</v>
      </c>
      <c r="S1476" s="5">
        <v>0.77197800000000005</v>
      </c>
      <c r="T1476" s="5">
        <v>0.68146499999999999</v>
      </c>
      <c r="U1476" s="5">
        <v>0.63189099999999998</v>
      </c>
      <c r="V1476" s="5">
        <f t="shared" si="164"/>
        <v>0.6951113333333333</v>
      </c>
      <c r="W1476">
        <v>0.74875700000000001</v>
      </c>
      <c r="X1476">
        <v>0.74637100000000001</v>
      </c>
      <c r="Y1476">
        <v>0</v>
      </c>
      <c r="Z1476">
        <v>0</v>
      </c>
      <c r="AA1476">
        <v>0</v>
      </c>
      <c r="AB1476">
        <v>11.774758</v>
      </c>
      <c r="AC1476">
        <v>0</v>
      </c>
      <c r="AD1476">
        <v>0</v>
      </c>
      <c r="AE1476" t="s">
        <v>35</v>
      </c>
      <c r="AF1476">
        <v>0.70833631092187499</v>
      </c>
      <c r="AG1476">
        <v>0.81285739412284597</v>
      </c>
      <c r="AH1476" s="2" t="s">
        <v>2640</v>
      </c>
      <c r="AI1476">
        <v>0.49589923657013202</v>
      </c>
      <c r="AJ1476" s="14">
        <f t="shared" si="165"/>
        <v>2.0165386962812475</v>
      </c>
      <c r="AK1476">
        <v>-1.0118810905429001</v>
      </c>
      <c r="AL1476">
        <v>1.3846258401556999</v>
      </c>
      <c r="AM1476" s="14">
        <f t="shared" si="166"/>
        <v>1.0833251529029146</v>
      </c>
      <c r="AN1476">
        <v>0.46949617737287203</v>
      </c>
      <c r="AO1476">
        <v>0.84266716986343704</v>
      </c>
      <c r="AP1476" s="14">
        <f t="shared" si="167"/>
        <v>1.7800622281785239</v>
      </c>
      <c r="AQ1476">
        <v>-0.24696517570384399</v>
      </c>
      <c r="AR1476">
        <v>1.69927095611542</v>
      </c>
      <c r="AS1476">
        <v>0.76491591483905697</v>
      </c>
      <c r="AT1476" t="s">
        <v>67</v>
      </c>
      <c r="AU1476" t="s">
        <v>67</v>
      </c>
      <c r="AV1476">
        <v>0.58574749999999998</v>
      </c>
      <c r="AW1476">
        <v>1.1811825</v>
      </c>
      <c r="AX1476">
        <v>0.42303666666666701</v>
      </c>
      <c r="AY1476">
        <v>0.69511133333333297</v>
      </c>
      <c r="AZ1476">
        <v>0</v>
      </c>
      <c r="BA1476">
        <v>0</v>
      </c>
    </row>
    <row r="1477" spans="1:53" x14ac:dyDescent="0.3">
      <c r="A1477">
        <v>6733</v>
      </c>
      <c r="B1477" t="s">
        <v>6233</v>
      </c>
      <c r="C1477" s="2">
        <v>0.69667599999999996</v>
      </c>
      <c r="D1477" s="2">
        <v>9.9804530000000007</v>
      </c>
      <c r="E1477" s="2">
        <v>8.2289399999999997</v>
      </c>
      <c r="F1477" s="2">
        <f t="shared" si="161"/>
        <v>6.302023000000001</v>
      </c>
      <c r="G1477" s="3">
        <v>1.6127720000000001</v>
      </c>
      <c r="H1477" s="3">
        <v>0.66817099999999996</v>
      </c>
      <c r="I1477" s="3">
        <v>2.715306</v>
      </c>
      <c r="J1477" s="3">
        <f t="shared" si="162"/>
        <v>1.6654163333333336</v>
      </c>
      <c r="K1477">
        <v>2.450701</v>
      </c>
      <c r="L1477">
        <v>1.4189080000000001</v>
      </c>
      <c r="M1477">
        <v>0</v>
      </c>
      <c r="N1477">
        <v>1.344684</v>
      </c>
      <c r="O1477" s="4">
        <v>1.8159190000000001</v>
      </c>
      <c r="P1477" s="4">
        <v>1.022953</v>
      </c>
      <c r="Q1477" s="4">
        <v>1.1425190000000001</v>
      </c>
      <c r="R1477" s="4">
        <f t="shared" si="163"/>
        <v>1.3271303333333335</v>
      </c>
      <c r="S1477" s="5">
        <v>2.1202749999999999</v>
      </c>
      <c r="T1477" s="5">
        <v>0.92836799999999997</v>
      </c>
      <c r="U1477" s="5">
        <v>1.797547</v>
      </c>
      <c r="V1477" s="5">
        <f t="shared" si="164"/>
        <v>1.6153966666666666</v>
      </c>
      <c r="W1477">
        <v>2.912401</v>
      </c>
      <c r="X1477">
        <v>3.3456790000000001</v>
      </c>
      <c r="Y1477">
        <v>7.8534000000000007E-2</v>
      </c>
      <c r="Z1477">
        <v>0.215529</v>
      </c>
      <c r="AA1477">
        <v>0</v>
      </c>
      <c r="AB1477">
        <v>0.122598</v>
      </c>
      <c r="AC1477">
        <v>0</v>
      </c>
      <c r="AD1477">
        <v>3.4012690000000001</v>
      </c>
      <c r="AE1477" t="s">
        <v>35</v>
      </c>
      <c r="AF1477">
        <v>0.22854163478133999</v>
      </c>
      <c r="AG1477">
        <v>0.51232352089037103</v>
      </c>
      <c r="AH1477" s="2" t="s">
        <v>6234</v>
      </c>
      <c r="AI1477">
        <v>4.2072700630626301</v>
      </c>
      <c r="AJ1477" s="14">
        <f t="shared" si="165"/>
        <v>0.26426693989110056</v>
      </c>
      <c r="AK1477">
        <v>2.0728844271240998</v>
      </c>
      <c r="AL1477">
        <v>6.8604388516475803</v>
      </c>
      <c r="AM1477" s="14">
        <f t="shared" si="166"/>
        <v>0.21058798632333353</v>
      </c>
      <c r="AN1477">
        <v>2.7783008663171902</v>
      </c>
      <c r="AO1477">
        <v>5.6361986426450503</v>
      </c>
      <c r="AP1477" s="14">
        <f t="shared" si="167"/>
        <v>0.25632985894635202</v>
      </c>
      <c r="AQ1477">
        <v>2.4947224590053798</v>
      </c>
      <c r="AR1477">
        <v>1.3396331963872601</v>
      </c>
      <c r="AS1477">
        <v>0.421838031881279</v>
      </c>
      <c r="AT1477">
        <v>14.7181998415306</v>
      </c>
      <c r="AU1477">
        <v>3.8795293234485602</v>
      </c>
      <c r="AV1477">
        <v>9.1046964999999993</v>
      </c>
      <c r="AW1477">
        <v>2.1640389999999998</v>
      </c>
      <c r="AX1477">
        <v>1.32713033333333</v>
      </c>
      <c r="AY1477">
        <v>1.6153966666666699</v>
      </c>
      <c r="AZ1477">
        <v>1.7006345</v>
      </c>
      <c r="BA1477">
        <v>0.14703150000000001</v>
      </c>
    </row>
    <row r="1478" spans="1:53" x14ac:dyDescent="0.3">
      <c r="A1478">
        <v>4174</v>
      </c>
      <c r="B1478" t="s">
        <v>3828</v>
      </c>
      <c r="C1478" s="2">
        <v>0</v>
      </c>
      <c r="D1478" s="2">
        <v>0.46744000000000002</v>
      </c>
      <c r="E1478" s="2">
        <v>0</v>
      </c>
      <c r="F1478" s="2">
        <f t="shared" si="161"/>
        <v>0.15581333333333333</v>
      </c>
      <c r="G1478" s="3">
        <v>0.27226299999999998</v>
      </c>
      <c r="H1478" s="3">
        <v>0</v>
      </c>
      <c r="I1478" s="3">
        <v>0</v>
      </c>
      <c r="J1478" s="3">
        <f t="shared" si="162"/>
        <v>9.0754333333333326E-2</v>
      </c>
      <c r="K1478">
        <v>0.271096</v>
      </c>
      <c r="L1478">
        <v>4.9195000000000003E-2</v>
      </c>
      <c r="M1478">
        <v>0</v>
      </c>
      <c r="N1478">
        <v>0.225185</v>
      </c>
      <c r="O1478" s="4">
        <v>0</v>
      </c>
      <c r="P1478" s="4">
        <v>2.9662000000000001E-2</v>
      </c>
      <c r="Q1478" s="4">
        <v>0</v>
      </c>
      <c r="R1478" s="4">
        <f t="shared" si="163"/>
        <v>9.887333333333333E-3</v>
      </c>
      <c r="S1478" s="5">
        <v>0.21948899999999999</v>
      </c>
      <c r="T1478" s="5">
        <v>0.34615099999999999</v>
      </c>
      <c r="U1478" s="5">
        <v>0.45127299999999998</v>
      </c>
      <c r="V1478" s="5">
        <f t="shared" si="164"/>
        <v>0.33897099999999997</v>
      </c>
      <c r="W1478">
        <v>5.9193999999999997E-2</v>
      </c>
      <c r="X1478">
        <v>0.168991</v>
      </c>
      <c r="Y1478">
        <v>5.7573230000000004</v>
      </c>
      <c r="Z1478">
        <v>0</v>
      </c>
      <c r="AA1478">
        <v>0</v>
      </c>
      <c r="AB1478">
        <v>0</v>
      </c>
      <c r="AC1478">
        <v>0</v>
      </c>
      <c r="AD1478">
        <v>0</v>
      </c>
      <c r="AE1478" t="s">
        <v>35</v>
      </c>
      <c r="AF1478">
        <v>0.39779961350594301</v>
      </c>
      <c r="AG1478">
        <v>0.63342654414507404</v>
      </c>
      <c r="AH1478" s="2" t="s">
        <v>3829</v>
      </c>
      <c r="AI1478">
        <v>1.7168693505911601</v>
      </c>
      <c r="AJ1478" s="14">
        <f t="shared" si="165"/>
        <v>0.58245550231045695</v>
      </c>
      <c r="AK1478">
        <v>0.779780258078688</v>
      </c>
      <c r="AL1478">
        <v>23.6383251297957</v>
      </c>
      <c r="AM1478" s="14">
        <f t="shared" si="166"/>
        <v>6.3456272462775964E-2</v>
      </c>
      <c r="AN1478">
        <v>4.5630559132903299</v>
      </c>
      <c r="AO1478">
        <v>0.68949851167208998</v>
      </c>
      <c r="AP1478" s="14">
        <f t="shared" si="167"/>
        <v>2.1754941810713673</v>
      </c>
      <c r="AQ1478">
        <v>-0.53638065729692797</v>
      </c>
      <c r="AR1478">
        <v>0.40160220195828</v>
      </c>
      <c r="AS1478">
        <v>-1.31616091537562</v>
      </c>
      <c r="AT1478">
        <v>4.7289860235390599E-2</v>
      </c>
      <c r="AU1478">
        <v>-4.4023253118404302</v>
      </c>
      <c r="AV1478">
        <v>0.23372000000000001</v>
      </c>
      <c r="AW1478">
        <v>0.13613149999999999</v>
      </c>
      <c r="AX1478">
        <v>9.8873333333333296E-3</v>
      </c>
      <c r="AY1478">
        <v>0.33897100000000002</v>
      </c>
      <c r="AZ1478">
        <v>0</v>
      </c>
      <c r="BA1478">
        <v>2.8786615000000002</v>
      </c>
    </row>
    <row r="1479" spans="1:53" x14ac:dyDescent="0.3">
      <c r="A1479">
        <v>1661</v>
      </c>
      <c r="B1479" t="s">
        <v>1594</v>
      </c>
      <c r="C1479" s="2">
        <v>4.0961220000000003</v>
      </c>
      <c r="D1479" s="2">
        <v>5.0762159999999996</v>
      </c>
      <c r="E1479" s="2">
        <v>0.37848399999999999</v>
      </c>
      <c r="F1479" s="2">
        <f t="shared" si="161"/>
        <v>3.1836073333333332</v>
      </c>
      <c r="G1479" s="3">
        <v>3.4313000000000003E-2</v>
      </c>
      <c r="H1479" s="3">
        <v>4.0751460000000002</v>
      </c>
      <c r="I1479" s="3">
        <v>1.7414829999999999</v>
      </c>
      <c r="J1479" s="3">
        <f t="shared" si="162"/>
        <v>1.9503139999999999</v>
      </c>
      <c r="K1479">
        <v>0.47285100000000002</v>
      </c>
      <c r="L1479">
        <v>1.4089579999999999</v>
      </c>
      <c r="M1479">
        <v>0</v>
      </c>
      <c r="N1479">
        <v>1.5911150000000001</v>
      </c>
      <c r="O1479" s="4">
        <v>1.030538</v>
      </c>
      <c r="P1479" s="4">
        <v>0.299765</v>
      </c>
      <c r="Q1479" s="4">
        <v>0.58584099999999995</v>
      </c>
      <c r="R1479" s="4">
        <f t="shared" si="163"/>
        <v>0.63871466666666665</v>
      </c>
      <c r="S1479" s="5">
        <v>2.7440289999999998</v>
      </c>
      <c r="T1479" s="5">
        <v>2.6572719999999999</v>
      </c>
      <c r="U1479" s="5">
        <v>0.12890099999999999</v>
      </c>
      <c r="V1479" s="5">
        <f t="shared" si="164"/>
        <v>1.8434006666666667</v>
      </c>
      <c r="W1479">
        <v>1.615947</v>
      </c>
      <c r="X1479">
        <v>2.1983540000000001</v>
      </c>
      <c r="Y1479">
        <v>11.734855</v>
      </c>
      <c r="Z1479">
        <v>0</v>
      </c>
      <c r="AA1479">
        <v>0</v>
      </c>
      <c r="AB1479">
        <v>9.1988629999999993</v>
      </c>
      <c r="AC1479">
        <v>2.1685180000000002</v>
      </c>
      <c r="AD1479">
        <v>9.2615780000000001</v>
      </c>
      <c r="AE1479" t="s">
        <v>35</v>
      </c>
      <c r="AF1479">
        <v>0.400817159537806</v>
      </c>
      <c r="AG1479">
        <v>0.63458044056524499</v>
      </c>
      <c r="AH1479" s="2" t="s">
        <v>1595</v>
      </c>
      <c r="AI1479">
        <v>3.0716929196822198</v>
      </c>
      <c r="AJ1479" s="14">
        <f t="shared" si="165"/>
        <v>0.61261135428971447</v>
      </c>
      <c r="AK1479">
        <v>1.61903399555268</v>
      </c>
      <c r="AL1479">
        <v>4.27006007899198</v>
      </c>
      <c r="AM1479" s="14">
        <f t="shared" si="166"/>
        <v>0.20062608223669126</v>
      </c>
      <c r="AN1479">
        <v>2.0942563684532698</v>
      </c>
      <c r="AO1479">
        <v>1.4795210012220199</v>
      </c>
      <c r="AP1479" s="14">
        <f t="shared" si="167"/>
        <v>0.57902890452779876</v>
      </c>
      <c r="AQ1479">
        <v>0.56513017516908903</v>
      </c>
      <c r="AR1479">
        <v>0.48166305679250099</v>
      </c>
      <c r="AS1479">
        <v>-1.05390382038359</v>
      </c>
      <c r="AT1479">
        <v>0.151326624828343</v>
      </c>
      <c r="AU1479">
        <v>-2.7242622532117502</v>
      </c>
      <c r="AV1479">
        <v>2.7273499999999999</v>
      </c>
      <c r="AW1479">
        <v>0.88789799999999997</v>
      </c>
      <c r="AX1479">
        <v>0.63871466666666699</v>
      </c>
      <c r="AY1479">
        <v>1.84340066666667</v>
      </c>
      <c r="AZ1479">
        <v>5.7150480000000003</v>
      </c>
      <c r="BA1479">
        <v>5.8674274999999998</v>
      </c>
    </row>
    <row r="1480" spans="1:53" x14ac:dyDescent="0.3">
      <c r="A1480">
        <v>3456</v>
      </c>
      <c r="B1480" t="s">
        <v>3219</v>
      </c>
      <c r="C1480" s="2">
        <v>1.1914754693504099</v>
      </c>
      <c r="D1480" s="2">
        <v>0</v>
      </c>
      <c r="E1480" s="2">
        <v>1.1113865251601101</v>
      </c>
      <c r="F1480" s="2">
        <f t="shared" si="161"/>
        <v>0.76762066483684011</v>
      </c>
      <c r="G1480" s="3">
        <v>1.2564299652333</v>
      </c>
      <c r="H1480" s="3">
        <v>0</v>
      </c>
      <c r="I1480" s="3">
        <v>1.8804780969807899</v>
      </c>
      <c r="J1480" s="3">
        <f t="shared" si="162"/>
        <v>1.04563602073803</v>
      </c>
      <c r="K1480">
        <v>1.02265040256176</v>
      </c>
      <c r="L1480">
        <v>1.6142408938700801</v>
      </c>
      <c r="M1480">
        <v>0</v>
      </c>
      <c r="N1480">
        <v>2.50794696980787</v>
      </c>
      <c r="O1480" s="4">
        <v>3.8919838865507801</v>
      </c>
      <c r="P1480" s="4">
        <v>0.28647647209515098</v>
      </c>
      <c r="Q1480" s="4">
        <v>3.9795367758463001</v>
      </c>
      <c r="R1480" s="4">
        <f t="shared" si="163"/>
        <v>2.719332378164077</v>
      </c>
      <c r="S1480" s="5">
        <v>2.0689637593778598</v>
      </c>
      <c r="T1480" s="5">
        <v>3.5529621994510499</v>
      </c>
      <c r="U1480" s="5">
        <v>2.2602338956999102</v>
      </c>
      <c r="V1480" s="5">
        <f t="shared" si="164"/>
        <v>2.6273866181762733</v>
      </c>
      <c r="W1480">
        <v>4.7439835855443704</v>
      </c>
      <c r="X1480">
        <v>3.174144936871</v>
      </c>
      <c r="Y1480">
        <v>6.75883517657822</v>
      </c>
      <c r="Z1480">
        <v>0</v>
      </c>
      <c r="AA1480">
        <v>0</v>
      </c>
      <c r="AB1480">
        <v>0</v>
      </c>
      <c r="AC1480">
        <v>9.7455136322049399E-2</v>
      </c>
      <c r="AD1480">
        <v>1.7787376541628499</v>
      </c>
      <c r="AE1480" t="s">
        <v>35</v>
      </c>
      <c r="AF1480">
        <v>0.31666647648396801</v>
      </c>
      <c r="AG1480">
        <v>0.58135531654110795</v>
      </c>
      <c r="AH1480" s="2" t="s">
        <v>3220</v>
      </c>
      <c r="AI1480">
        <v>0.354293623886341</v>
      </c>
      <c r="AJ1480" s="14">
        <f t="shared" si="165"/>
        <v>1.3621780504831547</v>
      </c>
      <c r="AK1480">
        <v>-1.49698259293757</v>
      </c>
      <c r="AL1480">
        <v>0.204349150932121</v>
      </c>
      <c r="AM1480" s="14">
        <f t="shared" si="166"/>
        <v>3.5425471235093426</v>
      </c>
      <c r="AN1480">
        <v>-2.2908918458941598</v>
      </c>
      <c r="AO1480">
        <v>0.211500377879588</v>
      </c>
      <c r="AP1480" s="14">
        <f t="shared" si="167"/>
        <v>3.4227669193021679</v>
      </c>
      <c r="AQ1480">
        <v>-2.24126785393211</v>
      </c>
      <c r="AR1480">
        <v>0.59696354554616105</v>
      </c>
      <c r="AS1480">
        <v>-0.74428526099454095</v>
      </c>
      <c r="AT1480">
        <v>0.46411962716365701</v>
      </c>
      <c r="AU1480">
        <v>-1.10743138593143</v>
      </c>
      <c r="AV1480">
        <v>0.55569326258005503</v>
      </c>
      <c r="AW1480">
        <v>1.5684540311070401</v>
      </c>
      <c r="AX1480">
        <v>2.7193323781640801</v>
      </c>
      <c r="AY1480">
        <v>2.6273866181762702</v>
      </c>
      <c r="AZ1480">
        <v>0.93809639524245003</v>
      </c>
      <c r="BA1480">
        <v>3.37941758828911</v>
      </c>
    </row>
    <row r="1481" spans="1:53" x14ac:dyDescent="0.3">
      <c r="A1481">
        <v>1782</v>
      </c>
      <c r="B1481" t="s">
        <v>1699</v>
      </c>
      <c r="C1481" s="2">
        <v>0.25351800000000002</v>
      </c>
      <c r="D1481" s="2">
        <v>0.61974200000000002</v>
      </c>
      <c r="E1481" s="2">
        <v>4.1671480000000001</v>
      </c>
      <c r="F1481" s="2">
        <f t="shared" si="161"/>
        <v>1.6801360000000001</v>
      </c>
      <c r="G1481" s="3">
        <v>0.89902499999999996</v>
      </c>
      <c r="H1481" s="3">
        <v>0.656134</v>
      </c>
      <c r="I1481" s="3">
        <v>0.55220100000000005</v>
      </c>
      <c r="J1481" s="3">
        <f t="shared" si="162"/>
        <v>0.70245333333333326</v>
      </c>
      <c r="K1481">
        <v>8.1724000000000005E-2</v>
      </c>
      <c r="L1481">
        <v>1.1912</v>
      </c>
      <c r="M1481">
        <v>0</v>
      </c>
      <c r="N1481">
        <v>1.9708E-2</v>
      </c>
      <c r="O1481" s="4">
        <v>1.4888760000000001</v>
      </c>
      <c r="P1481" s="4">
        <v>0</v>
      </c>
      <c r="Q1481" s="4">
        <v>1.6911510000000001</v>
      </c>
      <c r="R1481" s="4">
        <f t="shared" si="163"/>
        <v>1.060009</v>
      </c>
      <c r="S1481" s="5">
        <v>7.744E-3</v>
      </c>
      <c r="T1481" s="5">
        <v>0.82795300000000005</v>
      </c>
      <c r="U1481" s="5">
        <v>1.7633179999999999</v>
      </c>
      <c r="V1481" s="5">
        <f t="shared" si="164"/>
        <v>0.86633833333333332</v>
      </c>
      <c r="W1481">
        <v>0</v>
      </c>
      <c r="X1481">
        <v>2.3878E-2</v>
      </c>
      <c r="Y1481">
        <v>0.65912099999999996</v>
      </c>
      <c r="Z1481">
        <v>4.2622450000000001</v>
      </c>
      <c r="AA1481">
        <v>13.950694</v>
      </c>
      <c r="AB1481">
        <v>1.071564</v>
      </c>
      <c r="AC1481">
        <v>1.9955000000000001E-2</v>
      </c>
      <c r="AD1481">
        <v>0.40229900000000002</v>
      </c>
      <c r="AE1481" t="s">
        <v>35</v>
      </c>
      <c r="AF1481">
        <v>8.6673338910064707E-2</v>
      </c>
      <c r="AG1481">
        <v>0.40318822476282501</v>
      </c>
      <c r="AH1481" s="2" t="s">
        <v>1700</v>
      </c>
      <c r="AI1481">
        <v>3.2985144973973699</v>
      </c>
      <c r="AJ1481" s="14">
        <f t="shared" si="165"/>
        <v>0.41809313849196328</v>
      </c>
      <c r="AK1481">
        <v>1.7218164457590699</v>
      </c>
      <c r="AL1481">
        <v>2.25794780987709</v>
      </c>
      <c r="AM1481" s="14">
        <f t="shared" si="166"/>
        <v>0.63090666469857193</v>
      </c>
      <c r="AN1481">
        <v>1.1750121400960001</v>
      </c>
      <c r="AO1481">
        <v>2.7627139512469099</v>
      </c>
      <c r="AP1481" s="14">
        <f t="shared" si="167"/>
        <v>0.51563583741633612</v>
      </c>
      <c r="AQ1481">
        <v>1.4660861946219601</v>
      </c>
      <c r="AR1481">
        <v>0.83756307678101105</v>
      </c>
      <c r="AS1481">
        <v>-0.25573025113710801</v>
      </c>
      <c r="AT1481">
        <v>0.29488276222496002</v>
      </c>
      <c r="AU1481">
        <v>-1.7617866047339801</v>
      </c>
      <c r="AV1481">
        <v>2.3934449999999998</v>
      </c>
      <c r="AW1481">
        <v>0.72561299999999995</v>
      </c>
      <c r="AX1481">
        <v>1.060009</v>
      </c>
      <c r="AY1481">
        <v>0.86633833333333299</v>
      </c>
      <c r="AZ1481">
        <v>0.21112700000000001</v>
      </c>
      <c r="BA1481">
        <v>2.460683</v>
      </c>
    </row>
    <row r="1482" spans="1:53" x14ac:dyDescent="0.3">
      <c r="A1482">
        <v>4383</v>
      </c>
      <c r="B1482" t="s">
        <v>4025</v>
      </c>
      <c r="C1482" s="2">
        <v>0.51541199999999998</v>
      </c>
      <c r="D1482" s="2">
        <v>5.8655520000000001</v>
      </c>
      <c r="E1482" s="2">
        <v>4.1423170000000002</v>
      </c>
      <c r="F1482" s="2">
        <f t="shared" si="161"/>
        <v>3.5077603333333336</v>
      </c>
      <c r="G1482" s="3">
        <v>0.54383700000000001</v>
      </c>
      <c r="H1482" s="3">
        <v>0.93307300000000004</v>
      </c>
      <c r="I1482" s="3">
        <v>1.087529</v>
      </c>
      <c r="J1482" s="3">
        <f t="shared" si="162"/>
        <v>0.85481300000000005</v>
      </c>
      <c r="K1482">
        <v>1.4403170000000001</v>
      </c>
      <c r="L1482">
        <v>0.80528200000000005</v>
      </c>
      <c r="M1482">
        <v>0</v>
      </c>
      <c r="N1482">
        <v>1.075677</v>
      </c>
      <c r="O1482" s="4">
        <v>1.3210919999999999</v>
      </c>
      <c r="P1482" s="4">
        <v>1.5697639999999999</v>
      </c>
      <c r="Q1482" s="4">
        <v>0.60778699999999997</v>
      </c>
      <c r="R1482" s="4">
        <f t="shared" si="163"/>
        <v>1.1662143333333332</v>
      </c>
      <c r="S1482" s="5">
        <v>1.0106930000000001</v>
      </c>
      <c r="T1482" s="5">
        <v>0.79252199999999995</v>
      </c>
      <c r="U1482" s="5">
        <v>1.0176940000000001</v>
      </c>
      <c r="V1482" s="5">
        <f t="shared" si="164"/>
        <v>0.94030300000000011</v>
      </c>
      <c r="W1482">
        <v>1.619353</v>
      </c>
      <c r="X1482">
        <v>1.4348590000000001</v>
      </c>
      <c r="Y1482">
        <v>1.781352</v>
      </c>
      <c r="Z1482">
        <v>0.81002399999999997</v>
      </c>
      <c r="AA1482">
        <v>0</v>
      </c>
      <c r="AB1482">
        <v>0</v>
      </c>
      <c r="AC1482">
        <v>0</v>
      </c>
      <c r="AD1482">
        <v>1.073809</v>
      </c>
      <c r="AE1482" t="s">
        <v>35</v>
      </c>
      <c r="AF1482">
        <v>0.275892010532165</v>
      </c>
      <c r="AG1482">
        <v>0.54951033520842096</v>
      </c>
      <c r="AH1482" s="2" t="s">
        <v>4026</v>
      </c>
      <c r="AI1482">
        <v>6.1346558650848397</v>
      </c>
      <c r="AJ1482" s="14">
        <f t="shared" si="165"/>
        <v>0.24369196261128065</v>
      </c>
      <c r="AK1482">
        <v>2.6169824155001198</v>
      </c>
      <c r="AL1482">
        <v>4.2907502994732498</v>
      </c>
      <c r="AM1482" s="14">
        <f t="shared" si="166"/>
        <v>0.33246693688023721</v>
      </c>
      <c r="AN1482">
        <v>2.1012299457860002</v>
      </c>
      <c r="AO1482">
        <v>5.3216192014701598</v>
      </c>
      <c r="AP1482" s="14">
        <f t="shared" si="167"/>
        <v>0.26806363908746711</v>
      </c>
      <c r="AQ1482">
        <v>2.4118652792804798</v>
      </c>
      <c r="AR1482">
        <v>0.86746825225485802</v>
      </c>
      <c r="AS1482">
        <v>-0.20511713621964001</v>
      </c>
      <c r="AT1482">
        <v>0.62953658596822704</v>
      </c>
      <c r="AU1482">
        <v>-0.66763787125418395</v>
      </c>
      <c r="AV1482">
        <v>5.0039344999999997</v>
      </c>
      <c r="AW1482">
        <v>0.81568300000000005</v>
      </c>
      <c r="AX1482">
        <v>1.1662143333333299</v>
      </c>
      <c r="AY1482">
        <v>0.940303</v>
      </c>
      <c r="AZ1482">
        <v>0.53690450000000001</v>
      </c>
      <c r="BA1482">
        <v>1.295688</v>
      </c>
    </row>
    <row r="1483" spans="1:53" x14ac:dyDescent="0.3">
      <c r="A1483">
        <v>2226</v>
      </c>
      <c r="B1483" t="s">
        <v>2093</v>
      </c>
      <c r="C1483" s="2">
        <v>1.5169349999999999</v>
      </c>
      <c r="D1483" s="2">
        <v>0</v>
      </c>
      <c r="E1483" s="2">
        <v>0.44514100000000001</v>
      </c>
      <c r="F1483" s="2">
        <f t="shared" si="161"/>
        <v>0.65402533333333335</v>
      </c>
      <c r="G1483" s="3">
        <v>1.034769</v>
      </c>
      <c r="H1483" s="3">
        <v>2.2404009999999999</v>
      </c>
      <c r="I1483" s="3">
        <v>0.97794400000000004</v>
      </c>
      <c r="J1483" s="3">
        <f t="shared" si="162"/>
        <v>1.4177046666666666</v>
      </c>
      <c r="K1483">
        <v>1.8244279999999999</v>
      </c>
      <c r="L1483">
        <v>0.62187300000000001</v>
      </c>
      <c r="M1483">
        <v>0</v>
      </c>
      <c r="N1483">
        <v>0.24675</v>
      </c>
      <c r="O1483" s="4">
        <v>3.921449</v>
      </c>
      <c r="P1483" s="4">
        <v>2.9005200000000002</v>
      </c>
      <c r="Q1483" s="4">
        <v>4.2470020000000002</v>
      </c>
      <c r="R1483" s="4">
        <f t="shared" si="163"/>
        <v>3.6896570000000004</v>
      </c>
      <c r="S1483" s="5">
        <v>4.4587709999999996</v>
      </c>
      <c r="T1483" s="5">
        <v>4.6545160000000001</v>
      </c>
      <c r="U1483" s="5">
        <v>3.731843</v>
      </c>
      <c r="V1483" s="5">
        <f t="shared" si="164"/>
        <v>4.2817099999999995</v>
      </c>
      <c r="W1483">
        <v>0.35218899999999997</v>
      </c>
      <c r="X1483">
        <v>0.317139</v>
      </c>
      <c r="Y1483">
        <v>11.244675000000001</v>
      </c>
      <c r="Z1483">
        <v>2.901656</v>
      </c>
      <c r="AA1483">
        <v>0</v>
      </c>
      <c r="AB1483">
        <v>0</v>
      </c>
      <c r="AC1483">
        <v>0</v>
      </c>
      <c r="AD1483">
        <v>3.0215459999999998</v>
      </c>
      <c r="AE1483" t="s">
        <v>35</v>
      </c>
      <c r="AF1483">
        <v>1.7909237650324698E-2</v>
      </c>
      <c r="AG1483">
        <v>0.23029521482190099</v>
      </c>
      <c r="AH1483" s="2" t="s">
        <v>2094</v>
      </c>
      <c r="AI1483">
        <v>0.221164666795514</v>
      </c>
      <c r="AJ1483" s="14">
        <f t="shared" si="165"/>
        <v>2.1676601721849713</v>
      </c>
      <c r="AK1483">
        <v>-2.1768071754564802</v>
      </c>
      <c r="AL1483">
        <v>6.0322815914866899E-2</v>
      </c>
      <c r="AM1483" s="14">
        <f t="shared" si="166"/>
        <v>5.6414588425728676</v>
      </c>
      <c r="AN1483">
        <v>-4.0511524134958599</v>
      </c>
      <c r="AO1483">
        <v>5.1981684887580003E-2</v>
      </c>
      <c r="AP1483" s="14">
        <f t="shared" si="167"/>
        <v>6.5467035935407178</v>
      </c>
      <c r="AQ1483">
        <v>-4.2658527929872898</v>
      </c>
      <c r="AR1483">
        <v>0.23503611874694899</v>
      </c>
      <c r="AS1483">
        <v>-2.0890456175308101</v>
      </c>
      <c r="AT1483">
        <v>0.14227809316776199</v>
      </c>
      <c r="AU1483">
        <v>-2.81321455045964</v>
      </c>
      <c r="AV1483">
        <v>0.2225705</v>
      </c>
      <c r="AW1483">
        <v>1.0063565000000001</v>
      </c>
      <c r="AX1483">
        <v>3.689657</v>
      </c>
      <c r="AY1483">
        <v>4.2817100000000003</v>
      </c>
      <c r="AZ1483">
        <v>1.5107729999999999</v>
      </c>
      <c r="BA1483">
        <v>7.0731655</v>
      </c>
    </row>
    <row r="1484" spans="1:53" x14ac:dyDescent="0.3">
      <c r="A1484">
        <v>8035</v>
      </c>
      <c r="B1484" t="s">
        <v>7359</v>
      </c>
      <c r="C1484" s="2">
        <v>0</v>
      </c>
      <c r="D1484" s="2">
        <v>0</v>
      </c>
      <c r="E1484" s="2">
        <v>0</v>
      </c>
      <c r="F1484" s="2">
        <f t="shared" si="161"/>
        <v>0</v>
      </c>
      <c r="G1484" s="3">
        <v>1.0585549999999999</v>
      </c>
      <c r="H1484" s="3">
        <v>0</v>
      </c>
      <c r="I1484" s="3">
        <v>1.074443</v>
      </c>
      <c r="J1484" s="3">
        <f t="shared" si="162"/>
        <v>0.71099933333333321</v>
      </c>
      <c r="K1484">
        <v>0.246777</v>
      </c>
      <c r="L1484">
        <v>0</v>
      </c>
      <c r="M1484">
        <v>0</v>
      </c>
      <c r="N1484">
        <v>3.7311999999999998E-2</v>
      </c>
      <c r="O1484" s="4">
        <v>1.342476</v>
      </c>
      <c r="P1484" s="4">
        <v>1.514613</v>
      </c>
      <c r="Q1484" s="4">
        <v>1.4329160000000001</v>
      </c>
      <c r="R1484" s="4">
        <f t="shared" si="163"/>
        <v>1.4300016666666668</v>
      </c>
      <c r="S1484" s="5">
        <v>0.52304099999999998</v>
      </c>
      <c r="T1484" s="5">
        <v>1.0337970000000001</v>
      </c>
      <c r="U1484" s="5">
        <v>1.3063910000000001</v>
      </c>
      <c r="V1484" s="5">
        <f t="shared" si="164"/>
        <v>0.95440966666666671</v>
      </c>
      <c r="W1484">
        <v>2.304481</v>
      </c>
      <c r="X1484">
        <v>2.241215</v>
      </c>
      <c r="Y1484">
        <v>5.3614569999999997</v>
      </c>
      <c r="Z1484">
        <v>0.64137500000000003</v>
      </c>
      <c r="AA1484">
        <v>0</v>
      </c>
      <c r="AB1484">
        <v>3.5105900000000001</v>
      </c>
      <c r="AC1484">
        <v>9.4632769999999997</v>
      </c>
      <c r="AD1484">
        <v>0</v>
      </c>
      <c r="AE1484" t="s">
        <v>35</v>
      </c>
      <c r="AF1484">
        <v>0.32294158545937102</v>
      </c>
      <c r="AG1484">
        <v>0.58577651606817005</v>
      </c>
      <c r="AH1484" s="2" t="s">
        <v>7360</v>
      </c>
      <c r="AI1484">
        <v>0</v>
      </c>
      <c r="AJ1484" s="14" t="e">
        <f t="shared" si="165"/>
        <v>#DIV/0!</v>
      </c>
      <c r="AK1484" t="e">
        <f>-Inf</f>
        <v>#NAME?</v>
      </c>
      <c r="AL1484">
        <v>0</v>
      </c>
      <c r="AM1484" s="14" t="e">
        <f t="shared" si="166"/>
        <v>#DIV/0!</v>
      </c>
      <c r="AN1484" t="e">
        <f>-Inf</f>
        <v>#NAME?</v>
      </c>
      <c r="AO1484">
        <v>0</v>
      </c>
      <c r="AP1484" s="14" t="e">
        <f t="shared" si="167"/>
        <v>#DIV/0!</v>
      </c>
      <c r="AQ1484" t="e">
        <f>-Inf</f>
        <v>#NAME?</v>
      </c>
      <c r="AR1484">
        <v>1.1174436274569699</v>
      </c>
      <c r="AS1484">
        <v>0.16020205249167899</v>
      </c>
      <c r="AT1484">
        <v>0.35533194998627299</v>
      </c>
      <c r="AU1484">
        <v>-1.4927606791864401</v>
      </c>
      <c r="AV1484">
        <v>0</v>
      </c>
      <c r="AW1484">
        <v>1.0664990000000001</v>
      </c>
      <c r="AX1484">
        <v>1.4300016666666699</v>
      </c>
      <c r="AY1484">
        <v>0.95440966666666704</v>
      </c>
      <c r="AZ1484">
        <v>4.7316384999999999</v>
      </c>
      <c r="BA1484">
        <v>3.0014159999999999</v>
      </c>
    </row>
    <row r="1485" spans="1:53" x14ac:dyDescent="0.3">
      <c r="A1485">
        <v>8128</v>
      </c>
      <c r="B1485" t="s">
        <v>7463</v>
      </c>
      <c r="C1485" s="2">
        <v>86.758157726688097</v>
      </c>
      <c r="D1485" s="2">
        <v>106.34285600192899</v>
      </c>
      <c r="E1485" s="2">
        <v>100.884272394212</v>
      </c>
      <c r="F1485" s="2">
        <f t="shared" si="161"/>
        <v>97.995095374276374</v>
      </c>
      <c r="G1485" s="3">
        <v>84.313173020578802</v>
      </c>
      <c r="H1485" s="3">
        <v>53.940626583279702</v>
      </c>
      <c r="I1485" s="3">
        <v>85.895117909967894</v>
      </c>
      <c r="J1485" s="3">
        <f t="shared" si="162"/>
        <v>74.71630583794213</v>
      </c>
      <c r="K1485">
        <v>32.925253433440503</v>
      </c>
      <c r="L1485">
        <v>39.333911311253999</v>
      </c>
      <c r="M1485">
        <v>0</v>
      </c>
      <c r="N1485">
        <v>27.7509102334405</v>
      </c>
      <c r="O1485" s="4">
        <v>75.277267343408397</v>
      </c>
      <c r="P1485" s="4">
        <v>98.379886622507996</v>
      </c>
      <c r="Q1485" s="4">
        <v>73.888706462379403</v>
      </c>
      <c r="R1485" s="4">
        <f t="shared" si="163"/>
        <v>82.515286809431927</v>
      </c>
      <c r="S1485" s="5">
        <v>106.580979459164</v>
      </c>
      <c r="T1485" s="5">
        <v>81.006311289389103</v>
      </c>
      <c r="U1485" s="5">
        <v>93.116672684244406</v>
      </c>
      <c r="V1485" s="5">
        <f t="shared" si="164"/>
        <v>93.567987810932507</v>
      </c>
      <c r="W1485">
        <v>121.944545085531</v>
      </c>
      <c r="X1485">
        <v>115.27513790610899</v>
      </c>
      <c r="Y1485">
        <v>129.03099657813499</v>
      </c>
      <c r="Z1485">
        <v>115.364669046945</v>
      </c>
      <c r="AA1485">
        <v>138.04984731704201</v>
      </c>
      <c r="AB1485">
        <v>333.33436910546601</v>
      </c>
      <c r="AC1485">
        <v>191.34827975112501</v>
      </c>
      <c r="AD1485">
        <v>205.62523687138301</v>
      </c>
      <c r="AE1485" t="s">
        <v>35</v>
      </c>
      <c r="AF1485">
        <v>3.0349997439593798E-3</v>
      </c>
      <c r="AG1485">
        <v>0.114254384339534</v>
      </c>
      <c r="AH1485" s="2" t="s">
        <v>7464</v>
      </c>
      <c r="AI1485">
        <v>1.2174913881292599</v>
      </c>
      <c r="AJ1485" s="14">
        <f t="shared" si="165"/>
        <v>0.76244944252133551</v>
      </c>
      <c r="AK1485">
        <v>0.28391156750503499</v>
      </c>
      <c r="AL1485">
        <v>1.2556893177547199</v>
      </c>
      <c r="AM1485" s="14">
        <f t="shared" si="166"/>
        <v>0.84203486403353323</v>
      </c>
      <c r="AN1485">
        <v>0.32847955723974798</v>
      </c>
      <c r="AO1485">
        <v>1.1073612527335399</v>
      </c>
      <c r="AP1485" s="14">
        <f t="shared" si="167"/>
        <v>0.9548231720533028</v>
      </c>
      <c r="AQ1485">
        <v>0.14712594705755799</v>
      </c>
      <c r="AR1485">
        <v>0.90954339679975205</v>
      </c>
      <c r="AS1485">
        <v>-0.136785620447477</v>
      </c>
      <c r="AT1485">
        <v>0.69644562024130996</v>
      </c>
      <c r="AU1485">
        <v>-0.52191738595315296</v>
      </c>
      <c r="AV1485">
        <v>103.61356419806999</v>
      </c>
      <c r="AW1485">
        <v>85.104145465273305</v>
      </c>
      <c r="AX1485">
        <v>82.515286809431899</v>
      </c>
      <c r="AY1485">
        <v>93.567987810932493</v>
      </c>
      <c r="AZ1485">
        <v>198.48675831125399</v>
      </c>
      <c r="BA1485">
        <v>122.19783281254</v>
      </c>
    </row>
    <row r="1486" spans="1:53" x14ac:dyDescent="0.3">
      <c r="A1486">
        <v>3262</v>
      </c>
      <c r="B1486" t="s">
        <v>3042</v>
      </c>
      <c r="C1486" s="2">
        <v>1.907529</v>
      </c>
      <c r="D1486" s="2">
        <v>3.1158239999999999</v>
      </c>
      <c r="E1486" s="2">
        <v>1.376733</v>
      </c>
      <c r="F1486" s="2">
        <f t="shared" si="161"/>
        <v>2.133362</v>
      </c>
      <c r="G1486" s="3">
        <v>2.9309660000000002</v>
      </c>
      <c r="H1486" s="3">
        <v>2.4563120000000001</v>
      </c>
      <c r="I1486" s="3">
        <v>1.832255</v>
      </c>
      <c r="J1486" s="3">
        <f t="shared" si="162"/>
        <v>2.4065110000000001</v>
      </c>
      <c r="K1486">
        <v>0.99094300000000002</v>
      </c>
      <c r="L1486">
        <v>0.53695099999999996</v>
      </c>
      <c r="M1486">
        <v>0</v>
      </c>
      <c r="N1486">
        <v>0.42959199999999997</v>
      </c>
      <c r="O1486" s="4">
        <v>2.6249370000000001</v>
      </c>
      <c r="P1486" s="4">
        <v>2.1141269999999999</v>
      </c>
      <c r="Q1486" s="4">
        <v>1.7918689999999999</v>
      </c>
      <c r="R1486" s="4">
        <f t="shared" si="163"/>
        <v>2.1769776666666667</v>
      </c>
      <c r="S1486" s="5">
        <v>2.0154450000000002</v>
      </c>
      <c r="T1486" s="5">
        <v>2.6556739999999999</v>
      </c>
      <c r="U1486" s="5">
        <v>2.7563810000000002</v>
      </c>
      <c r="V1486" s="5">
        <f t="shared" si="164"/>
        <v>2.4758333333333336</v>
      </c>
      <c r="W1486">
        <v>5.171856</v>
      </c>
      <c r="X1486">
        <v>3.9497740000000001</v>
      </c>
      <c r="Y1486">
        <v>7.4436809999999998</v>
      </c>
      <c r="Z1486">
        <v>1.373156</v>
      </c>
      <c r="AA1486">
        <v>0</v>
      </c>
      <c r="AB1486">
        <v>4.4497369999999998</v>
      </c>
      <c r="AC1486">
        <v>3.0779380000000001</v>
      </c>
      <c r="AD1486">
        <v>7.9858380000000002</v>
      </c>
      <c r="AE1486" t="s">
        <v>35</v>
      </c>
      <c r="AF1486">
        <v>0.29478375805316598</v>
      </c>
      <c r="AG1486">
        <v>0.56578121384623004</v>
      </c>
      <c r="AH1486" s="2" t="s">
        <v>3043</v>
      </c>
      <c r="AI1486">
        <v>0.94317626664813603</v>
      </c>
      <c r="AJ1486" s="14">
        <f t="shared" si="165"/>
        <v>1.1280368732545156</v>
      </c>
      <c r="AK1486">
        <v>-8.4400678965603507E-2</v>
      </c>
      <c r="AL1486">
        <v>1.03183350678992</v>
      </c>
      <c r="AM1486" s="14">
        <f t="shared" si="166"/>
        <v>1.0204445690261037</v>
      </c>
      <c r="AN1486">
        <v>4.5210201084487499E-2</v>
      </c>
      <c r="AO1486">
        <v>0.90728179064288095</v>
      </c>
      <c r="AP1486" s="14">
        <f t="shared" si="167"/>
        <v>1.1605312803609202</v>
      </c>
      <c r="AQ1486">
        <v>-0.140377391075512</v>
      </c>
      <c r="AR1486">
        <v>0.96194298216088803</v>
      </c>
      <c r="AS1486">
        <v>-5.5976712109908802E-2</v>
      </c>
      <c r="AT1486">
        <v>0.54024147208346895</v>
      </c>
      <c r="AU1486">
        <v>-0.88832370111121906</v>
      </c>
      <c r="AV1486">
        <v>2.2462784999999998</v>
      </c>
      <c r="AW1486">
        <v>2.3816104999999999</v>
      </c>
      <c r="AX1486">
        <v>2.1769776666666698</v>
      </c>
      <c r="AY1486">
        <v>2.47583333333333</v>
      </c>
      <c r="AZ1486">
        <v>5.5318880000000004</v>
      </c>
      <c r="BA1486">
        <v>4.4084184999999998</v>
      </c>
    </row>
    <row r="1487" spans="1:53" x14ac:dyDescent="0.3">
      <c r="A1487">
        <v>602</v>
      </c>
      <c r="B1487" t="s">
        <v>596</v>
      </c>
      <c r="C1487" s="2">
        <v>4.8714040936037399</v>
      </c>
      <c r="D1487" s="2">
        <v>9.8007020780031198</v>
      </c>
      <c r="E1487" s="2">
        <v>19.147465271450901</v>
      </c>
      <c r="F1487" s="2">
        <f t="shared" si="161"/>
        <v>11.273190481019254</v>
      </c>
      <c r="G1487" s="3">
        <v>7.2679717581903303</v>
      </c>
      <c r="H1487" s="3">
        <v>4.9988264071762902</v>
      </c>
      <c r="I1487" s="3">
        <v>5.6563044680187202</v>
      </c>
      <c r="J1487" s="3">
        <f t="shared" si="162"/>
        <v>5.9743675444617805</v>
      </c>
      <c r="K1487">
        <v>5.3157052121684902</v>
      </c>
      <c r="L1487">
        <v>4.3368741310452403</v>
      </c>
      <c r="M1487">
        <v>0</v>
      </c>
      <c r="N1487">
        <v>2.07265866770671</v>
      </c>
      <c r="O1487" s="4">
        <v>7.4032117597503904</v>
      </c>
      <c r="P1487" s="4">
        <v>7.7375759063962599</v>
      </c>
      <c r="Q1487" s="4">
        <v>6.8490381918876801</v>
      </c>
      <c r="R1487" s="4">
        <f t="shared" si="163"/>
        <v>7.3299419526781096</v>
      </c>
      <c r="S1487" s="5">
        <v>5.3463141060842396</v>
      </c>
      <c r="T1487" s="5">
        <v>4.5294060280811204</v>
      </c>
      <c r="U1487" s="5">
        <v>3.4094008049922002</v>
      </c>
      <c r="V1487" s="5">
        <f t="shared" si="164"/>
        <v>4.428373646385853</v>
      </c>
      <c r="W1487">
        <v>6.3725108237129504</v>
      </c>
      <c r="X1487">
        <v>8.6189419375974996</v>
      </c>
      <c r="Y1487">
        <v>29.6306904570983</v>
      </c>
      <c r="Z1487">
        <v>11.0306002340094</v>
      </c>
      <c r="AA1487">
        <v>49.749983979719197</v>
      </c>
      <c r="AB1487">
        <v>5.3065787238689497</v>
      </c>
      <c r="AC1487">
        <v>10.8782565787831</v>
      </c>
      <c r="AD1487">
        <v>22.111494135725401</v>
      </c>
      <c r="AE1487" t="s">
        <v>35</v>
      </c>
      <c r="AF1487">
        <v>6.4756322401915401E-4</v>
      </c>
      <c r="AG1487">
        <v>5.9234627384203702E-2</v>
      </c>
      <c r="AH1487" s="2" t="s">
        <v>597</v>
      </c>
      <c r="AI1487">
        <v>2.2398288958533898</v>
      </c>
      <c r="AJ1487" s="14">
        <f t="shared" si="165"/>
        <v>0.52996244093638467</v>
      </c>
      <c r="AK1487">
        <v>1.1633885266881301</v>
      </c>
      <c r="AL1487">
        <v>1.97465188239842</v>
      </c>
      <c r="AM1487" s="14">
        <f t="shared" si="166"/>
        <v>0.65021006830493833</v>
      </c>
      <c r="AN1487">
        <v>0.98159833845203104</v>
      </c>
      <c r="AO1487">
        <v>3.2684874472007999</v>
      </c>
      <c r="AP1487" s="14">
        <f t="shared" si="167"/>
        <v>0.39282345613177877</v>
      </c>
      <c r="AQ1487">
        <v>1.7086231564388801</v>
      </c>
      <c r="AR1487">
        <v>1.45925764831938</v>
      </c>
      <c r="AS1487">
        <v>0.54523462975074599</v>
      </c>
      <c r="AT1487">
        <v>0.317852089949409</v>
      </c>
      <c r="AU1487">
        <v>-1.65357252037862</v>
      </c>
      <c r="AV1487">
        <v>14.474083674727</v>
      </c>
      <c r="AW1487">
        <v>6.4621381131045297</v>
      </c>
      <c r="AX1487">
        <v>7.3299419526781104</v>
      </c>
      <c r="AY1487">
        <v>4.4283736463858503</v>
      </c>
      <c r="AZ1487">
        <v>16.494875357254301</v>
      </c>
      <c r="BA1487">
        <v>20.330645345553901</v>
      </c>
    </row>
    <row r="1488" spans="1:53" x14ac:dyDescent="0.3">
      <c r="A1488">
        <v>7662</v>
      </c>
      <c r="B1488" t="s">
        <v>7032</v>
      </c>
      <c r="C1488" s="2">
        <v>2.0638709999999998</v>
      </c>
      <c r="D1488" s="2">
        <v>0</v>
      </c>
      <c r="E1488" s="2">
        <v>0</v>
      </c>
      <c r="F1488" s="2">
        <f t="shared" si="161"/>
        <v>0.68795699999999993</v>
      </c>
      <c r="G1488" s="3">
        <v>0.36202299999999998</v>
      </c>
      <c r="H1488" s="3">
        <v>3.2111649999999998</v>
      </c>
      <c r="I1488" s="3">
        <v>1.511306</v>
      </c>
      <c r="J1488" s="3">
        <f t="shared" si="162"/>
        <v>1.6948313333333334</v>
      </c>
      <c r="K1488">
        <v>6.7475820000000004</v>
      </c>
      <c r="L1488">
        <v>0.43346499999999999</v>
      </c>
      <c r="M1488">
        <v>0</v>
      </c>
      <c r="N1488">
        <v>0</v>
      </c>
      <c r="O1488" s="4">
        <v>1.352889</v>
      </c>
      <c r="P1488" s="4">
        <v>2.1516259999999998</v>
      </c>
      <c r="Q1488" s="4">
        <v>1.9057329999999999</v>
      </c>
      <c r="R1488" s="4">
        <f t="shared" si="163"/>
        <v>1.8034159999999997</v>
      </c>
      <c r="S1488" s="5">
        <v>0.733684</v>
      </c>
      <c r="T1488" s="5">
        <v>1.4748429999999999</v>
      </c>
      <c r="U1488" s="5">
        <v>0.96211400000000002</v>
      </c>
      <c r="V1488" s="5">
        <f t="shared" si="164"/>
        <v>1.0568803333333334</v>
      </c>
      <c r="W1488">
        <v>2.0414370000000002</v>
      </c>
      <c r="X1488">
        <v>1.456931</v>
      </c>
      <c r="Y1488">
        <v>2.0585659999999999</v>
      </c>
      <c r="Z1488">
        <v>2.2451059999999998</v>
      </c>
      <c r="AA1488">
        <v>0</v>
      </c>
      <c r="AB1488">
        <v>0</v>
      </c>
      <c r="AC1488">
        <v>8.0883730000000007</v>
      </c>
      <c r="AD1488">
        <v>18.6070008454221</v>
      </c>
      <c r="AE1488" t="s">
        <v>35</v>
      </c>
      <c r="AF1488">
        <v>0.340776407335596</v>
      </c>
      <c r="AG1488">
        <v>0.59753639115702195</v>
      </c>
      <c r="AH1488" s="2" t="s">
        <v>7033</v>
      </c>
      <c r="AI1488">
        <v>0</v>
      </c>
      <c r="AJ1488" s="14">
        <f t="shared" si="165"/>
        <v>2.4635716088844704</v>
      </c>
      <c r="AK1488" t="e">
        <f>-Inf</f>
        <v>#NAME?</v>
      </c>
      <c r="AL1488">
        <v>0</v>
      </c>
      <c r="AM1488" s="14">
        <f t="shared" si="166"/>
        <v>2.6214080240480144</v>
      </c>
      <c r="AN1488" t="e">
        <f>-Inf</f>
        <v>#NAME?</v>
      </c>
      <c r="AO1488">
        <v>0</v>
      </c>
      <c r="AP1488" s="14">
        <f t="shared" si="167"/>
        <v>1.5362592913995112</v>
      </c>
      <c r="AQ1488" t="e">
        <f>-Inf</f>
        <v>#NAME?</v>
      </c>
      <c r="AR1488">
        <v>0.88625407291459402</v>
      </c>
      <c r="AS1488">
        <v>-0.174207742396778</v>
      </c>
      <c r="AT1488">
        <v>0.43528619281395098</v>
      </c>
      <c r="AU1488">
        <v>-1.1999638360175999</v>
      </c>
      <c r="AV1488">
        <v>0</v>
      </c>
      <c r="AW1488">
        <v>0.93666450000000001</v>
      </c>
      <c r="AX1488">
        <v>1.8034159999999999</v>
      </c>
      <c r="AY1488">
        <v>1.0568803333333301</v>
      </c>
      <c r="AZ1488">
        <v>13.3476869227111</v>
      </c>
      <c r="BA1488">
        <v>2.1518359999999999</v>
      </c>
    </row>
    <row r="1489" spans="1:53" x14ac:dyDescent="0.3">
      <c r="A1489">
        <v>6474</v>
      </c>
      <c r="B1489" t="s">
        <v>5997</v>
      </c>
      <c r="C1489" s="2">
        <v>23.134218000000001</v>
      </c>
      <c r="D1489" s="2">
        <v>1.50203</v>
      </c>
      <c r="E1489" s="2">
        <v>0.53135100000000002</v>
      </c>
      <c r="F1489" s="2">
        <f t="shared" si="161"/>
        <v>8.3891996666666682</v>
      </c>
      <c r="G1489" s="3">
        <v>1.5451349999999999</v>
      </c>
      <c r="H1489" s="3">
        <v>20.341456999999998</v>
      </c>
      <c r="I1489" s="3">
        <v>3.6608260000000001</v>
      </c>
      <c r="J1489" s="3">
        <f t="shared" si="162"/>
        <v>8.5158059999999995</v>
      </c>
      <c r="K1489">
        <v>2.15343377489627</v>
      </c>
      <c r="L1489">
        <v>1.7520279999999999</v>
      </c>
      <c r="M1489">
        <v>0</v>
      </c>
      <c r="N1489">
        <v>1.9264870000000001</v>
      </c>
      <c r="O1489" s="4">
        <v>2.0743589999999998</v>
      </c>
      <c r="P1489" s="4">
        <v>2.514148</v>
      </c>
      <c r="Q1489" s="4">
        <v>4.3450837596818799</v>
      </c>
      <c r="R1489" s="4">
        <f t="shared" si="163"/>
        <v>2.9778635865606269</v>
      </c>
      <c r="S1489" s="5">
        <v>1.2528750380359599</v>
      </c>
      <c r="T1489" s="5">
        <v>2.668361</v>
      </c>
      <c r="U1489" s="5">
        <v>4.42418869709544</v>
      </c>
      <c r="V1489" s="5">
        <f t="shared" si="164"/>
        <v>2.7818082450437998</v>
      </c>
      <c r="W1489">
        <v>9.6044016583679106</v>
      </c>
      <c r="X1489">
        <v>7.5991090000000003</v>
      </c>
      <c r="Y1489">
        <v>3.0699160000000001</v>
      </c>
      <c r="Z1489">
        <v>4.1709389999999997</v>
      </c>
      <c r="AA1489">
        <v>0</v>
      </c>
      <c r="AB1489">
        <v>3.7238989999999998</v>
      </c>
      <c r="AC1489">
        <v>1.7206589999999999</v>
      </c>
      <c r="AD1489">
        <v>29.921436</v>
      </c>
      <c r="AE1489" t="s">
        <v>35</v>
      </c>
      <c r="AF1489">
        <v>0.88505233108484405</v>
      </c>
      <c r="AG1489">
        <v>0.91257198572748199</v>
      </c>
      <c r="AH1489" s="2" t="s">
        <v>5998</v>
      </c>
      <c r="AI1489">
        <v>0.39058705971865698</v>
      </c>
      <c r="AJ1489" s="14">
        <f t="shared" si="165"/>
        <v>1.0150915866070496</v>
      </c>
      <c r="AK1489">
        <v>-1.35628394184538</v>
      </c>
      <c r="AL1489">
        <v>0.34141607580294098</v>
      </c>
      <c r="AM1489" s="14">
        <f t="shared" si="166"/>
        <v>0.35496396615671916</v>
      </c>
      <c r="AN1489">
        <v>-1.5503971046671301</v>
      </c>
      <c r="AO1489">
        <v>0.36547828262835302</v>
      </c>
      <c r="AP1489" s="14">
        <f t="shared" si="167"/>
        <v>0.33159399651637</v>
      </c>
      <c r="AQ1489">
        <v>-1.4521424136761201</v>
      </c>
      <c r="AR1489">
        <v>0.93571528685975802</v>
      </c>
      <c r="AS1489">
        <v>-9.5858471830745098E-2</v>
      </c>
      <c r="AT1489">
        <v>0.71897048069599501</v>
      </c>
      <c r="AU1489">
        <v>-0.475995556806595</v>
      </c>
      <c r="AV1489">
        <v>1.0166904999999999</v>
      </c>
      <c r="AW1489">
        <v>2.6029805000000001</v>
      </c>
      <c r="AX1489">
        <v>2.97786358656063</v>
      </c>
      <c r="AY1489">
        <v>2.7818082450438002</v>
      </c>
      <c r="AZ1489">
        <v>15.821047500000001</v>
      </c>
      <c r="BA1489">
        <v>3.6204274999999999</v>
      </c>
    </row>
    <row r="1490" spans="1:53" x14ac:dyDescent="0.3">
      <c r="A1490">
        <v>8208</v>
      </c>
      <c r="B1490" t="s">
        <v>7540</v>
      </c>
      <c r="C1490" s="2">
        <v>8.0363690000000005</v>
      </c>
      <c r="D1490" s="2">
        <v>8.7923489999999997</v>
      </c>
      <c r="E1490" s="2">
        <v>4.8858119999999996</v>
      </c>
      <c r="F1490" s="2">
        <f t="shared" si="161"/>
        <v>7.2381766666666678</v>
      </c>
      <c r="G1490" s="3">
        <v>11.707473</v>
      </c>
      <c r="H1490" s="3">
        <v>10.971598999999999</v>
      </c>
      <c r="I1490" s="3">
        <v>9.8866899999999998</v>
      </c>
      <c r="J1490" s="3">
        <f t="shared" si="162"/>
        <v>10.855254</v>
      </c>
      <c r="K1490">
        <v>5.5390319999999997</v>
      </c>
      <c r="L1490">
        <v>0.94382500000000003</v>
      </c>
      <c r="M1490">
        <v>0</v>
      </c>
      <c r="N1490">
        <v>1.3500209999999999</v>
      </c>
      <c r="O1490" s="4">
        <v>7.1577890000000002</v>
      </c>
      <c r="P1490" s="4">
        <v>9.0844880000000003</v>
      </c>
      <c r="Q1490" s="4">
        <v>19.183743</v>
      </c>
      <c r="R1490" s="4">
        <f t="shared" si="163"/>
        <v>11.808673333333333</v>
      </c>
      <c r="S1490" s="5">
        <v>1.726197</v>
      </c>
      <c r="T1490" s="5">
        <v>10.341753000000001</v>
      </c>
      <c r="U1490" s="5">
        <v>2.6026639999999999</v>
      </c>
      <c r="V1490" s="5">
        <f t="shared" si="164"/>
        <v>4.8902046666666665</v>
      </c>
      <c r="W1490">
        <v>10.986632</v>
      </c>
      <c r="X1490">
        <v>14.960464</v>
      </c>
      <c r="Y1490">
        <v>5.9015040000000001</v>
      </c>
      <c r="Z1490">
        <v>4.1304559999999997</v>
      </c>
      <c r="AA1490">
        <v>0</v>
      </c>
      <c r="AB1490">
        <v>6.2599390000000001</v>
      </c>
      <c r="AC1490">
        <v>6.8143200000000004</v>
      </c>
      <c r="AD1490">
        <v>57.855961000000001</v>
      </c>
      <c r="AE1490" t="s">
        <v>35</v>
      </c>
      <c r="AF1490">
        <v>0.138065508638609</v>
      </c>
      <c r="AG1490">
        <v>0.43907412410790603</v>
      </c>
      <c r="AH1490" s="2" t="s">
        <v>7541</v>
      </c>
      <c r="AI1490">
        <v>0.63341936429765799</v>
      </c>
      <c r="AJ1490" s="14">
        <f t="shared" si="165"/>
        <v>1.4997221675992984</v>
      </c>
      <c r="AK1490">
        <v>-0.65876712213892896</v>
      </c>
      <c r="AL1490">
        <v>0.57915739617377304</v>
      </c>
      <c r="AM1490" s="14">
        <f t="shared" si="166"/>
        <v>1.6314430936336173</v>
      </c>
      <c r="AN1490">
        <v>-0.78797261572155597</v>
      </c>
      <c r="AO1490">
        <v>1.3985264352262301</v>
      </c>
      <c r="AP1490" s="14">
        <f t="shared" si="167"/>
        <v>0.67561278093516175</v>
      </c>
      <c r="AQ1490">
        <v>0.48390752418188199</v>
      </c>
      <c r="AR1490">
        <v>2.2078997170806902</v>
      </c>
      <c r="AS1490">
        <v>1.14267464632081</v>
      </c>
      <c r="AT1490">
        <v>2.1525367924114498</v>
      </c>
      <c r="AU1490">
        <v>1.1060378972160401</v>
      </c>
      <c r="AV1490">
        <v>6.8390804999999997</v>
      </c>
      <c r="AW1490">
        <v>10.797081500000001</v>
      </c>
      <c r="AX1490">
        <v>11.808673333333299</v>
      </c>
      <c r="AY1490">
        <v>4.8902046666666701</v>
      </c>
      <c r="AZ1490">
        <v>32.335140500000001</v>
      </c>
      <c r="BA1490">
        <v>5.0159799999999999</v>
      </c>
    </row>
    <row r="1491" spans="1:53" x14ac:dyDescent="0.3">
      <c r="A1491">
        <v>2836</v>
      </c>
      <c r="B1491" t="s">
        <v>2681</v>
      </c>
      <c r="C1491" s="2">
        <v>0.90237373611111105</v>
      </c>
      <c r="D1491" s="2">
        <v>23.021293712963001</v>
      </c>
      <c r="E1491" s="2">
        <v>22.7305329398148</v>
      </c>
      <c r="F1491" s="2">
        <f t="shared" si="161"/>
        <v>15.551400129629636</v>
      </c>
      <c r="G1491" s="3">
        <v>2.9084484212963</v>
      </c>
      <c r="H1491" s="3">
        <v>2.3104675833333301</v>
      </c>
      <c r="I1491" s="3">
        <v>2.25559586111111</v>
      </c>
      <c r="J1491" s="3">
        <f t="shared" si="162"/>
        <v>2.4915039552469134</v>
      </c>
      <c r="K1491">
        <v>4.6682060046296296</v>
      </c>
      <c r="L1491">
        <v>3.42425355092593</v>
      </c>
      <c r="M1491">
        <v>0</v>
      </c>
      <c r="N1491">
        <v>4.0076734351851897</v>
      </c>
      <c r="O1491" s="4">
        <v>3.8478184675925902</v>
      </c>
      <c r="P1491" s="4">
        <v>3.9297045879629602</v>
      </c>
      <c r="Q1491" s="4">
        <v>2.5720460416666699</v>
      </c>
      <c r="R1491" s="4">
        <f t="shared" si="163"/>
        <v>3.4498563657407399</v>
      </c>
      <c r="S1491" s="5">
        <v>1.9188828425925899</v>
      </c>
      <c r="T1491" s="5">
        <v>2.7595295879629602</v>
      </c>
      <c r="U1491" s="5">
        <v>3.2332907962962998</v>
      </c>
      <c r="V1491" s="5">
        <f t="shared" si="164"/>
        <v>2.6372344089506168</v>
      </c>
      <c r="W1491">
        <v>4.9084639444444402</v>
      </c>
      <c r="X1491">
        <v>3.3908598703703698</v>
      </c>
      <c r="Y1491">
        <v>12.0440587638889</v>
      </c>
      <c r="Z1491">
        <v>3.0155387361111101</v>
      </c>
      <c r="AA1491">
        <v>0</v>
      </c>
      <c r="AB1491">
        <v>1.7910803379629601</v>
      </c>
      <c r="AC1491">
        <v>1.35183987962963</v>
      </c>
      <c r="AD1491">
        <v>22.8552269444444</v>
      </c>
      <c r="AE1491" t="s">
        <v>35</v>
      </c>
      <c r="AF1491">
        <v>0.963029835288988</v>
      </c>
      <c r="AG1491">
        <v>0.97007427334337404</v>
      </c>
      <c r="AH1491" s="2" t="s">
        <v>2682</v>
      </c>
      <c r="AI1491">
        <v>8.8596890635974397</v>
      </c>
      <c r="AJ1491" s="14">
        <f t="shared" si="165"/>
        <v>0.160210909273688</v>
      </c>
      <c r="AK1491">
        <v>3.14725606737198</v>
      </c>
      <c r="AL1491">
        <v>6.6309755830883903</v>
      </c>
      <c r="AM1491" s="14">
        <f t="shared" si="166"/>
        <v>0.22183574063970149</v>
      </c>
      <c r="AN1491">
        <v>2.7292211426367299</v>
      </c>
      <c r="AO1491">
        <v>8.6742055422716398</v>
      </c>
      <c r="AP1491" s="14">
        <f t="shared" si="167"/>
        <v>0.16958179887134212</v>
      </c>
      <c r="AQ1491">
        <v>3.1167316294245202</v>
      </c>
      <c r="AR1491">
        <v>0.97906433058831499</v>
      </c>
      <c r="AS1491">
        <v>-3.0524437947467301E-2</v>
      </c>
      <c r="AT1491">
        <v>0.34290719140451198</v>
      </c>
      <c r="AU1491">
        <v>-1.5441099342859199</v>
      </c>
      <c r="AV1491">
        <v>22.875913326388901</v>
      </c>
      <c r="AW1491">
        <v>2.5820221412037001</v>
      </c>
      <c r="AX1491">
        <v>3.4498563657407399</v>
      </c>
      <c r="AY1491">
        <v>2.6372344089506199</v>
      </c>
      <c r="AZ1491">
        <v>12.103533412037001</v>
      </c>
      <c r="BA1491">
        <v>7.5297987500000003</v>
      </c>
    </row>
    <row r="1492" spans="1:53" x14ac:dyDescent="0.3">
      <c r="A1492">
        <v>7392</v>
      </c>
      <c r="B1492" t="s">
        <v>6807</v>
      </c>
      <c r="C1492" s="2">
        <v>125.05028930170199</v>
      </c>
      <c r="D1492" s="2">
        <v>4.4963448164742701</v>
      </c>
      <c r="E1492" s="2">
        <v>9.9820082740494396</v>
      </c>
      <c r="F1492" s="2">
        <f t="shared" si="161"/>
        <v>46.509547464075233</v>
      </c>
      <c r="G1492" s="3">
        <v>124.166773952325</v>
      </c>
      <c r="H1492" s="3">
        <v>96.847666918345993</v>
      </c>
      <c r="I1492" s="3">
        <v>111.544117113024</v>
      </c>
      <c r="J1492" s="3">
        <f t="shared" si="162"/>
        <v>110.85285266123167</v>
      </c>
      <c r="K1492">
        <v>6.4922025349246697</v>
      </c>
      <c r="L1492">
        <v>10.2799660114785</v>
      </c>
      <c r="M1492">
        <v>0</v>
      </c>
      <c r="N1492">
        <v>7.8111874259440404</v>
      </c>
      <c r="O1492" s="4">
        <v>157.44582210989401</v>
      </c>
      <c r="P1492" s="4">
        <v>118.391231570469</v>
      </c>
      <c r="Q1492" s="4">
        <v>158.256238188026</v>
      </c>
      <c r="R1492" s="4">
        <f t="shared" si="163"/>
        <v>144.69776395612965</v>
      </c>
      <c r="S1492" s="5">
        <v>69.874987720928701</v>
      </c>
      <c r="T1492" s="5">
        <v>222.19604242692199</v>
      </c>
      <c r="U1492" s="5">
        <v>209.95890286160599</v>
      </c>
      <c r="V1492" s="5">
        <f t="shared" si="164"/>
        <v>167.34331100315225</v>
      </c>
      <c r="W1492">
        <v>188.049129587165</v>
      </c>
      <c r="X1492">
        <v>169.348475455358</v>
      </c>
      <c r="Y1492">
        <v>177.33886728722399</v>
      </c>
      <c r="Z1492">
        <v>198.30025829465899</v>
      </c>
      <c r="AA1492">
        <v>4.2450015865779704</v>
      </c>
      <c r="AB1492">
        <v>44.885488851496802</v>
      </c>
      <c r="AC1492">
        <v>99.027050490380205</v>
      </c>
      <c r="AD1492">
        <v>146.16631873775501</v>
      </c>
      <c r="AE1492" t="s">
        <v>35</v>
      </c>
      <c r="AF1492">
        <v>0.101772440546666</v>
      </c>
      <c r="AG1492">
        <v>0.41960490678768297</v>
      </c>
      <c r="AH1492" s="2" t="s">
        <v>6808</v>
      </c>
      <c r="AI1492">
        <v>6.1424200744757698E-2</v>
      </c>
      <c r="AJ1492" s="14">
        <f t="shared" si="165"/>
        <v>2.383442942480924</v>
      </c>
      <c r="AK1492">
        <v>-4.0250490094962199</v>
      </c>
      <c r="AL1492">
        <v>5.0029636584133202E-2</v>
      </c>
      <c r="AM1492" s="14">
        <f t="shared" si="166"/>
        <v>3.1111410849115799</v>
      </c>
      <c r="AN1492">
        <v>-4.3210732171597401</v>
      </c>
      <c r="AO1492">
        <v>4.3259431774512302E-2</v>
      </c>
      <c r="AP1492" s="14">
        <f t="shared" si="167"/>
        <v>3.5980421252735488</v>
      </c>
      <c r="AQ1492">
        <v>-4.5308414745783301</v>
      </c>
      <c r="AR1492">
        <v>0.70427341748039396</v>
      </c>
      <c r="AS1492">
        <v>-0.50579246508210696</v>
      </c>
      <c r="AT1492">
        <v>0.62749291810383601</v>
      </c>
      <c r="AU1492">
        <v>-0.67232891801380201</v>
      </c>
      <c r="AV1492">
        <v>7.2391765452618504</v>
      </c>
      <c r="AW1492">
        <v>117.85544553267501</v>
      </c>
      <c r="AX1492">
        <v>144.69776395612999</v>
      </c>
      <c r="AY1492">
        <v>167.343311003152</v>
      </c>
      <c r="AZ1492">
        <v>122.596684614068</v>
      </c>
      <c r="BA1492">
        <v>187.81956279094101</v>
      </c>
    </row>
    <row r="1493" spans="1:53" x14ac:dyDescent="0.3">
      <c r="A1493">
        <v>6746</v>
      </c>
      <c r="B1493" t="s">
        <v>6245</v>
      </c>
      <c r="C1493" s="2">
        <v>1.410021</v>
      </c>
      <c r="D1493" s="2">
        <v>0</v>
      </c>
      <c r="E1493" s="2">
        <v>6.2241569999999999</v>
      </c>
      <c r="F1493" s="2">
        <f t="shared" si="161"/>
        <v>2.5447260000000003</v>
      </c>
      <c r="G1493" s="3">
        <v>1.2123930000000001</v>
      </c>
      <c r="H1493" s="3">
        <v>4.5567000000000003E-2</v>
      </c>
      <c r="I1493" s="3">
        <v>1.5517559999999999</v>
      </c>
      <c r="J1493" s="3">
        <f t="shared" si="162"/>
        <v>0.93657199999999996</v>
      </c>
      <c r="K1493">
        <v>2.4313060000000002</v>
      </c>
      <c r="L1493">
        <v>1.5048649999999999</v>
      </c>
      <c r="M1493">
        <v>0</v>
      </c>
      <c r="N1493">
        <v>1.257571</v>
      </c>
      <c r="O1493" s="4">
        <v>1.5199499999999999</v>
      </c>
      <c r="P1493" s="4">
        <v>1.742869</v>
      </c>
      <c r="Q1493" s="4">
        <v>1.692526</v>
      </c>
      <c r="R1493" s="4">
        <f t="shared" si="163"/>
        <v>1.6517816666666665</v>
      </c>
      <c r="S1493" s="5">
        <v>0.42597200000000002</v>
      </c>
      <c r="T1493" s="5">
        <v>0.88443300000000002</v>
      </c>
      <c r="U1493" s="5">
        <v>1.2988390000000001</v>
      </c>
      <c r="V1493" s="5">
        <f t="shared" si="164"/>
        <v>0.86974800000000008</v>
      </c>
      <c r="W1493">
        <v>2.4000710000000001</v>
      </c>
      <c r="X1493">
        <v>0</v>
      </c>
      <c r="Y1493">
        <v>4.4733359999999998</v>
      </c>
      <c r="Z1493">
        <v>0.89133600000000002</v>
      </c>
      <c r="AA1493">
        <v>0</v>
      </c>
      <c r="AB1493">
        <v>1.658285</v>
      </c>
      <c r="AC1493">
        <v>0.13314300000000001</v>
      </c>
      <c r="AD1493">
        <v>1.298424</v>
      </c>
      <c r="AE1493" t="s">
        <v>35</v>
      </c>
      <c r="AF1493">
        <v>0.95382650109102196</v>
      </c>
      <c r="AG1493">
        <v>0.96282433043978899</v>
      </c>
      <c r="AH1493" s="2" t="s">
        <v>6246</v>
      </c>
      <c r="AI1493">
        <v>2.2517443885984401</v>
      </c>
      <c r="AJ1493" s="14">
        <f t="shared" si="165"/>
        <v>0.36804433954775478</v>
      </c>
      <c r="AK1493">
        <v>1.17104306621413</v>
      </c>
      <c r="AL1493">
        <v>1.8840737627753501</v>
      </c>
      <c r="AM1493" s="14">
        <f t="shared" si="166"/>
        <v>0.64910000788559019</v>
      </c>
      <c r="AN1493">
        <v>0.91385544855314504</v>
      </c>
      <c r="AO1493">
        <v>3.5781381503607901</v>
      </c>
      <c r="AP1493" s="14">
        <f t="shared" si="167"/>
        <v>0.34178453790309843</v>
      </c>
      <c r="AQ1493">
        <v>1.83920909029445</v>
      </c>
      <c r="AR1493">
        <v>1.58905165634184</v>
      </c>
      <c r="AS1493">
        <v>0.668166024080314</v>
      </c>
      <c r="AT1493">
        <v>0.51525032658101</v>
      </c>
      <c r="AU1493">
        <v>-0.95665458069943599</v>
      </c>
      <c r="AV1493">
        <v>3.1120785</v>
      </c>
      <c r="AW1493">
        <v>1.3820745000000001</v>
      </c>
      <c r="AX1493">
        <v>1.65178166666667</v>
      </c>
      <c r="AY1493">
        <v>0.86974799999999997</v>
      </c>
      <c r="AZ1493">
        <v>0.71578350000000002</v>
      </c>
      <c r="BA1493">
        <v>2.6823359999999998</v>
      </c>
    </row>
    <row r="1494" spans="1:53" x14ac:dyDescent="0.3">
      <c r="A1494">
        <v>7119</v>
      </c>
      <c r="B1494" t="s">
        <v>6566</v>
      </c>
      <c r="C1494" s="2">
        <v>33.518523999999999</v>
      </c>
      <c r="D1494" s="2">
        <v>2.1135120000000001</v>
      </c>
      <c r="E1494" s="2">
        <v>4.5480280000000004</v>
      </c>
      <c r="F1494" s="2">
        <f t="shared" si="161"/>
        <v>13.393354666666667</v>
      </c>
      <c r="G1494" s="3">
        <v>21.153074</v>
      </c>
      <c r="H1494" s="3">
        <v>10.675706</v>
      </c>
      <c r="I1494" s="3">
        <v>17.514374</v>
      </c>
      <c r="J1494" s="3">
        <f t="shared" si="162"/>
        <v>16.447717999999998</v>
      </c>
      <c r="K1494">
        <v>10.481089000000001</v>
      </c>
      <c r="L1494">
        <v>2.920553</v>
      </c>
      <c r="M1494">
        <v>0</v>
      </c>
      <c r="N1494">
        <v>2.124997</v>
      </c>
      <c r="O1494" s="4">
        <v>49.696106</v>
      </c>
      <c r="P1494" s="4">
        <v>48.068007999999999</v>
      </c>
      <c r="Q1494" s="4">
        <v>38.729008</v>
      </c>
      <c r="R1494" s="4">
        <f t="shared" si="163"/>
        <v>45.497707333333331</v>
      </c>
      <c r="S1494" s="5">
        <v>29.606403</v>
      </c>
      <c r="T1494" s="5">
        <v>47.489597000000003</v>
      </c>
      <c r="U1494" s="5">
        <v>48.912472000000001</v>
      </c>
      <c r="V1494" s="5">
        <f t="shared" si="164"/>
        <v>42.002824000000004</v>
      </c>
      <c r="W1494">
        <v>27.577497000000001</v>
      </c>
      <c r="X1494">
        <v>24.507732000000001</v>
      </c>
      <c r="Y1494">
        <v>32.439903000000001</v>
      </c>
      <c r="Z1494">
        <v>30.851240000000001</v>
      </c>
      <c r="AA1494">
        <v>0</v>
      </c>
      <c r="AB1494">
        <v>76.585814999999997</v>
      </c>
      <c r="AC1494">
        <v>43.44379</v>
      </c>
      <c r="AD1494">
        <v>5.6753539999999996</v>
      </c>
      <c r="AE1494" t="s">
        <v>35</v>
      </c>
      <c r="AF1494">
        <v>0.13974414832809201</v>
      </c>
      <c r="AG1494">
        <v>0.440030365027611</v>
      </c>
      <c r="AH1494" s="2" t="s">
        <v>6567</v>
      </c>
      <c r="AI1494">
        <v>0.17227772569836999</v>
      </c>
      <c r="AJ1494" s="14">
        <f t="shared" si="165"/>
        <v>1.2280506571617207</v>
      </c>
      <c r="AK1494">
        <v>-2.5371919116171702</v>
      </c>
      <c r="AL1494">
        <v>7.3207425059850298E-2</v>
      </c>
      <c r="AM1494" s="14">
        <f t="shared" si="166"/>
        <v>3.3970359529541811</v>
      </c>
      <c r="AN1494">
        <v>-3.7718662085636501</v>
      </c>
      <c r="AO1494">
        <v>7.9298715724447494E-2</v>
      </c>
      <c r="AP1494" s="14">
        <f t="shared" si="167"/>
        <v>3.1360943576396494</v>
      </c>
      <c r="AQ1494">
        <v>-3.6565586887001298</v>
      </c>
      <c r="AR1494">
        <v>0.46029581249108398</v>
      </c>
      <c r="AS1494">
        <v>-1.1193667770829501</v>
      </c>
      <c r="AT1494">
        <v>0.61094564210982905</v>
      </c>
      <c r="AU1494">
        <v>-0.71088407056710201</v>
      </c>
      <c r="AV1494">
        <v>3.3307699999999998</v>
      </c>
      <c r="AW1494">
        <v>19.333724</v>
      </c>
      <c r="AX1494">
        <v>45.497707333333302</v>
      </c>
      <c r="AY1494">
        <v>42.002823999999997</v>
      </c>
      <c r="AZ1494">
        <v>24.559571999999999</v>
      </c>
      <c r="BA1494">
        <v>31.645571499999999</v>
      </c>
    </row>
    <row r="1495" spans="1:53" x14ac:dyDescent="0.3">
      <c r="A1495">
        <v>4270</v>
      </c>
      <c r="B1495" t="s">
        <v>3922</v>
      </c>
      <c r="C1495" s="2">
        <v>4.1505103959195697</v>
      </c>
      <c r="D1495" s="2">
        <v>1.9499055437610899</v>
      </c>
      <c r="E1495" s="2">
        <v>1.21258199497339</v>
      </c>
      <c r="F1495" s="2">
        <f t="shared" si="161"/>
        <v>2.4376659782180163</v>
      </c>
      <c r="G1495" s="3">
        <v>0.96743608131283299</v>
      </c>
      <c r="H1495" s="3">
        <v>0.93767900000000004</v>
      </c>
      <c r="I1495" s="3">
        <v>0.61182662448255498</v>
      </c>
      <c r="J1495" s="3">
        <f t="shared" si="162"/>
        <v>0.83898056859846271</v>
      </c>
      <c r="K1495">
        <v>1.0372036729745699</v>
      </c>
      <c r="L1495">
        <v>1.2027170691898299</v>
      </c>
      <c r="M1495">
        <v>0</v>
      </c>
      <c r="N1495">
        <v>1.5139330934358399</v>
      </c>
      <c r="O1495" s="4">
        <v>2.4201720458308702</v>
      </c>
      <c r="P1495" s="4">
        <v>2.3628941836191601</v>
      </c>
      <c r="Q1495" s="4">
        <v>10.052788424009499</v>
      </c>
      <c r="R1495" s="4">
        <f t="shared" si="163"/>
        <v>4.9452848844865098</v>
      </c>
      <c r="S1495" s="5">
        <v>6.1075806759314002</v>
      </c>
      <c r="T1495" s="5">
        <v>0.97541041366055603</v>
      </c>
      <c r="U1495" s="5">
        <v>1.47759107510349</v>
      </c>
      <c r="V1495" s="5">
        <f t="shared" si="164"/>
        <v>2.8535273882318157</v>
      </c>
      <c r="W1495">
        <v>3.8957730934358401</v>
      </c>
      <c r="X1495">
        <v>3.09441261117682</v>
      </c>
      <c r="Y1495">
        <v>0.100977991720875</v>
      </c>
      <c r="Z1495">
        <v>0.41810102188054399</v>
      </c>
      <c r="AA1495">
        <v>0</v>
      </c>
      <c r="AB1495">
        <v>4.09309127468953</v>
      </c>
      <c r="AC1495">
        <v>4.7243400405085696</v>
      </c>
      <c r="AD1495">
        <v>1.0687037803075099</v>
      </c>
      <c r="AE1495" t="s">
        <v>35</v>
      </c>
      <c r="AF1495">
        <v>7.3870477255411696E-2</v>
      </c>
      <c r="AG1495">
        <v>0.38435238532831101</v>
      </c>
      <c r="AH1495" s="2" t="s">
        <v>3923</v>
      </c>
      <c r="AI1495">
        <v>2.0025088461401399</v>
      </c>
      <c r="AJ1495" s="14">
        <f t="shared" si="165"/>
        <v>0.34417372031084204</v>
      </c>
      <c r="AK1495">
        <v>1.0018086157946999</v>
      </c>
      <c r="AL1495">
        <v>0.31974776100920799</v>
      </c>
      <c r="AM1495" s="14">
        <f t="shared" si="166"/>
        <v>2.0286966830876536</v>
      </c>
      <c r="AN1495">
        <v>-1.6449938380235201</v>
      </c>
      <c r="AO1495">
        <v>0.55413653146923403</v>
      </c>
      <c r="AP1495" s="14">
        <f t="shared" si="167"/>
        <v>1.1705981925865834</v>
      </c>
      <c r="AQ1495">
        <v>-0.851686614992195</v>
      </c>
      <c r="AR1495">
        <v>0.27672114035218298</v>
      </c>
      <c r="AS1495">
        <v>-1.8534952307868899</v>
      </c>
      <c r="AT1495">
        <v>3.0424322009058198</v>
      </c>
      <c r="AU1495">
        <v>1.60522511355304</v>
      </c>
      <c r="AV1495">
        <v>1.5812437693672401</v>
      </c>
      <c r="AW1495">
        <v>0.78963135289769404</v>
      </c>
      <c r="AX1495">
        <v>4.9452848844865098</v>
      </c>
      <c r="AY1495">
        <v>2.8535273882318202</v>
      </c>
      <c r="AZ1495">
        <v>2.89652191040804</v>
      </c>
      <c r="BA1495">
        <v>0.25953950680070897</v>
      </c>
    </row>
    <row r="1496" spans="1:53" x14ac:dyDescent="0.3">
      <c r="A1496">
        <v>4252</v>
      </c>
      <c r="B1496" t="s">
        <v>3904</v>
      </c>
      <c r="C1496" s="2">
        <v>3.6005120000000002</v>
      </c>
      <c r="D1496" s="2">
        <v>2.988505</v>
      </c>
      <c r="E1496" s="2">
        <v>4.2287400000000002</v>
      </c>
      <c r="F1496" s="2">
        <f t="shared" si="161"/>
        <v>3.6059190000000001</v>
      </c>
      <c r="G1496" s="3">
        <v>3.5082939999999998</v>
      </c>
      <c r="H1496" s="3">
        <v>1.2508779999999999</v>
      </c>
      <c r="I1496" s="3">
        <v>3.5876290000000002</v>
      </c>
      <c r="J1496" s="3">
        <f t="shared" si="162"/>
        <v>2.7822669999999996</v>
      </c>
      <c r="K1496">
        <v>4.0372440000000003</v>
      </c>
      <c r="L1496">
        <v>3.3548870000000002</v>
      </c>
      <c r="M1496">
        <v>0</v>
      </c>
      <c r="N1496">
        <v>1.990974</v>
      </c>
      <c r="O1496" s="4">
        <v>2.9973610000000002</v>
      </c>
      <c r="P1496" s="4">
        <v>3.3054130000000002</v>
      </c>
      <c r="Q1496" s="4">
        <v>2.3853650000000002</v>
      </c>
      <c r="R1496" s="4">
        <f t="shared" si="163"/>
        <v>2.8960463333333331</v>
      </c>
      <c r="S1496" s="5">
        <v>2.5770270000000002</v>
      </c>
      <c r="T1496" s="5">
        <v>4.416569</v>
      </c>
      <c r="U1496" s="5">
        <v>4.3334979999999996</v>
      </c>
      <c r="V1496" s="5">
        <f t="shared" si="164"/>
        <v>3.7756979999999998</v>
      </c>
      <c r="W1496">
        <v>6.3755050000000004</v>
      </c>
      <c r="X1496">
        <v>6.6340240000000001</v>
      </c>
      <c r="Y1496">
        <v>0.721827</v>
      </c>
      <c r="Z1496">
        <v>1.689201</v>
      </c>
      <c r="AA1496">
        <v>0</v>
      </c>
      <c r="AB1496">
        <v>0</v>
      </c>
      <c r="AC1496">
        <v>0.76990199999999998</v>
      </c>
      <c r="AD1496">
        <v>3.6297320000000002</v>
      </c>
      <c r="AE1496" t="s">
        <v>35</v>
      </c>
      <c r="AF1496">
        <v>4.0476816323617298E-2</v>
      </c>
      <c r="AG1496">
        <v>0.31586622919871798</v>
      </c>
      <c r="AH1496" s="2" t="s">
        <v>3905</v>
      </c>
      <c r="AI1496">
        <v>1.0170974234077801</v>
      </c>
      <c r="AJ1496" s="14">
        <f t="shared" si="165"/>
        <v>0.77158333284802005</v>
      </c>
      <c r="AK1496">
        <v>2.4457875395614601E-2</v>
      </c>
      <c r="AL1496">
        <v>1.24605136957408</v>
      </c>
      <c r="AM1496" s="14">
        <f t="shared" si="166"/>
        <v>0.80313682401998854</v>
      </c>
      <c r="AN1496">
        <v>0.31736354597196498</v>
      </c>
      <c r="AO1496">
        <v>0.95574977130056504</v>
      </c>
      <c r="AP1496" s="14">
        <f t="shared" si="167"/>
        <v>1.0470834203430526</v>
      </c>
      <c r="AQ1496">
        <v>-6.5295145046983499E-2</v>
      </c>
      <c r="AR1496">
        <v>0.93968360287289898</v>
      </c>
      <c r="AS1496">
        <v>-8.97530204425981E-2</v>
      </c>
      <c r="AT1496">
        <v>2.9431109883419002</v>
      </c>
      <c r="AU1496">
        <v>1.5573419491118801</v>
      </c>
      <c r="AV1496">
        <v>3.6086225000000001</v>
      </c>
      <c r="AW1496">
        <v>3.5479615</v>
      </c>
      <c r="AX1496">
        <v>2.8960463333333299</v>
      </c>
      <c r="AY1496">
        <v>3.7756980000000002</v>
      </c>
      <c r="AZ1496">
        <v>2.1998169999999999</v>
      </c>
      <c r="BA1496">
        <v>1.205514</v>
      </c>
    </row>
    <row r="1497" spans="1:53" x14ac:dyDescent="0.3">
      <c r="A1497">
        <v>5524</v>
      </c>
      <c r="B1497" t="s">
        <v>5109</v>
      </c>
      <c r="C1497" s="2">
        <v>0.90631661138211395</v>
      </c>
      <c r="D1497" s="2">
        <v>2.7216842663414602</v>
      </c>
      <c r="E1497" s="2">
        <v>2.38564148552845</v>
      </c>
      <c r="F1497" s="2">
        <f t="shared" si="161"/>
        <v>2.0045474544173412</v>
      </c>
      <c r="G1497" s="3">
        <v>1.06317510178862</v>
      </c>
      <c r="H1497" s="3">
        <v>1.20612497691057</v>
      </c>
      <c r="I1497" s="3">
        <v>4.5332777762601602</v>
      </c>
      <c r="J1497" s="3">
        <f t="shared" si="162"/>
        <v>2.2675259516531168</v>
      </c>
      <c r="K1497">
        <v>0.62977495739837397</v>
      </c>
      <c r="L1497">
        <v>1.19140302081301</v>
      </c>
      <c r="M1497">
        <v>0</v>
      </c>
      <c r="N1497">
        <v>0.171797291707317</v>
      </c>
      <c r="O1497" s="4">
        <v>3.2180332572357702</v>
      </c>
      <c r="P1497" s="4">
        <v>2.2106397873170698</v>
      </c>
      <c r="Q1497" s="4">
        <v>0.28015518601625999</v>
      </c>
      <c r="R1497" s="4">
        <f t="shared" si="163"/>
        <v>1.9029427435230331</v>
      </c>
      <c r="S1497" s="5">
        <v>1.4936855323577201</v>
      </c>
      <c r="T1497" s="5">
        <v>2.2109007700813001</v>
      </c>
      <c r="U1497" s="5">
        <v>1.9978155320325199</v>
      </c>
      <c r="V1497" s="5">
        <f t="shared" si="164"/>
        <v>1.9008006114905136</v>
      </c>
      <c r="W1497">
        <v>2.58642651479675</v>
      </c>
      <c r="X1497">
        <v>3.9911060933333302</v>
      </c>
      <c r="Y1497">
        <v>0.26777616520325198</v>
      </c>
      <c r="Z1497">
        <v>9.3187642276422802E-3</v>
      </c>
      <c r="AA1497">
        <v>0</v>
      </c>
      <c r="AB1497">
        <v>1.98289896682927</v>
      </c>
      <c r="AC1497">
        <v>0.117190091382114</v>
      </c>
      <c r="AD1497">
        <v>1.0441432559349599</v>
      </c>
      <c r="AE1497" t="s">
        <v>35</v>
      </c>
      <c r="AF1497">
        <v>0.30578380591943699</v>
      </c>
      <c r="AG1497">
        <v>0.573542682605369</v>
      </c>
      <c r="AH1497" s="2" t="s">
        <v>5110</v>
      </c>
      <c r="AI1497">
        <v>0.91260051020935196</v>
      </c>
      <c r="AJ1497" s="14">
        <f t="shared" si="165"/>
        <v>1.1311909561713096</v>
      </c>
      <c r="AK1497">
        <v>-0.13194463453323399</v>
      </c>
      <c r="AL1497">
        <v>1.3419546566110601</v>
      </c>
      <c r="AM1497" s="14">
        <f t="shared" si="166"/>
        <v>0.94931289320669066</v>
      </c>
      <c r="AN1497">
        <v>0.42433592504961898</v>
      </c>
      <c r="AO1497">
        <v>1.3434669899082701</v>
      </c>
      <c r="AP1497" s="14">
        <f t="shared" si="167"/>
        <v>0.94824425697770098</v>
      </c>
      <c r="AQ1497">
        <v>0.425960873579802</v>
      </c>
      <c r="AR1497">
        <v>1.4721304391996</v>
      </c>
      <c r="AS1497">
        <v>0.55790550811303596</v>
      </c>
      <c r="AT1497">
        <v>20.196879421586502</v>
      </c>
      <c r="AU1497">
        <v>4.3360604972315304</v>
      </c>
      <c r="AV1497">
        <v>2.55366287593495</v>
      </c>
      <c r="AW1497">
        <v>2.7982264390243898</v>
      </c>
      <c r="AX1497">
        <v>1.9029427435230299</v>
      </c>
      <c r="AY1497">
        <v>1.9008006114905101</v>
      </c>
      <c r="AZ1497">
        <v>0.58066667365853697</v>
      </c>
      <c r="BA1497">
        <v>0.13854746471544699</v>
      </c>
    </row>
    <row r="1498" spans="1:53" x14ac:dyDescent="0.3">
      <c r="A1498">
        <v>2383</v>
      </c>
      <c r="B1498" t="s">
        <v>2235</v>
      </c>
      <c r="C1498" s="2">
        <v>12.928079</v>
      </c>
      <c r="D1498" s="2">
        <v>16.399719000000001</v>
      </c>
      <c r="E1498" s="2">
        <v>3.324157</v>
      </c>
      <c r="F1498" s="2">
        <f t="shared" si="161"/>
        <v>10.883985000000001</v>
      </c>
      <c r="G1498" s="3">
        <v>7.7781130000000003</v>
      </c>
      <c r="H1498" s="3">
        <v>0</v>
      </c>
      <c r="I1498" s="3">
        <v>6.6815499999999997</v>
      </c>
      <c r="J1498" s="3">
        <f t="shared" si="162"/>
        <v>4.8198876666666663</v>
      </c>
      <c r="K1498">
        <v>7.8091390000000001</v>
      </c>
      <c r="L1498">
        <v>5.8334853311258303</v>
      </c>
      <c r="M1498">
        <v>0</v>
      </c>
      <c r="N1498">
        <v>4.9178800000000003</v>
      </c>
      <c r="O1498" s="4">
        <v>8.8387770000000003</v>
      </c>
      <c r="P1498" s="4">
        <v>12.570366999999999</v>
      </c>
      <c r="Q1498" s="4">
        <v>11.480596</v>
      </c>
      <c r="R1498" s="4">
        <f t="shared" si="163"/>
        <v>10.963246666666665</v>
      </c>
      <c r="S1498" s="5">
        <v>14.388122529801301</v>
      </c>
      <c r="T1498" s="5">
        <v>12.424562</v>
      </c>
      <c r="U1498" s="5">
        <v>11.458784</v>
      </c>
      <c r="V1498" s="5">
        <f t="shared" si="164"/>
        <v>12.757156176600434</v>
      </c>
      <c r="W1498">
        <v>12.798736</v>
      </c>
      <c r="X1498">
        <v>17.312961999999999</v>
      </c>
      <c r="Y1498">
        <v>17.259665999999999</v>
      </c>
      <c r="Z1498">
        <v>4.9625029999999999</v>
      </c>
      <c r="AA1498">
        <v>0</v>
      </c>
      <c r="AB1498">
        <v>0</v>
      </c>
      <c r="AC1498">
        <v>8.1123080000000005</v>
      </c>
      <c r="AD1498">
        <v>7.1212049999999998</v>
      </c>
      <c r="AE1498" t="s">
        <v>35</v>
      </c>
      <c r="AF1498">
        <v>0.45999459465694598</v>
      </c>
      <c r="AG1498">
        <v>0.67006404396346597</v>
      </c>
      <c r="AH1498" s="2" t="s">
        <v>2236</v>
      </c>
      <c r="AI1498">
        <v>1.3640619425224501</v>
      </c>
      <c r="AJ1498" s="14">
        <f t="shared" si="165"/>
        <v>0.44284218203779829</v>
      </c>
      <c r="AK1498">
        <v>0.447909159128141</v>
      </c>
      <c r="AL1498">
        <v>0.89954539014294399</v>
      </c>
      <c r="AM1498" s="14">
        <f t="shared" si="166"/>
        <v>1.0072824123394752</v>
      </c>
      <c r="AN1498">
        <v>-0.15273201465354899</v>
      </c>
      <c r="AO1498">
        <v>0.77305144371353496</v>
      </c>
      <c r="AP1498" s="14">
        <f t="shared" si="167"/>
        <v>1.1721034323917603</v>
      </c>
      <c r="AQ1498">
        <v>-0.37136367152521699</v>
      </c>
      <c r="AR1498">
        <v>0.56672752139392801</v>
      </c>
      <c r="AS1498">
        <v>-0.81927283065335799</v>
      </c>
      <c r="AT1498">
        <v>0.65068639339391199</v>
      </c>
      <c r="AU1498">
        <v>-0.61996570926477901</v>
      </c>
      <c r="AV1498">
        <v>9.8619380000000003</v>
      </c>
      <c r="AW1498">
        <v>7.2298315000000004</v>
      </c>
      <c r="AX1498">
        <v>10.9632466666667</v>
      </c>
      <c r="AY1498">
        <v>12.7571561766004</v>
      </c>
      <c r="AZ1498">
        <v>7.6167565000000002</v>
      </c>
      <c r="BA1498">
        <v>11.1110845</v>
      </c>
    </row>
    <row r="1499" spans="1:53" x14ac:dyDescent="0.3">
      <c r="A1499">
        <v>5844</v>
      </c>
      <c r="B1499" t="s">
        <v>5376</v>
      </c>
      <c r="C1499" s="2">
        <v>2.2910330000000001</v>
      </c>
      <c r="D1499" s="2">
        <v>4.9768889999999999</v>
      </c>
      <c r="E1499" s="2">
        <v>8.0535920000000001</v>
      </c>
      <c r="F1499" s="2">
        <f t="shared" si="161"/>
        <v>5.1071713333333335</v>
      </c>
      <c r="G1499" s="3">
        <v>2.5693260000000002</v>
      </c>
      <c r="H1499" s="3">
        <v>2.779207</v>
      </c>
      <c r="I1499" s="3">
        <v>3.1542539999999999</v>
      </c>
      <c r="J1499" s="3">
        <f t="shared" si="162"/>
        <v>2.8342623333333332</v>
      </c>
      <c r="K1499">
        <v>2.815394</v>
      </c>
      <c r="L1499">
        <v>2.3212419999999998</v>
      </c>
      <c r="M1499">
        <v>0</v>
      </c>
      <c r="N1499">
        <v>1.8703369999999999</v>
      </c>
      <c r="O1499" s="4">
        <v>4.351534</v>
      </c>
      <c r="P1499" s="4">
        <v>4.8484480000000003</v>
      </c>
      <c r="Q1499" s="4">
        <v>3.3223069999999999</v>
      </c>
      <c r="R1499" s="4">
        <f t="shared" si="163"/>
        <v>4.1740963333333339</v>
      </c>
      <c r="S1499" s="5">
        <v>3.568603</v>
      </c>
      <c r="T1499" s="5">
        <v>3.8189000000000002</v>
      </c>
      <c r="U1499" s="5">
        <v>3.8857789999999999</v>
      </c>
      <c r="V1499" s="5">
        <f t="shared" si="164"/>
        <v>3.7577606666666665</v>
      </c>
      <c r="W1499">
        <v>6.4301839999999997</v>
      </c>
      <c r="X1499">
        <v>6.827413</v>
      </c>
      <c r="Y1499">
        <v>4.5545660000000003</v>
      </c>
      <c r="Z1499">
        <v>4.0899210000000004</v>
      </c>
      <c r="AA1499">
        <v>0</v>
      </c>
      <c r="AB1499">
        <v>0</v>
      </c>
      <c r="AC1499">
        <v>5.3960270000000001</v>
      </c>
      <c r="AD1499">
        <v>8.5801759999999998</v>
      </c>
      <c r="AE1499" t="s">
        <v>35</v>
      </c>
      <c r="AF1499">
        <v>0.91004348704609594</v>
      </c>
      <c r="AG1499">
        <v>0.92979521437549995</v>
      </c>
      <c r="AH1499" s="2" t="s">
        <v>5377</v>
      </c>
      <c r="AI1499">
        <v>2.2766312342974202</v>
      </c>
      <c r="AJ1499" s="14">
        <f t="shared" si="165"/>
        <v>0.55495736256873829</v>
      </c>
      <c r="AK1499">
        <v>1.1869006245725999</v>
      </c>
      <c r="AL1499">
        <v>1.5608744934732</v>
      </c>
      <c r="AM1499" s="14">
        <f t="shared" si="166"/>
        <v>0.8173010186852292</v>
      </c>
      <c r="AN1499">
        <v>0.64235453800560505</v>
      </c>
      <c r="AO1499">
        <v>1.7338093289957599</v>
      </c>
      <c r="AP1499" s="14">
        <f t="shared" si="167"/>
        <v>0.73578120282368953</v>
      </c>
      <c r="AQ1499">
        <v>0.79394525078737299</v>
      </c>
      <c r="AR1499">
        <v>0.76156792671380003</v>
      </c>
      <c r="AS1499">
        <v>-0.39295537378522899</v>
      </c>
      <c r="AT1499">
        <v>0.66210753743975803</v>
      </c>
      <c r="AU1499">
        <v>-0.59486254079839496</v>
      </c>
      <c r="AV1499">
        <v>6.5152405</v>
      </c>
      <c r="AW1499">
        <v>2.8617900000000001</v>
      </c>
      <c r="AX1499">
        <v>4.1740963333333303</v>
      </c>
      <c r="AY1499">
        <v>3.7577606666666701</v>
      </c>
      <c r="AZ1499">
        <v>6.9881015</v>
      </c>
      <c r="BA1499">
        <v>4.3222434999999999</v>
      </c>
    </row>
    <row r="1500" spans="1:53" x14ac:dyDescent="0.3">
      <c r="A1500">
        <v>1844</v>
      </c>
      <c r="B1500" t="s">
        <v>1750</v>
      </c>
      <c r="C1500" s="2">
        <v>7.4938411546033601</v>
      </c>
      <c r="D1500" s="2">
        <v>11.3790451464968</v>
      </c>
      <c r="E1500" s="2">
        <v>15.947771859293599</v>
      </c>
      <c r="F1500" s="2">
        <f t="shared" si="161"/>
        <v>11.606886053464587</v>
      </c>
      <c r="G1500" s="3">
        <v>13.8543041826867</v>
      </c>
      <c r="H1500" s="3">
        <v>34.213369914881298</v>
      </c>
      <c r="I1500" s="3">
        <v>4.3933782993630599</v>
      </c>
      <c r="J1500" s="3">
        <f t="shared" si="162"/>
        <v>17.487017465643685</v>
      </c>
      <c r="K1500">
        <v>1.84800775796178</v>
      </c>
      <c r="L1500">
        <v>10.739353977417499</v>
      </c>
      <c r="M1500">
        <v>0</v>
      </c>
      <c r="N1500">
        <v>9.0374992912565109</v>
      </c>
      <c r="O1500" s="4">
        <v>71.786396283439501</v>
      </c>
      <c r="P1500" s="4">
        <v>56.714584966994799</v>
      </c>
      <c r="Q1500" s="4">
        <v>33.852571231905003</v>
      </c>
      <c r="R1500" s="4">
        <f t="shared" si="163"/>
        <v>54.117850827446432</v>
      </c>
      <c r="S1500" s="5">
        <v>24.006658743196301</v>
      </c>
      <c r="T1500" s="5">
        <v>41.909687563694298</v>
      </c>
      <c r="U1500" s="5">
        <v>42.046918196583697</v>
      </c>
      <c r="V1500" s="5">
        <f t="shared" si="164"/>
        <v>35.987754834491433</v>
      </c>
      <c r="W1500">
        <v>30.518832581933999</v>
      </c>
      <c r="X1500">
        <v>23.904779590619601</v>
      </c>
      <c r="Y1500">
        <v>38.877858692530403</v>
      </c>
      <c r="Z1500">
        <v>44.2070822848871</v>
      </c>
      <c r="AA1500">
        <v>0</v>
      </c>
      <c r="AB1500">
        <v>26.520504159814699</v>
      </c>
      <c r="AC1500">
        <v>23.925290027793899</v>
      </c>
      <c r="AD1500">
        <v>9.6321631233352605</v>
      </c>
      <c r="AE1500" t="s">
        <v>35</v>
      </c>
      <c r="AF1500">
        <v>0.12536653580887899</v>
      </c>
      <c r="AG1500">
        <v>0.43038463281926298</v>
      </c>
      <c r="AH1500" s="2" t="s">
        <v>1751</v>
      </c>
      <c r="AI1500">
        <v>1.49755000574302</v>
      </c>
      <c r="AJ1500" s="14">
        <f t="shared" si="165"/>
        <v>1.5066071455421857</v>
      </c>
      <c r="AK1500">
        <v>0.582604177860783</v>
      </c>
      <c r="AL1500">
        <v>0.252475076042112</v>
      </c>
      <c r="AM1500" s="14">
        <f t="shared" si="166"/>
        <v>4.6625641518460998</v>
      </c>
      <c r="AN1500">
        <v>-1.9857871206674</v>
      </c>
      <c r="AO1500">
        <v>0.37966826676833698</v>
      </c>
      <c r="AP1500" s="14">
        <f t="shared" si="167"/>
        <v>3.1005520919841634</v>
      </c>
      <c r="AQ1500">
        <v>-1.3971886734629799</v>
      </c>
      <c r="AR1500">
        <v>0.253526269782198</v>
      </c>
      <c r="AS1500">
        <v>-1.9797928513237599</v>
      </c>
      <c r="AT1500">
        <v>0.21962683330315499</v>
      </c>
      <c r="AU1500">
        <v>-2.18687376591572</v>
      </c>
      <c r="AV1500">
        <v>13.6634085028952</v>
      </c>
      <c r="AW1500">
        <v>9.1238412410248806</v>
      </c>
      <c r="AX1500">
        <v>54.117850827446397</v>
      </c>
      <c r="AY1500">
        <v>35.987754834491398</v>
      </c>
      <c r="AZ1500">
        <v>16.778726575564601</v>
      </c>
      <c r="BA1500">
        <v>41.542470488708801</v>
      </c>
    </row>
    <row r="1501" spans="1:53" x14ac:dyDescent="0.3">
      <c r="A1501">
        <v>1845</v>
      </c>
      <c r="B1501" t="s">
        <v>1752</v>
      </c>
      <c r="C1501" s="2">
        <v>0.48706700000000003</v>
      </c>
      <c r="D1501" s="2">
        <v>7.7281000000000002E-2</v>
      </c>
      <c r="E1501" s="2">
        <v>1.6751050000000001</v>
      </c>
      <c r="F1501" s="2">
        <f t="shared" si="161"/>
        <v>0.74648433333333342</v>
      </c>
      <c r="G1501" s="3">
        <v>0.18896299999999999</v>
      </c>
      <c r="H1501" s="3">
        <v>0</v>
      </c>
      <c r="I1501" s="3">
        <v>0.16078600000000001</v>
      </c>
      <c r="J1501" s="3">
        <f t="shared" si="162"/>
        <v>0.11658299999999999</v>
      </c>
      <c r="K1501">
        <v>1.381778</v>
      </c>
      <c r="L1501">
        <v>0.58230199999999999</v>
      </c>
      <c r="M1501">
        <v>0</v>
      </c>
      <c r="N1501">
        <v>0.516706</v>
      </c>
      <c r="O1501" s="4">
        <v>1.4449080000000001</v>
      </c>
      <c r="P1501" s="4">
        <v>0.81867900000000005</v>
      </c>
      <c r="Q1501" s="4">
        <v>0.83911400000000003</v>
      </c>
      <c r="R1501" s="4">
        <f t="shared" si="163"/>
        <v>1.0342336666666667</v>
      </c>
      <c r="S1501" s="5">
        <v>0.49516199999999999</v>
      </c>
      <c r="T1501" s="5">
        <v>0.69939300000000004</v>
      </c>
      <c r="U1501" s="5">
        <v>0.40744999999999998</v>
      </c>
      <c r="V1501" s="5">
        <f t="shared" si="164"/>
        <v>0.53400166666666671</v>
      </c>
      <c r="W1501">
        <v>0.97888399999999998</v>
      </c>
      <c r="X1501">
        <v>0.52088599999999996</v>
      </c>
      <c r="Y1501">
        <v>0.414773</v>
      </c>
      <c r="Z1501">
        <v>3.3979000000000002E-2</v>
      </c>
      <c r="AA1501">
        <v>9.7495410000000007</v>
      </c>
      <c r="AB1501">
        <v>0.107763</v>
      </c>
      <c r="AC1501">
        <v>0.112802</v>
      </c>
      <c r="AD1501">
        <v>3.0907119999999999</v>
      </c>
      <c r="AE1501" t="s">
        <v>35</v>
      </c>
      <c r="AF1501">
        <v>0.69531799227934399</v>
      </c>
      <c r="AG1501">
        <v>0.80746299369604602</v>
      </c>
      <c r="AH1501" s="2" t="s">
        <v>1753</v>
      </c>
      <c r="AI1501">
        <v>5.01041032283152</v>
      </c>
      <c r="AJ1501" s="14">
        <f t="shared" si="165"/>
        <v>0.15617608407052969</v>
      </c>
      <c r="AK1501">
        <v>2.32492875640932</v>
      </c>
      <c r="AL1501">
        <v>0.84719056074046495</v>
      </c>
      <c r="AM1501" s="14">
        <f t="shared" si="166"/>
        <v>1.3854727024858302</v>
      </c>
      <c r="AN1501">
        <v>-0.239241579741232</v>
      </c>
      <c r="AO1501">
        <v>1.64080574030668</v>
      </c>
      <c r="AP1501" s="14">
        <f t="shared" si="167"/>
        <v>0.71535549082744754</v>
      </c>
      <c r="AQ1501">
        <v>0.71440444416193105</v>
      </c>
      <c r="AR1501">
        <v>0.32747931498341099</v>
      </c>
      <c r="AS1501">
        <v>-1.61052431224739</v>
      </c>
      <c r="AT1501">
        <v>0.77938148465076496</v>
      </c>
      <c r="AU1501">
        <v>-0.35959843630806299</v>
      </c>
      <c r="AV1501">
        <v>0.876193</v>
      </c>
      <c r="AW1501">
        <v>0.17487449999999999</v>
      </c>
      <c r="AX1501">
        <v>1.03423366666667</v>
      </c>
      <c r="AY1501">
        <v>0.53400166666666704</v>
      </c>
      <c r="AZ1501">
        <v>1.6017570000000001</v>
      </c>
      <c r="BA1501">
        <v>0.22437599999999999</v>
      </c>
    </row>
    <row r="1502" spans="1:53" x14ac:dyDescent="0.3">
      <c r="A1502">
        <v>1429</v>
      </c>
      <c r="B1502" t="s">
        <v>1340</v>
      </c>
      <c r="C1502" s="2">
        <v>0.82737000000000005</v>
      </c>
      <c r="D1502" s="2">
        <v>0</v>
      </c>
      <c r="E1502" s="2">
        <v>1.2195039999999999</v>
      </c>
      <c r="F1502" s="2">
        <f t="shared" si="161"/>
        <v>0.68229133333333325</v>
      </c>
      <c r="G1502" s="3">
        <v>1.620193</v>
      </c>
      <c r="H1502" s="3">
        <v>0</v>
      </c>
      <c r="I1502" s="3">
        <v>0</v>
      </c>
      <c r="J1502" s="3">
        <f t="shared" si="162"/>
        <v>0.54006433333333337</v>
      </c>
      <c r="K1502">
        <v>0.32626699999999997</v>
      </c>
      <c r="L1502">
        <v>0.231516</v>
      </c>
      <c r="M1502">
        <v>0</v>
      </c>
      <c r="N1502">
        <v>0.13040399999999999</v>
      </c>
      <c r="O1502" s="4">
        <v>1.0502050000000001</v>
      </c>
      <c r="P1502" s="4">
        <v>1.0185679999999999</v>
      </c>
      <c r="Q1502" s="4">
        <v>0</v>
      </c>
      <c r="R1502" s="4">
        <f t="shared" si="163"/>
        <v>0.68959100000000007</v>
      </c>
      <c r="S1502" s="5">
        <v>0.38615100000000002</v>
      </c>
      <c r="T1502" s="5">
        <v>2.5635129999999999</v>
      </c>
      <c r="U1502" s="5">
        <v>0.36312</v>
      </c>
      <c r="V1502" s="5">
        <f t="shared" si="164"/>
        <v>1.1042613333333333</v>
      </c>
      <c r="W1502">
        <v>1.074559</v>
      </c>
      <c r="X1502">
        <v>5.4380639999999998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 t="s">
        <v>35</v>
      </c>
      <c r="AF1502">
        <v>0.620469054289148</v>
      </c>
      <c r="AG1502">
        <v>0.76392361890698002</v>
      </c>
      <c r="AH1502" s="2" t="s">
        <v>1341</v>
      </c>
      <c r="AI1502">
        <v>0.75269057451797405</v>
      </c>
      <c r="AJ1502" s="14">
        <f t="shared" si="165"/>
        <v>0.79154505846476153</v>
      </c>
      <c r="AK1502">
        <v>-0.409871189290406</v>
      </c>
      <c r="AL1502">
        <v>0.88422267692008705</v>
      </c>
      <c r="AM1502" s="14">
        <f t="shared" si="166"/>
        <v>1.010698753318475</v>
      </c>
      <c r="AN1502">
        <v>-0.177518360526812</v>
      </c>
      <c r="AO1502">
        <v>0.55218088471811</v>
      </c>
      <c r="AP1502" s="14">
        <f t="shared" si="167"/>
        <v>1.6184601494767143</v>
      </c>
      <c r="AQ1502">
        <v>-0.85678714901085196</v>
      </c>
      <c r="AR1502">
        <v>0.73360940526155605</v>
      </c>
      <c r="AS1502">
        <v>-0.44691595972044601</v>
      </c>
      <c r="AT1502" t="s">
        <v>67</v>
      </c>
      <c r="AU1502" t="s">
        <v>67</v>
      </c>
      <c r="AV1502">
        <v>0.60975199999999996</v>
      </c>
      <c r="AW1502">
        <v>0.8100965</v>
      </c>
      <c r="AX1502">
        <v>0.68959099999999995</v>
      </c>
      <c r="AY1502">
        <v>1.10426133333333</v>
      </c>
      <c r="AZ1502">
        <v>0</v>
      </c>
      <c r="BA1502">
        <v>0</v>
      </c>
    </row>
    <row r="1503" spans="1:53" x14ac:dyDescent="0.3">
      <c r="A1503">
        <v>3051</v>
      </c>
      <c r="B1503" t="s">
        <v>2884</v>
      </c>
      <c r="C1503" s="2">
        <v>6.8909175551948003</v>
      </c>
      <c r="D1503" s="2">
        <v>16.7060679253247</v>
      </c>
      <c r="E1503" s="2">
        <v>15.1275749326299</v>
      </c>
      <c r="F1503" s="2">
        <f t="shared" si="161"/>
        <v>12.908186804383133</v>
      </c>
      <c r="G1503" s="3">
        <v>17.185677086039</v>
      </c>
      <c r="H1503" s="3">
        <v>0.28613180438311703</v>
      </c>
      <c r="I1503" s="3">
        <v>14.065340489448101</v>
      </c>
      <c r="J1503" s="3">
        <f t="shared" si="162"/>
        <v>10.512383126623407</v>
      </c>
      <c r="K1503">
        <v>11.7880782702922</v>
      </c>
      <c r="L1503">
        <v>8.9045692589285697</v>
      </c>
      <c r="M1503">
        <v>0</v>
      </c>
      <c r="N1503">
        <v>7.38503832954546</v>
      </c>
      <c r="O1503" s="4">
        <v>13.969211523539</v>
      </c>
      <c r="P1503" s="4">
        <v>9.86652988798701</v>
      </c>
      <c r="Q1503" s="4">
        <v>8.0159666980519493</v>
      </c>
      <c r="R1503" s="4">
        <f t="shared" si="163"/>
        <v>10.617236036525986</v>
      </c>
      <c r="S1503" s="5">
        <v>5.6404955178571399</v>
      </c>
      <c r="T1503" s="5">
        <v>8.5760874610389592</v>
      </c>
      <c r="U1503" s="5">
        <v>6.2226609034090901</v>
      </c>
      <c r="V1503" s="5">
        <f t="shared" si="164"/>
        <v>6.8130812941017291</v>
      </c>
      <c r="W1503">
        <v>36.927627076298698</v>
      </c>
      <c r="X1503">
        <v>37.025625917207797</v>
      </c>
      <c r="Y1503">
        <v>3.0240960000000001</v>
      </c>
      <c r="Z1503">
        <v>3.93282413961039</v>
      </c>
      <c r="AA1503">
        <v>52.478333968344202</v>
      </c>
      <c r="AB1503">
        <v>3.0362676574675298</v>
      </c>
      <c r="AC1503">
        <v>10.256851129058401</v>
      </c>
      <c r="AD1503">
        <v>3.0645275478896101</v>
      </c>
      <c r="AE1503" t="s">
        <v>35</v>
      </c>
      <c r="AF1503">
        <v>0.90440141641727201</v>
      </c>
      <c r="AG1503">
        <v>0.92573009859965505</v>
      </c>
      <c r="AH1503" s="2" t="s">
        <v>2885</v>
      </c>
      <c r="AI1503">
        <v>1.0186434019647601</v>
      </c>
      <c r="AJ1503" s="14">
        <f t="shared" si="165"/>
        <v>0.81439657528459364</v>
      </c>
      <c r="AK1503">
        <v>2.6649093450917798E-2</v>
      </c>
      <c r="AL1503">
        <v>1.49914924884588</v>
      </c>
      <c r="AM1503" s="14">
        <f t="shared" si="166"/>
        <v>0.82251955270129595</v>
      </c>
      <c r="AN1503">
        <v>0.58414401894371404</v>
      </c>
      <c r="AO1503">
        <v>2.3362148111687602</v>
      </c>
      <c r="AP1503" s="14">
        <f t="shared" si="167"/>
        <v>0.52781086897411988</v>
      </c>
      <c r="AQ1503">
        <v>1.22417293378974</v>
      </c>
      <c r="AR1503">
        <v>2.29345697097009</v>
      </c>
      <c r="AS1503">
        <v>1.19752384033882</v>
      </c>
      <c r="AT1503">
        <v>4.4920765149443396</v>
      </c>
      <c r="AU1503">
        <v>2.1673825018236901</v>
      </c>
      <c r="AV1503">
        <v>15.9168214289773</v>
      </c>
      <c r="AW1503">
        <v>15.6255087877436</v>
      </c>
      <c r="AX1503">
        <v>10.617236036526</v>
      </c>
      <c r="AY1503">
        <v>6.81308129410173</v>
      </c>
      <c r="AZ1503">
        <v>6.6606893384740102</v>
      </c>
      <c r="BA1503">
        <v>3.4784600698052</v>
      </c>
    </row>
    <row r="1504" spans="1:53" x14ac:dyDescent="0.3">
      <c r="A1504">
        <v>7004</v>
      </c>
      <c r="B1504" t="s">
        <v>6460</v>
      </c>
      <c r="C1504" s="2">
        <v>1.1600729999999999</v>
      </c>
      <c r="D1504" s="2">
        <v>0.319776</v>
      </c>
      <c r="E1504" s="2">
        <v>2.2875640000000002</v>
      </c>
      <c r="F1504" s="2">
        <f t="shared" si="161"/>
        <v>1.2558043333333335</v>
      </c>
      <c r="G1504" s="3">
        <v>1.2504059999999999</v>
      </c>
      <c r="H1504" s="3">
        <v>0.22756000000000001</v>
      </c>
      <c r="I1504" s="3">
        <v>1.4489339999999999</v>
      </c>
      <c r="J1504" s="3">
        <f t="shared" si="162"/>
        <v>0.97563333333333324</v>
      </c>
      <c r="K1504">
        <v>0.55360900000000002</v>
      </c>
      <c r="L1504">
        <v>0.35458600000000001</v>
      </c>
      <c r="M1504">
        <v>0</v>
      </c>
      <c r="N1504">
        <v>0.66970499999999999</v>
      </c>
      <c r="O1504" s="4">
        <v>2.1847720000000002</v>
      </c>
      <c r="P1504" s="4">
        <v>2.8166859999999998</v>
      </c>
      <c r="Q1504" s="4">
        <v>0.55451799999999996</v>
      </c>
      <c r="R1504" s="4">
        <f t="shared" si="163"/>
        <v>1.8519919999999999</v>
      </c>
      <c r="S1504" s="5">
        <v>1.7067099999999999</v>
      </c>
      <c r="T1504" s="5">
        <v>2.1505580000000002</v>
      </c>
      <c r="U1504" s="5">
        <v>2.7322160000000002</v>
      </c>
      <c r="V1504" s="5">
        <f t="shared" si="164"/>
        <v>2.1964946666666667</v>
      </c>
      <c r="W1504">
        <v>3.3117239999999999</v>
      </c>
      <c r="X1504">
        <v>2.5292539999999999</v>
      </c>
      <c r="Y1504">
        <v>0.532698</v>
      </c>
      <c r="Z1504">
        <v>0.53782300000000005</v>
      </c>
      <c r="AA1504">
        <v>0</v>
      </c>
      <c r="AB1504">
        <v>0.34790199999999999</v>
      </c>
      <c r="AC1504">
        <v>1.105272</v>
      </c>
      <c r="AD1504">
        <v>3.445862</v>
      </c>
      <c r="AE1504" t="s">
        <v>35</v>
      </c>
      <c r="AF1504">
        <v>0.330317178234042</v>
      </c>
      <c r="AG1504">
        <v>0.59120728702650804</v>
      </c>
      <c r="AH1504" s="2" t="s">
        <v>6461</v>
      </c>
      <c r="AI1504">
        <v>0.96591759467129001</v>
      </c>
      <c r="AJ1504" s="14">
        <f t="shared" si="165"/>
        <v>0.77689916130777259</v>
      </c>
      <c r="AK1504">
        <v>-5.0027981219873702E-2</v>
      </c>
      <c r="AL1504">
        <v>0.7039285266891</v>
      </c>
      <c r="AM1504" s="14">
        <f t="shared" si="166"/>
        <v>1.4747456676504538</v>
      </c>
      <c r="AN1504">
        <v>-0.50649914248197503</v>
      </c>
      <c r="AO1504">
        <v>0.59352295263179899</v>
      </c>
      <c r="AP1504" s="14">
        <f t="shared" si="167"/>
        <v>1.7490739666715593</v>
      </c>
      <c r="AQ1504">
        <v>-0.75262427225222595</v>
      </c>
      <c r="AR1504">
        <v>0.61446541185925896</v>
      </c>
      <c r="AS1504">
        <v>-0.70259629103235199</v>
      </c>
      <c r="AT1504">
        <v>2.5215198954527702</v>
      </c>
      <c r="AU1504">
        <v>1.3342936085821</v>
      </c>
      <c r="AV1504">
        <v>1.3036700000000001</v>
      </c>
      <c r="AW1504">
        <v>1.3496699999999999</v>
      </c>
      <c r="AX1504">
        <v>1.8519920000000001</v>
      </c>
      <c r="AY1504">
        <v>2.1964946666666698</v>
      </c>
      <c r="AZ1504">
        <v>2.2755670000000001</v>
      </c>
      <c r="BA1504">
        <v>0.53526050000000003</v>
      </c>
    </row>
    <row r="1505" spans="1:53" x14ac:dyDescent="0.3">
      <c r="A1505">
        <v>359</v>
      </c>
      <c r="B1505" t="s">
        <v>358</v>
      </c>
      <c r="C1505" s="2">
        <v>2.8545769999999999</v>
      </c>
      <c r="D1505" s="2">
        <v>9.1080819999999996</v>
      </c>
      <c r="E1505" s="2">
        <v>10.125952</v>
      </c>
      <c r="F1505" s="2">
        <f t="shared" si="161"/>
        <v>7.3628703333333334</v>
      </c>
      <c r="G1505" s="3">
        <v>4.0752829999999998</v>
      </c>
      <c r="H1505" s="3">
        <v>3.85867</v>
      </c>
      <c r="I1505" s="3">
        <v>3.113839</v>
      </c>
      <c r="J1505" s="3">
        <f t="shared" si="162"/>
        <v>3.6825973333333333</v>
      </c>
      <c r="K1505">
        <v>9.3705829999999999</v>
      </c>
      <c r="L1505">
        <v>4.6438670000000002</v>
      </c>
      <c r="M1505">
        <v>0</v>
      </c>
      <c r="N1505">
        <v>4.6328529999999999</v>
      </c>
      <c r="O1505" s="4">
        <v>2.7795209999999999</v>
      </c>
      <c r="P1505" s="4">
        <v>2.280986</v>
      </c>
      <c r="Q1505" s="4">
        <v>2.3295029999999999</v>
      </c>
      <c r="R1505" s="4">
        <f t="shared" si="163"/>
        <v>2.4633366666666663</v>
      </c>
      <c r="S1505" s="5">
        <v>1.469101</v>
      </c>
      <c r="T1505" s="5">
        <v>1.9813559999999999</v>
      </c>
      <c r="U1505" s="5">
        <v>1.5295589999999999</v>
      </c>
      <c r="V1505" s="5">
        <f t="shared" si="164"/>
        <v>1.6600053333333333</v>
      </c>
      <c r="W1505">
        <v>4.7351400000000003</v>
      </c>
      <c r="X1505">
        <v>4.6764060000000001</v>
      </c>
      <c r="Y1505">
        <v>0.86447399999999996</v>
      </c>
      <c r="Z1505">
        <v>2.3538480000000002</v>
      </c>
      <c r="AA1505">
        <v>0</v>
      </c>
      <c r="AB1505">
        <v>2.2818010000000002</v>
      </c>
      <c r="AC1505">
        <v>3.5452349999999999</v>
      </c>
      <c r="AD1505">
        <v>6.8617220000000003</v>
      </c>
      <c r="AE1505" t="s">
        <v>35</v>
      </c>
      <c r="AF1505">
        <v>2.8472754159436498E-4</v>
      </c>
      <c r="AG1505">
        <v>4.0341110051268503E-2</v>
      </c>
      <c r="AH1505" s="2" t="s">
        <v>359</v>
      </c>
      <c r="AI1505">
        <v>2.6754357486213198</v>
      </c>
      <c r="AJ1505" s="14">
        <f t="shared" si="165"/>
        <v>0.50015784152294596</v>
      </c>
      <c r="AK1505">
        <v>1.4197738826083299</v>
      </c>
      <c r="AL1505">
        <v>3.9040611582392999</v>
      </c>
      <c r="AM1505" s="14">
        <f t="shared" si="166"/>
        <v>0.33456200573227529</v>
      </c>
      <c r="AN1505">
        <v>1.96497565330998</v>
      </c>
      <c r="AO1505">
        <v>5.7933651217184803</v>
      </c>
      <c r="AP1505" s="14">
        <f t="shared" si="167"/>
        <v>0.22545627699269999</v>
      </c>
      <c r="AQ1505">
        <v>2.5344015924554202</v>
      </c>
      <c r="AR1505">
        <v>2.16539123569081</v>
      </c>
      <c r="AS1505">
        <v>1.11462770984709</v>
      </c>
      <c r="AT1505">
        <v>2.2338106628236698</v>
      </c>
      <c r="AU1505">
        <v>1.1595069085690699</v>
      </c>
      <c r="AV1505">
        <v>9.6170170000000006</v>
      </c>
      <c r="AW1505">
        <v>3.5945610000000001</v>
      </c>
      <c r="AX1505">
        <v>2.4633366666666698</v>
      </c>
      <c r="AY1505">
        <v>1.66000533333333</v>
      </c>
      <c r="AZ1505">
        <v>5.2034785000000001</v>
      </c>
      <c r="BA1505">
        <v>1.6091610000000001</v>
      </c>
    </row>
    <row r="1506" spans="1:53" x14ac:dyDescent="0.3">
      <c r="A1506">
        <v>6815</v>
      </c>
      <c r="B1506" t="s">
        <v>6293</v>
      </c>
      <c r="C1506" s="2">
        <v>0.79342299999999999</v>
      </c>
      <c r="D1506" s="2">
        <v>8.5544469999999997</v>
      </c>
      <c r="E1506" s="2">
        <v>7.0404580000000001</v>
      </c>
      <c r="F1506" s="2">
        <f t="shared" si="161"/>
        <v>5.4627760000000007</v>
      </c>
      <c r="G1506" s="3">
        <v>1.638538</v>
      </c>
      <c r="H1506" s="3">
        <v>5.0871120000000003</v>
      </c>
      <c r="I1506" s="3">
        <v>1.7893209999999999</v>
      </c>
      <c r="J1506" s="3">
        <f t="shared" si="162"/>
        <v>2.8383236666666662</v>
      </c>
      <c r="K1506">
        <v>2.9182160000000001</v>
      </c>
      <c r="L1506">
        <v>0.96776300000000004</v>
      </c>
      <c r="M1506">
        <v>0</v>
      </c>
      <c r="N1506">
        <v>0.81746399999999997</v>
      </c>
      <c r="O1506" s="4">
        <v>2.203163</v>
      </c>
      <c r="P1506" s="4">
        <v>2.7075260000000001</v>
      </c>
      <c r="Q1506" s="4">
        <v>0.70849399999999996</v>
      </c>
      <c r="R1506" s="4">
        <f t="shared" si="163"/>
        <v>1.8730609999999999</v>
      </c>
      <c r="S1506" s="5">
        <v>1.0382610000000001</v>
      </c>
      <c r="T1506" s="5">
        <v>2.722353</v>
      </c>
      <c r="U1506" s="5">
        <v>1.859858</v>
      </c>
      <c r="V1506" s="5">
        <f t="shared" si="164"/>
        <v>1.8734906666666669</v>
      </c>
      <c r="W1506">
        <v>0.75651100000000004</v>
      </c>
      <c r="X1506">
        <v>0.84443100000000004</v>
      </c>
      <c r="Y1506">
        <v>4.0442499999999999</v>
      </c>
      <c r="Z1506">
        <v>1.7696210000000001</v>
      </c>
      <c r="AA1506">
        <v>0</v>
      </c>
      <c r="AB1506">
        <v>3.5108969999999999</v>
      </c>
      <c r="AC1506">
        <v>1.006292</v>
      </c>
      <c r="AD1506">
        <v>7.3610620000000004</v>
      </c>
      <c r="AE1506" t="s">
        <v>35</v>
      </c>
      <c r="AF1506">
        <v>0.39987332162325601</v>
      </c>
      <c r="AG1506">
        <v>0.63435381763152299</v>
      </c>
      <c r="AH1506" s="2" t="s">
        <v>6294</v>
      </c>
      <c r="AI1506">
        <v>4.5494592980633097</v>
      </c>
      <c r="AJ1506" s="14">
        <f t="shared" si="165"/>
        <v>0.51957533434771364</v>
      </c>
      <c r="AK1506">
        <v>2.18569509160666</v>
      </c>
      <c r="AL1506">
        <v>4.1629463749445401</v>
      </c>
      <c r="AM1506" s="14">
        <f t="shared" si="166"/>
        <v>0.34287713792401514</v>
      </c>
      <c r="AN1506">
        <v>2.05760497450026</v>
      </c>
      <c r="AO1506">
        <v>4.1619916441181504</v>
      </c>
      <c r="AP1506" s="14">
        <f t="shared" si="167"/>
        <v>0.34295579146329019</v>
      </c>
      <c r="AQ1506">
        <v>2.0572740686288902</v>
      </c>
      <c r="AR1506">
        <v>0.91483215288680397</v>
      </c>
      <c r="AS1506">
        <v>-0.128421022977772</v>
      </c>
      <c r="AT1506">
        <v>0.58960011324640704</v>
      </c>
      <c r="AU1506">
        <v>-0.76219129335123603</v>
      </c>
      <c r="AV1506">
        <v>7.7974525000000003</v>
      </c>
      <c r="AW1506">
        <v>1.7139295000000001</v>
      </c>
      <c r="AX1506">
        <v>1.8730610000000001</v>
      </c>
      <c r="AY1506">
        <v>1.87349066666667</v>
      </c>
      <c r="AZ1506">
        <v>4.1836770000000003</v>
      </c>
      <c r="BA1506">
        <v>2.9069354999999999</v>
      </c>
    </row>
    <row r="1507" spans="1:53" x14ac:dyDescent="0.3">
      <c r="A1507">
        <v>1901</v>
      </c>
      <c r="B1507" t="s">
        <v>1802</v>
      </c>
      <c r="C1507" s="2">
        <v>20.079022999999999</v>
      </c>
      <c r="D1507" s="2">
        <v>44.118918999999998</v>
      </c>
      <c r="E1507" s="2">
        <v>51.412140000000001</v>
      </c>
      <c r="F1507" s="2">
        <f t="shared" si="161"/>
        <v>38.536694000000004</v>
      </c>
      <c r="G1507" s="3">
        <v>18.611639</v>
      </c>
      <c r="H1507" s="3">
        <v>22.119333000000001</v>
      </c>
      <c r="I1507" s="3">
        <v>13.60214</v>
      </c>
      <c r="J1507" s="3">
        <f t="shared" si="162"/>
        <v>18.111037333333332</v>
      </c>
      <c r="K1507">
        <v>21.542446000000002</v>
      </c>
      <c r="L1507">
        <v>33.035397000000003</v>
      </c>
      <c r="M1507">
        <v>0</v>
      </c>
      <c r="N1507">
        <v>21.404062</v>
      </c>
      <c r="O1507" s="4">
        <v>16.539840999999999</v>
      </c>
      <c r="P1507" s="4">
        <v>14.632057</v>
      </c>
      <c r="Q1507" s="4">
        <v>41.960346000000001</v>
      </c>
      <c r="R1507" s="4">
        <f t="shared" si="163"/>
        <v>24.377414666666667</v>
      </c>
      <c r="S1507" s="5">
        <v>22.183261999999999</v>
      </c>
      <c r="T1507" s="5">
        <v>19.801891000000001</v>
      </c>
      <c r="U1507" s="5">
        <v>15.958879</v>
      </c>
      <c r="V1507" s="5">
        <f t="shared" si="164"/>
        <v>19.314677333333332</v>
      </c>
      <c r="W1507">
        <v>22.455594999999999</v>
      </c>
      <c r="X1507">
        <v>22.255602</v>
      </c>
      <c r="Y1507">
        <v>21.461535000000001</v>
      </c>
      <c r="Z1507">
        <v>44.397385</v>
      </c>
      <c r="AA1507">
        <v>30.959316000000001</v>
      </c>
      <c r="AB1507">
        <v>8.7010179999999995</v>
      </c>
      <c r="AC1507">
        <v>8.0040250000000004</v>
      </c>
      <c r="AD1507">
        <v>15.736520000000001</v>
      </c>
      <c r="AE1507" t="s">
        <v>35</v>
      </c>
      <c r="AF1507">
        <v>3.0296981722773099E-2</v>
      </c>
      <c r="AG1507">
        <v>0.28717150252437901</v>
      </c>
      <c r="AH1507" s="2" t="s">
        <v>1803</v>
      </c>
      <c r="AI1507">
        <v>2.9655340654072302</v>
      </c>
      <c r="AJ1507" s="14">
        <f t="shared" si="165"/>
        <v>0.46996863128252075</v>
      </c>
      <c r="AK1507">
        <v>1.5682919442758201</v>
      </c>
      <c r="AL1507">
        <v>1.9594173604190199</v>
      </c>
      <c r="AM1507" s="14">
        <f t="shared" si="166"/>
        <v>0.63257669863083388</v>
      </c>
      <c r="AN1507">
        <v>0.97042472771032695</v>
      </c>
      <c r="AO1507">
        <v>2.4730172125405399</v>
      </c>
      <c r="AP1507" s="14">
        <f t="shared" si="167"/>
        <v>0.50120223943790643</v>
      </c>
      <c r="AQ1507">
        <v>1.3062722811190599</v>
      </c>
      <c r="AR1507">
        <v>0.83391967787122601</v>
      </c>
      <c r="AS1507">
        <v>-0.26201966315675601</v>
      </c>
      <c r="AT1507">
        <v>0.48913311970496898</v>
      </c>
      <c r="AU1507">
        <v>-1.03170094054409</v>
      </c>
      <c r="AV1507">
        <v>47.7655295</v>
      </c>
      <c r="AW1507">
        <v>16.106889500000001</v>
      </c>
      <c r="AX1507">
        <v>24.377414666666699</v>
      </c>
      <c r="AY1507">
        <v>19.3146773333333</v>
      </c>
      <c r="AZ1507">
        <v>11.8702725</v>
      </c>
      <c r="BA1507">
        <v>32.929459999999999</v>
      </c>
    </row>
    <row r="1508" spans="1:53" x14ac:dyDescent="0.3">
      <c r="A1508">
        <v>1618</v>
      </c>
      <c r="B1508" t="s">
        <v>1535</v>
      </c>
      <c r="C1508" s="2">
        <v>1.433028</v>
      </c>
      <c r="D1508" s="2">
        <v>0</v>
      </c>
      <c r="E1508" s="2">
        <v>4.0657969999999999</v>
      </c>
      <c r="F1508" s="2">
        <f t="shared" si="161"/>
        <v>1.8329416666666667</v>
      </c>
      <c r="G1508" s="3">
        <v>0.62520299999999995</v>
      </c>
      <c r="H1508" s="3">
        <v>0</v>
      </c>
      <c r="I1508" s="3">
        <v>0.34357700000000002</v>
      </c>
      <c r="J1508" s="3">
        <f t="shared" si="162"/>
        <v>0.32292666666666664</v>
      </c>
      <c r="K1508">
        <v>0.39501799999999998</v>
      </c>
      <c r="L1508">
        <v>0.25472899999999998</v>
      </c>
      <c r="M1508">
        <v>0</v>
      </c>
      <c r="N1508">
        <v>0.142876</v>
      </c>
      <c r="O1508" s="4">
        <v>3.941262</v>
      </c>
      <c r="P1508" s="4">
        <v>4.5871779999999998</v>
      </c>
      <c r="Q1508" s="4">
        <v>2.3036150000000002</v>
      </c>
      <c r="R1508" s="4">
        <f t="shared" si="163"/>
        <v>3.6106850000000001</v>
      </c>
      <c r="S1508" s="5">
        <v>0.80078700000000003</v>
      </c>
      <c r="T1508" s="5">
        <v>2.1302140000000001</v>
      </c>
      <c r="U1508" s="5">
        <v>2.0803470000000002</v>
      </c>
      <c r="V1508" s="5">
        <f t="shared" si="164"/>
        <v>1.6704493333333332</v>
      </c>
      <c r="W1508">
        <v>0.92060699999999995</v>
      </c>
      <c r="X1508">
        <v>2.4773010000000002</v>
      </c>
      <c r="Y1508">
        <v>3.355175</v>
      </c>
      <c r="Z1508">
        <v>0</v>
      </c>
      <c r="AA1508">
        <v>0</v>
      </c>
      <c r="AB1508">
        <v>1.3326720000000001</v>
      </c>
      <c r="AC1508">
        <v>3.244831</v>
      </c>
      <c r="AD1508">
        <v>0.53048399999999996</v>
      </c>
      <c r="AE1508" t="s">
        <v>35</v>
      </c>
      <c r="AF1508">
        <v>0.133449118990462</v>
      </c>
      <c r="AG1508">
        <v>0.435129036125665</v>
      </c>
      <c r="AH1508" s="2" t="s">
        <v>1536</v>
      </c>
      <c r="AI1508">
        <v>4.1968217758417801</v>
      </c>
      <c r="AJ1508" s="14">
        <f t="shared" si="165"/>
        <v>0.17617945652025657</v>
      </c>
      <c r="AK1508">
        <v>2.06929719837543</v>
      </c>
      <c r="AL1508">
        <v>0.56302294439974698</v>
      </c>
      <c r="AM1508" s="14">
        <f t="shared" si="166"/>
        <v>1.9698853846048929</v>
      </c>
      <c r="AN1508">
        <v>-0.82873437844822095</v>
      </c>
      <c r="AO1508">
        <v>1.2169770488898399</v>
      </c>
      <c r="AP1508" s="14">
        <f t="shared" si="167"/>
        <v>0.9113488790787122</v>
      </c>
      <c r="AQ1508">
        <v>0.28330196035645999</v>
      </c>
      <c r="AR1508">
        <v>0.289975870763715</v>
      </c>
      <c r="AS1508">
        <v>-1.7859952380189701</v>
      </c>
      <c r="AT1508">
        <v>0.28874201792753001</v>
      </c>
      <c r="AU1508">
        <v>-1.79214703010945</v>
      </c>
      <c r="AV1508">
        <v>2.0328984999999999</v>
      </c>
      <c r="AW1508">
        <v>0.48438999999999999</v>
      </c>
      <c r="AX1508">
        <v>3.6106850000000001</v>
      </c>
      <c r="AY1508">
        <v>1.6704493333333299</v>
      </c>
      <c r="AZ1508">
        <v>1.8876575</v>
      </c>
      <c r="BA1508">
        <v>1.6775875</v>
      </c>
    </row>
    <row r="1509" spans="1:53" x14ac:dyDescent="0.3">
      <c r="A1509">
        <v>4135</v>
      </c>
      <c r="B1509" t="s">
        <v>3786</v>
      </c>
      <c r="C1509" s="2">
        <v>9.2566366876721808</v>
      </c>
      <c r="D1509" s="2">
        <v>53.517549126377403</v>
      </c>
      <c r="E1509" s="2">
        <v>38.327985492079897</v>
      </c>
      <c r="F1509" s="2">
        <f t="shared" si="161"/>
        <v>33.700723768709828</v>
      </c>
      <c r="G1509" s="3">
        <v>19.951845731060601</v>
      </c>
      <c r="H1509" s="3">
        <v>6.2954308205922898</v>
      </c>
      <c r="I1509" s="3">
        <v>17.608624586776902</v>
      </c>
      <c r="J1509" s="3">
        <f t="shared" si="162"/>
        <v>14.618633712809931</v>
      </c>
      <c r="K1509">
        <v>25.221567214531699</v>
      </c>
      <c r="L1509">
        <v>36.827908619146001</v>
      </c>
      <c r="M1509">
        <v>0</v>
      </c>
      <c r="N1509">
        <v>34.135296353305797</v>
      </c>
      <c r="O1509" s="4">
        <v>11.0557747975207</v>
      </c>
      <c r="P1509" s="4">
        <v>14.4616788670799</v>
      </c>
      <c r="Q1509" s="4">
        <v>7.8926919686639101</v>
      </c>
      <c r="R1509" s="4">
        <f t="shared" si="163"/>
        <v>11.136715211088172</v>
      </c>
      <c r="S1509" s="5">
        <v>26.178794210055099</v>
      </c>
      <c r="T1509" s="5">
        <v>19.7876901556474</v>
      </c>
      <c r="U1509" s="5">
        <v>19.409238238292001</v>
      </c>
      <c r="V1509" s="5">
        <f t="shared" si="164"/>
        <v>21.791907534664833</v>
      </c>
      <c r="W1509">
        <v>11.305041473829201</v>
      </c>
      <c r="X1509">
        <v>9.7304262648071607</v>
      </c>
      <c r="Y1509">
        <v>21.979015456955899</v>
      </c>
      <c r="Z1509">
        <v>27.2573664214876</v>
      </c>
      <c r="AA1509">
        <v>0</v>
      </c>
      <c r="AB1509">
        <v>15.3200061301653</v>
      </c>
      <c r="AC1509">
        <v>13.5298671070937</v>
      </c>
      <c r="AD1509">
        <v>15.588085196969701</v>
      </c>
      <c r="AE1509" t="s">
        <v>35</v>
      </c>
      <c r="AF1509">
        <v>0.73392916821939602</v>
      </c>
      <c r="AG1509">
        <v>0.82151782026873699</v>
      </c>
      <c r="AH1509" s="2" t="s">
        <v>3787</v>
      </c>
      <c r="AI1509">
        <v>2.44527115452119</v>
      </c>
      <c r="AJ1509" s="14">
        <f t="shared" si="165"/>
        <v>0.43377803435731904</v>
      </c>
      <c r="AK1509">
        <v>1.28999445355896</v>
      </c>
      <c r="AL1509">
        <v>4.1235468842290297</v>
      </c>
      <c r="AM1509" s="14">
        <f t="shared" si="166"/>
        <v>0.33045922952634915</v>
      </c>
      <c r="AN1509">
        <v>2.0438858109332898</v>
      </c>
      <c r="AO1509">
        <v>2.10733123000721</v>
      </c>
      <c r="AP1509" s="14">
        <f t="shared" si="167"/>
        <v>0.64663025293533916</v>
      </c>
      <c r="AQ1509">
        <v>1.0754170945688599</v>
      </c>
      <c r="AR1509">
        <v>0.86179858872127901</v>
      </c>
      <c r="AS1509">
        <v>-0.214577358990099</v>
      </c>
      <c r="AT1509">
        <v>0.76286008201350197</v>
      </c>
      <c r="AU1509">
        <v>-0.39050962170152698</v>
      </c>
      <c r="AV1509">
        <v>45.922767309228597</v>
      </c>
      <c r="AW1509">
        <v>18.7802351589187</v>
      </c>
      <c r="AX1509">
        <v>11.1367152110882</v>
      </c>
      <c r="AY1509">
        <v>21.791907534664801</v>
      </c>
      <c r="AZ1509">
        <v>14.5589761520317</v>
      </c>
      <c r="BA1509">
        <v>24.618190939221702</v>
      </c>
    </row>
    <row r="1510" spans="1:53" x14ac:dyDescent="0.3">
      <c r="A1510">
        <v>99</v>
      </c>
      <c r="B1510" t="s">
        <v>126</v>
      </c>
      <c r="C1510" s="2">
        <v>3.3120970000000001</v>
      </c>
      <c r="D1510" s="2">
        <v>0</v>
      </c>
      <c r="E1510" s="2">
        <v>7.5978719999999997</v>
      </c>
      <c r="F1510" s="2">
        <f t="shared" si="161"/>
        <v>3.6366563333333333</v>
      </c>
      <c r="G1510" s="3">
        <v>13.896539000000001</v>
      </c>
      <c r="H1510" s="3">
        <v>0</v>
      </c>
      <c r="I1510" s="3">
        <v>9.073461</v>
      </c>
      <c r="J1510" s="3">
        <f t="shared" si="162"/>
        <v>7.6566666666666663</v>
      </c>
      <c r="K1510">
        <v>2.3764240000000001</v>
      </c>
      <c r="L1510">
        <v>0.77736400000000005</v>
      </c>
      <c r="M1510">
        <v>0</v>
      </c>
      <c r="N1510">
        <v>0</v>
      </c>
      <c r="O1510" s="4">
        <v>17.164159999999999</v>
      </c>
      <c r="P1510" s="4">
        <v>15.728624999999999</v>
      </c>
      <c r="Q1510" s="4">
        <v>13.955406</v>
      </c>
      <c r="R1510" s="4">
        <f t="shared" si="163"/>
        <v>15.616063666666667</v>
      </c>
      <c r="S1510" s="5">
        <v>8.0720460000000003</v>
      </c>
      <c r="T1510" s="5">
        <v>17.337720999999998</v>
      </c>
      <c r="U1510" s="5">
        <v>11.639775999999999</v>
      </c>
      <c r="V1510" s="5">
        <f t="shared" si="164"/>
        <v>12.349847666666667</v>
      </c>
      <c r="W1510">
        <v>18.279530000000001</v>
      </c>
      <c r="X1510">
        <v>21.600670000000001</v>
      </c>
      <c r="Y1510">
        <v>10.610521</v>
      </c>
      <c r="Z1510">
        <v>36.213397999999998</v>
      </c>
      <c r="AA1510">
        <v>0</v>
      </c>
      <c r="AB1510">
        <v>0</v>
      </c>
      <c r="AC1510">
        <v>34.488644000000001</v>
      </c>
      <c r="AD1510">
        <v>30.323715</v>
      </c>
      <c r="AE1510" t="s">
        <v>35</v>
      </c>
      <c r="AF1510">
        <v>0.402309212516478</v>
      </c>
      <c r="AG1510">
        <v>0.63554387587197803</v>
      </c>
      <c r="AH1510" s="2" t="s">
        <v>127</v>
      </c>
      <c r="AI1510">
        <v>0.33077370483238999</v>
      </c>
      <c r="AJ1510" s="14">
        <f t="shared" si="165"/>
        <v>2.1054138650623111</v>
      </c>
      <c r="AK1510">
        <v>-1.59608354422263</v>
      </c>
      <c r="AL1510">
        <v>0.24327103686885199</v>
      </c>
      <c r="AM1510" s="14">
        <f t="shared" si="166"/>
        <v>4.2940718713316235</v>
      </c>
      <c r="AN1510">
        <v>-2.0393635273976001</v>
      </c>
      <c r="AO1510">
        <v>0.30760994811730902</v>
      </c>
      <c r="AP1510" s="14">
        <f t="shared" si="167"/>
        <v>3.3959347638842972</v>
      </c>
      <c r="AQ1510">
        <v>-1.7008259340212</v>
      </c>
      <c r="AR1510">
        <v>0.92997098506721099</v>
      </c>
      <c r="AS1510">
        <v>-0.10474238979857201</v>
      </c>
      <c r="AT1510">
        <v>0.49056124499104797</v>
      </c>
      <c r="AU1510">
        <v>-1.02749483137039</v>
      </c>
      <c r="AV1510">
        <v>3.7989359999999999</v>
      </c>
      <c r="AW1510">
        <v>11.484999999999999</v>
      </c>
      <c r="AX1510">
        <v>15.616063666666699</v>
      </c>
      <c r="AY1510">
        <v>12.349847666666699</v>
      </c>
      <c r="AZ1510">
        <v>32.4061795</v>
      </c>
      <c r="BA1510">
        <v>23.411959499999998</v>
      </c>
    </row>
    <row r="1511" spans="1:53" x14ac:dyDescent="0.3">
      <c r="A1511">
        <v>1964</v>
      </c>
      <c r="B1511" t="s">
        <v>1858</v>
      </c>
      <c r="C1511" s="2">
        <v>4.5633E-2</v>
      </c>
      <c r="D1511" s="2">
        <v>69.114509999999996</v>
      </c>
      <c r="E1511" s="2">
        <v>85.668716000000003</v>
      </c>
      <c r="F1511" s="2">
        <f t="shared" si="161"/>
        <v>51.609619666666667</v>
      </c>
      <c r="G1511" s="3">
        <v>2.7891439999999998</v>
      </c>
      <c r="H1511" s="3">
        <v>0</v>
      </c>
      <c r="I1511" s="3">
        <v>1.363691</v>
      </c>
      <c r="J1511" s="3">
        <f t="shared" si="162"/>
        <v>1.3842783333333333</v>
      </c>
      <c r="K1511">
        <v>20.871949999999998</v>
      </c>
      <c r="L1511">
        <v>22.344481109922199</v>
      </c>
      <c r="M1511">
        <v>0</v>
      </c>
      <c r="N1511">
        <v>19.920916716926101</v>
      </c>
      <c r="O1511" s="4">
        <v>1.6598059999999999</v>
      </c>
      <c r="P1511" s="4">
        <v>2.3519450000000002</v>
      </c>
      <c r="Q1511" s="4">
        <v>3.3347060000000002</v>
      </c>
      <c r="R1511" s="4">
        <f t="shared" si="163"/>
        <v>2.4488190000000003</v>
      </c>
      <c r="S1511" s="5">
        <v>1.4851350000000001</v>
      </c>
      <c r="T1511" s="5">
        <v>1.437028</v>
      </c>
      <c r="U1511" s="5">
        <v>0.64347900000000002</v>
      </c>
      <c r="V1511" s="5">
        <f t="shared" si="164"/>
        <v>1.1885473333333334</v>
      </c>
      <c r="W1511">
        <v>2.0201720000000001</v>
      </c>
      <c r="X1511">
        <v>3.5946859999999998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 t="s">
        <v>35</v>
      </c>
      <c r="AF1511">
        <v>4.50571916034457E-2</v>
      </c>
      <c r="AG1511">
        <v>0.33045116664923002</v>
      </c>
      <c r="AH1511" s="2" t="s">
        <v>1859</v>
      </c>
      <c r="AI1511">
        <v>37.271701379900698</v>
      </c>
      <c r="AJ1511" s="14">
        <f t="shared" si="165"/>
        <v>2.6822099102338536E-2</v>
      </c>
      <c r="AK1511">
        <v>5.2200087716499004</v>
      </c>
      <c r="AL1511">
        <v>31.6036477175324</v>
      </c>
      <c r="AM1511" s="14">
        <f t="shared" si="166"/>
        <v>4.7448886773750629E-2</v>
      </c>
      <c r="AN1511">
        <v>4.9820191798808597</v>
      </c>
      <c r="AO1511">
        <v>65.114455966134599</v>
      </c>
      <c r="AP1511" s="14">
        <f t="shared" si="167"/>
        <v>2.3029569700568551E-2</v>
      </c>
      <c r="AQ1511">
        <v>6.0249059644753098</v>
      </c>
      <c r="AR1511">
        <v>1.7470212937810401</v>
      </c>
      <c r="AS1511">
        <v>0.80489719282541194</v>
      </c>
      <c r="AT1511" t="s">
        <v>67</v>
      </c>
      <c r="AU1511" t="s">
        <v>67</v>
      </c>
      <c r="AV1511">
        <v>77.391613000000007</v>
      </c>
      <c r="AW1511">
        <v>2.0764174999999998</v>
      </c>
      <c r="AX1511">
        <v>2.4488189999999999</v>
      </c>
      <c r="AY1511">
        <v>1.1885473333333301</v>
      </c>
      <c r="AZ1511">
        <v>0</v>
      </c>
      <c r="BA1511">
        <v>0</v>
      </c>
    </row>
    <row r="1512" spans="1:53" x14ac:dyDescent="0.3">
      <c r="A1512">
        <v>1258</v>
      </c>
      <c r="B1512" t="s">
        <v>1189</v>
      </c>
      <c r="C1512" s="2">
        <v>0.42195580218068501</v>
      </c>
      <c r="D1512" s="2">
        <v>2.8976606308411199</v>
      </c>
      <c r="E1512" s="2">
        <v>12.518048091900299</v>
      </c>
      <c r="F1512" s="2">
        <f t="shared" si="161"/>
        <v>5.2792215083073684</v>
      </c>
      <c r="G1512" s="3">
        <v>4.1451158489096596</v>
      </c>
      <c r="H1512" s="3">
        <v>0.12097254672897199</v>
      </c>
      <c r="I1512" s="3">
        <v>0</v>
      </c>
      <c r="J1512" s="3">
        <f t="shared" si="162"/>
        <v>1.4220294652128773</v>
      </c>
      <c r="K1512">
        <v>6.8026075186915902</v>
      </c>
      <c r="L1512">
        <v>8.5166958722741395</v>
      </c>
      <c r="M1512">
        <v>0</v>
      </c>
      <c r="N1512">
        <v>7.2019071261682202</v>
      </c>
      <c r="O1512" s="4">
        <v>7.3587197383177596</v>
      </c>
      <c r="P1512" s="4">
        <v>6.4464758566978198</v>
      </c>
      <c r="Q1512" s="4">
        <v>7.0377287772585699</v>
      </c>
      <c r="R1512" s="4">
        <f t="shared" si="163"/>
        <v>6.9476414574247158</v>
      </c>
      <c r="S1512" s="5">
        <v>4.6787860202492197</v>
      </c>
      <c r="T1512" s="5">
        <v>4.25178348909657</v>
      </c>
      <c r="U1512" s="5">
        <v>3.5273130841121501</v>
      </c>
      <c r="V1512" s="5">
        <f t="shared" si="164"/>
        <v>4.152627531152647</v>
      </c>
      <c r="W1512">
        <v>3.0145366043613699</v>
      </c>
      <c r="X1512">
        <v>1.99958820093458</v>
      </c>
      <c r="Y1512">
        <v>5.9923841510903397</v>
      </c>
      <c r="Z1512">
        <v>0</v>
      </c>
      <c r="AA1512">
        <v>0</v>
      </c>
      <c r="AB1512">
        <v>0</v>
      </c>
      <c r="AC1512">
        <v>0</v>
      </c>
      <c r="AD1512">
        <v>5.7955646417445497</v>
      </c>
      <c r="AE1512" t="s">
        <v>35</v>
      </c>
      <c r="AF1512">
        <v>6.1960725055481398E-2</v>
      </c>
      <c r="AG1512">
        <v>0.36540720141905098</v>
      </c>
      <c r="AH1512" s="2" t="s">
        <v>1190</v>
      </c>
      <c r="AI1512">
        <v>3.7190055199051701</v>
      </c>
      <c r="AJ1512" s="14">
        <f t="shared" si="165"/>
        <v>0.26936347773533953</v>
      </c>
      <c r="AK1512">
        <v>1.89491688926044</v>
      </c>
      <c r="AL1512">
        <v>1.10942028436623</v>
      </c>
      <c r="AM1512" s="14">
        <f t="shared" si="166"/>
        <v>1.3160352234684463</v>
      </c>
      <c r="AN1512">
        <v>0.14980600869653601</v>
      </c>
      <c r="AO1512">
        <v>1.85613910796166</v>
      </c>
      <c r="AP1512" s="14">
        <f t="shared" si="167"/>
        <v>0.7865984643035121</v>
      </c>
      <c r="AQ1512">
        <v>0.892304836998837</v>
      </c>
      <c r="AR1512">
        <v>0.49909555068608602</v>
      </c>
      <c r="AS1512">
        <v>-1.0026120522616</v>
      </c>
      <c r="AT1512">
        <v>0.69173066085148105</v>
      </c>
      <c r="AU1512">
        <v>-0.53171768981964396</v>
      </c>
      <c r="AV1512">
        <v>7.7078543613707096</v>
      </c>
      <c r="AW1512">
        <v>2.0725579244548298</v>
      </c>
      <c r="AX1512">
        <v>6.9476414574247203</v>
      </c>
      <c r="AY1512">
        <v>4.1526275311526497</v>
      </c>
      <c r="AZ1512">
        <v>2.8977823208722699</v>
      </c>
      <c r="BA1512">
        <v>2.9961920755451699</v>
      </c>
    </row>
    <row r="1513" spans="1:53" x14ac:dyDescent="0.3">
      <c r="A1513">
        <v>7583</v>
      </c>
      <c r="B1513" t="s">
        <v>6963</v>
      </c>
      <c r="C1513" s="2">
        <v>1.8746050000000001</v>
      </c>
      <c r="D1513" s="2">
        <v>5.3932500000000001</v>
      </c>
      <c r="E1513" s="2">
        <v>6.7019729999999997</v>
      </c>
      <c r="F1513" s="2">
        <f t="shared" si="161"/>
        <v>4.6566093333333329</v>
      </c>
      <c r="G1513" s="3">
        <v>0.29666700000000001</v>
      </c>
      <c r="H1513" s="3">
        <v>0</v>
      </c>
      <c r="I1513" s="3">
        <v>0</v>
      </c>
      <c r="J1513" s="3">
        <f t="shared" si="162"/>
        <v>9.8889000000000005E-2</v>
      </c>
      <c r="K1513">
        <v>4.9832450000000001</v>
      </c>
      <c r="L1513">
        <v>5.7564310000000001</v>
      </c>
      <c r="M1513">
        <v>0</v>
      </c>
      <c r="N1513">
        <v>4.6905239999999999</v>
      </c>
      <c r="O1513" s="4">
        <v>2.8871000000000002</v>
      </c>
      <c r="P1513" s="4">
        <v>2.383651</v>
      </c>
      <c r="Q1513" s="4">
        <v>0</v>
      </c>
      <c r="R1513" s="4">
        <f t="shared" si="163"/>
        <v>1.7569170000000003</v>
      </c>
      <c r="S1513" s="5">
        <v>5.4955780000000001</v>
      </c>
      <c r="T1513" s="5">
        <v>9.8783169999999991</v>
      </c>
      <c r="U1513" s="5">
        <v>8.2288409999999992</v>
      </c>
      <c r="V1513" s="5">
        <f t="shared" si="164"/>
        <v>7.8675786666666667</v>
      </c>
      <c r="W1513">
        <v>1.614242</v>
      </c>
      <c r="X1513">
        <v>1.6076299999999999</v>
      </c>
      <c r="Y1513">
        <v>0</v>
      </c>
      <c r="Z1513">
        <v>0</v>
      </c>
      <c r="AA1513">
        <v>0</v>
      </c>
      <c r="AB1513">
        <v>9.1235189999999999</v>
      </c>
      <c r="AC1513">
        <v>0</v>
      </c>
      <c r="AD1513">
        <v>5.6112190000000002</v>
      </c>
      <c r="AE1513" t="s">
        <v>35</v>
      </c>
      <c r="AF1513">
        <v>4.4632103458492898E-3</v>
      </c>
      <c r="AG1513">
        <v>0.13497495044198601</v>
      </c>
      <c r="AH1513" s="2" t="s">
        <v>6964</v>
      </c>
      <c r="AI1513">
        <v>40.770368797338399</v>
      </c>
      <c r="AJ1513" s="14">
        <f t="shared" si="165"/>
        <v>2.1236267189545931E-2</v>
      </c>
      <c r="AK1513">
        <v>5.34944910198816</v>
      </c>
      <c r="AL1513">
        <v>3.44217256705923</v>
      </c>
      <c r="AM1513" s="14">
        <f t="shared" si="166"/>
        <v>0.37729533964197709</v>
      </c>
      <c r="AN1513">
        <v>1.78331942608231</v>
      </c>
      <c r="AO1513">
        <v>0.76867505953547099</v>
      </c>
      <c r="AP1513" s="14">
        <f t="shared" si="167"/>
        <v>1.6895509379213547</v>
      </c>
      <c r="AQ1513">
        <v>-0.37955423541043998</v>
      </c>
      <c r="AR1513">
        <v>1.8853767631006799E-2</v>
      </c>
      <c r="AS1513">
        <v>-5.7290033373986002</v>
      </c>
      <c r="AT1513" t="s">
        <v>67</v>
      </c>
      <c r="AU1513" t="s">
        <v>67</v>
      </c>
      <c r="AV1513">
        <v>6.0476115000000004</v>
      </c>
      <c r="AW1513">
        <v>0.14833350000000001</v>
      </c>
      <c r="AX1513">
        <v>1.7569170000000001</v>
      </c>
      <c r="AY1513">
        <v>7.8675786666666703</v>
      </c>
      <c r="AZ1513">
        <v>2.8056095000000001</v>
      </c>
      <c r="BA1513">
        <v>0</v>
      </c>
    </row>
    <row r="1514" spans="1:53" x14ac:dyDescent="0.3">
      <c r="A1514">
        <v>7157</v>
      </c>
      <c r="B1514" t="s">
        <v>6606</v>
      </c>
      <c r="C1514" s="2">
        <v>14.938049778810401</v>
      </c>
      <c r="D1514" s="2">
        <v>32.5770271928439</v>
      </c>
      <c r="E1514" s="2">
        <v>72.544613678438694</v>
      </c>
      <c r="F1514" s="2">
        <f t="shared" si="161"/>
        <v>40.019896883364332</v>
      </c>
      <c r="G1514" s="3">
        <v>20.477513875464702</v>
      </c>
      <c r="H1514" s="3">
        <v>44.563885174256498</v>
      </c>
      <c r="I1514" s="3">
        <v>29.506737641728598</v>
      </c>
      <c r="J1514" s="3">
        <f t="shared" si="162"/>
        <v>31.516045563816601</v>
      </c>
      <c r="K1514">
        <v>61.300963535316001</v>
      </c>
      <c r="L1514">
        <v>74.725174897304797</v>
      </c>
      <c r="M1514">
        <v>0</v>
      </c>
      <c r="N1514">
        <v>27.757833877788102</v>
      </c>
      <c r="O1514" s="4">
        <v>140.72688119702599</v>
      </c>
      <c r="P1514" s="4">
        <v>121.658132270446</v>
      </c>
      <c r="Q1514" s="4">
        <v>14.7358706905204</v>
      </c>
      <c r="R1514" s="4">
        <f t="shared" si="163"/>
        <v>92.373628052664131</v>
      </c>
      <c r="S1514" s="5">
        <v>40.183952242565098</v>
      </c>
      <c r="T1514" s="5">
        <v>32.793508592007399</v>
      </c>
      <c r="U1514" s="5">
        <v>88.665872843401502</v>
      </c>
      <c r="V1514" s="5">
        <f t="shared" si="164"/>
        <v>53.881111225991333</v>
      </c>
      <c r="W1514">
        <v>21.715337609200699</v>
      </c>
      <c r="X1514">
        <v>9.0375849693308492</v>
      </c>
      <c r="Y1514">
        <v>84.581271755576196</v>
      </c>
      <c r="Z1514">
        <v>84.613491729089205</v>
      </c>
      <c r="AA1514">
        <v>48.380618722119003</v>
      </c>
      <c r="AB1514">
        <v>157.20625763289999</v>
      </c>
      <c r="AC1514">
        <v>64.207929848048295</v>
      </c>
      <c r="AD1514">
        <v>22.627082289033499</v>
      </c>
      <c r="AE1514" t="s">
        <v>35</v>
      </c>
      <c r="AF1514">
        <v>3.54557207184538E-2</v>
      </c>
      <c r="AG1514">
        <v>0.30312422039778802</v>
      </c>
      <c r="AH1514" s="2" t="s">
        <v>6607</v>
      </c>
      <c r="AI1514">
        <v>2.10309522860662</v>
      </c>
      <c r="AJ1514" s="14">
        <f t="shared" si="165"/>
        <v>0.78750941452118894</v>
      </c>
      <c r="AK1514">
        <v>1.0725141770920601</v>
      </c>
      <c r="AL1514">
        <v>0.56900244738330796</v>
      </c>
      <c r="AM1514" s="14">
        <f t="shared" si="166"/>
        <v>2.3081925553651903</v>
      </c>
      <c r="AN1514">
        <v>-0.81349323704765197</v>
      </c>
      <c r="AO1514">
        <v>0.97549622195406505</v>
      </c>
      <c r="AP1514" s="14">
        <f t="shared" si="167"/>
        <v>1.3463580724114483</v>
      </c>
      <c r="AQ1514">
        <v>-3.5791809524808302E-2</v>
      </c>
      <c r="AR1514">
        <v>0.46383835058214001</v>
      </c>
      <c r="AS1514">
        <v>-1.1083059866168701</v>
      </c>
      <c r="AT1514">
        <v>0.295424341083248</v>
      </c>
      <c r="AU1514">
        <v>-1.75913939500892</v>
      </c>
      <c r="AV1514">
        <v>52.560820435641297</v>
      </c>
      <c r="AW1514">
        <v>24.9921257585967</v>
      </c>
      <c r="AX1514">
        <v>92.373628052664102</v>
      </c>
      <c r="AY1514">
        <v>53.881111225991297</v>
      </c>
      <c r="AZ1514">
        <v>43.417506068540902</v>
      </c>
      <c r="BA1514">
        <v>84.597381742332701</v>
      </c>
    </row>
    <row r="1515" spans="1:53" x14ac:dyDescent="0.3">
      <c r="A1515">
        <v>7158</v>
      </c>
      <c r="B1515" t="s">
        <v>6606</v>
      </c>
      <c r="C1515" s="2">
        <v>14.938049778810401</v>
      </c>
      <c r="D1515" s="2">
        <v>32.5770271928439</v>
      </c>
      <c r="E1515" s="2">
        <v>72.544613678438694</v>
      </c>
      <c r="F1515" s="2">
        <f t="shared" si="161"/>
        <v>40.019896883364332</v>
      </c>
      <c r="G1515" s="3">
        <v>20.477513875464702</v>
      </c>
      <c r="H1515" s="3">
        <v>44.563885174256498</v>
      </c>
      <c r="I1515" s="3">
        <v>29.506737641728598</v>
      </c>
      <c r="J1515" s="3">
        <f t="shared" si="162"/>
        <v>31.516045563816601</v>
      </c>
      <c r="K1515">
        <v>61.300963535316001</v>
      </c>
      <c r="L1515">
        <v>74.725174897304797</v>
      </c>
      <c r="M1515">
        <v>0</v>
      </c>
      <c r="N1515">
        <v>27.757833877788102</v>
      </c>
      <c r="O1515" s="4">
        <v>140.72688119702599</v>
      </c>
      <c r="P1515" s="4">
        <v>121.658132270446</v>
      </c>
      <c r="Q1515" s="4">
        <v>14.7358706905204</v>
      </c>
      <c r="R1515" s="4">
        <f t="shared" si="163"/>
        <v>92.373628052664131</v>
      </c>
      <c r="S1515" s="5">
        <v>40.183952242565098</v>
      </c>
      <c r="T1515" s="5">
        <v>32.793508592007399</v>
      </c>
      <c r="U1515" s="5">
        <v>88.665872843401502</v>
      </c>
      <c r="V1515" s="5">
        <f t="shared" si="164"/>
        <v>53.881111225991333</v>
      </c>
      <c r="W1515">
        <v>21.715337609200699</v>
      </c>
      <c r="X1515">
        <v>9.0375849693308492</v>
      </c>
      <c r="Y1515">
        <v>84.581271755576196</v>
      </c>
      <c r="Z1515">
        <v>84.613491729089205</v>
      </c>
      <c r="AA1515">
        <v>48.380618722119003</v>
      </c>
      <c r="AB1515">
        <v>157.20625763289999</v>
      </c>
      <c r="AC1515">
        <v>64.207929848048295</v>
      </c>
      <c r="AD1515">
        <v>22.627082289033499</v>
      </c>
      <c r="AE1515" t="s">
        <v>35</v>
      </c>
      <c r="AF1515">
        <v>3.54557207184538E-2</v>
      </c>
      <c r="AG1515">
        <v>0.30312422039778802</v>
      </c>
      <c r="AH1515" s="2" t="s">
        <v>6608</v>
      </c>
      <c r="AI1515">
        <v>2.10309522860662</v>
      </c>
      <c r="AJ1515" s="14">
        <f t="shared" si="165"/>
        <v>0.78750941452118894</v>
      </c>
      <c r="AK1515">
        <v>1.0725141770920601</v>
      </c>
      <c r="AL1515">
        <v>0.56900244738330796</v>
      </c>
      <c r="AM1515" s="14">
        <f t="shared" si="166"/>
        <v>2.3081925553651903</v>
      </c>
      <c r="AN1515">
        <v>-0.81349323704765197</v>
      </c>
      <c r="AO1515">
        <v>0.97549622195406505</v>
      </c>
      <c r="AP1515" s="14">
        <f t="shared" si="167"/>
        <v>1.3463580724114483</v>
      </c>
      <c r="AQ1515">
        <v>-3.5791809524808302E-2</v>
      </c>
      <c r="AR1515">
        <v>0.46383835058214001</v>
      </c>
      <c r="AS1515">
        <v>-1.1083059866168701</v>
      </c>
      <c r="AT1515">
        <v>0.295424341083248</v>
      </c>
      <c r="AU1515">
        <v>-1.75913939500892</v>
      </c>
      <c r="AV1515">
        <v>52.560820435641297</v>
      </c>
      <c r="AW1515">
        <v>24.9921257585967</v>
      </c>
      <c r="AX1515">
        <v>92.373628052664102</v>
      </c>
      <c r="AY1515">
        <v>53.881111225991297</v>
      </c>
      <c r="AZ1515">
        <v>43.417506068540902</v>
      </c>
      <c r="BA1515">
        <v>84.597381742332701</v>
      </c>
    </row>
    <row r="1516" spans="1:53" x14ac:dyDescent="0.3">
      <c r="A1516">
        <v>5254</v>
      </c>
      <c r="B1516" t="s">
        <v>4858</v>
      </c>
      <c r="C1516" s="2">
        <v>1.5614220000000001</v>
      </c>
      <c r="D1516" s="2">
        <v>1.3025690000000001</v>
      </c>
      <c r="E1516" s="2">
        <v>4.8214439999999996</v>
      </c>
      <c r="F1516" s="2">
        <f t="shared" si="161"/>
        <v>2.5618116666666668</v>
      </c>
      <c r="G1516" s="3">
        <v>1.804603</v>
      </c>
      <c r="H1516" s="3">
        <v>4.4815139999999998</v>
      </c>
      <c r="I1516" s="3">
        <v>2.6634370000000001</v>
      </c>
      <c r="J1516" s="3">
        <f t="shared" si="162"/>
        <v>2.9831846666666664</v>
      </c>
      <c r="K1516">
        <v>1.6493679999999999</v>
      </c>
      <c r="L1516">
        <v>1.3926210000000001</v>
      </c>
      <c r="M1516">
        <v>0</v>
      </c>
      <c r="N1516">
        <v>0.98095200000000005</v>
      </c>
      <c r="O1516" s="4">
        <v>6.8076439999999998</v>
      </c>
      <c r="P1516" s="4">
        <v>5.6657960000000003</v>
      </c>
      <c r="Q1516" s="4">
        <v>3.6432380000000002</v>
      </c>
      <c r="R1516" s="4">
        <f t="shared" si="163"/>
        <v>5.3722260000000004</v>
      </c>
      <c r="S1516" s="5">
        <v>3.078087</v>
      </c>
      <c r="T1516" s="5">
        <v>3.511733</v>
      </c>
      <c r="U1516" s="5">
        <v>3.6957429999999998</v>
      </c>
      <c r="V1516" s="5">
        <f t="shared" si="164"/>
        <v>3.4285209999999999</v>
      </c>
      <c r="W1516">
        <v>5.5729930000000003</v>
      </c>
      <c r="X1516">
        <v>5.164148</v>
      </c>
      <c r="Y1516">
        <v>3.178814</v>
      </c>
      <c r="Z1516">
        <v>2.8002410000000002</v>
      </c>
      <c r="AA1516">
        <v>0</v>
      </c>
      <c r="AB1516">
        <v>3.8271090000000001</v>
      </c>
      <c r="AC1516">
        <v>8.1483410000000003</v>
      </c>
      <c r="AD1516">
        <v>7.4841139999999999</v>
      </c>
      <c r="AE1516" t="s">
        <v>35</v>
      </c>
      <c r="AF1516">
        <v>2.9925006196793901E-2</v>
      </c>
      <c r="AG1516">
        <v>0.28635773646358398</v>
      </c>
      <c r="AH1516" s="2" t="s">
        <v>4859</v>
      </c>
      <c r="AI1516">
        <v>1.3706262701318701</v>
      </c>
      <c r="AJ1516" s="14">
        <f t="shared" si="165"/>
        <v>1.164482426824246</v>
      </c>
      <c r="AK1516">
        <v>0.45483524381604201</v>
      </c>
      <c r="AL1516">
        <v>0.56996978533665599</v>
      </c>
      <c r="AM1516" s="14">
        <f t="shared" si="166"/>
        <v>2.0970417419443401</v>
      </c>
      <c r="AN1516">
        <v>-0.81104265227724204</v>
      </c>
      <c r="AO1516">
        <v>0.89309836515512098</v>
      </c>
      <c r="AP1516" s="14">
        <f t="shared" si="167"/>
        <v>1.3383189110310605</v>
      </c>
      <c r="AQ1516">
        <v>-0.16310901348686299</v>
      </c>
      <c r="AR1516">
        <v>0.65159875059828998</v>
      </c>
      <c r="AS1516">
        <v>-0.61794425730290503</v>
      </c>
      <c r="AT1516">
        <v>0.74728197014411102</v>
      </c>
      <c r="AU1516">
        <v>-0.420275380425634</v>
      </c>
      <c r="AV1516">
        <v>3.0620064999999999</v>
      </c>
      <c r="AW1516">
        <v>2.2340200000000001</v>
      </c>
      <c r="AX1516">
        <v>5.3722260000000004</v>
      </c>
      <c r="AY1516">
        <v>3.4285209999999999</v>
      </c>
      <c r="AZ1516">
        <v>7.8162275000000001</v>
      </c>
      <c r="BA1516">
        <v>2.9895274999999999</v>
      </c>
    </row>
    <row r="1517" spans="1:53" x14ac:dyDescent="0.3">
      <c r="A1517">
        <v>3863</v>
      </c>
      <c r="B1517" t="s">
        <v>3552</v>
      </c>
      <c r="C1517" s="2">
        <v>3.6917686244094501</v>
      </c>
      <c r="D1517" s="2">
        <v>2.5538226248031499</v>
      </c>
      <c r="E1517" s="2">
        <v>15.1792851677165</v>
      </c>
      <c r="F1517" s="2">
        <f t="shared" si="161"/>
        <v>7.141625472309701</v>
      </c>
      <c r="G1517" s="3">
        <v>4.1123043763779501</v>
      </c>
      <c r="H1517" s="3">
        <v>0.29185155708661398</v>
      </c>
      <c r="I1517" s="3">
        <v>3.5361458220472399</v>
      </c>
      <c r="J1517" s="3">
        <f t="shared" si="162"/>
        <v>2.646767251837268</v>
      </c>
      <c r="K1517">
        <v>3.0671183204724399</v>
      </c>
      <c r="L1517">
        <v>1.80202486181102</v>
      </c>
      <c r="M1517">
        <v>0</v>
      </c>
      <c r="N1517">
        <v>2.4631289614173202</v>
      </c>
      <c r="O1517" s="4">
        <v>6.2430223736220496</v>
      </c>
      <c r="P1517" s="4">
        <v>5.2452105480315003</v>
      </c>
      <c r="Q1517" s="4">
        <v>3.16010788740157</v>
      </c>
      <c r="R1517" s="4">
        <f t="shared" si="163"/>
        <v>4.88278026968504</v>
      </c>
      <c r="S1517" s="5">
        <v>1.7952526838582701</v>
      </c>
      <c r="T1517" s="5">
        <v>6.3683897677165398</v>
      </c>
      <c r="U1517" s="5">
        <v>5.3178916263779499</v>
      </c>
      <c r="V1517" s="5">
        <f t="shared" si="164"/>
        <v>4.4938446926509199</v>
      </c>
      <c r="W1517">
        <v>3.96836161259843</v>
      </c>
      <c r="X1517">
        <v>6.3776774956692899</v>
      </c>
      <c r="Y1517">
        <v>2.0993278255905499</v>
      </c>
      <c r="Z1517">
        <v>0.42837941574803201</v>
      </c>
      <c r="AA1517">
        <v>0</v>
      </c>
      <c r="AB1517">
        <v>0</v>
      </c>
      <c r="AC1517">
        <v>0.62341064566929105</v>
      </c>
      <c r="AD1517">
        <v>4.1924105314960602</v>
      </c>
      <c r="AE1517" t="s">
        <v>35</v>
      </c>
      <c r="AF1517">
        <v>0.17316501895133299</v>
      </c>
      <c r="AG1517">
        <v>0.47064371125207299</v>
      </c>
      <c r="AH1517" s="2" t="s">
        <v>3553</v>
      </c>
      <c r="AI1517">
        <v>2.3185230121745302</v>
      </c>
      <c r="AJ1517" s="14">
        <f t="shared" si="165"/>
        <v>0.3706113212040601</v>
      </c>
      <c r="AK1517">
        <v>1.2132060460505101</v>
      </c>
      <c r="AL1517">
        <v>1.8158822241721999</v>
      </c>
      <c r="AM1517" s="14">
        <f t="shared" si="166"/>
        <v>0.68370713202716871</v>
      </c>
      <c r="AN1517">
        <v>0.86067063428477397</v>
      </c>
      <c r="AO1517">
        <v>1.9730441309553699</v>
      </c>
      <c r="AP1517" s="14">
        <f t="shared" si="167"/>
        <v>0.62924676042939398</v>
      </c>
      <c r="AQ1517">
        <v>0.98042322509260704</v>
      </c>
      <c r="AR1517">
        <v>0.85099182565579101</v>
      </c>
      <c r="AS1517">
        <v>-0.23278282095790201</v>
      </c>
      <c r="AT1517">
        <v>3.0258449528256501</v>
      </c>
      <c r="AU1517">
        <v>1.5973380643820201</v>
      </c>
      <c r="AV1517">
        <v>8.8665538962598305</v>
      </c>
      <c r="AW1517">
        <v>3.8242250992125899</v>
      </c>
      <c r="AX1517">
        <v>4.88278026968504</v>
      </c>
      <c r="AY1517">
        <v>4.4938446926509199</v>
      </c>
      <c r="AZ1517">
        <v>2.4079105885826801</v>
      </c>
      <c r="BA1517">
        <v>1.2638536206692901</v>
      </c>
    </row>
    <row r="1518" spans="1:53" x14ac:dyDescent="0.3">
      <c r="A1518">
        <v>1112</v>
      </c>
      <c r="B1518" t="s">
        <v>1048</v>
      </c>
      <c r="C1518" s="2">
        <v>0</v>
      </c>
      <c r="D1518" s="2">
        <v>0</v>
      </c>
      <c r="E1518" s="2">
        <v>1.7437009999999999</v>
      </c>
      <c r="F1518" s="2">
        <f t="shared" si="161"/>
        <v>0.58123366666666665</v>
      </c>
      <c r="G1518" s="3">
        <v>0</v>
      </c>
      <c r="H1518" s="3">
        <v>0</v>
      </c>
      <c r="I1518" s="3">
        <v>0.419819</v>
      </c>
      <c r="J1518" s="3">
        <f t="shared" si="162"/>
        <v>0.13993966666666666</v>
      </c>
      <c r="K1518">
        <v>0</v>
      </c>
      <c r="L1518">
        <v>0</v>
      </c>
      <c r="M1518">
        <v>0</v>
      </c>
      <c r="N1518">
        <v>0</v>
      </c>
      <c r="O1518" s="4">
        <v>3.6759409999999999</v>
      </c>
      <c r="P1518" s="4">
        <v>4.8234909999999998</v>
      </c>
      <c r="Q1518" s="4">
        <v>2.7000890000000002</v>
      </c>
      <c r="R1518" s="4">
        <f t="shared" si="163"/>
        <v>3.7331736666666662</v>
      </c>
      <c r="S1518" s="5">
        <v>3.8242289999999999</v>
      </c>
      <c r="T1518" s="5">
        <v>4.3573209999999998</v>
      </c>
      <c r="U1518" s="5">
        <v>3.8131409999999999</v>
      </c>
      <c r="V1518" s="5">
        <f t="shared" si="164"/>
        <v>3.9982303333333333</v>
      </c>
      <c r="W1518">
        <v>6.6975670000000003</v>
      </c>
      <c r="X1518">
        <v>6.6262480000000004</v>
      </c>
      <c r="Y1518">
        <v>5.6813419999999999</v>
      </c>
      <c r="Z1518">
        <v>0</v>
      </c>
      <c r="AA1518">
        <v>0</v>
      </c>
      <c r="AB1518">
        <v>0</v>
      </c>
      <c r="AC1518">
        <v>0</v>
      </c>
      <c r="AD1518">
        <v>3.067596</v>
      </c>
      <c r="AE1518" t="s">
        <v>35</v>
      </c>
      <c r="AF1518">
        <v>0.112674303488437</v>
      </c>
      <c r="AG1518">
        <v>0.42234866700865098</v>
      </c>
      <c r="AH1518" s="2" t="s">
        <v>1049</v>
      </c>
      <c r="AI1518">
        <v>4.1534589906602601</v>
      </c>
      <c r="AJ1518" s="14">
        <f t="shared" si="165"/>
        <v>0.24076318130229896</v>
      </c>
      <c r="AK1518">
        <v>2.0543133099904298</v>
      </c>
      <c r="AL1518">
        <v>0.233541371992606</v>
      </c>
      <c r="AM1518" s="14">
        <f t="shared" si="166"/>
        <v>6.422844857002433</v>
      </c>
      <c r="AN1518">
        <v>-2.0982499480297601</v>
      </c>
      <c r="AO1518">
        <v>0.21805909797926401</v>
      </c>
      <c r="AP1518" s="14">
        <f t="shared" si="167"/>
        <v>6.8788691409823128</v>
      </c>
      <c r="AQ1518">
        <v>-2.1972089103117001</v>
      </c>
      <c r="AR1518">
        <v>5.2500602141397401E-2</v>
      </c>
      <c r="AS1518">
        <v>-4.2515222203021299</v>
      </c>
      <c r="AT1518">
        <v>7.3894336936590005E-2</v>
      </c>
      <c r="AU1518">
        <v>-3.7583923854378898</v>
      </c>
      <c r="AV1518">
        <v>0.87185049999999997</v>
      </c>
      <c r="AW1518">
        <v>0.2099095</v>
      </c>
      <c r="AX1518">
        <v>3.7331736666666702</v>
      </c>
      <c r="AY1518">
        <v>3.9982303333333302</v>
      </c>
      <c r="AZ1518">
        <v>1.533798</v>
      </c>
      <c r="BA1518">
        <v>2.8406709999999999</v>
      </c>
    </row>
    <row r="1519" spans="1:53" x14ac:dyDescent="0.3">
      <c r="A1519">
        <v>5676</v>
      </c>
      <c r="B1519" t="s">
        <v>5227</v>
      </c>
      <c r="C1519" s="2">
        <v>3.3276020000000002</v>
      </c>
      <c r="D1519" s="2">
        <v>7.4139160000000004</v>
      </c>
      <c r="E1519" s="2">
        <v>6.2738449999999997</v>
      </c>
      <c r="F1519" s="2">
        <f t="shared" si="161"/>
        <v>5.6717876666666669</v>
      </c>
      <c r="G1519" s="3">
        <v>1.020214</v>
      </c>
      <c r="H1519" s="3">
        <v>0.89364399999999999</v>
      </c>
      <c r="I1519" s="3">
        <v>1.160892</v>
      </c>
      <c r="J1519" s="3">
        <f t="shared" si="162"/>
        <v>1.0249166666666667</v>
      </c>
      <c r="K1519">
        <v>3.159519</v>
      </c>
      <c r="L1519">
        <v>1.6668609999999999</v>
      </c>
      <c r="M1519">
        <v>0</v>
      </c>
      <c r="N1519">
        <v>0.53795199999999999</v>
      </c>
      <c r="O1519" s="4">
        <v>1.5035400000000001</v>
      </c>
      <c r="P1519" s="4">
        <v>1.832759</v>
      </c>
      <c r="Q1519" s="4">
        <v>0.44351000000000002</v>
      </c>
      <c r="R1519" s="4">
        <f t="shared" si="163"/>
        <v>1.2599363333333333</v>
      </c>
      <c r="S1519" s="5">
        <v>0.78615199999999996</v>
      </c>
      <c r="T1519" s="5">
        <v>4.0560534601910803</v>
      </c>
      <c r="U1519" s="5">
        <v>4.1651790000000002</v>
      </c>
      <c r="V1519" s="5">
        <f t="shared" si="164"/>
        <v>3.0024614867303598</v>
      </c>
      <c r="W1519">
        <v>4.7883069999999996</v>
      </c>
      <c r="X1519">
        <v>4.8716380425955403</v>
      </c>
      <c r="Y1519">
        <v>3.7188479999999999</v>
      </c>
      <c r="Z1519">
        <v>3.4464239999999999</v>
      </c>
      <c r="AA1519">
        <v>0</v>
      </c>
      <c r="AB1519">
        <v>2.5075720000000001</v>
      </c>
      <c r="AC1519">
        <v>1.503539</v>
      </c>
      <c r="AD1519">
        <v>1.601167</v>
      </c>
      <c r="AE1519" t="s">
        <v>35</v>
      </c>
      <c r="AF1519">
        <v>0.49374781343149698</v>
      </c>
      <c r="AG1519">
        <v>0.69069221264258296</v>
      </c>
      <c r="AH1519" s="2" t="s">
        <v>5228</v>
      </c>
      <c r="AI1519">
        <v>6.2756055872571102</v>
      </c>
      <c r="AJ1519" s="14">
        <f t="shared" si="165"/>
        <v>0.18070434348065334</v>
      </c>
      <c r="AK1519">
        <v>2.6497546838565502</v>
      </c>
      <c r="AL1519">
        <v>5.4319256607939703</v>
      </c>
      <c r="AM1519" s="14">
        <f t="shared" si="166"/>
        <v>0.22214095579389048</v>
      </c>
      <c r="AN1519">
        <v>2.4414637355587598</v>
      </c>
      <c r="AO1519">
        <v>2.27942324331124</v>
      </c>
      <c r="AP1519" s="14">
        <f t="shared" si="167"/>
        <v>0.52936775196574293</v>
      </c>
      <c r="AQ1519">
        <v>1.1886688290935901</v>
      </c>
      <c r="AR1519">
        <v>0.36321964655326799</v>
      </c>
      <c r="AS1519">
        <v>-1.4610858547629599</v>
      </c>
      <c r="AT1519">
        <v>0.30439960967287799</v>
      </c>
      <c r="AU1519">
        <v>-1.71596158599125</v>
      </c>
      <c r="AV1519">
        <v>6.8438805</v>
      </c>
      <c r="AW1519">
        <v>1.0905530000000001</v>
      </c>
      <c r="AX1519">
        <v>1.25993633333333</v>
      </c>
      <c r="AY1519">
        <v>3.0024614867303598</v>
      </c>
      <c r="AZ1519">
        <v>1.5523530000000001</v>
      </c>
      <c r="BA1519">
        <v>3.5826359999999999</v>
      </c>
    </row>
    <row r="1520" spans="1:53" x14ac:dyDescent="0.3">
      <c r="A1520">
        <v>3516</v>
      </c>
      <c r="B1520" t="s">
        <v>3275</v>
      </c>
      <c r="C1520" s="2">
        <v>2.140714</v>
      </c>
      <c r="D1520" s="2">
        <v>0</v>
      </c>
      <c r="E1520" s="2">
        <v>4.9050739999999999</v>
      </c>
      <c r="F1520" s="2">
        <f t="shared" si="161"/>
        <v>2.3485960000000001</v>
      </c>
      <c r="G1520" s="3">
        <v>2.1735769999999999</v>
      </c>
      <c r="H1520" s="3">
        <v>1.9603710000000001</v>
      </c>
      <c r="I1520" s="3">
        <v>2.3422580000000002</v>
      </c>
      <c r="J1520" s="3">
        <f t="shared" si="162"/>
        <v>2.1587353333333335</v>
      </c>
      <c r="K1520">
        <v>1.249779</v>
      </c>
      <c r="L1520">
        <v>1.784081</v>
      </c>
      <c r="M1520">
        <v>0</v>
      </c>
      <c r="N1520">
        <v>0.14874200000000001</v>
      </c>
      <c r="O1520" s="4">
        <v>4.8391599999999997</v>
      </c>
      <c r="P1520" s="4">
        <v>3.7243849999999998</v>
      </c>
      <c r="Q1520" s="4">
        <v>3.0560360000000002</v>
      </c>
      <c r="R1520" s="4">
        <f t="shared" si="163"/>
        <v>3.8731936666666669</v>
      </c>
      <c r="S1520" s="5">
        <v>2.8691279999999999</v>
      </c>
      <c r="T1520" s="5">
        <v>4.8756789999999999</v>
      </c>
      <c r="U1520" s="5">
        <v>3.956426</v>
      </c>
      <c r="V1520" s="5">
        <f t="shared" si="164"/>
        <v>3.9004110000000001</v>
      </c>
      <c r="W1520">
        <v>5.1112526058394199</v>
      </c>
      <c r="X1520">
        <v>3.3451780364963501</v>
      </c>
      <c r="Y1520">
        <v>6.6471419999999997</v>
      </c>
      <c r="Z1520">
        <v>9.4371379999999991</v>
      </c>
      <c r="AA1520">
        <v>29.096601</v>
      </c>
      <c r="AB1520">
        <v>0.78284600000000004</v>
      </c>
      <c r="AC1520">
        <v>13.291747000000001</v>
      </c>
      <c r="AD1520">
        <v>9.2438730000000007</v>
      </c>
      <c r="AE1520" t="s">
        <v>35</v>
      </c>
      <c r="AF1520">
        <v>3.71596394267815E-2</v>
      </c>
      <c r="AG1520">
        <v>0.307544816735416</v>
      </c>
      <c r="AH1520" s="2" t="s">
        <v>3276</v>
      </c>
      <c r="AI1520">
        <v>1.08619424757548</v>
      </c>
      <c r="AJ1520" s="14">
        <f t="shared" si="165"/>
        <v>0.91915992930811996</v>
      </c>
      <c r="AK1520">
        <v>0.11928212796201999</v>
      </c>
      <c r="AL1520">
        <v>0.63320794441727302</v>
      </c>
      <c r="AM1520" s="14">
        <f t="shared" si="166"/>
        <v>1.6491527988068899</v>
      </c>
      <c r="AN1520">
        <v>-0.659248738812927</v>
      </c>
      <c r="AO1520">
        <v>0.62878937629906195</v>
      </c>
      <c r="AP1520" s="14">
        <f t="shared" si="167"/>
        <v>1.6607415664507645</v>
      </c>
      <c r="AQ1520">
        <v>-0.66935125211612101</v>
      </c>
      <c r="AR1520">
        <v>0.57889219879648601</v>
      </c>
      <c r="AS1520">
        <v>-0.78863338007814099</v>
      </c>
      <c r="AT1520">
        <v>0.28076078009087102</v>
      </c>
      <c r="AU1520">
        <v>-1.8325866774794299</v>
      </c>
      <c r="AV1520">
        <v>2.452537</v>
      </c>
      <c r="AW1520">
        <v>2.2579175</v>
      </c>
      <c r="AX1520">
        <v>3.87319366666667</v>
      </c>
      <c r="AY1520">
        <v>3.9004110000000001</v>
      </c>
      <c r="AZ1520">
        <v>11.267810000000001</v>
      </c>
      <c r="BA1520">
        <v>8.0421399999999998</v>
      </c>
    </row>
    <row r="1521" spans="1:53" x14ac:dyDescent="0.3">
      <c r="A1521">
        <v>51</v>
      </c>
      <c r="B1521" t="s">
        <v>72</v>
      </c>
      <c r="C1521" s="2">
        <v>0.60198750282485902</v>
      </c>
      <c r="D1521" s="2">
        <v>0.96137546327683598</v>
      </c>
      <c r="E1521" s="2">
        <v>2.0811604568200202</v>
      </c>
      <c r="F1521" s="2">
        <f t="shared" si="161"/>
        <v>1.2148411409739051</v>
      </c>
      <c r="G1521" s="3">
        <v>0.431063679580307</v>
      </c>
      <c r="H1521" s="3">
        <v>2.8282558966908802</v>
      </c>
      <c r="I1521" s="3">
        <v>0.60437735916061297</v>
      </c>
      <c r="J1521" s="3">
        <f t="shared" si="162"/>
        <v>1.2878989784772668</v>
      </c>
      <c r="K1521">
        <v>0.116608679580307</v>
      </c>
      <c r="L1521">
        <v>0.30523551251008901</v>
      </c>
      <c r="M1521">
        <v>0</v>
      </c>
      <c r="N1521">
        <v>9.5191506053268801E-2</v>
      </c>
      <c r="O1521" s="4">
        <v>0</v>
      </c>
      <c r="P1521" s="4">
        <v>1.75440169087974</v>
      </c>
      <c r="Q1521" s="4">
        <v>0.59705800807102505</v>
      </c>
      <c r="R1521" s="4">
        <f t="shared" si="163"/>
        <v>0.783819899650255</v>
      </c>
      <c r="S1521" s="5">
        <v>0.64148753430185601</v>
      </c>
      <c r="T1521" s="5">
        <v>1.24738601372074</v>
      </c>
      <c r="U1521" s="5">
        <v>0.87950672477804703</v>
      </c>
      <c r="V1521" s="5">
        <f t="shared" si="164"/>
        <v>0.92279342426688105</v>
      </c>
      <c r="W1521">
        <v>0.82149064810330896</v>
      </c>
      <c r="X1521">
        <v>1.4074568781275201</v>
      </c>
      <c r="Y1521">
        <v>0.40250980468119502</v>
      </c>
      <c r="Z1521">
        <v>2.7357431347861199</v>
      </c>
      <c r="AA1521">
        <v>0</v>
      </c>
      <c r="AB1521">
        <v>1.4761140371267101</v>
      </c>
      <c r="AC1521">
        <v>3.4363229999999998</v>
      </c>
      <c r="AD1521">
        <v>1.8812055375302701</v>
      </c>
      <c r="AE1521" t="s">
        <v>35</v>
      </c>
      <c r="AF1521">
        <v>0.29685845587156201</v>
      </c>
      <c r="AG1521">
        <v>0.56675233034236405</v>
      </c>
      <c r="AH1521" s="2" t="s">
        <v>73</v>
      </c>
      <c r="AI1521">
        <v>2.93839610973555</v>
      </c>
      <c r="AJ1521" s="14">
        <f t="shared" si="165"/>
        <v>1.0601377703135682</v>
      </c>
      <c r="AK1521">
        <v>1.5550288911396899</v>
      </c>
      <c r="AL1521">
        <v>1.94083865531766</v>
      </c>
      <c r="AM1521" s="14">
        <f t="shared" si="166"/>
        <v>0.6452036181635139</v>
      </c>
      <c r="AN1521">
        <v>0.95668018974240099</v>
      </c>
      <c r="AO1521">
        <v>1.64854659780114</v>
      </c>
      <c r="AP1521" s="14">
        <f t="shared" si="167"/>
        <v>0.75960007703320176</v>
      </c>
      <c r="AQ1521">
        <v>0.72119466678779498</v>
      </c>
      <c r="AR1521">
        <v>0.56103620350542305</v>
      </c>
      <c r="AS1521">
        <v>-0.83383422435189203</v>
      </c>
      <c r="AT1521">
        <v>0.32994186852149499</v>
      </c>
      <c r="AU1521">
        <v>-1.5997162321840801</v>
      </c>
      <c r="AV1521">
        <v>1.52126796004843</v>
      </c>
      <c r="AW1521">
        <v>0.51772051937046004</v>
      </c>
      <c r="AX1521">
        <v>0.783819899650255</v>
      </c>
      <c r="AY1521">
        <v>0.92279342426688105</v>
      </c>
      <c r="AZ1521">
        <v>2.65876426876514</v>
      </c>
      <c r="BA1521">
        <v>1.56912646973366</v>
      </c>
    </row>
    <row r="1522" spans="1:53" x14ac:dyDescent="0.3">
      <c r="A1522">
        <v>3124</v>
      </c>
      <c r="B1522" t="s">
        <v>2939</v>
      </c>
      <c r="C1522" s="2">
        <v>4.9674630000000004</v>
      </c>
      <c r="D1522" s="2">
        <v>5.6761309999999998</v>
      </c>
      <c r="E1522" s="2">
        <v>8.6590559999999996</v>
      </c>
      <c r="F1522" s="2">
        <f t="shared" si="161"/>
        <v>6.4342166666666669</v>
      </c>
      <c r="G1522" s="3">
        <v>7.1065440000000004</v>
      </c>
      <c r="H1522" s="3">
        <v>6.8574000000000002</v>
      </c>
      <c r="I1522" s="3">
        <v>2.3965740000000002</v>
      </c>
      <c r="J1522" s="3">
        <f t="shared" si="162"/>
        <v>5.4535060000000009</v>
      </c>
      <c r="K1522">
        <v>3.9337019999999998</v>
      </c>
      <c r="L1522">
        <v>4.2293979999999998</v>
      </c>
      <c r="M1522">
        <v>0</v>
      </c>
      <c r="N1522">
        <v>3.5286460000000002</v>
      </c>
      <c r="O1522" s="4">
        <v>4.7693830000000004</v>
      </c>
      <c r="P1522" s="4">
        <v>6.1674689999999996</v>
      </c>
      <c r="Q1522" s="4">
        <v>3.9260090000000001</v>
      </c>
      <c r="R1522" s="4">
        <f t="shared" si="163"/>
        <v>4.9542869999999999</v>
      </c>
      <c r="S1522" s="5">
        <v>5.7124240000000004</v>
      </c>
      <c r="T1522" s="5">
        <v>7.5842770000000002</v>
      </c>
      <c r="U1522" s="5">
        <v>6.9718239999999998</v>
      </c>
      <c r="V1522" s="5">
        <f t="shared" si="164"/>
        <v>6.7561749999999998</v>
      </c>
      <c r="W1522">
        <v>7.0347289999999996</v>
      </c>
      <c r="X1522">
        <v>5.4142400000000004</v>
      </c>
      <c r="Y1522">
        <v>10.356328</v>
      </c>
      <c r="Z1522">
        <v>5.6246390000000002</v>
      </c>
      <c r="AA1522">
        <v>0</v>
      </c>
      <c r="AB1522">
        <v>0</v>
      </c>
      <c r="AC1522">
        <v>10.192026</v>
      </c>
      <c r="AD1522">
        <v>10.231106</v>
      </c>
      <c r="AE1522" t="s">
        <v>35</v>
      </c>
      <c r="AF1522">
        <v>0.84250429256707904</v>
      </c>
      <c r="AG1522">
        <v>0.88320872149785401</v>
      </c>
      <c r="AH1522" s="2" t="s">
        <v>2940</v>
      </c>
      <c r="AI1522">
        <v>1.50847195625688</v>
      </c>
      <c r="AJ1522" s="14">
        <f t="shared" si="165"/>
        <v>0.84757885575296665</v>
      </c>
      <c r="AK1522">
        <v>0.59308787583814504</v>
      </c>
      <c r="AL1522">
        <v>1.44674571739586</v>
      </c>
      <c r="AM1522" s="14">
        <f t="shared" si="166"/>
        <v>0.76999070075870402</v>
      </c>
      <c r="AN1522">
        <v>0.53281137350102203</v>
      </c>
      <c r="AO1522">
        <v>1.06089518107509</v>
      </c>
      <c r="AP1522" s="14">
        <f t="shared" si="167"/>
        <v>1.0500384662209592</v>
      </c>
      <c r="AQ1522">
        <v>8.5282121649998197E-2</v>
      </c>
      <c r="AR1522">
        <v>0.70329128537967101</v>
      </c>
      <c r="AS1522">
        <v>-0.507805754188147</v>
      </c>
      <c r="AT1522">
        <v>0.59465225101835195</v>
      </c>
      <c r="AU1522">
        <v>-0.74988185906678295</v>
      </c>
      <c r="AV1522">
        <v>7.1675934999999997</v>
      </c>
      <c r="AW1522">
        <v>4.7515590000000003</v>
      </c>
      <c r="AX1522">
        <v>4.9542869999999999</v>
      </c>
      <c r="AY1522">
        <v>6.7561749999999998</v>
      </c>
      <c r="AZ1522">
        <v>10.211565999999999</v>
      </c>
      <c r="BA1522">
        <v>7.9904834999999999</v>
      </c>
    </row>
    <row r="1523" spans="1:53" x14ac:dyDescent="0.3">
      <c r="A1523">
        <v>3975</v>
      </c>
      <c r="B1523" t="s">
        <v>3646</v>
      </c>
      <c r="C1523" s="2">
        <v>0.58832475284703001</v>
      </c>
      <c r="D1523" s="2">
        <v>0</v>
      </c>
      <c r="E1523" s="2">
        <v>3.72540446937519</v>
      </c>
      <c r="F1523" s="2">
        <f t="shared" si="161"/>
        <v>1.43790974074074</v>
      </c>
      <c r="G1523" s="3">
        <v>0.76087072760849495</v>
      </c>
      <c r="H1523" s="3">
        <v>0</v>
      </c>
      <c r="I1523" s="3">
        <v>1.8806844819944599</v>
      </c>
      <c r="J1523" s="3">
        <f t="shared" si="162"/>
        <v>0.88051840320098496</v>
      </c>
      <c r="K1523">
        <v>0.79061751800554003</v>
      </c>
      <c r="L1523">
        <v>0.57430706832871703</v>
      </c>
      <c r="M1523">
        <v>0</v>
      </c>
      <c r="N1523">
        <v>0.69244443428747304</v>
      </c>
      <c r="O1523" s="4">
        <v>1.08319466081871</v>
      </c>
      <c r="P1523" s="4">
        <v>1.3678810707910101</v>
      </c>
      <c r="Q1523" s="4">
        <v>1.5086100424746101</v>
      </c>
      <c r="R1523" s="4">
        <f t="shared" si="163"/>
        <v>1.31989525802811</v>
      </c>
      <c r="S1523" s="5">
        <v>1.97790820006156</v>
      </c>
      <c r="T1523" s="5">
        <v>0.75470231548168698</v>
      </c>
      <c r="U1523" s="5">
        <v>0.79758150446291198</v>
      </c>
      <c r="V1523" s="5">
        <f t="shared" si="164"/>
        <v>1.1767306733353864</v>
      </c>
      <c r="W1523">
        <v>2.2397556682055999</v>
      </c>
      <c r="X1523">
        <v>2.4175224379809199</v>
      </c>
      <c r="Y1523">
        <v>0</v>
      </c>
      <c r="Z1523">
        <v>0.71633729609110497</v>
      </c>
      <c r="AA1523">
        <v>0</v>
      </c>
      <c r="AB1523">
        <v>0</v>
      </c>
      <c r="AC1523">
        <v>0</v>
      </c>
      <c r="AD1523">
        <v>4.8827748528778097</v>
      </c>
      <c r="AE1523" t="s">
        <v>35</v>
      </c>
      <c r="AF1523">
        <v>0.83307050693643003</v>
      </c>
      <c r="AG1523">
        <v>0.87800088313410596</v>
      </c>
      <c r="AH1523" s="2" t="s">
        <v>3647</v>
      </c>
      <c r="AI1523">
        <v>1.41030725227021</v>
      </c>
      <c r="AJ1523" s="14">
        <f t="shared" si="165"/>
        <v>0.61235999607832503</v>
      </c>
      <c r="AK1523">
        <v>0.49600950520353398</v>
      </c>
      <c r="AL1523">
        <v>1.4112500392420699</v>
      </c>
      <c r="AM1523" s="14">
        <f t="shared" si="166"/>
        <v>0.91792636257416638</v>
      </c>
      <c r="AN1523">
        <v>0.49697362111472698</v>
      </c>
      <c r="AO1523">
        <v>1.58294695370509</v>
      </c>
      <c r="AP1523" s="14">
        <f t="shared" si="167"/>
        <v>0.8183619875397693</v>
      </c>
      <c r="AQ1523">
        <v>0.66261290998622602</v>
      </c>
      <c r="AR1523">
        <v>1.12241282965608</v>
      </c>
      <c r="AS1523">
        <v>0.16660340478269201</v>
      </c>
      <c r="AT1523">
        <v>3.68758575606399</v>
      </c>
      <c r="AU1523">
        <v>1.8826766001170001</v>
      </c>
      <c r="AV1523">
        <v>1.8627022346875901</v>
      </c>
      <c r="AW1523">
        <v>1.3207776048014801</v>
      </c>
      <c r="AX1523">
        <v>1.31989525802811</v>
      </c>
      <c r="AY1523">
        <v>1.1767306733353899</v>
      </c>
      <c r="AZ1523">
        <v>2.4413874264388999</v>
      </c>
      <c r="BA1523">
        <v>0.35816864804555198</v>
      </c>
    </row>
    <row r="1524" spans="1:53" x14ac:dyDescent="0.3">
      <c r="A1524">
        <v>6632</v>
      </c>
      <c r="B1524" t="s">
        <v>6136</v>
      </c>
      <c r="C1524" s="2">
        <v>16.088567999999999</v>
      </c>
      <c r="D1524" s="2">
        <v>22.201509000000001</v>
      </c>
      <c r="E1524" s="2">
        <v>25.956491</v>
      </c>
      <c r="F1524" s="2">
        <f t="shared" si="161"/>
        <v>21.415522666666664</v>
      </c>
      <c r="G1524" s="3">
        <v>14.337159</v>
      </c>
      <c r="H1524" s="3">
        <v>7.1064170000000004</v>
      </c>
      <c r="I1524" s="3">
        <v>11.906729</v>
      </c>
      <c r="J1524" s="3">
        <f t="shared" si="162"/>
        <v>11.116768333333333</v>
      </c>
      <c r="K1524">
        <v>11.776672</v>
      </c>
      <c r="L1524">
        <v>8.7908259999999991</v>
      </c>
      <c r="M1524">
        <v>0</v>
      </c>
      <c r="N1524">
        <v>6.7850099999999998</v>
      </c>
      <c r="O1524" s="4">
        <v>16.840181000000001</v>
      </c>
      <c r="P1524" s="4">
        <v>21.454508000000001</v>
      </c>
      <c r="Q1524" s="4">
        <v>11.367372</v>
      </c>
      <c r="R1524" s="4">
        <f t="shared" si="163"/>
        <v>16.554020333333337</v>
      </c>
      <c r="S1524" s="5">
        <v>11.338806</v>
      </c>
      <c r="T1524" s="5">
        <v>15.063684</v>
      </c>
      <c r="U1524" s="5">
        <v>16.234648</v>
      </c>
      <c r="V1524" s="5">
        <f t="shared" si="164"/>
        <v>14.212379333333333</v>
      </c>
      <c r="W1524">
        <v>15.271633</v>
      </c>
      <c r="X1524">
        <v>14.530252000000001</v>
      </c>
      <c r="Y1524">
        <v>21.460647999999999</v>
      </c>
      <c r="Z1524">
        <v>12.786997</v>
      </c>
      <c r="AA1524">
        <v>19.473745000000001</v>
      </c>
      <c r="AB1524">
        <v>24.011683999999999</v>
      </c>
      <c r="AC1524">
        <v>24.692119999999999</v>
      </c>
      <c r="AD1524">
        <v>24.987701000000001</v>
      </c>
      <c r="AE1524" t="s">
        <v>35</v>
      </c>
      <c r="AF1524">
        <v>1.0352582556916201E-3</v>
      </c>
      <c r="AG1524">
        <v>7.3074904417687506E-2</v>
      </c>
      <c r="AH1524" s="2" t="s">
        <v>6137</v>
      </c>
      <c r="AI1524">
        <v>1.8350177382253701</v>
      </c>
      <c r="AJ1524" s="14">
        <f t="shared" si="165"/>
        <v>0.51909862329144185</v>
      </c>
      <c r="AK1524">
        <v>0.87579400896826598</v>
      </c>
      <c r="AL1524">
        <v>1.4545711262365899</v>
      </c>
      <c r="AM1524" s="14">
        <f t="shared" si="166"/>
        <v>0.77299165614574183</v>
      </c>
      <c r="AN1524">
        <v>0.54059384367777896</v>
      </c>
      <c r="AO1524">
        <v>1.69422722510127</v>
      </c>
      <c r="AP1524" s="14">
        <f t="shared" si="167"/>
        <v>0.66364849247667212</v>
      </c>
      <c r="AQ1524">
        <v>0.76062737794216695</v>
      </c>
      <c r="AR1524">
        <v>0.92327566639205505</v>
      </c>
      <c r="AS1524">
        <v>-0.115166631026099</v>
      </c>
      <c r="AT1524">
        <v>0.76629759506091599</v>
      </c>
      <c r="AU1524">
        <v>-0.38402331691474301</v>
      </c>
      <c r="AV1524">
        <v>24.079000000000001</v>
      </c>
      <c r="AW1524">
        <v>13.121943999999999</v>
      </c>
      <c r="AX1524">
        <v>16.554020333333298</v>
      </c>
      <c r="AY1524">
        <v>14.212379333333301</v>
      </c>
      <c r="AZ1524">
        <v>24.839910499999998</v>
      </c>
      <c r="BA1524">
        <v>17.123822499999999</v>
      </c>
    </row>
    <row r="1525" spans="1:53" x14ac:dyDescent="0.3">
      <c r="A1525">
        <v>1320</v>
      </c>
      <c r="B1525" t="s">
        <v>1241</v>
      </c>
      <c r="C1525" s="2">
        <v>0.66559266008846596</v>
      </c>
      <c r="D1525" s="2">
        <v>3.4547761486900299</v>
      </c>
      <c r="E1525" s="2">
        <v>3.1171611949642699</v>
      </c>
      <c r="F1525" s="2">
        <f t="shared" si="161"/>
        <v>2.4125100012475884</v>
      </c>
      <c r="G1525" s="3">
        <v>5.3896877747533196</v>
      </c>
      <c r="H1525" s="3">
        <v>0.33092557026199398</v>
      </c>
      <c r="I1525" s="3">
        <v>5.3608794664852004</v>
      </c>
      <c r="J1525" s="3">
        <f t="shared" si="162"/>
        <v>3.6938309371668381</v>
      </c>
      <c r="K1525">
        <v>1.35019924123852</v>
      </c>
      <c r="L1525">
        <v>1.8859347172507701</v>
      </c>
      <c r="M1525">
        <v>0</v>
      </c>
      <c r="N1525">
        <v>1.2011610506975201</v>
      </c>
      <c r="O1525" s="4">
        <v>2.60423387104457</v>
      </c>
      <c r="P1525" s="4">
        <v>1.9249143494385801</v>
      </c>
      <c r="Q1525" s="4">
        <v>1.54224004287172</v>
      </c>
      <c r="R1525" s="4">
        <f t="shared" si="163"/>
        <v>2.0237960877849566</v>
      </c>
      <c r="S1525" s="5">
        <v>4.2419095158217104</v>
      </c>
      <c r="T1525" s="5">
        <v>3.4582960756493102</v>
      </c>
      <c r="U1525" s="5">
        <v>2.1518620765566498</v>
      </c>
      <c r="V1525" s="5">
        <f t="shared" si="164"/>
        <v>3.2840225560092233</v>
      </c>
      <c r="W1525">
        <v>6.2853649914937098</v>
      </c>
      <c r="X1525">
        <v>2.2930273620279</v>
      </c>
      <c r="Y1525">
        <v>2.12040924396053</v>
      </c>
      <c r="Z1525">
        <v>2.79795845593739</v>
      </c>
      <c r="AA1525">
        <v>0</v>
      </c>
      <c r="AB1525">
        <v>1.7774028023137101</v>
      </c>
      <c r="AC1525">
        <v>1.2532976638312301</v>
      </c>
      <c r="AD1525">
        <v>0.59226007009186799</v>
      </c>
      <c r="AE1525" t="s">
        <v>35</v>
      </c>
      <c r="AF1525">
        <v>0.52985914499368403</v>
      </c>
      <c r="AG1525">
        <v>0.71329106097199402</v>
      </c>
      <c r="AH1525" s="2" t="s">
        <v>1242</v>
      </c>
      <c r="AI1525">
        <v>0.61131075190569895</v>
      </c>
      <c r="AJ1525" s="14">
        <f t="shared" si="165"/>
        <v>1.5311152846026075</v>
      </c>
      <c r="AK1525">
        <v>-0.71002215303469396</v>
      </c>
      <c r="AL1525">
        <v>1.6236658879124699</v>
      </c>
      <c r="AM1525" s="14">
        <f t="shared" si="166"/>
        <v>0.83887572973309332</v>
      </c>
      <c r="AN1525">
        <v>0.69925479050170303</v>
      </c>
      <c r="AO1525">
        <v>1.0005926012336199</v>
      </c>
      <c r="AP1525" s="14">
        <f t="shared" si="167"/>
        <v>1.3612472297776785</v>
      </c>
      <c r="AQ1525">
        <v>8.5468964090518499E-4</v>
      </c>
      <c r="AR1525">
        <v>1.63679863001652</v>
      </c>
      <c r="AS1525">
        <v>0.71087684267559903</v>
      </c>
      <c r="AT1525">
        <v>2.1857998216484802</v>
      </c>
      <c r="AU1525">
        <v>1.12816128319701</v>
      </c>
      <c r="AV1525">
        <v>3.2859686718271499</v>
      </c>
      <c r="AW1525">
        <v>5.3752836206192596</v>
      </c>
      <c r="AX1525">
        <v>2.0237960877849601</v>
      </c>
      <c r="AY1525">
        <v>3.2840225560092202</v>
      </c>
      <c r="AZ1525">
        <v>0.92277886696154898</v>
      </c>
      <c r="BA1525">
        <v>2.45918384994896</v>
      </c>
    </row>
    <row r="1526" spans="1:53" x14ac:dyDescent="0.3">
      <c r="A1526">
        <v>4154</v>
      </c>
      <c r="B1526" t="s">
        <v>3804</v>
      </c>
      <c r="C1526" s="2">
        <v>30.965058656680799</v>
      </c>
      <c r="D1526" s="2">
        <v>9.4575163149522794</v>
      </c>
      <c r="E1526" s="2">
        <v>10.730098551431601</v>
      </c>
      <c r="F1526" s="2">
        <f t="shared" si="161"/>
        <v>17.050891174354895</v>
      </c>
      <c r="G1526" s="3">
        <v>25.5838104090668</v>
      </c>
      <c r="H1526" s="3">
        <v>14.7843025699894</v>
      </c>
      <c r="I1526" s="3">
        <v>18.728506049310699</v>
      </c>
      <c r="J1526" s="3">
        <f t="shared" si="162"/>
        <v>19.698873009455635</v>
      </c>
      <c r="K1526">
        <v>5.9059536293743404</v>
      </c>
      <c r="L1526">
        <v>8.5595266065747602</v>
      </c>
      <c r="M1526">
        <v>0</v>
      </c>
      <c r="N1526">
        <v>7.5221246932661696</v>
      </c>
      <c r="O1526" s="4">
        <v>14.795574652704101</v>
      </c>
      <c r="P1526" s="4">
        <v>18.769342722428402</v>
      </c>
      <c r="Q1526" s="4">
        <v>13.3905391699364</v>
      </c>
      <c r="R1526" s="4">
        <f t="shared" si="163"/>
        <v>15.651818848356299</v>
      </c>
      <c r="S1526" s="5">
        <v>37.445779673382802</v>
      </c>
      <c r="T1526" s="5">
        <v>15.0205415045069</v>
      </c>
      <c r="U1526" s="5">
        <v>15.393042985684</v>
      </c>
      <c r="V1526" s="5">
        <f t="shared" si="164"/>
        <v>22.619788054524566</v>
      </c>
      <c r="W1526">
        <v>29.3107564840933</v>
      </c>
      <c r="X1526">
        <v>31.534201042682898</v>
      </c>
      <c r="Y1526">
        <v>7.4438875742311801</v>
      </c>
      <c r="Z1526">
        <v>7.9060886964475099</v>
      </c>
      <c r="AA1526">
        <v>0</v>
      </c>
      <c r="AB1526">
        <v>10.086144582184501</v>
      </c>
      <c r="AC1526">
        <v>5.4790174379639396</v>
      </c>
      <c r="AD1526">
        <v>8.2614787781018002</v>
      </c>
      <c r="AE1526" t="s">
        <v>35</v>
      </c>
      <c r="AF1526">
        <v>0.21087277081436501</v>
      </c>
      <c r="AG1526">
        <v>0.49844252884629198</v>
      </c>
      <c r="AH1526" s="2" t="s">
        <v>3805</v>
      </c>
      <c r="AI1526">
        <v>0.45557570625643301</v>
      </c>
      <c r="AJ1526" s="14">
        <f t="shared" si="165"/>
        <v>1.1552987352991493</v>
      </c>
      <c r="AK1526">
        <v>-1.1342372780385199</v>
      </c>
      <c r="AL1526">
        <v>0.64489677084730401</v>
      </c>
      <c r="AM1526" s="14">
        <f t="shared" si="166"/>
        <v>0.91794726083860967</v>
      </c>
      <c r="AN1526">
        <v>-0.632859849243816</v>
      </c>
      <c r="AO1526">
        <v>0.44623793153415098</v>
      </c>
      <c r="AP1526" s="14">
        <f t="shared" si="167"/>
        <v>1.3266044468423726</v>
      </c>
      <c r="AQ1526">
        <v>-1.1641149427792801</v>
      </c>
      <c r="AR1526">
        <v>0.97950335236482999</v>
      </c>
      <c r="AS1526">
        <v>-2.9877664740759299E-2</v>
      </c>
      <c r="AT1526">
        <v>2.8868003231394099</v>
      </c>
      <c r="AU1526">
        <v>1.5294713213670501</v>
      </c>
      <c r="AV1526">
        <v>10.0938074331919</v>
      </c>
      <c r="AW1526">
        <v>22.156158229188701</v>
      </c>
      <c r="AX1526">
        <v>15.651818848356299</v>
      </c>
      <c r="AY1526">
        <v>22.619788054524602</v>
      </c>
      <c r="AZ1526">
        <v>6.8702481080328699</v>
      </c>
      <c r="BA1526">
        <v>7.6749881353393397</v>
      </c>
    </row>
    <row r="1527" spans="1:53" x14ac:dyDescent="0.3">
      <c r="A1527">
        <v>5314</v>
      </c>
      <c r="B1527" t="s">
        <v>4912</v>
      </c>
      <c r="C1527" s="2">
        <v>11.689342</v>
      </c>
      <c r="D1527" s="2">
        <v>4.8618139999999999</v>
      </c>
      <c r="E1527" s="2">
        <v>6.0061549999999997</v>
      </c>
      <c r="F1527" s="2">
        <f t="shared" si="161"/>
        <v>7.5191036666666662</v>
      </c>
      <c r="G1527" s="3">
        <v>11.025385999999999</v>
      </c>
      <c r="H1527" s="3">
        <v>18.980955000000002</v>
      </c>
      <c r="I1527" s="3">
        <v>9.7616519999999998</v>
      </c>
      <c r="J1527" s="3">
        <f t="shared" si="162"/>
        <v>13.255997666666666</v>
      </c>
      <c r="K1527">
        <v>2.2377020000000001</v>
      </c>
      <c r="L1527">
        <v>2.760262</v>
      </c>
      <c r="M1527">
        <v>0</v>
      </c>
      <c r="N1527">
        <v>2.4119579999999998</v>
      </c>
      <c r="O1527" s="4">
        <v>23.734621000000001</v>
      </c>
      <c r="P1527" s="4">
        <v>21.515350000000002</v>
      </c>
      <c r="Q1527" s="4">
        <v>13.81583</v>
      </c>
      <c r="R1527" s="4">
        <f t="shared" si="163"/>
        <v>19.688600333333333</v>
      </c>
      <c r="S1527" s="5">
        <v>9.0917940000000002</v>
      </c>
      <c r="T1527" s="5">
        <v>22.329304</v>
      </c>
      <c r="U1527" s="5">
        <v>22.515951000000001</v>
      </c>
      <c r="V1527" s="5">
        <f t="shared" si="164"/>
        <v>17.979016333333334</v>
      </c>
      <c r="W1527">
        <v>17.900192000000001</v>
      </c>
      <c r="X1527">
        <v>16.581564</v>
      </c>
      <c r="Y1527">
        <v>17.634129000000001</v>
      </c>
      <c r="Z1527">
        <v>23.519175000000001</v>
      </c>
      <c r="AA1527">
        <v>0</v>
      </c>
      <c r="AB1527">
        <v>9.3989449999999994</v>
      </c>
      <c r="AC1527">
        <v>12.200104</v>
      </c>
      <c r="AD1527">
        <v>30.300937999999999</v>
      </c>
      <c r="AE1527" t="s">
        <v>35</v>
      </c>
      <c r="AF1527">
        <v>0.128898414953592</v>
      </c>
      <c r="AG1527">
        <v>0.43287927822672401</v>
      </c>
      <c r="AH1527" s="2" t="s">
        <v>4913</v>
      </c>
      <c r="AI1527">
        <v>0.52282431965535403</v>
      </c>
      <c r="AJ1527" s="14">
        <f t="shared" si="165"/>
        <v>1.7629757819981291</v>
      </c>
      <c r="AK1527">
        <v>-0.93560184390294898</v>
      </c>
      <c r="AL1527">
        <v>0.27599648568212898</v>
      </c>
      <c r="AM1527" s="14">
        <f t="shared" si="166"/>
        <v>2.618477042764539</v>
      </c>
      <c r="AN1527">
        <v>-1.8572781978884201</v>
      </c>
      <c r="AO1527">
        <v>0.30224036728446202</v>
      </c>
      <c r="AP1527" s="14">
        <f t="shared" si="167"/>
        <v>2.3911116444686162</v>
      </c>
      <c r="AQ1527">
        <v>-1.7262317348749701</v>
      </c>
      <c r="AR1527">
        <v>0.57809163790180695</v>
      </c>
      <c r="AS1527">
        <v>-0.79062989097202396</v>
      </c>
      <c r="AT1527">
        <v>0.50511225052549802</v>
      </c>
      <c r="AU1527">
        <v>-0.98532406290232599</v>
      </c>
      <c r="AV1527">
        <v>5.4339845000000002</v>
      </c>
      <c r="AW1527">
        <v>10.393519</v>
      </c>
      <c r="AX1527">
        <v>19.688600333333302</v>
      </c>
      <c r="AY1527">
        <v>17.979016333333298</v>
      </c>
      <c r="AZ1527">
        <v>21.250520999999999</v>
      </c>
      <c r="BA1527">
        <v>20.576651999999999</v>
      </c>
    </row>
    <row r="1528" spans="1:53" x14ac:dyDescent="0.3">
      <c r="A1528">
        <v>1213</v>
      </c>
      <c r="B1528" t="s">
        <v>1144</v>
      </c>
      <c r="C1528" s="2">
        <v>122.01532309982601</v>
      </c>
      <c r="D1528" s="2">
        <v>16.195421103748899</v>
      </c>
      <c r="E1528" s="2">
        <v>22.7052173461203</v>
      </c>
      <c r="F1528" s="2">
        <f t="shared" si="161"/>
        <v>53.638653849898397</v>
      </c>
      <c r="G1528" s="3">
        <v>235.80885200741099</v>
      </c>
      <c r="H1528" s="3">
        <v>45.7242515414124</v>
      </c>
      <c r="I1528" s="3">
        <v>266.27421717480399</v>
      </c>
      <c r="J1528" s="3">
        <f t="shared" si="162"/>
        <v>182.60244024120914</v>
      </c>
      <c r="K1528">
        <v>18.5108699803836</v>
      </c>
      <c r="L1528">
        <v>57.774326670880598</v>
      </c>
      <c r="M1528">
        <v>0</v>
      </c>
      <c r="N1528">
        <v>47.267766214472502</v>
      </c>
      <c r="O1528" s="4">
        <v>114.609586532694</v>
      </c>
      <c r="P1528" s="4">
        <v>91.676802683086294</v>
      </c>
      <c r="Q1528" s="4">
        <v>398.826246746295</v>
      </c>
      <c r="R1528" s="4">
        <f t="shared" si="163"/>
        <v>201.70421198735843</v>
      </c>
      <c r="S1528" s="5">
        <v>123.689700723191</v>
      </c>
      <c r="T1528" s="5">
        <v>128.82464065867501</v>
      </c>
      <c r="U1528" s="5">
        <v>108.563075180035</v>
      </c>
      <c r="V1528" s="5">
        <f t="shared" si="164"/>
        <v>120.35913885396701</v>
      </c>
      <c r="W1528">
        <v>503.47067407759403</v>
      </c>
      <c r="X1528">
        <v>510.93547337837799</v>
      </c>
      <c r="Y1528">
        <v>92.6285438247602</v>
      </c>
      <c r="Z1528">
        <v>119.50023712685299</v>
      </c>
      <c r="AA1528">
        <v>53.701252695728002</v>
      </c>
      <c r="AB1528">
        <v>163.80061581691399</v>
      </c>
      <c r="AC1528">
        <v>190.02829508108101</v>
      </c>
      <c r="AD1528">
        <v>55.677483884917201</v>
      </c>
      <c r="AE1528" t="s">
        <v>35</v>
      </c>
      <c r="AF1528">
        <v>0.33447728936563298</v>
      </c>
      <c r="AG1528">
        <v>0.59444956684871997</v>
      </c>
      <c r="AH1528" s="2" t="s">
        <v>1145</v>
      </c>
      <c r="AI1528">
        <v>7.7478490786853094E-2</v>
      </c>
      <c r="AJ1528" s="14">
        <f t="shared" si="165"/>
        <v>3.4043069155352232</v>
      </c>
      <c r="AK1528">
        <v>-3.6900603379957801</v>
      </c>
      <c r="AL1528">
        <v>9.6429911072722793E-2</v>
      </c>
      <c r="AM1528" s="14">
        <f t="shared" si="166"/>
        <v>3.7604264370952425</v>
      </c>
      <c r="AN1528">
        <v>-3.3743754721269199</v>
      </c>
      <c r="AO1528">
        <v>0.16160234619602801</v>
      </c>
      <c r="AP1528" s="14">
        <f t="shared" si="167"/>
        <v>2.2438881331880216</v>
      </c>
      <c r="AQ1528">
        <v>-2.6294799511243698</v>
      </c>
      <c r="AR1528">
        <v>2.0857704448658301</v>
      </c>
      <c r="AS1528">
        <v>1.0605803868714101</v>
      </c>
      <c r="AT1528">
        <v>2.3668785863467598</v>
      </c>
      <c r="AU1528">
        <v>1.2429857021147701</v>
      </c>
      <c r="AV1528">
        <v>19.450319224934599</v>
      </c>
      <c r="AW1528">
        <v>251.04153459110799</v>
      </c>
      <c r="AX1528">
        <v>201.70421198735801</v>
      </c>
      <c r="AY1528">
        <v>120.359138853967</v>
      </c>
      <c r="AZ1528">
        <v>122.852889482999</v>
      </c>
      <c r="BA1528">
        <v>106.064390475807</v>
      </c>
    </row>
    <row r="1529" spans="1:53" x14ac:dyDescent="0.3">
      <c r="A1529">
        <v>2871</v>
      </c>
      <c r="B1529" t="s">
        <v>2714</v>
      </c>
      <c r="C1529" s="2">
        <v>3191.9061975435202</v>
      </c>
      <c r="D1529" s="2">
        <v>24.717863000000001</v>
      </c>
      <c r="E1529" s="2">
        <v>26.840395000000001</v>
      </c>
      <c r="F1529" s="2">
        <f t="shared" si="161"/>
        <v>1081.1548185145068</v>
      </c>
      <c r="G1529" s="3">
        <v>230.892230551691</v>
      </c>
      <c r="H1529" s="3">
        <v>1219.7696123683299</v>
      </c>
      <c r="I1529" s="3">
        <v>200.64413461275799</v>
      </c>
      <c r="J1529" s="3">
        <f t="shared" si="162"/>
        <v>550.43532584425964</v>
      </c>
      <c r="K1529">
        <v>17.613123000000002</v>
      </c>
      <c r="L1529">
        <v>16.045428999999999</v>
      </c>
      <c r="M1529">
        <v>1648.66626</v>
      </c>
      <c r="N1529">
        <v>9.7858529999999995</v>
      </c>
      <c r="O1529" s="4">
        <v>1047.66078118881</v>
      </c>
      <c r="P1529" s="4">
        <v>699.85488031078705</v>
      </c>
      <c r="Q1529" s="4">
        <v>1021.33003542779</v>
      </c>
      <c r="R1529" s="4">
        <f t="shared" si="163"/>
        <v>922.94856564246231</v>
      </c>
      <c r="S1529" s="5">
        <v>306.81544447363399</v>
      </c>
      <c r="T1529" s="5">
        <v>742.48351004215397</v>
      </c>
      <c r="U1529" s="5">
        <v>680.31088088363504</v>
      </c>
      <c r="V1529" s="5">
        <f t="shared" si="164"/>
        <v>576.5366117998077</v>
      </c>
      <c r="W1529">
        <v>409.42480499999999</v>
      </c>
      <c r="X1529">
        <v>452.48112701057897</v>
      </c>
      <c r="Y1529">
        <v>109.566657911364</v>
      </c>
      <c r="Z1529">
        <v>74.306197999999995</v>
      </c>
      <c r="AA1529">
        <v>24.366427999999999</v>
      </c>
      <c r="AB1529">
        <v>142.14863600000001</v>
      </c>
      <c r="AC1529">
        <v>181.895081</v>
      </c>
      <c r="AD1529">
        <v>1123.0511469999999</v>
      </c>
      <c r="AE1529" t="s">
        <v>35</v>
      </c>
      <c r="AF1529">
        <v>0.12526958866148999</v>
      </c>
      <c r="AG1529">
        <v>0.43029044219850898</v>
      </c>
      <c r="AH1529" s="2" t="s">
        <v>2715</v>
      </c>
      <c r="AI1529">
        <v>0.119476044574719</v>
      </c>
      <c r="AJ1529" s="14">
        <f t="shared" si="165"/>
        <v>0.50911795093375334</v>
      </c>
      <c r="AK1529">
        <v>-3.0652067138174899</v>
      </c>
      <c r="AL1529">
        <v>2.7931273702186399E-2</v>
      </c>
      <c r="AM1529" s="14">
        <f t="shared" si="166"/>
        <v>0.85366919689687193</v>
      </c>
      <c r="AN1529">
        <v>-5.1619748258980103</v>
      </c>
      <c r="AO1529">
        <v>4.47137761460175E-2</v>
      </c>
      <c r="AP1529" s="14">
        <f t="shared" si="167"/>
        <v>0.53325999378327871</v>
      </c>
      <c r="AQ1529">
        <v>-4.4831368009711499</v>
      </c>
      <c r="AR1529">
        <v>0.37424888231928299</v>
      </c>
      <c r="AS1529">
        <v>-1.41793008715366</v>
      </c>
      <c r="AT1529">
        <v>2.3469280608360799</v>
      </c>
      <c r="AU1529">
        <v>1.2307736203588799</v>
      </c>
      <c r="AV1529">
        <v>25.779129000000001</v>
      </c>
      <c r="AW1529">
        <v>215.768182582224</v>
      </c>
      <c r="AX1529">
        <v>922.94856564246197</v>
      </c>
      <c r="AY1529">
        <v>576.53661179980804</v>
      </c>
      <c r="AZ1529">
        <v>652.47311400000001</v>
      </c>
      <c r="BA1529">
        <v>91.936427955682007</v>
      </c>
    </row>
    <row r="1530" spans="1:53" x14ac:dyDescent="0.3">
      <c r="A1530">
        <v>7960</v>
      </c>
      <c r="B1530" t="s">
        <v>7307</v>
      </c>
      <c r="C1530" s="2">
        <v>140.98480385769199</v>
      </c>
      <c r="D1530" s="2">
        <v>0</v>
      </c>
      <c r="E1530" s="2">
        <v>6.6414227653846103</v>
      </c>
      <c r="F1530" s="2">
        <f t="shared" si="161"/>
        <v>49.208742207692204</v>
      </c>
      <c r="G1530" s="3">
        <v>43.318404046153901</v>
      </c>
      <c r="H1530" s="3">
        <v>109.24280829807699</v>
      </c>
      <c r="I1530" s="3">
        <v>39.316261228846201</v>
      </c>
      <c r="J1530" s="3">
        <f t="shared" si="162"/>
        <v>63.959157857692368</v>
      </c>
      <c r="K1530">
        <v>1.950559275</v>
      </c>
      <c r="L1530">
        <v>2.0404697249999999</v>
      </c>
      <c r="M1530">
        <v>0</v>
      </c>
      <c r="N1530">
        <v>2.76197698269231</v>
      </c>
      <c r="O1530" s="4">
        <v>80.165620632692296</v>
      </c>
      <c r="P1530" s="4">
        <v>69.524186775000004</v>
      </c>
      <c r="Q1530" s="4">
        <v>89.511636778846196</v>
      </c>
      <c r="R1530" s="4">
        <f t="shared" si="163"/>
        <v>79.733814728846156</v>
      </c>
      <c r="S1530" s="5">
        <v>41.925113111538501</v>
      </c>
      <c r="T1530" s="5">
        <v>79.555574480769195</v>
      </c>
      <c r="U1530" s="5">
        <v>72.389391224999997</v>
      </c>
      <c r="V1530" s="5">
        <f t="shared" si="164"/>
        <v>64.623359605769238</v>
      </c>
      <c r="W1530">
        <v>56.184868551923103</v>
      </c>
      <c r="X1530">
        <v>48.768787834615402</v>
      </c>
      <c r="Y1530">
        <v>68.866616498076894</v>
      </c>
      <c r="Z1530">
        <v>88.315615580769204</v>
      </c>
      <c r="AA1530">
        <v>0</v>
      </c>
      <c r="AB1530">
        <v>69.604139849999996</v>
      </c>
      <c r="AC1530">
        <v>95.466795484615403</v>
      </c>
      <c r="AD1530">
        <v>183.43998755769201</v>
      </c>
      <c r="AE1530" t="s">
        <v>35</v>
      </c>
      <c r="AF1530">
        <v>0.11423039412250199</v>
      </c>
      <c r="AG1530">
        <v>0.42286982423251901</v>
      </c>
      <c r="AH1530" s="2" t="s">
        <v>7308</v>
      </c>
      <c r="AI1530">
        <v>8.0370904187517495E-2</v>
      </c>
      <c r="AJ1530" s="14">
        <f t="shared" si="165"/>
        <v>1.2997519340718775</v>
      </c>
      <c r="AK1530">
        <v>-3.63718287719629</v>
      </c>
      <c r="AL1530">
        <v>4.1647466560896101E-2</v>
      </c>
      <c r="AM1530" s="14">
        <f t="shared" si="166"/>
        <v>1.6203180807247364</v>
      </c>
      <c r="AN1530">
        <v>-4.5856274514755402</v>
      </c>
      <c r="AO1530">
        <v>5.1385619734877597E-2</v>
      </c>
      <c r="AP1530" s="14">
        <f t="shared" si="167"/>
        <v>1.3132495712452381</v>
      </c>
      <c r="AQ1530">
        <v>-4.2824915120645004</v>
      </c>
      <c r="AR1530">
        <v>0.63935599896931805</v>
      </c>
      <c r="AS1530">
        <v>-0.64530863486821799</v>
      </c>
      <c r="AT1530">
        <v>0.52572523103978297</v>
      </c>
      <c r="AU1530">
        <v>-0.92761911930329</v>
      </c>
      <c r="AV1530">
        <v>3.32071138269231</v>
      </c>
      <c r="AW1530">
        <v>41.317332637500101</v>
      </c>
      <c r="AX1530">
        <v>79.733814728846198</v>
      </c>
      <c r="AY1530">
        <v>64.623359605769195</v>
      </c>
      <c r="AZ1530">
        <v>139.453391521154</v>
      </c>
      <c r="BA1530">
        <v>78.591116039423</v>
      </c>
    </row>
    <row r="1531" spans="1:53" x14ac:dyDescent="0.3">
      <c r="A1531">
        <v>4332</v>
      </c>
      <c r="B1531" t="s">
        <v>3984</v>
      </c>
      <c r="C1531" s="2">
        <v>175.611301655277</v>
      </c>
      <c r="D1531" s="2">
        <v>22.764757378132099</v>
      </c>
      <c r="E1531" s="2">
        <v>17.2960158656036</v>
      </c>
      <c r="F1531" s="2">
        <f t="shared" si="161"/>
        <v>71.890691633004238</v>
      </c>
      <c r="G1531" s="3">
        <v>235.348768491268</v>
      </c>
      <c r="H1531" s="3">
        <v>405.910901138952</v>
      </c>
      <c r="I1531" s="3">
        <v>172.53253917008399</v>
      </c>
      <c r="J1531" s="3">
        <f t="shared" si="162"/>
        <v>271.26406960010132</v>
      </c>
      <c r="K1531">
        <v>13.4209509969628</v>
      </c>
      <c r="L1531">
        <v>7.9296551624905103</v>
      </c>
      <c r="M1531">
        <v>0</v>
      </c>
      <c r="N1531">
        <v>6.3708957046317396</v>
      </c>
      <c r="O1531" s="4">
        <v>367.67888301290799</v>
      </c>
      <c r="P1531" s="4">
        <v>414.278758972665</v>
      </c>
      <c r="Q1531" s="4">
        <v>389.89804279119198</v>
      </c>
      <c r="R1531" s="4">
        <f t="shared" si="163"/>
        <v>390.61856159225499</v>
      </c>
      <c r="S1531" s="5">
        <v>145.266258031131</v>
      </c>
      <c r="T1531" s="5">
        <v>370.58787455429001</v>
      </c>
      <c r="U1531" s="5">
        <v>295.38369103796498</v>
      </c>
      <c r="V1531" s="5">
        <f t="shared" si="164"/>
        <v>270.41260787446203</v>
      </c>
      <c r="W1531">
        <v>305.48562903037202</v>
      </c>
      <c r="X1531">
        <v>292.98787478435798</v>
      </c>
      <c r="Y1531">
        <v>470.61983340546698</v>
      </c>
      <c r="Z1531">
        <v>371.06200689521597</v>
      </c>
      <c r="AA1531">
        <v>0</v>
      </c>
      <c r="AB1531">
        <v>808.75121248671201</v>
      </c>
      <c r="AC1531">
        <v>782.57891258769905</v>
      </c>
      <c r="AD1531">
        <v>409.59327479650699</v>
      </c>
      <c r="AE1531" t="s">
        <v>35</v>
      </c>
      <c r="AF1531">
        <v>5.6195137298406701E-2</v>
      </c>
      <c r="AG1531">
        <v>0.35202653387153598</v>
      </c>
      <c r="AH1531" s="2" t="s">
        <v>3985</v>
      </c>
      <c r="AI1531">
        <v>9.8216742202358001E-2</v>
      </c>
      <c r="AJ1531" s="14">
        <f t="shared" si="165"/>
        <v>3.7732850169933116</v>
      </c>
      <c r="AK1531">
        <v>-3.3478872198830198</v>
      </c>
      <c r="AL1531">
        <v>5.1278634943048199E-2</v>
      </c>
      <c r="AM1531" s="14">
        <f t="shared" si="166"/>
        <v>5.4335067964894392</v>
      </c>
      <c r="AN1531">
        <v>-4.2854983324028399</v>
      </c>
      <c r="AO1531">
        <v>7.4073419798410006E-2</v>
      </c>
      <c r="AP1531" s="14">
        <f t="shared" si="167"/>
        <v>3.7614411787119115</v>
      </c>
      <c r="AQ1531">
        <v>-3.7549002451432001</v>
      </c>
      <c r="AR1531">
        <v>0.754183229227813</v>
      </c>
      <c r="AS1531">
        <v>-0.40701302526018202</v>
      </c>
      <c r="AT1531">
        <v>0.48460271819056999</v>
      </c>
      <c r="AU1531">
        <v>-1.04512559783839</v>
      </c>
      <c r="AV1531">
        <v>20.030386621867802</v>
      </c>
      <c r="AW1531">
        <v>203.94065383067601</v>
      </c>
      <c r="AX1531">
        <v>390.61856159225499</v>
      </c>
      <c r="AY1531">
        <v>270.41260787446203</v>
      </c>
      <c r="AZ1531">
        <v>596.08609369210296</v>
      </c>
      <c r="BA1531">
        <v>420.84092015034201</v>
      </c>
    </row>
    <row r="1532" spans="1:53" x14ac:dyDescent="0.3">
      <c r="A1532">
        <v>6216</v>
      </c>
      <c r="B1532" t="s">
        <v>5743</v>
      </c>
      <c r="C1532" s="2">
        <v>0</v>
      </c>
      <c r="D1532" s="2">
        <v>4.2545900000000003</v>
      </c>
      <c r="E1532" s="2">
        <v>5.4684249999999999</v>
      </c>
      <c r="F1532" s="2">
        <f t="shared" si="161"/>
        <v>3.2410049999999999</v>
      </c>
      <c r="G1532" s="3">
        <v>0.133159</v>
      </c>
      <c r="H1532" s="3">
        <v>0</v>
      </c>
      <c r="I1532" s="3">
        <v>0</v>
      </c>
      <c r="J1532" s="3">
        <f t="shared" si="162"/>
        <v>4.4386333333333333E-2</v>
      </c>
      <c r="K1532">
        <v>3.8210250000000001</v>
      </c>
      <c r="L1532">
        <v>3.8572709999999999</v>
      </c>
      <c r="M1532">
        <v>0</v>
      </c>
      <c r="N1532">
        <v>3.3672909999999998</v>
      </c>
      <c r="O1532" s="4">
        <v>3.1827000000000001E-2</v>
      </c>
      <c r="P1532" s="4">
        <v>0.10606699999999999</v>
      </c>
      <c r="Q1532" s="4">
        <v>0</v>
      </c>
      <c r="R1532" s="4">
        <f t="shared" si="163"/>
        <v>4.5964666666666661E-2</v>
      </c>
      <c r="S1532" s="5">
        <v>0.106672</v>
      </c>
      <c r="T1532" s="5">
        <v>0</v>
      </c>
      <c r="U1532" s="5">
        <v>0</v>
      </c>
      <c r="V1532" s="5">
        <f t="shared" si="164"/>
        <v>3.5557333333333337E-2</v>
      </c>
      <c r="W1532">
        <v>0.13051299999999999</v>
      </c>
      <c r="X1532">
        <v>7.0297999999999999E-2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 t="s">
        <v>35</v>
      </c>
      <c r="AF1532">
        <v>8.49794460869394E-2</v>
      </c>
      <c r="AG1532">
        <v>0.39993270883763499</v>
      </c>
      <c r="AH1532" s="2" t="s">
        <v>5744</v>
      </c>
      <c r="AI1532">
        <v>73.018083644365007</v>
      </c>
      <c r="AJ1532" s="14">
        <f t="shared" si="165"/>
        <v>1.3695237536916276E-2</v>
      </c>
      <c r="AK1532">
        <v>6.1901819007041103</v>
      </c>
      <c r="AL1532">
        <v>105.766186346034</v>
      </c>
      <c r="AM1532" s="14">
        <f t="shared" si="166"/>
        <v>1.4182226397881725E-2</v>
      </c>
      <c r="AN1532">
        <v>6.7247346585495702</v>
      </c>
      <c r="AO1532">
        <v>136.723062284386</v>
      </c>
      <c r="AP1532" s="14">
        <f t="shared" si="167"/>
        <v>1.0971082529441744E-2</v>
      </c>
      <c r="AQ1532">
        <v>7.0951128053377897</v>
      </c>
      <c r="AR1532">
        <v>1.8724548147592599</v>
      </c>
      <c r="AS1532">
        <v>0.90493090463367798</v>
      </c>
      <c r="AT1532" t="s">
        <v>67</v>
      </c>
      <c r="AU1532" t="s">
        <v>67</v>
      </c>
      <c r="AV1532">
        <v>4.8615075000000001</v>
      </c>
      <c r="AW1532">
        <v>6.65795E-2</v>
      </c>
      <c r="AX1532">
        <v>4.5964666666666702E-2</v>
      </c>
      <c r="AY1532">
        <v>3.5557333333333302E-2</v>
      </c>
      <c r="AZ1532">
        <v>0</v>
      </c>
      <c r="BA1532">
        <v>0</v>
      </c>
    </row>
    <row r="1533" spans="1:53" x14ac:dyDescent="0.3">
      <c r="A1533">
        <v>2050</v>
      </c>
      <c r="B1533" t="s">
        <v>1939</v>
      </c>
      <c r="C1533" s="2">
        <v>1.0874250000000001</v>
      </c>
      <c r="D1533" s="2">
        <v>0</v>
      </c>
      <c r="E1533" s="2">
        <v>2.8388469999999999</v>
      </c>
      <c r="F1533" s="2">
        <f t="shared" si="161"/>
        <v>1.3087573333333333</v>
      </c>
      <c r="G1533" s="3">
        <v>2.1262400000000001</v>
      </c>
      <c r="H1533" s="3">
        <v>0</v>
      </c>
      <c r="I1533" s="3">
        <v>0</v>
      </c>
      <c r="J1533" s="3">
        <f t="shared" si="162"/>
        <v>0.70874666666666675</v>
      </c>
      <c r="K1533">
        <v>3.542122</v>
      </c>
      <c r="L1533">
        <v>3.181422</v>
      </c>
      <c r="M1533">
        <v>0</v>
      </c>
      <c r="N1533">
        <v>1.602311</v>
      </c>
      <c r="O1533" s="4">
        <v>0</v>
      </c>
      <c r="P1533" s="4">
        <v>0</v>
      </c>
      <c r="Q1533" s="4">
        <v>0.63521000000000005</v>
      </c>
      <c r="R1533" s="4">
        <f t="shared" si="163"/>
        <v>0.21173666666666668</v>
      </c>
      <c r="S1533" s="5">
        <v>0.81458900000000001</v>
      </c>
      <c r="T1533" s="5">
        <v>0.11670899999999999</v>
      </c>
      <c r="U1533" s="5">
        <v>0.47737600000000002</v>
      </c>
      <c r="V1533" s="5">
        <f t="shared" si="164"/>
        <v>0.46955799999999998</v>
      </c>
      <c r="W1533">
        <v>1.5725009999999999</v>
      </c>
      <c r="X1533">
        <v>1.2077279999999999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2.9245199999999998</v>
      </c>
      <c r="AE1533" t="s">
        <v>35</v>
      </c>
      <c r="AF1533">
        <v>0.16289774182962899</v>
      </c>
      <c r="AG1533">
        <v>0.46065103498820498</v>
      </c>
      <c r="AH1533" s="2" t="s">
        <v>1940</v>
      </c>
      <c r="AI1533">
        <v>1.3351489013469799</v>
      </c>
      <c r="AJ1533" s="14">
        <f t="shared" si="165"/>
        <v>0.54154169655082485</v>
      </c>
      <c r="AK1533">
        <v>0.41700064622418198</v>
      </c>
      <c r="AL1533">
        <v>6.7037208167377704</v>
      </c>
      <c r="AM1533" s="14">
        <f t="shared" si="166"/>
        <v>0.16178451212753472</v>
      </c>
      <c r="AN1533">
        <v>2.7449620677880402</v>
      </c>
      <c r="AO1533">
        <v>3.0228928055746001</v>
      </c>
      <c r="AP1533" s="14">
        <f t="shared" si="167"/>
        <v>0.35878156174610415</v>
      </c>
      <c r="AQ1533">
        <v>1.59592982064346</v>
      </c>
      <c r="AR1533">
        <v>2.26408665170224</v>
      </c>
      <c r="AS1533">
        <v>1.17892917441928</v>
      </c>
      <c r="AT1533" t="s">
        <v>67</v>
      </c>
      <c r="AU1533" t="s">
        <v>67</v>
      </c>
      <c r="AV1533">
        <v>1.4194234999999999</v>
      </c>
      <c r="AW1533">
        <v>1.0631200000000001</v>
      </c>
      <c r="AX1533">
        <v>0.21173666666666699</v>
      </c>
      <c r="AY1533">
        <v>0.46955799999999998</v>
      </c>
      <c r="AZ1533">
        <v>1.4622599999999999</v>
      </c>
      <c r="BA1533">
        <v>0</v>
      </c>
    </row>
    <row r="1534" spans="1:53" x14ac:dyDescent="0.3">
      <c r="A1534">
        <v>4172</v>
      </c>
      <c r="B1534" t="s">
        <v>3826</v>
      </c>
      <c r="C1534" s="2">
        <v>10.877528999999999</v>
      </c>
      <c r="D1534" s="2">
        <v>0.42306100000000002</v>
      </c>
      <c r="E1534" s="2">
        <v>10.476672000000001</v>
      </c>
      <c r="F1534" s="2">
        <f t="shared" si="161"/>
        <v>7.2590873333333334</v>
      </c>
      <c r="G1534" s="3">
        <v>13.552979000000001</v>
      </c>
      <c r="H1534" s="3">
        <v>8.9608380000000007</v>
      </c>
      <c r="I1534" s="3">
        <v>8.3621350000000003</v>
      </c>
      <c r="J1534" s="3">
        <f t="shared" si="162"/>
        <v>10.291984000000001</v>
      </c>
      <c r="K1534">
        <v>17.283360999999999</v>
      </c>
      <c r="L1534">
        <v>11.15452</v>
      </c>
      <c r="M1534">
        <v>0</v>
      </c>
      <c r="N1534">
        <v>6.359877</v>
      </c>
      <c r="O1534" s="4">
        <v>7.3297569999999999</v>
      </c>
      <c r="P1534" s="4">
        <v>5.3895160000000004</v>
      </c>
      <c r="Q1534" s="4">
        <v>6.945703</v>
      </c>
      <c r="R1534" s="4">
        <f t="shared" si="163"/>
        <v>6.5549920000000013</v>
      </c>
      <c r="S1534" s="5">
        <v>10.315704</v>
      </c>
      <c r="T1534" s="5">
        <v>6.8784010000000002</v>
      </c>
      <c r="U1534" s="5">
        <v>7.3596750000000002</v>
      </c>
      <c r="V1534" s="5">
        <f t="shared" si="164"/>
        <v>8.1845933333333338</v>
      </c>
      <c r="W1534">
        <v>10.652519</v>
      </c>
      <c r="X1534">
        <v>19.351664</v>
      </c>
      <c r="Y1534">
        <v>1.694E-2</v>
      </c>
      <c r="Z1534">
        <v>5.0335720000000004</v>
      </c>
      <c r="AA1534">
        <v>26.923727</v>
      </c>
      <c r="AB1534">
        <v>0</v>
      </c>
      <c r="AC1534">
        <v>3.4643959999999998</v>
      </c>
      <c r="AD1534">
        <v>11.326065</v>
      </c>
      <c r="AE1534" t="s">
        <v>35</v>
      </c>
      <c r="AF1534">
        <v>0.70336627850630895</v>
      </c>
      <c r="AG1534">
        <v>0.81035320869468896</v>
      </c>
      <c r="AH1534" s="2" t="s">
        <v>3827</v>
      </c>
      <c r="AI1534">
        <v>0.49736145566023499</v>
      </c>
      <c r="AJ1534" s="14">
        <f t="shared" si="165"/>
        <v>1.4178068849977561</v>
      </c>
      <c r="AK1534">
        <v>-1.0076333884634501</v>
      </c>
      <c r="AL1534">
        <v>0.83140704061881399</v>
      </c>
      <c r="AM1534" s="14">
        <f t="shared" si="166"/>
        <v>0.90300497831178239</v>
      </c>
      <c r="AN1534">
        <v>-0.26637312967364701</v>
      </c>
      <c r="AO1534">
        <v>0.66586894156419096</v>
      </c>
      <c r="AP1534" s="14">
        <f t="shared" si="167"/>
        <v>1.1274961930475926</v>
      </c>
      <c r="AQ1534">
        <v>-0.58668984546108005</v>
      </c>
      <c r="AR1534">
        <v>1.3388028645691199</v>
      </c>
      <c r="AS1534">
        <v>0.42094354300236603</v>
      </c>
      <c r="AT1534">
        <v>4.3391866012792404</v>
      </c>
      <c r="AU1534">
        <v>2.11742462878005</v>
      </c>
      <c r="AV1534">
        <v>5.4498664999999997</v>
      </c>
      <c r="AW1534">
        <v>10.957557</v>
      </c>
      <c r="AX1534">
        <v>6.5549920000000004</v>
      </c>
      <c r="AY1534">
        <v>8.1845933333333303</v>
      </c>
      <c r="AZ1534">
        <v>7.3952305000000003</v>
      </c>
      <c r="BA1534">
        <v>2.5252560000000002</v>
      </c>
    </row>
    <row r="1535" spans="1:53" x14ac:dyDescent="0.3">
      <c r="A1535">
        <v>6296</v>
      </c>
      <c r="B1535" t="s">
        <v>5817</v>
      </c>
      <c r="C1535" s="2">
        <v>1.698291</v>
      </c>
      <c r="D1535" s="2">
        <v>2.9246029999999998</v>
      </c>
      <c r="E1535" s="2">
        <v>3.3294899999999998</v>
      </c>
      <c r="F1535" s="2">
        <f t="shared" si="161"/>
        <v>2.6507946666666666</v>
      </c>
      <c r="G1535" s="3">
        <v>1.052449</v>
      </c>
      <c r="H1535" s="3">
        <v>0.389374</v>
      </c>
      <c r="I1535" s="3">
        <v>1.1694830000000001</v>
      </c>
      <c r="J1535" s="3">
        <f t="shared" si="162"/>
        <v>0.87043533333333334</v>
      </c>
      <c r="K1535">
        <v>1.397878</v>
      </c>
      <c r="L1535">
        <v>1.3846210000000001</v>
      </c>
      <c r="M1535">
        <v>0</v>
      </c>
      <c r="N1535">
        <v>0.79909600000000003</v>
      </c>
      <c r="O1535" s="4">
        <v>1.461508</v>
      </c>
      <c r="P1535" s="4">
        <v>1.249039</v>
      </c>
      <c r="Q1535" s="4">
        <v>1.096789</v>
      </c>
      <c r="R1535" s="4">
        <f t="shared" si="163"/>
        <v>1.269112</v>
      </c>
      <c r="S1535" s="5">
        <v>1.125848</v>
      </c>
      <c r="T1535" s="5">
        <v>1.3043130000000001</v>
      </c>
      <c r="U1535" s="5">
        <v>1.6576139999999999</v>
      </c>
      <c r="V1535" s="5">
        <f t="shared" si="164"/>
        <v>1.3625916666666666</v>
      </c>
      <c r="W1535">
        <v>2.4715400000000001</v>
      </c>
      <c r="X1535">
        <v>2.2724700000000002</v>
      </c>
      <c r="Y1535">
        <v>0.282032</v>
      </c>
      <c r="Z1535">
        <v>0.12759699999999999</v>
      </c>
      <c r="AA1535">
        <v>0</v>
      </c>
      <c r="AB1535">
        <v>3.9207580000000002</v>
      </c>
      <c r="AC1535">
        <v>0.44525799999999999</v>
      </c>
      <c r="AD1535">
        <v>1.554956</v>
      </c>
      <c r="AE1535" t="s">
        <v>35</v>
      </c>
      <c r="AF1535">
        <v>8.1727179027542701E-2</v>
      </c>
      <c r="AG1535">
        <v>0.39603097595951298</v>
      </c>
      <c r="AH1535" s="2" t="s">
        <v>5818</v>
      </c>
      <c r="AI1535">
        <v>2.81470945105431</v>
      </c>
      <c r="AJ1535" s="14">
        <f t="shared" si="165"/>
        <v>0.32836769451776976</v>
      </c>
      <c r="AK1535">
        <v>1.49298600750729</v>
      </c>
      <c r="AL1535">
        <v>2.4639641733747699</v>
      </c>
      <c r="AM1535" s="14">
        <f t="shared" si="166"/>
        <v>0.47876661891578676</v>
      </c>
      <c r="AN1535">
        <v>1.3009812790562201</v>
      </c>
      <c r="AO1535">
        <v>2.2949256013356898</v>
      </c>
      <c r="AP1535" s="14">
        <f t="shared" si="167"/>
        <v>0.51403138983228169</v>
      </c>
      <c r="AQ1535">
        <v>1.1984473839990599</v>
      </c>
      <c r="AR1535">
        <v>0.81533303569790405</v>
      </c>
      <c r="AS1535">
        <v>-0.29453862350823101</v>
      </c>
      <c r="AT1535">
        <v>5.4242546304094699</v>
      </c>
      <c r="AU1535">
        <v>2.4394249043972902</v>
      </c>
      <c r="AV1535">
        <v>3.1270465000000001</v>
      </c>
      <c r="AW1535">
        <v>1.1109659999999999</v>
      </c>
      <c r="AX1535">
        <v>1.269112</v>
      </c>
      <c r="AY1535">
        <v>1.36259166666667</v>
      </c>
      <c r="AZ1535">
        <v>1.0001070000000001</v>
      </c>
      <c r="BA1535">
        <v>0.20481450000000001</v>
      </c>
    </row>
    <row r="1536" spans="1:53" x14ac:dyDescent="0.3">
      <c r="A1536">
        <v>5928</v>
      </c>
      <c r="B1536" t="s">
        <v>5457</v>
      </c>
      <c r="C1536" s="2">
        <v>5.6414080474270802</v>
      </c>
      <c r="D1536" s="2">
        <v>1.20128773179986</v>
      </c>
      <c r="E1536" s="2">
        <v>1.8501962795826401</v>
      </c>
      <c r="F1536" s="2">
        <f t="shared" si="161"/>
        <v>2.89763068626986</v>
      </c>
      <c r="G1536" s="3">
        <v>1.5033385295233599</v>
      </c>
      <c r="H1536" s="3">
        <v>0.93904868366137095</v>
      </c>
      <c r="I1536" s="3">
        <v>1.91348878657814</v>
      </c>
      <c r="J1536" s="3">
        <f t="shared" si="162"/>
        <v>1.4519586665876236</v>
      </c>
      <c r="K1536">
        <v>1.2939428546359999</v>
      </c>
      <c r="L1536">
        <v>1.44667452691487</v>
      </c>
      <c r="M1536">
        <v>0</v>
      </c>
      <c r="N1536">
        <v>1.79583839506758</v>
      </c>
      <c r="O1536" s="4">
        <v>1.2561337581218901</v>
      </c>
      <c r="P1536" s="4">
        <v>2.1618304102442498</v>
      </c>
      <c r="Q1536" s="4">
        <v>1.24981701778516</v>
      </c>
      <c r="R1536" s="4">
        <f t="shared" si="163"/>
        <v>1.5559270620504335</v>
      </c>
      <c r="S1536" s="5">
        <v>1.47229197699787</v>
      </c>
      <c r="T1536" s="5">
        <v>2.0178618830922499</v>
      </c>
      <c r="U1536" s="5">
        <v>1.3643444249466401</v>
      </c>
      <c r="V1536" s="5">
        <f t="shared" si="164"/>
        <v>1.6181660950122534</v>
      </c>
      <c r="W1536">
        <v>5.0600036921982499</v>
      </c>
      <c r="X1536">
        <v>3.3163309293336498</v>
      </c>
      <c r="Y1536">
        <v>9.1267068294996395E-2</v>
      </c>
      <c r="Z1536">
        <v>0.48402693028219101</v>
      </c>
      <c r="AA1536">
        <v>0</v>
      </c>
      <c r="AB1536">
        <v>2.85513485985298</v>
      </c>
      <c r="AC1536">
        <v>0</v>
      </c>
      <c r="AD1536">
        <v>3.8525960161252102</v>
      </c>
      <c r="AE1536" t="s">
        <v>35</v>
      </c>
      <c r="AF1536">
        <v>0.48928905258674399</v>
      </c>
      <c r="AG1536">
        <v>0.687656033430602</v>
      </c>
      <c r="AH1536" s="2" t="s">
        <v>5458</v>
      </c>
      <c r="AI1536">
        <v>0.89307527980786405</v>
      </c>
      <c r="AJ1536" s="14">
        <f t="shared" si="165"/>
        <v>0.50108479091817604</v>
      </c>
      <c r="AK1536">
        <v>-0.16314630562371699</v>
      </c>
      <c r="AL1536">
        <v>0.98059995413962098</v>
      </c>
      <c r="AM1536" s="14">
        <f t="shared" si="166"/>
        <v>0.53696527629384994</v>
      </c>
      <c r="AN1536">
        <v>-2.82634007352539E-2</v>
      </c>
      <c r="AO1536">
        <v>0.94288343476860204</v>
      </c>
      <c r="AP1536" s="14">
        <f t="shared" si="167"/>
        <v>0.55844456047479596</v>
      </c>
      <c r="AQ1536">
        <v>-8.4848668075910502E-2</v>
      </c>
      <c r="AR1536">
        <v>1.0557715078301699</v>
      </c>
      <c r="AS1536">
        <v>7.8297637547806401E-2</v>
      </c>
      <c r="AT1536">
        <v>5.9392716151254303</v>
      </c>
      <c r="AU1536">
        <v>2.5702860115512198</v>
      </c>
      <c r="AV1536">
        <v>1.5257420056912501</v>
      </c>
      <c r="AW1536">
        <v>1.7084136580507501</v>
      </c>
      <c r="AX1536">
        <v>1.55592706205043</v>
      </c>
      <c r="AY1536">
        <v>1.6181660950122501</v>
      </c>
      <c r="AZ1536">
        <v>1.92629800806261</v>
      </c>
      <c r="BA1536">
        <v>0.287646999288594</v>
      </c>
    </row>
    <row r="1537" spans="1:53" x14ac:dyDescent="0.3">
      <c r="A1537">
        <v>6797</v>
      </c>
      <c r="B1537" t="s">
        <v>6281</v>
      </c>
      <c r="C1537" s="2">
        <v>3.1140095324149102</v>
      </c>
      <c r="D1537" s="2">
        <v>4.2714669457050203</v>
      </c>
      <c r="E1537" s="2">
        <v>5.1451050316045404</v>
      </c>
      <c r="F1537" s="2">
        <f t="shared" si="161"/>
        <v>4.1768605032414898</v>
      </c>
      <c r="G1537" s="3">
        <v>7.4966214748784399E-2</v>
      </c>
      <c r="H1537" s="3">
        <v>0.87009851742301403</v>
      </c>
      <c r="I1537" s="3">
        <v>3.5346009165316001</v>
      </c>
      <c r="J1537" s="3">
        <f t="shared" si="162"/>
        <v>1.4932218829011328</v>
      </c>
      <c r="K1537">
        <v>2.47835549027553</v>
      </c>
      <c r="L1537">
        <v>2.4177533302268999</v>
      </c>
      <c r="M1537">
        <v>0</v>
      </c>
      <c r="N1537">
        <v>1.44721992909238</v>
      </c>
      <c r="O1537" s="4">
        <v>3.8316090741491098</v>
      </c>
      <c r="P1537" s="4">
        <v>2.3975129465154001</v>
      </c>
      <c r="Q1537" s="4">
        <v>2.9381658480551098</v>
      </c>
      <c r="R1537" s="4">
        <f t="shared" si="163"/>
        <v>3.0557626229065402</v>
      </c>
      <c r="S1537" s="5">
        <v>2.5254787062398698</v>
      </c>
      <c r="T1537" s="5">
        <v>3.5789676012966001</v>
      </c>
      <c r="U1537" s="5">
        <v>2.6372900530794201</v>
      </c>
      <c r="V1537" s="5">
        <f t="shared" si="164"/>
        <v>2.9139121202052967</v>
      </c>
      <c r="W1537">
        <v>4.1522607605348503</v>
      </c>
      <c r="X1537">
        <v>4.1646620320097201</v>
      </c>
      <c r="Y1537">
        <v>0.16670742666126401</v>
      </c>
      <c r="Z1537">
        <v>3.01550871150729E-2</v>
      </c>
      <c r="AA1537">
        <v>6.5491869894651504</v>
      </c>
      <c r="AB1537">
        <v>5.4721492439221997</v>
      </c>
      <c r="AC1537">
        <v>4.0078394489465197</v>
      </c>
      <c r="AD1537">
        <v>5.4416756268233399</v>
      </c>
      <c r="AE1537" t="s">
        <v>35</v>
      </c>
      <c r="AF1537">
        <v>0.343323116509754</v>
      </c>
      <c r="AG1537">
        <v>0.59896112424313097</v>
      </c>
      <c r="AH1537" s="2" t="s">
        <v>6282</v>
      </c>
      <c r="AI1537">
        <v>2.6087815061550899</v>
      </c>
      <c r="AJ1537" s="14">
        <f t="shared" si="165"/>
        <v>0.35749862408435823</v>
      </c>
      <c r="AK1537">
        <v>1.3833761188635001</v>
      </c>
      <c r="AL1537">
        <v>1.5407891808613099</v>
      </c>
      <c r="AM1537" s="14">
        <f t="shared" si="166"/>
        <v>0.73159317160223292</v>
      </c>
      <c r="AN1537">
        <v>0.623669477989926</v>
      </c>
      <c r="AO1537">
        <v>1.61579546480045</v>
      </c>
      <c r="AP1537" s="14">
        <f t="shared" si="167"/>
        <v>0.69763213732992257</v>
      </c>
      <c r="AQ1537">
        <v>0.69224458633615604</v>
      </c>
      <c r="AR1537">
        <v>0.61936787768089496</v>
      </c>
      <c r="AS1537">
        <v>-0.69113153252733905</v>
      </c>
      <c r="AT1537">
        <v>18.335472112183599</v>
      </c>
      <c r="AU1537">
        <v>4.1965655087491598</v>
      </c>
      <c r="AV1537">
        <v>4.7082859886547803</v>
      </c>
      <c r="AW1537">
        <v>1.80478356564019</v>
      </c>
      <c r="AX1537">
        <v>3.0557626229065402</v>
      </c>
      <c r="AY1537">
        <v>2.9139121202053002</v>
      </c>
      <c r="AZ1537">
        <v>4.7247575378849298</v>
      </c>
      <c r="BA1537">
        <v>9.8431256888168506E-2</v>
      </c>
    </row>
    <row r="1538" spans="1:53" x14ac:dyDescent="0.3">
      <c r="A1538">
        <v>5525</v>
      </c>
      <c r="B1538" t="s">
        <v>5111</v>
      </c>
      <c r="C1538" s="2">
        <v>0</v>
      </c>
      <c r="D1538" s="2">
        <v>7.1964569999999997</v>
      </c>
      <c r="E1538" s="2">
        <v>2.3812609999999999</v>
      </c>
      <c r="F1538" s="2">
        <f t="shared" si="161"/>
        <v>3.1925726666666665</v>
      </c>
      <c r="G1538" s="3">
        <v>0</v>
      </c>
      <c r="H1538" s="3">
        <v>0</v>
      </c>
      <c r="I1538" s="3">
        <v>2.1479999999999999E-2</v>
      </c>
      <c r="J1538" s="3">
        <f t="shared" si="162"/>
        <v>7.1599999999999997E-3</v>
      </c>
      <c r="K1538">
        <v>7.4687000000000003E-2</v>
      </c>
      <c r="L1538">
        <v>1.9444980000000001</v>
      </c>
      <c r="M1538">
        <v>0</v>
      </c>
      <c r="N1538">
        <v>1.3166990000000001</v>
      </c>
      <c r="O1538" s="4">
        <v>0</v>
      </c>
      <c r="P1538" s="4">
        <v>0</v>
      </c>
      <c r="Q1538" s="4">
        <v>4.0850000000000001E-3</v>
      </c>
      <c r="R1538" s="4">
        <f t="shared" si="163"/>
        <v>1.3616666666666666E-3</v>
      </c>
      <c r="S1538" s="5">
        <v>0</v>
      </c>
      <c r="T1538" s="5">
        <v>0</v>
      </c>
      <c r="U1538" s="5">
        <v>0</v>
      </c>
      <c r="V1538" s="5">
        <f t="shared" si="164"/>
        <v>0</v>
      </c>
      <c r="W1538">
        <v>5.1320000000000003E-3</v>
      </c>
      <c r="X1538">
        <v>0</v>
      </c>
      <c r="Y1538">
        <v>0</v>
      </c>
      <c r="Z1538">
        <v>0</v>
      </c>
      <c r="AA1538">
        <v>4.9918459999999998</v>
      </c>
      <c r="AB1538">
        <v>0</v>
      </c>
      <c r="AC1538">
        <v>0</v>
      </c>
      <c r="AD1538">
        <v>0</v>
      </c>
      <c r="AE1538" t="s">
        <v>35</v>
      </c>
      <c r="AF1538">
        <v>0.319376165307936</v>
      </c>
      <c r="AG1538">
        <v>0.58373105426579097</v>
      </c>
      <c r="AH1538" s="2" t="s">
        <v>5112</v>
      </c>
      <c r="AI1538">
        <v>445.89003724394797</v>
      </c>
      <c r="AJ1538" s="14">
        <f t="shared" si="165"/>
        <v>2.2427054127089562E-3</v>
      </c>
      <c r="AK1538">
        <v>8.8005441548911705</v>
      </c>
      <c r="AL1538">
        <v>3516.9099143206899</v>
      </c>
      <c r="AM1538" s="14">
        <f t="shared" si="166"/>
        <v>4.2651078263110273E-4</v>
      </c>
      <c r="AN1538">
        <v>11.7800926654521</v>
      </c>
      <c r="AO1538" t="s">
        <v>67</v>
      </c>
      <c r="AP1538" s="14">
        <f t="shared" si="167"/>
        <v>0</v>
      </c>
      <c r="AQ1538" t="s">
        <v>67</v>
      </c>
      <c r="AR1538" t="s">
        <v>67</v>
      </c>
      <c r="AS1538" t="s">
        <v>67</v>
      </c>
      <c r="AT1538" t="s">
        <v>67</v>
      </c>
      <c r="AU1538" t="s">
        <v>67</v>
      </c>
      <c r="AV1538">
        <v>4.7888590000000004</v>
      </c>
      <c r="AW1538">
        <v>1.074E-2</v>
      </c>
      <c r="AX1538">
        <v>1.3616666666666701E-3</v>
      </c>
      <c r="AY1538">
        <v>0</v>
      </c>
      <c r="AZ1538">
        <v>0</v>
      </c>
      <c r="BA1538">
        <v>0</v>
      </c>
    </row>
    <row r="1539" spans="1:53" x14ac:dyDescent="0.3">
      <c r="A1539">
        <v>7121</v>
      </c>
      <c r="B1539" t="s">
        <v>6570</v>
      </c>
      <c r="C1539" s="2">
        <v>4.0918020000000004</v>
      </c>
      <c r="D1539" s="2">
        <v>2.0889340000000001</v>
      </c>
      <c r="E1539" s="2">
        <v>0.39544400000000002</v>
      </c>
      <c r="F1539" s="2">
        <f t="shared" ref="F1539:F1602" si="168">AVERAGE(C1539:E1539)</f>
        <v>2.1920600000000001</v>
      </c>
      <c r="G1539" s="3">
        <v>4.7019999999999999E-2</v>
      </c>
      <c r="H1539" s="3">
        <v>9.9330000000000002E-2</v>
      </c>
      <c r="I1539" s="3">
        <v>4.4909520000000001</v>
      </c>
      <c r="J1539" s="3">
        <f t="shared" ref="J1539:J1602" si="169">AVERAGE(G1539:I1539)</f>
        <v>1.5457673333333333</v>
      </c>
      <c r="K1539">
        <v>0.436693</v>
      </c>
      <c r="L1539">
        <v>0.52911799999999998</v>
      </c>
      <c r="M1539">
        <v>0</v>
      </c>
      <c r="N1539">
        <v>0.40544999999999998</v>
      </c>
      <c r="O1539" s="4">
        <v>2.8793730000000002</v>
      </c>
      <c r="P1539" s="4">
        <v>0.550674</v>
      </c>
      <c r="Q1539" s="4">
        <v>0.279248</v>
      </c>
      <c r="R1539" s="4">
        <f t="shared" ref="R1539:R1602" si="170">AVERAGE(O1539:Q1539)</f>
        <v>1.2364316666666666</v>
      </c>
      <c r="S1539" s="5">
        <v>0.43928</v>
      </c>
      <c r="T1539" s="5">
        <v>0.44189699999999998</v>
      </c>
      <c r="U1539" s="5">
        <v>0.67780200000000002</v>
      </c>
      <c r="V1539" s="5">
        <f t="shared" ref="V1539:V1602" si="171">AVERAGE(S1539:U1539)</f>
        <v>0.51965966666666663</v>
      </c>
      <c r="W1539">
        <v>0.78544499999999995</v>
      </c>
      <c r="X1539">
        <v>3.568562</v>
      </c>
      <c r="Y1539">
        <v>0.80653399999999997</v>
      </c>
      <c r="Z1539">
        <v>0.62715799999999999</v>
      </c>
      <c r="AA1539">
        <v>0</v>
      </c>
      <c r="AB1539">
        <v>0.14876200000000001</v>
      </c>
      <c r="AC1539">
        <v>0.480626</v>
      </c>
      <c r="AD1539">
        <v>0.597132</v>
      </c>
      <c r="AE1539" t="s">
        <v>35</v>
      </c>
      <c r="AF1539">
        <v>0.92279786283347798</v>
      </c>
      <c r="AG1539">
        <v>0.93919260861690401</v>
      </c>
      <c r="AH1539" s="2" t="s">
        <v>6571</v>
      </c>
      <c r="AI1539">
        <v>0.54746437395382797</v>
      </c>
      <c r="AJ1539" s="14">
        <f t="shared" ref="AJ1539:AJ1602" si="172">J1539/F1539</f>
        <v>0.70516652524717993</v>
      </c>
      <c r="AK1539">
        <v>-0.86916300997709495</v>
      </c>
      <c r="AL1539">
        <v>1.00465641044996</v>
      </c>
      <c r="AM1539" s="14">
        <f t="shared" ref="AM1539:AM1602" si="173">R1539/F1539</f>
        <v>0.5640501020349199</v>
      </c>
      <c r="AN1539">
        <v>6.7021882764568604E-3</v>
      </c>
      <c r="AO1539">
        <v>2.3903894792681601</v>
      </c>
      <c r="AP1539" s="14">
        <f t="shared" ref="AP1539:AP1602" si="174">V1539/F1539</f>
        <v>0.23706452682256263</v>
      </c>
      <c r="AQ1539">
        <v>1.2572457035740201</v>
      </c>
      <c r="AR1539">
        <v>4.3662922977153604</v>
      </c>
      <c r="AS1539">
        <v>2.12640871355112</v>
      </c>
      <c r="AT1539">
        <v>3.1652349319100601</v>
      </c>
      <c r="AU1539">
        <v>1.66231258417904</v>
      </c>
      <c r="AV1539">
        <v>1.242189</v>
      </c>
      <c r="AW1539">
        <v>2.2689859999999999</v>
      </c>
      <c r="AX1539">
        <v>1.2364316666666699</v>
      </c>
      <c r="AY1539">
        <v>0.51965966666666696</v>
      </c>
      <c r="AZ1539">
        <v>0.538879</v>
      </c>
      <c r="BA1539">
        <v>0.71684599999999998</v>
      </c>
    </row>
    <row r="1540" spans="1:53" x14ac:dyDescent="0.3">
      <c r="A1540">
        <v>3292</v>
      </c>
      <c r="B1540" t="s">
        <v>3086</v>
      </c>
      <c r="C1540" s="2">
        <v>4.6374096297362097</v>
      </c>
      <c r="D1540" s="2">
        <v>4.8063178877697803</v>
      </c>
      <c r="E1540" s="2">
        <v>6.0965054033573098</v>
      </c>
      <c r="F1540" s="2">
        <f t="shared" si="168"/>
        <v>5.1800776402877666</v>
      </c>
      <c r="G1540" s="3">
        <v>4.1188787568345298</v>
      </c>
      <c r="H1540" s="3">
        <v>7.7982480359712198</v>
      </c>
      <c r="I1540" s="3">
        <v>4.54147867002398</v>
      </c>
      <c r="J1540" s="3">
        <f t="shared" si="169"/>
        <v>5.4862018209432435</v>
      </c>
      <c r="K1540">
        <v>3.5599375376498799</v>
      </c>
      <c r="L1540">
        <v>2.9826241707433998</v>
      </c>
      <c r="M1540">
        <v>0</v>
      </c>
      <c r="N1540">
        <v>1.7263475611510799</v>
      </c>
      <c r="O1540" s="4">
        <v>6.6257572009592298</v>
      </c>
      <c r="P1540" s="4">
        <v>9.0910457443645107</v>
      </c>
      <c r="Q1540" s="4">
        <v>5.7349200455635501</v>
      </c>
      <c r="R1540" s="4">
        <f t="shared" si="170"/>
        <v>7.1505743302957638</v>
      </c>
      <c r="S1540" s="5">
        <v>5.4680484820143898</v>
      </c>
      <c r="T1540" s="5">
        <v>7.2696782306954404</v>
      </c>
      <c r="U1540" s="5">
        <v>6.1989809635491602</v>
      </c>
      <c r="V1540" s="5">
        <f t="shared" si="171"/>
        <v>6.3122358920863304</v>
      </c>
      <c r="W1540">
        <v>10.0656514709832</v>
      </c>
      <c r="X1540">
        <v>7.1882812834532404</v>
      </c>
      <c r="Y1540">
        <v>9.6853742973621095</v>
      </c>
      <c r="Z1540">
        <v>2.7028674618705</v>
      </c>
      <c r="AA1540">
        <v>46.7224756258993</v>
      </c>
      <c r="AB1540">
        <v>13.7714427496403</v>
      </c>
      <c r="AC1540">
        <v>11.470360204316499</v>
      </c>
      <c r="AD1540">
        <v>6.6617897529976</v>
      </c>
      <c r="AE1540" t="s">
        <v>35</v>
      </c>
      <c r="AF1540">
        <v>0.196061041766008</v>
      </c>
      <c r="AG1540">
        <v>0.48708117434265102</v>
      </c>
      <c r="AH1540" s="2" t="s">
        <v>3087</v>
      </c>
      <c r="AI1540">
        <v>1.2589345628292401</v>
      </c>
      <c r="AJ1540" s="14">
        <f t="shared" si="172"/>
        <v>1.0590964464074077</v>
      </c>
      <c r="AK1540">
        <v>0.33220329629344603</v>
      </c>
      <c r="AL1540">
        <v>0.76237395679768605</v>
      </c>
      <c r="AM1540" s="14">
        <f t="shared" si="173"/>
        <v>1.3803990648098725</v>
      </c>
      <c r="AN1540">
        <v>-0.39142925822157598</v>
      </c>
      <c r="AO1540">
        <v>0.863626096800026</v>
      </c>
      <c r="AP1540" s="14">
        <f t="shared" si="174"/>
        <v>1.2185600931911262</v>
      </c>
      <c r="AQ1540">
        <v>-0.21152125593276899</v>
      </c>
      <c r="AR1540">
        <v>0.68599760646746599</v>
      </c>
      <c r="AS1540">
        <v>-0.54372455222621396</v>
      </c>
      <c r="AT1540">
        <v>0.69907881967222596</v>
      </c>
      <c r="AU1540">
        <v>-0.51647296927296504</v>
      </c>
      <c r="AV1540">
        <v>5.4514116455635504</v>
      </c>
      <c r="AW1540">
        <v>4.3301787134292598</v>
      </c>
      <c r="AX1540">
        <v>7.1505743302957603</v>
      </c>
      <c r="AY1540">
        <v>6.3122358920863304</v>
      </c>
      <c r="AZ1540">
        <v>9.0660749786570491</v>
      </c>
      <c r="BA1540">
        <v>6.1941208796162996</v>
      </c>
    </row>
    <row r="1541" spans="1:53" x14ac:dyDescent="0.3">
      <c r="A1541">
        <v>6182</v>
      </c>
      <c r="B1541" t="s">
        <v>5727</v>
      </c>
      <c r="C1541" s="2">
        <v>0.78846742237555401</v>
      </c>
      <c r="D1541" s="2">
        <v>2.1212656185313001</v>
      </c>
      <c r="E1541" s="2">
        <v>1.56207523410547</v>
      </c>
      <c r="F1541" s="2">
        <f t="shared" si="168"/>
        <v>1.4906027583374415</v>
      </c>
      <c r="G1541" s="3">
        <v>0.887248053228191</v>
      </c>
      <c r="H1541" s="3">
        <v>0.92942777772301599</v>
      </c>
      <c r="I1541" s="3">
        <v>1.0306321118777699</v>
      </c>
      <c r="J1541" s="3">
        <f t="shared" si="169"/>
        <v>0.94910264760965901</v>
      </c>
      <c r="K1541">
        <v>1.3501888738294701</v>
      </c>
      <c r="L1541">
        <v>1.06189440611139</v>
      </c>
      <c r="M1541">
        <v>0</v>
      </c>
      <c r="N1541">
        <v>0.716238307047807</v>
      </c>
      <c r="O1541" s="4">
        <v>2.62835558945293</v>
      </c>
      <c r="P1541" s="4">
        <v>2.1801680261212399</v>
      </c>
      <c r="Q1541" s="4">
        <v>0.42975308723509098</v>
      </c>
      <c r="R1541" s="4">
        <f t="shared" si="170"/>
        <v>1.7460922342697538</v>
      </c>
      <c r="S1541" s="5">
        <v>2.7286571419418402</v>
      </c>
      <c r="T1541" s="5">
        <v>1.6474948127156199</v>
      </c>
      <c r="U1541" s="5">
        <v>1.7227682848693899</v>
      </c>
      <c r="V1541" s="5">
        <f t="shared" si="171"/>
        <v>2.0329734131756165</v>
      </c>
      <c r="W1541">
        <v>1.4073294844751101</v>
      </c>
      <c r="X1541">
        <v>1.3128965401675701</v>
      </c>
      <c r="Y1541">
        <v>3.44744804090685</v>
      </c>
      <c r="Z1541">
        <v>4.9770599245933997</v>
      </c>
      <c r="AA1541">
        <v>0</v>
      </c>
      <c r="AB1541">
        <v>3.50772105717102</v>
      </c>
      <c r="AC1541">
        <v>6.6779655372104498</v>
      </c>
      <c r="AD1541">
        <v>0.900587235091178</v>
      </c>
      <c r="AE1541" t="s">
        <v>35</v>
      </c>
      <c r="AF1541">
        <v>0.23847791077984401</v>
      </c>
      <c r="AG1541">
        <v>0.51999847412134304</v>
      </c>
      <c r="AH1541" s="2" t="s">
        <v>5728</v>
      </c>
      <c r="AI1541">
        <v>1.9205271109487001</v>
      </c>
      <c r="AJ1541" s="14">
        <f t="shared" si="172"/>
        <v>0.6367240650139746</v>
      </c>
      <c r="AK1541">
        <v>0.94150232968786796</v>
      </c>
      <c r="AL1541">
        <v>1.05473834094944</v>
      </c>
      <c r="AM1541" s="14">
        <f t="shared" si="173"/>
        <v>1.1714001094545639</v>
      </c>
      <c r="AN1541">
        <v>7.6885140131440793E-2</v>
      </c>
      <c r="AO1541">
        <v>0.90589990719140501</v>
      </c>
      <c r="AP1541" s="14">
        <f t="shared" si="174"/>
        <v>1.3638599565206182</v>
      </c>
      <c r="AQ1541">
        <v>-0.14257643907043799</v>
      </c>
      <c r="AR1541">
        <v>0.47169337106827303</v>
      </c>
      <c r="AS1541">
        <v>-1.08407876875831</v>
      </c>
      <c r="AT1541">
        <v>0.227654858059366</v>
      </c>
      <c r="AU1541">
        <v>-2.1350798486935498</v>
      </c>
      <c r="AV1541">
        <v>1.8416704263183901</v>
      </c>
      <c r="AW1541">
        <v>0.95894008255298002</v>
      </c>
      <c r="AX1541">
        <v>1.74609223426975</v>
      </c>
      <c r="AY1541">
        <v>2.0329734131756201</v>
      </c>
      <c r="AZ1541">
        <v>3.7892763861508101</v>
      </c>
      <c r="BA1541">
        <v>4.2122539827501297</v>
      </c>
    </row>
    <row r="1542" spans="1:53" x14ac:dyDescent="0.3">
      <c r="A1542">
        <v>2689</v>
      </c>
      <c r="B1542" t="s">
        <v>2521</v>
      </c>
      <c r="C1542" s="2">
        <v>0.17330400000000001</v>
      </c>
      <c r="D1542" s="2">
        <v>0</v>
      </c>
      <c r="E1542" s="2">
        <v>0</v>
      </c>
      <c r="F1542" s="2">
        <f t="shared" si="168"/>
        <v>5.7768000000000007E-2</v>
      </c>
      <c r="G1542" s="3">
        <v>0.99550799999999995</v>
      </c>
      <c r="H1542" s="3">
        <v>0</v>
      </c>
      <c r="I1542" s="3">
        <v>0.46638400000000002</v>
      </c>
      <c r="J1542" s="3">
        <f t="shared" si="169"/>
        <v>0.4872973333333333</v>
      </c>
      <c r="K1542">
        <v>0</v>
      </c>
      <c r="L1542">
        <v>0</v>
      </c>
      <c r="M1542">
        <v>0</v>
      </c>
      <c r="N1542">
        <v>0</v>
      </c>
      <c r="O1542" s="4">
        <v>0.309807</v>
      </c>
      <c r="P1542" s="4">
        <v>0.40397699999999997</v>
      </c>
      <c r="Q1542" s="4">
        <v>2.7042860000000002</v>
      </c>
      <c r="R1542" s="4">
        <f t="shared" si="170"/>
        <v>1.1393566666666668</v>
      </c>
      <c r="S1542" s="5">
        <v>3.0689669999999998</v>
      </c>
      <c r="T1542" s="5">
        <v>0.23571300000000001</v>
      </c>
      <c r="U1542" s="5">
        <v>0.59475199999999995</v>
      </c>
      <c r="V1542" s="5">
        <f t="shared" si="171"/>
        <v>1.2998106666666667</v>
      </c>
      <c r="W1542">
        <v>9.0099330000000002</v>
      </c>
      <c r="X1542">
        <v>8.5671579999999992</v>
      </c>
      <c r="Y1542">
        <v>1.201897</v>
      </c>
      <c r="Z1542">
        <v>1.4841610000000001</v>
      </c>
      <c r="AA1542">
        <v>0</v>
      </c>
      <c r="AB1542">
        <v>3.4171049999999998</v>
      </c>
      <c r="AC1542">
        <v>0.34101599999999999</v>
      </c>
      <c r="AD1542">
        <v>0</v>
      </c>
      <c r="AE1542" t="s">
        <v>35</v>
      </c>
      <c r="AF1542">
        <v>0.88877040878309699</v>
      </c>
      <c r="AG1542">
        <v>0.91507048320941697</v>
      </c>
      <c r="AH1542" s="2" t="s">
        <v>2522</v>
      </c>
      <c r="AI1542">
        <v>0</v>
      </c>
      <c r="AJ1542" s="14">
        <f t="shared" si="172"/>
        <v>8.4354198402806606</v>
      </c>
      <c r="AK1542" t="e">
        <f>-Inf</f>
        <v>#NAME?</v>
      </c>
      <c r="AL1542">
        <v>0</v>
      </c>
      <c r="AM1542" s="14">
        <f t="shared" si="173"/>
        <v>19.722972349166781</v>
      </c>
      <c r="AN1542" t="e">
        <f>-Inf</f>
        <v>#NAME?</v>
      </c>
      <c r="AO1542">
        <v>0</v>
      </c>
      <c r="AP1542" s="14">
        <f t="shared" si="174"/>
        <v>22.500530859068455</v>
      </c>
      <c r="AQ1542" t="e">
        <f>-Inf</f>
        <v>#NAME?</v>
      </c>
      <c r="AR1542">
        <v>0.56234805479362104</v>
      </c>
      <c r="AS1542">
        <v>-0.83046475892777205</v>
      </c>
      <c r="AT1542">
        <v>0.54425183670642996</v>
      </c>
      <c r="AU1542">
        <v>-0.87765372375034001</v>
      </c>
      <c r="AV1542">
        <v>0</v>
      </c>
      <c r="AW1542">
        <v>0.73094599999999998</v>
      </c>
      <c r="AX1542">
        <v>1.1393566666666699</v>
      </c>
      <c r="AY1542">
        <v>1.29981066666667</v>
      </c>
      <c r="AZ1542">
        <v>0.17050799999999999</v>
      </c>
      <c r="BA1542">
        <v>1.343029</v>
      </c>
    </row>
    <row r="1543" spans="1:53" x14ac:dyDescent="0.3">
      <c r="A1543">
        <v>2663</v>
      </c>
      <c r="B1543" t="s">
        <v>2497</v>
      </c>
      <c r="C1543" s="2">
        <v>2.2103879807797902</v>
      </c>
      <c r="D1543" s="2">
        <v>1.9227321079992701</v>
      </c>
      <c r="E1543" s="2">
        <v>1.6771236965037499</v>
      </c>
      <c r="F1543" s="2">
        <f t="shared" si="168"/>
        <v>1.9367479284276035</v>
      </c>
      <c r="G1543" s="3">
        <v>0.28075879498444101</v>
      </c>
      <c r="H1543" s="3">
        <v>2.1449855350539999</v>
      </c>
      <c r="I1543" s="3">
        <v>4.8155978217096801E-2</v>
      </c>
      <c r="J1543" s="3">
        <f t="shared" si="169"/>
        <v>0.82463343608517914</v>
      </c>
      <c r="K1543">
        <v>1.46103632491305</v>
      </c>
      <c r="L1543">
        <v>1.4659733196046101</v>
      </c>
      <c r="M1543">
        <v>0</v>
      </c>
      <c r="N1543">
        <v>1.0985115030203201</v>
      </c>
      <c r="O1543" s="4">
        <v>6.2759953737872998</v>
      </c>
      <c r="P1543" s="4">
        <v>0.83468185301116604</v>
      </c>
      <c r="Q1543" s="4">
        <v>5.45036610415523</v>
      </c>
      <c r="R1543" s="4">
        <f t="shared" si="170"/>
        <v>4.1870144436512318</v>
      </c>
      <c r="S1543" s="5">
        <v>4.1686892773201496</v>
      </c>
      <c r="T1543" s="5">
        <v>6.4528549163463298</v>
      </c>
      <c r="U1543" s="5">
        <v>0.26342837781438799</v>
      </c>
      <c r="V1543" s="5">
        <f t="shared" si="171"/>
        <v>3.6283241904936232</v>
      </c>
      <c r="W1543">
        <v>0.32770646403075199</v>
      </c>
      <c r="X1543">
        <v>0.118432220574776</v>
      </c>
      <c r="Y1543">
        <v>1.7043186705107101</v>
      </c>
      <c r="Z1543">
        <v>3.0013305626944899</v>
      </c>
      <c r="AA1543">
        <v>0</v>
      </c>
      <c r="AB1543">
        <v>2.96087625846604E-2</v>
      </c>
      <c r="AC1543">
        <v>3.5875529344682402</v>
      </c>
      <c r="AD1543">
        <v>0.80055057349441705</v>
      </c>
      <c r="AE1543" t="s">
        <v>35</v>
      </c>
      <c r="AF1543">
        <v>0.32686679945618902</v>
      </c>
      <c r="AG1543">
        <v>0.58818738508171298</v>
      </c>
      <c r="AH1543" s="2" t="s">
        <v>2498</v>
      </c>
      <c r="AI1543">
        <v>10.9446461448457</v>
      </c>
      <c r="AJ1543" s="14">
        <f t="shared" si="172"/>
        <v>0.42578253162489665</v>
      </c>
      <c r="AK1543">
        <v>3.4521534058859999</v>
      </c>
      <c r="AL1543">
        <v>0.42988337548745298</v>
      </c>
      <c r="AM1543" s="14">
        <f t="shared" si="173"/>
        <v>2.1618788806711478</v>
      </c>
      <c r="AN1543">
        <v>-1.2179827756002499</v>
      </c>
      <c r="AO1543">
        <v>0.49607692360219802</v>
      </c>
      <c r="AP1543" s="14">
        <f t="shared" si="174"/>
        <v>1.8734106474245038</v>
      </c>
      <c r="AQ1543">
        <v>-1.0113642470681801</v>
      </c>
      <c r="AR1543">
        <v>4.53259901724479E-2</v>
      </c>
      <c r="AS1543">
        <v>-4.46351765295418</v>
      </c>
      <c r="AT1543">
        <v>6.9897851901192604E-2</v>
      </c>
      <c r="AU1543">
        <v>-3.8386080703559302</v>
      </c>
      <c r="AV1543">
        <v>1.79992790225151</v>
      </c>
      <c r="AW1543">
        <v>0.164457386600769</v>
      </c>
      <c r="AX1543">
        <v>4.18701444365123</v>
      </c>
      <c r="AY1543">
        <v>3.6283241904936201</v>
      </c>
      <c r="AZ1543">
        <v>2.1940517539813298</v>
      </c>
      <c r="BA1543">
        <v>2.3528246166026001</v>
      </c>
    </row>
    <row r="1544" spans="1:53" x14ac:dyDescent="0.3">
      <c r="A1544">
        <v>536</v>
      </c>
      <c r="B1544" t="s">
        <v>537</v>
      </c>
      <c r="C1544" s="2">
        <v>8.4337816111878503</v>
      </c>
      <c r="D1544" s="2">
        <v>35.551146011049703</v>
      </c>
      <c r="E1544" s="2">
        <v>0.332663025552486</v>
      </c>
      <c r="F1544" s="2">
        <f t="shared" si="168"/>
        <v>14.772530215930011</v>
      </c>
      <c r="G1544" s="3">
        <v>4.7458907458563501E-2</v>
      </c>
      <c r="H1544" s="3">
        <v>1.0598978591160199E-2</v>
      </c>
      <c r="I1544" s="3">
        <v>9.0222227900552496E-2</v>
      </c>
      <c r="J1544" s="3">
        <f t="shared" si="169"/>
        <v>4.9426704650092058E-2</v>
      </c>
      <c r="K1544">
        <v>0.12508545925414399</v>
      </c>
      <c r="L1544">
        <v>9.5348625690607702E-2</v>
      </c>
      <c r="M1544">
        <v>0</v>
      </c>
      <c r="N1544">
        <v>0.10624264364640899</v>
      </c>
      <c r="O1544" s="4">
        <v>0.14450132527624299</v>
      </c>
      <c r="P1544" s="4">
        <v>0.306972928176796</v>
      </c>
      <c r="Q1544" s="4">
        <v>1.12252970994475</v>
      </c>
      <c r="R1544" s="4">
        <f t="shared" si="170"/>
        <v>0.52466798779926294</v>
      </c>
      <c r="S1544" s="5">
        <v>3.39013784530387E-2</v>
      </c>
      <c r="T1544" s="5">
        <v>1.0709888756906101</v>
      </c>
      <c r="U1544" s="5">
        <v>0.76699751312154696</v>
      </c>
      <c r="V1544" s="5">
        <f t="shared" si="171"/>
        <v>0.62396258908839852</v>
      </c>
      <c r="W1544">
        <v>0.69954031284530405</v>
      </c>
      <c r="X1544">
        <v>0.109299015883978</v>
      </c>
      <c r="Y1544">
        <v>0.120918662292818</v>
      </c>
      <c r="Z1544">
        <v>19.654285955110499</v>
      </c>
      <c r="AA1544">
        <v>0</v>
      </c>
      <c r="AB1544">
        <v>4.0943544406077397</v>
      </c>
      <c r="AC1544">
        <v>3.4767946132596698E-2</v>
      </c>
      <c r="AD1544">
        <v>39.562036685082901</v>
      </c>
      <c r="AE1544" t="s">
        <v>35</v>
      </c>
      <c r="AF1544">
        <v>0.224645181885994</v>
      </c>
      <c r="AG1544">
        <v>0.509819010885461</v>
      </c>
      <c r="AH1544" s="2" t="s">
        <v>538</v>
      </c>
      <c r="AI1544">
        <v>260.62981644512001</v>
      </c>
      <c r="AJ1544" s="14">
        <f t="shared" si="172"/>
        <v>3.345852330482465E-3</v>
      </c>
      <c r="AK1544">
        <v>8.02585832961657</v>
      </c>
      <c r="AL1544">
        <v>34.196682350602302</v>
      </c>
      <c r="AM1544" s="14">
        <f t="shared" si="173"/>
        <v>3.5516460628625783E-2</v>
      </c>
      <c r="AN1544">
        <v>5.0957844612703402</v>
      </c>
      <c r="AO1544">
        <v>28.754776058792199</v>
      </c>
      <c r="AP1544" s="14">
        <f t="shared" si="174"/>
        <v>4.2238030991843645E-2</v>
      </c>
      <c r="AQ1544">
        <v>4.8457296969989301</v>
      </c>
      <c r="AR1544">
        <v>0.110328037102566</v>
      </c>
      <c r="AS1544">
        <v>-3.1801286326176399</v>
      </c>
      <c r="AT1544">
        <v>6.9623115423012496E-3</v>
      </c>
      <c r="AU1544">
        <v>-7.1662179129336003</v>
      </c>
      <c r="AV1544">
        <v>17.941904518301101</v>
      </c>
      <c r="AW1544">
        <v>6.8840567679557998E-2</v>
      </c>
      <c r="AX1544">
        <v>0.52466798779926305</v>
      </c>
      <c r="AY1544">
        <v>0.62396258908839897</v>
      </c>
      <c r="AZ1544">
        <v>19.798402315607699</v>
      </c>
      <c r="BA1544">
        <v>9.8876023087016591</v>
      </c>
    </row>
    <row r="1545" spans="1:53" x14ac:dyDescent="0.3">
      <c r="A1545">
        <v>6136</v>
      </c>
      <c r="B1545" t="s">
        <v>5683</v>
      </c>
      <c r="C1545" s="2">
        <v>1.7162666938775499</v>
      </c>
      <c r="D1545" s="2">
        <v>0</v>
      </c>
      <c r="E1545" s="2">
        <v>0</v>
      </c>
      <c r="F1545" s="2">
        <f t="shared" si="168"/>
        <v>0.57208889795918327</v>
      </c>
      <c r="G1545" s="3">
        <v>0.88312581954887204</v>
      </c>
      <c r="H1545" s="3">
        <v>1.7470054199785201</v>
      </c>
      <c r="I1545" s="3">
        <v>1.9869451707840999</v>
      </c>
      <c r="J1545" s="3">
        <f t="shared" si="169"/>
        <v>1.5390254701038308</v>
      </c>
      <c r="K1545">
        <v>0</v>
      </c>
      <c r="L1545">
        <v>0</v>
      </c>
      <c r="M1545">
        <v>0</v>
      </c>
      <c r="N1545">
        <v>0</v>
      </c>
      <c r="O1545" s="4">
        <v>0.58685612030075196</v>
      </c>
      <c r="P1545" s="4">
        <v>0.80793622341568205</v>
      </c>
      <c r="Q1545" s="4">
        <v>0.25984478839956998</v>
      </c>
      <c r="R1545" s="4">
        <f t="shared" si="170"/>
        <v>0.55154571070533465</v>
      </c>
      <c r="S1545" s="5">
        <v>0.95338880988184704</v>
      </c>
      <c r="T1545" s="5">
        <v>1.7445929817400601</v>
      </c>
      <c r="U1545" s="5">
        <v>1.1838280107411401</v>
      </c>
      <c r="V1545" s="5">
        <f t="shared" si="171"/>
        <v>1.2939366007876825</v>
      </c>
      <c r="W1545">
        <v>11.6811665370569</v>
      </c>
      <c r="X1545">
        <v>11.0437845241676</v>
      </c>
      <c r="Y1545">
        <v>0.87260022556391004</v>
      </c>
      <c r="Z1545">
        <v>0</v>
      </c>
      <c r="AA1545">
        <v>0</v>
      </c>
      <c r="AB1545">
        <v>0</v>
      </c>
      <c r="AC1545">
        <v>0</v>
      </c>
      <c r="AD1545">
        <v>0.95293829430719701</v>
      </c>
      <c r="AE1545" t="s">
        <v>35</v>
      </c>
      <c r="AF1545">
        <v>0.73295710358666499</v>
      </c>
      <c r="AG1545">
        <v>0.82069971440760203</v>
      </c>
      <c r="AH1545" s="2" t="s">
        <v>5684</v>
      </c>
      <c r="AI1545">
        <v>0</v>
      </c>
      <c r="AJ1545" s="14">
        <f t="shared" si="172"/>
        <v>2.6901858707519182</v>
      </c>
      <c r="AK1545" t="e">
        <f>-Inf</f>
        <v>#NAME?</v>
      </c>
      <c r="AL1545">
        <v>0</v>
      </c>
      <c r="AM1545" s="14">
        <f t="shared" si="173"/>
        <v>0.96409091781516387</v>
      </c>
      <c r="AN1545" t="e">
        <f>-Inf</f>
        <v>#NAME?</v>
      </c>
      <c r="AO1545">
        <v>0</v>
      </c>
      <c r="AP1545" s="14">
        <f t="shared" si="174"/>
        <v>2.2617754083387243</v>
      </c>
      <c r="AQ1545" t="e">
        <f>-Inf</f>
        <v>#NAME?</v>
      </c>
      <c r="AR1545">
        <v>1.1090462193378801</v>
      </c>
      <c r="AS1545">
        <v>0.14931949085587601</v>
      </c>
      <c r="AT1545">
        <v>3.2891018203418598</v>
      </c>
      <c r="AU1545">
        <v>1.7176936702069201</v>
      </c>
      <c r="AV1545">
        <v>0</v>
      </c>
      <c r="AW1545">
        <v>1.4350354951664901</v>
      </c>
      <c r="AX1545">
        <v>0.55154571070533498</v>
      </c>
      <c r="AY1545">
        <v>1.29393660078768</v>
      </c>
      <c r="AZ1545">
        <v>0.476469147153599</v>
      </c>
      <c r="BA1545">
        <v>0.43630011278195502</v>
      </c>
    </row>
    <row r="1546" spans="1:53" x14ac:dyDescent="0.3">
      <c r="A1546">
        <v>5421</v>
      </c>
      <c r="B1546" t="s">
        <v>5018</v>
      </c>
      <c r="C1546" s="2">
        <v>436.30830548986501</v>
      </c>
      <c r="D1546" s="2">
        <v>6.8141288631756796</v>
      </c>
      <c r="E1546" s="2">
        <v>3.4171166638513499</v>
      </c>
      <c r="F1546" s="2">
        <f t="shared" si="168"/>
        <v>148.84651700563066</v>
      </c>
      <c r="G1546" s="3">
        <v>14.553276555743199</v>
      </c>
      <c r="H1546" s="3">
        <v>22.967449400337799</v>
      </c>
      <c r="I1546" s="3">
        <v>3.8523247500000002</v>
      </c>
      <c r="J1546" s="3">
        <f t="shared" si="169"/>
        <v>13.791016902026998</v>
      </c>
      <c r="K1546">
        <v>0.50477985135135095</v>
      </c>
      <c r="L1546">
        <v>4.8571179780405398</v>
      </c>
      <c r="M1546">
        <v>0</v>
      </c>
      <c r="N1546">
        <v>4.1961982711148602</v>
      </c>
      <c r="O1546" s="4">
        <v>135.37522850591199</v>
      </c>
      <c r="P1546" s="4">
        <v>115.972404</v>
      </c>
      <c r="Q1546" s="4">
        <v>248.37945375591201</v>
      </c>
      <c r="R1546" s="4">
        <f t="shared" si="170"/>
        <v>166.57569542060799</v>
      </c>
      <c r="S1546" s="5">
        <v>28.513983743243202</v>
      </c>
      <c r="T1546" s="5">
        <v>19.150567096283801</v>
      </c>
      <c r="U1546" s="5">
        <v>9.7152839307432401</v>
      </c>
      <c r="V1546" s="5">
        <f t="shared" si="171"/>
        <v>19.126611590090082</v>
      </c>
      <c r="W1546">
        <v>129.44001493581101</v>
      </c>
      <c r="X1546">
        <v>131.78994895777001</v>
      </c>
      <c r="Y1546">
        <v>20.537068999999999</v>
      </c>
      <c r="Z1546">
        <v>17.6115760456081</v>
      </c>
      <c r="AA1546">
        <v>0</v>
      </c>
      <c r="AB1546">
        <v>17.8143891089527</v>
      </c>
      <c r="AC1546">
        <v>17.240981999999999</v>
      </c>
      <c r="AD1546">
        <v>0</v>
      </c>
      <c r="AE1546" t="s">
        <v>35</v>
      </c>
      <c r="AF1546">
        <v>0.38645968948945802</v>
      </c>
      <c r="AG1546">
        <v>0.62543756843656795</v>
      </c>
      <c r="AH1546" s="2" t="s">
        <v>5019</v>
      </c>
      <c r="AI1546">
        <v>0.55587673323307896</v>
      </c>
      <c r="AJ1546" s="14">
        <f t="shared" si="172"/>
        <v>9.2652600675266747E-2</v>
      </c>
      <c r="AK1546">
        <v>-0.84716309695596703</v>
      </c>
      <c r="AL1546">
        <v>3.0710499215365301E-2</v>
      </c>
      <c r="AM1546" s="14">
        <f t="shared" si="173"/>
        <v>1.1191104687676814</v>
      </c>
      <c r="AN1546">
        <v>-5.0251242255013802</v>
      </c>
      <c r="AO1546">
        <v>0.26746100528146</v>
      </c>
      <c r="AP1546" s="14">
        <f t="shared" si="174"/>
        <v>0.12849888579768748</v>
      </c>
      <c r="AQ1546">
        <v>-1.90259952706672</v>
      </c>
      <c r="AR1546">
        <v>0.481151646203752</v>
      </c>
      <c r="AS1546">
        <v>-1.0554364301107499</v>
      </c>
      <c r="AT1546">
        <v>0.48247064302647302</v>
      </c>
      <c r="AU1546">
        <v>-1.05148693374733</v>
      </c>
      <c r="AV1546">
        <v>5.1156227635135103</v>
      </c>
      <c r="AW1546">
        <v>9.2028006528716002</v>
      </c>
      <c r="AX1546">
        <v>166.57569542060801</v>
      </c>
      <c r="AY1546">
        <v>19.1266115900901</v>
      </c>
      <c r="AZ1546">
        <v>8.6204909999999995</v>
      </c>
      <c r="BA1546">
        <v>19.074322522804</v>
      </c>
    </row>
    <row r="1547" spans="1:53" x14ac:dyDescent="0.3">
      <c r="A1547">
        <v>4614</v>
      </c>
      <c r="B1547" t="s">
        <v>4259</v>
      </c>
      <c r="C1547" s="2">
        <v>9.4010637396449699</v>
      </c>
      <c r="D1547" s="2">
        <v>2.2871732474249402</v>
      </c>
      <c r="E1547" s="2">
        <v>4.6731221629410502</v>
      </c>
      <c r="F1547" s="2">
        <f t="shared" si="168"/>
        <v>5.4537863833369871</v>
      </c>
      <c r="G1547" s="3">
        <v>6.2396439979180398</v>
      </c>
      <c r="H1547" s="3">
        <v>4.0565837636423403</v>
      </c>
      <c r="I1547" s="3">
        <v>11.7879890809774</v>
      </c>
      <c r="J1547" s="3">
        <f t="shared" si="169"/>
        <v>7.3614056141792608</v>
      </c>
      <c r="K1547">
        <v>1.13033701972387</v>
      </c>
      <c r="L1547">
        <v>0.76752265296953703</v>
      </c>
      <c r="M1547">
        <v>0</v>
      </c>
      <c r="N1547">
        <v>0.68562362557527901</v>
      </c>
      <c r="O1547" s="4">
        <v>14.350133519723901</v>
      </c>
      <c r="P1547" s="4">
        <v>26.9276915016437</v>
      </c>
      <c r="Q1547" s="4">
        <v>8.5325862176199898</v>
      </c>
      <c r="R1547" s="4">
        <f t="shared" si="170"/>
        <v>16.603470412995865</v>
      </c>
      <c r="S1547" s="5">
        <v>4.4918550157790902</v>
      </c>
      <c r="T1547" s="5">
        <v>14.7429665672803</v>
      </c>
      <c r="U1547" s="5">
        <v>13.902978065088799</v>
      </c>
      <c r="V1547" s="5">
        <f t="shared" si="171"/>
        <v>11.045933216049397</v>
      </c>
      <c r="W1547">
        <v>13.6671326588867</v>
      </c>
      <c r="X1547">
        <v>10.336665644860799</v>
      </c>
      <c r="Y1547">
        <v>4.4681741450799901</v>
      </c>
      <c r="Z1547">
        <v>4.1920735797720798</v>
      </c>
      <c r="AA1547">
        <v>10.4351212344949</v>
      </c>
      <c r="AB1547">
        <v>5.3854195170940198</v>
      </c>
      <c r="AC1547">
        <v>5.9003141268902004</v>
      </c>
      <c r="AD1547">
        <v>7.4873775416392698</v>
      </c>
      <c r="AE1547" t="s">
        <v>35</v>
      </c>
      <c r="AF1547">
        <v>0.108836157145629</v>
      </c>
      <c r="AG1547">
        <v>0.42121881580707099</v>
      </c>
      <c r="AH1547" s="2" t="s">
        <v>4260</v>
      </c>
      <c r="AI1547">
        <v>0.38609036360487398</v>
      </c>
      <c r="AJ1547" s="14">
        <f t="shared" si="172"/>
        <v>1.3497788686169747</v>
      </c>
      <c r="AK1547">
        <v>-1.3729895482557499</v>
      </c>
      <c r="AL1547">
        <v>0.209603632169514</v>
      </c>
      <c r="AM1547" s="14">
        <f t="shared" si="173"/>
        <v>3.0443932427798472</v>
      </c>
      <c r="AN1547">
        <v>-2.2542643776897502</v>
      </c>
      <c r="AO1547">
        <v>0.31506144724163698</v>
      </c>
      <c r="AP1547" s="14">
        <f t="shared" si="174"/>
        <v>2.0253696128983263</v>
      </c>
      <c r="AQ1547">
        <v>-1.66629486632102</v>
      </c>
      <c r="AR1547">
        <v>0.81603033108609802</v>
      </c>
      <c r="AS1547">
        <v>-0.29330531806527599</v>
      </c>
      <c r="AT1547">
        <v>2.0816532796356402</v>
      </c>
      <c r="AU1547">
        <v>1.05772979322639</v>
      </c>
      <c r="AV1547">
        <v>3.4801477051830001</v>
      </c>
      <c r="AW1547">
        <v>9.0138165394477205</v>
      </c>
      <c r="AX1547">
        <v>16.6034704129959</v>
      </c>
      <c r="AY1547">
        <v>11.0459332160494</v>
      </c>
      <c r="AZ1547">
        <v>6.6938458342647396</v>
      </c>
      <c r="BA1547">
        <v>4.3301238624260296</v>
      </c>
    </row>
    <row r="1548" spans="1:53" x14ac:dyDescent="0.3">
      <c r="A1548">
        <v>4577</v>
      </c>
      <c r="B1548" t="s">
        <v>4218</v>
      </c>
      <c r="C1548" s="2">
        <v>0.179975</v>
      </c>
      <c r="D1548" s="2">
        <v>0</v>
      </c>
      <c r="E1548" s="2">
        <v>0.13600200000000001</v>
      </c>
      <c r="F1548" s="2">
        <f t="shared" si="168"/>
        <v>0.10532566666666666</v>
      </c>
      <c r="G1548" s="3">
        <v>0.64254082239130395</v>
      </c>
      <c r="H1548" s="3">
        <v>0</v>
      </c>
      <c r="I1548" s="3">
        <v>1.4121393739130399</v>
      </c>
      <c r="J1548" s="3">
        <f t="shared" si="169"/>
        <v>0.68489339876811461</v>
      </c>
      <c r="K1548">
        <v>0.21992500000000001</v>
      </c>
      <c r="L1548">
        <v>0.20685400000000001</v>
      </c>
      <c r="M1548">
        <v>0</v>
      </c>
      <c r="N1548">
        <v>0.17997299999999999</v>
      </c>
      <c r="O1548" s="4">
        <v>0.101186</v>
      </c>
      <c r="P1548" s="4">
        <v>0.95753900000000003</v>
      </c>
      <c r="Q1548" s="4">
        <v>0.78022800000000003</v>
      </c>
      <c r="R1548" s="4">
        <f t="shared" si="170"/>
        <v>0.61298433333333335</v>
      </c>
      <c r="S1548" s="5">
        <v>0.59398300000000004</v>
      </c>
      <c r="T1548" s="5">
        <v>0.31035600000000002</v>
      </c>
      <c r="U1548" s="5">
        <v>0.208452</v>
      </c>
      <c r="V1548" s="5">
        <f t="shared" si="171"/>
        <v>0.37093033333333336</v>
      </c>
      <c r="W1548">
        <v>3.2331850000000002</v>
      </c>
      <c r="X1548">
        <v>2.9425849999999998</v>
      </c>
      <c r="Y1548">
        <v>0.45946799999999999</v>
      </c>
      <c r="Z1548">
        <v>0.33511400000000002</v>
      </c>
      <c r="AA1548">
        <v>0</v>
      </c>
      <c r="AB1548">
        <v>3.6524529999999999</v>
      </c>
      <c r="AC1548">
        <v>0.21662200000000001</v>
      </c>
      <c r="AD1548">
        <v>0</v>
      </c>
      <c r="AE1548" t="s">
        <v>35</v>
      </c>
      <c r="AF1548">
        <v>0.800855390792099</v>
      </c>
      <c r="AG1548">
        <v>0.85934369443344905</v>
      </c>
      <c r="AH1548" s="2" t="s">
        <v>4219</v>
      </c>
      <c r="AI1548">
        <v>6.6191322739480501E-2</v>
      </c>
      <c r="AJ1548" s="14">
        <f t="shared" si="172"/>
        <v>6.5026258123355305</v>
      </c>
      <c r="AK1548">
        <v>-3.9172140884709501</v>
      </c>
      <c r="AL1548">
        <v>0.110934319691694</v>
      </c>
      <c r="AM1548" s="14">
        <f t="shared" si="173"/>
        <v>5.8198951189485317</v>
      </c>
      <c r="AN1548">
        <v>-3.1722223345334601</v>
      </c>
      <c r="AO1548">
        <v>0.18332553013099501</v>
      </c>
      <c r="AP1548" s="14">
        <f t="shared" si="174"/>
        <v>3.5217468360038868</v>
      </c>
      <c r="AQ1548">
        <v>-2.44752038359433</v>
      </c>
      <c r="AR1548">
        <v>2.7696308601134598</v>
      </c>
      <c r="AS1548">
        <v>1.4696937048766201</v>
      </c>
      <c r="AT1548">
        <v>2.5858630025653002</v>
      </c>
      <c r="AU1548">
        <v>1.37064584407503</v>
      </c>
      <c r="AV1548">
        <v>6.8001000000000006E-2</v>
      </c>
      <c r="AW1548">
        <v>1.0273400981521701</v>
      </c>
      <c r="AX1548">
        <v>0.61298433333333302</v>
      </c>
      <c r="AY1548">
        <v>0.37093033333333297</v>
      </c>
      <c r="AZ1548">
        <v>0.108311</v>
      </c>
      <c r="BA1548">
        <v>0.39729100000000001</v>
      </c>
    </row>
    <row r="1549" spans="1:53" x14ac:dyDescent="0.3">
      <c r="A1549">
        <v>3631</v>
      </c>
      <c r="B1549" t="s">
        <v>3363</v>
      </c>
      <c r="C1549" s="2">
        <v>24.4534194859155</v>
      </c>
      <c r="D1549" s="2">
        <v>69.384983849094596</v>
      </c>
      <c r="E1549" s="2">
        <v>61.794043452716302</v>
      </c>
      <c r="F1549" s="2">
        <f t="shared" si="168"/>
        <v>51.877482262575462</v>
      </c>
      <c r="G1549" s="3">
        <v>76.831364186116701</v>
      </c>
      <c r="H1549" s="3">
        <v>14.1944159064386</v>
      </c>
      <c r="I1549" s="3">
        <v>75.554018237424501</v>
      </c>
      <c r="J1549" s="3">
        <f t="shared" si="169"/>
        <v>55.526599443326596</v>
      </c>
      <c r="K1549">
        <v>35.7228121891348</v>
      </c>
      <c r="L1549">
        <v>48.996525592555301</v>
      </c>
      <c r="M1549">
        <v>0</v>
      </c>
      <c r="N1549">
        <v>40.9112384758551</v>
      </c>
      <c r="O1549" s="4">
        <v>35.462067410965801</v>
      </c>
      <c r="P1549" s="4">
        <v>35.820006127766597</v>
      </c>
      <c r="Q1549" s="4">
        <v>28.306524316901399</v>
      </c>
      <c r="R1549" s="4">
        <f t="shared" si="170"/>
        <v>33.196199285211264</v>
      </c>
      <c r="S1549" s="5">
        <v>42.295804328973801</v>
      </c>
      <c r="T1549" s="5">
        <v>45.296706001006001</v>
      </c>
      <c r="U1549" s="5">
        <v>46.836179556338003</v>
      </c>
      <c r="V1549" s="5">
        <f t="shared" si="171"/>
        <v>44.809563295439268</v>
      </c>
      <c r="W1549">
        <v>65.087639552816896</v>
      </c>
      <c r="X1549">
        <v>74.947945287726299</v>
      </c>
      <c r="Y1549">
        <v>26.269859331991999</v>
      </c>
      <c r="Z1549">
        <v>37.481511917505003</v>
      </c>
      <c r="AA1549">
        <v>0</v>
      </c>
      <c r="AB1549">
        <v>34.537420630784702</v>
      </c>
      <c r="AC1549">
        <v>47.202638579476897</v>
      </c>
      <c r="AD1549">
        <v>29.941875382293802</v>
      </c>
      <c r="AE1549" t="s">
        <v>35</v>
      </c>
      <c r="AF1549">
        <v>0.25677037621264498</v>
      </c>
      <c r="AG1549">
        <v>0.53393927901270499</v>
      </c>
      <c r="AH1549" s="2" t="s">
        <v>3364</v>
      </c>
      <c r="AI1549">
        <v>0.86083734027198699</v>
      </c>
      <c r="AJ1549" s="14">
        <f t="shared" si="172"/>
        <v>1.0703410617015161</v>
      </c>
      <c r="AK1549">
        <v>-0.21618743630411699</v>
      </c>
      <c r="AL1549">
        <v>1.97581395048816</v>
      </c>
      <c r="AM1549" s="14">
        <f t="shared" si="173"/>
        <v>0.63989611363925192</v>
      </c>
      <c r="AN1549">
        <v>0.98244710413664205</v>
      </c>
      <c r="AO1549">
        <v>1.4637391848356001</v>
      </c>
      <c r="AP1549" s="14">
        <f t="shared" si="174"/>
        <v>0.86375747898939559</v>
      </c>
      <c r="AQ1549">
        <v>0.54965851109083497</v>
      </c>
      <c r="AR1549">
        <v>1.7003667433537699</v>
      </c>
      <c r="AS1549">
        <v>0.76584594739495204</v>
      </c>
      <c r="AT1549">
        <v>2.3903075249498</v>
      </c>
      <c r="AU1549">
        <v>1.2571962400382299</v>
      </c>
      <c r="AV1549">
        <v>65.589513650905403</v>
      </c>
      <c r="AW1549">
        <v>76.192691211770594</v>
      </c>
      <c r="AX1549">
        <v>33.1961992852113</v>
      </c>
      <c r="AY1549">
        <v>44.809563295439297</v>
      </c>
      <c r="AZ1549">
        <v>38.5722569808853</v>
      </c>
      <c r="BA1549">
        <v>31.875685624748499</v>
      </c>
    </row>
    <row r="1550" spans="1:53" x14ac:dyDescent="0.3">
      <c r="A1550">
        <v>1855</v>
      </c>
      <c r="B1550" t="s">
        <v>1760</v>
      </c>
      <c r="C1550" s="2">
        <v>6.7450496543924299</v>
      </c>
      <c r="D1550" s="2">
        <v>17.987793393871598</v>
      </c>
      <c r="E1550" s="2">
        <v>26.8303339495003</v>
      </c>
      <c r="F1550" s="2">
        <f t="shared" si="168"/>
        <v>17.187725665921445</v>
      </c>
      <c r="G1550" s="3">
        <v>12.2815171970016</v>
      </c>
      <c r="H1550" s="3">
        <v>3.1688015679905299</v>
      </c>
      <c r="I1550" s="3">
        <v>10.895861882035801</v>
      </c>
      <c r="J1550" s="3">
        <f t="shared" si="169"/>
        <v>8.7820602156759762</v>
      </c>
      <c r="K1550">
        <v>8.3524973177275097</v>
      </c>
      <c r="L1550">
        <v>14.243037624276701</v>
      </c>
      <c r="M1550">
        <v>0</v>
      </c>
      <c r="N1550">
        <v>12.3740680451078</v>
      </c>
      <c r="O1550" s="4">
        <v>8.3492126479484501</v>
      </c>
      <c r="P1550" s="4">
        <v>8.1112568866386106</v>
      </c>
      <c r="Q1550" s="4">
        <v>6.9448489481851698</v>
      </c>
      <c r="R1550" s="4">
        <f t="shared" si="170"/>
        <v>7.8017728275907432</v>
      </c>
      <c r="S1550" s="5">
        <v>8.66038423961073</v>
      </c>
      <c r="T1550" s="5">
        <v>11.235244658863801</v>
      </c>
      <c r="U1550" s="5">
        <v>12.4822860831142</v>
      </c>
      <c r="V1550" s="5">
        <f t="shared" si="171"/>
        <v>10.792638327196244</v>
      </c>
      <c r="W1550">
        <v>13.360535963834799</v>
      </c>
      <c r="X1550">
        <v>12.6039050309048</v>
      </c>
      <c r="Y1550">
        <v>3.3371989174118899</v>
      </c>
      <c r="Z1550">
        <v>6.0798502806417698</v>
      </c>
      <c r="AA1550">
        <v>17.062353507627599</v>
      </c>
      <c r="AB1550">
        <v>1.1403743378485001</v>
      </c>
      <c r="AC1550">
        <v>3.3682328424513401</v>
      </c>
      <c r="AD1550">
        <v>2.34059107509206</v>
      </c>
      <c r="AE1550" t="s">
        <v>35</v>
      </c>
      <c r="AF1550">
        <v>9.1176619585257704E-2</v>
      </c>
      <c r="AG1550">
        <v>0.40809643134064499</v>
      </c>
      <c r="AH1550" s="2" t="s">
        <v>1761</v>
      </c>
      <c r="AI1550">
        <v>1.9337012692650499</v>
      </c>
      <c r="AJ1550" s="14">
        <f t="shared" si="172"/>
        <v>0.51094952214</v>
      </c>
      <c r="AK1550">
        <v>0.95136493512589904</v>
      </c>
      <c r="AL1550">
        <v>2.87230404766939</v>
      </c>
      <c r="AM1550" s="14">
        <f t="shared" si="173"/>
        <v>0.45391536839917823</v>
      </c>
      <c r="AN1550">
        <v>1.5222084736900301</v>
      </c>
      <c r="AO1550">
        <v>2.0763286040279501</v>
      </c>
      <c r="AP1550" s="14">
        <f t="shared" si="174"/>
        <v>0.62792707639004797</v>
      </c>
      <c r="AQ1550">
        <v>1.05403478564449</v>
      </c>
      <c r="AR1550">
        <v>1.07375872221313</v>
      </c>
      <c r="AS1550">
        <v>0.10266985051859</v>
      </c>
      <c r="AT1550">
        <v>2.46121461102994</v>
      </c>
      <c r="AU1550">
        <v>1.29937046225332</v>
      </c>
      <c r="AV1550">
        <v>22.4090636716859</v>
      </c>
      <c r="AW1550">
        <v>11.5886895395187</v>
      </c>
      <c r="AX1550">
        <v>7.8017728275907396</v>
      </c>
      <c r="AY1550">
        <v>10.792638327196199</v>
      </c>
      <c r="AZ1550">
        <v>2.8544119587717001</v>
      </c>
      <c r="BA1550">
        <v>4.7085245990268296</v>
      </c>
    </row>
    <row r="1551" spans="1:53" x14ac:dyDescent="0.3">
      <c r="A1551">
        <v>1924</v>
      </c>
      <c r="B1551" t="s">
        <v>1826</v>
      </c>
      <c r="C1551" s="2">
        <v>2.4017710000000001</v>
      </c>
      <c r="D1551" s="2">
        <v>4.3229939999999996</v>
      </c>
      <c r="E1551" s="2">
        <v>7.8226399999999998</v>
      </c>
      <c r="F1551" s="2">
        <f t="shared" si="168"/>
        <v>4.8491349999999995</v>
      </c>
      <c r="G1551" s="3">
        <v>1.919562</v>
      </c>
      <c r="H1551" s="3">
        <v>2.0433810000000001</v>
      </c>
      <c r="I1551" s="3">
        <v>0.56654099999999996</v>
      </c>
      <c r="J1551" s="3">
        <f t="shared" si="169"/>
        <v>1.5098279999999999</v>
      </c>
      <c r="K1551">
        <v>1.576608</v>
      </c>
      <c r="L1551">
        <v>1.5663750000000001</v>
      </c>
      <c r="M1551">
        <v>0</v>
      </c>
      <c r="N1551">
        <v>0.73500799999999999</v>
      </c>
      <c r="O1551" s="4">
        <v>3.5787049999999998</v>
      </c>
      <c r="P1551" s="4">
        <v>3.3432400000000002</v>
      </c>
      <c r="Q1551" s="4">
        <v>2.4294250000000002</v>
      </c>
      <c r="R1551" s="4">
        <f t="shared" si="170"/>
        <v>3.1171233333333332</v>
      </c>
      <c r="S1551" s="5">
        <v>1.6852780000000001</v>
      </c>
      <c r="T1551" s="5">
        <v>2.3268200000000001</v>
      </c>
      <c r="U1551" s="5">
        <v>3.4475799999999999</v>
      </c>
      <c r="V1551" s="5">
        <f t="shared" si="171"/>
        <v>2.4865593333333336</v>
      </c>
      <c r="W1551">
        <v>3.248437</v>
      </c>
      <c r="X1551">
        <v>3.44414</v>
      </c>
      <c r="Y1551">
        <v>2.9001049999999999</v>
      </c>
      <c r="Z1551">
        <v>2.401834</v>
      </c>
      <c r="AA1551">
        <v>0</v>
      </c>
      <c r="AB1551">
        <v>6.1165219999999998</v>
      </c>
      <c r="AC1551">
        <v>3.618052</v>
      </c>
      <c r="AD1551">
        <v>3.7824939999999998</v>
      </c>
      <c r="AE1551" t="s">
        <v>35</v>
      </c>
      <c r="AF1551">
        <v>0.10744457019245</v>
      </c>
      <c r="AG1551">
        <v>0.42121881580707099</v>
      </c>
      <c r="AH1551" s="2" t="s">
        <v>1827</v>
      </c>
      <c r="AI1551">
        <v>4.8854106205575496</v>
      </c>
      <c r="AJ1551" s="14">
        <f t="shared" si="172"/>
        <v>0.31136027353332091</v>
      </c>
      <c r="AK1551">
        <v>2.2884798263381101</v>
      </c>
      <c r="AL1551">
        <v>1.9482119732189001</v>
      </c>
      <c r="AM1551" s="14">
        <f t="shared" si="173"/>
        <v>0.64282048929001434</v>
      </c>
      <c r="AN1551">
        <v>0.96215065692450596</v>
      </c>
      <c r="AO1551">
        <v>2.4422570250351301</v>
      </c>
      <c r="AP1551" s="14">
        <f t="shared" si="174"/>
        <v>0.51278410135690877</v>
      </c>
      <c r="AQ1551">
        <v>1.28821503866716</v>
      </c>
      <c r="AR1551">
        <v>0.49990824000714201</v>
      </c>
      <c r="AS1551">
        <v>-1.0002647876709501</v>
      </c>
      <c r="AT1551">
        <v>0.46890448947073898</v>
      </c>
      <c r="AU1551">
        <v>-1.0926340028489601</v>
      </c>
      <c r="AV1551">
        <v>6.0728169999999997</v>
      </c>
      <c r="AW1551">
        <v>1.2430515</v>
      </c>
      <c r="AX1551">
        <v>3.1171233333333301</v>
      </c>
      <c r="AY1551">
        <v>2.48655933333333</v>
      </c>
      <c r="AZ1551">
        <v>3.7002730000000001</v>
      </c>
      <c r="BA1551">
        <v>2.6509695</v>
      </c>
    </row>
    <row r="1552" spans="1:53" x14ac:dyDescent="0.3">
      <c r="A1552">
        <v>2728</v>
      </c>
      <c r="B1552" t="s">
        <v>2565</v>
      </c>
      <c r="C1552" s="2">
        <v>10.1218147944007</v>
      </c>
      <c r="D1552" s="2">
        <v>6.4619489615048096</v>
      </c>
      <c r="E1552" s="2">
        <v>23.778191136482899</v>
      </c>
      <c r="F1552" s="2">
        <f t="shared" si="168"/>
        <v>13.45398496412947</v>
      </c>
      <c r="G1552" s="3">
        <v>18.787215415573101</v>
      </c>
      <c r="H1552" s="3">
        <v>1.20068655730534</v>
      </c>
      <c r="I1552" s="3">
        <v>17.322505021872299</v>
      </c>
      <c r="J1552" s="3">
        <f t="shared" si="169"/>
        <v>12.436802331583579</v>
      </c>
      <c r="K1552">
        <v>11.0140063473316</v>
      </c>
      <c r="L1552">
        <v>11.686900985126901</v>
      </c>
      <c r="M1552">
        <v>0</v>
      </c>
      <c r="N1552">
        <v>10.8379981434821</v>
      </c>
      <c r="O1552" s="4">
        <v>16.272788205599301</v>
      </c>
      <c r="P1552" s="4">
        <v>11.732769192475899</v>
      </c>
      <c r="Q1552" s="4">
        <v>10.236482489063899</v>
      </c>
      <c r="R1552" s="4">
        <f t="shared" si="170"/>
        <v>12.747346629046367</v>
      </c>
      <c r="S1552" s="5">
        <v>13.333787287839</v>
      </c>
      <c r="T1552" s="5">
        <v>16.613859174978099</v>
      </c>
      <c r="U1552" s="5">
        <v>15.152423144357</v>
      </c>
      <c r="V1552" s="5">
        <f t="shared" si="171"/>
        <v>15.0333565357247</v>
      </c>
      <c r="W1552">
        <v>25.227361035870501</v>
      </c>
      <c r="X1552">
        <v>24.643690758530202</v>
      </c>
      <c r="Y1552">
        <v>4.7076421776027999</v>
      </c>
      <c r="Z1552">
        <v>7.7495925835520598</v>
      </c>
      <c r="AA1552">
        <v>0</v>
      </c>
      <c r="AB1552">
        <v>6.3005739168853898</v>
      </c>
      <c r="AC1552">
        <v>2.03908988538933</v>
      </c>
      <c r="AD1552">
        <v>5.7141829168853899</v>
      </c>
      <c r="AE1552" t="s">
        <v>35</v>
      </c>
      <c r="AF1552">
        <v>0.174868033346256</v>
      </c>
      <c r="AG1552">
        <v>0.47156559498586498</v>
      </c>
      <c r="AH1552" s="2" t="s">
        <v>2566</v>
      </c>
      <c r="AI1552">
        <v>0.83745151531633</v>
      </c>
      <c r="AJ1552" s="14">
        <f t="shared" si="172"/>
        <v>0.92439543858136697</v>
      </c>
      <c r="AK1552">
        <v>-0.25592242757885098</v>
      </c>
      <c r="AL1552">
        <v>1.1861346905355901</v>
      </c>
      <c r="AM1552" s="14">
        <f t="shared" si="173"/>
        <v>0.94747739521285956</v>
      </c>
      <c r="AN1552">
        <v>0.24626784321828801</v>
      </c>
      <c r="AO1552">
        <v>1.00576807402014</v>
      </c>
      <c r="AP1552" s="14">
        <f t="shared" si="174"/>
        <v>1.1173906151824975</v>
      </c>
      <c r="AQ1552">
        <v>8.2976639540242297E-3</v>
      </c>
      <c r="AR1552">
        <v>1.20098663101735</v>
      </c>
      <c r="AS1552">
        <v>0.26422009153287501</v>
      </c>
      <c r="AT1552">
        <v>2.8986947047065099</v>
      </c>
      <c r="AU1552">
        <v>1.5354033943860399</v>
      </c>
      <c r="AV1552">
        <v>15.120070048993901</v>
      </c>
      <c r="AW1552">
        <v>18.054860218722698</v>
      </c>
      <c r="AX1552">
        <v>12.747346629046399</v>
      </c>
      <c r="AY1552">
        <v>15.0333565357247</v>
      </c>
      <c r="AZ1552">
        <v>3.8766364011373602</v>
      </c>
      <c r="BA1552">
        <v>6.2286173805774299</v>
      </c>
    </row>
    <row r="1553" spans="1:53" x14ac:dyDescent="0.3">
      <c r="A1553">
        <v>5946</v>
      </c>
      <c r="B1553" t="s">
        <v>5481</v>
      </c>
      <c r="C1553" s="2">
        <v>0.49206625850340102</v>
      </c>
      <c r="D1553" s="2">
        <v>0.15168232786447899</v>
      </c>
      <c r="E1553" s="2">
        <v>9.7088408574096299</v>
      </c>
      <c r="F1553" s="2">
        <f t="shared" si="168"/>
        <v>3.4508631479258369</v>
      </c>
      <c r="G1553" s="3">
        <v>0.58100577030812295</v>
      </c>
      <c r="H1553" s="3">
        <v>9.0258534736561309</v>
      </c>
      <c r="I1553" s="3">
        <v>0.53012381352541005</v>
      </c>
      <c r="J1553" s="3">
        <f t="shared" si="169"/>
        <v>3.3789943524965547</v>
      </c>
      <c r="K1553">
        <v>0.13425214085634299</v>
      </c>
      <c r="L1553">
        <v>13.556398430038699</v>
      </c>
      <c r="M1553">
        <v>0</v>
      </c>
      <c r="N1553">
        <v>0.10430724876617301</v>
      </c>
      <c r="O1553" s="4">
        <v>0.93479936374549799</v>
      </c>
      <c r="P1553" s="4">
        <v>18.770704825930402</v>
      </c>
      <c r="Q1553" s="4">
        <v>0.82767442977190897</v>
      </c>
      <c r="R1553" s="4">
        <f t="shared" si="170"/>
        <v>6.8443928731492703</v>
      </c>
      <c r="S1553" s="5">
        <v>0.64077839935974401</v>
      </c>
      <c r="T1553" s="5">
        <v>1.5199418426037099</v>
      </c>
      <c r="U1553" s="5">
        <v>10.5516508600774</v>
      </c>
      <c r="V1553" s="5">
        <f t="shared" si="171"/>
        <v>4.2374570340136186</v>
      </c>
      <c r="W1553">
        <v>4.7835488907563004</v>
      </c>
      <c r="X1553">
        <v>8.5727510369481106</v>
      </c>
      <c r="Y1553">
        <v>13.153848471388599</v>
      </c>
      <c r="Z1553">
        <v>0.71518943977590999</v>
      </c>
      <c r="AA1553">
        <v>0</v>
      </c>
      <c r="AB1553">
        <v>25.266502685073998</v>
      </c>
      <c r="AC1553">
        <v>19.839245370148099</v>
      </c>
      <c r="AD1553">
        <v>1.0354937735094001</v>
      </c>
      <c r="AE1553" t="s">
        <v>35</v>
      </c>
      <c r="AF1553">
        <v>0.77232119405843702</v>
      </c>
      <c r="AG1553">
        <v>0.84237917787744399</v>
      </c>
      <c r="AH1553" s="2" t="s">
        <v>5482</v>
      </c>
      <c r="AI1553">
        <v>8.8743233271263406</v>
      </c>
      <c r="AJ1553" s="14">
        <f t="shared" si="172"/>
        <v>0.97917367558534463</v>
      </c>
      <c r="AK1553">
        <v>3.1496371172717401</v>
      </c>
      <c r="AL1553">
        <v>0.72033585505861297</v>
      </c>
      <c r="AM1553" s="14">
        <f t="shared" si="173"/>
        <v>1.9833857732849058</v>
      </c>
      <c r="AN1553">
        <v>-0.47325837798113501</v>
      </c>
      <c r="AO1553">
        <v>1.16349535890568</v>
      </c>
      <c r="AP1553" s="14">
        <f t="shared" si="174"/>
        <v>1.2279411997431915</v>
      </c>
      <c r="AQ1553">
        <v>0.21846545595416</v>
      </c>
      <c r="AR1553">
        <v>0.13110806492132099</v>
      </c>
      <c r="AS1553">
        <v>-2.9311716613175798</v>
      </c>
      <c r="AT1553">
        <v>8.0115837230431003E-2</v>
      </c>
      <c r="AU1553">
        <v>-3.6417687282226399</v>
      </c>
      <c r="AV1553">
        <v>4.9302615926370503</v>
      </c>
      <c r="AW1553">
        <v>0.555564791916767</v>
      </c>
      <c r="AX1553">
        <v>6.8443928731492703</v>
      </c>
      <c r="AY1553">
        <v>4.2374570340136204</v>
      </c>
      <c r="AZ1553">
        <v>10.4373695718288</v>
      </c>
      <c r="BA1553">
        <v>6.9345189555822504</v>
      </c>
    </row>
    <row r="1554" spans="1:53" x14ac:dyDescent="0.3">
      <c r="A1554">
        <v>3834</v>
      </c>
      <c r="B1554" t="s">
        <v>3530</v>
      </c>
      <c r="C1554" s="2">
        <v>5.5401692809394802</v>
      </c>
      <c r="D1554" s="2">
        <v>38.751117606594399</v>
      </c>
      <c r="E1554" s="2">
        <v>30.335490094851</v>
      </c>
      <c r="F1554" s="2">
        <f t="shared" si="168"/>
        <v>24.875592327461629</v>
      </c>
      <c r="G1554" s="3">
        <v>12.618757250677501</v>
      </c>
      <c r="H1554" s="3">
        <v>1.0148162073170699</v>
      </c>
      <c r="I1554" s="3">
        <v>10.815377601174299</v>
      </c>
      <c r="J1554" s="3">
        <f t="shared" si="169"/>
        <v>8.1496503530562894</v>
      </c>
      <c r="K1554">
        <v>11.340507842818401</v>
      </c>
      <c r="L1554">
        <v>17.380315265130999</v>
      </c>
      <c r="M1554">
        <v>0</v>
      </c>
      <c r="N1554">
        <v>12.1165110261969</v>
      </c>
      <c r="O1554" s="4">
        <v>15.126406860433599</v>
      </c>
      <c r="P1554" s="4">
        <v>13.340629249774199</v>
      </c>
      <c r="Q1554" s="4">
        <v>12.0563991585366</v>
      </c>
      <c r="R1554" s="4">
        <f t="shared" si="170"/>
        <v>13.507811756248133</v>
      </c>
      <c r="S1554" s="5">
        <v>17.250592322493201</v>
      </c>
      <c r="T1554" s="5">
        <v>17.701996308943102</v>
      </c>
      <c r="U1554" s="5">
        <v>13.025741224932201</v>
      </c>
      <c r="V1554" s="5">
        <f t="shared" si="171"/>
        <v>15.992776618789501</v>
      </c>
      <c r="W1554">
        <v>16.505419794489601</v>
      </c>
      <c r="X1554">
        <v>16.791259681571798</v>
      </c>
      <c r="Y1554">
        <v>15.196025155374899</v>
      </c>
      <c r="Z1554">
        <v>14.745372065944</v>
      </c>
      <c r="AA1554">
        <v>0</v>
      </c>
      <c r="AB1554">
        <v>42.747647484191504</v>
      </c>
      <c r="AC1554">
        <v>12.5851971874435</v>
      </c>
      <c r="AD1554">
        <v>3.2393075542005398</v>
      </c>
      <c r="AE1554" t="s">
        <v>35</v>
      </c>
      <c r="AF1554">
        <v>0.77319391485659505</v>
      </c>
      <c r="AG1554">
        <v>0.84306083487375705</v>
      </c>
      <c r="AH1554" s="2" t="s">
        <v>3531</v>
      </c>
      <c r="AI1554">
        <v>2.9481185517709001</v>
      </c>
      <c r="AJ1554" s="14">
        <f t="shared" si="172"/>
        <v>0.32761633354392172</v>
      </c>
      <c r="AK1554">
        <v>1.55979454024474</v>
      </c>
      <c r="AL1554">
        <v>2.5572834796683099</v>
      </c>
      <c r="AM1554" s="14">
        <f t="shared" si="173"/>
        <v>0.54301467793938984</v>
      </c>
      <c r="AN1554">
        <v>1.3546120948943901</v>
      </c>
      <c r="AO1554">
        <v>2.1599316162609701</v>
      </c>
      <c r="AP1554" s="14">
        <f t="shared" si="174"/>
        <v>0.64291038413321056</v>
      </c>
      <c r="AQ1554">
        <v>1.1109856371836999</v>
      </c>
      <c r="AR1554">
        <v>0.73264747612117698</v>
      </c>
      <c r="AS1554">
        <v>-0.44880890306104099</v>
      </c>
      <c r="AT1554">
        <v>0.78266670986102804</v>
      </c>
      <c r="AU1554">
        <v>-0.35353001265271899</v>
      </c>
      <c r="AV1554">
        <v>34.543303850722701</v>
      </c>
      <c r="AW1554">
        <v>11.717067425925899</v>
      </c>
      <c r="AX1554">
        <v>13.507811756248101</v>
      </c>
      <c r="AY1554">
        <v>15.992776618789501</v>
      </c>
      <c r="AZ1554">
        <v>7.9122523708220198</v>
      </c>
      <c r="BA1554">
        <v>14.9706986106595</v>
      </c>
    </row>
    <row r="1555" spans="1:53" x14ac:dyDescent="0.3">
      <c r="A1555">
        <v>7073</v>
      </c>
      <c r="B1555" t="s">
        <v>6520</v>
      </c>
      <c r="C1555" s="2">
        <v>3.0353110000000001</v>
      </c>
      <c r="D1555" s="2">
        <v>4.889049</v>
      </c>
      <c r="E1555" s="2">
        <v>3.5704470000000001</v>
      </c>
      <c r="F1555" s="2">
        <f t="shared" si="168"/>
        <v>3.8316023333333331</v>
      </c>
      <c r="G1555" s="3">
        <v>1.3183800000000001</v>
      </c>
      <c r="H1555" s="3">
        <v>0.64944000000000002</v>
      </c>
      <c r="I1555" s="3">
        <v>1.771317</v>
      </c>
      <c r="J1555" s="3">
        <f t="shared" si="169"/>
        <v>1.2463790000000001</v>
      </c>
      <c r="K1555">
        <v>31.354458000000001</v>
      </c>
      <c r="L1555">
        <v>5.0491910000000004</v>
      </c>
      <c r="M1555">
        <v>0</v>
      </c>
      <c r="N1555">
        <v>4.309914</v>
      </c>
      <c r="O1555" s="4">
        <v>0.78157299999999996</v>
      </c>
      <c r="P1555" s="4">
        <v>0.65628200000000003</v>
      </c>
      <c r="Q1555" s="4">
        <v>1.5933630000000001</v>
      </c>
      <c r="R1555" s="4">
        <f t="shared" si="170"/>
        <v>1.0104059999999999</v>
      </c>
      <c r="S1555" s="5">
        <v>0.28217999999999999</v>
      </c>
      <c r="T1555" s="5">
        <v>0.13008500000000001</v>
      </c>
      <c r="U1555" s="5">
        <v>0.22685</v>
      </c>
      <c r="V1555" s="5">
        <f t="shared" si="171"/>
        <v>0.21303833333333333</v>
      </c>
      <c r="W1555">
        <v>2.410561</v>
      </c>
      <c r="X1555">
        <v>2.531501</v>
      </c>
      <c r="Y1555">
        <v>1.2155180000000001</v>
      </c>
      <c r="Z1555">
        <v>0.11967899999999999</v>
      </c>
      <c r="AA1555">
        <v>0</v>
      </c>
      <c r="AB1555">
        <v>0.88081900000000002</v>
      </c>
      <c r="AC1555">
        <v>0.93358799999999997</v>
      </c>
      <c r="AD1555">
        <v>2.6026929999999999</v>
      </c>
      <c r="AE1555" t="s">
        <v>35</v>
      </c>
      <c r="AF1555">
        <v>8.3566948609056207E-3</v>
      </c>
      <c r="AG1555">
        <v>0.17221805576313201</v>
      </c>
      <c r="AH1555" s="2" t="s">
        <v>6521</v>
      </c>
      <c r="AI1555">
        <v>2.7379694513733899</v>
      </c>
      <c r="AJ1555" s="14">
        <f t="shared" si="172"/>
        <v>0.3252892371311672</v>
      </c>
      <c r="AK1555">
        <v>1.4531063499566601</v>
      </c>
      <c r="AL1555">
        <v>4.1861865428352596</v>
      </c>
      <c r="AM1555" s="14">
        <f t="shared" si="173"/>
        <v>0.26370325312986986</v>
      </c>
      <c r="AN1555">
        <v>2.0656366017099499</v>
      </c>
      <c r="AO1555">
        <v>19.854398660647899</v>
      </c>
      <c r="AP1555" s="14">
        <f t="shared" si="174"/>
        <v>5.5600324563953099E-2</v>
      </c>
      <c r="AQ1555">
        <v>4.3113867608397003</v>
      </c>
      <c r="AR1555">
        <v>7.25150481525234</v>
      </c>
      <c r="AS1555">
        <v>2.85828041088303</v>
      </c>
      <c r="AT1555">
        <v>2.3140383029620302</v>
      </c>
      <c r="AU1555">
        <v>1.2104127447548401</v>
      </c>
      <c r="AV1555">
        <v>4.2297479999999998</v>
      </c>
      <c r="AW1555">
        <v>1.5448485000000001</v>
      </c>
      <c r="AX1555">
        <v>1.0104059999999999</v>
      </c>
      <c r="AY1555">
        <v>0.213038333333333</v>
      </c>
      <c r="AZ1555">
        <v>1.7681404999999999</v>
      </c>
      <c r="BA1555">
        <v>0.66759849999999998</v>
      </c>
    </row>
    <row r="1556" spans="1:53" x14ac:dyDescent="0.3">
      <c r="A1556">
        <v>7798</v>
      </c>
      <c r="B1556" t="s">
        <v>7136</v>
      </c>
      <c r="C1556" s="2">
        <v>6.3942779999999999</v>
      </c>
      <c r="D1556" s="2">
        <v>0.34076299999999998</v>
      </c>
      <c r="E1556" s="2">
        <v>5.5245308024861899</v>
      </c>
      <c r="F1556" s="2">
        <f t="shared" si="168"/>
        <v>4.0865239341620629</v>
      </c>
      <c r="G1556" s="3">
        <v>3.7664800000000001</v>
      </c>
      <c r="H1556" s="3">
        <v>0</v>
      </c>
      <c r="I1556" s="3">
        <v>2.8369627624309399</v>
      </c>
      <c r="J1556" s="3">
        <f t="shared" si="169"/>
        <v>2.2011475874769801</v>
      </c>
      <c r="K1556">
        <v>5.836284</v>
      </c>
      <c r="L1556">
        <v>4.2165419999999996</v>
      </c>
      <c r="M1556">
        <v>0</v>
      </c>
      <c r="N1556">
        <v>3.178569</v>
      </c>
      <c r="O1556" s="4">
        <v>4.3872150000000003</v>
      </c>
      <c r="P1556" s="4">
        <v>4.2422750000000002</v>
      </c>
      <c r="Q1556" s="4">
        <v>5.3113070000000002</v>
      </c>
      <c r="R1556" s="4">
        <f t="shared" si="170"/>
        <v>4.646932333333333</v>
      </c>
      <c r="S1556" s="5">
        <v>6.5671478238950298</v>
      </c>
      <c r="T1556" s="5">
        <v>4.9401220607734802</v>
      </c>
      <c r="U1556" s="5">
        <v>6.273765</v>
      </c>
      <c r="V1556" s="5">
        <f t="shared" si="171"/>
        <v>5.9270116282228367</v>
      </c>
      <c r="W1556">
        <v>6.6169909999999996</v>
      </c>
      <c r="X1556">
        <v>7.7103400000000004</v>
      </c>
      <c r="Y1556">
        <v>7.15944</v>
      </c>
      <c r="Z1556">
        <v>4.393497</v>
      </c>
      <c r="AA1556">
        <v>0</v>
      </c>
      <c r="AB1556">
        <v>0</v>
      </c>
      <c r="AC1556">
        <v>4.7453139999999996</v>
      </c>
      <c r="AD1556">
        <v>3.929656</v>
      </c>
      <c r="AE1556" t="s">
        <v>35</v>
      </c>
      <c r="AF1556">
        <v>0.40884975991468298</v>
      </c>
      <c r="AG1556">
        <v>0.63870612313135</v>
      </c>
      <c r="AH1556" s="2" t="s">
        <v>7137</v>
      </c>
      <c r="AI1556">
        <v>0.88821755764367205</v>
      </c>
      <c r="AJ1556" s="14">
        <f t="shared" si="172"/>
        <v>0.53863567739713314</v>
      </c>
      <c r="AK1556">
        <v>-0.17101500514606399</v>
      </c>
      <c r="AL1556">
        <v>0.631093093438581</v>
      </c>
      <c r="AM1556" s="14">
        <f t="shared" si="173"/>
        <v>1.1371357193056992</v>
      </c>
      <c r="AN1556">
        <v>-0.664075259987146</v>
      </c>
      <c r="AO1556">
        <v>0.494793512345854</v>
      </c>
      <c r="AP1556" s="14">
        <f t="shared" si="174"/>
        <v>1.4503797662054225</v>
      </c>
      <c r="AQ1556">
        <v>-1.01510151083788</v>
      </c>
      <c r="AR1556">
        <v>0.55706342223010996</v>
      </c>
      <c r="AS1556">
        <v>-0.84408650569181998</v>
      </c>
      <c r="AT1556">
        <v>0.57158130113848404</v>
      </c>
      <c r="AU1556">
        <v>-0.80696937438791605</v>
      </c>
      <c r="AV1556">
        <v>2.93264690124309</v>
      </c>
      <c r="AW1556">
        <v>3.30172138121547</v>
      </c>
      <c r="AX1556">
        <v>4.6469323333333303</v>
      </c>
      <c r="AY1556">
        <v>5.9270116282228402</v>
      </c>
      <c r="AZ1556">
        <v>4.337485</v>
      </c>
      <c r="BA1556">
        <v>5.7764685</v>
      </c>
    </row>
    <row r="1557" spans="1:53" x14ac:dyDescent="0.3">
      <c r="A1557">
        <v>2898</v>
      </c>
      <c r="B1557" t="s">
        <v>2740</v>
      </c>
      <c r="C1557" s="2">
        <v>1.2323310000000001</v>
      </c>
      <c r="D1557" s="2">
        <v>11.913605</v>
      </c>
      <c r="E1557" s="2">
        <v>10.367179</v>
      </c>
      <c r="F1557" s="2">
        <f t="shared" si="168"/>
        <v>7.8377049999999997</v>
      </c>
      <c r="G1557" s="3">
        <v>0.32979399999999998</v>
      </c>
      <c r="H1557" s="3">
        <v>1.551167</v>
      </c>
      <c r="I1557" s="3">
        <v>0</v>
      </c>
      <c r="J1557" s="3">
        <f t="shared" si="169"/>
        <v>0.62698699999999996</v>
      </c>
      <c r="K1557">
        <v>6.918901</v>
      </c>
      <c r="L1557">
        <v>7.1721399999999997</v>
      </c>
      <c r="M1557">
        <v>0</v>
      </c>
      <c r="N1557">
        <v>6.4508780000000003</v>
      </c>
      <c r="O1557" s="4">
        <v>0.59632099999999999</v>
      </c>
      <c r="P1557" s="4">
        <v>6.2736E-2</v>
      </c>
      <c r="Q1557" s="4">
        <v>0.25832699999999997</v>
      </c>
      <c r="R1557" s="4">
        <f t="shared" si="170"/>
        <v>0.30579466666666666</v>
      </c>
      <c r="S1557" s="5">
        <v>0.97857300000000003</v>
      </c>
      <c r="T1557" s="5">
        <v>0.138457</v>
      </c>
      <c r="U1557" s="5">
        <v>2.5701999999999999E-2</v>
      </c>
      <c r="V1557" s="5">
        <f t="shared" si="171"/>
        <v>0.38091066666666662</v>
      </c>
      <c r="W1557">
        <v>0.15909200000000001</v>
      </c>
      <c r="X1557">
        <v>4.8954999999999999E-2</v>
      </c>
      <c r="Y1557">
        <v>0</v>
      </c>
      <c r="Z1557">
        <v>0.42369400000000002</v>
      </c>
      <c r="AA1557">
        <v>0</v>
      </c>
      <c r="AB1557">
        <v>0</v>
      </c>
      <c r="AC1557">
        <v>0</v>
      </c>
      <c r="AD1557">
        <v>0.38622400000000001</v>
      </c>
      <c r="AE1557" t="s">
        <v>35</v>
      </c>
      <c r="AF1557">
        <v>0.124726308923913</v>
      </c>
      <c r="AG1557">
        <v>0.42962294649403299</v>
      </c>
      <c r="AH1557" s="2" t="s">
        <v>2741</v>
      </c>
      <c r="AI1557">
        <v>67.559700904200795</v>
      </c>
      <c r="AJ1557" s="14">
        <f t="shared" si="172"/>
        <v>7.9996248901942596E-2</v>
      </c>
      <c r="AK1557">
        <v>6.0780910360375904</v>
      </c>
      <c r="AL1557">
        <v>36.430955848368797</v>
      </c>
      <c r="AM1557" s="14">
        <f t="shared" si="173"/>
        <v>3.9015842860463196E-2</v>
      </c>
      <c r="AN1557">
        <v>5.1870929428258901</v>
      </c>
      <c r="AO1557">
        <v>29.2467315171011</v>
      </c>
      <c r="AP1557" s="14">
        <f t="shared" si="174"/>
        <v>4.8599770808759275E-2</v>
      </c>
      <c r="AQ1557">
        <v>4.8702034994963297</v>
      </c>
      <c r="AR1557">
        <v>0.43290202777204101</v>
      </c>
      <c r="AS1557">
        <v>-1.20788753654126</v>
      </c>
      <c r="AT1557">
        <v>0.77837779151935105</v>
      </c>
      <c r="AU1557">
        <v>-0.36145754679553799</v>
      </c>
      <c r="AV1557">
        <v>11.140392</v>
      </c>
      <c r="AW1557">
        <v>0.16489699999999999</v>
      </c>
      <c r="AX1557">
        <v>0.30579466666666699</v>
      </c>
      <c r="AY1557">
        <v>0.38091066666666701</v>
      </c>
      <c r="AZ1557">
        <v>0.19311200000000001</v>
      </c>
      <c r="BA1557">
        <v>0.21184700000000001</v>
      </c>
    </row>
    <row r="1558" spans="1:53" x14ac:dyDescent="0.3">
      <c r="A1558">
        <v>2706</v>
      </c>
      <c r="B1558" t="s">
        <v>2543</v>
      </c>
      <c r="C1558" s="2">
        <v>0</v>
      </c>
      <c r="D1558" s="2">
        <v>0.74701099999999998</v>
      </c>
      <c r="E1558" s="2">
        <v>0.56806699999999999</v>
      </c>
      <c r="F1558" s="2">
        <f t="shared" si="168"/>
        <v>0.43835933333333332</v>
      </c>
      <c r="G1558" s="3">
        <v>0.233991</v>
      </c>
      <c r="H1558" s="3">
        <v>0</v>
      </c>
      <c r="I1558" s="3">
        <v>1.2189989999999999</v>
      </c>
      <c r="J1558" s="3">
        <f t="shared" si="169"/>
        <v>0.48432999999999998</v>
      </c>
      <c r="K1558">
        <v>0.25755600000000001</v>
      </c>
      <c r="L1558">
        <v>0.35007700000000003</v>
      </c>
      <c r="M1558">
        <v>0</v>
      </c>
      <c r="N1558">
        <v>0.18545</v>
      </c>
      <c r="O1558" s="4">
        <v>0</v>
      </c>
      <c r="P1558" s="4">
        <v>0</v>
      </c>
      <c r="Q1558" s="4">
        <v>0.773509</v>
      </c>
      <c r="R1558" s="4">
        <f t="shared" si="170"/>
        <v>0.25783633333333333</v>
      </c>
      <c r="S1558" s="5">
        <v>0</v>
      </c>
      <c r="T1558" s="5">
        <v>3.9947000000000003E-2</v>
      </c>
      <c r="U1558" s="5">
        <v>0</v>
      </c>
      <c r="V1558" s="5">
        <f t="shared" si="171"/>
        <v>1.3315666666666668E-2</v>
      </c>
      <c r="W1558">
        <v>3.704475</v>
      </c>
      <c r="X1558">
        <v>3.4355129999999998</v>
      </c>
      <c r="Y1558">
        <v>0.28415400000000002</v>
      </c>
      <c r="Z1558">
        <v>0</v>
      </c>
      <c r="AA1558">
        <v>0</v>
      </c>
      <c r="AB1558">
        <v>0</v>
      </c>
      <c r="AC1558">
        <v>0</v>
      </c>
      <c r="AD1558">
        <v>0</v>
      </c>
      <c r="AE1558" t="s">
        <v>35</v>
      </c>
      <c r="AF1558">
        <v>0.31648347080330402</v>
      </c>
      <c r="AG1558">
        <v>0.58130732724251499</v>
      </c>
      <c r="AH1558" s="2" t="s">
        <v>2544</v>
      </c>
      <c r="AI1558">
        <v>0.90508399920164595</v>
      </c>
      <c r="AJ1558" s="14">
        <f t="shared" si="172"/>
        <v>1.1048698252118885</v>
      </c>
      <c r="AK1558">
        <v>-0.143876402572194</v>
      </c>
      <c r="AL1558">
        <v>2.5502185494932799</v>
      </c>
      <c r="AM1558" s="14">
        <f t="shared" si="173"/>
        <v>0.58818488333011432</v>
      </c>
      <c r="AN1558">
        <v>1.35062088895057</v>
      </c>
      <c r="AO1558">
        <v>49.380854632387901</v>
      </c>
      <c r="AP1558" s="14">
        <f t="shared" si="174"/>
        <v>3.037614498911852E-2</v>
      </c>
      <c r="AQ1558">
        <v>5.62587990024692</v>
      </c>
      <c r="AR1558">
        <v>54.559416226500097</v>
      </c>
      <c r="AS1558">
        <v>5.7697563028191103</v>
      </c>
      <c r="AT1558">
        <v>5.1133892185223502</v>
      </c>
      <c r="AU1558">
        <v>2.3542798445776798</v>
      </c>
      <c r="AV1558">
        <v>0.65753899999999998</v>
      </c>
      <c r="AW1558">
        <v>0.726495</v>
      </c>
      <c r="AX1558">
        <v>0.257836333333333</v>
      </c>
      <c r="AY1558">
        <v>1.33156666666667E-2</v>
      </c>
      <c r="AZ1558">
        <v>0</v>
      </c>
      <c r="BA1558">
        <v>0.14207700000000001</v>
      </c>
    </row>
    <row r="1559" spans="1:53" x14ac:dyDescent="0.3">
      <c r="A1559">
        <v>8044</v>
      </c>
      <c r="B1559" t="s">
        <v>7369</v>
      </c>
      <c r="C1559" s="2">
        <v>2.6002879999999999</v>
      </c>
      <c r="D1559" s="2">
        <v>2.0936349999999999</v>
      </c>
      <c r="E1559" s="2">
        <v>4.0436360000000002</v>
      </c>
      <c r="F1559" s="2">
        <f t="shared" si="168"/>
        <v>2.9125196666666668</v>
      </c>
      <c r="G1559" s="3">
        <v>0.564716</v>
      </c>
      <c r="H1559" s="3">
        <v>0</v>
      </c>
      <c r="I1559" s="3">
        <v>0.62011799999999995</v>
      </c>
      <c r="J1559" s="3">
        <f t="shared" si="169"/>
        <v>0.39494466666666667</v>
      </c>
      <c r="K1559">
        <v>1.8420339999999999</v>
      </c>
      <c r="L1559">
        <v>2.917421</v>
      </c>
      <c r="M1559">
        <v>0</v>
      </c>
      <c r="N1559">
        <v>2.53355</v>
      </c>
      <c r="O1559" s="4">
        <v>4.357545</v>
      </c>
      <c r="P1559" s="4">
        <v>3.160736</v>
      </c>
      <c r="Q1559" s="4">
        <v>4.2245549999999996</v>
      </c>
      <c r="R1559" s="4">
        <f t="shared" si="170"/>
        <v>3.9142786666666667</v>
      </c>
      <c r="S1559" s="5">
        <v>6.3281270000000003</v>
      </c>
      <c r="T1559" s="5">
        <v>6.4495509999999996</v>
      </c>
      <c r="U1559" s="5">
        <v>7.3601099999999997</v>
      </c>
      <c r="V1559" s="5">
        <f t="shared" si="171"/>
        <v>6.7125960000000005</v>
      </c>
      <c r="W1559">
        <v>0.49685600000000002</v>
      </c>
      <c r="X1559">
        <v>0.39443499999999998</v>
      </c>
      <c r="Y1559">
        <v>2.4430109999999998</v>
      </c>
      <c r="Z1559">
        <v>4.1196330000000003</v>
      </c>
      <c r="AA1559">
        <v>0</v>
      </c>
      <c r="AB1559">
        <v>10.297606</v>
      </c>
      <c r="AC1559">
        <v>5.4541659999999998</v>
      </c>
      <c r="AD1559">
        <v>2.2886009999999999</v>
      </c>
      <c r="AE1559" t="s">
        <v>35</v>
      </c>
      <c r="AF1559">
        <v>1.95102413656834E-3</v>
      </c>
      <c r="AG1559">
        <v>9.5938510576802499E-2</v>
      </c>
      <c r="AH1559" s="2" t="s">
        <v>7370</v>
      </c>
      <c r="AI1559">
        <v>5.17985726270516</v>
      </c>
      <c r="AJ1559" s="14">
        <f t="shared" si="172"/>
        <v>0.13560240337146792</v>
      </c>
      <c r="AK1559">
        <v>2.3729123432352499</v>
      </c>
      <c r="AL1559">
        <v>0.78395938596093795</v>
      </c>
      <c r="AM1559" s="14">
        <f t="shared" si="173"/>
        <v>1.3439492654641874</v>
      </c>
      <c r="AN1559">
        <v>-0.35114917931024497</v>
      </c>
      <c r="AO1559">
        <v>0.457145864282611</v>
      </c>
      <c r="AP1559" s="14">
        <f t="shared" si="174"/>
        <v>2.3047384286618264</v>
      </c>
      <c r="AQ1559">
        <v>-1.1292735267576599</v>
      </c>
      <c r="AR1559">
        <v>8.8254529246211202E-2</v>
      </c>
      <c r="AS1559">
        <v>-3.50218586999291</v>
      </c>
      <c r="AT1559">
        <v>0.18054217172225101</v>
      </c>
      <c r="AU1559">
        <v>-2.4695922282553799</v>
      </c>
      <c r="AV1559">
        <v>3.0686355000000001</v>
      </c>
      <c r="AW1559">
        <v>0.59241699999999997</v>
      </c>
      <c r="AX1559">
        <v>3.9142786666666698</v>
      </c>
      <c r="AY1559">
        <v>6.7125959999999996</v>
      </c>
      <c r="AZ1559">
        <v>3.8713834999999999</v>
      </c>
      <c r="BA1559">
        <v>3.2813219999999998</v>
      </c>
    </row>
    <row r="1560" spans="1:53" x14ac:dyDescent="0.3">
      <c r="A1560">
        <v>1605</v>
      </c>
      <c r="B1560" t="s">
        <v>1521</v>
      </c>
      <c r="C1560" s="2">
        <v>0</v>
      </c>
      <c r="D1560" s="2">
        <v>0</v>
      </c>
      <c r="E1560" s="2">
        <v>2.773015</v>
      </c>
      <c r="F1560" s="2">
        <f t="shared" si="168"/>
        <v>0.92433833333333337</v>
      </c>
      <c r="G1560" s="3">
        <v>2.1127769999999999</v>
      </c>
      <c r="H1560" s="3">
        <v>3.5811153630514698</v>
      </c>
      <c r="I1560" s="3">
        <v>0.49471599999999999</v>
      </c>
      <c r="J1560" s="3">
        <f t="shared" si="169"/>
        <v>2.0628694543504902</v>
      </c>
      <c r="K1560">
        <v>1.6558839999999999</v>
      </c>
      <c r="L1560">
        <v>0.82615499999999997</v>
      </c>
      <c r="M1560">
        <v>0</v>
      </c>
      <c r="N1560">
        <v>1.8908480000000001</v>
      </c>
      <c r="O1560" s="4">
        <v>0.45799099999999998</v>
      </c>
      <c r="P1560" s="4">
        <v>0</v>
      </c>
      <c r="Q1560" s="4">
        <v>0</v>
      </c>
      <c r="R1560" s="4">
        <f t="shared" si="170"/>
        <v>0.15266366666666667</v>
      </c>
      <c r="S1560" s="5">
        <v>0.68854099999999996</v>
      </c>
      <c r="T1560" s="5">
        <v>1.1421749999999999</v>
      </c>
      <c r="U1560" s="5">
        <v>1.3014631029411801</v>
      </c>
      <c r="V1560" s="5">
        <f t="shared" si="171"/>
        <v>1.0440597009803934</v>
      </c>
      <c r="W1560">
        <v>0</v>
      </c>
      <c r="X1560">
        <v>2.5598700000000001</v>
      </c>
      <c r="Y1560">
        <v>0</v>
      </c>
      <c r="Z1560">
        <v>0</v>
      </c>
      <c r="AA1560">
        <v>0</v>
      </c>
      <c r="AB1560">
        <v>0</v>
      </c>
      <c r="AC1560">
        <v>10.852587</v>
      </c>
      <c r="AD1560">
        <v>0</v>
      </c>
      <c r="AE1560" t="s">
        <v>35</v>
      </c>
      <c r="AF1560">
        <v>0.46677408132013598</v>
      </c>
      <c r="AG1560">
        <v>0.67422482550138396</v>
      </c>
      <c r="AH1560" s="2" t="s">
        <v>1522</v>
      </c>
      <c r="AI1560">
        <v>1.0634793650452801</v>
      </c>
      <c r="AJ1560" s="14">
        <f t="shared" si="172"/>
        <v>2.2317255272876166</v>
      </c>
      <c r="AK1560">
        <v>8.8792040599323302E-2</v>
      </c>
      <c r="AL1560">
        <v>9.08210532521381</v>
      </c>
      <c r="AM1560" s="14">
        <f t="shared" si="173"/>
        <v>0.16515994323867703</v>
      </c>
      <c r="AN1560">
        <v>3.1830267677997401</v>
      </c>
      <c r="AO1560">
        <v>1.32799637673788</v>
      </c>
      <c r="AP1560" s="14">
        <f t="shared" si="174"/>
        <v>1.1295211540295238</v>
      </c>
      <c r="AQ1560">
        <v>0.40925121048798602</v>
      </c>
      <c r="AR1560">
        <v>1.24872792118665</v>
      </c>
      <c r="AS1560">
        <v>0.32045916988866302</v>
      </c>
      <c r="AT1560" t="s">
        <v>67</v>
      </c>
      <c r="AU1560" t="s">
        <v>67</v>
      </c>
      <c r="AV1560">
        <v>1.3865075</v>
      </c>
      <c r="AW1560">
        <v>1.3037464999999999</v>
      </c>
      <c r="AX1560">
        <v>0.152663666666667</v>
      </c>
      <c r="AY1560">
        <v>1.04405970098039</v>
      </c>
      <c r="AZ1560">
        <v>5.4262934999999999</v>
      </c>
      <c r="BA1560">
        <v>0</v>
      </c>
    </row>
    <row r="1561" spans="1:53" x14ac:dyDescent="0.3">
      <c r="A1561">
        <v>678</v>
      </c>
      <c r="B1561" t="s">
        <v>666</v>
      </c>
      <c r="C1561" s="2">
        <v>2.4681999630872502</v>
      </c>
      <c r="D1561" s="2">
        <v>0.71111701476510103</v>
      </c>
      <c r="E1561" s="2">
        <v>4.6429080570469798</v>
      </c>
      <c r="F1561" s="2">
        <f t="shared" si="168"/>
        <v>2.6074083449664438</v>
      </c>
      <c r="G1561" s="3">
        <v>8.5868098362416099</v>
      </c>
      <c r="H1561" s="3">
        <v>1.34866753422819</v>
      </c>
      <c r="I1561" s="3">
        <v>7.4824223859060401</v>
      </c>
      <c r="J1561" s="3">
        <f t="shared" si="169"/>
        <v>5.8059665854586129</v>
      </c>
      <c r="K1561">
        <v>9.7818951718120797</v>
      </c>
      <c r="L1561">
        <v>5.0714030476510104</v>
      </c>
      <c r="M1561">
        <v>0</v>
      </c>
      <c r="N1561">
        <v>4.05536757449664</v>
      </c>
      <c r="O1561" s="4">
        <v>1.1594316020134201</v>
      </c>
      <c r="P1561" s="4">
        <v>3.76662401073825</v>
      </c>
      <c r="Q1561" s="4">
        <v>5.30789492483221</v>
      </c>
      <c r="R1561" s="4">
        <f t="shared" si="170"/>
        <v>3.4113168458612932</v>
      </c>
      <c r="S1561" s="5">
        <v>6.6793647107382599</v>
      </c>
      <c r="T1561" s="5">
        <v>4.3944571120805396</v>
      </c>
      <c r="U1561" s="5">
        <v>4.81024882080537</v>
      </c>
      <c r="V1561" s="5">
        <f t="shared" si="171"/>
        <v>5.2946902145413901</v>
      </c>
      <c r="W1561">
        <v>6.8526619026845603</v>
      </c>
      <c r="X1561">
        <v>7.5417366624161097</v>
      </c>
      <c r="Y1561">
        <v>21.523677662416102</v>
      </c>
      <c r="Z1561">
        <v>4.1075469127516799E-2</v>
      </c>
      <c r="AA1561">
        <v>0</v>
      </c>
      <c r="AB1561">
        <v>0</v>
      </c>
      <c r="AC1561">
        <v>0.28204256711409398</v>
      </c>
      <c r="AD1561">
        <v>3.3923660382550298</v>
      </c>
      <c r="AE1561" t="s">
        <v>35</v>
      </c>
      <c r="AF1561">
        <v>0.180786539314093</v>
      </c>
      <c r="AG1561">
        <v>0.47614087214200301</v>
      </c>
      <c r="AH1561" s="2" t="s">
        <v>667</v>
      </c>
      <c r="AI1561">
        <v>0.33318487142358999</v>
      </c>
      <c r="AJ1561" s="14">
        <f t="shared" si="172"/>
        <v>2.2267193386363626</v>
      </c>
      <c r="AK1561">
        <v>-1.5856051996390901</v>
      </c>
      <c r="AL1561">
        <v>0.78474461824144803</v>
      </c>
      <c r="AM1561" s="14">
        <f t="shared" si="173"/>
        <v>1.3083170698777506</v>
      </c>
      <c r="AN1561">
        <v>-0.34970486501179499</v>
      </c>
      <c r="AO1561">
        <v>0.50560324163137405</v>
      </c>
      <c r="AP1561" s="14">
        <f t="shared" si="174"/>
        <v>2.0306333009797628</v>
      </c>
      <c r="AQ1561">
        <v>-0.98392238162844803</v>
      </c>
      <c r="AR1561">
        <v>1.5174855913208101</v>
      </c>
      <c r="AS1561">
        <v>0.60168281801063905</v>
      </c>
      <c r="AT1561">
        <v>0.74516189098601604</v>
      </c>
      <c r="AU1561">
        <v>-0.42437420092362999</v>
      </c>
      <c r="AV1561">
        <v>2.6770125359060399</v>
      </c>
      <c r="AW1561">
        <v>8.0346161110738308</v>
      </c>
      <c r="AX1561">
        <v>3.4113168458612901</v>
      </c>
      <c r="AY1561">
        <v>5.2946902145413901</v>
      </c>
      <c r="AZ1561">
        <v>1.8372043026845599</v>
      </c>
      <c r="BA1561">
        <v>10.7823765657718</v>
      </c>
    </row>
    <row r="1562" spans="1:53" x14ac:dyDescent="0.3">
      <c r="A1562">
        <v>7111</v>
      </c>
      <c r="B1562" t="s">
        <v>6556</v>
      </c>
      <c r="C1562" s="2">
        <v>0.37178</v>
      </c>
      <c r="D1562" s="2">
        <v>3.2497319999999998</v>
      </c>
      <c r="E1562" s="2">
        <v>2.9432480000000001</v>
      </c>
      <c r="F1562" s="2">
        <f t="shared" si="168"/>
        <v>2.1882533333333334</v>
      </c>
      <c r="G1562" s="3">
        <v>0</v>
      </c>
      <c r="H1562" s="3">
        <v>0.44677299999999998</v>
      </c>
      <c r="I1562" s="3">
        <v>0.67859000000000003</v>
      </c>
      <c r="J1562" s="3">
        <f t="shared" si="169"/>
        <v>0.37512100000000004</v>
      </c>
      <c r="K1562">
        <v>0.95760500000000004</v>
      </c>
      <c r="L1562">
        <v>0.43823000000000001</v>
      </c>
      <c r="M1562">
        <v>0</v>
      </c>
      <c r="N1562">
        <v>0.50164699999999995</v>
      </c>
      <c r="O1562" s="4">
        <v>0.356682</v>
      </c>
      <c r="P1562" s="4">
        <v>0.78176999999999996</v>
      </c>
      <c r="Q1562" s="4">
        <v>0.29353899999999999</v>
      </c>
      <c r="R1562" s="4">
        <f t="shared" si="170"/>
        <v>0.47733033333333336</v>
      </c>
      <c r="S1562" s="5">
        <v>0.50514999999999999</v>
      </c>
      <c r="T1562" s="5">
        <v>0.65612199999999998</v>
      </c>
      <c r="U1562" s="5">
        <v>0.57989299999999999</v>
      </c>
      <c r="V1562" s="5">
        <f t="shared" si="171"/>
        <v>0.58038833333333328</v>
      </c>
      <c r="W1562">
        <v>0</v>
      </c>
      <c r="X1562">
        <v>3.052451</v>
      </c>
      <c r="Y1562">
        <v>0.92636799999999997</v>
      </c>
      <c r="Z1562">
        <v>0.56157699999999999</v>
      </c>
      <c r="AA1562">
        <v>0</v>
      </c>
      <c r="AB1562">
        <v>1.9638139999999999</v>
      </c>
      <c r="AC1562">
        <v>3.8684560000000001</v>
      </c>
      <c r="AD1562">
        <v>1.549121</v>
      </c>
      <c r="AE1562" t="s">
        <v>35</v>
      </c>
      <c r="AF1562">
        <v>0.10032257448599</v>
      </c>
      <c r="AG1562">
        <v>0.41889869544059299</v>
      </c>
      <c r="AH1562" s="2" t="s">
        <v>6557</v>
      </c>
      <c r="AI1562">
        <v>9.1262470711327897</v>
      </c>
      <c r="AJ1562" s="14">
        <f t="shared" si="172"/>
        <v>0.17142485026109106</v>
      </c>
      <c r="AK1562">
        <v>3.1900217118016401</v>
      </c>
      <c r="AL1562">
        <v>6.4871008267510097</v>
      </c>
      <c r="AM1562" s="14">
        <f t="shared" si="173"/>
        <v>0.21813303151981184</v>
      </c>
      <c r="AN1562">
        <v>2.69757386229757</v>
      </c>
      <c r="AO1562">
        <v>5.3352037285380796</v>
      </c>
      <c r="AP1562" s="14">
        <f t="shared" si="174"/>
        <v>0.26522904112260004</v>
      </c>
      <c r="AQ1562">
        <v>2.4155433624348501</v>
      </c>
      <c r="AR1562">
        <v>0.58459996611464204</v>
      </c>
      <c r="AS1562">
        <v>-0.77447834936679705</v>
      </c>
      <c r="AT1562">
        <v>0.45605852366854999</v>
      </c>
      <c r="AU1562">
        <v>-1.13270912490786</v>
      </c>
      <c r="AV1562">
        <v>3.0964900000000002</v>
      </c>
      <c r="AW1562">
        <v>0.33929500000000001</v>
      </c>
      <c r="AX1562">
        <v>0.47733033333333302</v>
      </c>
      <c r="AY1562">
        <v>0.58038833333333295</v>
      </c>
      <c r="AZ1562">
        <v>2.7087884999999998</v>
      </c>
      <c r="BA1562">
        <v>0.74397250000000004</v>
      </c>
    </row>
    <row r="1563" spans="1:53" x14ac:dyDescent="0.3">
      <c r="A1563">
        <v>941</v>
      </c>
      <c r="B1563" t="s">
        <v>893</v>
      </c>
      <c r="C1563" s="2">
        <v>4.1811675342305401</v>
      </c>
      <c r="D1563" s="2">
        <v>4.1503657249853703</v>
      </c>
      <c r="E1563" s="2">
        <v>2.5737909724985402</v>
      </c>
      <c r="F1563" s="2">
        <f t="shared" si="168"/>
        <v>3.6351080772381494</v>
      </c>
      <c r="G1563" s="3">
        <v>3.6596499496781698</v>
      </c>
      <c r="H1563" s="3">
        <v>0.31960798595669998</v>
      </c>
      <c r="I1563" s="3">
        <v>1.52317290813341</v>
      </c>
      <c r="J1563" s="3">
        <f t="shared" si="169"/>
        <v>1.8341436145894265</v>
      </c>
      <c r="K1563">
        <v>2.7987352012872999</v>
      </c>
      <c r="L1563">
        <v>1.2791284423639599</v>
      </c>
      <c r="M1563">
        <v>0</v>
      </c>
      <c r="N1563">
        <v>1.51952774429491</v>
      </c>
      <c r="O1563" s="4">
        <v>5.9051720983031002</v>
      </c>
      <c r="P1563" s="4">
        <v>2.8753235389116401</v>
      </c>
      <c r="Q1563" s="4">
        <v>3.8553208955529601</v>
      </c>
      <c r="R1563" s="4">
        <f t="shared" si="170"/>
        <v>4.2119388442558998</v>
      </c>
      <c r="S1563" s="5">
        <v>2.9814937595084801</v>
      </c>
      <c r="T1563" s="5">
        <v>2.9645224142773601</v>
      </c>
      <c r="U1563" s="5">
        <v>3.0288945605617301</v>
      </c>
      <c r="V1563" s="5">
        <f t="shared" si="171"/>
        <v>2.9916369114491901</v>
      </c>
      <c r="W1563">
        <v>4.4109752545348204</v>
      </c>
      <c r="X1563">
        <v>3.9653693317729699</v>
      </c>
      <c r="Y1563">
        <v>5.8499139040374502</v>
      </c>
      <c r="Z1563">
        <v>2.2688193212404899</v>
      </c>
      <c r="AA1563">
        <v>0</v>
      </c>
      <c r="AB1563">
        <v>1.3866851796372099</v>
      </c>
      <c r="AC1563">
        <v>1.1646688718548901</v>
      </c>
      <c r="AD1563">
        <v>3.8460728145114098</v>
      </c>
      <c r="AE1563" t="s">
        <v>35</v>
      </c>
      <c r="AF1563">
        <v>0.57322559180723998</v>
      </c>
      <c r="AG1563">
        <v>0.73706871507802696</v>
      </c>
      <c r="AH1563" s="2" t="s">
        <v>894</v>
      </c>
      <c r="AI1563">
        <v>1.2973927301700501</v>
      </c>
      <c r="AJ1563" s="14">
        <f t="shared" si="172"/>
        <v>0.50456370914367865</v>
      </c>
      <c r="AK1563">
        <v>0.37561525993244799</v>
      </c>
      <c r="AL1563">
        <v>0.798225822610659</v>
      </c>
      <c r="AM1563" s="14">
        <f t="shared" si="173"/>
        <v>1.1586832508859022</v>
      </c>
      <c r="AN1563">
        <v>-0.32513114408910698</v>
      </c>
      <c r="AO1563">
        <v>1.1238256674381399</v>
      </c>
      <c r="AP1563" s="14">
        <f t="shared" si="174"/>
        <v>0.82298430965005853</v>
      </c>
      <c r="AQ1563">
        <v>0.16841825599567101</v>
      </c>
      <c r="AR1563">
        <v>0.86621856381979001</v>
      </c>
      <c r="AS1563">
        <v>-0.20719700393677701</v>
      </c>
      <c r="AT1563">
        <v>0.63837826838239897</v>
      </c>
      <c r="AU1563">
        <v>-0.64751655459054402</v>
      </c>
      <c r="AV1563">
        <v>3.3620783487419601</v>
      </c>
      <c r="AW1563">
        <v>2.5914114289057899</v>
      </c>
      <c r="AX1563">
        <v>4.2119388442558998</v>
      </c>
      <c r="AY1563">
        <v>2.9916369114491901</v>
      </c>
      <c r="AZ1563">
        <v>2.5053708431831501</v>
      </c>
      <c r="BA1563">
        <v>4.0593666126389696</v>
      </c>
    </row>
    <row r="1564" spans="1:53" x14ac:dyDescent="0.3">
      <c r="A1564">
        <v>5811</v>
      </c>
      <c r="B1564" t="s">
        <v>5338</v>
      </c>
      <c r="C1564" s="2">
        <v>4.3979160692723198</v>
      </c>
      <c r="D1564" s="2">
        <v>29.375691849380399</v>
      </c>
      <c r="E1564" s="2">
        <v>23.610564340641901</v>
      </c>
      <c r="F1564" s="2">
        <f t="shared" si="168"/>
        <v>19.128057419764872</v>
      </c>
      <c r="G1564" s="3">
        <v>51.714627670797597</v>
      </c>
      <c r="H1564" s="3">
        <v>64.503364575786506</v>
      </c>
      <c r="I1564" s="3">
        <v>41.843701870988198</v>
      </c>
      <c r="J1564" s="3">
        <f t="shared" si="169"/>
        <v>52.687231372524103</v>
      </c>
      <c r="K1564">
        <v>19.672718750556101</v>
      </c>
      <c r="L1564">
        <v>12.374514952017799</v>
      </c>
      <c r="M1564">
        <v>0</v>
      </c>
      <c r="N1564">
        <v>10.899658582777199</v>
      </c>
      <c r="O1564" s="4">
        <v>14.850345274864999</v>
      </c>
      <c r="P1564" s="4">
        <v>15.2070707124245</v>
      </c>
      <c r="Q1564" s="4">
        <v>15.020775112805801</v>
      </c>
      <c r="R1564" s="4">
        <f t="shared" si="170"/>
        <v>15.026063700031765</v>
      </c>
      <c r="S1564" s="5">
        <v>33.016523004130903</v>
      </c>
      <c r="T1564" s="5">
        <v>28.9565647740705</v>
      </c>
      <c r="U1564" s="5">
        <v>57.597538377502403</v>
      </c>
      <c r="V1564" s="5">
        <f t="shared" si="171"/>
        <v>39.856875385234602</v>
      </c>
      <c r="W1564">
        <v>16.265233698760699</v>
      </c>
      <c r="X1564">
        <v>18.759403861773102</v>
      </c>
      <c r="Y1564">
        <v>8.6711442993327008</v>
      </c>
      <c r="Z1564">
        <v>9.6965909799809307</v>
      </c>
      <c r="AA1564">
        <v>0</v>
      </c>
      <c r="AB1564">
        <v>15.487590108039401</v>
      </c>
      <c r="AC1564">
        <v>8.4906734223069602</v>
      </c>
      <c r="AD1564">
        <v>18.3135066571338</v>
      </c>
      <c r="AE1564" t="s">
        <v>35</v>
      </c>
      <c r="AF1564" s="1">
        <v>2.92492093622032E-5</v>
      </c>
      <c r="AG1564">
        <v>1.17428524811531E-2</v>
      </c>
      <c r="AH1564" s="2" t="s">
        <v>5339</v>
      </c>
      <c r="AI1564">
        <v>0.56634461570155703</v>
      </c>
      <c r="AJ1564" s="14">
        <f t="shared" si="172"/>
        <v>2.7544475749054791</v>
      </c>
      <c r="AK1564">
        <v>-0.82024790743171105</v>
      </c>
      <c r="AL1564">
        <v>1.76314493428875</v>
      </c>
      <c r="AM1564" s="14">
        <f t="shared" si="173"/>
        <v>0.7855509511648292</v>
      </c>
      <c r="AN1564">
        <v>0.81815107215403204</v>
      </c>
      <c r="AO1564">
        <v>0.66470659927410702</v>
      </c>
      <c r="AP1564" s="14">
        <f t="shared" si="174"/>
        <v>2.0836865192620557</v>
      </c>
      <c r="AQ1564">
        <v>-0.58921041769889504</v>
      </c>
      <c r="AR1564">
        <v>1.1736786769848699</v>
      </c>
      <c r="AS1564">
        <v>0.23103748973281599</v>
      </c>
      <c r="AT1564">
        <v>5.0936235806465699</v>
      </c>
      <c r="AU1564">
        <v>2.3486923482261601</v>
      </c>
      <c r="AV1564">
        <v>26.493128095011201</v>
      </c>
      <c r="AW1564">
        <v>46.779164770892898</v>
      </c>
      <c r="AX1564">
        <v>15.0260637000318</v>
      </c>
      <c r="AY1564">
        <v>39.856875385234602</v>
      </c>
      <c r="AZ1564">
        <v>13.402090039720401</v>
      </c>
      <c r="BA1564">
        <v>9.1838676396568193</v>
      </c>
    </row>
    <row r="1565" spans="1:53" x14ac:dyDescent="0.3">
      <c r="A1565">
        <v>5376</v>
      </c>
      <c r="B1565" t="s">
        <v>4974</v>
      </c>
      <c r="C1565" s="2">
        <v>8.1314370622501393</v>
      </c>
      <c r="D1565" s="2">
        <v>6.2805918283837796</v>
      </c>
      <c r="E1565" s="2">
        <v>15.002887200171299</v>
      </c>
      <c r="F1565" s="2">
        <f t="shared" si="168"/>
        <v>9.8049720302684076</v>
      </c>
      <c r="G1565" s="3">
        <v>15.492547830953701</v>
      </c>
      <c r="H1565" s="3">
        <v>3.7991562001713302</v>
      </c>
      <c r="I1565" s="3">
        <v>13.2549024920046</v>
      </c>
      <c r="J1565" s="3">
        <f t="shared" si="169"/>
        <v>10.848868841043208</v>
      </c>
      <c r="K1565">
        <v>11.450363064820101</v>
      </c>
      <c r="L1565">
        <v>13.9899276402056</v>
      </c>
      <c r="M1565">
        <v>0</v>
      </c>
      <c r="N1565">
        <v>9.7528256787549896</v>
      </c>
      <c r="O1565" s="4">
        <v>12.0529031230725</v>
      </c>
      <c r="P1565" s="4">
        <v>9.5063186276413507</v>
      </c>
      <c r="Q1565" s="4">
        <v>12.759051825813801</v>
      </c>
      <c r="R1565" s="4">
        <f t="shared" si="170"/>
        <v>11.439424525509217</v>
      </c>
      <c r="S1565" s="5">
        <v>13.0244796998858</v>
      </c>
      <c r="T1565" s="5">
        <v>14.7475217038835</v>
      </c>
      <c r="U1565" s="5">
        <v>12.658289935465399</v>
      </c>
      <c r="V1565" s="5">
        <f t="shared" si="171"/>
        <v>13.4767637797449</v>
      </c>
      <c r="W1565">
        <v>20.008538083095399</v>
      </c>
      <c r="X1565">
        <v>18.096763298115398</v>
      </c>
      <c r="Y1565">
        <v>2.1967841113649298</v>
      </c>
      <c r="Z1565">
        <v>8.8218760065676793</v>
      </c>
      <c r="AA1565">
        <v>0</v>
      </c>
      <c r="AB1565">
        <v>0</v>
      </c>
      <c r="AC1565">
        <v>6.4690780188463703</v>
      </c>
      <c r="AD1565">
        <v>5.7579899009137598</v>
      </c>
      <c r="AE1565" t="s">
        <v>35</v>
      </c>
      <c r="AF1565">
        <v>3.5534002917732101E-2</v>
      </c>
      <c r="AG1565">
        <v>0.30312422039778802</v>
      </c>
      <c r="AH1565" s="2" t="s">
        <v>4975</v>
      </c>
      <c r="AI1565">
        <v>0.74036058118022596</v>
      </c>
      <c r="AJ1565" s="14">
        <f t="shared" si="172"/>
        <v>1.1064660671700277</v>
      </c>
      <c r="AK1565">
        <v>-0.43370001065904601</v>
      </c>
      <c r="AL1565">
        <v>0.93026878148871095</v>
      </c>
      <c r="AM1565" s="14">
        <f t="shared" si="173"/>
        <v>1.1666962934922382</v>
      </c>
      <c r="AN1565">
        <v>-0.104280482218821</v>
      </c>
      <c r="AO1565">
        <v>0.78963612393887195</v>
      </c>
      <c r="AP1565" s="14">
        <f t="shared" si="174"/>
        <v>1.3744826337231253</v>
      </c>
      <c r="AQ1565">
        <v>-0.34074010378180197</v>
      </c>
      <c r="AR1565">
        <v>1.0665561403608199</v>
      </c>
      <c r="AS1565">
        <v>9.2959906877243995E-2</v>
      </c>
      <c r="AT1565">
        <v>2.6089787701294598</v>
      </c>
      <c r="AU1565">
        <v>1.3834852046561099</v>
      </c>
      <c r="AV1565">
        <v>10.6417395142775</v>
      </c>
      <c r="AW1565">
        <v>14.3737251614792</v>
      </c>
      <c r="AX1565">
        <v>11.4394245255092</v>
      </c>
      <c r="AY1565">
        <v>13.4767637797449</v>
      </c>
      <c r="AZ1565">
        <v>6.11353395988007</v>
      </c>
      <c r="BA1565">
        <v>5.5093300589662997</v>
      </c>
    </row>
    <row r="1566" spans="1:53" x14ac:dyDescent="0.3">
      <c r="A1566">
        <v>4620</v>
      </c>
      <c r="B1566" t="s">
        <v>4265</v>
      </c>
      <c r="C1566" s="2">
        <v>0.27919899999999997</v>
      </c>
      <c r="D1566" s="2">
        <v>1.291968</v>
      </c>
      <c r="E1566" s="2">
        <v>0.61094899999999996</v>
      </c>
      <c r="F1566" s="2">
        <f t="shared" si="168"/>
        <v>0.72737199999999991</v>
      </c>
      <c r="G1566" s="3">
        <v>0.920103</v>
      </c>
      <c r="H1566" s="3">
        <v>1.4166019999999999</v>
      </c>
      <c r="I1566" s="3">
        <v>0.62757799999999997</v>
      </c>
      <c r="J1566" s="3">
        <f t="shared" si="169"/>
        <v>0.9880943333333333</v>
      </c>
      <c r="K1566">
        <v>0.43664799999999998</v>
      </c>
      <c r="L1566">
        <v>0.49355500000000002</v>
      </c>
      <c r="M1566">
        <v>0</v>
      </c>
      <c r="N1566">
        <v>0.31627300000000003</v>
      </c>
      <c r="O1566" s="4">
        <v>1.1145590000000001</v>
      </c>
      <c r="P1566" s="4">
        <v>0.84084899999999996</v>
      </c>
      <c r="Q1566" s="4">
        <v>0.57754099999999997</v>
      </c>
      <c r="R1566" s="4">
        <f t="shared" si="170"/>
        <v>0.84431633333333334</v>
      </c>
      <c r="S1566" s="5">
        <v>0.62282199999999999</v>
      </c>
      <c r="T1566" s="5">
        <v>0.54957199999999995</v>
      </c>
      <c r="U1566" s="5">
        <v>0.85527399999999998</v>
      </c>
      <c r="V1566" s="5">
        <f t="shared" si="171"/>
        <v>0.67588933333333323</v>
      </c>
      <c r="W1566">
        <v>0.83199800000000002</v>
      </c>
      <c r="X1566">
        <v>1.232578</v>
      </c>
      <c r="Y1566">
        <v>1.6794720000000001</v>
      </c>
      <c r="Z1566">
        <v>0.87932100000000002</v>
      </c>
      <c r="AA1566">
        <v>13.746688000000001</v>
      </c>
      <c r="AB1566">
        <v>3.6357E-2</v>
      </c>
      <c r="AC1566">
        <v>2.7120009999999999</v>
      </c>
      <c r="AD1566">
        <v>0.71994899999999995</v>
      </c>
      <c r="AE1566" t="s">
        <v>35</v>
      </c>
      <c r="AF1566">
        <v>0.219534645729866</v>
      </c>
      <c r="AG1566">
        <v>0.50568789389588098</v>
      </c>
      <c r="AH1566" s="2" t="s">
        <v>4266</v>
      </c>
      <c r="AI1566">
        <v>1.2295279195131299</v>
      </c>
      <c r="AJ1566" s="14">
        <f t="shared" si="172"/>
        <v>1.3584442806890193</v>
      </c>
      <c r="AK1566">
        <v>0.29810449531285699</v>
      </c>
      <c r="AL1566">
        <v>1.12689813336155</v>
      </c>
      <c r="AM1566" s="14">
        <f t="shared" si="173"/>
        <v>1.1607765123393992</v>
      </c>
      <c r="AN1566">
        <v>0.17235710811323199</v>
      </c>
      <c r="AO1566">
        <v>1.4077134422400499</v>
      </c>
      <c r="AP1566" s="14">
        <f t="shared" si="174"/>
        <v>0.92922099466756114</v>
      </c>
      <c r="AQ1566">
        <v>0.49335368515823003</v>
      </c>
      <c r="AR1566">
        <v>1.14492190042946</v>
      </c>
      <c r="AS1566">
        <v>0.19524918984537301</v>
      </c>
      <c r="AT1566">
        <v>0.60484806703785698</v>
      </c>
      <c r="AU1566">
        <v>-0.72535530036537899</v>
      </c>
      <c r="AV1566">
        <v>0.95145849999999998</v>
      </c>
      <c r="AW1566">
        <v>0.77384050000000004</v>
      </c>
      <c r="AX1566">
        <v>0.844316333333333</v>
      </c>
      <c r="AY1566">
        <v>0.67588933333333301</v>
      </c>
      <c r="AZ1566">
        <v>1.715975</v>
      </c>
      <c r="BA1566">
        <v>1.2793965</v>
      </c>
    </row>
    <row r="1567" spans="1:53" x14ac:dyDescent="0.3">
      <c r="A1567">
        <v>76</v>
      </c>
      <c r="B1567" t="s">
        <v>94</v>
      </c>
      <c r="C1567" s="2">
        <v>8.1206384531323597</v>
      </c>
      <c r="D1567" s="2">
        <v>6.3446229095619397</v>
      </c>
      <c r="E1567" s="2">
        <v>6.79168914437117</v>
      </c>
      <c r="F1567" s="2">
        <f t="shared" si="168"/>
        <v>7.0856501690218225</v>
      </c>
      <c r="G1567" s="3">
        <v>6.62121453650495</v>
      </c>
      <c r="H1567" s="3">
        <v>4.0007448325482802</v>
      </c>
      <c r="I1567" s="3">
        <v>7.0584024948186501</v>
      </c>
      <c r="J1567" s="3">
        <f t="shared" si="169"/>
        <v>5.8934539546239604</v>
      </c>
      <c r="K1567">
        <v>8.0529486137541202</v>
      </c>
      <c r="L1567">
        <v>4.3451529168629301</v>
      </c>
      <c r="M1567">
        <v>0</v>
      </c>
      <c r="N1567">
        <v>4.3748579703250101</v>
      </c>
      <c r="O1567" s="4">
        <v>8.6804963045219008</v>
      </c>
      <c r="P1567" s="4">
        <v>5.8643552642487</v>
      </c>
      <c r="Q1567" s="4">
        <v>7.1832935730098901</v>
      </c>
      <c r="R1567" s="4">
        <f t="shared" si="170"/>
        <v>7.2427150472601634</v>
      </c>
      <c r="S1567" s="5">
        <v>4.9932267713141796</v>
      </c>
      <c r="T1567" s="5">
        <v>7.4406099397079597</v>
      </c>
      <c r="U1567" s="5">
        <v>6.5582758403202996</v>
      </c>
      <c r="V1567" s="5">
        <f t="shared" si="171"/>
        <v>6.3307041837808127</v>
      </c>
      <c r="W1567">
        <v>10.734287169806899</v>
      </c>
      <c r="X1567">
        <v>10.0623671985398</v>
      </c>
      <c r="Y1567">
        <v>1.9262451719265199</v>
      </c>
      <c r="Z1567">
        <v>2.6037627887423498</v>
      </c>
      <c r="AA1567">
        <v>0</v>
      </c>
      <c r="AB1567">
        <v>1.0525824952896801</v>
      </c>
      <c r="AC1567">
        <v>2.87816309985869</v>
      </c>
      <c r="AD1567">
        <v>3.7265275668864799</v>
      </c>
      <c r="AE1567" t="s">
        <v>35</v>
      </c>
      <c r="AF1567">
        <v>9.0349449377590298E-3</v>
      </c>
      <c r="AG1567">
        <v>0.17829625195930901</v>
      </c>
      <c r="AH1567" s="2" t="s">
        <v>95</v>
      </c>
      <c r="AI1567">
        <v>0.96028361202317103</v>
      </c>
      <c r="AJ1567" s="14">
        <f t="shared" si="172"/>
        <v>0.83174497950659543</v>
      </c>
      <c r="AK1567">
        <v>-5.84675377707288E-2</v>
      </c>
      <c r="AL1567">
        <v>0.90686379128655803</v>
      </c>
      <c r="AM1567" s="14">
        <f t="shared" si="173"/>
        <v>1.0221666148471487</v>
      </c>
      <c r="AN1567">
        <v>-0.141042217112783</v>
      </c>
      <c r="AO1567">
        <v>1.0375079669326699</v>
      </c>
      <c r="AP1567" s="14">
        <f t="shared" si="174"/>
        <v>0.89345423959235193</v>
      </c>
      <c r="AQ1567">
        <v>5.3122414830761001E-2</v>
      </c>
      <c r="AR1567">
        <v>1.0804182784571299</v>
      </c>
      <c r="AS1567">
        <v>0.11158995260149</v>
      </c>
      <c r="AT1567">
        <v>3.0197777024002801</v>
      </c>
      <c r="AU1567">
        <v>1.5944423510574099</v>
      </c>
      <c r="AV1567">
        <v>6.5681560269665598</v>
      </c>
      <c r="AW1567">
        <v>6.8398085156618</v>
      </c>
      <c r="AX1567">
        <v>7.2427150472601598</v>
      </c>
      <c r="AY1567">
        <v>6.33070418378081</v>
      </c>
      <c r="AZ1567">
        <v>3.3023453333725801</v>
      </c>
      <c r="BA1567">
        <v>2.2650039803344399</v>
      </c>
    </row>
    <row r="1568" spans="1:53" x14ac:dyDescent="0.3">
      <c r="A1568">
        <v>8494</v>
      </c>
      <c r="B1568" t="s">
        <v>7829</v>
      </c>
      <c r="C1568" s="2">
        <v>7.8103435395384997</v>
      </c>
      <c r="D1568" s="2">
        <v>9.7758882076743596</v>
      </c>
      <c r="E1568" s="2">
        <v>18.124133890329301</v>
      </c>
      <c r="F1568" s="2">
        <f t="shared" si="168"/>
        <v>11.903455212514054</v>
      </c>
      <c r="G1568" s="3">
        <v>20.827424348975899</v>
      </c>
      <c r="H1568" s="3">
        <v>7.7480271350790799</v>
      </c>
      <c r="I1568" s="3">
        <v>18.010095952553801</v>
      </c>
      <c r="J1568" s="3">
        <f t="shared" si="169"/>
        <v>15.528515812202926</v>
      </c>
      <c r="K1568">
        <v>8.8556367033964207</v>
      </c>
      <c r="L1568">
        <v>11.7246642693803</v>
      </c>
      <c r="M1568">
        <v>0</v>
      </c>
      <c r="N1568">
        <v>8.7287804690173694</v>
      </c>
      <c r="O1568" s="4">
        <v>9.9171361145968397</v>
      </c>
      <c r="P1568" s="4">
        <v>7.04347073139746</v>
      </c>
      <c r="Q1568" s="4">
        <v>8.3513757783251208</v>
      </c>
      <c r="R1568" s="4">
        <f t="shared" si="170"/>
        <v>8.4373275414398066</v>
      </c>
      <c r="S1568" s="5">
        <v>7.0898058161783801</v>
      </c>
      <c r="T1568" s="5">
        <v>11.370521243194201</v>
      </c>
      <c r="U1568" s="5">
        <v>11.95102256028</v>
      </c>
      <c r="V1568" s="5">
        <f t="shared" si="171"/>
        <v>10.137116539884195</v>
      </c>
      <c r="W1568">
        <v>21.6089453134561</v>
      </c>
      <c r="X1568">
        <v>22.559548539797799</v>
      </c>
      <c r="Y1568">
        <v>4.6909944101633396</v>
      </c>
      <c r="Z1568">
        <v>6.8874414241638604</v>
      </c>
      <c r="AA1568">
        <v>0</v>
      </c>
      <c r="AB1568">
        <v>1.83127887995852</v>
      </c>
      <c r="AC1568">
        <v>7.5275530723360102</v>
      </c>
      <c r="AD1568">
        <v>6.5921475688358804</v>
      </c>
      <c r="AE1568" t="s">
        <v>35</v>
      </c>
      <c r="AF1568">
        <v>5.2317763844272898E-2</v>
      </c>
      <c r="AG1568">
        <v>0.34555442442520201</v>
      </c>
      <c r="AH1568" s="2" t="s">
        <v>7830</v>
      </c>
      <c r="AI1568">
        <v>0.71837804992160503</v>
      </c>
      <c r="AJ1568" s="14">
        <f t="shared" si="172"/>
        <v>1.3045385171759087</v>
      </c>
      <c r="AK1568">
        <v>-0.477184825756298</v>
      </c>
      <c r="AL1568">
        <v>1.65336843692349</v>
      </c>
      <c r="AM1568" s="14">
        <f t="shared" si="173"/>
        <v>0.70881331435343908</v>
      </c>
      <c r="AN1568">
        <v>0.72540825088160299</v>
      </c>
      <c r="AO1568">
        <v>1.37613205827475</v>
      </c>
      <c r="AP1568" s="14">
        <f t="shared" si="174"/>
        <v>0.85161126403257148</v>
      </c>
      <c r="AQ1568">
        <v>0.46061892256641601</v>
      </c>
      <c r="AR1568">
        <v>1.9156098358307601</v>
      </c>
      <c r="AS1568">
        <v>0.93780374832271396</v>
      </c>
      <c r="AT1568">
        <v>3.3542976665627</v>
      </c>
      <c r="AU1568">
        <v>1.7460107220026</v>
      </c>
      <c r="AV1568">
        <v>13.9500110490018</v>
      </c>
      <c r="AW1568">
        <v>19.4187601507649</v>
      </c>
      <c r="AX1568">
        <v>8.4373275414398101</v>
      </c>
      <c r="AY1568">
        <v>10.1371165398842</v>
      </c>
      <c r="AZ1568">
        <v>7.0598503205859497</v>
      </c>
      <c r="BA1568">
        <v>5.7892179171636</v>
      </c>
    </row>
    <row r="1569" spans="1:53" x14ac:dyDescent="0.3">
      <c r="A1569">
        <v>6255</v>
      </c>
      <c r="B1569" t="s">
        <v>5777</v>
      </c>
      <c r="C1569" s="2">
        <v>0.64510800000000001</v>
      </c>
      <c r="D1569" s="2">
        <v>2.0027560000000002</v>
      </c>
      <c r="E1569" s="2">
        <v>1.306805</v>
      </c>
      <c r="F1569" s="2">
        <f t="shared" si="168"/>
        <v>1.3182229999999999</v>
      </c>
      <c r="G1569" s="3">
        <v>2.3534099999999998</v>
      </c>
      <c r="H1569" s="3">
        <v>3.1726899999999998</v>
      </c>
      <c r="I1569" s="3">
        <v>2.8915220000000001</v>
      </c>
      <c r="J1569" s="3">
        <f t="shared" si="169"/>
        <v>2.8058739999999998</v>
      </c>
      <c r="K1569">
        <v>0.73858800000000002</v>
      </c>
      <c r="L1569">
        <v>0.94088400000000005</v>
      </c>
      <c r="M1569">
        <v>0</v>
      </c>
      <c r="N1569">
        <v>0.32027499999999998</v>
      </c>
      <c r="O1569" s="4">
        <v>1.144952</v>
      </c>
      <c r="P1569" s="4">
        <v>1.0644340000000001</v>
      </c>
      <c r="Q1569" s="4">
        <v>1.194383</v>
      </c>
      <c r="R1569" s="4">
        <f t="shared" si="170"/>
        <v>1.1345896666666668</v>
      </c>
      <c r="S1569" s="5">
        <v>0.83001800000000003</v>
      </c>
      <c r="T1569" s="5">
        <v>1.106549</v>
      </c>
      <c r="U1569" s="5">
        <v>1.533298</v>
      </c>
      <c r="V1569" s="5">
        <f t="shared" si="171"/>
        <v>1.1566216666666669</v>
      </c>
      <c r="W1569">
        <v>2.8406060000000002</v>
      </c>
      <c r="X1569">
        <v>2.4124409999999998</v>
      </c>
      <c r="Y1569">
        <v>0.75466900000000003</v>
      </c>
      <c r="Z1569">
        <v>1.651532</v>
      </c>
      <c r="AA1569">
        <v>0</v>
      </c>
      <c r="AB1569">
        <v>0.89594200000000002</v>
      </c>
      <c r="AC1569">
        <v>4.1600739999999998</v>
      </c>
      <c r="AD1569">
        <v>2.709368</v>
      </c>
      <c r="AE1569" t="s">
        <v>35</v>
      </c>
      <c r="AF1569">
        <v>6.21970026853935E-2</v>
      </c>
      <c r="AG1569">
        <v>0.36611511406195302</v>
      </c>
      <c r="AH1569" s="2" t="s">
        <v>5778</v>
      </c>
      <c r="AI1569">
        <v>0.63100169840142795</v>
      </c>
      <c r="AJ1569" s="14">
        <f t="shared" si="172"/>
        <v>2.1285275708283042</v>
      </c>
      <c r="AK1569">
        <v>-0.664284206522612</v>
      </c>
      <c r="AL1569">
        <v>1.4584836691326599</v>
      </c>
      <c r="AM1569" s="14">
        <f t="shared" si="173"/>
        <v>0.86069630606253034</v>
      </c>
      <c r="AN1569">
        <v>0.54446923224690202</v>
      </c>
      <c r="AO1569">
        <v>1.4307016267203501</v>
      </c>
      <c r="AP1569" s="14">
        <f t="shared" si="174"/>
        <v>0.87740971494706654</v>
      </c>
      <c r="AQ1569">
        <v>0.51672282892396204</v>
      </c>
      <c r="AR1569">
        <v>2.2673498824882201</v>
      </c>
      <c r="AS1569">
        <v>1.18100703544657</v>
      </c>
      <c r="AT1569">
        <v>2.1797563877664401</v>
      </c>
      <c r="AU1569">
        <v>1.1241669066534801</v>
      </c>
      <c r="AV1569">
        <v>1.6547805</v>
      </c>
      <c r="AW1569">
        <v>2.6224660000000002</v>
      </c>
      <c r="AX1569">
        <v>1.1345896666666699</v>
      </c>
      <c r="AY1569">
        <v>1.15662166666667</v>
      </c>
      <c r="AZ1569">
        <v>3.4347210000000001</v>
      </c>
      <c r="BA1569">
        <v>1.2031004999999999</v>
      </c>
    </row>
    <row r="1570" spans="1:53" x14ac:dyDescent="0.3">
      <c r="A1570">
        <v>5381</v>
      </c>
      <c r="B1570" t="s">
        <v>4982</v>
      </c>
      <c r="C1570" s="2">
        <v>3.9036330000000001</v>
      </c>
      <c r="D1570" s="2">
        <v>3.9177620000000002</v>
      </c>
      <c r="E1570" s="2">
        <v>3.3388559999999998</v>
      </c>
      <c r="F1570" s="2">
        <f t="shared" si="168"/>
        <v>3.720083666666667</v>
      </c>
      <c r="G1570" s="3">
        <v>0.347802</v>
      </c>
      <c r="H1570" s="3">
        <v>0.445629</v>
      </c>
      <c r="I1570" s="3">
        <v>1.921618</v>
      </c>
      <c r="J1570" s="3">
        <f t="shared" si="169"/>
        <v>0.90501633333333331</v>
      </c>
      <c r="K1570">
        <v>2.36565</v>
      </c>
      <c r="L1570">
        <v>3.222639</v>
      </c>
      <c r="M1570">
        <v>0</v>
      </c>
      <c r="N1570">
        <v>2.6261410000000001</v>
      </c>
      <c r="O1570" s="4">
        <v>2.1087609999999999</v>
      </c>
      <c r="P1570" s="4">
        <v>1.6898740000000001</v>
      </c>
      <c r="Q1570" s="4">
        <v>2.2309589999999999</v>
      </c>
      <c r="R1570" s="4">
        <f t="shared" si="170"/>
        <v>2.0098646666666666</v>
      </c>
      <c r="S1570" s="5">
        <v>1.6526749999999999</v>
      </c>
      <c r="T1570" s="5">
        <v>1.9365270000000001</v>
      </c>
      <c r="U1570" s="5">
        <v>3.0709460000000002</v>
      </c>
      <c r="V1570" s="5">
        <f t="shared" si="171"/>
        <v>2.2200493333333333</v>
      </c>
      <c r="W1570">
        <v>1.710531</v>
      </c>
      <c r="X1570">
        <v>1.621788</v>
      </c>
      <c r="Y1570">
        <v>3.6300949999999998</v>
      </c>
      <c r="Z1570">
        <v>3.0419999999999998</v>
      </c>
      <c r="AA1570">
        <v>0</v>
      </c>
      <c r="AB1570">
        <v>0.71283200000000002</v>
      </c>
      <c r="AC1570">
        <v>0.89326700000000003</v>
      </c>
      <c r="AD1570">
        <v>3.5045289999999998</v>
      </c>
      <c r="AE1570" t="s">
        <v>35</v>
      </c>
      <c r="AF1570">
        <v>0.462214000093425</v>
      </c>
      <c r="AG1570">
        <v>0.67166853099645996</v>
      </c>
      <c r="AH1570" s="2" t="s">
        <v>4983</v>
      </c>
      <c r="AI1570">
        <v>3.1975650166121699</v>
      </c>
      <c r="AJ1570" s="14">
        <f t="shared" si="172"/>
        <v>0.24327848898738924</v>
      </c>
      <c r="AK1570">
        <v>1.6769736939592499</v>
      </c>
      <c r="AL1570">
        <v>1.80525040326098</v>
      </c>
      <c r="AM1570" s="14">
        <f t="shared" si="173"/>
        <v>0.54027404939189982</v>
      </c>
      <c r="AN1570">
        <v>0.852198964806135</v>
      </c>
      <c r="AO1570">
        <v>1.63433710482109</v>
      </c>
      <c r="AP1570" s="14">
        <f t="shared" si="174"/>
        <v>0.59677403312882471</v>
      </c>
      <c r="AQ1570">
        <v>0.70870559015009305</v>
      </c>
      <c r="AR1570">
        <v>0.511119272424577</v>
      </c>
      <c r="AS1570">
        <v>-0.96826810380915196</v>
      </c>
      <c r="AT1570">
        <v>0.34013604422598898</v>
      </c>
      <c r="AU1570">
        <v>-1.55581619830728</v>
      </c>
      <c r="AV1570">
        <v>3.6283089999999998</v>
      </c>
      <c r="AW1570">
        <v>1.1347100000000001</v>
      </c>
      <c r="AX1570">
        <v>2.0098646666666702</v>
      </c>
      <c r="AY1570">
        <v>2.2200493333333302</v>
      </c>
      <c r="AZ1570">
        <v>2.1988979999999998</v>
      </c>
      <c r="BA1570">
        <v>3.3360474999999998</v>
      </c>
    </row>
    <row r="1571" spans="1:53" x14ac:dyDescent="0.3">
      <c r="A1571">
        <v>614</v>
      </c>
      <c r="B1571" t="s">
        <v>608</v>
      </c>
      <c r="C1571" s="2">
        <v>0.37155700000000003</v>
      </c>
      <c r="D1571" s="2">
        <v>5.7264670000000004</v>
      </c>
      <c r="E1571" s="2">
        <v>2.606007</v>
      </c>
      <c r="F1571" s="2">
        <f t="shared" si="168"/>
        <v>2.901343666666667</v>
      </c>
      <c r="G1571" s="3">
        <v>0.73525700000000005</v>
      </c>
      <c r="H1571" s="3">
        <v>0.462341</v>
      </c>
      <c r="I1571" s="3">
        <v>2.7977940000000001</v>
      </c>
      <c r="J1571" s="3">
        <f t="shared" si="169"/>
        <v>1.3317973333333335</v>
      </c>
      <c r="K1571">
        <v>1.217212</v>
      </c>
      <c r="L1571">
        <v>1.7435659999999999</v>
      </c>
      <c r="M1571">
        <v>0</v>
      </c>
      <c r="N1571">
        <v>2.0731519999999999</v>
      </c>
      <c r="O1571" s="4">
        <v>0.75143899999999997</v>
      </c>
      <c r="P1571" s="4">
        <v>0.665049</v>
      </c>
      <c r="Q1571" s="4">
        <v>1.666261</v>
      </c>
      <c r="R1571" s="4">
        <f t="shared" si="170"/>
        <v>1.0275829999999999</v>
      </c>
      <c r="S1571" s="5">
        <v>0.195879</v>
      </c>
      <c r="T1571" s="5">
        <v>0.89586399999999999</v>
      </c>
      <c r="U1571" s="5">
        <v>2.4495589999999998</v>
      </c>
      <c r="V1571" s="5">
        <f t="shared" si="171"/>
        <v>1.180434</v>
      </c>
      <c r="W1571">
        <v>2.8131870000000001</v>
      </c>
      <c r="X1571">
        <v>2.2066150000000002</v>
      </c>
      <c r="Y1571">
        <v>0.52666299999999999</v>
      </c>
      <c r="Z1571">
        <v>0.49536599999999997</v>
      </c>
      <c r="AA1571">
        <v>0</v>
      </c>
      <c r="AB1571">
        <v>1.260324</v>
      </c>
      <c r="AC1571">
        <v>1.417691</v>
      </c>
      <c r="AD1571">
        <v>0.69724900000000001</v>
      </c>
      <c r="AE1571" t="s">
        <v>35</v>
      </c>
      <c r="AF1571">
        <v>0.71376965933164804</v>
      </c>
      <c r="AG1571">
        <v>0.81285739412284597</v>
      </c>
      <c r="AH1571" s="2" t="s">
        <v>609</v>
      </c>
      <c r="AI1571">
        <v>2.35843581086149</v>
      </c>
      <c r="AJ1571" s="14">
        <f t="shared" si="172"/>
        <v>0.45902777690015123</v>
      </c>
      <c r="AK1571">
        <v>1.23783033582108</v>
      </c>
      <c r="AL1571">
        <v>4.0544043644163104</v>
      </c>
      <c r="AM1571" s="14">
        <f t="shared" si="173"/>
        <v>0.35417486449669117</v>
      </c>
      <c r="AN1571">
        <v>2.0194899826000401</v>
      </c>
      <c r="AO1571">
        <v>3.52941121655256</v>
      </c>
      <c r="AP1571" s="14">
        <f t="shared" si="174"/>
        <v>0.4068576961639957</v>
      </c>
      <c r="AQ1571">
        <v>1.8194275302930401</v>
      </c>
      <c r="AR1571">
        <v>1.4965050989720701</v>
      </c>
      <c r="AS1571">
        <v>0.58159719447195901</v>
      </c>
      <c r="AT1571">
        <v>3.45689897253405</v>
      </c>
      <c r="AU1571">
        <v>1.7894784416234799</v>
      </c>
      <c r="AV1571">
        <v>4.1662369999999997</v>
      </c>
      <c r="AW1571">
        <v>1.7665255</v>
      </c>
      <c r="AX1571">
        <v>1.0275829999999999</v>
      </c>
      <c r="AY1571">
        <v>1.180434</v>
      </c>
      <c r="AZ1571">
        <v>1.0574699999999999</v>
      </c>
      <c r="BA1571">
        <v>0.51101450000000004</v>
      </c>
    </row>
    <row r="1572" spans="1:53" x14ac:dyDescent="0.3">
      <c r="A1572">
        <v>3984</v>
      </c>
      <c r="B1572" t="s">
        <v>3650</v>
      </c>
      <c r="C1572" s="2">
        <v>0.58473699999999995</v>
      </c>
      <c r="D1572" s="2">
        <v>5.2740470000000004</v>
      </c>
      <c r="E1572" s="2">
        <v>6.8420100000000001</v>
      </c>
      <c r="F1572" s="2">
        <f t="shared" si="168"/>
        <v>4.2335979999999998</v>
      </c>
      <c r="G1572" s="3">
        <v>1.2368809999999999</v>
      </c>
      <c r="H1572" s="3">
        <v>0</v>
      </c>
      <c r="I1572" s="3">
        <v>1.531641</v>
      </c>
      <c r="J1572" s="3">
        <f t="shared" si="169"/>
        <v>0.92284066666666664</v>
      </c>
      <c r="K1572">
        <v>4.0185880000000003</v>
      </c>
      <c r="L1572">
        <v>6.3511980000000001</v>
      </c>
      <c r="M1572">
        <v>0</v>
      </c>
      <c r="N1572">
        <v>5.2392919999999998</v>
      </c>
      <c r="O1572" s="4">
        <v>0.35615799999999997</v>
      </c>
      <c r="P1572" s="4">
        <v>0.181336</v>
      </c>
      <c r="Q1572" s="4">
        <v>0.86813899999999999</v>
      </c>
      <c r="R1572" s="4">
        <f t="shared" si="170"/>
        <v>0.46854433333333328</v>
      </c>
      <c r="S1572" s="5">
        <v>2.5725030000000002</v>
      </c>
      <c r="T1572" s="5">
        <v>0.34141300000000002</v>
      </c>
      <c r="U1572" s="5">
        <v>0.23127900000000001</v>
      </c>
      <c r="V1572" s="5">
        <f t="shared" si="171"/>
        <v>1.0483983333333333</v>
      </c>
      <c r="W1572">
        <v>1.553442</v>
      </c>
      <c r="X1572">
        <v>1.798225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 t="s">
        <v>35</v>
      </c>
      <c r="AF1572">
        <v>1.1093009246062199E-2</v>
      </c>
      <c r="AG1572">
        <v>0.19253003760496901</v>
      </c>
      <c r="AH1572" s="2" t="s">
        <v>3651</v>
      </c>
      <c r="AI1572">
        <v>4.3763629113295801</v>
      </c>
      <c r="AJ1572" s="14">
        <f t="shared" si="172"/>
        <v>0.21798023021237886</v>
      </c>
      <c r="AK1572">
        <v>2.12973237905054</v>
      </c>
      <c r="AL1572">
        <v>12.9294670088138</v>
      </c>
      <c r="AM1572" s="14">
        <f t="shared" si="173"/>
        <v>0.11067284454814399</v>
      </c>
      <c r="AN1572">
        <v>3.6925908990695602</v>
      </c>
      <c r="AO1572">
        <v>5.7783652523929403</v>
      </c>
      <c r="AP1572" s="14">
        <f t="shared" si="174"/>
        <v>0.24763766737733092</v>
      </c>
      <c r="AQ1572">
        <v>2.5306614000190599</v>
      </c>
      <c r="AR1572">
        <v>1.3203578792411901</v>
      </c>
      <c r="AS1572">
        <v>0.40092902096851801</v>
      </c>
      <c r="AT1572" t="s">
        <v>67</v>
      </c>
      <c r="AU1572" t="s">
        <v>67</v>
      </c>
      <c r="AV1572">
        <v>6.0580284999999998</v>
      </c>
      <c r="AW1572">
        <v>1.384261</v>
      </c>
      <c r="AX1572">
        <v>0.46854433333333301</v>
      </c>
      <c r="AY1572">
        <v>1.04839833333333</v>
      </c>
      <c r="AZ1572">
        <v>0</v>
      </c>
      <c r="BA1572">
        <v>0</v>
      </c>
    </row>
    <row r="1573" spans="1:53" x14ac:dyDescent="0.3">
      <c r="A1573">
        <v>3700</v>
      </c>
      <c r="B1573" t="s">
        <v>3425</v>
      </c>
      <c r="C1573" s="2">
        <v>4.7889827218838796</v>
      </c>
      <c r="D1573" s="2">
        <v>3.9610069999999999</v>
      </c>
      <c r="E1573" s="2">
        <v>3.2576139999999998</v>
      </c>
      <c r="F1573" s="2">
        <f t="shared" si="168"/>
        <v>4.0025345739612934</v>
      </c>
      <c r="G1573" s="3">
        <v>5.1695324669102698</v>
      </c>
      <c r="H1573" s="3">
        <v>4.0983280000000004</v>
      </c>
      <c r="I1573" s="3">
        <v>3.0974140000000001</v>
      </c>
      <c r="J1573" s="3">
        <f t="shared" si="169"/>
        <v>4.1217581556367575</v>
      </c>
      <c r="K1573">
        <v>13.1526852594397</v>
      </c>
      <c r="L1573">
        <v>5.0255455229395096</v>
      </c>
      <c r="M1573">
        <v>0</v>
      </c>
      <c r="N1573">
        <v>2.5329000000000002</v>
      </c>
      <c r="O1573" s="4">
        <v>1.5781259999999999</v>
      </c>
      <c r="P1573" s="4">
        <v>6.4522589999999997</v>
      </c>
      <c r="Q1573" s="4">
        <v>4.2488489999999999</v>
      </c>
      <c r="R1573" s="4">
        <f t="shared" si="170"/>
        <v>4.0930779999999993</v>
      </c>
      <c r="S1573" s="5">
        <v>2.2988015363378</v>
      </c>
      <c r="T1573" s="5">
        <v>9.5226394494518907</v>
      </c>
      <c r="U1573" s="5">
        <v>6.2573354453918002</v>
      </c>
      <c r="V1573" s="5">
        <f t="shared" si="171"/>
        <v>6.0262588103938306</v>
      </c>
      <c r="W1573">
        <v>2.1817090000000001</v>
      </c>
      <c r="X1573">
        <v>6.0496918436865599</v>
      </c>
      <c r="Y1573">
        <v>0.62204499999999996</v>
      </c>
      <c r="Z1573">
        <v>1.999892</v>
      </c>
      <c r="AA1573">
        <v>12.592976</v>
      </c>
      <c r="AB1573">
        <v>2.305234</v>
      </c>
      <c r="AC1573">
        <v>1.1135999999999999</v>
      </c>
      <c r="AD1573">
        <v>7.5099770000000001</v>
      </c>
      <c r="AE1573" t="s">
        <v>35</v>
      </c>
      <c r="AF1573">
        <v>0.94008545957672696</v>
      </c>
      <c r="AG1573">
        <v>0.95211703132558101</v>
      </c>
      <c r="AH1573" s="2" t="s">
        <v>3426</v>
      </c>
      <c r="AI1573">
        <v>0.87319072754295002</v>
      </c>
      <c r="AJ1573" s="14">
        <f t="shared" si="172"/>
        <v>1.0297870210668709</v>
      </c>
      <c r="AK1573">
        <v>-0.195631284529833</v>
      </c>
      <c r="AL1573">
        <v>0.88180838479012602</v>
      </c>
      <c r="AM1573" s="14">
        <f t="shared" si="173"/>
        <v>1.0226215225291846</v>
      </c>
      <c r="AN1573">
        <v>-0.18146289981437499</v>
      </c>
      <c r="AO1573">
        <v>0.59893054937747103</v>
      </c>
      <c r="AP1573" s="14">
        <f t="shared" si="174"/>
        <v>1.5056106821907262</v>
      </c>
      <c r="AQ1573">
        <v>-0.73953937380608803</v>
      </c>
      <c r="AR1573">
        <v>0.68591034064549306</v>
      </c>
      <c r="AS1573">
        <v>-0.543908089276255</v>
      </c>
      <c r="AT1573">
        <v>3.1529920310481399</v>
      </c>
      <c r="AU1573">
        <v>1.6567215237219</v>
      </c>
      <c r="AV1573">
        <v>3.6093104999999999</v>
      </c>
      <c r="AW1573">
        <v>4.1334732334551303</v>
      </c>
      <c r="AX1573">
        <v>4.0930780000000002</v>
      </c>
      <c r="AY1573">
        <v>6.0262588103938297</v>
      </c>
      <c r="AZ1573">
        <v>4.3117884999999996</v>
      </c>
      <c r="BA1573">
        <v>1.3109685</v>
      </c>
    </row>
    <row r="1574" spans="1:53" x14ac:dyDescent="0.3">
      <c r="A1574">
        <v>6608</v>
      </c>
      <c r="B1574" t="s">
        <v>6114</v>
      </c>
      <c r="C1574" s="2">
        <v>1.9906764042037199</v>
      </c>
      <c r="D1574" s="2">
        <v>3.8734156168148699</v>
      </c>
      <c r="E1574" s="2">
        <v>2.9101312368633798</v>
      </c>
      <c r="F1574" s="2">
        <f t="shared" si="168"/>
        <v>2.9247410859606564</v>
      </c>
      <c r="G1574" s="3">
        <v>2.95242361034762</v>
      </c>
      <c r="H1574" s="3">
        <v>2.1598675375909502</v>
      </c>
      <c r="I1574" s="3">
        <v>3.1628065966046899</v>
      </c>
      <c r="J1574" s="3">
        <f t="shared" si="169"/>
        <v>2.7583659148477531</v>
      </c>
      <c r="K1574">
        <v>4.9102979037995196</v>
      </c>
      <c r="L1574">
        <v>2.1271231851253001</v>
      </c>
      <c r="M1574">
        <v>0</v>
      </c>
      <c r="N1574">
        <v>2.0195350824575602</v>
      </c>
      <c r="O1574" s="4">
        <v>3.0541475747776898</v>
      </c>
      <c r="P1574" s="4">
        <v>1.8426548358932899</v>
      </c>
      <c r="Q1574" s="4">
        <v>8.0286558641875505</v>
      </c>
      <c r="R1574" s="4">
        <f t="shared" si="170"/>
        <v>4.3084860916195105</v>
      </c>
      <c r="S1574" s="5">
        <v>4.9438794486661299</v>
      </c>
      <c r="T1574" s="5">
        <v>2.3021698755052502</v>
      </c>
      <c r="U1574" s="5">
        <v>2.7350291366208599</v>
      </c>
      <c r="V1574" s="5">
        <f t="shared" si="171"/>
        <v>3.3270261535974135</v>
      </c>
      <c r="W1574">
        <v>2.97830064268391</v>
      </c>
      <c r="X1574">
        <v>2.5387981673403401</v>
      </c>
      <c r="Y1574">
        <v>4.5449777946645096</v>
      </c>
      <c r="Z1574">
        <v>5.4693938577202896</v>
      </c>
      <c r="AA1574">
        <v>0</v>
      </c>
      <c r="AB1574">
        <v>9.7181468989490707</v>
      </c>
      <c r="AC1574">
        <v>3.0234906564268398</v>
      </c>
      <c r="AD1574">
        <v>3.9992053548908602</v>
      </c>
      <c r="AE1574" t="s">
        <v>35</v>
      </c>
      <c r="AF1574">
        <v>0.37189316487149898</v>
      </c>
      <c r="AG1574">
        <v>0.61741220389691398</v>
      </c>
      <c r="AH1574" s="2" t="s">
        <v>6115</v>
      </c>
      <c r="AI1574">
        <v>1.1092872425254101</v>
      </c>
      <c r="AJ1574" s="14">
        <f t="shared" si="172"/>
        <v>0.94311456425611906</v>
      </c>
      <c r="AK1574">
        <v>0.14963299012435199</v>
      </c>
      <c r="AL1574">
        <v>0.78723091004900903</v>
      </c>
      <c r="AM1574" s="14">
        <f t="shared" si="173"/>
        <v>1.4731170948092149</v>
      </c>
      <c r="AN1574">
        <v>-0.34514122672680497</v>
      </c>
      <c r="AO1574">
        <v>1.0194610051897901</v>
      </c>
      <c r="AP1574" s="14">
        <f t="shared" si="174"/>
        <v>1.1375455316601548</v>
      </c>
      <c r="AQ1574">
        <v>2.7806592720628201E-2</v>
      </c>
      <c r="AR1574">
        <v>0.91902346489523301</v>
      </c>
      <c r="AS1574">
        <v>-0.121826397403723</v>
      </c>
      <c r="AT1574">
        <v>0.61064542232123398</v>
      </c>
      <c r="AU1574">
        <v>-0.71159318775290004</v>
      </c>
      <c r="AV1574">
        <v>3.3917734268391202</v>
      </c>
      <c r="AW1574">
        <v>3.0576151034761501</v>
      </c>
      <c r="AX1574">
        <v>4.3084860916195096</v>
      </c>
      <c r="AY1574">
        <v>3.3270261535974099</v>
      </c>
      <c r="AZ1574">
        <v>3.5113480056588502</v>
      </c>
      <c r="BA1574">
        <v>5.0071858261923996</v>
      </c>
    </row>
    <row r="1575" spans="1:53" x14ac:dyDescent="0.3">
      <c r="A1575">
        <v>3679</v>
      </c>
      <c r="B1575" t="s">
        <v>3407</v>
      </c>
      <c r="C1575" s="2">
        <v>1.0951709999999999</v>
      </c>
      <c r="D1575" s="2">
        <v>2.6940439999999999</v>
      </c>
      <c r="E1575" s="2">
        <v>0.67177200000000004</v>
      </c>
      <c r="F1575" s="2">
        <f t="shared" si="168"/>
        <v>1.4869956666666664</v>
      </c>
      <c r="G1575" s="3">
        <v>0.27311400000000002</v>
      </c>
      <c r="H1575" s="3">
        <v>0.54830999999999996</v>
      </c>
      <c r="I1575" s="3">
        <v>0.94953100000000001</v>
      </c>
      <c r="J1575" s="3">
        <f t="shared" si="169"/>
        <v>0.59031833333333328</v>
      </c>
      <c r="K1575">
        <v>0.74442600000000003</v>
      </c>
      <c r="L1575">
        <v>0.28292499999999998</v>
      </c>
      <c r="M1575">
        <v>0</v>
      </c>
      <c r="N1575">
        <v>1.2795369999999999</v>
      </c>
      <c r="O1575" s="4">
        <v>0.82618199999999997</v>
      </c>
      <c r="P1575" s="4">
        <v>1.6802600000000001</v>
      </c>
      <c r="Q1575" s="4">
        <v>1.707168</v>
      </c>
      <c r="R1575" s="4">
        <f t="shared" si="170"/>
        <v>1.4045366666666668</v>
      </c>
      <c r="S1575" s="5">
        <v>1.2194240000000001</v>
      </c>
      <c r="T1575" s="5">
        <v>1.03254</v>
      </c>
      <c r="U1575" s="5">
        <v>0.78819700000000004</v>
      </c>
      <c r="V1575" s="5">
        <f t="shared" si="171"/>
        <v>1.013387</v>
      </c>
      <c r="W1575">
        <v>2.7044980000000001</v>
      </c>
      <c r="X1575">
        <v>2.7866849999999999</v>
      </c>
      <c r="Y1575">
        <v>6.5031889999999999</v>
      </c>
      <c r="Z1575">
        <v>0.207784</v>
      </c>
      <c r="AA1575">
        <v>0</v>
      </c>
      <c r="AB1575">
        <v>0</v>
      </c>
      <c r="AC1575">
        <v>2.118541</v>
      </c>
      <c r="AD1575">
        <v>0.14546100000000001</v>
      </c>
      <c r="AE1575" t="s">
        <v>35</v>
      </c>
      <c r="AF1575">
        <v>0.92456943818500403</v>
      </c>
      <c r="AG1575">
        <v>0.94027671524409595</v>
      </c>
      <c r="AH1575" s="2" t="s">
        <v>3408</v>
      </c>
      <c r="AI1575">
        <v>2.7528972023768099</v>
      </c>
      <c r="AJ1575" s="14">
        <f t="shared" si="172"/>
        <v>0.3969872586492631</v>
      </c>
      <c r="AK1575">
        <v>1.4609507383787601</v>
      </c>
      <c r="AL1575">
        <v>1.1981944223599199</v>
      </c>
      <c r="AM1575" s="14">
        <f t="shared" si="173"/>
        <v>0.94454657680015686</v>
      </c>
      <c r="AN1575">
        <v>0.26086202283166399</v>
      </c>
      <c r="AO1575">
        <v>1.66067652338149</v>
      </c>
      <c r="AP1575" s="14">
        <f t="shared" si="174"/>
        <v>0.68149963225626986</v>
      </c>
      <c r="AQ1575">
        <v>0.73177108379902001</v>
      </c>
      <c r="AR1575">
        <v>0.60324683462487705</v>
      </c>
      <c r="AS1575">
        <v>-0.72917965457973699</v>
      </c>
      <c r="AT1575">
        <v>0.18218595127710999</v>
      </c>
      <c r="AU1575">
        <v>-2.4565163805568302</v>
      </c>
      <c r="AV1575">
        <v>1.6829080000000001</v>
      </c>
      <c r="AW1575">
        <v>0.61132249999999999</v>
      </c>
      <c r="AX1575">
        <v>1.4045366666666701</v>
      </c>
      <c r="AY1575">
        <v>1.013387</v>
      </c>
      <c r="AZ1575">
        <v>1.132001</v>
      </c>
      <c r="BA1575">
        <v>3.3554865</v>
      </c>
    </row>
    <row r="1576" spans="1:53" x14ac:dyDescent="0.3">
      <c r="A1576">
        <v>7894</v>
      </c>
      <c r="B1576" t="s">
        <v>7238</v>
      </c>
      <c r="C1576" s="2">
        <v>1.0743184050972501</v>
      </c>
      <c r="D1576" s="2">
        <v>2.18417419852448</v>
      </c>
      <c r="E1576" s="2">
        <v>0.92054626827632502</v>
      </c>
      <c r="F1576" s="2">
        <f t="shared" si="168"/>
        <v>1.3930129572993515</v>
      </c>
      <c r="G1576" s="3">
        <v>0.78146831455399102</v>
      </c>
      <c r="H1576" s="3">
        <v>0.19931042052313899</v>
      </c>
      <c r="I1576" s="3">
        <v>0.18110500603621699</v>
      </c>
      <c r="J1576" s="3">
        <f t="shared" si="169"/>
        <v>0.38729458037111564</v>
      </c>
      <c r="K1576">
        <v>0.67317817303822902</v>
      </c>
      <c r="L1576">
        <v>0.225943566733736</v>
      </c>
      <c r="M1576">
        <v>0</v>
      </c>
      <c r="N1576">
        <v>0.46247323407109298</v>
      </c>
      <c r="O1576" s="4">
        <v>0.92110235881958402</v>
      </c>
      <c r="P1576" s="4">
        <v>1.65589691683434</v>
      </c>
      <c r="Q1576" s="4">
        <v>0.69799747417840396</v>
      </c>
      <c r="R1576" s="4">
        <f t="shared" si="170"/>
        <v>1.0916655832774427</v>
      </c>
      <c r="S1576" s="5">
        <v>0.306474794097921</v>
      </c>
      <c r="T1576" s="5">
        <v>0.98069333199195197</v>
      </c>
      <c r="U1576" s="5">
        <v>1.13270111871227</v>
      </c>
      <c r="V1576" s="5">
        <f t="shared" si="171"/>
        <v>0.80662308160071439</v>
      </c>
      <c r="W1576">
        <v>0.221129905879723</v>
      </c>
      <c r="X1576">
        <v>0.44794597518444002</v>
      </c>
      <c r="Y1576">
        <v>1.1075402052313901</v>
      </c>
      <c r="Z1576">
        <v>0.164518368209256</v>
      </c>
      <c r="AA1576">
        <v>0</v>
      </c>
      <c r="AB1576">
        <v>0.49369388464118003</v>
      </c>
      <c r="AC1576">
        <v>1.5649426311200501</v>
      </c>
      <c r="AD1576">
        <v>5.5884215014531602</v>
      </c>
      <c r="AE1576" t="s">
        <v>35</v>
      </c>
      <c r="AF1576">
        <v>6.9459384469357802E-2</v>
      </c>
      <c r="AG1576">
        <v>0.378266783868069</v>
      </c>
      <c r="AH1576" s="2" t="s">
        <v>7239</v>
      </c>
      <c r="AI1576">
        <v>3.2254378969252202</v>
      </c>
      <c r="AJ1576" s="14">
        <f t="shared" si="172"/>
        <v>0.27802654551180028</v>
      </c>
      <c r="AK1576">
        <v>1.6894950392447501</v>
      </c>
      <c r="AL1576">
        <v>1.42201078533578</v>
      </c>
      <c r="AM1576" s="14">
        <f t="shared" si="173"/>
        <v>0.78367223905358785</v>
      </c>
      <c r="AN1576">
        <v>0.50793240721572597</v>
      </c>
      <c r="AO1576">
        <v>1.92451749622612</v>
      </c>
      <c r="AP1576" s="14">
        <f t="shared" si="174"/>
        <v>0.57904923093071781</v>
      </c>
      <c r="AQ1576">
        <v>0.94449678707700102</v>
      </c>
      <c r="AR1576">
        <v>0.59666859438240705</v>
      </c>
      <c r="AS1576">
        <v>-0.74499825216774695</v>
      </c>
      <c r="AT1576">
        <v>0.75670518692126998</v>
      </c>
      <c r="AU1576">
        <v>-0.40219676060700799</v>
      </c>
      <c r="AV1576">
        <v>1.5523602334004001</v>
      </c>
      <c r="AW1576">
        <v>0.48128666029510397</v>
      </c>
      <c r="AX1576">
        <v>1.09166558327744</v>
      </c>
      <c r="AY1576">
        <v>0.80662308160071405</v>
      </c>
      <c r="AZ1576">
        <v>3.5766820662866099</v>
      </c>
      <c r="BA1576">
        <v>0.63602928672032299</v>
      </c>
    </row>
    <row r="1577" spans="1:53" x14ac:dyDescent="0.3">
      <c r="A1577">
        <v>362</v>
      </c>
      <c r="B1577" t="s">
        <v>362</v>
      </c>
      <c r="C1577" s="2">
        <v>2.2079740000000001</v>
      </c>
      <c r="D1577" s="2">
        <v>2.8244349999999998</v>
      </c>
      <c r="E1577" s="2">
        <v>4.0782730000000003</v>
      </c>
      <c r="F1577" s="2">
        <f t="shared" si="168"/>
        <v>3.0368940000000002</v>
      </c>
      <c r="G1577" s="3">
        <v>1.4824029999999999</v>
      </c>
      <c r="H1577" s="3">
        <v>2.0445159999999998</v>
      </c>
      <c r="I1577" s="3">
        <v>2.0174310000000002</v>
      </c>
      <c r="J1577" s="3">
        <f t="shared" si="169"/>
        <v>1.8481166666666666</v>
      </c>
      <c r="K1577">
        <v>2.307115</v>
      </c>
      <c r="L1577">
        <v>1.739916</v>
      </c>
      <c r="M1577">
        <v>0</v>
      </c>
      <c r="N1577">
        <v>1.525104</v>
      </c>
      <c r="O1577" s="4">
        <v>2.7449819999999998</v>
      </c>
      <c r="P1577" s="4">
        <v>2.2478280000000002</v>
      </c>
      <c r="Q1577" s="4">
        <v>1.8361810000000001</v>
      </c>
      <c r="R1577" s="4">
        <f t="shared" si="170"/>
        <v>2.2763303333333336</v>
      </c>
      <c r="S1577" s="5">
        <v>1.3556600000000001</v>
      </c>
      <c r="T1577" s="5">
        <v>2.0125250000000001</v>
      </c>
      <c r="U1577" s="5">
        <v>1.851753</v>
      </c>
      <c r="V1577" s="5">
        <f t="shared" si="171"/>
        <v>1.7399793333333335</v>
      </c>
      <c r="W1577">
        <v>3.3252440000000001</v>
      </c>
      <c r="X1577">
        <v>2.5801530000000001</v>
      </c>
      <c r="Y1577">
        <v>3.2327020000000002</v>
      </c>
      <c r="Z1577">
        <v>1.2824070000000001</v>
      </c>
      <c r="AA1577">
        <v>0</v>
      </c>
      <c r="AB1577">
        <v>1.2205440000000001</v>
      </c>
      <c r="AC1577">
        <v>4.2499169999999999</v>
      </c>
      <c r="AD1577">
        <v>2.6641810000000001</v>
      </c>
      <c r="AE1577" t="s">
        <v>35</v>
      </c>
      <c r="AF1577">
        <v>0.73235879929780301</v>
      </c>
      <c r="AG1577">
        <v>0.82027674060425504</v>
      </c>
      <c r="AH1577" s="2" t="s">
        <v>363</v>
      </c>
      <c r="AI1577">
        <v>1.97229582888788</v>
      </c>
      <c r="AJ1577" s="14">
        <f t="shared" si="172"/>
        <v>0.60855488096280819</v>
      </c>
      <c r="AK1577">
        <v>0.97987596087417295</v>
      </c>
      <c r="AL1577">
        <v>1.51619206995587</v>
      </c>
      <c r="AM1577" s="14">
        <f t="shared" si="173"/>
        <v>0.74955870482582976</v>
      </c>
      <c r="AN1577">
        <v>0.60045252449897801</v>
      </c>
      <c r="AO1577">
        <v>1.9835603411381499</v>
      </c>
      <c r="AP1577" s="14">
        <f t="shared" si="174"/>
        <v>0.5729470087969265</v>
      </c>
      <c r="AQ1577">
        <v>0.98809228583038</v>
      </c>
      <c r="AR1577">
        <v>1.0057113705181899</v>
      </c>
      <c r="AS1577">
        <v>8.2163249562067896E-3</v>
      </c>
      <c r="AT1577">
        <v>0.77513831891987495</v>
      </c>
      <c r="AU1577">
        <v>-0.36747432099821897</v>
      </c>
      <c r="AV1577">
        <v>3.4513539999999998</v>
      </c>
      <c r="AW1577">
        <v>1.7499169999999999</v>
      </c>
      <c r="AX1577">
        <v>2.27633033333333</v>
      </c>
      <c r="AY1577">
        <v>1.73997933333333</v>
      </c>
      <c r="AZ1577">
        <v>3.457049</v>
      </c>
      <c r="BA1577">
        <v>2.2575544999999999</v>
      </c>
    </row>
    <row r="1578" spans="1:53" x14ac:dyDescent="0.3">
      <c r="A1578">
        <v>4719</v>
      </c>
      <c r="B1578" t="s">
        <v>4355</v>
      </c>
      <c r="C1578" s="2">
        <v>8.4232530000000008</v>
      </c>
      <c r="D1578" s="2">
        <v>2.7854969999999999</v>
      </c>
      <c r="E1578" s="2">
        <v>1.7848390000000001</v>
      </c>
      <c r="F1578" s="2">
        <f t="shared" si="168"/>
        <v>4.3311963333333336</v>
      </c>
      <c r="G1578" s="3">
        <v>1.55986184974676</v>
      </c>
      <c r="H1578" s="3">
        <v>2.0200040000000001</v>
      </c>
      <c r="I1578" s="3">
        <v>1.684464</v>
      </c>
      <c r="J1578" s="3">
        <f t="shared" si="169"/>
        <v>1.7547766165822534</v>
      </c>
      <c r="K1578">
        <v>2.2079759999999999</v>
      </c>
      <c r="L1578">
        <v>2.7504749999999998</v>
      </c>
      <c r="M1578">
        <v>0</v>
      </c>
      <c r="N1578">
        <v>2.8414030000000001</v>
      </c>
      <c r="O1578" s="4">
        <v>7.3401379999999996</v>
      </c>
      <c r="P1578" s="4">
        <v>5.3322950000000002</v>
      </c>
      <c r="Q1578" s="4">
        <v>3.6522169999999998</v>
      </c>
      <c r="R1578" s="4">
        <f t="shared" si="170"/>
        <v>5.4415499999999994</v>
      </c>
      <c r="S1578" s="5">
        <v>3.5403069999999999</v>
      </c>
      <c r="T1578" s="5">
        <v>2.7486100000000002</v>
      </c>
      <c r="U1578" s="5">
        <v>1.805561</v>
      </c>
      <c r="V1578" s="5">
        <f t="shared" si="171"/>
        <v>2.6981593333333329</v>
      </c>
      <c r="W1578">
        <v>2.7640639999999999</v>
      </c>
      <c r="X1578">
        <v>2.9579339999999998</v>
      </c>
      <c r="Y1578">
        <v>0.56870600000000004</v>
      </c>
      <c r="Z1578">
        <v>0.86660899999999996</v>
      </c>
      <c r="AA1578">
        <v>0</v>
      </c>
      <c r="AB1578">
        <v>0</v>
      </c>
      <c r="AC1578">
        <v>0</v>
      </c>
      <c r="AD1578">
        <v>6.581423</v>
      </c>
      <c r="AE1578" t="s">
        <v>35</v>
      </c>
      <c r="AF1578">
        <v>0.119666629969452</v>
      </c>
      <c r="AG1578">
        <v>0.42594310508373501</v>
      </c>
      <c r="AH1578" s="2" t="s">
        <v>4356</v>
      </c>
      <c r="AI1578">
        <v>1.4087166985266699</v>
      </c>
      <c r="AJ1578" s="14">
        <f t="shared" si="172"/>
        <v>0.40514825039846647</v>
      </c>
      <c r="AK1578">
        <v>0.49438150609347797</v>
      </c>
      <c r="AL1578">
        <v>0.41994799275941602</v>
      </c>
      <c r="AM1578" s="14">
        <f t="shared" si="173"/>
        <v>1.2563618873892346</v>
      </c>
      <c r="AN1578">
        <v>-1.2517174223146801</v>
      </c>
      <c r="AO1578">
        <v>0.84693589876950703</v>
      </c>
      <c r="AP1578" s="14">
        <f t="shared" si="174"/>
        <v>0.62295936865480339</v>
      </c>
      <c r="AQ1578">
        <v>-0.23967531308304801</v>
      </c>
      <c r="AR1578">
        <v>0.60121094585965196</v>
      </c>
      <c r="AS1578">
        <v>-0.73405681917652499</v>
      </c>
      <c r="AT1578">
        <v>2.2603580745318999</v>
      </c>
      <c r="AU1578">
        <v>1.17655133522069</v>
      </c>
      <c r="AV1578">
        <v>2.2851680000000001</v>
      </c>
      <c r="AW1578">
        <v>1.62216292487338</v>
      </c>
      <c r="AX1578">
        <v>5.4415500000000003</v>
      </c>
      <c r="AY1578">
        <v>2.6981593333333298</v>
      </c>
      <c r="AZ1578">
        <v>3.2907115</v>
      </c>
      <c r="BA1578">
        <v>0.71765749999999995</v>
      </c>
    </row>
    <row r="1579" spans="1:53" x14ac:dyDescent="0.3">
      <c r="A1579">
        <v>4505</v>
      </c>
      <c r="B1579" t="s">
        <v>4155</v>
      </c>
      <c r="C1579" s="2">
        <v>7.097988</v>
      </c>
      <c r="D1579" s="2">
        <v>8.3089490000000001</v>
      </c>
      <c r="E1579" s="2">
        <v>8.9495979999999999</v>
      </c>
      <c r="F1579" s="2">
        <f t="shared" si="168"/>
        <v>8.1188450000000003</v>
      </c>
      <c r="G1579" s="3">
        <v>3.2593109999999998</v>
      </c>
      <c r="H1579" s="3">
        <v>7.9602979999999999</v>
      </c>
      <c r="I1579" s="3">
        <v>4.0368589999999998</v>
      </c>
      <c r="J1579" s="3">
        <f t="shared" si="169"/>
        <v>5.0854893333333333</v>
      </c>
      <c r="K1579">
        <v>5.9976390000000004</v>
      </c>
      <c r="L1579">
        <v>6.5216250000000002</v>
      </c>
      <c r="M1579">
        <v>0</v>
      </c>
      <c r="N1579">
        <v>7.0862410000000002</v>
      </c>
      <c r="O1579" s="4">
        <v>6.2488710000000003</v>
      </c>
      <c r="P1579" s="4">
        <v>6.8170000000000002</v>
      </c>
      <c r="Q1579" s="4">
        <v>6.1036460000000003</v>
      </c>
      <c r="R1579" s="4">
        <f t="shared" si="170"/>
        <v>6.3898390000000012</v>
      </c>
      <c r="S1579" s="5">
        <v>6.8850259999999999</v>
      </c>
      <c r="T1579" s="5">
        <v>6.5940149999999997</v>
      </c>
      <c r="U1579" s="5">
        <v>6.5139690000000003</v>
      </c>
      <c r="V1579" s="5">
        <f t="shared" si="171"/>
        <v>6.6643366666666664</v>
      </c>
      <c r="W1579">
        <v>6.1815899999999999</v>
      </c>
      <c r="X1579">
        <v>6.2664039999999996</v>
      </c>
      <c r="Y1579">
        <v>12.152832999999999</v>
      </c>
      <c r="Z1579">
        <v>4.0216370000000001</v>
      </c>
      <c r="AA1579">
        <v>0</v>
      </c>
      <c r="AB1579">
        <v>11.941763</v>
      </c>
      <c r="AC1579">
        <v>10.532517</v>
      </c>
      <c r="AD1579">
        <v>6.1388939999999996</v>
      </c>
      <c r="AE1579" t="s">
        <v>35</v>
      </c>
      <c r="AF1579">
        <v>0.457252561998926</v>
      </c>
      <c r="AG1579">
        <v>0.66840640290535402</v>
      </c>
      <c r="AH1579" s="2" t="s">
        <v>4156</v>
      </c>
      <c r="AI1579">
        <v>2.36542555888912</v>
      </c>
      <c r="AJ1579" s="14">
        <f t="shared" si="172"/>
        <v>0.62638088710073081</v>
      </c>
      <c r="AK1579">
        <v>1.24209975923834</v>
      </c>
      <c r="AL1579">
        <v>1.35046806343634</v>
      </c>
      <c r="AM1579" s="14">
        <f t="shared" si="173"/>
        <v>0.7870379345830596</v>
      </c>
      <c r="AN1579">
        <v>0.43345952265561</v>
      </c>
      <c r="AO1579">
        <v>1.2948435728287</v>
      </c>
      <c r="AP1579" s="14">
        <f t="shared" si="174"/>
        <v>0.82084787511852564</v>
      </c>
      <c r="AQ1579">
        <v>0.37277781966048501</v>
      </c>
      <c r="AR1579">
        <v>0.54740406772166905</v>
      </c>
      <c r="AS1579">
        <v>-0.86932193957785298</v>
      </c>
      <c r="AT1579">
        <v>0.45109175138350699</v>
      </c>
      <c r="AU1579">
        <v>-1.14850718955923</v>
      </c>
      <c r="AV1579">
        <v>8.6292735</v>
      </c>
      <c r="AW1579">
        <v>3.648085</v>
      </c>
      <c r="AX1579">
        <v>6.3898390000000003</v>
      </c>
      <c r="AY1579">
        <v>6.6643366666666699</v>
      </c>
      <c r="AZ1579">
        <v>8.3357054999999995</v>
      </c>
      <c r="BA1579">
        <v>8.0872349999999997</v>
      </c>
    </row>
    <row r="1580" spans="1:53" x14ac:dyDescent="0.3">
      <c r="A1580">
        <v>6454</v>
      </c>
      <c r="B1580" t="s">
        <v>5977</v>
      </c>
      <c r="C1580" s="2">
        <v>0.69501199999999996</v>
      </c>
      <c r="D1580" s="2">
        <v>21.945525205875999</v>
      </c>
      <c r="E1580" s="2">
        <v>2.2976329999999998</v>
      </c>
      <c r="F1580" s="2">
        <f t="shared" si="168"/>
        <v>8.3127234019586655</v>
      </c>
      <c r="G1580" s="3">
        <v>13.915765337979799</v>
      </c>
      <c r="H1580" s="3">
        <v>0.63450499999999999</v>
      </c>
      <c r="I1580" s="3">
        <v>0.70498000000000005</v>
      </c>
      <c r="J1580" s="3">
        <f t="shared" si="169"/>
        <v>5.0850834459932672</v>
      </c>
      <c r="K1580">
        <v>1.1723570000000001</v>
      </c>
      <c r="L1580">
        <v>0.902868</v>
      </c>
      <c r="M1580">
        <v>0</v>
      </c>
      <c r="N1580">
        <v>0.82315799999999995</v>
      </c>
      <c r="O1580" s="4">
        <v>0.82638599999999995</v>
      </c>
      <c r="P1580" s="4">
        <v>8.8544756680248806</v>
      </c>
      <c r="Q1580" s="4">
        <v>10.688761611194501</v>
      </c>
      <c r="R1580" s="4">
        <f t="shared" si="170"/>
        <v>6.7898744264064606</v>
      </c>
      <c r="S1580" s="5">
        <v>0.77398400000000001</v>
      </c>
      <c r="T1580" s="5">
        <v>1.344719</v>
      </c>
      <c r="U1580" s="5">
        <v>17.120698999999998</v>
      </c>
      <c r="V1580" s="5">
        <f t="shared" si="171"/>
        <v>6.4131339999999994</v>
      </c>
      <c r="W1580">
        <v>18.030518739223702</v>
      </c>
      <c r="X1580">
        <v>16.8583057825434</v>
      </c>
      <c r="Y1580">
        <v>0.68052999999999997</v>
      </c>
      <c r="Z1580">
        <v>1.0790379999999999</v>
      </c>
      <c r="AA1580">
        <v>0</v>
      </c>
      <c r="AB1580">
        <v>1.0703240000000001</v>
      </c>
      <c r="AC1580">
        <v>0.39538200000000001</v>
      </c>
      <c r="AD1580">
        <v>0.60651299999999997</v>
      </c>
      <c r="AE1580" t="s">
        <v>35</v>
      </c>
      <c r="AF1580">
        <v>0.76087882652118699</v>
      </c>
      <c r="AG1580">
        <v>0.83612387844438496</v>
      </c>
      <c r="AH1580" s="2" t="s">
        <v>5978</v>
      </c>
      <c r="AI1580">
        <v>1.65813422267197</v>
      </c>
      <c r="AJ1580" s="14">
        <f t="shared" si="172"/>
        <v>0.61172292161135866</v>
      </c>
      <c r="AK1580">
        <v>0.72956079485871494</v>
      </c>
      <c r="AL1580">
        <v>1.78524348783183</v>
      </c>
      <c r="AM1580" s="14">
        <f t="shared" si="173"/>
        <v>0.8168050466838116</v>
      </c>
      <c r="AN1580">
        <v>0.83612085561633898</v>
      </c>
      <c r="AO1580">
        <v>1.89011785859114</v>
      </c>
      <c r="AP1580" s="14">
        <f t="shared" si="174"/>
        <v>0.7714841081430569</v>
      </c>
      <c r="AQ1580">
        <v>0.91847619672338399</v>
      </c>
      <c r="AR1580">
        <v>1.1399064278073601</v>
      </c>
      <c r="AS1580">
        <v>0.18891540186467001</v>
      </c>
      <c r="AT1580">
        <v>8.3092812201516502</v>
      </c>
      <c r="AU1580">
        <v>3.0547236845801602</v>
      </c>
      <c r="AV1580">
        <v>12.121579102938</v>
      </c>
      <c r="AW1580">
        <v>7.3103726689899</v>
      </c>
      <c r="AX1580">
        <v>6.7898744264064597</v>
      </c>
      <c r="AY1580">
        <v>6.4131340000000003</v>
      </c>
      <c r="AZ1580">
        <v>0.50094749999999999</v>
      </c>
      <c r="BA1580">
        <v>0.87978400000000001</v>
      </c>
    </row>
    <row r="1581" spans="1:53" x14ac:dyDescent="0.3">
      <c r="A1581">
        <v>2912</v>
      </c>
      <c r="B1581" t="s">
        <v>2761</v>
      </c>
      <c r="C1581" s="2">
        <v>15.580158000000001</v>
      </c>
      <c r="D1581" s="2">
        <v>7.7245270000000001</v>
      </c>
      <c r="E1581" s="2">
        <v>10.417078</v>
      </c>
      <c r="F1581" s="2">
        <f t="shared" si="168"/>
        <v>11.240587666666665</v>
      </c>
      <c r="G1581" s="3">
        <v>21.344747999999999</v>
      </c>
      <c r="H1581" s="3">
        <v>3.4857499999999999</v>
      </c>
      <c r="I1581" s="3">
        <v>11.442214999999999</v>
      </c>
      <c r="J1581" s="3">
        <f t="shared" si="169"/>
        <v>12.090904333333333</v>
      </c>
      <c r="K1581">
        <v>7.2379350000000002</v>
      </c>
      <c r="L1581">
        <v>9.5746169999999999</v>
      </c>
      <c r="M1581">
        <v>0</v>
      </c>
      <c r="N1581">
        <v>3.3575149999999998</v>
      </c>
      <c r="O1581" s="4">
        <v>4.5808580000000001</v>
      </c>
      <c r="P1581" s="4">
        <v>10.489283</v>
      </c>
      <c r="Q1581" s="4">
        <v>23.330448000000001</v>
      </c>
      <c r="R1581" s="4">
        <f t="shared" si="170"/>
        <v>12.800196333333332</v>
      </c>
      <c r="S1581" s="5">
        <v>14.771998999999999</v>
      </c>
      <c r="T1581" s="5">
        <v>12.235666</v>
      </c>
      <c r="U1581" s="5">
        <v>11.944267999999999</v>
      </c>
      <c r="V1581" s="5">
        <f t="shared" si="171"/>
        <v>12.983977666666666</v>
      </c>
      <c r="W1581">
        <v>18.964979</v>
      </c>
      <c r="X1581">
        <v>17.113935901213399</v>
      </c>
      <c r="Y1581">
        <v>3.2556189999999998</v>
      </c>
      <c r="Z1581">
        <v>9.7640910000000005</v>
      </c>
      <c r="AA1581">
        <v>3.8005650000000002</v>
      </c>
      <c r="AB1581">
        <v>6.8709569999999998</v>
      </c>
      <c r="AC1581">
        <v>1.4447300000000001</v>
      </c>
      <c r="AD1581">
        <v>0.58704299999999998</v>
      </c>
      <c r="AE1581" t="s">
        <v>35</v>
      </c>
      <c r="AF1581">
        <v>0.26755022783932503</v>
      </c>
      <c r="AG1581">
        <v>0.54401601243280795</v>
      </c>
      <c r="AH1581" s="2" t="s">
        <v>2762</v>
      </c>
      <c r="AI1581">
        <v>0.55331764030721597</v>
      </c>
      <c r="AJ1581" s="14">
        <f t="shared" si="172"/>
        <v>1.0756469939012383</v>
      </c>
      <c r="AK1581">
        <v>-0.85382017584536196</v>
      </c>
      <c r="AL1581">
        <v>0.70864557572280995</v>
      </c>
      <c r="AM1581" s="14">
        <f t="shared" si="173"/>
        <v>1.1387479652235266</v>
      </c>
      <c r="AN1581">
        <v>-0.49686384117985299</v>
      </c>
      <c r="AO1581">
        <v>0.69861507258189204</v>
      </c>
      <c r="AP1581" s="14">
        <f t="shared" si="174"/>
        <v>1.1550977628304904</v>
      </c>
      <c r="AQ1581">
        <v>-0.51743032575239101</v>
      </c>
      <c r="AR1581">
        <v>1.26259316835444</v>
      </c>
      <c r="AS1581">
        <v>0.33638985009297001</v>
      </c>
      <c r="AT1581">
        <v>2.51825601338279</v>
      </c>
      <c r="AU1581">
        <v>1.3324249591738999</v>
      </c>
      <c r="AV1581">
        <v>9.0708024999999992</v>
      </c>
      <c r="AW1581">
        <v>16.3934815</v>
      </c>
      <c r="AX1581">
        <v>12.8001963333333</v>
      </c>
      <c r="AY1581">
        <v>12.9839776666667</v>
      </c>
      <c r="AZ1581">
        <v>1.0158864999999999</v>
      </c>
      <c r="BA1581">
        <v>6.5098549999999999</v>
      </c>
    </row>
    <row r="1582" spans="1:53" x14ac:dyDescent="0.3">
      <c r="A1582">
        <v>8402</v>
      </c>
      <c r="B1582" t="s">
        <v>7733</v>
      </c>
      <c r="C1582" s="2">
        <v>2.5643319999999998</v>
      </c>
      <c r="D1582" s="2">
        <v>5.8334770000000002</v>
      </c>
      <c r="E1582" s="2">
        <v>6.7339770000000003</v>
      </c>
      <c r="F1582" s="2">
        <f t="shared" si="168"/>
        <v>5.0439286666666669</v>
      </c>
      <c r="G1582" s="3">
        <v>2.1376080000000002</v>
      </c>
      <c r="H1582" s="3">
        <v>2.6866089999999998</v>
      </c>
      <c r="I1582" s="3">
        <v>1.908339</v>
      </c>
      <c r="J1582" s="3">
        <f t="shared" si="169"/>
        <v>2.2441853333333333</v>
      </c>
      <c r="K1582">
        <v>5.7568859999999997</v>
      </c>
      <c r="L1582">
        <v>6.5735869999999998</v>
      </c>
      <c r="M1582">
        <v>0</v>
      </c>
      <c r="N1582">
        <v>4.7042770000000003</v>
      </c>
      <c r="O1582" s="4">
        <v>3.7033839999999998</v>
      </c>
      <c r="P1582" s="4">
        <v>2.991714</v>
      </c>
      <c r="Q1582" s="4">
        <v>4.8628729999999996</v>
      </c>
      <c r="R1582" s="4">
        <f t="shared" si="170"/>
        <v>3.8526569999999993</v>
      </c>
      <c r="S1582" s="5">
        <v>3.61436</v>
      </c>
      <c r="T1582" s="5">
        <v>7.4083819999999996</v>
      </c>
      <c r="U1582" s="5">
        <v>6.5857710000000003</v>
      </c>
      <c r="V1582" s="5">
        <f t="shared" si="171"/>
        <v>5.8695043333333325</v>
      </c>
      <c r="W1582">
        <v>1.6767510000000001</v>
      </c>
      <c r="X1582">
        <v>1.7149490000000001</v>
      </c>
      <c r="Y1582">
        <v>3.0220829999999999</v>
      </c>
      <c r="Z1582">
        <v>4.1211349999999998</v>
      </c>
      <c r="AA1582">
        <v>0</v>
      </c>
      <c r="AB1582">
        <v>4.6409440000000002</v>
      </c>
      <c r="AC1582">
        <v>4.1085190000000003</v>
      </c>
      <c r="AD1582">
        <v>1.193883</v>
      </c>
      <c r="AE1582" t="s">
        <v>35</v>
      </c>
      <c r="AF1582">
        <v>0.41717760269339799</v>
      </c>
      <c r="AG1582">
        <v>0.64268921878173502</v>
      </c>
      <c r="AH1582" s="2" t="s">
        <v>7734</v>
      </c>
      <c r="AI1582">
        <v>3.1061835461512501</v>
      </c>
      <c r="AJ1582" s="14">
        <f t="shared" si="172"/>
        <v>0.44492804748890841</v>
      </c>
      <c r="AK1582">
        <v>1.63514308191401</v>
      </c>
      <c r="AL1582">
        <v>1.6310112735185101</v>
      </c>
      <c r="AM1582" s="14">
        <f t="shared" si="173"/>
        <v>0.76382067523291686</v>
      </c>
      <c r="AN1582">
        <v>0.70576675396459698</v>
      </c>
      <c r="AO1582">
        <v>1.0705720011678399</v>
      </c>
      <c r="AP1582" s="14">
        <f t="shared" si="174"/>
        <v>1.1636771098930421</v>
      </c>
      <c r="AQ1582">
        <v>9.8381827236393299E-2</v>
      </c>
      <c r="AR1582">
        <v>0.34465831952987702</v>
      </c>
      <c r="AS1582">
        <v>-1.5367612546776199</v>
      </c>
      <c r="AT1582">
        <v>0.56640396527167503</v>
      </c>
      <c r="AU1582">
        <v>-0.82009672943510303</v>
      </c>
      <c r="AV1582">
        <v>6.2837269999999998</v>
      </c>
      <c r="AW1582">
        <v>2.0229735</v>
      </c>
      <c r="AX1582">
        <v>3.8526570000000002</v>
      </c>
      <c r="AY1582">
        <v>5.8695043333333299</v>
      </c>
      <c r="AZ1582">
        <v>2.6512009999999999</v>
      </c>
      <c r="BA1582">
        <v>3.571609</v>
      </c>
    </row>
    <row r="1583" spans="1:53" x14ac:dyDescent="0.3">
      <c r="A1583">
        <v>738</v>
      </c>
      <c r="B1583" t="s">
        <v>716</v>
      </c>
      <c r="C1583" s="2">
        <v>0</v>
      </c>
      <c r="D1583" s="2">
        <v>7.8681650000000003</v>
      </c>
      <c r="E1583" s="2">
        <v>5.4107594262851597</v>
      </c>
      <c r="F1583" s="2">
        <f t="shared" si="168"/>
        <v>4.4263081420950536</v>
      </c>
      <c r="G1583" s="3">
        <v>3.2825322914645998</v>
      </c>
      <c r="H1583" s="3">
        <v>0</v>
      </c>
      <c r="I1583" s="3">
        <v>2.3785729999999998</v>
      </c>
      <c r="J1583" s="3">
        <f t="shared" si="169"/>
        <v>1.8870350971548664</v>
      </c>
      <c r="K1583">
        <v>3.9060258501454901</v>
      </c>
      <c r="L1583">
        <v>4.5174100475266696</v>
      </c>
      <c r="M1583">
        <v>0</v>
      </c>
      <c r="N1583">
        <v>2.9213689999999999</v>
      </c>
      <c r="O1583" s="4">
        <v>1.423854</v>
      </c>
      <c r="P1583" s="4">
        <v>1.311129</v>
      </c>
      <c r="Q1583" s="4">
        <v>1.9063490000000001</v>
      </c>
      <c r="R1583" s="4">
        <f t="shared" si="170"/>
        <v>1.5471106666666667</v>
      </c>
      <c r="S1583" s="5">
        <v>2.8507514039767199</v>
      </c>
      <c r="T1583" s="5">
        <v>3.6635939999999998</v>
      </c>
      <c r="U1583" s="5">
        <v>1.7716799999999999</v>
      </c>
      <c r="V1583" s="5">
        <f t="shared" si="171"/>
        <v>2.7620084679922399</v>
      </c>
      <c r="W1583">
        <v>1.802786</v>
      </c>
      <c r="X1583">
        <v>3.5497269999999999</v>
      </c>
      <c r="Y1583">
        <v>0.33676</v>
      </c>
      <c r="Z1583">
        <v>0.53759699999999999</v>
      </c>
      <c r="AA1583">
        <v>0</v>
      </c>
      <c r="AB1583">
        <v>0</v>
      </c>
      <c r="AC1583">
        <v>0.56694900000000004</v>
      </c>
      <c r="AD1583">
        <v>0</v>
      </c>
      <c r="AE1583" t="s">
        <v>35</v>
      </c>
      <c r="AF1583">
        <v>3.5362325492893198E-2</v>
      </c>
      <c r="AG1583">
        <v>0.30312422039778802</v>
      </c>
      <c r="AH1583" s="2" t="s">
        <v>717</v>
      </c>
      <c r="AI1583">
        <v>2.3456416622927199</v>
      </c>
      <c r="AJ1583" s="14">
        <f t="shared" si="172"/>
        <v>0.42632257777283838</v>
      </c>
      <c r="AK1583">
        <v>1.22998263334959</v>
      </c>
      <c r="AL1583">
        <v>4.2915237779645397</v>
      </c>
      <c r="AM1583" s="14">
        <f t="shared" si="173"/>
        <v>0.34952620039109855</v>
      </c>
      <c r="AN1583">
        <v>2.1014899919175001</v>
      </c>
      <c r="AO1583">
        <v>2.40385295341579</v>
      </c>
      <c r="AP1583" s="14">
        <f t="shared" si="174"/>
        <v>0.62399823494550699</v>
      </c>
      <c r="AQ1583">
        <v>1.2653486473526701</v>
      </c>
      <c r="AR1583">
        <v>1.02481678768707</v>
      </c>
      <c r="AS1583">
        <v>3.5366014003081703E-2</v>
      </c>
      <c r="AT1583">
        <v>6.4745925193766398</v>
      </c>
      <c r="AU1583">
        <v>2.6947893991662801</v>
      </c>
      <c r="AV1583">
        <v>6.63946221314258</v>
      </c>
      <c r="AW1583">
        <v>2.8305526457323</v>
      </c>
      <c r="AX1583">
        <v>1.5471106666666701</v>
      </c>
      <c r="AY1583">
        <v>2.7620084679922399</v>
      </c>
      <c r="AZ1583">
        <v>0.28347450000000002</v>
      </c>
      <c r="BA1583">
        <v>0.43717850000000003</v>
      </c>
    </row>
    <row r="1584" spans="1:53" x14ac:dyDescent="0.3">
      <c r="A1584">
        <v>6240</v>
      </c>
      <c r="B1584" t="s">
        <v>5761</v>
      </c>
      <c r="C1584" s="2">
        <v>1.372268</v>
      </c>
      <c r="D1584" s="2">
        <v>1.014402</v>
      </c>
      <c r="E1584" s="2">
        <v>2.6464150000000002</v>
      </c>
      <c r="F1584" s="2">
        <f t="shared" si="168"/>
        <v>1.6776949999999999</v>
      </c>
      <c r="G1584" s="3">
        <v>1.6218410000000001</v>
      </c>
      <c r="H1584" s="3">
        <v>3.2153330000000002</v>
      </c>
      <c r="I1584" s="3">
        <v>1.407227</v>
      </c>
      <c r="J1584" s="3">
        <f t="shared" si="169"/>
        <v>2.081467</v>
      </c>
      <c r="K1584">
        <v>2.0350619999999999</v>
      </c>
      <c r="L1584">
        <v>0.84316100000000005</v>
      </c>
      <c r="M1584">
        <v>0</v>
      </c>
      <c r="N1584">
        <v>0.90109600000000001</v>
      </c>
      <c r="O1584" s="4">
        <v>1.256696</v>
      </c>
      <c r="P1584" s="4">
        <v>2.4512589999999999</v>
      </c>
      <c r="Q1584" s="4">
        <v>1.1644099999999999</v>
      </c>
      <c r="R1584" s="4">
        <f t="shared" si="170"/>
        <v>1.6241216666666667</v>
      </c>
      <c r="S1584" s="5">
        <v>0.61671699999999996</v>
      </c>
      <c r="T1584" s="5">
        <v>1.70258</v>
      </c>
      <c r="U1584" s="5">
        <v>1.728067</v>
      </c>
      <c r="V1584" s="5">
        <f t="shared" si="171"/>
        <v>1.3491213333333334</v>
      </c>
      <c r="W1584">
        <v>1.833833</v>
      </c>
      <c r="X1584">
        <v>2.0790600000000001</v>
      </c>
      <c r="Y1584">
        <v>4.4917550000000004</v>
      </c>
      <c r="Z1584">
        <v>0.442187</v>
      </c>
      <c r="AA1584">
        <v>0</v>
      </c>
      <c r="AB1584">
        <v>5.0714170000000003</v>
      </c>
      <c r="AC1584">
        <v>1.5980289999999999</v>
      </c>
      <c r="AD1584">
        <v>4.2826040000000001</v>
      </c>
      <c r="AE1584" t="s">
        <v>35</v>
      </c>
      <c r="AF1584">
        <v>0.22802313344667399</v>
      </c>
      <c r="AG1584">
        <v>0.51181867974428796</v>
      </c>
      <c r="AH1584" s="2" t="s">
        <v>5762</v>
      </c>
      <c r="AI1584">
        <v>1.2085621715986601</v>
      </c>
      <c r="AJ1584" s="14">
        <f t="shared" si="172"/>
        <v>1.2406706820965669</v>
      </c>
      <c r="AK1584">
        <v>0.27329169101823497</v>
      </c>
      <c r="AL1584">
        <v>1.1270143964994399</v>
      </c>
      <c r="AM1584" s="14">
        <f t="shared" si="173"/>
        <v>0.96806729868460406</v>
      </c>
      <c r="AN1584">
        <v>0.17250594463674701</v>
      </c>
      <c r="AO1584">
        <v>1.3567412024221199</v>
      </c>
      <c r="AP1584" s="14">
        <f t="shared" si="174"/>
        <v>0.8041517280157201</v>
      </c>
      <c r="AQ1584">
        <v>0.44014555377842701</v>
      </c>
      <c r="AR1584">
        <v>1.1226077021982701</v>
      </c>
      <c r="AS1584">
        <v>0.16685386276019201</v>
      </c>
      <c r="AT1584">
        <v>0.61392452525789698</v>
      </c>
      <c r="AU1584">
        <v>-0.70386679064215996</v>
      </c>
      <c r="AV1584">
        <v>1.8304085000000001</v>
      </c>
      <c r="AW1584">
        <v>1.514534</v>
      </c>
      <c r="AX1584">
        <v>1.62412166666667</v>
      </c>
      <c r="AY1584">
        <v>1.3491213333333301</v>
      </c>
      <c r="AZ1584">
        <v>2.9403165000000002</v>
      </c>
      <c r="BA1584">
        <v>2.466971</v>
      </c>
    </row>
    <row r="1585" spans="1:53" x14ac:dyDescent="0.3">
      <c r="A1585">
        <v>8148</v>
      </c>
      <c r="B1585" t="s">
        <v>7489</v>
      </c>
      <c r="C1585" s="2">
        <v>15.009145505806501</v>
      </c>
      <c r="D1585" s="2">
        <v>11.146671989677399</v>
      </c>
      <c r="E1585" s="2">
        <v>12.322745118709699</v>
      </c>
      <c r="F1585" s="2">
        <f t="shared" si="168"/>
        <v>12.826187538064532</v>
      </c>
      <c r="G1585" s="3">
        <v>11.5808859832258</v>
      </c>
      <c r="H1585" s="3">
        <v>6.81844484903226</v>
      </c>
      <c r="I1585" s="3">
        <v>12.6177535083871</v>
      </c>
      <c r="J1585" s="3">
        <f t="shared" si="169"/>
        <v>10.339028113548386</v>
      </c>
      <c r="K1585">
        <v>10.3772298180645</v>
      </c>
      <c r="L1585">
        <v>6.0494273858064496</v>
      </c>
      <c r="M1585">
        <v>0</v>
      </c>
      <c r="N1585">
        <v>5.8572425264516097</v>
      </c>
      <c r="O1585" s="4">
        <v>21.142989196129001</v>
      </c>
      <c r="P1585" s="4">
        <v>25.518029310107501</v>
      </c>
      <c r="Q1585" s="4">
        <v>12.909788939354801</v>
      </c>
      <c r="R1585" s="4">
        <f t="shared" si="170"/>
        <v>19.856935815197101</v>
      </c>
      <c r="S1585" s="5">
        <v>14.352458138064501</v>
      </c>
      <c r="T1585" s="5">
        <v>19.782751068817198</v>
      </c>
      <c r="U1585" s="5">
        <v>20.149465976774199</v>
      </c>
      <c r="V1585" s="5">
        <f t="shared" si="171"/>
        <v>18.094891727885297</v>
      </c>
      <c r="W1585">
        <v>11.397823246451599</v>
      </c>
      <c r="X1585">
        <v>10.9085957436559</v>
      </c>
      <c r="Y1585">
        <v>29.6721728503226</v>
      </c>
      <c r="Z1585">
        <v>15.564666952258101</v>
      </c>
      <c r="AA1585">
        <v>13.5279505587097</v>
      </c>
      <c r="AB1585">
        <v>39.556933639999997</v>
      </c>
      <c r="AC1585">
        <v>31.102175576774201</v>
      </c>
      <c r="AD1585">
        <v>1.5000992283871</v>
      </c>
      <c r="AE1585" t="s">
        <v>35</v>
      </c>
      <c r="AF1585">
        <v>0.182009943376814</v>
      </c>
      <c r="AG1585">
        <v>0.47676314592243002</v>
      </c>
      <c r="AH1585" s="2" t="s">
        <v>7490</v>
      </c>
      <c r="AI1585">
        <v>0.96986514950650204</v>
      </c>
      <c r="AJ1585" s="14">
        <f t="shared" si="172"/>
        <v>0.80608739602980584</v>
      </c>
      <c r="AK1585">
        <v>-4.4143926621241003E-2</v>
      </c>
      <c r="AL1585">
        <v>0.59096270761033698</v>
      </c>
      <c r="AM1585" s="14">
        <f t="shared" si="173"/>
        <v>1.5481557365559544</v>
      </c>
      <c r="AN1585">
        <v>-0.75886100212102403</v>
      </c>
      <c r="AO1585">
        <v>0.64850946502816997</v>
      </c>
      <c r="AP1585" s="14">
        <f t="shared" si="174"/>
        <v>1.4107771053701441</v>
      </c>
      <c r="AQ1585">
        <v>-0.62480046405024403</v>
      </c>
      <c r="AR1585">
        <v>0.66865941657781103</v>
      </c>
      <c r="AS1585">
        <v>-0.58065653742900303</v>
      </c>
      <c r="AT1585">
        <v>0.53493213931872396</v>
      </c>
      <c r="AU1585">
        <v>-0.90257220987442299</v>
      </c>
      <c r="AV1585">
        <v>11.734708554193499</v>
      </c>
      <c r="AW1585">
        <v>12.0993197458065</v>
      </c>
      <c r="AX1585">
        <v>19.856935815197101</v>
      </c>
      <c r="AY1585">
        <v>18.094891727885301</v>
      </c>
      <c r="AZ1585">
        <v>16.3011374025807</v>
      </c>
      <c r="BA1585">
        <v>22.618419901290402</v>
      </c>
    </row>
    <row r="1586" spans="1:53" x14ac:dyDescent="0.3">
      <c r="A1586">
        <v>6890</v>
      </c>
      <c r="B1586" t="s">
        <v>6359</v>
      </c>
      <c r="C1586" s="2">
        <v>1.496048</v>
      </c>
      <c r="D1586" s="2">
        <v>0</v>
      </c>
      <c r="E1586" s="2">
        <v>3.5347810000000002</v>
      </c>
      <c r="F1586" s="2">
        <f t="shared" si="168"/>
        <v>1.6769430000000003</v>
      </c>
      <c r="G1586" s="3">
        <v>5.4046459999999996</v>
      </c>
      <c r="H1586" s="3">
        <v>0</v>
      </c>
      <c r="I1586" s="3">
        <v>3.3700190000000001</v>
      </c>
      <c r="J1586" s="3">
        <f t="shared" si="169"/>
        <v>2.9248883333333331</v>
      </c>
      <c r="K1586">
        <v>1.4816769999999999</v>
      </c>
      <c r="L1586">
        <v>1.6022639999999999</v>
      </c>
      <c r="M1586">
        <v>0</v>
      </c>
      <c r="N1586">
        <v>0.98126400000000003</v>
      </c>
      <c r="O1586" s="4">
        <v>8.4323230000000002</v>
      </c>
      <c r="P1586" s="4">
        <v>8.5047440000000005</v>
      </c>
      <c r="Q1586" s="4">
        <v>6.7631819999999996</v>
      </c>
      <c r="R1586" s="4">
        <f t="shared" si="170"/>
        <v>7.9000829999999995</v>
      </c>
      <c r="S1586" s="5">
        <v>4.974126</v>
      </c>
      <c r="T1586" s="5">
        <v>8.2617530000000006</v>
      </c>
      <c r="U1586" s="5">
        <v>8.8223830000000003</v>
      </c>
      <c r="V1586" s="5">
        <f t="shared" si="171"/>
        <v>7.352754</v>
      </c>
      <c r="W1586">
        <v>14.082055</v>
      </c>
      <c r="X1586">
        <v>9.0129269999999995</v>
      </c>
      <c r="Y1586">
        <v>8.5242620000000002</v>
      </c>
      <c r="Z1586">
        <v>10.538394</v>
      </c>
      <c r="AA1586">
        <v>0</v>
      </c>
      <c r="AB1586">
        <v>7.8705069999999999</v>
      </c>
      <c r="AC1586">
        <v>26.881371999999999</v>
      </c>
      <c r="AD1586">
        <v>8.1048829999999992</v>
      </c>
      <c r="AE1586" t="s">
        <v>35</v>
      </c>
      <c r="AF1586">
        <v>6.4608895539108396E-2</v>
      </c>
      <c r="AG1586">
        <v>0.371554118896745</v>
      </c>
      <c r="AH1586" s="2" t="s">
        <v>6360</v>
      </c>
      <c r="AI1586">
        <v>0.40283942463900302</v>
      </c>
      <c r="AJ1586" s="14">
        <f t="shared" si="172"/>
        <v>1.7441787427082092</v>
      </c>
      <c r="AK1586">
        <v>-1.31172321256584</v>
      </c>
      <c r="AL1586">
        <v>0.22371796600111701</v>
      </c>
      <c r="AM1586" s="14">
        <f t="shared" si="173"/>
        <v>4.711002699555082</v>
      </c>
      <c r="AN1586">
        <v>-2.1602469760855998</v>
      </c>
      <c r="AO1586">
        <v>0.24037122688995199</v>
      </c>
      <c r="AP1586" s="14">
        <f t="shared" si="174"/>
        <v>4.3846177240371311</v>
      </c>
      <c r="AQ1586">
        <v>-2.0566638831459199</v>
      </c>
      <c r="AR1586">
        <v>0.59669240940197399</v>
      </c>
      <c r="AS1586">
        <v>-0.74494067058007596</v>
      </c>
      <c r="AT1586">
        <v>0.460306528114445</v>
      </c>
      <c r="AU1586">
        <v>-1.1193331917312701</v>
      </c>
      <c r="AV1586">
        <v>1.7673905000000001</v>
      </c>
      <c r="AW1586">
        <v>4.3873325000000003</v>
      </c>
      <c r="AX1586">
        <v>7.9000830000000004</v>
      </c>
      <c r="AY1586">
        <v>7.352754</v>
      </c>
      <c r="AZ1586">
        <v>17.4931275</v>
      </c>
      <c r="BA1586">
        <v>9.5313280000000002</v>
      </c>
    </row>
    <row r="1587" spans="1:53" x14ac:dyDescent="0.3">
      <c r="A1587">
        <v>4018</v>
      </c>
      <c r="B1587" t="s">
        <v>3674</v>
      </c>
      <c r="C1587" s="2">
        <v>11.965124112241201</v>
      </c>
      <c r="D1587" s="2">
        <v>11.9424904729386</v>
      </c>
      <c r="E1587" s="2">
        <v>17.8355554834726</v>
      </c>
      <c r="F1587" s="2">
        <f t="shared" si="168"/>
        <v>13.914390022884135</v>
      </c>
      <c r="G1587" s="3">
        <v>12.7550522680712</v>
      </c>
      <c r="H1587" s="3">
        <v>3.1773592063203799</v>
      </c>
      <c r="I1587" s="3">
        <v>13.1948677068652</v>
      </c>
      <c r="J1587" s="3">
        <f t="shared" si="169"/>
        <v>9.7090930604189278</v>
      </c>
      <c r="K1587">
        <v>8.8696754758445309</v>
      </c>
      <c r="L1587">
        <v>11.8355109277152</v>
      </c>
      <c r="M1587">
        <v>0</v>
      </c>
      <c r="N1587">
        <v>7.6946520152560796</v>
      </c>
      <c r="O1587" s="4">
        <v>8.4644809229931006</v>
      </c>
      <c r="P1587" s="4">
        <v>10.2687356654559</v>
      </c>
      <c r="Q1587" s="4">
        <v>7.3777833320014503</v>
      </c>
      <c r="R1587" s="4">
        <f t="shared" si="170"/>
        <v>8.7036666401501499</v>
      </c>
      <c r="S1587" s="5">
        <v>6.2995442760624796</v>
      </c>
      <c r="T1587" s="5">
        <v>8.8120859545949894</v>
      </c>
      <c r="U1587" s="5">
        <v>11.478092862332</v>
      </c>
      <c r="V1587" s="5">
        <f t="shared" si="171"/>
        <v>8.8632410309964893</v>
      </c>
      <c r="W1587">
        <v>4.7018129030148899</v>
      </c>
      <c r="X1587">
        <v>11.8445470047221</v>
      </c>
      <c r="Y1587">
        <v>3.8531073134762099</v>
      </c>
      <c r="Z1587">
        <v>6.2605119593171104</v>
      </c>
      <c r="AA1587">
        <v>0</v>
      </c>
      <c r="AB1587">
        <v>1.45611361714493</v>
      </c>
      <c r="AC1587">
        <v>0.79982017290228802</v>
      </c>
      <c r="AD1587">
        <v>6.2789106069742102</v>
      </c>
      <c r="AE1587" t="s">
        <v>35</v>
      </c>
      <c r="AF1587">
        <v>5.2639181097810003E-2</v>
      </c>
      <c r="AG1587">
        <v>0.34632754338675098</v>
      </c>
      <c r="AH1587" s="2" t="s">
        <v>3675</v>
      </c>
      <c r="AI1587">
        <v>1.1475197605685199</v>
      </c>
      <c r="AJ1587" s="14">
        <f t="shared" si="172"/>
        <v>0.69777353117535046</v>
      </c>
      <c r="AK1587">
        <v>0.19851899741140799</v>
      </c>
      <c r="AL1587">
        <v>1.71066098849907</v>
      </c>
      <c r="AM1587" s="14">
        <f t="shared" si="173"/>
        <v>0.62551550055990734</v>
      </c>
      <c r="AN1587">
        <v>0.77455388100154798</v>
      </c>
      <c r="AO1587">
        <v>1.6798621323887899</v>
      </c>
      <c r="AP1587" s="14">
        <f t="shared" si="174"/>
        <v>0.63698379996677301</v>
      </c>
      <c r="AQ1587">
        <v>0.74834283474168795</v>
      </c>
      <c r="AR1587">
        <v>1.46390693224885</v>
      </c>
      <c r="AS1587">
        <v>0.54982383733028095</v>
      </c>
      <c r="AT1587">
        <v>2.5658391200017201</v>
      </c>
      <c r="AU1587">
        <v>1.35943071522417</v>
      </c>
      <c r="AV1587">
        <v>14.889022978205601</v>
      </c>
      <c r="AW1587">
        <v>12.9749599874682</v>
      </c>
      <c r="AX1587">
        <v>8.7036666401501499</v>
      </c>
      <c r="AY1587">
        <v>8.8632410309964893</v>
      </c>
      <c r="AZ1587">
        <v>3.5393653899382498</v>
      </c>
      <c r="BA1587">
        <v>5.0568096363966601</v>
      </c>
    </row>
    <row r="1588" spans="1:53" x14ac:dyDescent="0.3">
      <c r="A1588">
        <v>329</v>
      </c>
      <c r="B1588" t="s">
        <v>328</v>
      </c>
      <c r="C1588" s="2">
        <v>7.8912319999999996</v>
      </c>
      <c r="D1588" s="2">
        <v>0</v>
      </c>
      <c r="E1588" s="2">
        <v>0.16963900000000001</v>
      </c>
      <c r="F1588" s="2">
        <f t="shared" si="168"/>
        <v>2.6869569999999996</v>
      </c>
      <c r="G1588" s="3">
        <v>4.9892599999999998</v>
      </c>
      <c r="H1588" s="3">
        <v>1.571267</v>
      </c>
      <c r="I1588" s="3">
        <v>4.7228669999999999</v>
      </c>
      <c r="J1588" s="3">
        <f t="shared" si="169"/>
        <v>3.7611313333333332</v>
      </c>
      <c r="K1588">
        <v>2.2356590000000001</v>
      </c>
      <c r="L1588">
        <v>0.23463200000000001</v>
      </c>
      <c r="M1588">
        <v>0</v>
      </c>
      <c r="N1588">
        <v>6.4382999999999996E-2</v>
      </c>
      <c r="O1588" s="4">
        <v>15.456454000000001</v>
      </c>
      <c r="P1588" s="4">
        <v>0.39308599999999999</v>
      </c>
      <c r="Q1588" s="4">
        <v>0.536991</v>
      </c>
      <c r="R1588" s="4">
        <f t="shared" si="170"/>
        <v>5.4621770000000005</v>
      </c>
      <c r="S1588" s="5">
        <v>0.32305400000000001</v>
      </c>
      <c r="T1588" s="5">
        <v>44.538414000000003</v>
      </c>
      <c r="U1588" s="5">
        <v>44.954844999999999</v>
      </c>
      <c r="V1588" s="5">
        <f t="shared" si="171"/>
        <v>29.938771000000003</v>
      </c>
      <c r="W1588">
        <v>0.30445</v>
      </c>
      <c r="X1588">
        <v>6.5140000000000003E-2</v>
      </c>
      <c r="Y1588">
        <v>0.85621999999999998</v>
      </c>
      <c r="Z1588">
        <v>1.6553999999999999E-2</v>
      </c>
      <c r="AA1588">
        <v>0</v>
      </c>
      <c r="AB1588">
        <v>2.4862389999999999</v>
      </c>
      <c r="AC1588">
        <v>7.7673860000000001</v>
      </c>
      <c r="AD1588">
        <v>5.4770880000000002</v>
      </c>
      <c r="AE1588" t="s">
        <v>35</v>
      </c>
      <c r="AF1588">
        <v>7.7433198842256995E-2</v>
      </c>
      <c r="AG1588">
        <v>0.38966236175751601</v>
      </c>
      <c r="AH1588" s="2" t="s">
        <v>329</v>
      </c>
      <c r="AI1588">
        <v>1.7466719700020401E-2</v>
      </c>
      <c r="AJ1588" s="14">
        <f t="shared" si="172"/>
        <v>1.3997735480446221</v>
      </c>
      <c r="AK1588">
        <v>-5.8392474983415399</v>
      </c>
      <c r="AL1588">
        <v>1.55285154618754E-2</v>
      </c>
      <c r="AM1588" s="14">
        <f t="shared" si="173"/>
        <v>2.032848683473536</v>
      </c>
      <c r="AN1588">
        <v>-6.0089362762222702</v>
      </c>
      <c r="AO1588">
        <v>2.8330989271403298E-3</v>
      </c>
      <c r="AP1588" s="14">
        <f t="shared" si="174"/>
        <v>11.142259068529942</v>
      </c>
      <c r="AQ1588">
        <v>-8.4634033055359303</v>
      </c>
      <c r="AR1588">
        <v>0.16219982777516201</v>
      </c>
      <c r="AS1588">
        <v>-2.6241558071943998</v>
      </c>
      <c r="AT1588">
        <v>11.127883048761801</v>
      </c>
      <c r="AU1588">
        <v>3.4761072575995899</v>
      </c>
      <c r="AV1588">
        <v>8.4819500000000006E-2</v>
      </c>
      <c r="AW1588">
        <v>4.8560635000000003</v>
      </c>
      <c r="AX1588">
        <v>5.4621769999999996</v>
      </c>
      <c r="AY1588">
        <v>29.938770999999999</v>
      </c>
      <c r="AZ1588">
        <v>6.6222370000000002</v>
      </c>
      <c r="BA1588">
        <v>0.43638700000000002</v>
      </c>
    </row>
    <row r="1589" spans="1:53" x14ac:dyDescent="0.3">
      <c r="A1589">
        <v>4711</v>
      </c>
      <c r="B1589" t="s">
        <v>4343</v>
      </c>
      <c r="C1589" s="2">
        <v>0.90934400000000004</v>
      </c>
      <c r="D1589" s="2">
        <v>1.28867</v>
      </c>
      <c r="E1589" s="2">
        <v>2.9820129999999998</v>
      </c>
      <c r="F1589" s="2">
        <f t="shared" si="168"/>
        <v>1.7266756666666667</v>
      </c>
      <c r="G1589" s="3">
        <v>0.674898</v>
      </c>
      <c r="H1589" s="3">
        <v>4.3868999999999998E-2</v>
      </c>
      <c r="I1589" s="3">
        <v>1.4422280000000001</v>
      </c>
      <c r="J1589" s="3">
        <f t="shared" si="169"/>
        <v>0.7203316666666667</v>
      </c>
      <c r="K1589">
        <v>1.728915</v>
      </c>
      <c r="L1589">
        <v>0.99013899999999999</v>
      </c>
      <c r="M1589">
        <v>0</v>
      </c>
      <c r="N1589">
        <v>1.0243100000000001</v>
      </c>
      <c r="O1589" s="4">
        <v>1.3865639999999999</v>
      </c>
      <c r="P1589" s="4">
        <v>1.616044</v>
      </c>
      <c r="Q1589" s="4">
        <v>1.3813930000000001</v>
      </c>
      <c r="R1589" s="4">
        <f t="shared" si="170"/>
        <v>1.4613336666666665</v>
      </c>
      <c r="S1589" s="5">
        <v>1.149024</v>
      </c>
      <c r="T1589" s="5">
        <v>1.511361</v>
      </c>
      <c r="U1589" s="5">
        <v>1.2645150000000001</v>
      </c>
      <c r="V1589" s="5">
        <f t="shared" si="171"/>
        <v>1.3083</v>
      </c>
      <c r="W1589">
        <v>1.5368219999999999</v>
      </c>
      <c r="X1589">
        <v>1.6664859999999999</v>
      </c>
      <c r="Y1589">
        <v>1.698877</v>
      </c>
      <c r="Z1589">
        <v>1.06528</v>
      </c>
      <c r="AA1589">
        <v>0</v>
      </c>
      <c r="AB1589">
        <v>12.779825000000001</v>
      </c>
      <c r="AC1589">
        <v>2.4426450000000002</v>
      </c>
      <c r="AD1589">
        <v>4.7985879999999996</v>
      </c>
      <c r="AE1589" t="s">
        <v>35</v>
      </c>
      <c r="AF1589">
        <v>3.2261692573530799E-3</v>
      </c>
      <c r="AG1589">
        <v>0.11829750807026999</v>
      </c>
      <c r="AH1589" s="2" t="s">
        <v>4344</v>
      </c>
      <c r="AI1589">
        <v>2.0172077618431801</v>
      </c>
      <c r="AJ1589" s="14">
        <f t="shared" si="172"/>
        <v>0.4171783274488724</v>
      </c>
      <c r="AK1589">
        <v>1.01235968164281</v>
      </c>
      <c r="AL1589">
        <v>1.4612278829316001</v>
      </c>
      <c r="AM1589" s="14">
        <f t="shared" si="173"/>
        <v>0.8463278280209735</v>
      </c>
      <c r="AN1589">
        <v>0.54718118836590701</v>
      </c>
      <c r="AO1589">
        <v>1.6321497362990101</v>
      </c>
      <c r="AP1589" s="14">
        <f t="shared" si="174"/>
        <v>0.75769875330765646</v>
      </c>
      <c r="AQ1589">
        <v>0.70677341877173805</v>
      </c>
      <c r="AR1589">
        <v>0.80911335320645095</v>
      </c>
      <c r="AS1589">
        <v>-0.30558626287107399</v>
      </c>
      <c r="AT1589">
        <v>0.76592103849383397</v>
      </c>
      <c r="AU1589">
        <v>-0.38473242760036502</v>
      </c>
      <c r="AV1589">
        <v>2.1353415</v>
      </c>
      <c r="AW1589">
        <v>1.0585629999999999</v>
      </c>
      <c r="AX1589">
        <v>1.4613336666666701</v>
      </c>
      <c r="AY1589">
        <v>1.3083</v>
      </c>
      <c r="AZ1589">
        <v>3.6206165000000001</v>
      </c>
      <c r="BA1589">
        <v>1.3820785</v>
      </c>
    </row>
    <row r="1590" spans="1:53" x14ac:dyDescent="0.3">
      <c r="A1590">
        <v>2335</v>
      </c>
      <c r="B1590" t="s">
        <v>2181</v>
      </c>
      <c r="C1590" s="2">
        <v>4.9371689934210501</v>
      </c>
      <c r="D1590" s="2">
        <v>0.98887879904306197</v>
      </c>
      <c r="E1590" s="2">
        <v>25.683824666267899</v>
      </c>
      <c r="F1590" s="2">
        <f t="shared" si="168"/>
        <v>10.536624152910671</v>
      </c>
      <c r="G1590" s="3">
        <v>9.4025831184210507</v>
      </c>
      <c r="H1590" s="3">
        <v>16.611070502392302</v>
      </c>
      <c r="I1590" s="3">
        <v>10.3175970837321</v>
      </c>
      <c r="J1590" s="3">
        <f t="shared" si="169"/>
        <v>12.110416901515151</v>
      </c>
      <c r="K1590">
        <v>4.5039563480861204</v>
      </c>
      <c r="L1590">
        <v>4.55294197248804</v>
      </c>
      <c r="M1590">
        <v>0</v>
      </c>
      <c r="N1590">
        <v>3.7618028899521501</v>
      </c>
      <c r="O1590" s="4">
        <v>23.4524176052632</v>
      </c>
      <c r="P1590" s="4">
        <v>18.277531525717698</v>
      </c>
      <c r="Q1590" s="4">
        <v>16.8842222948565</v>
      </c>
      <c r="R1590" s="4">
        <f t="shared" si="170"/>
        <v>19.538057141945799</v>
      </c>
      <c r="S1590" s="5">
        <v>9.1148819360047906</v>
      </c>
      <c r="T1590" s="5">
        <v>22.131992059808599</v>
      </c>
      <c r="U1590" s="5">
        <v>19.035735476674599</v>
      </c>
      <c r="V1590" s="5">
        <f t="shared" si="171"/>
        <v>16.760869824162665</v>
      </c>
      <c r="W1590">
        <v>23.6958366267943</v>
      </c>
      <c r="X1590">
        <v>20.475029568779899</v>
      </c>
      <c r="Y1590">
        <v>3.1428719078947398</v>
      </c>
      <c r="Z1590">
        <v>22.917454113636399</v>
      </c>
      <c r="AA1590">
        <v>0</v>
      </c>
      <c r="AB1590">
        <v>21.559590720095699</v>
      </c>
      <c r="AC1590">
        <v>49.099023346291901</v>
      </c>
      <c r="AD1590">
        <v>12.901706055622</v>
      </c>
      <c r="AE1590" t="s">
        <v>35</v>
      </c>
      <c r="AF1590">
        <v>0.104208204376025</v>
      </c>
      <c r="AG1590">
        <v>0.42078208867117001</v>
      </c>
      <c r="AH1590" s="2" t="s">
        <v>2182</v>
      </c>
      <c r="AI1590">
        <v>1.35255880990371</v>
      </c>
      <c r="AJ1590" s="14">
        <f t="shared" si="172"/>
        <v>1.1493640397308593</v>
      </c>
      <c r="AK1590">
        <v>0.43569132448600201</v>
      </c>
      <c r="AL1590">
        <v>0.68258331090781699</v>
      </c>
      <c r="AM1590" s="14">
        <f t="shared" si="173"/>
        <v>1.854299523111351</v>
      </c>
      <c r="AN1590">
        <v>-0.55092295376566003</v>
      </c>
      <c r="AO1590">
        <v>0.795683748669752</v>
      </c>
      <c r="AP1590" s="14">
        <f t="shared" si="174"/>
        <v>1.5907248451613973</v>
      </c>
      <c r="AQ1590">
        <v>-0.32973296171252098</v>
      </c>
      <c r="AR1590">
        <v>0.58828033416631897</v>
      </c>
      <c r="AS1590">
        <v>-0.76542428619852299</v>
      </c>
      <c r="AT1590">
        <v>0.75671272054924699</v>
      </c>
      <c r="AU1590">
        <v>-0.402182397452366</v>
      </c>
      <c r="AV1590">
        <v>13.336351732655499</v>
      </c>
      <c r="AW1590">
        <v>9.8600901010765796</v>
      </c>
      <c r="AX1590">
        <v>19.538057141945799</v>
      </c>
      <c r="AY1590">
        <v>16.7608698241627</v>
      </c>
      <c r="AZ1590">
        <v>31.000364700957</v>
      </c>
      <c r="BA1590">
        <v>13.0301630107656</v>
      </c>
    </row>
    <row r="1591" spans="1:53" x14ac:dyDescent="0.3">
      <c r="A1591">
        <v>848</v>
      </c>
      <c r="B1591" t="s">
        <v>807</v>
      </c>
      <c r="C1591" s="2">
        <v>7.3492630990821404</v>
      </c>
      <c r="D1591" s="2">
        <v>3.0087146999293899</v>
      </c>
      <c r="E1591" s="2">
        <v>12.846805900682501</v>
      </c>
      <c r="F1591" s="2">
        <f t="shared" si="168"/>
        <v>7.7349278998980111</v>
      </c>
      <c r="G1591" s="3">
        <v>12.083493588138399</v>
      </c>
      <c r="H1591" s="3">
        <v>7.3962666792186402</v>
      </c>
      <c r="I1591" s="3">
        <v>12.162860396328499</v>
      </c>
      <c r="J1591" s="3">
        <f t="shared" si="169"/>
        <v>10.547540221228514</v>
      </c>
      <c r="K1591">
        <v>7.6567912431160297</v>
      </c>
      <c r="L1591">
        <v>8.0707297152271096</v>
      </c>
      <c r="M1591">
        <v>0</v>
      </c>
      <c r="N1591">
        <v>6.8952388100729598</v>
      </c>
      <c r="O1591" s="4">
        <v>5.3245271188514902</v>
      </c>
      <c r="P1591" s="4">
        <v>10.9825070877854</v>
      </c>
      <c r="Q1591" s="4">
        <v>5.3108320922569998</v>
      </c>
      <c r="R1591" s="4">
        <f t="shared" si="170"/>
        <v>7.2059554329646316</v>
      </c>
      <c r="S1591" s="5">
        <v>5.5965119717580603</v>
      </c>
      <c r="T1591" s="5">
        <v>7.2642332746528604</v>
      </c>
      <c r="U1591" s="5">
        <v>8.7160144222169897</v>
      </c>
      <c r="V1591" s="5">
        <f t="shared" si="171"/>
        <v>7.1922532228759701</v>
      </c>
      <c r="W1591">
        <v>12.013437872440599</v>
      </c>
      <c r="X1591">
        <v>10.9009329912921</v>
      </c>
      <c r="Y1591">
        <v>4.6855285799011499</v>
      </c>
      <c r="Z1591">
        <v>6.6702735024711703</v>
      </c>
      <c r="AA1591">
        <v>0</v>
      </c>
      <c r="AB1591">
        <v>3.9569322193457301</v>
      </c>
      <c r="AC1591">
        <v>10.7504172257002</v>
      </c>
      <c r="AD1591">
        <v>14.6143217792422</v>
      </c>
      <c r="AE1591" t="s">
        <v>35</v>
      </c>
      <c r="AF1591">
        <v>0.107589631975419</v>
      </c>
      <c r="AG1591">
        <v>0.42121881580707099</v>
      </c>
      <c r="AH1591" s="2" t="s">
        <v>808</v>
      </c>
      <c r="AI1591">
        <v>0.65393422082221198</v>
      </c>
      <c r="AJ1591" s="14">
        <f t="shared" si="172"/>
        <v>1.3636248918839422</v>
      </c>
      <c r="AK1591">
        <v>-0.61278257241535605</v>
      </c>
      <c r="AL1591">
        <v>1.1001678228593099</v>
      </c>
      <c r="AM1591" s="14">
        <f t="shared" si="173"/>
        <v>0.9316124889877313</v>
      </c>
      <c r="AN1591">
        <v>0.13772361351293799</v>
      </c>
      <c r="AO1591">
        <v>1.1022637905866</v>
      </c>
      <c r="AP1591" s="14">
        <f t="shared" si="174"/>
        <v>0.92984101674313002</v>
      </c>
      <c r="AQ1591">
        <v>0.14046952683929201</v>
      </c>
      <c r="AR1591">
        <v>1.6855881761328999</v>
      </c>
      <c r="AS1591">
        <v>0.75325209925464898</v>
      </c>
      <c r="AT1591">
        <v>2.1351511596089399</v>
      </c>
      <c r="AU1591">
        <v>1.0943382101261201</v>
      </c>
      <c r="AV1591">
        <v>7.92776030030595</v>
      </c>
      <c r="AW1591">
        <v>12.1231769922335</v>
      </c>
      <c r="AX1591">
        <v>7.2059554329646298</v>
      </c>
      <c r="AY1591">
        <v>7.1922532228759701</v>
      </c>
      <c r="AZ1591">
        <v>12.6823695024712</v>
      </c>
      <c r="BA1591">
        <v>5.6779010411861597</v>
      </c>
    </row>
    <row r="1592" spans="1:53" x14ac:dyDescent="0.3">
      <c r="A1592">
        <v>4038</v>
      </c>
      <c r="B1592" t="s">
        <v>3694</v>
      </c>
      <c r="C1592" s="2">
        <v>3.4951880000000002</v>
      </c>
      <c r="D1592" s="2">
        <v>2.4153180000000001</v>
      </c>
      <c r="E1592" s="2">
        <v>2.881453</v>
      </c>
      <c r="F1592" s="2">
        <f t="shared" si="168"/>
        <v>2.930653</v>
      </c>
      <c r="G1592" s="3">
        <v>7.1684999999999999E-2</v>
      </c>
      <c r="H1592" s="3">
        <v>6.6530000000000001E-3</v>
      </c>
      <c r="I1592" s="3">
        <v>0</v>
      </c>
      <c r="J1592" s="3">
        <f t="shared" si="169"/>
        <v>2.6112666666666669E-2</v>
      </c>
      <c r="K1592">
        <v>1.2529779999999999</v>
      </c>
      <c r="L1592">
        <v>0.119745</v>
      </c>
      <c r="M1592">
        <v>0</v>
      </c>
      <c r="N1592">
        <v>1.002003</v>
      </c>
      <c r="O1592" s="4">
        <v>0.25770100000000001</v>
      </c>
      <c r="P1592" s="4">
        <v>3.0996139999999999</v>
      </c>
      <c r="Q1592" s="4">
        <v>2.276678</v>
      </c>
      <c r="R1592" s="4">
        <f t="shared" si="170"/>
        <v>1.8779976666666667</v>
      </c>
      <c r="S1592" s="5">
        <v>2.1417799999999998</v>
      </c>
      <c r="T1592" s="5">
        <v>2.6543079999999999</v>
      </c>
      <c r="U1592" s="5">
        <v>3.223897</v>
      </c>
      <c r="V1592" s="5">
        <f t="shared" si="171"/>
        <v>2.6733283333333326</v>
      </c>
      <c r="W1592">
        <v>3.4129710000000002</v>
      </c>
      <c r="X1592">
        <v>3.4772289999999999</v>
      </c>
      <c r="Y1592">
        <v>0</v>
      </c>
      <c r="Z1592">
        <v>3.797571</v>
      </c>
      <c r="AA1592">
        <v>0</v>
      </c>
      <c r="AB1592">
        <v>0</v>
      </c>
      <c r="AC1592">
        <v>2.3438659999999998</v>
      </c>
      <c r="AD1592">
        <v>0.32009700000000002</v>
      </c>
      <c r="AE1592" t="s">
        <v>35</v>
      </c>
      <c r="AF1592">
        <v>0.18300670813112699</v>
      </c>
      <c r="AG1592">
        <v>0.47747845647884601</v>
      </c>
      <c r="AH1592" s="2" t="s">
        <v>3695</v>
      </c>
      <c r="AI1592">
        <v>73.889530585199097</v>
      </c>
      <c r="AJ1592" s="14">
        <f t="shared" si="172"/>
        <v>8.9101871380428427E-3</v>
      </c>
      <c r="AK1592">
        <v>6.2072980581380897</v>
      </c>
      <c r="AL1592">
        <v>1.4102176733268901</v>
      </c>
      <c r="AM1592" s="14">
        <f t="shared" si="173"/>
        <v>0.64081201925532183</v>
      </c>
      <c r="AN1592">
        <v>0.49591786616417899</v>
      </c>
      <c r="AO1592">
        <v>0.99066974564166899</v>
      </c>
      <c r="AP1592" s="14">
        <f t="shared" si="174"/>
        <v>0.91219545041099459</v>
      </c>
      <c r="AQ1592">
        <v>-1.3523900980181301E-2</v>
      </c>
      <c r="AR1592">
        <v>1.34074440288853E-2</v>
      </c>
      <c r="AS1592">
        <v>-6.2208219591182701</v>
      </c>
      <c r="AT1592">
        <v>1.88765397671301E-2</v>
      </c>
      <c r="AU1592">
        <v>-5.7272618593078999</v>
      </c>
      <c r="AV1592">
        <v>2.6483854999999998</v>
      </c>
      <c r="AW1592">
        <v>3.5842499999999999E-2</v>
      </c>
      <c r="AX1592">
        <v>1.87799766666667</v>
      </c>
      <c r="AY1592">
        <v>2.67332833333333</v>
      </c>
      <c r="AZ1592">
        <v>1.3319814999999999</v>
      </c>
      <c r="BA1592">
        <v>1.8987855</v>
      </c>
    </row>
    <row r="1593" spans="1:53" x14ac:dyDescent="0.3">
      <c r="A1593">
        <v>1974</v>
      </c>
      <c r="B1593" t="s">
        <v>1872</v>
      </c>
      <c r="C1593" s="2">
        <v>3.8845331948964499</v>
      </c>
      <c r="D1593" s="2">
        <v>15.721417812869801</v>
      </c>
      <c r="E1593" s="2">
        <v>18.0456334393491</v>
      </c>
      <c r="F1593" s="2">
        <f t="shared" si="168"/>
        <v>12.550528149038451</v>
      </c>
      <c r="G1593" s="3">
        <v>5.8531289744822503</v>
      </c>
      <c r="H1593" s="3">
        <v>7.4930529807692299</v>
      </c>
      <c r="I1593" s="3">
        <v>3.69455958579882</v>
      </c>
      <c r="J1593" s="3">
        <f t="shared" si="169"/>
        <v>5.6802471803501007</v>
      </c>
      <c r="K1593">
        <v>7.6306111028106498</v>
      </c>
      <c r="L1593">
        <v>21.845385482988199</v>
      </c>
      <c r="M1593">
        <v>0</v>
      </c>
      <c r="N1593">
        <v>18.097139917899401</v>
      </c>
      <c r="O1593" s="4">
        <v>16.334187729659799</v>
      </c>
      <c r="P1593" s="4">
        <v>12.7489470602811</v>
      </c>
      <c r="Q1593" s="4">
        <v>15.658530102810699</v>
      </c>
      <c r="R1593" s="4">
        <f t="shared" si="170"/>
        <v>14.913888297583867</v>
      </c>
      <c r="S1593" s="5">
        <v>12.4478859326923</v>
      </c>
      <c r="T1593" s="5">
        <v>23.293885286242599</v>
      </c>
      <c r="U1593" s="5">
        <v>11.603936345784</v>
      </c>
      <c r="V1593" s="5">
        <f t="shared" si="171"/>
        <v>15.781902521572967</v>
      </c>
      <c r="W1593">
        <v>10.3128478631657</v>
      </c>
      <c r="X1593">
        <v>5.3007613897928998</v>
      </c>
      <c r="Y1593">
        <v>22.122796042899399</v>
      </c>
      <c r="Z1593">
        <v>19.259532534023698</v>
      </c>
      <c r="AA1593">
        <v>20.840767034023699</v>
      </c>
      <c r="AB1593">
        <v>16.026600355029601</v>
      </c>
      <c r="AC1593">
        <v>6.1728937573964497</v>
      </c>
      <c r="AD1593">
        <v>8.0547641568047297</v>
      </c>
      <c r="AE1593" t="s">
        <v>35</v>
      </c>
      <c r="AF1593">
        <v>1.0230151841846899E-2</v>
      </c>
      <c r="AG1593">
        <v>0.18889460836226801</v>
      </c>
      <c r="AH1593" s="2" t="s">
        <v>1873</v>
      </c>
      <c r="AI1593">
        <v>3.5366728856963099</v>
      </c>
      <c r="AJ1593" s="14">
        <f t="shared" si="172"/>
        <v>0.45259029045604654</v>
      </c>
      <c r="AK1593">
        <v>1.82239278731483</v>
      </c>
      <c r="AL1593">
        <v>1.13206732471268</v>
      </c>
      <c r="AM1593" s="14">
        <f t="shared" si="173"/>
        <v>1.188307625024249</v>
      </c>
      <c r="AN1593">
        <v>0.17895975864761199</v>
      </c>
      <c r="AO1593">
        <v>1.0698029342806199</v>
      </c>
      <c r="AP1593" s="14">
        <f t="shared" si="174"/>
        <v>1.2574691944563372</v>
      </c>
      <c r="AQ1593">
        <v>9.7345065859976196E-2</v>
      </c>
      <c r="AR1593">
        <v>0.30248851642664498</v>
      </c>
      <c r="AS1593">
        <v>-1.7250477214548601</v>
      </c>
      <c r="AT1593">
        <v>0.230718978090695</v>
      </c>
      <c r="AU1593">
        <v>-2.1157914152217798</v>
      </c>
      <c r="AV1593">
        <v>16.8835256261094</v>
      </c>
      <c r="AW1593">
        <v>4.7738442801405396</v>
      </c>
      <c r="AX1593">
        <v>14.913888297583901</v>
      </c>
      <c r="AY1593">
        <v>15.781902521573</v>
      </c>
      <c r="AZ1593">
        <v>7.1138289571005897</v>
      </c>
      <c r="BA1593">
        <v>20.6911642884616</v>
      </c>
    </row>
    <row r="1594" spans="1:53" x14ac:dyDescent="0.3">
      <c r="A1594">
        <v>4601</v>
      </c>
      <c r="B1594" t="s">
        <v>4246</v>
      </c>
      <c r="C1594" s="2">
        <v>28.337173881099101</v>
      </c>
      <c r="D1594" s="2">
        <v>0.69892847342064701</v>
      </c>
      <c r="E1594" s="2">
        <v>2.7793677039034401</v>
      </c>
      <c r="F1594" s="2">
        <f t="shared" si="168"/>
        <v>10.605156686141063</v>
      </c>
      <c r="G1594" s="3">
        <v>18.5193679363123</v>
      </c>
      <c r="H1594" s="3">
        <v>11.005732473805899</v>
      </c>
      <c r="I1594" s="3">
        <v>17.280689808936799</v>
      </c>
      <c r="J1594" s="3">
        <f t="shared" si="169"/>
        <v>15.601930073018332</v>
      </c>
      <c r="K1594">
        <v>0.53523285862865999</v>
      </c>
      <c r="L1594">
        <v>0.60238344530046195</v>
      </c>
      <c r="M1594">
        <v>0</v>
      </c>
      <c r="N1594">
        <v>0.37397858281972302</v>
      </c>
      <c r="O1594" s="4">
        <v>32.493292006034899</v>
      </c>
      <c r="P1594" s="4">
        <v>38.691722315999002</v>
      </c>
      <c r="Q1594" s="4">
        <v>28.460933085131</v>
      </c>
      <c r="R1594" s="4">
        <f t="shared" si="170"/>
        <v>33.215315802388304</v>
      </c>
      <c r="S1594" s="5">
        <v>10.256280063045701</v>
      </c>
      <c r="T1594" s="5">
        <v>17.873953694786898</v>
      </c>
      <c r="U1594" s="5">
        <v>17.711734996533099</v>
      </c>
      <c r="V1594" s="5">
        <f t="shared" si="171"/>
        <v>15.280656251455232</v>
      </c>
      <c r="W1594">
        <v>33.379292719183397</v>
      </c>
      <c r="X1594">
        <v>29.6267818579866</v>
      </c>
      <c r="Y1594">
        <v>28.125654010657399</v>
      </c>
      <c r="Z1594">
        <v>23.5719856875963</v>
      </c>
      <c r="AA1594">
        <v>0</v>
      </c>
      <c r="AB1594">
        <v>8.00683534925526</v>
      </c>
      <c r="AC1594">
        <v>11.158590979840801</v>
      </c>
      <c r="AD1594">
        <v>16.228462518875201</v>
      </c>
      <c r="AE1594" t="s">
        <v>35</v>
      </c>
      <c r="AF1594">
        <v>0.25871950471817301</v>
      </c>
      <c r="AG1594">
        <v>0.53537881053278003</v>
      </c>
      <c r="AH1594" s="2" t="s">
        <v>4248</v>
      </c>
      <c r="AI1594">
        <v>9.7158954381454304E-2</v>
      </c>
      <c r="AJ1594" s="14">
        <f t="shared" si="172"/>
        <v>1.4711645037179986</v>
      </c>
      <c r="AK1594">
        <v>-3.3635092259105401</v>
      </c>
      <c r="AL1594">
        <v>5.2359823974246003E-2</v>
      </c>
      <c r="AM1594" s="14">
        <f t="shared" si="173"/>
        <v>3.131996705507845</v>
      </c>
      <c r="AN1594">
        <v>-4.2553959426044301</v>
      </c>
      <c r="AO1594">
        <v>0.113813704074157</v>
      </c>
      <c r="AP1594" s="14">
        <f t="shared" si="174"/>
        <v>1.4408703901022193</v>
      </c>
      <c r="AQ1594">
        <v>-3.1352538148395501</v>
      </c>
      <c r="AR1594">
        <v>1.17141754765407</v>
      </c>
      <c r="AS1594">
        <v>0.22825541107099001</v>
      </c>
      <c r="AT1594">
        <v>0.69248921138769903</v>
      </c>
      <c r="AU1594">
        <v>-0.53013649996915901</v>
      </c>
      <c r="AV1594">
        <v>1.7391480886620401</v>
      </c>
      <c r="AW1594">
        <v>17.9000288726245</v>
      </c>
      <c r="AX1594">
        <v>33.215315802388297</v>
      </c>
      <c r="AY1594">
        <v>15.2806562514552</v>
      </c>
      <c r="AZ1594">
        <v>13.693526749358</v>
      </c>
      <c r="BA1594">
        <v>25.848819849126802</v>
      </c>
    </row>
    <row r="1595" spans="1:53" x14ac:dyDescent="0.3">
      <c r="A1595">
        <v>308</v>
      </c>
      <c r="B1595" t="s">
        <v>311</v>
      </c>
      <c r="C1595" s="2">
        <v>172.730626902833</v>
      </c>
      <c r="D1595" s="2">
        <v>18.7559026783719</v>
      </c>
      <c r="E1595" s="2">
        <v>24.8875353090583</v>
      </c>
      <c r="F1595" s="2">
        <f t="shared" si="168"/>
        <v>72.1246882967544</v>
      </c>
      <c r="G1595" s="3">
        <v>4.7170508547486003</v>
      </c>
      <c r="H1595" s="3">
        <v>91.497080391061502</v>
      </c>
      <c r="I1595" s="3">
        <v>5.0958439872306496</v>
      </c>
      <c r="J1595" s="3">
        <f t="shared" si="169"/>
        <v>33.769991744346918</v>
      </c>
      <c r="K1595">
        <v>15.8053168489625</v>
      </c>
      <c r="L1595">
        <v>21.101246910614499</v>
      </c>
      <c r="M1595">
        <v>0</v>
      </c>
      <c r="N1595">
        <v>16.196565521548301</v>
      </c>
      <c r="O1595" s="4">
        <v>126.300461882283</v>
      </c>
      <c r="P1595" s="4">
        <v>121.13570117079</v>
      </c>
      <c r="Q1595" s="4">
        <v>86.527464772745404</v>
      </c>
      <c r="R1595" s="4">
        <f t="shared" si="170"/>
        <v>111.32120927527281</v>
      </c>
      <c r="S1595" s="5">
        <v>70.469985410614498</v>
      </c>
      <c r="T1595" s="5">
        <v>291.88813473044701</v>
      </c>
      <c r="U1595" s="5">
        <v>301.21324152154801</v>
      </c>
      <c r="V1595" s="5">
        <f t="shared" si="171"/>
        <v>221.19045388753648</v>
      </c>
      <c r="W1595">
        <v>7.4172726326815601</v>
      </c>
      <c r="X1595">
        <v>6.5171767198723103</v>
      </c>
      <c r="Y1595">
        <v>29.0093421905427</v>
      </c>
      <c r="Z1595">
        <v>32.909950508579399</v>
      </c>
      <c r="AA1595">
        <v>0</v>
      </c>
      <c r="AB1595">
        <v>95.513869647845198</v>
      </c>
      <c r="AC1595">
        <v>128.71908031863501</v>
      </c>
      <c r="AD1595">
        <v>33.4738827571828</v>
      </c>
      <c r="AE1595" t="s">
        <v>35</v>
      </c>
      <c r="AF1595">
        <v>1.4350632127238101E-2</v>
      </c>
      <c r="AG1595">
        <v>0.210083071480613</v>
      </c>
      <c r="AH1595" s="2" t="s">
        <v>312</v>
      </c>
      <c r="AI1595">
        <v>4.4475599392673599</v>
      </c>
      <c r="AJ1595" s="14">
        <f t="shared" si="172"/>
        <v>0.46821681371296214</v>
      </c>
      <c r="AK1595">
        <v>2.1530140486630001</v>
      </c>
      <c r="AL1595">
        <v>0.19602481086739501</v>
      </c>
      <c r="AM1595" s="14">
        <f t="shared" si="173"/>
        <v>1.5434549792055356</v>
      </c>
      <c r="AN1595">
        <v>-2.3508918270264698</v>
      </c>
      <c r="AO1595">
        <v>9.8655790112941705E-2</v>
      </c>
      <c r="AP1595" s="14">
        <f t="shared" si="174"/>
        <v>3.0667786455791175</v>
      </c>
      <c r="AQ1595">
        <v>-3.3414524645015899</v>
      </c>
      <c r="AR1595">
        <v>2.2182003494076199E-2</v>
      </c>
      <c r="AS1595">
        <v>-5.4944665131645802</v>
      </c>
      <c r="AT1595">
        <v>0.158478794156484</v>
      </c>
      <c r="AU1595">
        <v>-2.6576382867752302</v>
      </c>
      <c r="AV1595">
        <v>21.821718993715098</v>
      </c>
      <c r="AW1595">
        <v>4.9064474209896298</v>
      </c>
      <c r="AX1595">
        <v>111.32120927527301</v>
      </c>
      <c r="AY1595">
        <v>221.19045388753699</v>
      </c>
      <c r="AZ1595">
        <v>81.0964815379089</v>
      </c>
      <c r="BA1595">
        <v>30.959646349561002</v>
      </c>
    </row>
    <row r="1596" spans="1:53" x14ac:dyDescent="0.3">
      <c r="A1596">
        <v>1336</v>
      </c>
      <c r="B1596" t="s">
        <v>1257</v>
      </c>
      <c r="C1596" s="2">
        <v>26.532446547221099</v>
      </c>
      <c r="D1596" s="2">
        <v>9.9769323583365708</v>
      </c>
      <c r="E1596" s="2">
        <v>23.093521938593099</v>
      </c>
      <c r="F1596" s="2">
        <f t="shared" si="168"/>
        <v>19.867633614716922</v>
      </c>
      <c r="G1596" s="3">
        <v>100.301004439953</v>
      </c>
      <c r="H1596" s="3">
        <v>25.936383383598901</v>
      </c>
      <c r="I1596" s="3">
        <v>94.138383269724102</v>
      </c>
      <c r="J1596" s="3">
        <f t="shared" si="169"/>
        <v>73.458590364425334</v>
      </c>
      <c r="K1596">
        <v>9.1791552522347395</v>
      </c>
      <c r="L1596">
        <v>18.886641503886501</v>
      </c>
      <c r="M1596">
        <v>0</v>
      </c>
      <c r="N1596">
        <v>9.8204392615623792</v>
      </c>
      <c r="O1596" s="4">
        <v>70.474170150408099</v>
      </c>
      <c r="P1596" s="4">
        <v>56.621657489506397</v>
      </c>
      <c r="Q1596" s="4">
        <v>55.921745058103397</v>
      </c>
      <c r="R1596" s="4">
        <f t="shared" si="170"/>
        <v>61.005857566005965</v>
      </c>
      <c r="S1596" s="5">
        <v>28.877814652351301</v>
      </c>
      <c r="T1596" s="5">
        <v>64.594315944034193</v>
      </c>
      <c r="U1596" s="5">
        <v>61.462299382821598</v>
      </c>
      <c r="V1596" s="5">
        <f t="shared" si="171"/>
        <v>51.644809993069032</v>
      </c>
      <c r="W1596">
        <v>143.328728440536</v>
      </c>
      <c r="X1596">
        <v>146.15035303808801</v>
      </c>
      <c r="Y1596">
        <v>35.841248296929599</v>
      </c>
      <c r="Z1596">
        <v>42.249402469879499</v>
      </c>
      <c r="AA1596">
        <v>0</v>
      </c>
      <c r="AB1596">
        <v>20.527504561601202</v>
      </c>
      <c r="AC1596">
        <v>29.256005847842999</v>
      </c>
      <c r="AD1596">
        <v>40.698212997862399</v>
      </c>
      <c r="AE1596" t="s">
        <v>35</v>
      </c>
      <c r="AF1596">
        <v>0.17659895139797199</v>
      </c>
      <c r="AG1596">
        <v>0.47240256209431503</v>
      </c>
      <c r="AH1596" s="2" t="s">
        <v>1258</v>
      </c>
      <c r="AI1596">
        <v>0.170081045237131</v>
      </c>
      <c r="AJ1596" s="14">
        <f t="shared" si="172"/>
        <v>3.6974000924806156</v>
      </c>
      <c r="AK1596">
        <v>-2.5557057267615901</v>
      </c>
      <c r="AL1596">
        <v>0.27104327040357301</v>
      </c>
      <c r="AM1596" s="14">
        <f t="shared" si="173"/>
        <v>3.0706151899648462</v>
      </c>
      <c r="AN1596">
        <v>-1.8834049074653301</v>
      </c>
      <c r="AO1596">
        <v>0.32017209765480698</v>
      </c>
      <c r="AP1596" s="14">
        <f t="shared" si="174"/>
        <v>2.5994444529525254</v>
      </c>
      <c r="AQ1596">
        <v>-1.6430805094849099</v>
      </c>
      <c r="AR1596">
        <v>1.88246783883774</v>
      </c>
      <c r="AS1596">
        <v>0.91262521727667401</v>
      </c>
      <c r="AT1596">
        <v>2.4899189057894202</v>
      </c>
      <c r="AU1596">
        <v>1.3160987558995301</v>
      </c>
      <c r="AV1596">
        <v>16.535227148464799</v>
      </c>
      <c r="AW1596">
        <v>97.219693854838596</v>
      </c>
      <c r="AX1596">
        <v>61.005857566006</v>
      </c>
      <c r="AY1596">
        <v>51.644809993069003</v>
      </c>
      <c r="AZ1596">
        <v>34.977109422852699</v>
      </c>
      <c r="BA1596">
        <v>39.045325383404503</v>
      </c>
    </row>
    <row r="1597" spans="1:53" x14ac:dyDescent="0.3">
      <c r="A1597">
        <v>2805</v>
      </c>
      <c r="B1597" t="s">
        <v>2649</v>
      </c>
      <c r="C1597" s="2">
        <v>9.7574149999999999</v>
      </c>
      <c r="D1597" s="2">
        <v>6.9805020000000004</v>
      </c>
      <c r="E1597" s="2">
        <v>6.5301619999999998</v>
      </c>
      <c r="F1597" s="2">
        <f t="shared" si="168"/>
        <v>7.7560263333333337</v>
      </c>
      <c r="G1597" s="3">
        <v>6.6700780000000002</v>
      </c>
      <c r="H1597" s="3">
        <v>11.375144000000001</v>
      </c>
      <c r="I1597" s="3">
        <v>5.9718770000000001</v>
      </c>
      <c r="J1597" s="3">
        <f t="shared" si="169"/>
        <v>8.0056996666666667</v>
      </c>
      <c r="K1597">
        <v>1.959222</v>
      </c>
      <c r="L1597">
        <v>2.0904150000000001</v>
      </c>
      <c r="M1597">
        <v>0</v>
      </c>
      <c r="N1597">
        <v>1.7455639999999999</v>
      </c>
      <c r="O1597" s="4">
        <v>6.9999349999999998</v>
      </c>
      <c r="P1597" s="4">
        <v>7.5070490000000003</v>
      </c>
      <c r="Q1597" s="4">
        <v>4.9246259999999999</v>
      </c>
      <c r="R1597" s="4">
        <f t="shared" si="170"/>
        <v>6.4772033333333328</v>
      </c>
      <c r="S1597" s="5">
        <v>5.8363769999999997</v>
      </c>
      <c r="T1597" s="5">
        <v>8.9864119999999996</v>
      </c>
      <c r="U1597" s="5">
        <v>8.8424610000000001</v>
      </c>
      <c r="V1597" s="5">
        <f t="shared" si="171"/>
        <v>7.8884166666666671</v>
      </c>
      <c r="W1597">
        <v>10.839229</v>
      </c>
      <c r="X1597">
        <v>9.9810020000000002</v>
      </c>
      <c r="Y1597">
        <v>11.551704000000001</v>
      </c>
      <c r="Z1597">
        <v>8.0747140000000002</v>
      </c>
      <c r="AA1597">
        <v>0</v>
      </c>
      <c r="AB1597">
        <v>7.0046059999999999</v>
      </c>
      <c r="AC1597">
        <v>6.0920839999999998</v>
      </c>
      <c r="AD1597">
        <v>3.2851360000000001</v>
      </c>
      <c r="AE1597" t="s">
        <v>35</v>
      </c>
      <c r="AF1597">
        <v>0.57698967555555702</v>
      </c>
      <c r="AG1597">
        <v>0.73861277104072198</v>
      </c>
      <c r="AH1597" s="2" t="s">
        <v>2650</v>
      </c>
      <c r="AI1597">
        <v>1.0687163496468699</v>
      </c>
      <c r="AJ1597" s="14">
        <f t="shared" si="172"/>
        <v>1.0321908826250761</v>
      </c>
      <c r="AK1597">
        <v>9.5878995004971199E-2</v>
      </c>
      <c r="AL1597">
        <v>1.0429396226046099</v>
      </c>
      <c r="AM1597" s="14">
        <f t="shared" si="173"/>
        <v>0.83511879085505936</v>
      </c>
      <c r="AN1597">
        <v>6.0655640417395303E-2</v>
      </c>
      <c r="AO1597">
        <v>0.85636095118369804</v>
      </c>
      <c r="AP1597" s="14">
        <f t="shared" si="174"/>
        <v>1.0170693506756616</v>
      </c>
      <c r="AQ1597">
        <v>-0.22370908246382501</v>
      </c>
      <c r="AR1597">
        <v>0.80129863407316604</v>
      </c>
      <c r="AS1597">
        <v>-0.31958807746879597</v>
      </c>
      <c r="AT1597">
        <v>0.64412950952129899</v>
      </c>
      <c r="AU1597">
        <v>-0.63457730723156303</v>
      </c>
      <c r="AV1597">
        <v>6.7553320000000001</v>
      </c>
      <c r="AW1597">
        <v>6.3209774999999997</v>
      </c>
      <c r="AX1597">
        <v>6.4772033333333301</v>
      </c>
      <c r="AY1597">
        <v>7.8884166666666697</v>
      </c>
      <c r="AZ1597">
        <v>4.6886099999999997</v>
      </c>
      <c r="BA1597">
        <v>9.8132090000000005</v>
      </c>
    </row>
    <row r="1598" spans="1:53" x14ac:dyDescent="0.3">
      <c r="A1598">
        <v>2786</v>
      </c>
      <c r="B1598" t="s">
        <v>2625</v>
      </c>
      <c r="C1598" s="2">
        <v>0.21152199999999999</v>
      </c>
      <c r="D1598" s="2">
        <v>1.835909</v>
      </c>
      <c r="E1598" s="2">
        <v>2.218626</v>
      </c>
      <c r="F1598" s="2">
        <f t="shared" si="168"/>
        <v>1.4220189999999999</v>
      </c>
      <c r="G1598" s="3">
        <v>1.1326940000000001</v>
      </c>
      <c r="H1598" s="3">
        <v>0.20427300000000001</v>
      </c>
      <c r="I1598" s="3">
        <v>1.561016</v>
      </c>
      <c r="J1598" s="3">
        <f t="shared" si="169"/>
        <v>0.96599433333333329</v>
      </c>
      <c r="K1598">
        <v>0.58276099999999997</v>
      </c>
      <c r="L1598">
        <v>1.264988</v>
      </c>
      <c r="M1598">
        <v>0</v>
      </c>
      <c r="N1598">
        <v>1.0127459999999999</v>
      </c>
      <c r="O1598" s="4">
        <v>0.86944500000000002</v>
      </c>
      <c r="P1598" s="4">
        <v>1.214288</v>
      </c>
      <c r="Q1598" s="4">
        <v>0.29326999999999998</v>
      </c>
      <c r="R1598" s="4">
        <f t="shared" si="170"/>
        <v>0.79233433333333336</v>
      </c>
      <c r="S1598" s="5">
        <v>0.69730400000000003</v>
      </c>
      <c r="T1598" s="5">
        <v>0.37665599999999999</v>
      </c>
      <c r="U1598" s="5">
        <v>0.13325799999999999</v>
      </c>
      <c r="V1598" s="5">
        <f t="shared" si="171"/>
        <v>0.40240600000000004</v>
      </c>
      <c r="W1598">
        <v>5.080247</v>
      </c>
      <c r="X1598">
        <v>3.0277530000000001</v>
      </c>
      <c r="Y1598">
        <v>0.61820900000000001</v>
      </c>
      <c r="Z1598">
        <v>6.0553000000000003E-2</v>
      </c>
      <c r="AA1598">
        <v>0</v>
      </c>
      <c r="AB1598">
        <v>0</v>
      </c>
      <c r="AC1598">
        <v>1.033066</v>
      </c>
      <c r="AD1598">
        <v>0</v>
      </c>
      <c r="AE1598" t="s">
        <v>35</v>
      </c>
      <c r="AF1598">
        <v>0.27934545643613701</v>
      </c>
      <c r="AG1598">
        <v>0.55238104877629102</v>
      </c>
      <c r="AH1598" s="2" t="s">
        <v>2626</v>
      </c>
      <c r="AI1598">
        <v>1.5051861558965101</v>
      </c>
      <c r="AJ1598" s="14">
        <f t="shared" si="172"/>
        <v>0.67931183291737551</v>
      </c>
      <c r="AK1598">
        <v>0.58994192524438505</v>
      </c>
      <c r="AL1598">
        <v>2.5586011039952399</v>
      </c>
      <c r="AM1598" s="14">
        <f t="shared" si="173"/>
        <v>0.55718969530880624</v>
      </c>
      <c r="AN1598">
        <v>1.3553552430609199</v>
      </c>
      <c r="AO1598">
        <v>5.0378659860936503</v>
      </c>
      <c r="AP1598" s="14">
        <f t="shared" si="174"/>
        <v>0.28298215424688422</v>
      </c>
      <c r="AQ1598">
        <v>2.3328127449840901</v>
      </c>
      <c r="AR1598">
        <v>3.3470052633409999</v>
      </c>
      <c r="AS1598">
        <v>1.74287081973971</v>
      </c>
      <c r="AT1598">
        <v>3.9685633550493402</v>
      </c>
      <c r="AU1598">
        <v>1.9886168371780499</v>
      </c>
      <c r="AV1598">
        <v>2.0272674999999998</v>
      </c>
      <c r="AW1598">
        <v>1.3468549999999999</v>
      </c>
      <c r="AX1598">
        <v>0.79233433333333303</v>
      </c>
      <c r="AY1598">
        <v>0.40240599999999999</v>
      </c>
      <c r="AZ1598">
        <v>0.51653300000000002</v>
      </c>
      <c r="BA1598">
        <v>0.33938099999999999</v>
      </c>
    </row>
    <row r="1599" spans="1:53" x14ac:dyDescent="0.3">
      <c r="A1599">
        <v>2816</v>
      </c>
      <c r="B1599" t="s">
        <v>2657</v>
      </c>
      <c r="C1599" s="2">
        <v>5.1576254816849803</v>
      </c>
      <c r="D1599" s="2">
        <v>0.154641778388278</v>
      </c>
      <c r="E1599" s="2">
        <v>0.54123284798534799</v>
      </c>
      <c r="F1599" s="2">
        <f t="shared" si="168"/>
        <v>1.9511667026862021</v>
      </c>
      <c r="G1599" s="3">
        <v>2.8413478534798502</v>
      </c>
      <c r="H1599" s="3">
        <v>2.4609792747252701</v>
      </c>
      <c r="I1599" s="3">
        <v>2.27175213919414</v>
      </c>
      <c r="J1599" s="3">
        <f t="shared" si="169"/>
        <v>2.5246930891330868</v>
      </c>
      <c r="K1599">
        <v>0.54809344139194105</v>
      </c>
      <c r="L1599">
        <v>0.27756173443223398</v>
      </c>
      <c r="M1599">
        <v>0</v>
      </c>
      <c r="N1599">
        <v>0.16731762637362599</v>
      </c>
      <c r="O1599" s="4">
        <v>6.03417194533671</v>
      </c>
      <c r="P1599" s="4">
        <v>6.4762015474781602</v>
      </c>
      <c r="Q1599" s="4">
        <v>6.7082226391941404</v>
      </c>
      <c r="R1599" s="4">
        <f t="shared" si="170"/>
        <v>6.4061987106696705</v>
      </c>
      <c r="S1599" s="5">
        <v>3.2265081465201502</v>
      </c>
      <c r="T1599" s="5">
        <v>5.97575818131868</v>
      </c>
      <c r="U1599" s="5">
        <v>5.6859991758241799</v>
      </c>
      <c r="V1599" s="5">
        <f t="shared" si="171"/>
        <v>4.9627551678876705</v>
      </c>
      <c r="W1599">
        <v>6.2552044981685002</v>
      </c>
      <c r="X1599">
        <v>5.0568901115807297</v>
      </c>
      <c r="Y1599">
        <v>7.5561509633699604</v>
      </c>
      <c r="Z1599">
        <v>3.4797149725274701</v>
      </c>
      <c r="AA1599">
        <v>0</v>
      </c>
      <c r="AB1599">
        <v>7.8881684102564096</v>
      </c>
      <c r="AC1599">
        <v>2.65051555311355</v>
      </c>
      <c r="AD1599">
        <v>5.2516088736263704</v>
      </c>
      <c r="AE1599" t="s">
        <v>35</v>
      </c>
      <c r="AF1599">
        <v>0.15548778404541699</v>
      </c>
      <c r="AG1599">
        <v>0.45415779532167</v>
      </c>
      <c r="AH1599" s="2" t="s">
        <v>2658</v>
      </c>
      <c r="AI1599">
        <v>0.13609642435521899</v>
      </c>
      <c r="AJ1599" s="14">
        <f t="shared" si="172"/>
        <v>1.2939402285090771</v>
      </c>
      <c r="AK1599">
        <v>-2.8772989312986401</v>
      </c>
      <c r="AL1599">
        <v>5.4312600795119799E-2</v>
      </c>
      <c r="AM1599" s="14">
        <f t="shared" si="173"/>
        <v>3.2832657003884678</v>
      </c>
      <c r="AN1599">
        <v>-4.2025692404440598</v>
      </c>
      <c r="AO1599">
        <v>7.0109707494377102E-2</v>
      </c>
      <c r="AP1599" s="14">
        <f t="shared" si="174"/>
        <v>2.5434808625297709</v>
      </c>
      <c r="AQ1599">
        <v>-3.8342419740070302</v>
      </c>
      <c r="AR1599">
        <v>0.51514731431435001</v>
      </c>
      <c r="AS1599">
        <v>-0.95694304270838704</v>
      </c>
      <c r="AT1599">
        <v>0.46331660989484402</v>
      </c>
      <c r="AU1599">
        <v>-1.1099296909893499</v>
      </c>
      <c r="AV1599">
        <v>0.34793731318681298</v>
      </c>
      <c r="AW1599">
        <v>2.556549996337</v>
      </c>
      <c r="AX1599">
        <v>6.4061987106696696</v>
      </c>
      <c r="AY1599">
        <v>4.9627551678876696</v>
      </c>
      <c r="AZ1599">
        <v>3.9510622133699602</v>
      </c>
      <c r="BA1599">
        <v>5.5179329679487203</v>
      </c>
    </row>
    <row r="1600" spans="1:53" x14ac:dyDescent="0.3">
      <c r="A1600">
        <v>6878</v>
      </c>
      <c r="B1600" t="s">
        <v>6347</v>
      </c>
      <c r="C1600" s="2">
        <v>31.3937802483205</v>
      </c>
      <c r="D1600" s="2">
        <v>12.955416456334</v>
      </c>
      <c r="E1600" s="2">
        <v>10.5618372408829</v>
      </c>
      <c r="F1600" s="2">
        <f t="shared" si="168"/>
        <v>18.303677981845802</v>
      </c>
      <c r="G1600" s="3">
        <v>38.567121339971202</v>
      </c>
      <c r="H1600" s="3">
        <v>43.527025559021098</v>
      </c>
      <c r="I1600" s="3">
        <v>40.0627153490883</v>
      </c>
      <c r="J1600" s="3">
        <f t="shared" si="169"/>
        <v>40.718954082693536</v>
      </c>
      <c r="K1600">
        <v>3.0986592322456801</v>
      </c>
      <c r="L1600">
        <v>2.1857952519193899</v>
      </c>
      <c r="M1600">
        <v>0</v>
      </c>
      <c r="N1600">
        <v>1.69162268234165</v>
      </c>
      <c r="O1600" s="4">
        <v>54.131457976247603</v>
      </c>
      <c r="P1600" s="4">
        <v>68.935443669625698</v>
      </c>
      <c r="Q1600" s="4">
        <v>46.157872553982699</v>
      </c>
      <c r="R1600" s="4">
        <f t="shared" si="170"/>
        <v>56.408258066618664</v>
      </c>
      <c r="S1600" s="5">
        <v>44.379301641074903</v>
      </c>
      <c r="T1600" s="5">
        <v>43.614315867322503</v>
      </c>
      <c r="U1600" s="5">
        <v>46.611954660508601</v>
      </c>
      <c r="V1600" s="5">
        <f t="shared" si="171"/>
        <v>44.868524056302</v>
      </c>
      <c r="W1600">
        <v>69.371472323656405</v>
      </c>
      <c r="X1600">
        <v>65.231300561420298</v>
      </c>
      <c r="Y1600">
        <v>90.2767394001919</v>
      </c>
      <c r="Z1600">
        <v>56.861126010076802</v>
      </c>
      <c r="AA1600">
        <v>7.4413814035508601</v>
      </c>
      <c r="AB1600">
        <v>130.08908157149699</v>
      </c>
      <c r="AC1600">
        <v>80.548347135316703</v>
      </c>
      <c r="AD1600">
        <v>126.50417620801301</v>
      </c>
      <c r="AE1600" t="s">
        <v>35</v>
      </c>
      <c r="AF1600">
        <v>1.9467572531002099E-2</v>
      </c>
      <c r="AG1600">
        <v>0.239148937936801</v>
      </c>
      <c r="AH1600" s="2" t="s">
        <v>6348</v>
      </c>
      <c r="AI1600">
        <v>0.29908816662325699</v>
      </c>
      <c r="AJ1600" s="14">
        <f t="shared" si="172"/>
        <v>2.2246323456455008</v>
      </c>
      <c r="AK1600">
        <v>-1.74135726330561</v>
      </c>
      <c r="AL1600">
        <v>0.208455769627231</v>
      </c>
      <c r="AM1600" s="14">
        <f t="shared" si="173"/>
        <v>3.0817990855480661</v>
      </c>
      <c r="AN1600">
        <v>-2.2621867913551199</v>
      </c>
      <c r="AO1600">
        <v>0.26206850115803798</v>
      </c>
      <c r="AP1600" s="14">
        <f t="shared" si="174"/>
        <v>2.4513392390755615</v>
      </c>
      <c r="AQ1600">
        <v>-1.93198413288057</v>
      </c>
      <c r="AR1600">
        <v>0.87622490758101501</v>
      </c>
      <c r="AS1600">
        <v>-0.190626869574964</v>
      </c>
      <c r="AT1600">
        <v>0.53439565994663396</v>
      </c>
      <c r="AU1600">
        <v>-0.90401980376494495</v>
      </c>
      <c r="AV1600">
        <v>11.7586268486085</v>
      </c>
      <c r="AW1600">
        <v>39.314918344529801</v>
      </c>
      <c r="AX1600">
        <v>56.4082580666187</v>
      </c>
      <c r="AY1600">
        <v>44.868524056302</v>
      </c>
      <c r="AZ1600">
        <v>103.526261671665</v>
      </c>
      <c r="BA1600">
        <v>73.568932705134401</v>
      </c>
    </row>
    <row r="1601" spans="1:53" x14ac:dyDescent="0.3">
      <c r="A1601">
        <v>866</v>
      </c>
      <c r="B1601" t="s">
        <v>823</v>
      </c>
      <c r="C1601" s="2">
        <v>8.3323999999999995E-2</v>
      </c>
      <c r="D1601" s="2">
        <v>3.5635309999999998</v>
      </c>
      <c r="E1601" s="2">
        <v>0.23731099999999999</v>
      </c>
      <c r="F1601" s="2">
        <f t="shared" si="168"/>
        <v>1.2947219999999999</v>
      </c>
      <c r="G1601" s="3">
        <v>0.32946300000000001</v>
      </c>
      <c r="H1601" s="3">
        <v>3.3623750000000001</v>
      </c>
      <c r="I1601" s="3">
        <v>0.11224099999999999</v>
      </c>
      <c r="J1601" s="3">
        <f t="shared" si="169"/>
        <v>1.2680263333333335</v>
      </c>
      <c r="K1601">
        <v>0</v>
      </c>
      <c r="L1601">
        <v>0.762625</v>
      </c>
      <c r="M1601">
        <v>0</v>
      </c>
      <c r="N1601">
        <v>0.13087099999999999</v>
      </c>
      <c r="O1601" s="4">
        <v>0.211335</v>
      </c>
      <c r="P1601" s="4">
        <v>8.3617999999999998E-2</v>
      </c>
      <c r="Q1601" s="4">
        <v>0.12407700000000001</v>
      </c>
      <c r="R1601" s="4">
        <f t="shared" si="170"/>
        <v>0.13967666666666667</v>
      </c>
      <c r="S1601" s="5">
        <v>0</v>
      </c>
      <c r="T1601" s="5">
        <v>0.25274999999999997</v>
      </c>
      <c r="U1601" s="5">
        <v>0.38029499999999999</v>
      </c>
      <c r="V1601" s="5">
        <f t="shared" si="171"/>
        <v>0.21101499999999998</v>
      </c>
      <c r="W1601">
        <v>0.498672</v>
      </c>
      <c r="X1601">
        <v>0.67591800000000002</v>
      </c>
      <c r="Y1601">
        <v>5.5208909999999998</v>
      </c>
      <c r="Z1601">
        <v>0.29257100000000003</v>
      </c>
      <c r="AA1601">
        <v>0</v>
      </c>
      <c r="AB1601">
        <v>0</v>
      </c>
      <c r="AC1601">
        <v>0</v>
      </c>
      <c r="AD1601">
        <v>1.937149</v>
      </c>
      <c r="AE1601" t="s">
        <v>35</v>
      </c>
      <c r="AF1601">
        <v>0.76447437802874396</v>
      </c>
      <c r="AG1601">
        <v>0.83795984590770001</v>
      </c>
      <c r="AH1601" s="2" t="s">
        <v>824</v>
      </c>
      <c r="AI1601">
        <v>8.6049526379657006</v>
      </c>
      <c r="AJ1601" s="14">
        <f t="shared" si="172"/>
        <v>0.97938115930163661</v>
      </c>
      <c r="AK1601">
        <v>3.1051672516309599</v>
      </c>
      <c r="AL1601">
        <v>13.6058587690619</v>
      </c>
      <c r="AM1601" s="14">
        <f t="shared" si="173"/>
        <v>0.10788158899490909</v>
      </c>
      <c r="AN1601">
        <v>3.7661561137878201</v>
      </c>
      <c r="AO1601">
        <v>9.0060943534819806</v>
      </c>
      <c r="AP1601" s="14">
        <f t="shared" si="174"/>
        <v>0.16298093335866695</v>
      </c>
      <c r="AQ1601">
        <v>3.1709015923352601</v>
      </c>
      <c r="AR1601">
        <v>1.0466175390375101</v>
      </c>
      <c r="AS1601">
        <v>6.5734340704306102E-2</v>
      </c>
      <c r="AT1601">
        <v>7.5979511003942193E-2</v>
      </c>
      <c r="AU1601">
        <v>-3.7182457627738601</v>
      </c>
      <c r="AV1601">
        <v>1.9004209999999999</v>
      </c>
      <c r="AW1601">
        <v>0.22085199999999999</v>
      </c>
      <c r="AX1601">
        <v>0.139676666666667</v>
      </c>
      <c r="AY1601">
        <v>0.21101500000000001</v>
      </c>
      <c r="AZ1601">
        <v>0.9685745</v>
      </c>
      <c r="BA1601">
        <v>2.9067310000000002</v>
      </c>
    </row>
    <row r="1602" spans="1:53" x14ac:dyDescent="0.3">
      <c r="A1602">
        <v>1448</v>
      </c>
      <c r="B1602" t="s">
        <v>1356</v>
      </c>
      <c r="C1602" s="2">
        <v>0</v>
      </c>
      <c r="D1602" s="2">
        <v>8.9716685926328896</v>
      </c>
      <c r="E1602" s="2">
        <v>13.312131425240899</v>
      </c>
      <c r="F1602" s="2">
        <f t="shared" si="168"/>
        <v>7.4279333392912621</v>
      </c>
      <c r="G1602" s="3">
        <v>0.165037677649984</v>
      </c>
      <c r="H1602" s="3">
        <v>0</v>
      </c>
      <c r="I1602" s="3">
        <v>0</v>
      </c>
      <c r="J1602" s="3">
        <f t="shared" si="169"/>
        <v>5.5012559216661337E-2</v>
      </c>
      <c r="K1602">
        <v>11.802385901460999</v>
      </c>
      <c r="L1602">
        <v>13.8792583442648</v>
      </c>
      <c r="M1602">
        <v>0</v>
      </c>
      <c r="N1602">
        <v>10.358234691327301</v>
      </c>
      <c r="O1602" s="4">
        <v>0.110659656667703</v>
      </c>
      <c r="P1602" s="4">
        <v>0</v>
      </c>
      <c r="Q1602" s="4">
        <v>0.224319603357165</v>
      </c>
      <c r="R1602" s="4">
        <f t="shared" si="170"/>
        <v>0.11165975334162266</v>
      </c>
      <c r="S1602" s="5">
        <v>0.19786699984457601</v>
      </c>
      <c r="T1602" s="5">
        <v>0</v>
      </c>
      <c r="U1602" s="5">
        <v>8.7051801989431202E-2</v>
      </c>
      <c r="V1602" s="5">
        <f t="shared" si="171"/>
        <v>9.4972933944669061E-2</v>
      </c>
      <c r="W1602">
        <v>0</v>
      </c>
      <c r="X1602">
        <v>0.23922642710599901</v>
      </c>
      <c r="Y1602">
        <v>0</v>
      </c>
      <c r="Z1602">
        <v>0.21435343876282201</v>
      </c>
      <c r="AA1602">
        <v>0</v>
      </c>
      <c r="AB1602">
        <v>0</v>
      </c>
      <c r="AC1602">
        <v>0</v>
      </c>
      <c r="AD1602">
        <v>0</v>
      </c>
      <c r="AE1602" t="s">
        <v>35</v>
      </c>
      <c r="AF1602">
        <v>9.9459069738033104E-2</v>
      </c>
      <c r="AG1602">
        <v>0.41835822647980297</v>
      </c>
      <c r="AH1602" s="2" t="s">
        <v>1357</v>
      </c>
      <c r="AI1602">
        <v>135.02250113536999</v>
      </c>
      <c r="AJ1602" s="14">
        <f t="shared" si="172"/>
        <v>7.406172982956572E-3</v>
      </c>
      <c r="AK1602">
        <v>7.07705603832036</v>
      </c>
      <c r="AL1602">
        <v>99.784386723910103</v>
      </c>
      <c r="AM1602" s="14">
        <f t="shared" si="173"/>
        <v>1.5032411875720563E-2</v>
      </c>
      <c r="AN1602">
        <v>6.6407421894262999</v>
      </c>
      <c r="AO1602">
        <v>117.316582168854</v>
      </c>
      <c r="AP1602" s="14">
        <f t="shared" si="174"/>
        <v>1.2785916298184081E-2</v>
      </c>
      <c r="AQ1602">
        <v>6.8742631359799198</v>
      </c>
      <c r="AR1602">
        <v>0.86886690131177002</v>
      </c>
      <c r="AS1602">
        <v>-0.202792902340445</v>
      </c>
      <c r="AT1602">
        <v>0.76993249374737105</v>
      </c>
      <c r="AU1602">
        <v>-0.377196136359433</v>
      </c>
      <c r="AV1602">
        <v>11.141900008936901</v>
      </c>
      <c r="AW1602">
        <v>8.2518838824992002E-2</v>
      </c>
      <c r="AX1602">
        <v>0.11165975334162299</v>
      </c>
      <c r="AY1602">
        <v>9.4972933944669102E-2</v>
      </c>
      <c r="AZ1602">
        <v>0</v>
      </c>
      <c r="BA1602">
        <v>0.107176719381411</v>
      </c>
    </row>
    <row r="1603" spans="1:53" x14ac:dyDescent="0.3">
      <c r="A1603">
        <v>4015</v>
      </c>
      <c r="B1603" t="s">
        <v>3670</v>
      </c>
      <c r="C1603" s="2">
        <v>10.782881698789801</v>
      </c>
      <c r="D1603" s="2">
        <v>3.9010859704168501</v>
      </c>
      <c r="E1603" s="2">
        <v>5.0857817346481404</v>
      </c>
      <c r="F1603" s="2">
        <f t="shared" ref="F1603:F1666" si="175">AVERAGE(C1603:E1603)</f>
        <v>6.5899164679515971</v>
      </c>
      <c r="G1603" s="3">
        <v>27.801760906319998</v>
      </c>
      <c r="H1603" s="3">
        <v>24.267721030031399</v>
      </c>
      <c r="I1603" s="3">
        <v>20.828717965038098</v>
      </c>
      <c r="J1603" s="3">
        <f t="shared" ref="J1603:J1666" si="176">AVERAGE(G1603:I1603)</f>
        <v>24.29939996712983</v>
      </c>
      <c r="K1603">
        <v>3.1382514849843099</v>
      </c>
      <c r="L1603">
        <v>2.11391934110264</v>
      </c>
      <c r="M1603">
        <v>0</v>
      </c>
      <c r="N1603">
        <v>1.8760535365307001</v>
      </c>
      <c r="O1603" s="4">
        <v>34.085244419542803</v>
      </c>
      <c r="P1603" s="4">
        <v>27.934586232182902</v>
      </c>
      <c r="Q1603" s="4">
        <v>19.578830989466599</v>
      </c>
      <c r="R1603" s="4">
        <f t="shared" ref="R1603:R1666" si="177">AVERAGE(O1603:Q1603)</f>
        <v>27.199553880397435</v>
      </c>
      <c r="S1603" s="5">
        <v>21.715601241595699</v>
      </c>
      <c r="T1603" s="5">
        <v>24.6213638978037</v>
      </c>
      <c r="U1603" s="5">
        <v>23.629064749887899</v>
      </c>
      <c r="V1603" s="5">
        <f t="shared" ref="V1603:V1666" si="178">AVERAGE(S1603:U1603)</f>
        <v>23.322009963095766</v>
      </c>
      <c r="W1603">
        <v>35.253415004482299</v>
      </c>
      <c r="X1603">
        <v>32.676378902958298</v>
      </c>
      <c r="Y1603">
        <v>27.666610659569699</v>
      </c>
      <c r="Z1603">
        <v>35.048849558942202</v>
      </c>
      <c r="AA1603">
        <v>0</v>
      </c>
      <c r="AB1603">
        <v>17.147432998655301</v>
      </c>
      <c r="AC1603">
        <v>26.514261286418598</v>
      </c>
      <c r="AD1603">
        <v>17.294009865531201</v>
      </c>
      <c r="AE1603" t="s">
        <v>35</v>
      </c>
      <c r="AF1603">
        <v>0.110492691027071</v>
      </c>
      <c r="AG1603">
        <v>0.42121881580707099</v>
      </c>
      <c r="AH1603" s="2" t="s">
        <v>3671</v>
      </c>
      <c r="AI1603">
        <v>0.18479907896522901</v>
      </c>
      <c r="AJ1603" s="14">
        <f t="shared" ref="AJ1603:AJ1666" si="179">J1603/F1603</f>
        <v>3.6873608467275503</v>
      </c>
      <c r="AK1603">
        <v>-2.4359705284775899</v>
      </c>
      <c r="AL1603">
        <v>0.165202483551426</v>
      </c>
      <c r="AM1603" s="14">
        <f t="shared" ref="AM1603:AM1666" si="180">R1603/F1603</f>
        <v>4.1274504787239152</v>
      </c>
      <c r="AN1603">
        <v>-2.5976927193866999</v>
      </c>
      <c r="AO1603">
        <v>0.19266923646987599</v>
      </c>
      <c r="AP1603" s="14">
        <f t="shared" ref="AP1603:AP1666" si="181">V1603/F1603</f>
        <v>3.539044853833353</v>
      </c>
      <c r="AQ1603">
        <v>-2.37580186023055</v>
      </c>
      <c r="AR1603">
        <v>1.0425876446393301</v>
      </c>
      <c r="AS1603">
        <v>6.0168668247039703E-2</v>
      </c>
      <c r="AT1603">
        <v>0.77541452620965901</v>
      </c>
      <c r="AU1603">
        <v>-0.36696033285174001</v>
      </c>
      <c r="AV1603">
        <v>4.4934338525325002</v>
      </c>
      <c r="AW1603">
        <v>24.315239435679</v>
      </c>
      <c r="AX1603">
        <v>27.199553880397399</v>
      </c>
      <c r="AY1603">
        <v>23.322009963095802</v>
      </c>
      <c r="AZ1603">
        <v>21.904135575974902</v>
      </c>
      <c r="BA1603">
        <v>31.357730109256</v>
      </c>
    </row>
    <row r="1604" spans="1:53" x14ac:dyDescent="0.3">
      <c r="A1604">
        <v>8392</v>
      </c>
      <c r="B1604" t="s">
        <v>7723</v>
      </c>
      <c r="C1604" s="2">
        <v>1.3526176570481601</v>
      </c>
      <c r="D1604" s="2">
        <v>0</v>
      </c>
      <c r="E1604" s="2">
        <v>3.3702125170598597E-2</v>
      </c>
      <c r="F1604" s="2">
        <f t="shared" si="175"/>
        <v>0.4621065940729196</v>
      </c>
      <c r="G1604" s="3">
        <v>1.26987132345486</v>
      </c>
      <c r="H1604" s="3">
        <v>0</v>
      </c>
      <c r="I1604" s="3">
        <v>1.3198675693117601</v>
      </c>
      <c r="J1604" s="3">
        <f t="shared" si="176"/>
        <v>0.86324629758887339</v>
      </c>
      <c r="K1604">
        <v>0.28755529069994201</v>
      </c>
      <c r="L1604">
        <v>2.0613514525248601E-2</v>
      </c>
      <c r="M1604">
        <v>0</v>
      </c>
      <c r="N1604">
        <v>5.2760962565802302E-2</v>
      </c>
      <c r="O1604" s="4">
        <v>3.7665180926106498</v>
      </c>
      <c r="P1604" s="4">
        <v>3.5720325737960601</v>
      </c>
      <c r="Q1604" s="4">
        <v>1.2391243224800199</v>
      </c>
      <c r="R1604" s="4">
        <f t="shared" si="177"/>
        <v>2.8592249962955769</v>
      </c>
      <c r="S1604" s="5">
        <v>1.211056354845</v>
      </c>
      <c r="T1604" s="5">
        <v>2.0018262639890798</v>
      </c>
      <c r="U1604" s="5">
        <v>2.1024263944238601</v>
      </c>
      <c r="V1604" s="5">
        <f t="shared" si="178"/>
        <v>1.7717696710859798</v>
      </c>
      <c r="W1604">
        <v>2.1729900360694101</v>
      </c>
      <c r="X1604">
        <v>1.0482560495223201</v>
      </c>
      <c r="Y1604">
        <v>4.5559084987327001</v>
      </c>
      <c r="Z1604">
        <v>3.76043647670111</v>
      </c>
      <c r="AA1604">
        <v>0</v>
      </c>
      <c r="AB1604">
        <v>8.2128975398713209</v>
      </c>
      <c r="AC1604">
        <v>8.0428036757652599</v>
      </c>
      <c r="AD1604">
        <v>0.16530225969974699</v>
      </c>
      <c r="AE1604" t="s">
        <v>35</v>
      </c>
      <c r="AF1604">
        <v>0.16507305238748701</v>
      </c>
      <c r="AG1604">
        <v>0.46307857759934101</v>
      </c>
      <c r="AH1604" s="2" t="s">
        <v>7724</v>
      </c>
      <c r="AI1604">
        <v>1.30137155003278E-2</v>
      </c>
      <c r="AJ1604" s="14">
        <f t="shared" si="179"/>
        <v>1.8680674733082356</v>
      </c>
      <c r="AK1604">
        <v>-6.2638232701003096</v>
      </c>
      <c r="AL1604">
        <v>5.89357696828043E-3</v>
      </c>
      <c r="AM1604" s="14">
        <f t="shared" si="180"/>
        <v>6.1873711238242928</v>
      </c>
      <c r="AN1604">
        <v>-7.4066407748731997</v>
      </c>
      <c r="AO1604">
        <v>9.5108652441096894E-3</v>
      </c>
      <c r="AP1604" s="14">
        <f t="shared" si="181"/>
        <v>3.8341146692366777</v>
      </c>
      <c r="AQ1604">
        <v>-6.7162076894644001</v>
      </c>
      <c r="AR1604">
        <v>0.73083396082157703</v>
      </c>
      <c r="AS1604">
        <v>-0.45238441936409302</v>
      </c>
      <c r="AT1604">
        <v>0.31140349521534</v>
      </c>
      <c r="AU1604">
        <v>-1.6831429574661101</v>
      </c>
      <c r="AV1604">
        <v>1.6851062585299299E-2</v>
      </c>
      <c r="AW1604">
        <v>1.2948694463833099</v>
      </c>
      <c r="AX1604">
        <v>2.85922499629558</v>
      </c>
      <c r="AY1604">
        <v>1.77176967108598</v>
      </c>
      <c r="AZ1604">
        <v>4.1040529677324997</v>
      </c>
      <c r="BA1604">
        <v>4.1581724877169099</v>
      </c>
    </row>
    <row r="1605" spans="1:53" x14ac:dyDescent="0.3">
      <c r="A1605">
        <v>8348</v>
      </c>
      <c r="B1605" t="s">
        <v>7680</v>
      </c>
      <c r="C1605" s="2">
        <v>220.72349500000001</v>
      </c>
      <c r="D1605" s="2">
        <v>164.62902800000001</v>
      </c>
      <c r="E1605" s="2">
        <v>141.00915499999999</v>
      </c>
      <c r="F1605" s="2">
        <f t="shared" si="175"/>
        <v>175.45389266666666</v>
      </c>
      <c r="G1605" s="3">
        <v>131.34463500000001</v>
      </c>
      <c r="H1605" s="3">
        <v>268.15020800000002</v>
      </c>
      <c r="I1605" s="3">
        <v>137.82392899999999</v>
      </c>
      <c r="J1605" s="3">
        <f t="shared" si="176"/>
        <v>179.10625733333336</v>
      </c>
      <c r="K1605">
        <v>163.85848999999999</v>
      </c>
      <c r="L1605">
        <v>83.504081999999997</v>
      </c>
      <c r="M1605">
        <v>0</v>
      </c>
      <c r="N1605">
        <v>67.315894999999998</v>
      </c>
      <c r="O1605" s="4">
        <v>203.496262</v>
      </c>
      <c r="P1605" s="4">
        <v>222.817993</v>
      </c>
      <c r="Q1605" s="4">
        <v>162.85580400000001</v>
      </c>
      <c r="R1605" s="4">
        <f t="shared" si="177"/>
        <v>196.39001966666669</v>
      </c>
      <c r="S1605" s="5">
        <v>133.18858299999999</v>
      </c>
      <c r="T1605" s="5">
        <v>168.55223100000001</v>
      </c>
      <c r="U1605" s="5">
        <v>169.88780199999999</v>
      </c>
      <c r="V1605" s="5">
        <f t="shared" si="178"/>
        <v>157.20953866666665</v>
      </c>
      <c r="W1605">
        <v>159.07946799999999</v>
      </c>
      <c r="X1605">
        <v>157.05360400000001</v>
      </c>
      <c r="Y1605">
        <v>321.618134</v>
      </c>
      <c r="Z1605">
        <v>234.39312699999999</v>
      </c>
      <c r="AA1605">
        <v>0</v>
      </c>
      <c r="AB1605">
        <v>582.34625200000005</v>
      </c>
      <c r="AC1605">
        <v>446.22619600000002</v>
      </c>
      <c r="AD1605">
        <v>402.97167999999999</v>
      </c>
      <c r="AE1605" t="s">
        <v>35</v>
      </c>
      <c r="AF1605">
        <v>0.124977119704439</v>
      </c>
      <c r="AG1605">
        <v>0.42974145405240999</v>
      </c>
      <c r="AH1605" s="2" t="s">
        <v>7681</v>
      </c>
      <c r="AI1605">
        <v>1.13548988952514</v>
      </c>
      <c r="AJ1605" s="14">
        <f t="shared" si="179"/>
        <v>1.020816663632568</v>
      </c>
      <c r="AK1605">
        <v>0.18331486025274199</v>
      </c>
      <c r="AL1605">
        <v>0.77814082283499098</v>
      </c>
      <c r="AM1605" s="14">
        <f t="shared" si="180"/>
        <v>1.1193255201226866</v>
      </c>
      <c r="AN1605">
        <v>-0.36189682653850003</v>
      </c>
      <c r="AO1605">
        <v>0.97207264136830895</v>
      </c>
      <c r="AP1605" s="14">
        <f t="shared" si="181"/>
        <v>0.89601624835613503</v>
      </c>
      <c r="AQ1605">
        <v>-4.0863966832041299E-2</v>
      </c>
      <c r="AR1605">
        <v>0.85608216359797795</v>
      </c>
      <c r="AS1605">
        <v>-0.22417882708478301</v>
      </c>
      <c r="AT1605">
        <v>0.48410631740784099</v>
      </c>
      <c r="AU1605">
        <v>-1.0466041739306999</v>
      </c>
      <c r="AV1605">
        <v>152.81909150000001</v>
      </c>
      <c r="AW1605">
        <v>134.584282</v>
      </c>
      <c r="AX1605">
        <v>196.390019666667</v>
      </c>
      <c r="AY1605">
        <v>157.20953866666699</v>
      </c>
      <c r="AZ1605">
        <v>424.59893799999998</v>
      </c>
      <c r="BA1605">
        <v>278.0056305</v>
      </c>
    </row>
    <row r="1606" spans="1:53" x14ac:dyDescent="0.3">
      <c r="A1606">
        <v>2921</v>
      </c>
      <c r="B1606" t="s">
        <v>2767</v>
      </c>
      <c r="C1606" s="2">
        <v>37.812304859903399</v>
      </c>
      <c r="D1606" s="2">
        <v>21.919346908212599</v>
      </c>
      <c r="E1606" s="2">
        <v>29.986585777777801</v>
      </c>
      <c r="F1606" s="2">
        <f t="shared" si="175"/>
        <v>29.9060791819646</v>
      </c>
      <c r="G1606" s="3">
        <v>55.302895217391303</v>
      </c>
      <c r="H1606" s="3">
        <v>20.0095325410628</v>
      </c>
      <c r="I1606" s="3">
        <v>48.5706555072464</v>
      </c>
      <c r="J1606" s="3">
        <f t="shared" si="176"/>
        <v>41.294361088566838</v>
      </c>
      <c r="K1606">
        <v>30.264374879227098</v>
      </c>
      <c r="L1606">
        <v>17.131028743961402</v>
      </c>
      <c r="M1606">
        <v>0</v>
      </c>
      <c r="N1606">
        <v>11.944744685990299</v>
      </c>
      <c r="O1606" s="4">
        <v>95.747951062801903</v>
      </c>
      <c r="P1606" s="4">
        <v>82.451489468598993</v>
      </c>
      <c r="Q1606" s="4">
        <v>80.389585822573594</v>
      </c>
      <c r="R1606" s="4">
        <f t="shared" si="177"/>
        <v>86.196342117991506</v>
      </c>
      <c r="S1606" s="5">
        <v>90.986813574879207</v>
      </c>
      <c r="T1606" s="5">
        <v>98.822849565217396</v>
      </c>
      <c r="U1606" s="5">
        <v>93.275414057971005</v>
      </c>
      <c r="V1606" s="5">
        <f t="shared" si="178"/>
        <v>94.361692399355874</v>
      </c>
      <c r="W1606">
        <v>94.830160193236694</v>
      </c>
      <c r="X1606">
        <v>99.9250037681159</v>
      </c>
      <c r="Y1606">
        <v>80.749287265700502</v>
      </c>
      <c r="Z1606">
        <v>92.391538647342998</v>
      </c>
      <c r="AA1606">
        <v>0</v>
      </c>
      <c r="AB1606">
        <v>35.768190743961398</v>
      </c>
      <c r="AC1606">
        <v>62.3598698647343</v>
      </c>
      <c r="AD1606">
        <v>60.7547671304348</v>
      </c>
      <c r="AE1606" t="s">
        <v>35</v>
      </c>
      <c r="AF1606">
        <v>0.113191362752395</v>
      </c>
      <c r="AG1606">
        <v>0.422449965762832</v>
      </c>
      <c r="AH1606" s="2" t="s">
        <v>2768</v>
      </c>
      <c r="AI1606">
        <v>0.49970307478551301</v>
      </c>
      <c r="AJ1606" s="14">
        <f t="shared" si="179"/>
        <v>1.3808015700523573</v>
      </c>
      <c r="AK1606">
        <v>-1.0008569995588801</v>
      </c>
      <c r="AL1606">
        <v>0.30109127261420199</v>
      </c>
      <c r="AM1606" s="14">
        <f t="shared" si="180"/>
        <v>2.8822347989359223</v>
      </c>
      <c r="AN1606">
        <v>-1.73172720395758</v>
      </c>
      <c r="AO1606">
        <v>0.27503710121218999</v>
      </c>
      <c r="AP1606" s="14">
        <f t="shared" si="181"/>
        <v>3.1552679247991291</v>
      </c>
      <c r="AQ1606">
        <v>-1.8623018503428299</v>
      </c>
      <c r="AR1606">
        <v>0.55040105832897701</v>
      </c>
      <c r="AS1606">
        <v>-0.86144485078394495</v>
      </c>
      <c r="AT1606">
        <v>0.59993678658323002</v>
      </c>
      <c r="AU1606">
        <v>-0.73711759831175205</v>
      </c>
      <c r="AV1606">
        <v>25.9529663429952</v>
      </c>
      <c r="AW1606">
        <v>51.936775362318897</v>
      </c>
      <c r="AX1606">
        <v>86.196342117991506</v>
      </c>
      <c r="AY1606">
        <v>94.361692399355903</v>
      </c>
      <c r="AZ1606">
        <v>61.557318497584497</v>
      </c>
      <c r="BA1606">
        <v>86.570412956521693</v>
      </c>
    </row>
    <row r="1607" spans="1:53" x14ac:dyDescent="0.3">
      <c r="A1607">
        <v>6040</v>
      </c>
      <c r="B1607" t="s">
        <v>5581</v>
      </c>
      <c r="C1607" s="2">
        <v>0.57858699999999996</v>
      </c>
      <c r="D1607" s="2">
        <v>4.5148489999999999</v>
      </c>
      <c r="E1607" s="2">
        <v>5.4513210000000001</v>
      </c>
      <c r="F1607" s="2">
        <f t="shared" si="175"/>
        <v>3.5149190000000003</v>
      </c>
      <c r="G1607" s="3">
        <v>0.18549399999999999</v>
      </c>
      <c r="H1607" s="3">
        <v>0.59660500000000005</v>
      </c>
      <c r="I1607" s="3">
        <v>0.28408800000000001</v>
      </c>
      <c r="J1607" s="3">
        <f t="shared" si="176"/>
        <v>0.35539566666666672</v>
      </c>
      <c r="K1607">
        <v>7.9061380000000003</v>
      </c>
      <c r="L1607">
        <v>2.9866160000000002</v>
      </c>
      <c r="M1607">
        <v>0</v>
      </c>
      <c r="N1607">
        <v>2.6155189999999999</v>
      </c>
      <c r="O1607" s="4">
        <v>0.85916899999999996</v>
      </c>
      <c r="P1607" s="4">
        <v>0.78204499999999999</v>
      </c>
      <c r="Q1607" s="4">
        <v>0.60536599999999996</v>
      </c>
      <c r="R1607" s="4">
        <f t="shared" si="177"/>
        <v>0.74885999999999997</v>
      </c>
      <c r="S1607" s="5">
        <v>0.719495</v>
      </c>
      <c r="T1607" s="5">
        <v>0.64339599999999997</v>
      </c>
      <c r="U1607" s="5">
        <v>0.79929099999999997</v>
      </c>
      <c r="V1607" s="5">
        <f t="shared" si="178"/>
        <v>0.72072733333333316</v>
      </c>
      <c r="W1607">
        <v>0.58425499999999997</v>
      </c>
      <c r="X1607">
        <v>0.85955300000000001</v>
      </c>
      <c r="Y1607">
        <v>0</v>
      </c>
      <c r="Z1607">
        <v>0.90146099999999996</v>
      </c>
      <c r="AA1607">
        <v>10.492181</v>
      </c>
      <c r="AB1607">
        <v>0</v>
      </c>
      <c r="AC1607">
        <v>1.6953469999999999</v>
      </c>
      <c r="AD1607">
        <v>6.7598000000000005E-2</v>
      </c>
      <c r="AE1607" t="s">
        <v>35</v>
      </c>
      <c r="AF1607">
        <v>0.50833721669929799</v>
      </c>
      <c r="AG1607">
        <v>0.69882337005933703</v>
      </c>
      <c r="AH1607" s="2" t="s">
        <v>5582</v>
      </c>
      <c r="AI1607">
        <v>21.2234923825871</v>
      </c>
      <c r="AJ1607" s="14">
        <f t="shared" si="179"/>
        <v>0.10111062777454237</v>
      </c>
      <c r="AK1607">
        <v>4.40759017001242</v>
      </c>
      <c r="AL1607">
        <v>6.6542277595278199</v>
      </c>
      <c r="AM1607" s="14">
        <f t="shared" si="180"/>
        <v>0.21305185126598933</v>
      </c>
      <c r="AN1607">
        <v>2.7342712473325599</v>
      </c>
      <c r="AO1607">
        <v>6.9139670018527601</v>
      </c>
      <c r="AP1607" s="14">
        <f t="shared" si="181"/>
        <v>0.2050480632223198</v>
      </c>
      <c r="AQ1607">
        <v>2.7895137180959702</v>
      </c>
      <c r="AR1607">
        <v>0.32576952356462102</v>
      </c>
      <c r="AS1607">
        <v>-1.6180764519164399</v>
      </c>
      <c r="AT1607">
        <v>0.52091216369870696</v>
      </c>
      <c r="AU1607">
        <v>-0.940887969369267</v>
      </c>
      <c r="AV1607">
        <v>4.983085</v>
      </c>
      <c r="AW1607">
        <v>0.234791</v>
      </c>
      <c r="AX1607">
        <v>0.74885999999999997</v>
      </c>
      <c r="AY1607">
        <v>0.72072733333333305</v>
      </c>
      <c r="AZ1607">
        <v>0.88147249999999999</v>
      </c>
      <c r="BA1607">
        <v>0.45073049999999998</v>
      </c>
    </row>
    <row r="1608" spans="1:53" x14ac:dyDescent="0.3">
      <c r="A1608">
        <v>2112</v>
      </c>
      <c r="B1608" t="s">
        <v>1997</v>
      </c>
      <c r="C1608" s="2">
        <v>1.421381</v>
      </c>
      <c r="D1608" s="2">
        <v>2.4847060000000001</v>
      </c>
      <c r="E1608" s="2">
        <v>2.744764</v>
      </c>
      <c r="F1608" s="2">
        <f t="shared" si="175"/>
        <v>2.2169503333333336</v>
      </c>
      <c r="G1608" s="3">
        <v>1.4988809999999999</v>
      </c>
      <c r="H1608" s="3">
        <v>0.18038999999999999</v>
      </c>
      <c r="I1608" s="3">
        <v>1.098247</v>
      </c>
      <c r="J1608" s="3">
        <f t="shared" si="176"/>
        <v>0.92583933333333324</v>
      </c>
      <c r="K1608">
        <v>1.1716279999999999</v>
      </c>
      <c r="L1608">
        <v>0.95670900000000003</v>
      </c>
      <c r="M1608">
        <v>0</v>
      </c>
      <c r="N1608">
        <v>0.52518900000000002</v>
      </c>
      <c r="O1608" s="4">
        <v>1.4630050000000001</v>
      </c>
      <c r="P1608" s="4">
        <v>2.3160859999999999</v>
      </c>
      <c r="Q1608" s="4">
        <v>1.6434930000000001</v>
      </c>
      <c r="R1608" s="4">
        <f t="shared" si="177"/>
        <v>1.8075280000000002</v>
      </c>
      <c r="S1608" s="5">
        <v>0.96233000000000002</v>
      </c>
      <c r="T1608" s="5">
        <v>2.3914629999999999</v>
      </c>
      <c r="U1608" s="5">
        <v>1.7179709999999999</v>
      </c>
      <c r="V1608" s="5">
        <f t="shared" si="178"/>
        <v>1.690588</v>
      </c>
      <c r="W1608">
        <v>1.5659860000000001</v>
      </c>
      <c r="X1608">
        <v>1.5638749999999999</v>
      </c>
      <c r="Y1608">
        <v>1.9160809999999999</v>
      </c>
      <c r="Z1608">
        <v>1.4080159999999999</v>
      </c>
      <c r="AA1608">
        <v>0</v>
      </c>
      <c r="AB1608">
        <v>0</v>
      </c>
      <c r="AC1608">
        <v>4.5642240000000003</v>
      </c>
      <c r="AD1608">
        <v>1.8877889999999999</v>
      </c>
      <c r="AE1608" t="s">
        <v>35</v>
      </c>
      <c r="AF1608">
        <v>0.73276933568251601</v>
      </c>
      <c r="AG1608">
        <v>0.82054346961315905</v>
      </c>
      <c r="AH1608" s="2" t="s">
        <v>1998</v>
      </c>
      <c r="AI1608">
        <v>2.0135588234388102</v>
      </c>
      <c r="AJ1608" s="14">
        <f t="shared" si="179"/>
        <v>0.41761843709925234</v>
      </c>
      <c r="AK1608">
        <v>1.00974761931315</v>
      </c>
      <c r="AL1608">
        <v>1.4465806338823</v>
      </c>
      <c r="AM1608" s="14">
        <f t="shared" si="180"/>
        <v>0.81532182874041237</v>
      </c>
      <c r="AN1608">
        <v>0.53264674280424096</v>
      </c>
      <c r="AO1608">
        <v>1.54664235165516</v>
      </c>
      <c r="AP1608" s="14">
        <f t="shared" si="181"/>
        <v>0.76257369169749845</v>
      </c>
      <c r="AQ1608">
        <v>0.62913962397074996</v>
      </c>
      <c r="AR1608">
        <v>0.76811381602140805</v>
      </c>
      <c r="AS1608">
        <v>-0.38060799534239498</v>
      </c>
      <c r="AT1608">
        <v>0.78130331335096403</v>
      </c>
      <c r="AU1608">
        <v>-0.35604536250330399</v>
      </c>
      <c r="AV1608">
        <v>2.614735</v>
      </c>
      <c r="AW1608">
        <v>1.2985640000000001</v>
      </c>
      <c r="AX1608">
        <v>1.807528</v>
      </c>
      <c r="AY1608">
        <v>1.690588</v>
      </c>
      <c r="AZ1608">
        <v>3.2260065</v>
      </c>
      <c r="BA1608">
        <v>1.6620485</v>
      </c>
    </row>
    <row r="1609" spans="1:53" x14ac:dyDescent="0.3">
      <c r="A1609">
        <v>7875</v>
      </c>
      <c r="B1609" t="s">
        <v>7222</v>
      </c>
      <c r="C1609" s="2">
        <v>2.617337</v>
      </c>
      <c r="D1609" s="2">
        <v>1.186178</v>
      </c>
      <c r="E1609" s="2">
        <v>1.1425689999999999</v>
      </c>
      <c r="F1609" s="2">
        <f t="shared" si="175"/>
        <v>1.6486946666666666</v>
      </c>
      <c r="G1609" s="3">
        <v>3.0765669999999998</v>
      </c>
      <c r="H1609" s="3">
        <v>1.9414880000000001</v>
      </c>
      <c r="I1609" s="3">
        <v>2.9486880000000002</v>
      </c>
      <c r="J1609" s="3">
        <f t="shared" si="176"/>
        <v>2.6555810000000002</v>
      </c>
      <c r="K1609">
        <v>0.37312400000000001</v>
      </c>
      <c r="L1609">
        <v>0.30263099999999998</v>
      </c>
      <c r="M1609">
        <v>0</v>
      </c>
      <c r="N1609">
        <v>0.316855</v>
      </c>
      <c r="O1609" s="4">
        <v>2.0249769999999998</v>
      </c>
      <c r="P1609" s="4">
        <v>2.292446</v>
      </c>
      <c r="Q1609" s="4">
        <v>2.2165650000000001</v>
      </c>
      <c r="R1609" s="4">
        <f t="shared" si="177"/>
        <v>2.1779959999999998</v>
      </c>
      <c r="S1609" s="5">
        <v>1.8095380000000001</v>
      </c>
      <c r="T1609" s="5">
        <v>1.879424</v>
      </c>
      <c r="U1609" s="5">
        <v>2.4493260000000001</v>
      </c>
      <c r="V1609" s="5">
        <f t="shared" si="178"/>
        <v>2.0460959999999999</v>
      </c>
      <c r="W1609">
        <v>3.9163420000000002</v>
      </c>
      <c r="X1609">
        <v>3.476467</v>
      </c>
      <c r="Y1609">
        <v>4.2018680000000002</v>
      </c>
      <c r="Z1609">
        <v>3.6835149999999999</v>
      </c>
      <c r="AA1609">
        <v>0</v>
      </c>
      <c r="AB1609">
        <v>2.2478980000000002</v>
      </c>
      <c r="AC1609">
        <v>1.4747710000000001</v>
      </c>
      <c r="AD1609">
        <v>2.5632929999999998</v>
      </c>
      <c r="AE1609" t="s">
        <v>35</v>
      </c>
      <c r="AF1609">
        <v>0.52927613856518796</v>
      </c>
      <c r="AG1609">
        <v>0.71314162630609002</v>
      </c>
      <c r="AH1609" s="2" t="s">
        <v>7223</v>
      </c>
      <c r="AI1609">
        <v>0.386497666903724</v>
      </c>
      <c r="AJ1609" s="14">
        <f t="shared" si="179"/>
        <v>1.6107172866453543</v>
      </c>
      <c r="AK1609">
        <v>-1.3714683895511799</v>
      </c>
      <c r="AL1609">
        <v>0.53460773114367499</v>
      </c>
      <c r="AM1609" s="14">
        <f t="shared" si="180"/>
        <v>1.3210426672899205</v>
      </c>
      <c r="AN1609">
        <v>-0.90344739385333805</v>
      </c>
      <c r="AO1609">
        <v>0.56907080606188598</v>
      </c>
      <c r="AP1609" s="14">
        <f t="shared" si="181"/>
        <v>1.2410399823375422</v>
      </c>
      <c r="AQ1609">
        <v>-0.81331992530975505</v>
      </c>
      <c r="AR1609">
        <v>1.47237837325326</v>
      </c>
      <c r="AS1609">
        <v>0.55814846424141995</v>
      </c>
      <c r="AT1609">
        <v>0.76410429271476099</v>
      </c>
      <c r="AU1609">
        <v>-0.38815852951431201</v>
      </c>
      <c r="AV1609">
        <v>1.1643735</v>
      </c>
      <c r="AW1609">
        <v>3.0126274999999998</v>
      </c>
      <c r="AX1609">
        <v>2.1779959999999998</v>
      </c>
      <c r="AY1609">
        <v>2.0460959999999999</v>
      </c>
      <c r="AZ1609">
        <v>2.0190320000000002</v>
      </c>
      <c r="BA1609">
        <v>3.9426915</v>
      </c>
    </row>
    <row r="1610" spans="1:53" x14ac:dyDescent="0.3">
      <c r="A1610">
        <v>7081</v>
      </c>
      <c r="B1610" t="s">
        <v>6532</v>
      </c>
      <c r="C1610" s="2">
        <v>0.52941230661099503</v>
      </c>
      <c r="D1610" s="2">
        <v>3.4525107944328499</v>
      </c>
      <c r="E1610" s="2">
        <v>3.1410888360473201</v>
      </c>
      <c r="F1610" s="2">
        <f t="shared" si="175"/>
        <v>2.3743373123637217</v>
      </c>
      <c r="G1610" s="3">
        <v>1.1643996508002801</v>
      </c>
      <c r="H1610" s="3">
        <v>10.4978754921364</v>
      </c>
      <c r="I1610" s="3">
        <v>0.30439594224077898</v>
      </c>
      <c r="J1610" s="3">
        <f t="shared" si="176"/>
        <v>3.98889036172582</v>
      </c>
      <c r="K1610">
        <v>2.7485909727209501</v>
      </c>
      <c r="L1610">
        <v>0.14983780208768299</v>
      </c>
      <c r="M1610">
        <v>0</v>
      </c>
      <c r="N1610">
        <v>0.118043515379262</v>
      </c>
      <c r="O1610" s="4">
        <v>0.72021498594293698</v>
      </c>
      <c r="P1610" s="4">
        <v>0.864945801113431</v>
      </c>
      <c r="Q1610" s="4">
        <v>0.58047648977035504</v>
      </c>
      <c r="R1610" s="4">
        <f t="shared" si="177"/>
        <v>0.72187909227557434</v>
      </c>
      <c r="S1610" s="5">
        <v>0.62224309478079298</v>
      </c>
      <c r="T1610" s="5">
        <v>0.74184742059846898</v>
      </c>
      <c r="U1610" s="5">
        <v>0.82162407167710505</v>
      </c>
      <c r="V1610" s="5">
        <f t="shared" si="178"/>
        <v>0.72857152901878897</v>
      </c>
      <c r="W1610">
        <v>34.769111966736197</v>
      </c>
      <c r="X1610">
        <v>1.8770152810020899</v>
      </c>
      <c r="Y1610">
        <v>9.79998852971468</v>
      </c>
      <c r="Z1610">
        <v>1.0735352752957501</v>
      </c>
      <c r="AA1610">
        <v>8.9983953324982604</v>
      </c>
      <c r="AB1610">
        <v>17.177185127766201</v>
      </c>
      <c r="AC1610">
        <v>13.285254546972901</v>
      </c>
      <c r="AD1610">
        <v>10.7151759375087</v>
      </c>
      <c r="AE1610" t="s">
        <v>35</v>
      </c>
      <c r="AF1610">
        <v>9.4030138269028396E-2</v>
      </c>
      <c r="AG1610">
        <v>0.41169071216638797</v>
      </c>
      <c r="AH1610" s="2" t="s">
        <v>6533</v>
      </c>
      <c r="AI1610">
        <v>4.4891199713014496</v>
      </c>
      <c r="AJ1610" s="14">
        <f t="shared" si="179"/>
        <v>1.680001548623588</v>
      </c>
      <c r="AK1610">
        <v>2.16643265265551</v>
      </c>
      <c r="AL1610">
        <v>4.5669695251147999</v>
      </c>
      <c r="AM1610" s="14">
        <f t="shared" si="180"/>
        <v>0.30403392496785669</v>
      </c>
      <c r="AN1610">
        <v>2.1912371628031</v>
      </c>
      <c r="AO1610">
        <v>4.5250187303916203</v>
      </c>
      <c r="AP1610" s="14">
        <f t="shared" si="181"/>
        <v>0.30685257954922796</v>
      </c>
      <c r="AQ1610">
        <v>2.17792376394992</v>
      </c>
      <c r="AR1610">
        <v>1.0079968366449701</v>
      </c>
      <c r="AS1610">
        <v>1.1491111294403699E-2</v>
      </c>
      <c r="AT1610">
        <v>0.13507999976642801</v>
      </c>
      <c r="AU1610">
        <v>-2.8881140129239502</v>
      </c>
      <c r="AV1610">
        <v>3.2967998152400901</v>
      </c>
      <c r="AW1610">
        <v>0.73439779652053006</v>
      </c>
      <c r="AX1610">
        <v>0.72187909227557401</v>
      </c>
      <c r="AY1610">
        <v>0.72857152901878897</v>
      </c>
      <c r="AZ1610">
        <v>12.000215242240801</v>
      </c>
      <c r="BA1610">
        <v>5.4367619025052196</v>
      </c>
    </row>
    <row r="1611" spans="1:53" x14ac:dyDescent="0.3">
      <c r="A1611">
        <v>3020</v>
      </c>
      <c r="B1611" t="s">
        <v>2854</v>
      </c>
      <c r="C1611" s="2">
        <v>0.95295300000000005</v>
      </c>
      <c r="D1611" s="2">
        <v>2.05722</v>
      </c>
      <c r="E1611" s="2">
        <v>4.9367780000000003</v>
      </c>
      <c r="F1611" s="2">
        <f t="shared" si="175"/>
        <v>2.6489836666666666</v>
      </c>
      <c r="G1611" s="3">
        <v>1.8329340000000001</v>
      </c>
      <c r="H1611" s="3">
        <v>0</v>
      </c>
      <c r="I1611" s="3">
        <v>2.127888</v>
      </c>
      <c r="J1611" s="3">
        <f t="shared" si="176"/>
        <v>1.3202740000000002</v>
      </c>
      <c r="K1611">
        <v>1.756618</v>
      </c>
      <c r="L1611">
        <v>1.631834</v>
      </c>
      <c r="M1611">
        <v>0</v>
      </c>
      <c r="N1611">
        <v>1.4401930000000001</v>
      </c>
      <c r="O1611" s="4">
        <v>1.1024119999999999</v>
      </c>
      <c r="P1611" s="4">
        <v>1.223417</v>
      </c>
      <c r="Q1611" s="4">
        <v>0.91480399999999995</v>
      </c>
      <c r="R1611" s="4">
        <f t="shared" si="177"/>
        <v>1.080211</v>
      </c>
      <c r="S1611" s="5">
        <v>0.30510999999999999</v>
      </c>
      <c r="T1611" s="5">
        <v>0.70791999999999999</v>
      </c>
      <c r="U1611" s="5">
        <v>0.20009099999999999</v>
      </c>
      <c r="V1611" s="5">
        <f t="shared" si="178"/>
        <v>0.40437366666666669</v>
      </c>
      <c r="W1611">
        <v>1.7698419999999999</v>
      </c>
      <c r="X1611">
        <v>1.4858579999999999</v>
      </c>
      <c r="Y1611">
        <v>0.41948099999999999</v>
      </c>
      <c r="Z1611">
        <v>1.218634</v>
      </c>
      <c r="AA1611">
        <v>0</v>
      </c>
      <c r="AB1611">
        <v>0</v>
      </c>
      <c r="AC1611">
        <v>0.67236200000000002</v>
      </c>
      <c r="AD1611">
        <v>1.9758999999999999E-2</v>
      </c>
      <c r="AE1611" t="s">
        <v>35</v>
      </c>
      <c r="AF1611">
        <v>8.2116191605843603E-2</v>
      </c>
      <c r="AG1611">
        <v>0.39691047840392701</v>
      </c>
      <c r="AH1611" s="2" t="s">
        <v>2855</v>
      </c>
      <c r="AI1611">
        <v>1.7657945749644901</v>
      </c>
      <c r="AJ1611" s="14">
        <f t="shared" si="179"/>
        <v>0.49840775411852928</v>
      </c>
      <c r="AK1611">
        <v>0.82031751573932399</v>
      </c>
      <c r="AL1611">
        <v>3.2373295587621298</v>
      </c>
      <c r="AM1611" s="14">
        <f t="shared" si="180"/>
        <v>0.40778318628112847</v>
      </c>
      <c r="AN1611">
        <v>1.6948042387600999</v>
      </c>
      <c r="AO1611">
        <v>8.6479394883115503</v>
      </c>
      <c r="AP1611" s="14">
        <f t="shared" si="181"/>
        <v>0.15265238202676726</v>
      </c>
      <c r="AQ1611">
        <v>3.1123564282277099</v>
      </c>
      <c r="AR1611">
        <v>4.8974776629866303</v>
      </c>
      <c r="AS1611">
        <v>2.29203891248839</v>
      </c>
      <c r="AT1611">
        <v>2.4179144931827099</v>
      </c>
      <c r="AU1611">
        <v>1.2737632262071801</v>
      </c>
      <c r="AV1611">
        <v>3.4969990000000002</v>
      </c>
      <c r="AW1611">
        <v>1.9804109999999999</v>
      </c>
      <c r="AX1611">
        <v>1.080211</v>
      </c>
      <c r="AY1611">
        <v>0.40437366666666702</v>
      </c>
      <c r="AZ1611">
        <v>0.34606049999999999</v>
      </c>
      <c r="BA1611">
        <v>0.81905749999999999</v>
      </c>
    </row>
    <row r="1612" spans="1:53" x14ac:dyDescent="0.3">
      <c r="A1612">
        <v>3669</v>
      </c>
      <c r="B1612" t="s">
        <v>3397</v>
      </c>
      <c r="C1612" s="2">
        <v>3.4307310000000002</v>
      </c>
      <c r="D1612" s="2">
        <v>6.4073279999999997</v>
      </c>
      <c r="E1612" s="2">
        <v>4.4705459999999997</v>
      </c>
      <c r="F1612" s="2">
        <f t="shared" si="175"/>
        <v>4.7695350000000003</v>
      </c>
      <c r="G1612" s="3">
        <v>3.0472329999999999</v>
      </c>
      <c r="H1612" s="3">
        <v>10.833205</v>
      </c>
      <c r="I1612" s="3">
        <v>3.4158729999999999</v>
      </c>
      <c r="J1612" s="3">
        <f t="shared" si="176"/>
        <v>5.7654369999999995</v>
      </c>
      <c r="K1612">
        <v>3.4902540000000002</v>
      </c>
      <c r="L1612">
        <v>2.8087140000000002</v>
      </c>
      <c r="M1612">
        <v>0</v>
      </c>
      <c r="N1612">
        <v>2.245301</v>
      </c>
      <c r="O1612" s="4">
        <v>5.8219130000000003</v>
      </c>
      <c r="P1612" s="4">
        <v>6.3473129999999998</v>
      </c>
      <c r="Q1612" s="4">
        <v>2.365221</v>
      </c>
      <c r="R1612" s="4">
        <f t="shared" si="177"/>
        <v>4.8448156666666664</v>
      </c>
      <c r="S1612" s="5">
        <v>3.0402239999999998</v>
      </c>
      <c r="T1612" s="5">
        <v>4.2278859999999998</v>
      </c>
      <c r="U1612" s="5">
        <v>5.5935379999999997</v>
      </c>
      <c r="V1612" s="5">
        <f t="shared" si="178"/>
        <v>4.2872159999999999</v>
      </c>
      <c r="W1612">
        <v>5.364325</v>
      </c>
      <c r="X1612">
        <v>5.6246450000000001</v>
      </c>
      <c r="Y1612">
        <v>6.5765089999999997</v>
      </c>
      <c r="Z1612">
        <v>6.732996</v>
      </c>
      <c r="AA1612">
        <v>0</v>
      </c>
      <c r="AB1612">
        <v>5.1720699999999997</v>
      </c>
      <c r="AC1612">
        <v>11.118212</v>
      </c>
      <c r="AD1612">
        <v>9.4823869999999992</v>
      </c>
      <c r="AE1612" t="s">
        <v>35</v>
      </c>
      <c r="AF1612">
        <v>0.20911380180141001</v>
      </c>
      <c r="AG1612">
        <v>0.49725075538721503</v>
      </c>
      <c r="AH1612" s="2" t="s">
        <v>3398</v>
      </c>
      <c r="AI1612">
        <v>1.6830721947001901</v>
      </c>
      <c r="AJ1612" s="14">
        <f t="shared" si="179"/>
        <v>1.2088048415621226</v>
      </c>
      <c r="AK1612">
        <v>0.75109706181466895</v>
      </c>
      <c r="AL1612">
        <v>1.1226303277998799</v>
      </c>
      <c r="AM1612" s="14">
        <f t="shared" si="180"/>
        <v>1.0157836490699128</v>
      </c>
      <c r="AN1612">
        <v>0.16688293927039299</v>
      </c>
      <c r="AO1612">
        <v>1.2686407682748</v>
      </c>
      <c r="AP1612" s="14">
        <f t="shared" si="181"/>
        <v>0.89887504756753012</v>
      </c>
      <c r="AQ1612">
        <v>0.34328360960631499</v>
      </c>
      <c r="AR1612">
        <v>0.75376491410742996</v>
      </c>
      <c r="AS1612">
        <v>-0.40781345220835402</v>
      </c>
      <c r="AT1612">
        <v>0.48560077929269302</v>
      </c>
      <c r="AU1612">
        <v>-1.0421573580532399</v>
      </c>
      <c r="AV1612">
        <v>5.4389370000000001</v>
      </c>
      <c r="AW1612">
        <v>3.2315529999999999</v>
      </c>
      <c r="AX1612">
        <v>4.84481566666667</v>
      </c>
      <c r="AY1612">
        <v>4.2872159999999999</v>
      </c>
      <c r="AZ1612">
        <v>10.300299499999999</v>
      </c>
      <c r="BA1612">
        <v>6.6547524999999998</v>
      </c>
    </row>
    <row r="1613" spans="1:53" x14ac:dyDescent="0.3">
      <c r="A1613">
        <v>4993</v>
      </c>
      <c r="B1613" t="s">
        <v>4593</v>
      </c>
      <c r="C1613" s="2">
        <v>2.6465999999999998</v>
      </c>
      <c r="D1613" s="2">
        <v>6.0304979999999997</v>
      </c>
      <c r="E1613" s="2">
        <v>5.4541659999999998</v>
      </c>
      <c r="F1613" s="2">
        <f t="shared" si="175"/>
        <v>4.7104213333333327</v>
      </c>
      <c r="G1613" s="3">
        <v>0.87598900000000002</v>
      </c>
      <c r="H1613" s="3">
        <v>0.49694100000000002</v>
      </c>
      <c r="I1613" s="3">
        <v>1.129502</v>
      </c>
      <c r="J1613" s="3">
        <f t="shared" si="176"/>
        <v>0.83414399999999989</v>
      </c>
      <c r="K1613">
        <v>4.0850999999999997</v>
      </c>
      <c r="L1613">
        <v>4.2772170000000003</v>
      </c>
      <c r="M1613">
        <v>0</v>
      </c>
      <c r="N1613">
        <v>2.715484</v>
      </c>
      <c r="O1613" s="4">
        <v>1.074249</v>
      </c>
      <c r="P1613" s="4">
        <v>1.0396209999999999</v>
      </c>
      <c r="Q1613" s="4">
        <v>0.60820799999999997</v>
      </c>
      <c r="R1613" s="4">
        <f t="shared" si="177"/>
        <v>0.9073593333333333</v>
      </c>
      <c r="S1613" s="5">
        <v>1.0556570000000001</v>
      </c>
      <c r="T1613" s="5">
        <v>1.143168</v>
      </c>
      <c r="U1613" s="5">
        <v>0.85012500000000002</v>
      </c>
      <c r="V1613" s="5">
        <f t="shared" si="178"/>
        <v>1.0163166666666668</v>
      </c>
      <c r="W1613">
        <v>1.781795</v>
      </c>
      <c r="X1613">
        <v>1.96773</v>
      </c>
      <c r="Y1613">
        <v>2.4893999999999999E-2</v>
      </c>
      <c r="Z1613">
        <v>0.30891400000000002</v>
      </c>
      <c r="AA1613">
        <v>0</v>
      </c>
      <c r="AB1613">
        <v>0.98622600000000005</v>
      </c>
      <c r="AC1613">
        <v>0.1774</v>
      </c>
      <c r="AD1613">
        <v>2.3079930000000002</v>
      </c>
      <c r="AE1613" t="s">
        <v>35</v>
      </c>
      <c r="AF1613">
        <v>4.1716049218709601E-4</v>
      </c>
      <c r="AG1613">
        <v>4.8282779687559597E-2</v>
      </c>
      <c r="AH1613" s="2" t="s">
        <v>4594</v>
      </c>
      <c r="AI1613">
        <v>5.7266095933614203</v>
      </c>
      <c r="AJ1613" s="14">
        <f t="shared" si="179"/>
        <v>0.17708479581161318</v>
      </c>
      <c r="AK1613">
        <v>2.5176812523332601</v>
      </c>
      <c r="AL1613">
        <v>6.3286195325776804</v>
      </c>
      <c r="AM1613" s="14">
        <f t="shared" si="180"/>
        <v>0.1926280621464577</v>
      </c>
      <c r="AN1613">
        <v>2.6618908376152999</v>
      </c>
      <c r="AO1613">
        <v>5.6501405401859603</v>
      </c>
      <c r="AP1613" s="14">
        <f t="shared" si="181"/>
        <v>0.21575918474101119</v>
      </c>
      <c r="AQ1613">
        <v>2.4982867532105999</v>
      </c>
      <c r="AR1613">
        <v>0.98664671444267704</v>
      </c>
      <c r="AS1613">
        <v>-1.9394499122658799E-2</v>
      </c>
      <c r="AT1613">
        <v>6.0079177251593698</v>
      </c>
      <c r="AU1613">
        <v>2.5868650561415798</v>
      </c>
      <c r="AV1613">
        <v>5.7423320000000002</v>
      </c>
      <c r="AW1613">
        <v>1.0027455000000001</v>
      </c>
      <c r="AX1613">
        <v>0.90735933333333296</v>
      </c>
      <c r="AY1613">
        <v>1.0163166666666701</v>
      </c>
      <c r="AZ1613">
        <v>1.2426965000000001</v>
      </c>
      <c r="BA1613">
        <v>0.166904</v>
      </c>
    </row>
    <row r="1614" spans="1:53" x14ac:dyDescent="0.3">
      <c r="A1614">
        <v>48</v>
      </c>
      <c r="B1614" t="s">
        <v>70</v>
      </c>
      <c r="C1614" s="2">
        <v>4.2104972531925302</v>
      </c>
      <c r="D1614" s="2">
        <v>0.50043239169941101</v>
      </c>
      <c r="E1614" s="2">
        <v>1.3969470306974501</v>
      </c>
      <c r="F1614" s="2">
        <f t="shared" si="175"/>
        <v>2.0359588918631304</v>
      </c>
      <c r="G1614" s="3">
        <v>1.7306836245088399</v>
      </c>
      <c r="H1614" s="3">
        <v>4.9501455039292699</v>
      </c>
      <c r="I1614" s="3">
        <v>2.01375059209234</v>
      </c>
      <c r="J1614" s="3">
        <f t="shared" si="176"/>
        <v>2.8981932401768167</v>
      </c>
      <c r="K1614">
        <v>1.3269359521119799</v>
      </c>
      <c r="L1614">
        <v>0.99528796856581503</v>
      </c>
      <c r="M1614">
        <v>0</v>
      </c>
      <c r="N1614">
        <v>0.98192223501964604</v>
      </c>
      <c r="O1614" s="4">
        <v>5.1633052843811402</v>
      </c>
      <c r="P1614" s="4">
        <v>4.9243225970039299</v>
      </c>
      <c r="Q1614" s="4">
        <v>4.9137547671905697</v>
      </c>
      <c r="R1614" s="4">
        <f t="shared" si="177"/>
        <v>5.0004608828585466</v>
      </c>
      <c r="S1614" s="5">
        <v>0</v>
      </c>
      <c r="T1614" s="5">
        <v>8.2311493808939105</v>
      </c>
      <c r="U1614" s="5">
        <v>6.17568143688605</v>
      </c>
      <c r="V1614" s="5">
        <f t="shared" si="178"/>
        <v>4.8022769392599871</v>
      </c>
      <c r="W1614">
        <v>0.77596232833988199</v>
      </c>
      <c r="X1614">
        <v>1.5874171569253399</v>
      </c>
      <c r="Y1614">
        <v>4.0727419918958798</v>
      </c>
      <c r="Z1614">
        <v>7.3366860753929304</v>
      </c>
      <c r="AA1614">
        <v>0</v>
      </c>
      <c r="AB1614">
        <v>0.60045633914538299</v>
      </c>
      <c r="AC1614">
        <v>0.32353464906679802</v>
      </c>
      <c r="AD1614">
        <v>0.44241391527504897</v>
      </c>
      <c r="AE1614" t="s">
        <v>35</v>
      </c>
      <c r="AF1614">
        <v>0.122462758643861</v>
      </c>
      <c r="AG1614">
        <v>0.42774517653173899</v>
      </c>
      <c r="AH1614" s="2" t="s">
        <v>71</v>
      </c>
      <c r="AI1614">
        <v>0.50671992419701595</v>
      </c>
      <c r="AJ1614" s="14">
        <f t="shared" si="179"/>
        <v>1.4235028279596771</v>
      </c>
      <c r="AK1614">
        <v>-0.98073953822918902</v>
      </c>
      <c r="AL1614">
        <v>0.18972045445861099</v>
      </c>
      <c r="AM1614" s="14">
        <f t="shared" si="180"/>
        <v>2.4560716342767437</v>
      </c>
      <c r="AN1614">
        <v>-2.3980528655044502</v>
      </c>
      <c r="AO1614">
        <v>0.19754997956128301</v>
      </c>
      <c r="AP1614" s="14">
        <f t="shared" si="181"/>
        <v>2.3587298144636732</v>
      </c>
      <c r="AQ1614">
        <v>-2.33971039783443</v>
      </c>
      <c r="AR1614">
        <v>0.38986029585146997</v>
      </c>
      <c r="AS1614">
        <v>-1.3589708596052399</v>
      </c>
      <c r="AT1614">
        <v>0.32818772286549502</v>
      </c>
      <c r="AU1614">
        <v>-1.60740682462915</v>
      </c>
      <c r="AV1614">
        <v>0.94868971119843004</v>
      </c>
      <c r="AW1614">
        <v>1.8722171083005901</v>
      </c>
      <c r="AX1614">
        <v>5.0004608828585502</v>
      </c>
      <c r="AY1614">
        <v>4.8022769392599898</v>
      </c>
      <c r="AZ1614">
        <v>0.382974282170923</v>
      </c>
      <c r="BA1614">
        <v>5.70471403364441</v>
      </c>
    </row>
    <row r="1615" spans="1:53" x14ac:dyDescent="0.3">
      <c r="A1615">
        <v>8563</v>
      </c>
      <c r="B1615" t="s">
        <v>7889</v>
      </c>
      <c r="C1615" s="2">
        <v>1.667071</v>
      </c>
      <c r="D1615" s="2">
        <v>1.136544</v>
      </c>
      <c r="E1615" s="2">
        <v>1.4619E-2</v>
      </c>
      <c r="F1615" s="2">
        <f t="shared" si="175"/>
        <v>0.93941133333333326</v>
      </c>
      <c r="G1615" s="3">
        <v>0</v>
      </c>
      <c r="H1615" s="3">
        <v>0.82471099999999997</v>
      </c>
      <c r="I1615" s="3">
        <v>5.2336000000000001E-2</v>
      </c>
      <c r="J1615" s="3">
        <f t="shared" si="176"/>
        <v>0.29234900000000003</v>
      </c>
      <c r="K1615">
        <v>0.705488</v>
      </c>
      <c r="L1615">
        <v>0.23172400000000001</v>
      </c>
      <c r="M1615">
        <v>0</v>
      </c>
      <c r="N1615">
        <v>0.193998</v>
      </c>
      <c r="O1615" s="4">
        <v>8.3053000000000002E-2</v>
      </c>
      <c r="P1615" s="4">
        <v>0.24349399999999999</v>
      </c>
      <c r="Q1615" s="4">
        <v>0</v>
      </c>
      <c r="R1615" s="4">
        <f t="shared" si="177"/>
        <v>0.10884899999999999</v>
      </c>
      <c r="S1615" s="5">
        <v>0.53743600000000002</v>
      </c>
      <c r="T1615" s="5">
        <v>0</v>
      </c>
      <c r="U1615" s="5">
        <v>0</v>
      </c>
      <c r="V1615" s="5">
        <f t="shared" si="178"/>
        <v>0.17914533333333335</v>
      </c>
      <c r="W1615">
        <v>1.432266</v>
      </c>
      <c r="X1615">
        <v>1.961784</v>
      </c>
      <c r="Y1615">
        <v>4.9788740000000002</v>
      </c>
      <c r="Z1615">
        <v>0.264793</v>
      </c>
      <c r="AA1615">
        <v>0</v>
      </c>
      <c r="AB1615">
        <v>0</v>
      </c>
      <c r="AC1615">
        <v>1.1099920000000001</v>
      </c>
      <c r="AD1615">
        <v>3.4216609999999998</v>
      </c>
      <c r="AE1615" t="s">
        <v>35</v>
      </c>
      <c r="AF1615">
        <v>0.58131943234888395</v>
      </c>
      <c r="AG1615">
        <v>0.74081108695857301</v>
      </c>
      <c r="AH1615" s="2" t="s">
        <v>7890</v>
      </c>
      <c r="AI1615">
        <v>21.9956244267808</v>
      </c>
      <c r="AJ1615" s="14">
        <f t="shared" si="179"/>
        <v>0.31120446350445002</v>
      </c>
      <c r="AK1615">
        <v>4.45914465292707</v>
      </c>
      <c r="AL1615">
        <v>5.2878896452884296</v>
      </c>
      <c r="AM1615" s="14">
        <f t="shared" si="180"/>
        <v>0.11586937067681391</v>
      </c>
      <c r="AN1615">
        <v>2.4026920690815401</v>
      </c>
      <c r="AO1615">
        <v>3.2129304698605998</v>
      </c>
      <c r="AP1615" s="14">
        <f t="shared" si="181"/>
        <v>0.19069956575642763</v>
      </c>
      <c r="AQ1615">
        <v>1.6838897601828999</v>
      </c>
      <c r="AR1615">
        <v>0.14607134616959</v>
      </c>
      <c r="AS1615">
        <v>-2.77525489274417</v>
      </c>
      <c r="AT1615">
        <v>9.9808016031529105E-3</v>
      </c>
      <c r="AU1615">
        <v>-6.6466285951064004</v>
      </c>
      <c r="AV1615">
        <v>0.57558149999999997</v>
      </c>
      <c r="AW1615">
        <v>2.6168E-2</v>
      </c>
      <c r="AX1615">
        <v>0.108849</v>
      </c>
      <c r="AY1615">
        <v>0.17914533333333299</v>
      </c>
      <c r="AZ1615">
        <v>2.2658265000000002</v>
      </c>
      <c r="BA1615">
        <v>2.6218335000000002</v>
      </c>
    </row>
    <row r="1616" spans="1:53" x14ac:dyDescent="0.3">
      <c r="A1616">
        <v>6910</v>
      </c>
      <c r="B1616" t="s">
        <v>6375</v>
      </c>
      <c r="C1616" s="2">
        <v>1.709408</v>
      </c>
      <c r="D1616" s="2">
        <v>3.8464909999999999</v>
      </c>
      <c r="E1616" s="2">
        <v>1.38846</v>
      </c>
      <c r="F1616" s="2">
        <f t="shared" si="175"/>
        <v>2.3147863333333336</v>
      </c>
      <c r="G1616" s="3">
        <v>1.0497300000000001</v>
      </c>
      <c r="H1616" s="3">
        <v>5.0678369999999999</v>
      </c>
      <c r="I1616" s="3">
        <v>1.074209</v>
      </c>
      <c r="J1616" s="3">
        <f t="shared" si="176"/>
        <v>2.3972586666666666</v>
      </c>
      <c r="K1616">
        <v>2.9169489999999998</v>
      </c>
      <c r="L1616">
        <v>0.66125299999999998</v>
      </c>
      <c r="M1616">
        <v>0</v>
      </c>
      <c r="N1616">
        <v>1.0569</v>
      </c>
      <c r="O1616" s="4">
        <v>1.911883</v>
      </c>
      <c r="P1616" s="4">
        <v>2.0640160000000001</v>
      </c>
      <c r="Q1616" s="4">
        <v>1.2921009999999999</v>
      </c>
      <c r="R1616" s="4">
        <f t="shared" si="177"/>
        <v>1.756</v>
      </c>
      <c r="S1616" s="5">
        <v>1.557723</v>
      </c>
      <c r="T1616" s="5">
        <v>1.643967</v>
      </c>
      <c r="U1616" s="5">
        <v>1.4559409999999999</v>
      </c>
      <c r="V1616" s="5">
        <f t="shared" si="178"/>
        <v>1.5525436666666668</v>
      </c>
      <c r="W1616">
        <v>3.6827619999999999</v>
      </c>
      <c r="X1616">
        <v>1.448528</v>
      </c>
      <c r="Y1616">
        <v>1.1812020000000001</v>
      </c>
      <c r="Z1616">
        <v>1.7927900000000001</v>
      </c>
      <c r="AA1616">
        <v>0</v>
      </c>
      <c r="AB1616">
        <v>3.50678</v>
      </c>
      <c r="AC1616">
        <v>3.3639730000000001</v>
      </c>
      <c r="AD1616">
        <v>3.73</v>
      </c>
      <c r="AE1616" t="s">
        <v>35</v>
      </c>
      <c r="AF1616">
        <v>0.24338936332547501</v>
      </c>
      <c r="AG1616">
        <v>0.52360485089632602</v>
      </c>
      <c r="AH1616" s="2" t="s">
        <v>6376</v>
      </c>
      <c r="AI1616">
        <v>2.4647369816176501</v>
      </c>
      <c r="AJ1616" s="14">
        <f t="shared" si="179"/>
        <v>1.0356284863728962</v>
      </c>
      <c r="AK1616">
        <v>1.30143370114214</v>
      </c>
      <c r="AL1616">
        <v>1.4905896924829201</v>
      </c>
      <c r="AM1616" s="14">
        <f t="shared" si="180"/>
        <v>0.75860133383081141</v>
      </c>
      <c r="AN1616">
        <v>0.57588318848379705</v>
      </c>
      <c r="AO1616">
        <v>1.6859271376371401</v>
      </c>
      <c r="AP1616" s="14">
        <f t="shared" si="181"/>
        <v>0.67070711638035996</v>
      </c>
      <c r="AQ1616">
        <v>0.75354218726396105</v>
      </c>
      <c r="AR1616">
        <v>0.68401908609763196</v>
      </c>
      <c r="AS1616">
        <v>-0.54789151387817503</v>
      </c>
      <c r="AT1616">
        <v>0.71417105358723199</v>
      </c>
      <c r="AU1616">
        <v>-0.48565843434962702</v>
      </c>
      <c r="AV1616">
        <v>2.6174754999999998</v>
      </c>
      <c r="AW1616">
        <v>1.0619695</v>
      </c>
      <c r="AX1616">
        <v>1.756</v>
      </c>
      <c r="AY1616">
        <v>1.5525436666666701</v>
      </c>
      <c r="AZ1616">
        <v>3.5469865</v>
      </c>
      <c r="BA1616">
        <v>1.486996</v>
      </c>
    </row>
    <row r="1617" spans="1:53" x14ac:dyDescent="0.3">
      <c r="A1617">
        <v>1469</v>
      </c>
      <c r="B1617" t="s">
        <v>1378</v>
      </c>
      <c r="C1617" s="2">
        <v>1.2689623242916399</v>
      </c>
      <c r="D1617" s="2">
        <v>1.3541881235314399</v>
      </c>
      <c r="E1617" s="2">
        <v>3.3944089796129902</v>
      </c>
      <c r="F1617" s="2">
        <f t="shared" si="175"/>
        <v>2.0058531424786898</v>
      </c>
      <c r="G1617" s="3">
        <v>5.3417393244644096</v>
      </c>
      <c r="H1617" s="3">
        <v>0.23172550207325501</v>
      </c>
      <c r="I1617" s="3">
        <v>5.1309515869039402</v>
      </c>
      <c r="J1617" s="3">
        <f t="shared" si="176"/>
        <v>3.5681388044805349</v>
      </c>
      <c r="K1617">
        <v>1.0359073064962001</v>
      </c>
      <c r="L1617">
        <v>0.96815353628196299</v>
      </c>
      <c r="M1617">
        <v>0</v>
      </c>
      <c r="N1617">
        <v>0.72212200051831399</v>
      </c>
      <c r="O1617" s="4">
        <v>2.7754057638216998</v>
      </c>
      <c r="P1617" s="4">
        <v>3.0882783928818198</v>
      </c>
      <c r="Q1617" s="4">
        <v>2.05816529302004</v>
      </c>
      <c r="R1617" s="4">
        <f t="shared" si="177"/>
        <v>2.6406164832411867</v>
      </c>
      <c r="S1617" s="5">
        <v>2.3120821544574999</v>
      </c>
      <c r="T1617" s="5">
        <v>2.8238750025915702</v>
      </c>
      <c r="U1617" s="5">
        <v>2.5782317425708401</v>
      </c>
      <c r="V1617" s="5">
        <f t="shared" si="178"/>
        <v>2.5713962998733035</v>
      </c>
      <c r="W1617">
        <v>4.9594711440912196</v>
      </c>
      <c r="X1617">
        <v>4.1396950114028996</v>
      </c>
      <c r="Y1617">
        <v>1.9186186107463701</v>
      </c>
      <c r="Z1617">
        <v>1.4724644281271599</v>
      </c>
      <c r="AA1617">
        <v>0</v>
      </c>
      <c r="AB1617">
        <v>0.72093669315825804</v>
      </c>
      <c r="AC1617">
        <v>0</v>
      </c>
      <c r="AD1617">
        <v>4.9632913032135404</v>
      </c>
      <c r="AE1617" t="s">
        <v>35</v>
      </c>
      <c r="AF1617">
        <v>0.60457210135336903</v>
      </c>
      <c r="AG1617">
        <v>0.75417477325509397</v>
      </c>
      <c r="AH1617" s="2" t="s">
        <v>1379</v>
      </c>
      <c r="AI1617">
        <v>0.45342664491221801</v>
      </c>
      <c r="AJ1617" s="14">
        <f t="shared" si="179"/>
        <v>1.7788634316823835</v>
      </c>
      <c r="AK1617">
        <v>-1.1410589235853501</v>
      </c>
      <c r="AL1617">
        <v>0.89914554674668901</v>
      </c>
      <c r="AM1617" s="14">
        <f t="shared" si="180"/>
        <v>1.3164555406973124</v>
      </c>
      <c r="AN1617">
        <v>-0.153373427897571</v>
      </c>
      <c r="AO1617">
        <v>0.92334991369832797</v>
      </c>
      <c r="AP1617" s="14">
        <f t="shared" si="181"/>
        <v>1.2819464423480953</v>
      </c>
      <c r="AQ1617">
        <v>-0.11505061809768199</v>
      </c>
      <c r="AR1617">
        <v>2.0363821227953798</v>
      </c>
      <c r="AS1617">
        <v>1.0260083054876601</v>
      </c>
      <c r="AT1617">
        <v>3.0883027019141398</v>
      </c>
      <c r="AU1617">
        <v>1.6268141661900799</v>
      </c>
      <c r="AV1617">
        <v>2.3742985515722199</v>
      </c>
      <c r="AW1617">
        <v>5.2363454556841704</v>
      </c>
      <c r="AX1617">
        <v>2.6406164832411898</v>
      </c>
      <c r="AY1617">
        <v>2.5713962998733</v>
      </c>
      <c r="AZ1617">
        <v>2.4816456516067702</v>
      </c>
      <c r="BA1617">
        <v>1.69554151943677</v>
      </c>
    </row>
    <row r="1618" spans="1:53" x14ac:dyDescent="0.3">
      <c r="A1618">
        <v>210</v>
      </c>
      <c r="B1618" t="s">
        <v>213</v>
      </c>
      <c r="C1618" s="2">
        <v>1.148682</v>
      </c>
      <c r="D1618" s="2">
        <v>2.3735520000000001</v>
      </c>
      <c r="E1618" s="2">
        <v>4.4736399999999996</v>
      </c>
      <c r="F1618" s="2">
        <f t="shared" si="175"/>
        <v>2.6652913333333332</v>
      </c>
      <c r="G1618" s="3">
        <v>0.16756499999999999</v>
      </c>
      <c r="H1618" s="3">
        <v>0</v>
      </c>
      <c r="I1618" s="3">
        <v>0.51830299999999996</v>
      </c>
      <c r="J1618" s="3">
        <f t="shared" si="176"/>
        <v>0.22862266666666664</v>
      </c>
      <c r="K1618">
        <v>6.6529730000000002</v>
      </c>
      <c r="L1618">
        <v>2.9263352999703001</v>
      </c>
      <c r="M1618">
        <v>0</v>
      </c>
      <c r="N1618">
        <v>0.97887299999999999</v>
      </c>
      <c r="O1618" s="4">
        <v>0.27577400000000002</v>
      </c>
      <c r="P1618" s="4">
        <v>0</v>
      </c>
      <c r="Q1618" s="4">
        <v>1.0588489999999999</v>
      </c>
      <c r="R1618" s="4">
        <f t="shared" si="177"/>
        <v>0.44487433333333332</v>
      </c>
      <c r="S1618" s="5">
        <v>1.2652760000000001</v>
      </c>
      <c r="T1618" s="5">
        <v>0.38313399999999997</v>
      </c>
      <c r="U1618" s="5">
        <v>0.23325199999999999</v>
      </c>
      <c r="V1618" s="5">
        <f t="shared" si="178"/>
        <v>0.62722066666666676</v>
      </c>
      <c r="W1618">
        <v>0.19168399999999999</v>
      </c>
      <c r="X1618">
        <v>0.20020499999999999</v>
      </c>
      <c r="Y1618">
        <v>0</v>
      </c>
      <c r="Z1618">
        <v>1.272864</v>
      </c>
      <c r="AA1618">
        <v>0</v>
      </c>
      <c r="AB1618">
        <v>0</v>
      </c>
      <c r="AC1618">
        <v>0</v>
      </c>
      <c r="AD1618">
        <v>0</v>
      </c>
      <c r="AE1618" t="s">
        <v>35</v>
      </c>
      <c r="AF1618">
        <v>0.25191330374697901</v>
      </c>
      <c r="AG1618">
        <v>0.52907702134935097</v>
      </c>
      <c r="AH1618" s="2" t="s">
        <v>214</v>
      </c>
      <c r="AI1618">
        <v>9.9832504213638806</v>
      </c>
      <c r="AJ1618" s="14">
        <f t="shared" si="179"/>
        <v>8.5777739869337608E-2</v>
      </c>
      <c r="AK1618">
        <v>3.3195096154924002</v>
      </c>
      <c r="AL1618">
        <v>7.6956473850667901</v>
      </c>
      <c r="AM1618" s="14">
        <f t="shared" si="180"/>
        <v>0.16691396087532145</v>
      </c>
      <c r="AN1618">
        <v>2.9440426962662198</v>
      </c>
      <c r="AO1618">
        <v>5.45835968415156</v>
      </c>
      <c r="AP1618" s="14">
        <f t="shared" si="181"/>
        <v>0.23532912099415279</v>
      </c>
      <c r="AQ1618">
        <v>2.4484674655985299</v>
      </c>
      <c r="AR1618">
        <v>0.54675175456590996</v>
      </c>
      <c r="AS1618">
        <v>-0.87104214989387296</v>
      </c>
      <c r="AT1618">
        <v>0.53883839907484199</v>
      </c>
      <c r="AU1618">
        <v>-0.89207543009142998</v>
      </c>
      <c r="AV1618">
        <v>3.4235959999999999</v>
      </c>
      <c r="AW1618">
        <v>0.34293400000000002</v>
      </c>
      <c r="AX1618">
        <v>0.44487433333333298</v>
      </c>
      <c r="AY1618">
        <v>0.62722066666666698</v>
      </c>
      <c r="AZ1618">
        <v>0</v>
      </c>
      <c r="BA1618">
        <v>0.636432</v>
      </c>
    </row>
    <row r="1619" spans="1:53" x14ac:dyDescent="0.3">
      <c r="A1619">
        <v>2269</v>
      </c>
      <c r="B1619" t="s">
        <v>2128</v>
      </c>
      <c r="C1619" s="2">
        <v>0.65962900000000002</v>
      </c>
      <c r="D1619" s="2">
        <v>0</v>
      </c>
      <c r="E1619" s="2">
        <v>1.218342</v>
      </c>
      <c r="F1619" s="2">
        <f t="shared" si="175"/>
        <v>0.62599033333333332</v>
      </c>
      <c r="G1619" s="3">
        <v>0.85668100000000003</v>
      </c>
      <c r="H1619" s="3">
        <v>4.9771479999999997</v>
      </c>
      <c r="I1619" s="3">
        <v>0.228098</v>
      </c>
      <c r="J1619" s="3">
        <f t="shared" si="176"/>
        <v>2.0206423333333334</v>
      </c>
      <c r="K1619">
        <v>0.69861700000000004</v>
      </c>
      <c r="L1619">
        <v>0.33987382082082102</v>
      </c>
      <c r="M1619">
        <v>0</v>
      </c>
      <c r="N1619">
        <v>0.39041799999999999</v>
      </c>
      <c r="O1619" s="4">
        <v>2.8858109999999999</v>
      </c>
      <c r="P1619" s="4">
        <v>3.6770163453453502</v>
      </c>
      <c r="Q1619" s="4">
        <v>3.5894240000000002</v>
      </c>
      <c r="R1619" s="4">
        <f t="shared" si="177"/>
        <v>3.3840837817817833</v>
      </c>
      <c r="S1619" s="5">
        <v>2.844535</v>
      </c>
      <c r="T1619" s="5">
        <v>3.4234629999999999</v>
      </c>
      <c r="U1619" s="5">
        <v>2.4140649999999999</v>
      </c>
      <c r="V1619" s="5">
        <f t="shared" si="178"/>
        <v>2.894021</v>
      </c>
      <c r="W1619">
        <v>3.8607339999999999</v>
      </c>
      <c r="X1619">
        <v>3.0208379999999999</v>
      </c>
      <c r="Y1619">
        <v>2.9561850000000001</v>
      </c>
      <c r="Z1619">
        <v>0.73302100000000003</v>
      </c>
      <c r="AA1619">
        <v>0</v>
      </c>
      <c r="AB1619">
        <v>1.51356</v>
      </c>
      <c r="AC1619">
        <v>1.172517</v>
      </c>
      <c r="AD1619">
        <v>0.63138899999999998</v>
      </c>
      <c r="AE1619" t="s">
        <v>35</v>
      </c>
      <c r="AF1619">
        <v>0.142590159349538</v>
      </c>
      <c r="AG1619">
        <v>0.44226154617292901</v>
      </c>
      <c r="AH1619" s="2" t="s">
        <v>2129</v>
      </c>
      <c r="AI1619">
        <v>1.1231246180097501</v>
      </c>
      <c r="AJ1619" s="14">
        <f t="shared" si="179"/>
        <v>3.2279129975915497</v>
      </c>
      <c r="AK1619">
        <v>0.167518013054722</v>
      </c>
      <c r="AL1619">
        <v>0.18001061418144301</v>
      </c>
      <c r="AM1619" s="14">
        <f t="shared" si="180"/>
        <v>5.405968114175006</v>
      </c>
      <c r="AN1619">
        <v>-2.4738461184687299</v>
      </c>
      <c r="AO1619">
        <v>0.21049294390054499</v>
      </c>
      <c r="AP1619" s="14">
        <f t="shared" si="181"/>
        <v>4.6231081310627271</v>
      </c>
      <c r="AQ1619">
        <v>-2.24815622249979</v>
      </c>
      <c r="AR1619">
        <v>0.18741726476760201</v>
      </c>
      <c r="AS1619">
        <v>-2.4156742355545102</v>
      </c>
      <c r="AT1619">
        <v>0.29404131946006801</v>
      </c>
      <c r="AU1619">
        <v>-1.76590919427619</v>
      </c>
      <c r="AV1619">
        <v>0.60917100000000002</v>
      </c>
      <c r="AW1619">
        <v>0.54238949999999997</v>
      </c>
      <c r="AX1619">
        <v>3.3840837817817802</v>
      </c>
      <c r="AY1619">
        <v>2.894021</v>
      </c>
      <c r="AZ1619">
        <v>0.901953</v>
      </c>
      <c r="BA1619">
        <v>1.844603</v>
      </c>
    </row>
    <row r="1620" spans="1:53" x14ac:dyDescent="0.3">
      <c r="A1620">
        <v>3128</v>
      </c>
      <c r="B1620" t="s">
        <v>2945</v>
      </c>
      <c r="C1620" s="2">
        <v>0.14633147412407599</v>
      </c>
      <c r="D1620" s="2">
        <v>0</v>
      </c>
      <c r="E1620" s="2">
        <v>0</v>
      </c>
      <c r="F1620" s="2">
        <f t="shared" si="175"/>
        <v>4.8777158041358661E-2</v>
      </c>
      <c r="G1620" s="3">
        <v>0.14320982063645099</v>
      </c>
      <c r="H1620" s="3">
        <v>0</v>
      </c>
      <c r="I1620" s="3">
        <v>2.2483180970749E-2</v>
      </c>
      <c r="J1620" s="3">
        <f t="shared" si="176"/>
        <v>5.5231000535733328E-2</v>
      </c>
      <c r="K1620">
        <v>0</v>
      </c>
      <c r="L1620">
        <v>0</v>
      </c>
      <c r="M1620">
        <v>0</v>
      </c>
      <c r="N1620">
        <v>0</v>
      </c>
      <c r="O1620" s="4">
        <v>0.149877294760527</v>
      </c>
      <c r="P1620" s="4">
        <v>0</v>
      </c>
      <c r="Q1620" s="4">
        <v>2.4229176110575401</v>
      </c>
      <c r="R1620" s="4">
        <f t="shared" si="177"/>
        <v>0.85759830193935571</v>
      </c>
      <c r="S1620" s="5">
        <v>0</v>
      </c>
      <c r="T1620" s="5">
        <v>3.7240792028286701E-2</v>
      </c>
      <c r="U1620" s="5">
        <v>0.124386242365799</v>
      </c>
      <c r="V1620" s="5">
        <f t="shared" si="178"/>
        <v>5.3875678131361904E-2</v>
      </c>
      <c r="W1620">
        <v>7.5415061395049804E-2</v>
      </c>
      <c r="X1620">
        <v>0.136115083252973</v>
      </c>
      <c r="Y1620">
        <v>0</v>
      </c>
      <c r="Z1620">
        <v>0</v>
      </c>
      <c r="AA1620">
        <v>0</v>
      </c>
      <c r="AB1620">
        <v>5.8188209270331104</v>
      </c>
      <c r="AC1620">
        <v>0</v>
      </c>
      <c r="AD1620">
        <v>0</v>
      </c>
      <c r="AE1620" t="s">
        <v>35</v>
      </c>
      <c r="AF1620">
        <v>0.46498738909001702</v>
      </c>
      <c r="AG1620">
        <v>0.67329704072402996</v>
      </c>
      <c r="AH1620" s="2" t="s">
        <v>2946</v>
      </c>
      <c r="AI1620">
        <v>0</v>
      </c>
      <c r="AJ1620" s="14">
        <f t="shared" si="179"/>
        <v>1.1323128028267326</v>
      </c>
      <c r="AK1620" t="e">
        <f>-Inf</f>
        <v>#NAME?</v>
      </c>
      <c r="AL1620">
        <v>0</v>
      </c>
      <c r="AM1620" s="14">
        <f t="shared" si="180"/>
        <v>17.581965337385775</v>
      </c>
      <c r="AN1620" t="e">
        <f>-Inf</f>
        <v>#NAME?</v>
      </c>
      <c r="AO1620">
        <v>0</v>
      </c>
      <c r="AP1620" s="14">
        <f t="shared" si="181"/>
        <v>1.1045267968601236</v>
      </c>
      <c r="AQ1620" t="e">
        <f>-Inf</f>
        <v>#NAME?</v>
      </c>
      <c r="AR1620">
        <v>1.53773471958163</v>
      </c>
      <c r="AS1620">
        <v>0.62080664000048402</v>
      </c>
      <c r="AT1620" t="s">
        <v>67</v>
      </c>
      <c r="AU1620" t="s">
        <v>67</v>
      </c>
      <c r="AV1620">
        <v>0</v>
      </c>
      <c r="AW1620">
        <v>8.2846500803599996E-2</v>
      </c>
      <c r="AX1620">
        <v>0.85759830193935604</v>
      </c>
      <c r="AY1620">
        <v>5.3875678131361897E-2</v>
      </c>
      <c r="AZ1620">
        <v>0</v>
      </c>
      <c r="BA1620">
        <v>0</v>
      </c>
    </row>
    <row r="1621" spans="1:53" x14ac:dyDescent="0.3">
      <c r="A1621">
        <v>3672</v>
      </c>
      <c r="B1621" t="s">
        <v>3401</v>
      </c>
      <c r="C1621" s="2">
        <v>19.417538</v>
      </c>
      <c r="D1621" s="2">
        <v>37.538960000000003</v>
      </c>
      <c r="E1621" s="2">
        <v>41.930976999999999</v>
      </c>
      <c r="F1621" s="2">
        <f t="shared" si="175"/>
        <v>32.962491666666665</v>
      </c>
      <c r="G1621" s="3">
        <v>22.401577</v>
      </c>
      <c r="H1621" s="3">
        <v>30.775645999999998</v>
      </c>
      <c r="I1621" s="3">
        <v>17.799067000000001</v>
      </c>
      <c r="J1621" s="3">
        <f t="shared" si="176"/>
        <v>23.658763333333336</v>
      </c>
      <c r="K1621">
        <v>17.893314</v>
      </c>
      <c r="L1621">
        <v>13.388488000000001</v>
      </c>
      <c r="M1621">
        <v>0</v>
      </c>
      <c r="N1621">
        <v>10.701895</v>
      </c>
      <c r="O1621" s="4">
        <v>35.139305</v>
      </c>
      <c r="P1621" s="4">
        <v>30.506101999999998</v>
      </c>
      <c r="Q1621" s="4">
        <v>24.787268000000001</v>
      </c>
      <c r="R1621" s="4">
        <f t="shared" si="177"/>
        <v>30.144225000000002</v>
      </c>
      <c r="S1621" s="5">
        <v>16.704725</v>
      </c>
      <c r="T1621" s="5">
        <v>34.205544000000003</v>
      </c>
      <c r="U1621" s="5">
        <v>30.925668999999999</v>
      </c>
      <c r="V1621" s="5">
        <f t="shared" si="178"/>
        <v>27.278645999999998</v>
      </c>
      <c r="W1621">
        <v>28.179452999999999</v>
      </c>
      <c r="X1621">
        <v>29.936239</v>
      </c>
      <c r="Y1621">
        <v>33.265331000000003</v>
      </c>
      <c r="Z1621">
        <v>25.772058000000001</v>
      </c>
      <c r="AA1621">
        <v>0</v>
      </c>
      <c r="AB1621">
        <v>50.965992</v>
      </c>
      <c r="AC1621">
        <v>65.571938000000003</v>
      </c>
      <c r="AD1621">
        <v>38.125335999999997</v>
      </c>
      <c r="AE1621" t="s">
        <v>35</v>
      </c>
      <c r="AF1621">
        <v>7.9983969446832406E-2</v>
      </c>
      <c r="AG1621">
        <v>0.39372752668052402</v>
      </c>
      <c r="AH1621" s="2" t="s">
        <v>3402</v>
      </c>
      <c r="AI1621">
        <v>1.9768324358186899</v>
      </c>
      <c r="AJ1621" s="14">
        <f t="shared" si="179"/>
        <v>0.71774802622880207</v>
      </c>
      <c r="AK1621">
        <v>0.98319058767880096</v>
      </c>
      <c r="AL1621">
        <v>1.3181618867295499</v>
      </c>
      <c r="AM1621" s="14">
        <f t="shared" si="180"/>
        <v>0.91450080002548362</v>
      </c>
      <c r="AN1621">
        <v>0.39852756218184798</v>
      </c>
      <c r="AO1621">
        <v>1.45663272656568</v>
      </c>
      <c r="AP1621" s="14">
        <f t="shared" si="181"/>
        <v>0.82756626155132385</v>
      </c>
      <c r="AQ1621">
        <v>0.54263716404877005</v>
      </c>
      <c r="AR1621">
        <v>0.73685189506839899</v>
      </c>
      <c r="AS1621">
        <v>-0.44055342363003003</v>
      </c>
      <c r="AT1621">
        <v>0.68093533065969403</v>
      </c>
      <c r="AU1621">
        <v>-0.55441030482437803</v>
      </c>
      <c r="AV1621">
        <v>39.734968500000001</v>
      </c>
      <c r="AW1621">
        <v>20.100321999999998</v>
      </c>
      <c r="AX1621">
        <v>30.144224999999999</v>
      </c>
      <c r="AY1621">
        <v>27.278645999999998</v>
      </c>
      <c r="AZ1621">
        <v>51.848636999999997</v>
      </c>
      <c r="BA1621">
        <v>29.518694499999999</v>
      </c>
    </row>
    <row r="1622" spans="1:53" x14ac:dyDescent="0.3">
      <c r="A1622">
        <v>6122</v>
      </c>
      <c r="B1622" t="s">
        <v>5669</v>
      </c>
      <c r="C1622" s="2">
        <v>2.16870033275563</v>
      </c>
      <c r="D1622" s="2">
        <v>4.5266237656845796</v>
      </c>
      <c r="E1622" s="2">
        <v>2.3289974391681101</v>
      </c>
      <c r="F1622" s="2">
        <f t="shared" si="175"/>
        <v>3.0081071792027729</v>
      </c>
      <c r="G1622" s="3">
        <v>4.8890075272097002</v>
      </c>
      <c r="H1622" s="3">
        <v>2.8726381435008701</v>
      </c>
      <c r="I1622" s="3">
        <v>4.4211886051993101</v>
      </c>
      <c r="J1622" s="3">
        <f t="shared" si="176"/>
        <v>4.0609447586366265</v>
      </c>
      <c r="K1622">
        <v>3.2553784388214901</v>
      </c>
      <c r="L1622">
        <v>0</v>
      </c>
      <c r="M1622">
        <v>0</v>
      </c>
      <c r="N1622">
        <v>0</v>
      </c>
      <c r="O1622" s="4">
        <v>5.0211436117851003</v>
      </c>
      <c r="P1622" s="4">
        <v>1.9033546398613499</v>
      </c>
      <c r="Q1622" s="4">
        <v>1.6237005402079701</v>
      </c>
      <c r="R1622" s="4">
        <f t="shared" si="177"/>
        <v>2.8493995972848065</v>
      </c>
      <c r="S1622" s="5">
        <v>1.8151176915078</v>
      </c>
      <c r="T1622" s="5">
        <v>3.33820460207972</v>
      </c>
      <c r="U1622" s="5">
        <v>3.7673201261698401</v>
      </c>
      <c r="V1622" s="5">
        <f t="shared" si="178"/>
        <v>2.9735474732524536</v>
      </c>
      <c r="W1622">
        <v>4.5725654558058899</v>
      </c>
      <c r="X1622">
        <v>1.4962653670710599</v>
      </c>
      <c r="Y1622">
        <v>0.60163858856152497</v>
      </c>
      <c r="Z1622">
        <v>1.2407430571923701</v>
      </c>
      <c r="AA1622">
        <v>0</v>
      </c>
      <c r="AB1622">
        <v>0</v>
      </c>
      <c r="AC1622">
        <v>0.208302051993068</v>
      </c>
      <c r="AD1622">
        <v>2.1918604492200999</v>
      </c>
      <c r="AE1622" t="s">
        <v>35</v>
      </c>
      <c r="AF1622">
        <v>5.9435375977800999E-2</v>
      </c>
      <c r="AG1622">
        <v>0.35820217436192198</v>
      </c>
      <c r="AH1622" s="2" t="s">
        <v>5670</v>
      </c>
      <c r="AI1622">
        <v>0.73635626009941002</v>
      </c>
      <c r="AJ1622" s="14">
        <f t="shared" si="179"/>
        <v>1.3500000221776949</v>
      </c>
      <c r="AK1622">
        <v>-0.44152416240353098</v>
      </c>
      <c r="AL1622">
        <v>1.20299399413571</v>
      </c>
      <c r="AM1622" s="14">
        <f t="shared" si="180"/>
        <v>0.94724005081493534</v>
      </c>
      <c r="AN1622">
        <v>0.26662943997679101</v>
      </c>
      <c r="AO1622">
        <v>1.1527680769384301</v>
      </c>
      <c r="AP1622" s="14">
        <f t="shared" si="181"/>
        <v>0.98851114541753848</v>
      </c>
      <c r="AQ1622">
        <v>0.20510228930650001</v>
      </c>
      <c r="AR1622">
        <v>1.5655031937703601</v>
      </c>
      <c r="AS1622">
        <v>0.64662645171003097</v>
      </c>
      <c r="AT1622">
        <v>5.0533482863694701</v>
      </c>
      <c r="AU1622">
        <v>2.3372396166671301</v>
      </c>
      <c r="AV1622">
        <v>3.4278106024263399</v>
      </c>
      <c r="AW1622">
        <v>4.6550980662045101</v>
      </c>
      <c r="AX1622">
        <v>2.8493995972848101</v>
      </c>
      <c r="AY1622">
        <v>2.9735474732524501</v>
      </c>
      <c r="AZ1622">
        <v>1.2000812506065801</v>
      </c>
      <c r="BA1622">
        <v>0.92119082287694798</v>
      </c>
    </row>
    <row r="1623" spans="1:53" x14ac:dyDescent="0.3">
      <c r="A1623">
        <v>1290</v>
      </c>
      <c r="B1623" t="s">
        <v>1225</v>
      </c>
      <c r="C1623" s="2">
        <v>6.0973935844082998</v>
      </c>
      <c r="D1623" s="2">
        <v>6.1720519999999999</v>
      </c>
      <c r="E1623" s="2">
        <v>7.4747912103196903</v>
      </c>
      <c r="F1623" s="2">
        <f t="shared" si="175"/>
        <v>6.5814122649093294</v>
      </c>
      <c r="G1623" s="3">
        <v>4.3088493494111102</v>
      </c>
      <c r="H1623" s="3">
        <v>13.415900000000001</v>
      </c>
      <c r="I1623" s="3">
        <v>8.4761896332024698</v>
      </c>
      <c r="J1623" s="3">
        <f t="shared" si="176"/>
        <v>8.7336463275378602</v>
      </c>
      <c r="K1623">
        <v>3.3241893768928801</v>
      </c>
      <c r="L1623">
        <v>4.7062085810431897</v>
      </c>
      <c r="M1623">
        <v>0</v>
      </c>
      <c r="N1623">
        <v>2.5494589074593401</v>
      </c>
      <c r="O1623" s="4">
        <v>5.428617</v>
      </c>
      <c r="P1623" s="4">
        <v>2.1006436533931598</v>
      </c>
      <c r="Q1623" s="4">
        <v>5.1835740000000001</v>
      </c>
      <c r="R1623" s="4">
        <f t="shared" si="177"/>
        <v>4.237611551131053</v>
      </c>
      <c r="S1623" s="5">
        <v>2.7227748177229398</v>
      </c>
      <c r="T1623" s="5">
        <v>5.8151652120022401</v>
      </c>
      <c r="U1623" s="5">
        <v>4.3436709999999996</v>
      </c>
      <c r="V1623" s="5">
        <f t="shared" si="178"/>
        <v>4.2938703432417258</v>
      </c>
      <c r="W1623">
        <v>5.9965351615255198</v>
      </c>
      <c r="X1623">
        <v>1.4534200358945599</v>
      </c>
      <c r="Y1623">
        <v>4.295477</v>
      </c>
      <c r="Z1623">
        <v>1.618609</v>
      </c>
      <c r="AA1623">
        <v>0</v>
      </c>
      <c r="AB1623">
        <v>2.3098519999999998</v>
      </c>
      <c r="AC1623">
        <v>4.0741068407178904</v>
      </c>
      <c r="AD1623">
        <v>6.3459459999999996</v>
      </c>
      <c r="AE1623" t="s">
        <v>35</v>
      </c>
      <c r="AF1623">
        <v>8.0971680076748598E-2</v>
      </c>
      <c r="AG1623">
        <v>0.39519568698387902</v>
      </c>
      <c r="AH1623" s="2" t="s">
        <v>1226</v>
      </c>
      <c r="AI1623">
        <v>1.06740724286239</v>
      </c>
      <c r="AJ1623" s="14">
        <f t="shared" si="179"/>
        <v>1.3270170559142418</v>
      </c>
      <c r="AK1623">
        <v>9.41107058394616E-2</v>
      </c>
      <c r="AL1623">
        <v>1.61020459823379</v>
      </c>
      <c r="AM1623" s="14">
        <f t="shared" si="180"/>
        <v>0.64387571854829451</v>
      </c>
      <c r="AN1623">
        <v>0.68724401387009204</v>
      </c>
      <c r="AO1623">
        <v>1.5891075090097799</v>
      </c>
      <c r="AP1623" s="14">
        <f t="shared" si="181"/>
        <v>0.65242385226886879</v>
      </c>
      <c r="AQ1623">
        <v>0.66821673165214102</v>
      </c>
      <c r="AR1623">
        <v>1.48875466194926</v>
      </c>
      <c r="AS1623">
        <v>0.574106025812679</v>
      </c>
      <c r="AT1623">
        <v>2.1617945668381502</v>
      </c>
      <c r="AU1623">
        <v>1.1122294317286201</v>
      </c>
      <c r="AV1623">
        <v>6.82342160515985</v>
      </c>
      <c r="AW1623">
        <v>6.39251949130679</v>
      </c>
      <c r="AX1623">
        <v>4.2376115511310504</v>
      </c>
      <c r="AY1623">
        <v>4.2938703432417302</v>
      </c>
      <c r="AZ1623">
        <v>5.2100264203589504</v>
      </c>
      <c r="BA1623">
        <v>2.9570430000000001</v>
      </c>
    </row>
    <row r="1624" spans="1:53" x14ac:dyDescent="0.3">
      <c r="A1624">
        <v>1549</v>
      </c>
      <c r="B1624" t="s">
        <v>1462</v>
      </c>
      <c r="C1624" s="2">
        <v>0</v>
      </c>
      <c r="D1624" s="2">
        <v>1.66733259275362</v>
      </c>
      <c r="E1624" s="2">
        <v>4.5957232612318801</v>
      </c>
      <c r="F1624" s="2">
        <f t="shared" si="175"/>
        <v>2.0876852846618337</v>
      </c>
      <c r="G1624" s="3">
        <v>1.3641216057971</v>
      </c>
      <c r="H1624" s="3">
        <v>1.6403812163043501</v>
      </c>
      <c r="I1624" s="3">
        <v>0</v>
      </c>
      <c r="J1624" s="3">
        <f t="shared" si="176"/>
        <v>1.0015009407004833</v>
      </c>
      <c r="K1624">
        <v>7.6547786172101402</v>
      </c>
      <c r="L1624">
        <v>3.2081565670289902</v>
      </c>
      <c r="M1624">
        <v>0</v>
      </c>
      <c r="N1624">
        <v>5.17200511195652</v>
      </c>
      <c r="O1624" s="4">
        <v>1.9174128891304301</v>
      </c>
      <c r="P1624" s="4">
        <v>2.88483312608696</v>
      </c>
      <c r="Q1624" s="4">
        <v>1.881864075</v>
      </c>
      <c r="R1624" s="4">
        <f t="shared" si="177"/>
        <v>2.2280366967391303</v>
      </c>
      <c r="S1624" s="5">
        <v>1.9779547960144901</v>
      </c>
      <c r="T1624" s="5">
        <v>0</v>
      </c>
      <c r="U1624" s="5">
        <v>6.1393503260869599E-2</v>
      </c>
      <c r="V1624" s="5">
        <f t="shared" si="178"/>
        <v>0.67978276642511981</v>
      </c>
      <c r="W1624">
        <v>3.54222322934783</v>
      </c>
      <c r="X1624">
        <v>0</v>
      </c>
      <c r="Y1624">
        <v>3.6006784815217401</v>
      </c>
      <c r="Z1624">
        <v>1.22344428586957</v>
      </c>
      <c r="AA1624">
        <v>0</v>
      </c>
      <c r="AB1624">
        <v>0.34017298550724601</v>
      </c>
      <c r="AC1624">
        <v>1.05150620144928</v>
      </c>
      <c r="AD1624">
        <v>3.0242806144927501</v>
      </c>
      <c r="AE1624" t="s">
        <v>35</v>
      </c>
      <c r="AF1624">
        <v>0.317045392102836</v>
      </c>
      <c r="AG1624">
        <v>0.58138787756399302</v>
      </c>
      <c r="AH1624" s="2" t="s">
        <v>1226</v>
      </c>
      <c r="AI1624">
        <v>4.5912738478515598</v>
      </c>
      <c r="AJ1624" s="14">
        <f t="shared" si="179"/>
        <v>0.47971835029852594</v>
      </c>
      <c r="AK1624">
        <v>2.1988944845780201</v>
      </c>
      <c r="AL1624">
        <v>1.4055100311300699</v>
      </c>
      <c r="AM1624" s="14">
        <f t="shared" si="180"/>
        <v>1.0672282422587611</v>
      </c>
      <c r="AN1624">
        <v>0.49109375027461499</v>
      </c>
      <c r="AO1624">
        <v>4.6066597767122097</v>
      </c>
      <c r="AP1624" s="14">
        <f t="shared" si="181"/>
        <v>0.3256155376576465</v>
      </c>
      <c r="AQ1624">
        <v>2.20372105212597</v>
      </c>
      <c r="AR1624">
        <v>1.00335112419135</v>
      </c>
      <c r="AS1624">
        <v>4.8265675479520096E-3</v>
      </c>
      <c r="AT1624">
        <v>0.28277091433449603</v>
      </c>
      <c r="AU1624">
        <v>-1.82229436195148</v>
      </c>
      <c r="AV1624">
        <v>3.1315279269927498</v>
      </c>
      <c r="AW1624">
        <v>0.68206080289854998</v>
      </c>
      <c r="AX1624">
        <v>2.2280366967391299</v>
      </c>
      <c r="AY1624">
        <v>0.67978276642512003</v>
      </c>
      <c r="AZ1624">
        <v>2.03789340797102</v>
      </c>
      <c r="BA1624">
        <v>2.4120613836956601</v>
      </c>
    </row>
    <row r="1625" spans="1:53" x14ac:dyDescent="0.3">
      <c r="A1625">
        <v>3726</v>
      </c>
      <c r="B1625" t="s">
        <v>3449</v>
      </c>
      <c r="C1625" s="2">
        <v>3.1424110000000001</v>
      </c>
      <c r="D1625" s="2">
        <v>2.6282390000000002</v>
      </c>
      <c r="E1625" s="2">
        <v>3.9146700000000001</v>
      </c>
      <c r="F1625" s="2">
        <f t="shared" si="175"/>
        <v>3.2284400000000004</v>
      </c>
      <c r="G1625" s="3">
        <v>1.337472</v>
      </c>
      <c r="H1625" s="3">
        <v>2.9285909999999999</v>
      </c>
      <c r="I1625" s="3">
        <v>1.57446</v>
      </c>
      <c r="J1625" s="3">
        <f t="shared" si="176"/>
        <v>1.946841</v>
      </c>
      <c r="K1625">
        <v>4.136603</v>
      </c>
      <c r="L1625">
        <v>1.8658589999999999</v>
      </c>
      <c r="M1625">
        <v>0</v>
      </c>
      <c r="N1625">
        <v>1.3963429999999999</v>
      </c>
      <c r="O1625" s="4">
        <v>1.7380389999999999</v>
      </c>
      <c r="P1625" s="4">
        <v>2.2878639999999999</v>
      </c>
      <c r="Q1625" s="4">
        <v>1.3757740000000001</v>
      </c>
      <c r="R1625" s="4">
        <f t="shared" si="177"/>
        <v>1.8005589999999998</v>
      </c>
      <c r="S1625" s="5">
        <v>0.62625299999999995</v>
      </c>
      <c r="T1625" s="5">
        <v>1.242194</v>
      </c>
      <c r="U1625" s="5">
        <v>1.3869089999999999</v>
      </c>
      <c r="V1625" s="5">
        <f t="shared" si="178"/>
        <v>1.0851186666666666</v>
      </c>
      <c r="W1625">
        <v>1.4195310000000001</v>
      </c>
      <c r="X1625">
        <v>1.676096</v>
      </c>
      <c r="Y1625">
        <v>3.6728890000000001</v>
      </c>
      <c r="Z1625">
        <v>3.1169929999999999</v>
      </c>
      <c r="AA1625">
        <v>0</v>
      </c>
      <c r="AB1625">
        <v>0.46992</v>
      </c>
      <c r="AC1625">
        <v>2.1960030000000001</v>
      </c>
      <c r="AD1625">
        <v>5.1434519999999999</v>
      </c>
      <c r="AE1625" t="s">
        <v>35</v>
      </c>
      <c r="AF1625">
        <v>0.819266090019516</v>
      </c>
      <c r="AG1625">
        <v>0.869231308031432</v>
      </c>
      <c r="AH1625" s="2" t="s">
        <v>3450</v>
      </c>
      <c r="AI1625">
        <v>2.2469305601916498</v>
      </c>
      <c r="AJ1625" s="14">
        <f t="shared" si="179"/>
        <v>0.6030283976161861</v>
      </c>
      <c r="AK1625">
        <v>1.1679555397313801</v>
      </c>
      <c r="AL1625">
        <v>1.8169104705816399</v>
      </c>
      <c r="AM1625" s="14">
        <f t="shared" si="180"/>
        <v>0.55771796905006743</v>
      </c>
      <c r="AN1625">
        <v>0.86148733160827196</v>
      </c>
      <c r="AO1625">
        <v>3.0148357046049701</v>
      </c>
      <c r="AP1625" s="14">
        <f t="shared" si="181"/>
        <v>0.33611238451594777</v>
      </c>
      <c r="AQ1625">
        <v>1.5920793836809</v>
      </c>
      <c r="AR1625">
        <v>1.3417573991907501</v>
      </c>
      <c r="AS1625">
        <v>0.42412384394952202</v>
      </c>
      <c r="AT1625">
        <v>0.428863417655859</v>
      </c>
      <c r="AU1625">
        <v>-1.2214098365435899</v>
      </c>
      <c r="AV1625">
        <v>3.2714544999999999</v>
      </c>
      <c r="AW1625">
        <v>1.4559660000000001</v>
      </c>
      <c r="AX1625">
        <v>1.800559</v>
      </c>
      <c r="AY1625">
        <v>1.0851186666666699</v>
      </c>
      <c r="AZ1625">
        <v>3.6697275</v>
      </c>
      <c r="BA1625">
        <v>3.3949410000000002</v>
      </c>
    </row>
    <row r="1626" spans="1:53" x14ac:dyDescent="0.3">
      <c r="A1626">
        <v>1326</v>
      </c>
      <c r="B1626" t="s">
        <v>1247</v>
      </c>
      <c r="C1626" s="2">
        <v>3.0778530000000002</v>
      </c>
      <c r="D1626" s="2">
        <v>12.877548000000001</v>
      </c>
      <c r="E1626" s="2">
        <v>8.9344249999999992</v>
      </c>
      <c r="F1626" s="2">
        <f t="shared" si="175"/>
        <v>8.2966086666666659</v>
      </c>
      <c r="G1626" s="3">
        <v>3.1964030000000001</v>
      </c>
      <c r="H1626" s="3">
        <v>1.36998</v>
      </c>
      <c r="I1626" s="3">
        <v>3.3448000000000002</v>
      </c>
      <c r="J1626" s="3">
        <f t="shared" si="176"/>
        <v>2.6370610000000001</v>
      </c>
      <c r="K1626">
        <v>4.9771169999999998</v>
      </c>
      <c r="L1626">
        <v>4.4555600000000002</v>
      </c>
      <c r="M1626">
        <v>0</v>
      </c>
      <c r="N1626">
        <v>3.8911600000000002</v>
      </c>
      <c r="O1626" s="4">
        <v>3.0250539999999999</v>
      </c>
      <c r="P1626" s="4">
        <v>3.6733989999999999</v>
      </c>
      <c r="Q1626" s="4">
        <v>2.1286900000000002</v>
      </c>
      <c r="R1626" s="4">
        <f t="shared" si="177"/>
        <v>2.9423809999999997</v>
      </c>
      <c r="S1626" s="5">
        <v>2.7561599999999999</v>
      </c>
      <c r="T1626" s="5">
        <v>3.1440600000000001</v>
      </c>
      <c r="U1626" s="5">
        <v>3.831391</v>
      </c>
      <c r="V1626" s="5">
        <f t="shared" si="178"/>
        <v>3.2438703333333336</v>
      </c>
      <c r="W1626">
        <v>3.6459640000000002</v>
      </c>
      <c r="X1626">
        <v>3.3914780000000002</v>
      </c>
      <c r="Y1626">
        <v>3.377491</v>
      </c>
      <c r="Z1626">
        <v>5.076657</v>
      </c>
      <c r="AA1626">
        <v>25.281185000000001</v>
      </c>
      <c r="AB1626">
        <v>4.79589</v>
      </c>
      <c r="AC1626">
        <v>0.67223699999999997</v>
      </c>
      <c r="AD1626">
        <v>0.64949999999999997</v>
      </c>
      <c r="AE1626" t="s">
        <v>35</v>
      </c>
      <c r="AF1626">
        <v>0.132203425256398</v>
      </c>
      <c r="AG1626">
        <v>0.43473515802441998</v>
      </c>
      <c r="AH1626" s="2" t="s">
        <v>1248</v>
      </c>
      <c r="AI1626">
        <v>3.33455069350393</v>
      </c>
      <c r="AJ1626" s="14">
        <f t="shared" si="179"/>
        <v>0.31784806370281582</v>
      </c>
      <c r="AK1626">
        <v>1.73749238182284</v>
      </c>
      <c r="AL1626">
        <v>3.7065174428464598</v>
      </c>
      <c r="AM1626" s="14">
        <f t="shared" si="180"/>
        <v>0.3546486423810275</v>
      </c>
      <c r="AN1626">
        <v>1.8900643007171001</v>
      </c>
      <c r="AO1626">
        <v>3.3620291131653302</v>
      </c>
      <c r="AP1626" s="14">
        <f t="shared" si="181"/>
        <v>0.39098750630076728</v>
      </c>
      <c r="AQ1626">
        <v>1.7493322175060799</v>
      </c>
      <c r="AR1626">
        <v>1.0082405163954899</v>
      </c>
      <c r="AS1626">
        <v>1.1839835683241101E-2</v>
      </c>
      <c r="AT1626">
        <v>0.77372705091039295</v>
      </c>
      <c r="AU1626">
        <v>-0.37010338090459</v>
      </c>
      <c r="AV1626">
        <v>10.905986499999999</v>
      </c>
      <c r="AW1626">
        <v>3.2706015000000002</v>
      </c>
      <c r="AX1626">
        <v>2.9423810000000001</v>
      </c>
      <c r="AY1626">
        <v>3.2438703333333301</v>
      </c>
      <c r="AZ1626">
        <v>0.66086849999999997</v>
      </c>
      <c r="BA1626">
        <v>4.227074</v>
      </c>
    </row>
    <row r="1627" spans="1:53" x14ac:dyDescent="0.3">
      <c r="A1627">
        <v>7327</v>
      </c>
      <c r="B1627" t="s">
        <v>6754</v>
      </c>
      <c r="C1627" s="2">
        <v>3.1790340000000001</v>
      </c>
      <c r="D1627" s="2">
        <v>0</v>
      </c>
      <c r="E1627" s="2">
        <v>5.1131880000000001</v>
      </c>
      <c r="F1627" s="2">
        <f t="shared" si="175"/>
        <v>2.7640740000000004</v>
      </c>
      <c r="G1627" s="3">
        <v>0.56548200000000004</v>
      </c>
      <c r="H1627" s="3">
        <v>0</v>
      </c>
      <c r="I1627" s="3">
        <v>1.233876</v>
      </c>
      <c r="J1627" s="3">
        <f t="shared" si="176"/>
        <v>0.59978600000000004</v>
      </c>
      <c r="K1627">
        <v>4.530735</v>
      </c>
      <c r="L1627">
        <v>1.8976409999999999</v>
      </c>
      <c r="M1627">
        <v>0</v>
      </c>
      <c r="N1627">
        <v>1.888906</v>
      </c>
      <c r="O1627" s="4">
        <v>1.2998050000000001</v>
      </c>
      <c r="P1627" s="4">
        <v>1.6223190000000001</v>
      </c>
      <c r="Q1627" s="4">
        <v>0.24379200000000001</v>
      </c>
      <c r="R1627" s="4">
        <f t="shared" si="177"/>
        <v>1.0553053333333333</v>
      </c>
      <c r="S1627" s="5">
        <v>0.80134000000000005</v>
      </c>
      <c r="T1627" s="5">
        <v>2.7068300000000001</v>
      </c>
      <c r="U1627" s="5">
        <v>0.89507400000000004</v>
      </c>
      <c r="V1627" s="5">
        <f t="shared" si="178"/>
        <v>1.4677480000000001</v>
      </c>
      <c r="W1627">
        <v>4.5669459999999997</v>
      </c>
      <c r="X1627">
        <v>0.55584100000000003</v>
      </c>
      <c r="Y1627">
        <v>0</v>
      </c>
      <c r="Z1627">
        <v>0</v>
      </c>
      <c r="AA1627">
        <v>0</v>
      </c>
      <c r="AB1627">
        <v>5.7658610000000001</v>
      </c>
      <c r="AC1627">
        <v>0</v>
      </c>
      <c r="AD1627">
        <v>0</v>
      </c>
      <c r="AE1627" t="s">
        <v>35</v>
      </c>
      <c r="AF1627">
        <v>0.60340162941064901</v>
      </c>
      <c r="AG1627">
        <v>0.75342411510074303</v>
      </c>
      <c r="AH1627" s="2" t="s">
        <v>6755</v>
      </c>
      <c r="AI1627">
        <v>2.8416735302257798</v>
      </c>
      <c r="AJ1627" s="14">
        <f t="shared" si="179"/>
        <v>0.21699346688981552</v>
      </c>
      <c r="AK1627">
        <v>1.5067408179942099</v>
      </c>
      <c r="AL1627">
        <v>2.4226107072960898</v>
      </c>
      <c r="AM1627" s="14">
        <f t="shared" si="180"/>
        <v>0.38179344450739494</v>
      </c>
      <c r="AN1627">
        <v>1.2765625947291801</v>
      </c>
      <c r="AO1627">
        <v>1.74184805566078</v>
      </c>
      <c r="AP1627" s="14">
        <f t="shared" si="181"/>
        <v>0.53100893825563278</v>
      </c>
      <c r="AQ1627">
        <v>0.80061878070749803</v>
      </c>
      <c r="AR1627">
        <v>0.61296557719717504</v>
      </c>
      <c r="AS1627">
        <v>-0.70612203728671497</v>
      </c>
      <c r="AT1627" t="s">
        <v>67</v>
      </c>
      <c r="AU1627" t="s">
        <v>67</v>
      </c>
      <c r="AV1627">
        <v>2.556594</v>
      </c>
      <c r="AW1627">
        <v>0.89967900000000001</v>
      </c>
      <c r="AX1627">
        <v>1.05530533333333</v>
      </c>
      <c r="AY1627">
        <v>1.4677480000000001</v>
      </c>
      <c r="AZ1627">
        <v>0</v>
      </c>
      <c r="BA1627">
        <v>0</v>
      </c>
    </row>
    <row r="1628" spans="1:53" x14ac:dyDescent="0.3">
      <c r="A1628">
        <v>2378</v>
      </c>
      <c r="B1628" t="s">
        <v>2229</v>
      </c>
      <c r="C1628" s="2">
        <v>0.94735611885323701</v>
      </c>
      <c r="D1628" s="2">
        <v>10.7857601928992</v>
      </c>
      <c r="E1628" s="2">
        <v>10.933991758496299</v>
      </c>
      <c r="F1628" s="2">
        <f t="shared" si="175"/>
        <v>7.5557026900829127</v>
      </c>
      <c r="G1628" s="3">
        <v>0.86428515625593305</v>
      </c>
      <c r="H1628" s="3">
        <v>0.49323810860072098</v>
      </c>
      <c r="I1628" s="3">
        <v>1.12727816555914</v>
      </c>
      <c r="J1628" s="3">
        <f t="shared" si="176"/>
        <v>0.8282671434719312</v>
      </c>
      <c r="K1628">
        <v>17.800209351813201</v>
      </c>
      <c r="L1628">
        <v>9.8405209644959193</v>
      </c>
      <c r="M1628">
        <v>0</v>
      </c>
      <c r="N1628">
        <v>7.0016839772166302</v>
      </c>
      <c r="O1628" s="4">
        <v>0.73075293335864799</v>
      </c>
      <c r="P1628" s="4">
        <v>1.4642627040060801</v>
      </c>
      <c r="Q1628" s="4">
        <v>1.0403105585722401</v>
      </c>
      <c r="R1628" s="4">
        <f t="shared" si="177"/>
        <v>1.0784420653123226</v>
      </c>
      <c r="S1628" s="5">
        <v>9.5571248908296894E-2</v>
      </c>
      <c r="T1628" s="5">
        <v>0</v>
      </c>
      <c r="U1628" s="5">
        <v>1.0130649413328301</v>
      </c>
      <c r="V1628" s="5">
        <f t="shared" si="178"/>
        <v>0.36954539674704234</v>
      </c>
      <c r="W1628">
        <v>0</v>
      </c>
      <c r="X1628">
        <v>1.30041014885134</v>
      </c>
      <c r="Y1628">
        <v>1.71535521663186</v>
      </c>
      <c r="Z1628">
        <v>1.0055927822289701</v>
      </c>
      <c r="AA1628">
        <v>36.327975005505998</v>
      </c>
      <c r="AB1628">
        <v>2.2147378773495299</v>
      </c>
      <c r="AC1628">
        <v>2.9122103945319902</v>
      </c>
      <c r="AD1628">
        <v>2.0296135299031701</v>
      </c>
      <c r="AE1628" t="s">
        <v>35</v>
      </c>
      <c r="AF1628">
        <v>0.330418688552507</v>
      </c>
      <c r="AG1628">
        <v>0.59126457373079</v>
      </c>
      <c r="AH1628" s="2" t="s">
        <v>2230</v>
      </c>
      <c r="AI1628">
        <v>10.9058806785016</v>
      </c>
      <c r="AJ1628" s="14">
        <f t="shared" si="179"/>
        <v>0.10962145778433775</v>
      </c>
      <c r="AK1628">
        <v>3.4470343709829798</v>
      </c>
      <c r="AL1628">
        <v>10.0699669690209</v>
      </c>
      <c r="AM1628" s="14">
        <f t="shared" si="180"/>
        <v>0.14273219971026788</v>
      </c>
      <c r="AN1628">
        <v>3.3319870459869798</v>
      </c>
      <c r="AO1628">
        <v>29.3871228576863</v>
      </c>
      <c r="AP1628" s="14">
        <f t="shared" si="181"/>
        <v>4.8909467710009528E-2</v>
      </c>
      <c r="AQ1628">
        <v>4.87711221392646</v>
      </c>
      <c r="AR1628">
        <v>2.6946125419853599</v>
      </c>
      <c r="AS1628">
        <v>1.4300778429434799</v>
      </c>
      <c r="AT1628">
        <v>0.73193729635732596</v>
      </c>
      <c r="AU1628">
        <v>-0.45020803395875802</v>
      </c>
      <c r="AV1628">
        <v>10.8598759756978</v>
      </c>
      <c r="AW1628">
        <v>0.99578166090753695</v>
      </c>
      <c r="AX1628">
        <v>1.0784420653123199</v>
      </c>
      <c r="AY1628">
        <v>0.36954539674704201</v>
      </c>
      <c r="AZ1628">
        <v>2.4709119622175799</v>
      </c>
      <c r="BA1628">
        <v>1.36047399943042</v>
      </c>
    </row>
    <row r="1629" spans="1:53" x14ac:dyDescent="0.3">
      <c r="A1629">
        <v>2262</v>
      </c>
      <c r="B1629" t="s">
        <v>2122</v>
      </c>
      <c r="C1629" s="2">
        <v>0.254036338218391</v>
      </c>
      <c r="D1629" s="2">
        <v>3.5516844385057502</v>
      </c>
      <c r="E1629" s="2">
        <v>0.61354357126436798</v>
      </c>
      <c r="F1629" s="2">
        <f t="shared" si="175"/>
        <v>1.4730881159961697</v>
      </c>
      <c r="G1629" s="3">
        <v>0.18407922931034501</v>
      </c>
      <c r="H1629" s="3">
        <v>0</v>
      </c>
      <c r="I1629" s="3">
        <v>0</v>
      </c>
      <c r="J1629" s="3">
        <f t="shared" si="176"/>
        <v>6.1359743103448335E-2</v>
      </c>
      <c r="K1629">
        <v>21.0636655594828</v>
      </c>
      <c r="L1629">
        <v>1.9972318425287401</v>
      </c>
      <c r="M1629">
        <v>0</v>
      </c>
      <c r="N1629">
        <v>1.1184510244252901</v>
      </c>
      <c r="O1629" s="4">
        <v>0.17108748333333301</v>
      </c>
      <c r="P1629" s="4">
        <v>0</v>
      </c>
      <c r="Q1629" s="4">
        <v>0.16119459770114899</v>
      </c>
      <c r="R1629" s="4">
        <f t="shared" si="177"/>
        <v>0.11076069367816066</v>
      </c>
      <c r="S1629" s="5">
        <v>5.6298848275862103E-2</v>
      </c>
      <c r="T1629" s="5">
        <v>3.2422619827586201E-2</v>
      </c>
      <c r="U1629" s="5">
        <v>0</v>
      </c>
      <c r="V1629" s="5">
        <f t="shared" si="178"/>
        <v>2.9573822701149433E-2</v>
      </c>
      <c r="W1629">
        <v>0.25690725632183897</v>
      </c>
      <c r="X1629">
        <v>0.38822891724137898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2.3938744252873598E-2</v>
      </c>
      <c r="AE1629" t="s">
        <v>35</v>
      </c>
      <c r="AF1629">
        <v>0.194118723276343</v>
      </c>
      <c r="AG1629">
        <v>0.48590646385936598</v>
      </c>
      <c r="AH1629" s="2" t="s">
        <v>2123</v>
      </c>
      <c r="AI1629">
        <v>22.627365539149601</v>
      </c>
      <c r="AJ1629" s="14">
        <f t="shared" si="179"/>
        <v>4.1653817200170716E-2</v>
      </c>
      <c r="AK1629">
        <v>4.4999967190480099</v>
      </c>
      <c r="AL1629">
        <v>18.802825584828401</v>
      </c>
      <c r="AM1629" s="14">
        <f t="shared" si="180"/>
        <v>7.518945572597957E-2</v>
      </c>
      <c r="AN1629">
        <v>4.2328775733280599</v>
      </c>
      <c r="AO1629">
        <v>70.420859214933898</v>
      </c>
      <c r="AP1629" s="14">
        <f t="shared" si="181"/>
        <v>2.0076071743440994E-2</v>
      </c>
      <c r="AQ1629">
        <v>6.1379309247234799</v>
      </c>
      <c r="AR1629">
        <v>3.1121987706917298</v>
      </c>
      <c r="AS1629">
        <v>1.63793420567547</v>
      </c>
      <c r="AT1629" t="s">
        <v>67</v>
      </c>
      <c r="AU1629" t="s">
        <v>67</v>
      </c>
      <c r="AV1629">
        <v>2.0826140048850599</v>
      </c>
      <c r="AW1629">
        <v>9.2039614655172505E-2</v>
      </c>
      <c r="AX1629">
        <v>0.11076069367816101</v>
      </c>
      <c r="AY1629">
        <v>2.9573822701149399E-2</v>
      </c>
      <c r="AZ1629">
        <v>1.1969372126436799E-2</v>
      </c>
      <c r="BA1629">
        <v>0</v>
      </c>
    </row>
    <row r="1630" spans="1:53" x14ac:dyDescent="0.3">
      <c r="A1630">
        <v>2360</v>
      </c>
      <c r="B1630" t="s">
        <v>2209</v>
      </c>
      <c r="C1630" s="2">
        <v>0.22098499999999999</v>
      </c>
      <c r="D1630" s="2">
        <v>1.5931839999999999</v>
      </c>
      <c r="E1630" s="2">
        <v>1.929907</v>
      </c>
      <c r="F1630" s="2">
        <f t="shared" si="175"/>
        <v>1.2480253333333333</v>
      </c>
      <c r="G1630" s="3">
        <v>0.55396199999999995</v>
      </c>
      <c r="H1630" s="3">
        <v>0</v>
      </c>
      <c r="I1630" s="3">
        <v>0.48885800000000001</v>
      </c>
      <c r="J1630" s="3">
        <f t="shared" si="176"/>
        <v>0.34760666666666662</v>
      </c>
      <c r="K1630">
        <v>2.0014850000000002</v>
      </c>
      <c r="L1630">
        <v>1.2396160000000001</v>
      </c>
      <c r="M1630">
        <v>0</v>
      </c>
      <c r="N1630">
        <v>0.94001000000000001</v>
      </c>
      <c r="O1630" s="4">
        <v>4.4621000000000001E-2</v>
      </c>
      <c r="P1630" s="4">
        <v>0.31406600000000001</v>
      </c>
      <c r="Q1630" s="4">
        <v>0.39940999999999999</v>
      </c>
      <c r="R1630" s="4">
        <f t="shared" si="177"/>
        <v>0.25269900000000001</v>
      </c>
      <c r="S1630" s="5">
        <v>0.40045799999999998</v>
      </c>
      <c r="T1630" s="5">
        <v>0.46523500000000001</v>
      </c>
      <c r="U1630" s="5">
        <v>0.70539099999999999</v>
      </c>
      <c r="V1630" s="5">
        <f t="shared" si="178"/>
        <v>0.52369466666666664</v>
      </c>
      <c r="W1630">
        <v>1.1869529999999999</v>
      </c>
      <c r="X1630">
        <v>1.542824</v>
      </c>
      <c r="Y1630">
        <v>0</v>
      </c>
      <c r="Z1630">
        <v>0.45863199999999998</v>
      </c>
      <c r="AA1630">
        <v>20.970818999999999</v>
      </c>
      <c r="AB1630">
        <v>0</v>
      </c>
      <c r="AC1630">
        <v>0</v>
      </c>
      <c r="AD1630">
        <v>0.20789199999999999</v>
      </c>
      <c r="AE1630" t="s">
        <v>35</v>
      </c>
      <c r="AF1630">
        <v>0.414873580926304</v>
      </c>
      <c r="AG1630">
        <v>0.641346457012551</v>
      </c>
      <c r="AH1630" s="2" t="s">
        <v>2210</v>
      </c>
      <c r="AI1630">
        <v>3.3784267658848099</v>
      </c>
      <c r="AJ1630" s="14">
        <f t="shared" si="179"/>
        <v>0.27852532907985839</v>
      </c>
      <c r="AK1630">
        <v>1.7563515821761699</v>
      </c>
      <c r="AL1630">
        <v>6.9709239055160497</v>
      </c>
      <c r="AM1630" s="14">
        <f t="shared" si="180"/>
        <v>0.20247906292500473</v>
      </c>
      <c r="AN1630">
        <v>2.8013498792747802</v>
      </c>
      <c r="AO1630">
        <v>3.3636880650557202</v>
      </c>
      <c r="AP1630" s="14">
        <f t="shared" si="181"/>
        <v>0.41961861885282242</v>
      </c>
      <c r="AQ1630">
        <v>1.7500439220427</v>
      </c>
      <c r="AR1630">
        <v>0.99563740703870696</v>
      </c>
      <c r="AS1630">
        <v>-6.3076601334703499E-3</v>
      </c>
      <c r="AT1630">
        <v>2.27376197038148</v>
      </c>
      <c r="AU1630">
        <v>1.1850812330673299</v>
      </c>
      <c r="AV1630">
        <v>1.7615455</v>
      </c>
      <c r="AW1630">
        <v>0.52141000000000004</v>
      </c>
      <c r="AX1630">
        <v>0.25269900000000001</v>
      </c>
      <c r="AY1630">
        <v>0.52369466666666697</v>
      </c>
      <c r="AZ1630">
        <v>0.103946</v>
      </c>
      <c r="BA1630">
        <v>0.22931599999999999</v>
      </c>
    </row>
    <row r="1631" spans="1:53" x14ac:dyDescent="0.3">
      <c r="A1631">
        <v>2904</v>
      </c>
      <c r="B1631" t="s">
        <v>2747</v>
      </c>
      <c r="C1631" s="2">
        <v>0.75555600000000001</v>
      </c>
      <c r="D1631" s="2">
        <v>1.1356820000000001</v>
      </c>
      <c r="E1631" s="2">
        <v>1.892563</v>
      </c>
      <c r="F1631" s="2">
        <f t="shared" si="175"/>
        <v>1.2612669999999999</v>
      </c>
      <c r="G1631" s="3">
        <v>1.9683759999999999</v>
      </c>
      <c r="H1631" s="3">
        <v>1.0958209999999999</v>
      </c>
      <c r="I1631" s="3">
        <v>1.6260779999999999</v>
      </c>
      <c r="J1631" s="3">
        <f t="shared" si="176"/>
        <v>1.5634249999999998</v>
      </c>
      <c r="K1631">
        <v>0.38582300000000003</v>
      </c>
      <c r="L1631">
        <v>0.65268599999999999</v>
      </c>
      <c r="M1631">
        <v>0</v>
      </c>
      <c r="N1631">
        <v>0.22218199999999999</v>
      </c>
      <c r="O1631" s="4">
        <v>11.258190000000001</v>
      </c>
      <c r="P1631" s="4">
        <v>8.4876959999999997</v>
      </c>
      <c r="Q1631" s="4">
        <v>8.081861</v>
      </c>
      <c r="R1631" s="4">
        <f t="shared" si="177"/>
        <v>9.2759156666666662</v>
      </c>
      <c r="S1631" s="5">
        <v>2.1749679999999998</v>
      </c>
      <c r="T1631" s="5">
        <v>9.0434110000000008</v>
      </c>
      <c r="U1631" s="5">
        <v>7.7621380000000002</v>
      </c>
      <c r="V1631" s="5">
        <f t="shared" si="178"/>
        <v>6.3268389999999997</v>
      </c>
      <c r="W1631">
        <v>1.022068</v>
      </c>
      <c r="X1631">
        <v>0.380525</v>
      </c>
      <c r="Y1631">
        <v>9.9600650000000002</v>
      </c>
      <c r="Z1631">
        <v>11.466089999999999</v>
      </c>
      <c r="AA1631">
        <v>0</v>
      </c>
      <c r="AB1631">
        <v>27.196179999999998</v>
      </c>
      <c r="AC1631">
        <v>19.115235999999999</v>
      </c>
      <c r="AD1631">
        <v>2.881507</v>
      </c>
      <c r="AE1631" t="s">
        <v>35</v>
      </c>
      <c r="AF1631">
        <v>1.74971194464257E-3</v>
      </c>
      <c r="AG1631">
        <v>9.0210906139844699E-2</v>
      </c>
      <c r="AH1631" s="2" t="s">
        <v>2748</v>
      </c>
      <c r="AI1631">
        <v>0.84247704936549495</v>
      </c>
      <c r="AJ1631" s="14">
        <f t="shared" si="179"/>
        <v>1.2395670385414033</v>
      </c>
      <c r="AK1631">
        <v>-0.24729070974132999</v>
      </c>
      <c r="AL1631">
        <v>0.16323159399142201</v>
      </c>
      <c r="AM1631" s="14">
        <f t="shared" si="180"/>
        <v>7.3544425301436309</v>
      </c>
      <c r="AN1631">
        <v>-2.6150077723614298</v>
      </c>
      <c r="AO1631">
        <v>0.239317374758548</v>
      </c>
      <c r="AP1631" s="14">
        <f t="shared" si="181"/>
        <v>5.0162566688892998</v>
      </c>
      <c r="AQ1631">
        <v>-2.0630029526367601</v>
      </c>
      <c r="AR1631">
        <v>0.28406396938502798</v>
      </c>
      <c r="AS1631">
        <v>-1.81571224289543</v>
      </c>
      <c r="AT1631">
        <v>0.167760104414441</v>
      </c>
      <c r="AU1631">
        <v>-2.5755284304017998</v>
      </c>
      <c r="AV1631">
        <v>1.5141225</v>
      </c>
      <c r="AW1631">
        <v>1.7972269999999999</v>
      </c>
      <c r="AX1631">
        <v>9.2759156666666698</v>
      </c>
      <c r="AY1631">
        <v>6.3268389999999997</v>
      </c>
      <c r="AZ1631">
        <v>10.998371499999999</v>
      </c>
      <c r="BA1631">
        <v>10.713077500000001</v>
      </c>
    </row>
    <row r="1632" spans="1:53" x14ac:dyDescent="0.3">
      <c r="A1632">
        <v>2502</v>
      </c>
      <c r="B1632" t="s">
        <v>2333</v>
      </c>
      <c r="C1632" s="2">
        <v>2.055939</v>
      </c>
      <c r="D1632" s="2">
        <v>0</v>
      </c>
      <c r="E1632" s="2">
        <v>0.120273</v>
      </c>
      <c r="F1632" s="2">
        <f t="shared" si="175"/>
        <v>0.72540400000000005</v>
      </c>
      <c r="G1632" s="3">
        <v>0.121778</v>
      </c>
      <c r="H1632" s="3">
        <v>0</v>
      </c>
      <c r="I1632" s="3">
        <v>0</v>
      </c>
      <c r="J1632" s="3">
        <f t="shared" si="176"/>
        <v>4.0592666666666666E-2</v>
      </c>
      <c r="K1632">
        <v>2.106004</v>
      </c>
      <c r="L1632">
        <v>0.91356499999999996</v>
      </c>
      <c r="M1632">
        <v>0</v>
      </c>
      <c r="N1632">
        <v>0.65193500000000004</v>
      </c>
      <c r="O1632" s="4">
        <v>4.5396789999999996</v>
      </c>
      <c r="P1632" s="4">
        <v>1.368525</v>
      </c>
      <c r="Q1632" s="4">
        <v>5.009671</v>
      </c>
      <c r="R1632" s="4">
        <f t="shared" si="177"/>
        <v>3.6392916666666664</v>
      </c>
      <c r="S1632" s="5">
        <v>0.21779499999999999</v>
      </c>
      <c r="T1632" s="5">
        <v>1.0510189999999999</v>
      </c>
      <c r="U1632" s="5">
        <v>0.34646300000000002</v>
      </c>
      <c r="V1632" s="5">
        <f t="shared" si="178"/>
        <v>0.53842566666666658</v>
      </c>
      <c r="W1632">
        <v>2.2093999999999999E-2</v>
      </c>
      <c r="X1632">
        <v>0.50214099999999995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 t="s">
        <v>35</v>
      </c>
      <c r="AF1632">
        <v>3.1448951149421998E-3</v>
      </c>
      <c r="AG1632">
        <v>0.116637100073302</v>
      </c>
      <c r="AH1632" s="2" t="s">
        <v>2334</v>
      </c>
      <c r="AI1632">
        <v>0.98764144590976999</v>
      </c>
      <c r="AJ1632" s="14">
        <f t="shared" si="179"/>
        <v>5.5958702552876279E-2</v>
      </c>
      <c r="AK1632">
        <v>-1.7940715115999602E-2</v>
      </c>
      <c r="AL1632">
        <v>1.65242320506509E-2</v>
      </c>
      <c r="AM1632" s="14">
        <f t="shared" si="180"/>
        <v>5.0169170099236648</v>
      </c>
      <c r="AN1632">
        <v>-5.9192729644842403</v>
      </c>
      <c r="AO1632">
        <v>0.111689512077495</v>
      </c>
      <c r="AP1632" s="14">
        <f t="shared" si="181"/>
        <v>0.74224248372860713</v>
      </c>
      <c r="AQ1632">
        <v>-3.16243437535242</v>
      </c>
      <c r="AR1632">
        <v>0.113087105183817</v>
      </c>
      <c r="AS1632">
        <v>-3.14449366023642</v>
      </c>
      <c r="AT1632" t="s">
        <v>67</v>
      </c>
      <c r="AU1632" t="s">
        <v>67</v>
      </c>
      <c r="AV1632">
        <v>6.0136500000000002E-2</v>
      </c>
      <c r="AW1632">
        <v>6.0888999999999999E-2</v>
      </c>
      <c r="AX1632">
        <v>3.6392916666666699</v>
      </c>
      <c r="AY1632">
        <v>0.53842566666666702</v>
      </c>
      <c r="AZ1632">
        <v>0</v>
      </c>
      <c r="BA1632">
        <v>0</v>
      </c>
    </row>
    <row r="1633" spans="1:53" x14ac:dyDescent="0.3">
      <c r="A1633">
        <v>6966</v>
      </c>
      <c r="B1633" t="s">
        <v>6413</v>
      </c>
      <c r="C1633" s="2">
        <v>0.81153917930419295</v>
      </c>
      <c r="D1633" s="2">
        <v>0</v>
      </c>
      <c r="E1633" s="2">
        <v>0</v>
      </c>
      <c r="F1633" s="2">
        <f t="shared" si="175"/>
        <v>0.27051305976806433</v>
      </c>
      <c r="G1633" s="3">
        <v>2.0464388376449598</v>
      </c>
      <c r="H1633" s="3">
        <v>0</v>
      </c>
      <c r="I1633" s="3">
        <v>2.2556784281891198</v>
      </c>
      <c r="J1633" s="3">
        <f t="shared" si="176"/>
        <v>1.4340390886113596</v>
      </c>
      <c r="K1633">
        <v>0</v>
      </c>
      <c r="L1633">
        <v>0</v>
      </c>
      <c r="M1633">
        <v>0</v>
      </c>
      <c r="N1633">
        <v>6.9985316681534293E-2</v>
      </c>
      <c r="O1633" s="4">
        <v>1.54920057537913</v>
      </c>
      <c r="P1633" s="4">
        <v>0.78018064228367501</v>
      </c>
      <c r="Q1633" s="4">
        <v>1.52257068331847</v>
      </c>
      <c r="R1633" s="4">
        <f t="shared" si="177"/>
        <v>1.2839839669937583</v>
      </c>
      <c r="S1633" s="5">
        <v>0.65543137644959903</v>
      </c>
      <c r="T1633" s="5">
        <v>3.5515253273862601</v>
      </c>
      <c r="U1633" s="5">
        <v>5.3029990463871499</v>
      </c>
      <c r="V1633" s="5">
        <f t="shared" si="178"/>
        <v>3.1699852500743364</v>
      </c>
      <c r="W1633">
        <v>3.2898365173951798</v>
      </c>
      <c r="X1633">
        <v>2.6796701882248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 t="s">
        <v>35</v>
      </c>
      <c r="AF1633">
        <v>7.1387325432904603E-2</v>
      </c>
      <c r="AG1633">
        <v>0.38063334248946501</v>
      </c>
      <c r="AH1633" s="2" t="s">
        <v>6414</v>
      </c>
      <c r="AI1633">
        <v>0</v>
      </c>
      <c r="AJ1633" s="14">
        <f t="shared" si="179"/>
        <v>5.3011824635782574</v>
      </c>
      <c r="AK1633" t="e">
        <f>-Inf</f>
        <v>#NAME?</v>
      </c>
      <c r="AL1633">
        <v>0</v>
      </c>
      <c r="AM1633" s="14">
        <f t="shared" si="180"/>
        <v>4.7464768174025886</v>
      </c>
      <c r="AN1633" t="e">
        <f>-Inf</f>
        <v>#NAME?</v>
      </c>
      <c r="AO1633">
        <v>0</v>
      </c>
      <c r="AP1633" s="14">
        <f t="shared" si="181"/>
        <v>11.718418522167674</v>
      </c>
      <c r="AQ1633" t="e">
        <f>-Inf</f>
        <v>#NAME?</v>
      </c>
      <c r="AR1633">
        <v>0.67857054945810802</v>
      </c>
      <c r="AS1633">
        <v>-0.55942927767775497</v>
      </c>
      <c r="AT1633" t="s">
        <v>67</v>
      </c>
      <c r="AU1633" t="s">
        <v>67</v>
      </c>
      <c r="AV1633">
        <v>0</v>
      </c>
      <c r="AW1633">
        <v>2.15105863291704</v>
      </c>
      <c r="AX1633">
        <v>1.2839839669937601</v>
      </c>
      <c r="AY1633">
        <v>3.16998525007434</v>
      </c>
      <c r="AZ1633">
        <v>0</v>
      </c>
      <c r="BA1633">
        <v>0</v>
      </c>
    </row>
    <row r="1634" spans="1:53" x14ac:dyDescent="0.3">
      <c r="A1634">
        <v>4692</v>
      </c>
      <c r="B1634" t="s">
        <v>4333</v>
      </c>
      <c r="C1634" s="2">
        <v>4.6665429999999999</v>
      </c>
      <c r="D1634" s="2">
        <v>0</v>
      </c>
      <c r="E1634" s="2">
        <v>0</v>
      </c>
      <c r="F1634" s="2">
        <f t="shared" si="175"/>
        <v>1.5555143333333332</v>
      </c>
      <c r="G1634" s="3">
        <v>0.436533</v>
      </c>
      <c r="H1634" s="3">
        <v>0</v>
      </c>
      <c r="I1634" s="3">
        <v>0.35627900000000001</v>
      </c>
      <c r="J1634" s="3">
        <f t="shared" si="176"/>
        <v>0.26427066666666671</v>
      </c>
      <c r="K1634">
        <v>0.68446899999999999</v>
      </c>
      <c r="L1634">
        <v>0.27379799999999999</v>
      </c>
      <c r="M1634">
        <v>0</v>
      </c>
      <c r="N1634">
        <v>5.9094000000000001E-2</v>
      </c>
      <c r="O1634" s="4">
        <v>4.2765219999999999</v>
      </c>
      <c r="P1634" s="4">
        <v>2.927867</v>
      </c>
      <c r="Q1634" s="4">
        <v>1.960035</v>
      </c>
      <c r="R1634" s="4">
        <f t="shared" si="177"/>
        <v>3.054808</v>
      </c>
      <c r="S1634" s="5">
        <v>5.7860000000000002E-2</v>
      </c>
      <c r="T1634" s="5">
        <v>0.290966</v>
      </c>
      <c r="U1634" s="5">
        <v>0.110597</v>
      </c>
      <c r="V1634" s="5">
        <f t="shared" si="178"/>
        <v>0.153141</v>
      </c>
      <c r="W1634">
        <v>0</v>
      </c>
      <c r="X1634">
        <v>8.8537000000000005E-2</v>
      </c>
      <c r="Y1634">
        <v>0</v>
      </c>
      <c r="Z1634">
        <v>0.17485700000000001</v>
      </c>
      <c r="AA1634">
        <v>0</v>
      </c>
      <c r="AB1634">
        <v>0</v>
      </c>
      <c r="AC1634">
        <v>0</v>
      </c>
      <c r="AD1634">
        <v>2.0288140000000001</v>
      </c>
      <c r="AE1634" t="s">
        <v>35</v>
      </c>
      <c r="AF1634">
        <v>3.1950485595485197E-2</v>
      </c>
      <c r="AG1634">
        <v>0.29232448807038502</v>
      </c>
      <c r="AH1634" s="2" t="s">
        <v>4334</v>
      </c>
      <c r="AI1634">
        <v>0</v>
      </c>
      <c r="AJ1634" s="14">
        <f t="shared" si="179"/>
        <v>0.16989278787316439</v>
      </c>
      <c r="AK1634" t="e">
        <f>-Inf</f>
        <v>#NAME?</v>
      </c>
      <c r="AL1634">
        <v>0</v>
      </c>
      <c r="AM1634" s="14">
        <f t="shared" si="180"/>
        <v>1.9638571850725475</v>
      </c>
      <c r="AN1634" t="e">
        <f>-Inf</f>
        <v>#NAME?</v>
      </c>
      <c r="AO1634">
        <v>0</v>
      </c>
      <c r="AP1634" s="14">
        <f t="shared" si="181"/>
        <v>9.8450394649743936E-2</v>
      </c>
      <c r="AQ1634" t="e">
        <f>-Inf</f>
        <v>#NAME?</v>
      </c>
      <c r="AR1634">
        <v>2.5885034053584599</v>
      </c>
      <c r="AS1634">
        <v>1.37211821616698</v>
      </c>
      <c r="AT1634">
        <v>4.5340592598523397</v>
      </c>
      <c r="AU1634">
        <v>2.1808032471299499</v>
      </c>
      <c r="AV1634">
        <v>0</v>
      </c>
      <c r="AW1634">
        <v>0.39640599999999998</v>
      </c>
      <c r="AX1634">
        <v>3.054808</v>
      </c>
      <c r="AY1634">
        <v>0.153141</v>
      </c>
      <c r="AZ1634">
        <v>1.0144070000000001</v>
      </c>
      <c r="BA1634">
        <v>8.7428500000000006E-2</v>
      </c>
    </row>
    <row r="1635" spans="1:53" x14ac:dyDescent="0.3">
      <c r="A1635">
        <v>8355</v>
      </c>
      <c r="B1635" t="s">
        <v>7682</v>
      </c>
      <c r="C1635" s="2">
        <v>5.7736999999999997E-2</v>
      </c>
      <c r="D1635" s="2">
        <v>0</v>
      </c>
      <c r="E1635" s="2">
        <v>0.64799399999999996</v>
      </c>
      <c r="F1635" s="2">
        <f t="shared" si="175"/>
        <v>0.23524366666666666</v>
      </c>
      <c r="G1635" s="3">
        <v>0.178346</v>
      </c>
      <c r="H1635" s="3">
        <v>0</v>
      </c>
      <c r="I1635" s="3">
        <v>0.116386</v>
      </c>
      <c r="J1635" s="3">
        <f t="shared" si="176"/>
        <v>9.8243999999999998E-2</v>
      </c>
      <c r="K1635">
        <v>0</v>
      </c>
      <c r="L1635">
        <v>3.3113999999999998E-2</v>
      </c>
      <c r="M1635">
        <v>0</v>
      </c>
      <c r="N1635">
        <v>7.5478000000000003E-2</v>
      </c>
      <c r="O1635" s="4">
        <v>0</v>
      </c>
      <c r="P1635" s="4">
        <v>0</v>
      </c>
      <c r="Q1635" s="4">
        <v>1.3860000000000001E-2</v>
      </c>
      <c r="R1635" s="4">
        <f t="shared" si="177"/>
        <v>4.62E-3</v>
      </c>
      <c r="S1635" s="5">
        <v>8.9800000000000005E-2</v>
      </c>
      <c r="T1635" s="5">
        <v>0</v>
      </c>
      <c r="U1635" s="5">
        <v>9.5705999999999999E-2</v>
      </c>
      <c r="V1635" s="5">
        <f t="shared" si="178"/>
        <v>6.1835333333333332E-2</v>
      </c>
      <c r="W1635">
        <v>3.8453000000000001E-2</v>
      </c>
      <c r="X1635">
        <v>9.0222999999999998E-2</v>
      </c>
      <c r="Y1635">
        <v>0.1321</v>
      </c>
      <c r="Z1635">
        <v>0</v>
      </c>
      <c r="AA1635">
        <v>18.818038999999999</v>
      </c>
      <c r="AB1635">
        <v>0</v>
      </c>
      <c r="AC1635">
        <v>0</v>
      </c>
      <c r="AD1635">
        <v>0</v>
      </c>
      <c r="AE1635" t="s">
        <v>35</v>
      </c>
      <c r="AF1635">
        <v>0.395050683577787</v>
      </c>
      <c r="AG1635">
        <v>0.63162107194470796</v>
      </c>
      <c r="AH1635" s="2" t="s">
        <v>7683</v>
      </c>
      <c r="AI1635">
        <v>2.1985871910752799</v>
      </c>
      <c r="AJ1635" s="14">
        <f t="shared" si="179"/>
        <v>0.41762654609192457</v>
      </c>
      <c r="AK1635">
        <v>1.1365767477598401</v>
      </c>
      <c r="AL1635">
        <v>70.129220779220802</v>
      </c>
      <c r="AM1635" s="14">
        <f t="shared" si="180"/>
        <v>1.9639210974153044E-2</v>
      </c>
      <c r="AN1635">
        <v>6.1319437928940301</v>
      </c>
      <c r="AO1635">
        <v>5.2396741884359503</v>
      </c>
      <c r="AP1635" s="14">
        <f t="shared" si="181"/>
        <v>0.26285652748710203</v>
      </c>
      <c r="AQ1635">
        <v>2.38947710539983</v>
      </c>
      <c r="AR1635">
        <v>2.3832005433786501</v>
      </c>
      <c r="AS1635">
        <v>1.25290035763999</v>
      </c>
      <c r="AT1635">
        <v>2.2311279333837999</v>
      </c>
      <c r="AU1635">
        <v>1.1577732404160599</v>
      </c>
      <c r="AV1635">
        <v>0.32399699999999998</v>
      </c>
      <c r="AW1635">
        <v>0.147366</v>
      </c>
      <c r="AX1635">
        <v>4.62E-3</v>
      </c>
      <c r="AY1635">
        <v>6.1835333333333298E-2</v>
      </c>
      <c r="AZ1635">
        <v>0</v>
      </c>
      <c r="BA1635">
        <v>6.6049999999999998E-2</v>
      </c>
    </row>
    <row r="1636" spans="1:53" x14ac:dyDescent="0.3">
      <c r="A1636">
        <v>8154</v>
      </c>
      <c r="B1636" t="s">
        <v>7498</v>
      </c>
      <c r="C1636" s="2">
        <v>3.4629987900218002</v>
      </c>
      <c r="D1636" s="2">
        <v>1.7086720392346799</v>
      </c>
      <c r="E1636" s="2">
        <v>1.8422327415839199</v>
      </c>
      <c r="F1636" s="2">
        <f t="shared" si="175"/>
        <v>2.3379678569468001</v>
      </c>
      <c r="G1636" s="3">
        <v>35.099987163235703</v>
      </c>
      <c r="H1636" s="3">
        <v>0.91434705497699198</v>
      </c>
      <c r="I1636" s="3">
        <v>4.6620692685880396</v>
      </c>
      <c r="J1636" s="3">
        <f t="shared" si="176"/>
        <v>13.558801162266912</v>
      </c>
      <c r="K1636">
        <v>1.03240581787358</v>
      </c>
      <c r="L1636">
        <v>0.61793310196173401</v>
      </c>
      <c r="M1636">
        <v>0</v>
      </c>
      <c r="N1636">
        <v>0.56635089803826599</v>
      </c>
      <c r="O1636" s="4">
        <v>7.115334479535</v>
      </c>
      <c r="P1636" s="4">
        <v>11.5114584473238</v>
      </c>
      <c r="Q1636" s="4">
        <v>3.4813184165657498</v>
      </c>
      <c r="R1636" s="4">
        <f t="shared" si="177"/>
        <v>7.3693704478081834</v>
      </c>
      <c r="S1636" s="5">
        <v>3.58788457592637</v>
      </c>
      <c r="T1636" s="5">
        <v>6.0618087423104896</v>
      </c>
      <c r="U1636" s="5">
        <v>20.886232733107299</v>
      </c>
      <c r="V1636" s="5">
        <f t="shared" si="178"/>
        <v>10.17864201711472</v>
      </c>
      <c r="W1636">
        <v>10.3047760222814</v>
      </c>
      <c r="X1636">
        <v>34.493330626301798</v>
      </c>
      <c r="Y1636">
        <v>3.6476213853233199</v>
      </c>
      <c r="Z1636">
        <v>3.6910914763865299</v>
      </c>
      <c r="AA1636">
        <v>0</v>
      </c>
      <c r="AB1636">
        <v>13.296233812061001</v>
      </c>
      <c r="AC1636">
        <v>4.8703477331072902</v>
      </c>
      <c r="AD1636">
        <v>2.9221055679341199</v>
      </c>
      <c r="AE1636" t="s">
        <v>35</v>
      </c>
      <c r="AF1636">
        <v>0.56696386401330301</v>
      </c>
      <c r="AG1636">
        <v>0.734204863079857</v>
      </c>
      <c r="AH1636" s="2" t="s">
        <v>7499</v>
      </c>
      <c r="AI1636">
        <v>8.9303851447095101E-2</v>
      </c>
      <c r="AJ1636" s="14">
        <f t="shared" si="179"/>
        <v>5.799395882188743</v>
      </c>
      <c r="AK1636">
        <v>-3.4851337933329898</v>
      </c>
      <c r="AL1636">
        <v>0.240923210874459</v>
      </c>
      <c r="AM1636" s="14">
        <f t="shared" si="180"/>
        <v>3.1520409598068619</v>
      </c>
      <c r="AN1636">
        <v>-2.0533547033849899</v>
      </c>
      <c r="AO1636">
        <v>0.174429200616742</v>
      </c>
      <c r="AP1636" s="14">
        <f t="shared" si="181"/>
        <v>4.3536278682664253</v>
      </c>
      <c r="AQ1636">
        <v>-2.51928651773957</v>
      </c>
      <c r="AR1636">
        <v>1.95321027917901</v>
      </c>
      <c r="AS1636">
        <v>0.96584727559342298</v>
      </c>
      <c r="AT1636">
        <v>5.4181240199878298</v>
      </c>
      <c r="AU1636">
        <v>2.4377934169754401</v>
      </c>
      <c r="AV1636">
        <v>1.7754523904093</v>
      </c>
      <c r="AW1636">
        <v>19.881028215911901</v>
      </c>
      <c r="AX1636">
        <v>7.3693704478081798</v>
      </c>
      <c r="AY1636">
        <v>10.178642017114701</v>
      </c>
      <c r="AZ1636">
        <v>3.8962266505207102</v>
      </c>
      <c r="BA1636">
        <v>3.6693564308549198</v>
      </c>
    </row>
    <row r="1637" spans="1:53" x14ac:dyDescent="0.3">
      <c r="A1637">
        <v>3521</v>
      </c>
      <c r="B1637" t="s">
        <v>3277</v>
      </c>
      <c r="C1637" s="2">
        <v>2.09386367756855</v>
      </c>
      <c r="D1637" s="2">
        <v>2.0224413240832502</v>
      </c>
      <c r="E1637" s="2">
        <v>1.48340778328378</v>
      </c>
      <c r="F1637" s="2">
        <f t="shared" si="175"/>
        <v>1.8665709283118599</v>
      </c>
      <c r="G1637" s="3">
        <v>10.201305028080601</v>
      </c>
      <c r="H1637" s="3">
        <v>5.5159901790551702</v>
      </c>
      <c r="I1637" s="3">
        <v>5.6109058605880398</v>
      </c>
      <c r="J1637" s="3">
        <f t="shared" si="176"/>
        <v>7.1094003559079368</v>
      </c>
      <c r="K1637">
        <v>2.1855282831185998</v>
      </c>
      <c r="L1637">
        <v>1.56340074694417</v>
      </c>
      <c r="M1637">
        <v>0</v>
      </c>
      <c r="N1637">
        <v>2.8650235507102702</v>
      </c>
      <c r="O1637" s="4">
        <v>6.2780744618434099</v>
      </c>
      <c r="P1637" s="4">
        <v>0.50449595573174799</v>
      </c>
      <c r="Q1637" s="4">
        <v>2.8389326091840101</v>
      </c>
      <c r="R1637" s="4">
        <f t="shared" si="177"/>
        <v>3.2071676755863892</v>
      </c>
      <c r="S1637" s="5">
        <v>3.4545688245787902</v>
      </c>
      <c r="T1637" s="5">
        <v>8.3374151232243197</v>
      </c>
      <c r="U1637" s="5">
        <v>4.3458177819623396</v>
      </c>
      <c r="V1637" s="5">
        <f t="shared" si="178"/>
        <v>5.3792672432551498</v>
      </c>
      <c r="W1637">
        <v>5.8441850036339602</v>
      </c>
      <c r="X1637">
        <v>4.8020820571523002</v>
      </c>
      <c r="Y1637">
        <v>0.70866200462504103</v>
      </c>
      <c r="Z1637">
        <v>0.25035021869838098</v>
      </c>
      <c r="AA1637">
        <v>0</v>
      </c>
      <c r="AB1637">
        <v>2.2056306045589702</v>
      </c>
      <c r="AC1637">
        <v>0.75648294945490602</v>
      </c>
      <c r="AD1637">
        <v>4.5421466164519302</v>
      </c>
      <c r="AE1637" t="s">
        <v>35</v>
      </c>
      <c r="AF1637">
        <v>5.74665236945315E-3</v>
      </c>
      <c r="AG1637">
        <v>0.14828394498506201</v>
      </c>
      <c r="AH1637" s="2" t="s">
        <v>3278</v>
      </c>
      <c r="AI1637">
        <v>0.22171783136786999</v>
      </c>
      <c r="AJ1637" s="14">
        <f t="shared" si="179"/>
        <v>3.8088026809341393</v>
      </c>
      <c r="AK1637">
        <v>-2.17320329314623</v>
      </c>
      <c r="AL1637">
        <v>0.54656467356762595</v>
      </c>
      <c r="AM1637" s="14">
        <f t="shared" si="180"/>
        <v>1.7182136649299335</v>
      </c>
      <c r="AN1637">
        <v>-0.87153587856044901</v>
      </c>
      <c r="AO1637">
        <v>0.325866790849895</v>
      </c>
      <c r="AP1637" s="14">
        <f t="shared" si="181"/>
        <v>2.8818981168426308</v>
      </c>
      <c r="AQ1637">
        <v>-1.6176457606610799</v>
      </c>
      <c r="AR1637">
        <v>1.4697365062588199</v>
      </c>
      <c r="AS1637">
        <v>0.55555753248514805</v>
      </c>
      <c r="AT1637">
        <v>16.488018092065602</v>
      </c>
      <c r="AU1637">
        <v>4.0433460879265999</v>
      </c>
      <c r="AV1637">
        <v>1.7529245536835201</v>
      </c>
      <c r="AW1637">
        <v>7.9061054443343197</v>
      </c>
      <c r="AX1637">
        <v>3.20716767558639</v>
      </c>
      <c r="AY1637">
        <v>5.3792672432551498</v>
      </c>
      <c r="AZ1637">
        <v>2.6493147829534198</v>
      </c>
      <c r="BA1637">
        <v>0.47950611166171098</v>
      </c>
    </row>
    <row r="1638" spans="1:53" x14ac:dyDescent="0.3">
      <c r="A1638">
        <v>8397</v>
      </c>
      <c r="B1638" t="s">
        <v>7729</v>
      </c>
      <c r="C1638" s="2">
        <v>0.50079399999999996</v>
      </c>
      <c r="D1638" s="2">
        <v>0.87017599999999995</v>
      </c>
      <c r="E1638" s="2">
        <v>0.1065</v>
      </c>
      <c r="F1638" s="2">
        <f t="shared" si="175"/>
        <v>0.49248999999999993</v>
      </c>
      <c r="G1638" s="3">
        <v>0.69344499999999998</v>
      </c>
      <c r="H1638" s="3">
        <v>0</v>
      </c>
      <c r="I1638" s="3">
        <v>1.1766840000000001</v>
      </c>
      <c r="J1638" s="3">
        <f t="shared" si="176"/>
        <v>0.62337633333333331</v>
      </c>
      <c r="K1638">
        <v>0.26366800000000001</v>
      </c>
      <c r="L1638">
        <v>0.29891099999999998</v>
      </c>
      <c r="M1638">
        <v>0</v>
      </c>
      <c r="N1638">
        <v>7.0127999999999996E-2</v>
      </c>
      <c r="O1638" s="4">
        <v>0.92000300000000002</v>
      </c>
      <c r="P1638" s="4">
        <v>1.9585170000000001</v>
      </c>
      <c r="Q1638" s="4">
        <v>0.96074899999999996</v>
      </c>
      <c r="R1638" s="4">
        <f t="shared" si="177"/>
        <v>1.2797563333333333</v>
      </c>
      <c r="S1638" s="5">
        <v>1.289809</v>
      </c>
      <c r="T1638" s="5">
        <v>1.541372</v>
      </c>
      <c r="U1638" s="5">
        <v>1.2816689999999999</v>
      </c>
      <c r="V1638" s="5">
        <f t="shared" si="178"/>
        <v>1.3709499999999999</v>
      </c>
      <c r="W1638">
        <v>2.941932</v>
      </c>
      <c r="X1638">
        <v>2.4575809999999998</v>
      </c>
      <c r="Y1638">
        <v>0</v>
      </c>
      <c r="Z1638">
        <v>3.6452599999999999</v>
      </c>
      <c r="AA1638">
        <v>0</v>
      </c>
      <c r="AB1638">
        <v>1.3184359999999999</v>
      </c>
      <c r="AC1638">
        <v>0</v>
      </c>
      <c r="AD1638">
        <v>0</v>
      </c>
      <c r="AE1638" t="s">
        <v>35</v>
      </c>
      <c r="AF1638">
        <v>0.71504015502819596</v>
      </c>
      <c r="AG1638">
        <v>0.81285739412284597</v>
      </c>
      <c r="AH1638" s="2" t="s">
        <v>7730</v>
      </c>
      <c r="AI1638">
        <v>0.52225060410271196</v>
      </c>
      <c r="AJ1638" s="14">
        <f t="shared" si="179"/>
        <v>1.2657644486859294</v>
      </c>
      <c r="AK1638">
        <v>-0.93718583878601303</v>
      </c>
      <c r="AL1638">
        <v>0.38158670309373999</v>
      </c>
      <c r="AM1638" s="14">
        <f t="shared" si="180"/>
        <v>2.5985427792104074</v>
      </c>
      <c r="AN1638">
        <v>-1.38991719533364</v>
      </c>
      <c r="AO1638">
        <v>0.356204092052956</v>
      </c>
      <c r="AP1638" s="14">
        <f t="shared" si="181"/>
        <v>2.7837113443927799</v>
      </c>
      <c r="AQ1638">
        <v>-1.4892240047516001</v>
      </c>
      <c r="AR1638">
        <v>0.68205587366424703</v>
      </c>
      <c r="AS1638">
        <v>-0.55203816596558897</v>
      </c>
      <c r="AT1638">
        <v>0.51303034625788002</v>
      </c>
      <c r="AU1638">
        <v>-0.96288392967705905</v>
      </c>
      <c r="AV1638">
        <v>0.48833799999999999</v>
      </c>
      <c r="AW1638">
        <v>0.93506449999999997</v>
      </c>
      <c r="AX1638">
        <v>1.2797563333333299</v>
      </c>
      <c r="AY1638">
        <v>1.3709499999999999</v>
      </c>
      <c r="AZ1638">
        <v>0</v>
      </c>
      <c r="BA1638">
        <v>1.82263</v>
      </c>
    </row>
    <row r="1639" spans="1:53" x14ac:dyDescent="0.3">
      <c r="A1639">
        <v>7654</v>
      </c>
      <c r="B1639" t="s">
        <v>7022</v>
      </c>
      <c r="C1639" s="2">
        <v>5.5780469999999998</v>
      </c>
      <c r="D1639" s="2">
        <v>5.4726600000000003</v>
      </c>
      <c r="E1639" s="2">
        <v>5.1467879999999999</v>
      </c>
      <c r="F1639" s="2">
        <f t="shared" si="175"/>
        <v>5.399165</v>
      </c>
      <c r="G1639" s="3">
        <v>3.3975590000000002</v>
      </c>
      <c r="H1639" s="3">
        <v>5.1790659999999997</v>
      </c>
      <c r="I1639" s="3">
        <v>3.349888</v>
      </c>
      <c r="J1639" s="3">
        <f t="shared" si="176"/>
        <v>3.9755043333333333</v>
      </c>
      <c r="K1639">
        <v>2.4163709999999998</v>
      </c>
      <c r="L1639">
        <v>1.7384329999999999</v>
      </c>
      <c r="M1639">
        <v>0</v>
      </c>
      <c r="N1639">
        <v>1.506049</v>
      </c>
      <c r="O1639" s="4">
        <v>2.856833</v>
      </c>
      <c r="P1639" s="4">
        <v>3.2989980000000001</v>
      </c>
      <c r="Q1639" s="4">
        <v>2.7340089999999999</v>
      </c>
      <c r="R1639" s="4">
        <f t="shared" si="177"/>
        <v>2.9632799999999997</v>
      </c>
      <c r="S1639" s="5">
        <v>3.994691</v>
      </c>
      <c r="T1639" s="5">
        <v>3.3277779999999999</v>
      </c>
      <c r="U1639" s="5">
        <v>4.0402189999999996</v>
      </c>
      <c r="V1639" s="5">
        <f t="shared" si="178"/>
        <v>3.7875626666666662</v>
      </c>
      <c r="W1639">
        <v>3.7591809999999999</v>
      </c>
      <c r="X1639">
        <v>3.315296</v>
      </c>
      <c r="Y1639">
        <v>0.65298100000000003</v>
      </c>
      <c r="Z1639">
        <v>1.7437720000000001</v>
      </c>
      <c r="AA1639">
        <v>0</v>
      </c>
      <c r="AB1639">
        <v>1.7683880000000001</v>
      </c>
      <c r="AC1639">
        <v>2.5948790000000002</v>
      </c>
      <c r="AD1639">
        <v>4.8181279999999997</v>
      </c>
      <c r="AE1639" t="s">
        <v>35</v>
      </c>
      <c r="AF1639">
        <v>4.6770447512303201E-3</v>
      </c>
      <c r="AG1639">
        <v>0.13791202668532501</v>
      </c>
      <c r="AH1639" s="2" t="s">
        <v>7023</v>
      </c>
      <c r="AI1639">
        <v>1.5738468193970301</v>
      </c>
      <c r="AJ1639" s="14">
        <f t="shared" si="179"/>
        <v>0.7363183628085701</v>
      </c>
      <c r="AK1639">
        <v>0.65429513191883704</v>
      </c>
      <c r="AL1639">
        <v>1.7918401231068299</v>
      </c>
      <c r="AM1639" s="14">
        <f t="shared" si="180"/>
        <v>0.54884042254681964</v>
      </c>
      <c r="AN1639">
        <v>0.84144191870653395</v>
      </c>
      <c r="AO1639">
        <v>1.40188413164209</v>
      </c>
      <c r="AP1639" s="14">
        <f t="shared" si="181"/>
        <v>0.70150896789904849</v>
      </c>
      <c r="AQ1639">
        <v>0.48736711281977901</v>
      </c>
      <c r="AR1639">
        <v>0.89073734137556204</v>
      </c>
      <c r="AS1639">
        <v>-0.16692801909905899</v>
      </c>
      <c r="AT1639">
        <v>2.81524504193799</v>
      </c>
      <c r="AU1639">
        <v>1.49326050148948</v>
      </c>
      <c r="AV1639">
        <v>5.3097240000000001</v>
      </c>
      <c r="AW1639">
        <v>3.3737235000000001</v>
      </c>
      <c r="AX1639">
        <v>2.9632800000000001</v>
      </c>
      <c r="AY1639">
        <v>3.7875626666666702</v>
      </c>
      <c r="AZ1639">
        <v>3.7065035000000002</v>
      </c>
      <c r="BA1639">
        <v>1.1983765</v>
      </c>
    </row>
    <row r="1640" spans="1:53" x14ac:dyDescent="0.3">
      <c r="A1640">
        <v>2613</v>
      </c>
      <c r="B1640" t="s">
        <v>2447</v>
      </c>
      <c r="C1640" s="2">
        <v>1.2095450000000001</v>
      </c>
      <c r="D1640" s="2">
        <v>3.2760690000000001</v>
      </c>
      <c r="E1640" s="2">
        <v>2.588041</v>
      </c>
      <c r="F1640" s="2">
        <f t="shared" si="175"/>
        <v>2.357885</v>
      </c>
      <c r="G1640" s="3">
        <v>0.79322700000000002</v>
      </c>
      <c r="H1640" s="3">
        <v>1.603361</v>
      </c>
      <c r="I1640" s="3">
        <v>0.69440400000000002</v>
      </c>
      <c r="J1640" s="3">
        <f t="shared" si="176"/>
        <v>1.0303306666666667</v>
      </c>
      <c r="K1640">
        <v>1.37944</v>
      </c>
      <c r="L1640">
        <v>2.0439219999999998</v>
      </c>
      <c r="M1640">
        <v>0</v>
      </c>
      <c r="N1640">
        <v>1.0655239999999999</v>
      </c>
      <c r="O1640" s="4">
        <v>1.8347370000000001</v>
      </c>
      <c r="P1640" s="4">
        <v>0.73135700000000003</v>
      </c>
      <c r="Q1640" s="4">
        <v>1.2755110000000001</v>
      </c>
      <c r="R1640" s="4">
        <f t="shared" si="177"/>
        <v>1.2805350000000002</v>
      </c>
      <c r="S1640" s="5">
        <v>1.0021389999999999</v>
      </c>
      <c r="T1640" s="5">
        <v>1.357308</v>
      </c>
      <c r="U1640" s="5">
        <v>1.2039660000000001</v>
      </c>
      <c r="V1640" s="5">
        <f t="shared" si="178"/>
        <v>1.1878043333333332</v>
      </c>
      <c r="W1640">
        <v>1.559437</v>
      </c>
      <c r="X1640">
        <v>1.6393470000000001</v>
      </c>
      <c r="Y1640">
        <v>4.4670810000000003</v>
      </c>
      <c r="Z1640">
        <v>0.33716499999999999</v>
      </c>
      <c r="AA1640">
        <v>6.3425750000000001</v>
      </c>
      <c r="AB1640">
        <v>0.93194999999999995</v>
      </c>
      <c r="AC1640">
        <v>0.17263700000000001</v>
      </c>
      <c r="AD1640">
        <v>1.789981</v>
      </c>
      <c r="AE1640" t="s">
        <v>35</v>
      </c>
      <c r="AF1640">
        <v>0.32525997043303201</v>
      </c>
      <c r="AG1640">
        <v>0.587345907126682</v>
      </c>
      <c r="AH1640" s="2" t="s">
        <v>2448</v>
      </c>
      <c r="AI1640">
        <v>3.9419116702999601</v>
      </c>
      <c r="AJ1640" s="14">
        <f t="shared" si="179"/>
        <v>0.43697239970001367</v>
      </c>
      <c r="AK1640">
        <v>1.9788954490734501</v>
      </c>
      <c r="AL1640">
        <v>2.2897109411300698</v>
      </c>
      <c r="AM1640" s="14">
        <f t="shared" si="180"/>
        <v>0.54308628283398053</v>
      </c>
      <c r="AN1640">
        <v>1.19516548036583</v>
      </c>
      <c r="AO1640">
        <v>2.46846632708586</v>
      </c>
      <c r="AP1640" s="14">
        <f t="shared" si="181"/>
        <v>0.50375838233558179</v>
      </c>
      <c r="AQ1640">
        <v>1.30361496507999</v>
      </c>
      <c r="AR1640">
        <v>0.62621046171184802</v>
      </c>
      <c r="AS1640">
        <v>-0.67528048399345897</v>
      </c>
      <c r="AT1640">
        <v>0.30964921446570398</v>
      </c>
      <c r="AU1640">
        <v>-1.6912933087313899</v>
      </c>
      <c r="AV1640">
        <v>2.9320550000000001</v>
      </c>
      <c r="AW1640">
        <v>0.74381549999999996</v>
      </c>
      <c r="AX1640">
        <v>1.280535</v>
      </c>
      <c r="AY1640">
        <v>1.1878043333333299</v>
      </c>
      <c r="AZ1640">
        <v>0.98130899999999999</v>
      </c>
      <c r="BA1640">
        <v>2.402123</v>
      </c>
    </row>
    <row r="1641" spans="1:53" x14ac:dyDescent="0.3">
      <c r="A1641">
        <v>56</v>
      </c>
      <c r="B1641" t="s">
        <v>74</v>
      </c>
      <c r="C1641" s="2">
        <v>1.6867730000000001</v>
      </c>
      <c r="D1641" s="2">
        <v>3.1473230000000001</v>
      </c>
      <c r="E1641" s="2">
        <v>3.2397429999999998</v>
      </c>
      <c r="F1641" s="2">
        <f t="shared" si="175"/>
        <v>2.6912796666666665</v>
      </c>
      <c r="G1641" s="3">
        <v>2.4545750000000002</v>
      </c>
      <c r="H1641" s="3">
        <v>0.899895</v>
      </c>
      <c r="I1641" s="3">
        <v>1.498319</v>
      </c>
      <c r="J1641" s="3">
        <f t="shared" si="176"/>
        <v>1.6175963333333332</v>
      </c>
      <c r="K1641">
        <v>1.061499</v>
      </c>
      <c r="L1641">
        <v>0.85688299999999995</v>
      </c>
      <c r="M1641">
        <v>0</v>
      </c>
      <c r="N1641">
        <v>0.99991799999999997</v>
      </c>
      <c r="O1641" s="4">
        <v>3.362609</v>
      </c>
      <c r="P1641" s="4">
        <v>2.7497259999999999</v>
      </c>
      <c r="Q1641" s="4">
        <v>2.6249340000000001</v>
      </c>
      <c r="R1641" s="4">
        <f t="shared" si="177"/>
        <v>2.912423</v>
      </c>
      <c r="S1641" s="5">
        <v>2.4591270000000001</v>
      </c>
      <c r="T1641" s="5">
        <v>3.2173829999999999</v>
      </c>
      <c r="U1641" s="5">
        <v>2.9695930000000001</v>
      </c>
      <c r="V1641" s="5">
        <f t="shared" si="178"/>
        <v>2.8820343333333334</v>
      </c>
      <c r="W1641">
        <v>3.2682090000000001</v>
      </c>
      <c r="X1641">
        <v>3.5007009999999998</v>
      </c>
      <c r="Y1641">
        <v>2.940401</v>
      </c>
      <c r="Z1641">
        <v>4.5609489999999999</v>
      </c>
      <c r="AA1641">
        <v>0</v>
      </c>
      <c r="AB1641">
        <v>1.006019</v>
      </c>
      <c r="AC1641">
        <v>1.1271089999999999</v>
      </c>
      <c r="AD1641">
        <v>1.531911</v>
      </c>
      <c r="AE1641" t="s">
        <v>35</v>
      </c>
      <c r="AF1641">
        <v>0.29945552478134602</v>
      </c>
      <c r="AG1641">
        <v>0.56831414374008005</v>
      </c>
      <c r="AH1641" s="2" t="s">
        <v>75</v>
      </c>
      <c r="AI1641">
        <v>1.6157949087428101</v>
      </c>
      <c r="AJ1641" s="14">
        <f t="shared" si="179"/>
        <v>0.6010509994068497</v>
      </c>
      <c r="AK1641">
        <v>0.69224408984897401</v>
      </c>
      <c r="AL1641">
        <v>1.0965210067356299</v>
      </c>
      <c r="AM1641" s="14">
        <f t="shared" si="180"/>
        <v>1.0821703281425354</v>
      </c>
      <c r="AN1641">
        <v>0.13293345088338701</v>
      </c>
      <c r="AO1641">
        <v>1.1080829131922201</v>
      </c>
      <c r="AP1641" s="14">
        <f t="shared" si="181"/>
        <v>1.0708787975583858</v>
      </c>
      <c r="AQ1641">
        <v>0.148065836238957</v>
      </c>
      <c r="AR1641">
        <v>0.68578190660000204</v>
      </c>
      <c r="AS1641">
        <v>-0.54417825361001704</v>
      </c>
      <c r="AT1641">
        <v>0.52695768095076201</v>
      </c>
      <c r="AU1641">
        <v>-0.92424098868702398</v>
      </c>
      <c r="AV1641">
        <v>3.193533</v>
      </c>
      <c r="AW1641">
        <v>1.9764470000000001</v>
      </c>
      <c r="AX1641">
        <v>2.912423</v>
      </c>
      <c r="AY1641">
        <v>2.8820343333333298</v>
      </c>
      <c r="AZ1641">
        <v>1.32951</v>
      </c>
      <c r="BA1641">
        <v>3.7506750000000002</v>
      </c>
    </row>
    <row r="1642" spans="1:53" x14ac:dyDescent="0.3">
      <c r="A1642">
        <v>1645</v>
      </c>
      <c r="B1642" t="s">
        <v>1572</v>
      </c>
      <c r="C1642" s="2">
        <v>9.4441699999999997</v>
      </c>
      <c r="D1642" s="2">
        <v>7.5704229999999999</v>
      </c>
      <c r="E1642" s="2">
        <v>5.8210119999999996</v>
      </c>
      <c r="F1642" s="2">
        <f t="shared" si="175"/>
        <v>7.6118683333333328</v>
      </c>
      <c r="G1642" s="3">
        <v>8.1508819999999993</v>
      </c>
      <c r="H1642" s="3">
        <v>8.6534910000000007</v>
      </c>
      <c r="I1642" s="3">
        <v>8.0706729999999993</v>
      </c>
      <c r="J1642" s="3">
        <f t="shared" si="176"/>
        <v>8.2916819999999998</v>
      </c>
      <c r="K1642">
        <v>3.1257009999999998</v>
      </c>
      <c r="L1642">
        <v>3.929487</v>
      </c>
      <c r="M1642">
        <v>0</v>
      </c>
      <c r="N1642">
        <v>2.9956230000000001</v>
      </c>
      <c r="O1642" s="4">
        <v>7.1546539999999998</v>
      </c>
      <c r="P1642" s="4">
        <v>7.4643699999999997</v>
      </c>
      <c r="Q1642" s="4">
        <v>5.3450559999999996</v>
      </c>
      <c r="R1642" s="4">
        <f t="shared" si="177"/>
        <v>6.6546933333333333</v>
      </c>
      <c r="S1642" s="5">
        <v>5.1401289999999999</v>
      </c>
      <c r="T1642" s="5">
        <v>8.2810970000000008</v>
      </c>
      <c r="U1642" s="5">
        <v>8.0184189999999997</v>
      </c>
      <c r="V1642" s="5">
        <f t="shared" si="178"/>
        <v>7.1465483333333326</v>
      </c>
      <c r="W1642">
        <v>12.25874</v>
      </c>
      <c r="X1642">
        <v>11.401021</v>
      </c>
      <c r="Y1642">
        <v>2.9921579999999999</v>
      </c>
      <c r="Z1642">
        <v>4.6674850000000001</v>
      </c>
      <c r="AA1642">
        <v>0</v>
      </c>
      <c r="AB1642">
        <v>1.0846359999999999</v>
      </c>
      <c r="AC1642">
        <v>3.8181639999999999</v>
      </c>
      <c r="AD1642">
        <v>9.3252410000000001</v>
      </c>
      <c r="AE1642" t="s">
        <v>35</v>
      </c>
      <c r="AF1642">
        <v>0.261614023265485</v>
      </c>
      <c r="AG1642">
        <v>0.53854083544263498</v>
      </c>
      <c r="AH1642" s="2" t="s">
        <v>1573</v>
      </c>
      <c r="AI1642">
        <v>0.82553337210890099</v>
      </c>
      <c r="AJ1642" s="14">
        <f t="shared" si="179"/>
        <v>1.0893096986044382</v>
      </c>
      <c r="AK1642">
        <v>-0.276601557758692</v>
      </c>
      <c r="AL1642">
        <v>1.0061646967954401</v>
      </c>
      <c r="AM1642" s="14">
        <f t="shared" si="180"/>
        <v>0.87425229154208972</v>
      </c>
      <c r="AN1642">
        <v>8.8664759210579404E-3</v>
      </c>
      <c r="AO1642">
        <v>0.93691628289554196</v>
      </c>
      <c r="AP1642" s="14">
        <f t="shared" si="181"/>
        <v>0.93886914754393413</v>
      </c>
      <c r="AQ1642">
        <v>-9.4007951642473997E-2</v>
      </c>
      <c r="AR1642">
        <v>1.1349223599551199</v>
      </c>
      <c r="AS1642">
        <v>0.182593606116218</v>
      </c>
      <c r="AT1642">
        <v>2.11779517661593</v>
      </c>
      <c r="AU1642">
        <v>1.08256306526529</v>
      </c>
      <c r="AV1642">
        <v>6.6957174999999998</v>
      </c>
      <c r="AW1642">
        <v>8.1107774999999993</v>
      </c>
      <c r="AX1642">
        <v>6.6546933333333298</v>
      </c>
      <c r="AY1642">
        <v>7.1465483333333299</v>
      </c>
      <c r="AZ1642">
        <v>6.5717024999999998</v>
      </c>
      <c r="BA1642">
        <v>3.8298215</v>
      </c>
    </row>
    <row r="1643" spans="1:53" x14ac:dyDescent="0.3">
      <c r="A1643">
        <v>1851</v>
      </c>
      <c r="B1643" t="s">
        <v>1758</v>
      </c>
      <c r="C1643" s="2">
        <v>3.9182432752084901</v>
      </c>
      <c r="D1643" s="2">
        <v>8.0915037816527704</v>
      </c>
      <c r="E1643" s="2">
        <v>7.0301298923426803</v>
      </c>
      <c r="F1643" s="2">
        <f t="shared" si="175"/>
        <v>6.3466256497346478</v>
      </c>
      <c r="G1643" s="3">
        <v>2.1558552236542798</v>
      </c>
      <c r="H1643" s="3">
        <v>2.8663275329795299</v>
      </c>
      <c r="I1643" s="3">
        <v>1.4449132494313901</v>
      </c>
      <c r="J1643" s="3">
        <f t="shared" si="176"/>
        <v>2.1556986686883999</v>
      </c>
      <c r="K1643">
        <v>3.66287625170584</v>
      </c>
      <c r="L1643">
        <v>3.0072790780894598</v>
      </c>
      <c r="M1643">
        <v>0</v>
      </c>
      <c r="N1643">
        <v>1.5637620500379099</v>
      </c>
      <c r="O1643" s="4">
        <v>9.4376439484457908</v>
      </c>
      <c r="P1643" s="4">
        <v>7.5045356542835497</v>
      </c>
      <c r="Q1643" s="4">
        <v>6.4266665049279803</v>
      </c>
      <c r="R1643" s="4">
        <f t="shared" si="177"/>
        <v>7.7896153692191064</v>
      </c>
      <c r="S1643" s="5">
        <v>4.33284831539045</v>
      </c>
      <c r="T1643" s="5">
        <v>5.0116290523123599</v>
      </c>
      <c r="U1643" s="5">
        <v>4.35772518574678</v>
      </c>
      <c r="V1643" s="5">
        <f t="shared" si="178"/>
        <v>4.5674008511498636</v>
      </c>
      <c r="W1643">
        <v>4.5159626019711903</v>
      </c>
      <c r="X1643">
        <v>8.6871107376800598</v>
      </c>
      <c r="Y1643">
        <v>3.0103898711144801</v>
      </c>
      <c r="Z1643">
        <v>6.0015879787718003</v>
      </c>
      <c r="AA1643">
        <v>0</v>
      </c>
      <c r="AB1643">
        <v>3.5732586868839999</v>
      </c>
      <c r="AC1643">
        <v>6.4275930614101604</v>
      </c>
      <c r="AD1643">
        <v>2.6163420045488999</v>
      </c>
      <c r="AE1643" t="s">
        <v>35</v>
      </c>
      <c r="AF1643">
        <v>0.13754727115972701</v>
      </c>
      <c r="AG1643">
        <v>0.438600934949191</v>
      </c>
      <c r="AH1643" s="2" t="s">
        <v>1759</v>
      </c>
      <c r="AI1643">
        <v>4.1995573408908999</v>
      </c>
      <c r="AJ1643" s="14">
        <f t="shared" si="179"/>
        <v>0.33966059882207322</v>
      </c>
      <c r="AK1643">
        <v>2.0702372669967199</v>
      </c>
      <c r="AL1643">
        <v>0.97062774971849197</v>
      </c>
      <c r="AM1643" s="14">
        <f t="shared" si="180"/>
        <v>1.2273632949415867</v>
      </c>
      <c r="AN1643">
        <v>-4.3009988330512998E-2</v>
      </c>
      <c r="AO1643">
        <v>1.65538718483495</v>
      </c>
      <c r="AP1643" s="14">
        <f t="shared" si="181"/>
        <v>0.71965814642633386</v>
      </c>
      <c r="AQ1643">
        <v>0.72716869395748496</v>
      </c>
      <c r="AR1643">
        <v>0.39418135066677601</v>
      </c>
      <c r="AS1643">
        <v>-1.34306857303923</v>
      </c>
      <c r="AT1643">
        <v>0.39955363107457098</v>
      </c>
      <c r="AU1643">
        <v>-1.32353892942553</v>
      </c>
      <c r="AV1643">
        <v>7.5608168369977298</v>
      </c>
      <c r="AW1643">
        <v>1.80038423654283</v>
      </c>
      <c r="AX1643">
        <v>7.7896153692191099</v>
      </c>
      <c r="AY1643">
        <v>4.5674008511498601</v>
      </c>
      <c r="AZ1643">
        <v>4.5219675329795299</v>
      </c>
      <c r="BA1643">
        <v>4.5059889249431402</v>
      </c>
    </row>
    <row r="1644" spans="1:53" x14ac:dyDescent="0.3">
      <c r="A1644">
        <v>7833</v>
      </c>
      <c r="B1644" t="s">
        <v>7178</v>
      </c>
      <c r="C1644" s="2">
        <v>10.0868040766644</v>
      </c>
      <c r="D1644" s="2">
        <v>27.226174991930101</v>
      </c>
      <c r="E1644" s="2">
        <v>22.115728582380601</v>
      </c>
      <c r="F1644" s="2">
        <f t="shared" si="175"/>
        <v>19.809569216991701</v>
      </c>
      <c r="G1644" s="3">
        <v>11.024613600538</v>
      </c>
      <c r="H1644" s="3">
        <v>10.2136229522529</v>
      </c>
      <c r="I1644" s="3">
        <v>16.556449782111599</v>
      </c>
      <c r="J1644" s="3">
        <f t="shared" si="176"/>
        <v>12.598228778300834</v>
      </c>
      <c r="K1644">
        <v>13.4326264071957</v>
      </c>
      <c r="L1644">
        <v>11.165756151311401</v>
      </c>
      <c r="M1644">
        <v>0</v>
      </c>
      <c r="N1644">
        <v>5.6445186829186298</v>
      </c>
      <c r="O1644" s="4">
        <v>10.9011716086079</v>
      </c>
      <c r="P1644" s="4">
        <v>10.1115887162071</v>
      </c>
      <c r="Q1644" s="4">
        <v>10.872881843308701</v>
      </c>
      <c r="R1644" s="4">
        <f t="shared" si="177"/>
        <v>10.628547389374566</v>
      </c>
      <c r="S1644" s="5">
        <v>12.516712810356401</v>
      </c>
      <c r="T1644" s="5">
        <v>7.4910165114324103</v>
      </c>
      <c r="U1644" s="5">
        <v>10.698557160726301</v>
      </c>
      <c r="V1644" s="5">
        <f t="shared" si="178"/>
        <v>10.235428827505038</v>
      </c>
      <c r="W1644">
        <v>20.399302005380001</v>
      </c>
      <c r="X1644">
        <v>18.2008479431742</v>
      </c>
      <c r="Y1644">
        <v>3.1527517464693999</v>
      </c>
      <c r="Z1644">
        <v>4.1078229999999998</v>
      </c>
      <c r="AA1644">
        <v>0</v>
      </c>
      <c r="AB1644">
        <v>11.230991</v>
      </c>
      <c r="AC1644">
        <v>2.3854470000000001</v>
      </c>
      <c r="AD1644">
        <v>9.2766769999999994</v>
      </c>
      <c r="AE1644" t="s">
        <v>35</v>
      </c>
      <c r="AF1644">
        <v>3.9854456134958E-2</v>
      </c>
      <c r="AG1644">
        <v>0.31468814947138102</v>
      </c>
      <c r="AH1644" s="2" t="s">
        <v>7179</v>
      </c>
      <c r="AI1644">
        <v>1.78897756369141</v>
      </c>
      <c r="AJ1644" s="14">
        <f t="shared" si="179"/>
        <v>0.63596682190820564</v>
      </c>
      <c r="AK1644">
        <v>0.83913529406722798</v>
      </c>
      <c r="AL1644">
        <v>2.3211969503771601</v>
      </c>
      <c r="AM1644" s="14">
        <f t="shared" si="180"/>
        <v>0.53653601817135455</v>
      </c>
      <c r="AN1644">
        <v>1.21486893857109</v>
      </c>
      <c r="AO1644">
        <v>2.4103486236803899</v>
      </c>
      <c r="AP1644" s="14">
        <f t="shared" si="181"/>
        <v>0.51669113625780294</v>
      </c>
      <c r="AQ1644">
        <v>1.26924182748434</v>
      </c>
      <c r="AR1644">
        <v>1.3473330647628901</v>
      </c>
      <c r="AS1644">
        <v>0.43010653341711202</v>
      </c>
      <c r="AT1644">
        <v>3.79874381102701</v>
      </c>
      <c r="AU1644">
        <v>1.9255224192881</v>
      </c>
      <c r="AV1644">
        <v>24.670951787155399</v>
      </c>
      <c r="AW1644">
        <v>13.7905316913248</v>
      </c>
      <c r="AX1644">
        <v>10.628547389374599</v>
      </c>
      <c r="AY1644">
        <v>10.235428827505</v>
      </c>
      <c r="AZ1644">
        <v>5.8310620000000002</v>
      </c>
      <c r="BA1644">
        <v>3.6302873732347001</v>
      </c>
    </row>
    <row r="1645" spans="1:53" x14ac:dyDescent="0.3">
      <c r="A1645">
        <v>6068</v>
      </c>
      <c r="B1645" t="s">
        <v>5609</v>
      </c>
      <c r="C1645" s="2">
        <v>4.0527843346613501</v>
      </c>
      <c r="D1645" s="2">
        <v>0</v>
      </c>
      <c r="E1645" s="2">
        <v>3.7189591882470099</v>
      </c>
      <c r="F1645" s="2">
        <f t="shared" si="175"/>
        <v>2.5905811743027867</v>
      </c>
      <c r="G1645" s="3">
        <v>2.95395819920319</v>
      </c>
      <c r="H1645" s="3">
        <v>0</v>
      </c>
      <c r="I1645" s="3">
        <v>4.7891988022908398</v>
      </c>
      <c r="J1645" s="3">
        <f t="shared" si="176"/>
        <v>2.5810523338313431</v>
      </c>
      <c r="K1645">
        <v>5.4997514342629499</v>
      </c>
      <c r="L1645">
        <v>1.5867352828685299</v>
      </c>
      <c r="M1645">
        <v>0</v>
      </c>
      <c r="N1645">
        <v>1.0625778665338601</v>
      </c>
      <c r="O1645" s="4">
        <v>3.1147686932270902</v>
      </c>
      <c r="P1645" s="4">
        <v>3.9721698406374499</v>
      </c>
      <c r="Q1645" s="4">
        <v>1.7656547091633501</v>
      </c>
      <c r="R1645" s="4">
        <f t="shared" si="177"/>
        <v>2.9508644143426301</v>
      </c>
      <c r="S1645" s="5">
        <v>2.1234651394422301</v>
      </c>
      <c r="T1645" s="5">
        <v>3.6099026175298801</v>
      </c>
      <c r="U1645" s="5">
        <v>3.4595323027888401</v>
      </c>
      <c r="V1645" s="5">
        <f t="shared" si="178"/>
        <v>3.0643000199203168</v>
      </c>
      <c r="W1645">
        <v>5.0111091872509999</v>
      </c>
      <c r="X1645">
        <v>4.1665458874501997</v>
      </c>
      <c r="Y1645">
        <v>0</v>
      </c>
      <c r="Z1645">
        <v>0.48855501992031902</v>
      </c>
      <c r="AA1645">
        <v>0</v>
      </c>
      <c r="AB1645">
        <v>13.210182358565699</v>
      </c>
      <c r="AC1645">
        <v>7.31624581673307</v>
      </c>
      <c r="AD1645">
        <v>0</v>
      </c>
      <c r="AE1645" t="s">
        <v>35</v>
      </c>
      <c r="AF1645">
        <v>0.43903916532689602</v>
      </c>
      <c r="AG1645">
        <v>0.65773467286285503</v>
      </c>
      <c r="AH1645" s="2" t="s">
        <v>5610</v>
      </c>
      <c r="AI1645">
        <v>0.48028978200098998</v>
      </c>
      <c r="AJ1645" s="14">
        <f t="shared" si="179"/>
        <v>0.99632173638642763</v>
      </c>
      <c r="AK1645">
        <v>-1.05802297882361</v>
      </c>
      <c r="AL1645">
        <v>0.63014741886666603</v>
      </c>
      <c r="AM1645" s="14">
        <f t="shared" si="180"/>
        <v>1.1390742909790534</v>
      </c>
      <c r="AN1645">
        <v>-0.66623871772190302</v>
      </c>
      <c r="AO1645">
        <v>0.60682034462534695</v>
      </c>
      <c r="AP1645" s="14">
        <f t="shared" si="181"/>
        <v>1.1828619964958342</v>
      </c>
      <c r="AQ1645">
        <v>-0.72065863982636003</v>
      </c>
      <c r="AR1645">
        <v>1.2634462929800501</v>
      </c>
      <c r="AS1645">
        <v>0.33736433899724699</v>
      </c>
      <c r="AT1645">
        <v>15.849099253461601</v>
      </c>
      <c r="AU1645">
        <v>3.9863289453788302</v>
      </c>
      <c r="AV1645">
        <v>1.8594795941235001</v>
      </c>
      <c r="AW1645">
        <v>3.87157850074701</v>
      </c>
      <c r="AX1645">
        <v>2.9508644143426301</v>
      </c>
      <c r="AY1645">
        <v>3.0643000199203199</v>
      </c>
      <c r="AZ1645">
        <v>3.6581229083665301</v>
      </c>
      <c r="BA1645">
        <v>0.24427750996016001</v>
      </c>
    </row>
    <row r="1646" spans="1:53" x14ac:dyDescent="0.3">
      <c r="A1646">
        <v>2431</v>
      </c>
      <c r="B1646" t="s">
        <v>2275</v>
      </c>
      <c r="C1646" s="2">
        <v>0.383686248107448</v>
      </c>
      <c r="D1646" s="2">
        <v>3.1945838652014702</v>
      </c>
      <c r="E1646" s="2">
        <v>5.5060620503052498</v>
      </c>
      <c r="F1646" s="2">
        <f t="shared" si="175"/>
        <v>3.0281107212047225</v>
      </c>
      <c r="G1646" s="3">
        <v>0.346512845421245</v>
      </c>
      <c r="H1646" s="3">
        <v>0.88684613137973101</v>
      </c>
      <c r="I1646" s="3">
        <v>0.66497598632478605</v>
      </c>
      <c r="J1646" s="3">
        <f t="shared" si="176"/>
        <v>0.63277832104192067</v>
      </c>
      <c r="K1646">
        <v>4.5733721921855901</v>
      </c>
      <c r="L1646">
        <v>2.3524097035409</v>
      </c>
      <c r="M1646">
        <v>0</v>
      </c>
      <c r="N1646">
        <v>1.95435940805861</v>
      </c>
      <c r="O1646" s="4">
        <v>0.83319030720390697</v>
      </c>
      <c r="P1646" s="4">
        <v>0.80602235409035405</v>
      </c>
      <c r="Q1646" s="4">
        <v>0.42290210500610498</v>
      </c>
      <c r="R1646" s="4">
        <f t="shared" si="177"/>
        <v>0.68737158876678872</v>
      </c>
      <c r="S1646" s="5">
        <v>0.85166071746031702</v>
      </c>
      <c r="T1646" s="5">
        <v>0.84562830134310096</v>
      </c>
      <c r="U1646" s="5">
        <v>0.81846623638583604</v>
      </c>
      <c r="V1646" s="5">
        <f t="shared" si="178"/>
        <v>0.83858508506308471</v>
      </c>
      <c r="W1646">
        <v>1.0497912884004901</v>
      </c>
      <c r="X1646">
        <v>0.70403507106227103</v>
      </c>
      <c r="Y1646">
        <v>0.25283595897435901</v>
      </c>
      <c r="Z1646">
        <v>1.7823110515262499</v>
      </c>
      <c r="AA1646">
        <v>0</v>
      </c>
      <c r="AB1646">
        <v>0.99609424713064698</v>
      </c>
      <c r="AC1646">
        <v>1.1077646031746</v>
      </c>
      <c r="AD1646">
        <v>0</v>
      </c>
      <c r="AE1646" t="s">
        <v>35</v>
      </c>
      <c r="AF1646">
        <v>0.57863950728622204</v>
      </c>
      <c r="AG1646">
        <v>0.73955367014927498</v>
      </c>
      <c r="AH1646" s="2" t="s">
        <v>2276</v>
      </c>
      <c r="AI1646">
        <v>8.6018210408588196</v>
      </c>
      <c r="AJ1646" s="14">
        <f t="shared" si="179"/>
        <v>0.20896802637063819</v>
      </c>
      <c r="AK1646">
        <v>3.1046421166172302</v>
      </c>
      <c r="AL1646">
        <v>6.3289246003872002</v>
      </c>
      <c r="AM1646" s="14">
        <f t="shared" si="180"/>
        <v>0.22699684788716065</v>
      </c>
      <c r="AN1646">
        <v>2.6619603803024701</v>
      </c>
      <c r="AO1646">
        <v>5.1876941711002296</v>
      </c>
      <c r="AP1646" s="14">
        <f t="shared" si="181"/>
        <v>0.27693342888382128</v>
      </c>
      <c r="AQ1646">
        <v>2.3750934312391299</v>
      </c>
      <c r="AR1646">
        <v>0.60309254824746805</v>
      </c>
      <c r="AS1646">
        <v>-0.72954868537809803</v>
      </c>
      <c r="AT1646">
        <v>0.49701020443590599</v>
      </c>
      <c r="AU1646">
        <v>-1.00865262189669</v>
      </c>
      <c r="AV1646">
        <v>4.3503229577533604</v>
      </c>
      <c r="AW1646">
        <v>0.505744415873016</v>
      </c>
      <c r="AX1646">
        <v>0.68737158876678905</v>
      </c>
      <c r="AY1646">
        <v>0.83858508506308505</v>
      </c>
      <c r="AZ1646">
        <v>0.55388230158730001</v>
      </c>
      <c r="BA1646">
        <v>1.0175735052503001</v>
      </c>
    </row>
    <row r="1647" spans="1:53" x14ac:dyDescent="0.3">
      <c r="A1647">
        <v>8506</v>
      </c>
      <c r="B1647" t="s">
        <v>7835</v>
      </c>
      <c r="C1647" s="2">
        <v>0.74353400000000003</v>
      </c>
      <c r="D1647" s="2">
        <v>1.455735</v>
      </c>
      <c r="E1647" s="2">
        <v>1.285002</v>
      </c>
      <c r="F1647" s="2">
        <f t="shared" si="175"/>
        <v>1.1614236666666666</v>
      </c>
      <c r="G1647" s="3">
        <v>0.31201800000000002</v>
      </c>
      <c r="H1647" s="3">
        <v>1.8010250000000001</v>
      </c>
      <c r="I1647" s="3">
        <v>0.40175100000000002</v>
      </c>
      <c r="J1647" s="3">
        <f t="shared" si="176"/>
        <v>0.83826466666666677</v>
      </c>
      <c r="K1647">
        <v>0.320691</v>
      </c>
      <c r="L1647">
        <v>0.50318499999999999</v>
      </c>
      <c r="M1647">
        <v>0</v>
      </c>
      <c r="N1647">
        <v>0.63260099999999997</v>
      </c>
      <c r="O1647" s="4">
        <v>1.206788</v>
      </c>
      <c r="P1647" s="4">
        <v>0.99189400000000005</v>
      </c>
      <c r="Q1647" s="4">
        <v>0.94872400000000001</v>
      </c>
      <c r="R1647" s="4">
        <f t="shared" si="177"/>
        <v>1.0491353333333333</v>
      </c>
      <c r="S1647" s="5">
        <v>0.71458699999999997</v>
      </c>
      <c r="T1647" s="5">
        <v>0.78975700000000004</v>
      </c>
      <c r="U1647" s="5">
        <v>0.99341100000000004</v>
      </c>
      <c r="V1647" s="5">
        <f t="shared" si="178"/>
        <v>0.83258500000000002</v>
      </c>
      <c r="W1647">
        <v>1.028316</v>
      </c>
      <c r="X1647">
        <v>0.935836</v>
      </c>
      <c r="Y1647">
        <v>0.296483</v>
      </c>
      <c r="Z1647">
        <v>1.4100079999999999</v>
      </c>
      <c r="AA1647">
        <v>0</v>
      </c>
      <c r="AB1647">
        <v>3.7455970000000001</v>
      </c>
      <c r="AC1647">
        <v>4.9497070000000001</v>
      </c>
      <c r="AD1647">
        <v>0.224939</v>
      </c>
      <c r="AE1647" t="s">
        <v>35</v>
      </c>
      <c r="AF1647">
        <v>0.28242089460806402</v>
      </c>
      <c r="AG1647">
        <v>0.55493240246851805</v>
      </c>
      <c r="AH1647" s="2" t="s">
        <v>7836</v>
      </c>
      <c r="AI1647">
        <v>3.8398095182054699</v>
      </c>
      <c r="AJ1647" s="14">
        <f t="shared" si="179"/>
        <v>0.72175614353762962</v>
      </c>
      <c r="AK1647">
        <v>1.94103474481194</v>
      </c>
      <c r="AL1647">
        <v>1.3061884930002701</v>
      </c>
      <c r="AM1647" s="14">
        <f t="shared" si="180"/>
        <v>0.90331836989717507</v>
      </c>
      <c r="AN1647">
        <v>0.385363103847914</v>
      </c>
      <c r="AO1647">
        <v>1.64592023637226</v>
      </c>
      <c r="AP1647" s="14">
        <f t="shared" si="181"/>
        <v>0.7168658809834253</v>
      </c>
      <c r="AQ1647">
        <v>0.71889442240688095</v>
      </c>
      <c r="AR1647">
        <v>0.428646324399311</v>
      </c>
      <c r="AS1647">
        <v>-1.22214032240506</v>
      </c>
      <c r="AT1647">
        <v>0.41826707553687698</v>
      </c>
      <c r="AU1647">
        <v>-1.2575036561431301</v>
      </c>
      <c r="AV1647">
        <v>1.3703685000000001</v>
      </c>
      <c r="AW1647">
        <v>0.35688449999999999</v>
      </c>
      <c r="AX1647">
        <v>1.04913533333333</v>
      </c>
      <c r="AY1647">
        <v>0.83258500000000002</v>
      </c>
      <c r="AZ1647">
        <v>2.587323</v>
      </c>
      <c r="BA1647">
        <v>0.85324549999999999</v>
      </c>
    </row>
    <row r="1648" spans="1:53" x14ac:dyDescent="0.3">
      <c r="A1648">
        <v>277</v>
      </c>
      <c r="B1648" t="s">
        <v>279</v>
      </c>
      <c r="C1648" s="2">
        <v>0.18653068537414999</v>
      </c>
      <c r="D1648" s="2">
        <v>29.423526740362799</v>
      </c>
      <c r="E1648" s="2">
        <v>20.7726555912698</v>
      </c>
      <c r="F1648" s="2">
        <f t="shared" si="175"/>
        <v>16.794237672335584</v>
      </c>
      <c r="G1648" s="3">
        <v>2.24227219614512</v>
      </c>
      <c r="H1648" s="3">
        <v>0</v>
      </c>
      <c r="I1648" s="3">
        <v>1.8292952380952399E-2</v>
      </c>
      <c r="J1648" s="3">
        <f t="shared" si="176"/>
        <v>0.75352171617535746</v>
      </c>
      <c r="K1648">
        <v>5.2220988707483</v>
      </c>
      <c r="L1648">
        <v>3.6592626757369602</v>
      </c>
      <c r="M1648">
        <v>0</v>
      </c>
      <c r="N1648">
        <v>2.7378667233560101</v>
      </c>
      <c r="O1648" s="4">
        <v>0</v>
      </c>
      <c r="P1648" s="4">
        <v>0.41310179138322001</v>
      </c>
      <c r="Q1648" s="4">
        <v>0</v>
      </c>
      <c r="R1648" s="4">
        <f t="shared" si="177"/>
        <v>0.13770059712773999</v>
      </c>
      <c r="S1648" s="5">
        <v>1.4260631190476201</v>
      </c>
      <c r="T1648" s="5">
        <v>9.2097884920634907E-2</v>
      </c>
      <c r="U1648" s="5">
        <v>0</v>
      </c>
      <c r="V1648" s="5">
        <f t="shared" si="178"/>
        <v>0.50605366798941831</v>
      </c>
      <c r="W1648">
        <v>2.6121487477324301</v>
      </c>
      <c r="X1648">
        <v>2.8017883157596399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 t="s">
        <v>35</v>
      </c>
      <c r="AF1648">
        <v>2.2441270522403099E-2</v>
      </c>
      <c r="AG1648">
        <v>0.25398619840310099</v>
      </c>
      <c r="AH1648" s="2" t="s">
        <v>280</v>
      </c>
      <c r="AI1648">
        <v>22.205147400578699</v>
      </c>
      <c r="AJ1648" s="14">
        <f t="shared" si="179"/>
        <v>4.4867872592788238E-2</v>
      </c>
      <c r="AK1648">
        <v>4.4728222430164397</v>
      </c>
      <c r="AL1648">
        <v>182.26566688402701</v>
      </c>
      <c r="AM1648" s="14">
        <f t="shared" si="180"/>
        <v>8.1992764312588118E-3</v>
      </c>
      <c r="AN1648">
        <v>7.5098990183979897</v>
      </c>
      <c r="AO1648">
        <v>49.5957104026783</v>
      </c>
      <c r="AP1648" s="14">
        <f t="shared" si="181"/>
        <v>3.0132577486563648E-2</v>
      </c>
      <c r="AQ1648">
        <v>5.6321434403300596</v>
      </c>
      <c r="AR1648">
        <v>2.2335231335319001</v>
      </c>
      <c r="AS1648">
        <v>1.1593211973136199</v>
      </c>
      <c r="AT1648" t="s">
        <v>67</v>
      </c>
      <c r="AU1648" t="s">
        <v>67</v>
      </c>
      <c r="AV1648">
        <v>25.0980911658163</v>
      </c>
      <c r="AW1648">
        <v>1.13028257426304</v>
      </c>
      <c r="AX1648">
        <v>0.13770059712773999</v>
      </c>
      <c r="AY1648">
        <v>0.50605366798941798</v>
      </c>
      <c r="AZ1648">
        <v>0</v>
      </c>
      <c r="BA1648">
        <v>0</v>
      </c>
    </row>
    <row r="1649" spans="1:53" x14ac:dyDescent="0.3">
      <c r="A1649">
        <v>4804</v>
      </c>
      <c r="B1649" t="s">
        <v>4413</v>
      </c>
      <c r="C1649" s="2">
        <v>6.4918234412058302</v>
      </c>
      <c r="D1649" s="2">
        <v>9.30112188580555</v>
      </c>
      <c r="E1649" s="2">
        <v>8.3564888860051898</v>
      </c>
      <c r="F1649" s="2">
        <f t="shared" si="175"/>
        <v>8.0498114043388558</v>
      </c>
      <c r="G1649" s="3">
        <v>4.8367225094829296</v>
      </c>
      <c r="H1649" s="3">
        <v>0.584083876222799</v>
      </c>
      <c r="I1649" s="3">
        <v>5.2464597855859498</v>
      </c>
      <c r="J1649" s="3">
        <f t="shared" si="176"/>
        <v>3.5557553904305599</v>
      </c>
      <c r="K1649">
        <v>8.6434083587542396</v>
      </c>
      <c r="L1649">
        <v>5.7783208468756202</v>
      </c>
      <c r="M1649">
        <v>0</v>
      </c>
      <c r="N1649">
        <v>4.2477978582551401</v>
      </c>
      <c r="O1649" s="4">
        <v>7.3655460047913799</v>
      </c>
      <c r="P1649" s="4">
        <v>5.2995714573767199</v>
      </c>
      <c r="Q1649" s="4">
        <v>4.6297970289478902</v>
      </c>
      <c r="R1649" s="4">
        <f t="shared" si="177"/>
        <v>5.7649714970386627</v>
      </c>
      <c r="S1649" s="5">
        <v>6.4881824376123003</v>
      </c>
      <c r="T1649" s="5">
        <v>7.9483806136953499</v>
      </c>
      <c r="U1649" s="5">
        <v>6.9942018273108397</v>
      </c>
      <c r="V1649" s="5">
        <f t="shared" si="178"/>
        <v>7.1435882928728303</v>
      </c>
      <c r="W1649">
        <v>8.0652622391695008</v>
      </c>
      <c r="X1649">
        <v>8.3157478430824501</v>
      </c>
      <c r="Y1649">
        <v>2.5490682495508099</v>
      </c>
      <c r="Z1649">
        <v>1.1271764060690801</v>
      </c>
      <c r="AA1649">
        <v>0</v>
      </c>
      <c r="AB1649">
        <v>0.28922986424435998</v>
      </c>
      <c r="AC1649">
        <v>4.9803233727290896</v>
      </c>
      <c r="AD1649">
        <v>1.66336891235776</v>
      </c>
      <c r="AE1649" t="s">
        <v>35</v>
      </c>
      <c r="AF1649">
        <v>2.1831930278266399E-2</v>
      </c>
      <c r="AG1649">
        <v>0.25114838522949501</v>
      </c>
      <c r="AH1649" s="2" t="s">
        <v>4414</v>
      </c>
      <c r="AI1649">
        <v>1.75119424156857</v>
      </c>
      <c r="AJ1649" s="14">
        <f t="shared" si="179"/>
        <v>0.44171909276209931</v>
      </c>
      <c r="AK1649">
        <v>0.80833911564215699</v>
      </c>
      <c r="AL1649">
        <v>1.5314569014678601</v>
      </c>
      <c r="AM1649" s="14">
        <f t="shared" si="180"/>
        <v>0.71616230585617668</v>
      </c>
      <c r="AN1649">
        <v>0.61490476692806195</v>
      </c>
      <c r="AO1649">
        <v>1.2359062454248499</v>
      </c>
      <c r="AP1649" s="14">
        <f t="shared" si="181"/>
        <v>0.88742306298287055</v>
      </c>
      <c r="AQ1649">
        <v>0.30556930603289001</v>
      </c>
      <c r="AR1649">
        <v>0.70575051932436295</v>
      </c>
      <c r="AS1649">
        <v>-0.50276980960926598</v>
      </c>
      <c r="AT1649">
        <v>2.74279413902845</v>
      </c>
      <c r="AU1649">
        <v>1.4556463444800301</v>
      </c>
      <c r="AV1649">
        <v>8.8288053859053708</v>
      </c>
      <c r="AW1649">
        <v>5.0415911475344402</v>
      </c>
      <c r="AX1649">
        <v>5.7649714970386601</v>
      </c>
      <c r="AY1649">
        <v>7.1435882928728303</v>
      </c>
      <c r="AZ1649">
        <v>3.32184614254342</v>
      </c>
      <c r="BA1649">
        <v>1.8381223278099501</v>
      </c>
    </row>
    <row r="1650" spans="1:53" x14ac:dyDescent="0.3">
      <c r="A1650">
        <v>6059</v>
      </c>
      <c r="B1650" t="s">
        <v>5601</v>
      </c>
      <c r="C1650" s="2">
        <v>10.931078285202901</v>
      </c>
      <c r="D1650" s="2">
        <v>2.1361370489260101</v>
      </c>
      <c r="E1650" s="2">
        <v>7.7885072565632498</v>
      </c>
      <c r="F1650" s="2">
        <f t="shared" si="175"/>
        <v>6.9519075302307201</v>
      </c>
      <c r="G1650" s="3">
        <v>11.5436152085919</v>
      </c>
      <c r="H1650" s="3">
        <v>8.2349614594272094</v>
      </c>
      <c r="I1650" s="3">
        <v>12.474229321957001</v>
      </c>
      <c r="J1650" s="3">
        <f t="shared" si="176"/>
        <v>10.750935329992037</v>
      </c>
      <c r="K1650">
        <v>5.7953658902148</v>
      </c>
      <c r="L1650">
        <v>6.19645340214797</v>
      </c>
      <c r="M1650">
        <v>0</v>
      </c>
      <c r="N1650">
        <v>4.8015342661097904</v>
      </c>
      <c r="O1650" s="4">
        <v>8.6436095894988103</v>
      </c>
      <c r="P1650" s="4">
        <v>12.6359446472554</v>
      </c>
      <c r="Q1650" s="4">
        <v>7.0171944517899796</v>
      </c>
      <c r="R1650" s="4">
        <f t="shared" si="177"/>
        <v>9.432249562848062</v>
      </c>
      <c r="S1650" s="5">
        <v>9.0452857362768508</v>
      </c>
      <c r="T1650" s="5">
        <v>9.7776412403341304</v>
      </c>
      <c r="U1650" s="5">
        <v>10.8615396830549</v>
      </c>
      <c r="V1650" s="5">
        <f t="shared" si="178"/>
        <v>9.894822219888626</v>
      </c>
      <c r="W1650">
        <v>11.217776408114601</v>
      </c>
      <c r="X1650">
        <v>10.507505737470201</v>
      </c>
      <c r="Y1650">
        <v>0.74881531026253001</v>
      </c>
      <c r="Z1650">
        <v>6.3709310119331697</v>
      </c>
      <c r="AA1650">
        <v>0</v>
      </c>
      <c r="AB1650">
        <v>3.2836382863961799</v>
      </c>
      <c r="AC1650">
        <v>6.2927633114558503</v>
      </c>
      <c r="AD1650">
        <v>5.8580565954653903</v>
      </c>
      <c r="AE1650" t="s">
        <v>35</v>
      </c>
      <c r="AF1650">
        <v>3.67672249398154E-2</v>
      </c>
      <c r="AG1650">
        <v>0.30662368294536302</v>
      </c>
      <c r="AH1650" s="2" t="s">
        <v>5602</v>
      </c>
      <c r="AI1650">
        <v>0.41321960814867698</v>
      </c>
      <c r="AJ1650" s="14">
        <f t="shared" si="179"/>
        <v>1.546472717486683</v>
      </c>
      <c r="AK1650">
        <v>-1.2750193801140399</v>
      </c>
      <c r="AL1650">
        <v>0.52610166002077896</v>
      </c>
      <c r="AM1650" s="14">
        <f t="shared" si="180"/>
        <v>1.3567858205580914</v>
      </c>
      <c r="AN1650">
        <v>-0.92658649263833104</v>
      </c>
      <c r="AO1650">
        <v>0.50150695408860901</v>
      </c>
      <c r="AP1650" s="14">
        <f t="shared" si="181"/>
        <v>1.4233247747989302</v>
      </c>
      <c r="AQ1650">
        <v>-0.99565838894603598</v>
      </c>
      <c r="AR1650">
        <v>1.21365720357628</v>
      </c>
      <c r="AS1650">
        <v>0.279360991168001</v>
      </c>
      <c r="AT1650">
        <v>3.3734129621547901</v>
      </c>
      <c r="AU1650">
        <v>1.75420893916383</v>
      </c>
      <c r="AV1650">
        <v>4.9623221527446297</v>
      </c>
      <c r="AW1650">
        <v>12.0089222652744</v>
      </c>
      <c r="AX1650">
        <v>9.4322495628480603</v>
      </c>
      <c r="AY1650">
        <v>9.8948222198886295</v>
      </c>
      <c r="AZ1650">
        <v>6.0754099534606203</v>
      </c>
      <c r="BA1650">
        <v>3.5598731610978498</v>
      </c>
    </row>
    <row r="1651" spans="1:53" x14ac:dyDescent="0.3">
      <c r="A1651">
        <v>4200</v>
      </c>
      <c r="B1651" t="s">
        <v>3852</v>
      </c>
      <c r="C1651" s="2">
        <v>4.0403440000000002</v>
      </c>
      <c r="D1651" s="2">
        <v>4.0961619999999996</v>
      </c>
      <c r="E1651" s="2">
        <v>3.6133190000000002</v>
      </c>
      <c r="F1651" s="2">
        <f t="shared" si="175"/>
        <v>3.9166083333333339</v>
      </c>
      <c r="G1651" s="3">
        <v>4.086017</v>
      </c>
      <c r="H1651" s="3">
        <v>3.6165120000000002</v>
      </c>
      <c r="I1651" s="3">
        <v>2.514335</v>
      </c>
      <c r="J1651" s="3">
        <f t="shared" si="176"/>
        <v>3.4056213333333338</v>
      </c>
      <c r="K1651">
        <v>3.1106929999999999</v>
      </c>
      <c r="L1651">
        <v>2.586211</v>
      </c>
      <c r="M1651">
        <v>372.380402</v>
      </c>
      <c r="N1651">
        <v>2.389532</v>
      </c>
      <c r="O1651" s="4">
        <v>1.999536</v>
      </c>
      <c r="P1651" s="4">
        <v>1.5602229999999999</v>
      </c>
      <c r="Q1651" s="4">
        <v>1.5921289999999999</v>
      </c>
      <c r="R1651" s="4">
        <f t="shared" si="177"/>
        <v>1.7172959999999999</v>
      </c>
      <c r="S1651" s="5">
        <v>1.843135</v>
      </c>
      <c r="T1651" s="5">
        <v>1.601882</v>
      </c>
      <c r="U1651" s="5">
        <v>2.0315099999999999</v>
      </c>
      <c r="V1651" s="5">
        <f t="shared" si="178"/>
        <v>1.825509</v>
      </c>
      <c r="W1651">
        <v>3.3323999999999998</v>
      </c>
      <c r="X1651">
        <v>1.9891920000000001</v>
      </c>
      <c r="Y1651">
        <v>0.99740499999999999</v>
      </c>
      <c r="Z1651">
        <v>1.954982</v>
      </c>
      <c r="AA1651">
        <v>4.397297</v>
      </c>
      <c r="AB1651">
        <v>0.123045</v>
      </c>
      <c r="AC1651">
        <v>4.2732099999999997</v>
      </c>
      <c r="AD1651">
        <v>2.3721999999999999</v>
      </c>
      <c r="AE1651" t="s">
        <v>35</v>
      </c>
      <c r="AF1651">
        <v>1.1920576250301899E-2</v>
      </c>
      <c r="AG1651">
        <v>0.195486430082601</v>
      </c>
      <c r="AH1651" s="2" t="s">
        <v>3853</v>
      </c>
      <c r="AI1651">
        <v>1.16804088630425</v>
      </c>
      <c r="AJ1651" s="14">
        <f t="shared" si="179"/>
        <v>0.86953329092135412</v>
      </c>
      <c r="AK1651">
        <v>0.224090775447363</v>
      </c>
      <c r="AL1651">
        <v>2.2446570072951899</v>
      </c>
      <c r="AM1651" s="14">
        <f t="shared" si="180"/>
        <v>0.43846508352252045</v>
      </c>
      <c r="AN1651">
        <v>1.16649501214741</v>
      </c>
      <c r="AO1651">
        <v>2.1115976420822902</v>
      </c>
      <c r="AP1651" s="14">
        <f t="shared" si="181"/>
        <v>0.46609434608600547</v>
      </c>
      <c r="AQ1651">
        <v>1.0783349601351599</v>
      </c>
      <c r="AR1651">
        <v>1.8078114104066301</v>
      </c>
      <c r="AS1651">
        <v>0.85424418468779395</v>
      </c>
      <c r="AT1651">
        <v>2.2355985174030399</v>
      </c>
      <c r="AU1651">
        <v>1.16066112335185</v>
      </c>
      <c r="AV1651">
        <v>3.8547405000000001</v>
      </c>
      <c r="AW1651">
        <v>3.300176</v>
      </c>
      <c r="AX1651">
        <v>1.7172959999999999</v>
      </c>
      <c r="AY1651">
        <v>1.825509</v>
      </c>
      <c r="AZ1651">
        <v>3.322705</v>
      </c>
      <c r="BA1651">
        <v>1.4761934999999999</v>
      </c>
    </row>
    <row r="1652" spans="1:53" x14ac:dyDescent="0.3">
      <c r="A1652">
        <v>6307</v>
      </c>
      <c r="B1652" t="s">
        <v>5836</v>
      </c>
      <c r="C1652" s="2">
        <v>3.81535511335013</v>
      </c>
      <c r="D1652" s="2">
        <v>0</v>
      </c>
      <c r="E1652" s="2">
        <v>3.9065104534005002</v>
      </c>
      <c r="F1652" s="2">
        <f t="shared" si="175"/>
        <v>2.5739551889168766</v>
      </c>
      <c r="G1652" s="3">
        <v>3.3587083073047901</v>
      </c>
      <c r="H1652" s="3">
        <v>4.2697384685138502</v>
      </c>
      <c r="I1652" s="3">
        <v>3.7445571133501301</v>
      </c>
      <c r="J1652" s="3">
        <f t="shared" si="176"/>
        <v>3.7910012963895898</v>
      </c>
      <c r="K1652">
        <v>2.7414485944584399</v>
      </c>
      <c r="L1652">
        <v>2.0623935634363</v>
      </c>
      <c r="M1652">
        <v>0</v>
      </c>
      <c r="N1652">
        <v>1.63931313495957</v>
      </c>
      <c r="O1652" s="4">
        <v>3.03109779848866</v>
      </c>
      <c r="P1652" s="4">
        <v>4.5050868743205603</v>
      </c>
      <c r="Q1652" s="4">
        <v>3.6602391586901799</v>
      </c>
      <c r="R1652" s="4">
        <f t="shared" si="177"/>
        <v>3.7321412771664666</v>
      </c>
      <c r="S1652" s="5">
        <v>3.4593317767466498</v>
      </c>
      <c r="T1652" s="5">
        <v>3.8515713986477502</v>
      </c>
      <c r="U1652" s="5">
        <v>3.5242949269521402</v>
      </c>
      <c r="V1652" s="5">
        <f t="shared" si="178"/>
        <v>3.6117327007821802</v>
      </c>
      <c r="W1652">
        <v>5.3266276362190101</v>
      </c>
      <c r="X1652">
        <v>4.7588643120774199</v>
      </c>
      <c r="Y1652">
        <v>0.99054979596977299</v>
      </c>
      <c r="Z1652">
        <v>0.48717791687657402</v>
      </c>
      <c r="AA1652">
        <v>0</v>
      </c>
      <c r="AB1652">
        <v>1.40630554911839</v>
      </c>
      <c r="AC1652">
        <v>0.86948358942065496</v>
      </c>
      <c r="AD1652">
        <v>2.7083688967254398</v>
      </c>
      <c r="AE1652" t="s">
        <v>35</v>
      </c>
      <c r="AF1652">
        <v>4.10161008366789E-2</v>
      </c>
      <c r="AG1652">
        <v>0.31674697307984101</v>
      </c>
      <c r="AH1652" s="2" t="s">
        <v>5837</v>
      </c>
      <c r="AI1652">
        <v>0.54995980328161798</v>
      </c>
      <c r="AJ1652" s="14">
        <f t="shared" si="179"/>
        <v>1.4728311171512072</v>
      </c>
      <c r="AK1652">
        <v>-0.86260191938739095</v>
      </c>
      <c r="AL1652">
        <v>0.52336047369118099</v>
      </c>
      <c r="AM1652" s="14">
        <f t="shared" si="180"/>
        <v>1.4499635787120895</v>
      </c>
      <c r="AN1652">
        <v>-0.93412312457673297</v>
      </c>
      <c r="AO1652">
        <v>0.54080835668631899</v>
      </c>
      <c r="AP1652" s="14">
        <f t="shared" si="181"/>
        <v>1.403183985616316</v>
      </c>
      <c r="AQ1652">
        <v>-0.88681065026289696</v>
      </c>
      <c r="AR1652">
        <v>0.98335979004157603</v>
      </c>
      <c r="AS1652">
        <v>-2.4208730875505301E-2</v>
      </c>
      <c r="AT1652">
        <v>4.8068838114789498</v>
      </c>
      <c r="AU1652">
        <v>2.2651019321155101</v>
      </c>
      <c r="AV1652">
        <v>1.9532552267002501</v>
      </c>
      <c r="AW1652">
        <v>3.5516327103274601</v>
      </c>
      <c r="AX1652">
        <v>3.7321412771664702</v>
      </c>
      <c r="AY1652">
        <v>3.6117327007821798</v>
      </c>
      <c r="AZ1652">
        <v>1.7889262430730499</v>
      </c>
      <c r="BA1652">
        <v>0.73886385642317398</v>
      </c>
    </row>
    <row r="1653" spans="1:53" x14ac:dyDescent="0.3">
      <c r="A1653">
        <v>8518</v>
      </c>
      <c r="B1653" t="s">
        <v>7849</v>
      </c>
      <c r="C1653" s="2">
        <v>3.012918</v>
      </c>
      <c r="D1653" s="2">
        <v>4.0369229999999998</v>
      </c>
      <c r="E1653" s="2">
        <v>2.505147</v>
      </c>
      <c r="F1653" s="2">
        <f t="shared" si="175"/>
        <v>3.1849959999999999</v>
      </c>
      <c r="G1653" s="3">
        <v>1.932323</v>
      </c>
      <c r="H1653" s="3">
        <v>0.81178700000000004</v>
      </c>
      <c r="I1653" s="3">
        <v>2.2434989999999999</v>
      </c>
      <c r="J1653" s="3">
        <f t="shared" si="176"/>
        <v>1.6625363333333334</v>
      </c>
      <c r="K1653">
        <v>1.958942</v>
      </c>
      <c r="L1653">
        <v>1.9282239999999999</v>
      </c>
      <c r="M1653">
        <v>0</v>
      </c>
      <c r="N1653">
        <v>1.700869</v>
      </c>
      <c r="O1653" s="4">
        <v>2.0095049999999999</v>
      </c>
      <c r="P1653" s="4">
        <v>1.8287580000000001</v>
      </c>
      <c r="Q1653" s="4">
        <v>2.2357360000000002</v>
      </c>
      <c r="R1653" s="4">
        <f t="shared" si="177"/>
        <v>2.0246663333333337</v>
      </c>
      <c r="S1653" s="5">
        <v>1.9474849999999999</v>
      </c>
      <c r="T1653" s="5">
        <v>1.7543390000000001</v>
      </c>
      <c r="U1653" s="5">
        <v>2.2361080000000002</v>
      </c>
      <c r="V1653" s="5">
        <f t="shared" si="178"/>
        <v>1.9793106666666667</v>
      </c>
      <c r="W1653">
        <v>3.5752769999999998</v>
      </c>
      <c r="X1653">
        <v>3.005509</v>
      </c>
      <c r="Y1653">
        <v>0</v>
      </c>
      <c r="Z1653">
        <v>1.3591420000000001</v>
      </c>
      <c r="AA1653">
        <v>30.866705</v>
      </c>
      <c r="AB1653">
        <v>1.6351869999999999</v>
      </c>
      <c r="AC1653">
        <v>0</v>
      </c>
      <c r="AD1653">
        <v>3.9323679999999999</v>
      </c>
      <c r="AE1653" t="s">
        <v>35</v>
      </c>
      <c r="AF1653">
        <v>0.95636748113385595</v>
      </c>
      <c r="AG1653">
        <v>0.96475965397909502</v>
      </c>
      <c r="AH1653" s="2" t="s">
        <v>7850</v>
      </c>
      <c r="AI1653">
        <v>1.56665442157257</v>
      </c>
      <c r="AJ1653" s="14">
        <f t="shared" si="179"/>
        <v>0.52199008517854761</v>
      </c>
      <c r="AK1653">
        <v>0.64768697989534996</v>
      </c>
      <c r="AL1653">
        <v>1.6155921329588601</v>
      </c>
      <c r="AM1653" s="14">
        <f t="shared" si="180"/>
        <v>0.63568881509845965</v>
      </c>
      <c r="AN1653">
        <v>0.69206302604292402</v>
      </c>
      <c r="AO1653">
        <v>1.65261323302456</v>
      </c>
      <c r="AP1653" s="14">
        <f t="shared" si="181"/>
        <v>0.62144839951656661</v>
      </c>
      <c r="AQ1653">
        <v>0.72474912506206401</v>
      </c>
      <c r="AR1653">
        <v>1.0548677553060599</v>
      </c>
      <c r="AS1653">
        <v>7.7062145166714502E-2</v>
      </c>
      <c r="AT1653">
        <v>3.0723956731526201</v>
      </c>
      <c r="AU1653">
        <v>1.6193640230045401</v>
      </c>
      <c r="AV1653">
        <v>3.2710349999999999</v>
      </c>
      <c r="AW1653">
        <v>2.0879110000000001</v>
      </c>
      <c r="AX1653">
        <v>2.0246663333333301</v>
      </c>
      <c r="AY1653">
        <v>1.97931066666667</v>
      </c>
      <c r="AZ1653">
        <v>1.9661839999999999</v>
      </c>
      <c r="BA1653">
        <v>0.67957100000000004</v>
      </c>
    </row>
    <row r="1654" spans="1:53" x14ac:dyDescent="0.3">
      <c r="A1654">
        <v>797</v>
      </c>
      <c r="B1654" t="s">
        <v>770</v>
      </c>
      <c r="C1654" s="2">
        <v>1.7142825740112999</v>
      </c>
      <c r="D1654" s="2">
        <v>0</v>
      </c>
      <c r="E1654" s="2">
        <v>6.8668253672316402</v>
      </c>
      <c r="F1654" s="2">
        <f t="shared" si="175"/>
        <v>2.8603693137476469</v>
      </c>
      <c r="G1654" s="3">
        <v>0.74441847457627097</v>
      </c>
      <c r="H1654" s="3">
        <v>1.2597278531073399</v>
      </c>
      <c r="I1654" s="3">
        <v>0.37372723163841798</v>
      </c>
      <c r="J1654" s="3">
        <f t="shared" si="176"/>
        <v>0.79262451977400961</v>
      </c>
      <c r="K1654">
        <v>5.5285349050847499</v>
      </c>
      <c r="L1654">
        <v>2.7080361011299399</v>
      </c>
      <c r="M1654">
        <v>0</v>
      </c>
      <c r="N1654">
        <v>2.2370741807909602</v>
      </c>
      <c r="O1654" s="4">
        <v>1.0081710734463301</v>
      </c>
      <c r="P1654" s="4">
        <v>0.81853559322033898</v>
      </c>
      <c r="Q1654" s="4">
        <v>1.34162921412429</v>
      </c>
      <c r="R1654" s="4">
        <f t="shared" si="177"/>
        <v>1.0561119602636531</v>
      </c>
      <c r="S1654" s="5">
        <v>1.82149141242938</v>
      </c>
      <c r="T1654" s="5">
        <v>1.2126484180791</v>
      </c>
      <c r="U1654" s="5">
        <v>0.95696553672316398</v>
      </c>
      <c r="V1654" s="5">
        <f t="shared" si="178"/>
        <v>1.3303684557438813</v>
      </c>
      <c r="W1654">
        <v>0.61367143615819197</v>
      </c>
      <c r="X1654">
        <v>0.89253169491525397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2.5832479661016898</v>
      </c>
      <c r="AE1654" t="s">
        <v>35</v>
      </c>
      <c r="AF1654">
        <v>0.462172675849926</v>
      </c>
      <c r="AG1654">
        <v>0.67166853099645996</v>
      </c>
      <c r="AH1654" s="2" t="s">
        <v>771</v>
      </c>
      <c r="AI1654">
        <v>6.1412616701612404</v>
      </c>
      <c r="AJ1654" s="14">
        <f t="shared" si="179"/>
        <v>0.27710565763814443</v>
      </c>
      <c r="AK1654">
        <v>2.6185350755138899</v>
      </c>
      <c r="AL1654">
        <v>3.25099308861031</v>
      </c>
      <c r="AM1654" s="14">
        <f t="shared" si="180"/>
        <v>0.3692222382570377</v>
      </c>
      <c r="AN1654">
        <v>1.70088048896022</v>
      </c>
      <c r="AO1654">
        <v>2.58079832605172</v>
      </c>
      <c r="AP1654" s="14">
        <f t="shared" si="181"/>
        <v>0.46510373655240927</v>
      </c>
      <c r="AQ1654">
        <v>1.3678174078507399</v>
      </c>
      <c r="AR1654">
        <v>0.42023910796557201</v>
      </c>
      <c r="AS1654">
        <v>-1.25071766766314</v>
      </c>
      <c r="AT1654" t="s">
        <v>67</v>
      </c>
      <c r="AU1654" t="s">
        <v>67</v>
      </c>
      <c r="AV1654">
        <v>3.4334126836158201</v>
      </c>
      <c r="AW1654">
        <v>0.559072853107344</v>
      </c>
      <c r="AX1654">
        <v>1.05611196026365</v>
      </c>
      <c r="AY1654">
        <v>1.33036845574388</v>
      </c>
      <c r="AZ1654">
        <v>1.29162398305084</v>
      </c>
      <c r="BA1654">
        <v>0</v>
      </c>
    </row>
    <row r="1655" spans="1:53" x14ac:dyDescent="0.3">
      <c r="A1655">
        <v>3791</v>
      </c>
      <c r="B1655" t="s">
        <v>3491</v>
      </c>
      <c r="C1655" s="2">
        <v>2.313939</v>
      </c>
      <c r="D1655" s="2">
        <v>3.6980300000000002</v>
      </c>
      <c r="E1655" s="2">
        <v>3.5248539999999999</v>
      </c>
      <c r="F1655" s="2">
        <f t="shared" si="175"/>
        <v>3.178941</v>
      </c>
      <c r="G1655" s="3">
        <v>2.3698109999999999</v>
      </c>
      <c r="H1655" s="3">
        <v>4.5029000000000003</v>
      </c>
      <c r="I1655" s="3">
        <v>1.833564</v>
      </c>
      <c r="J1655" s="3">
        <f t="shared" si="176"/>
        <v>2.9020916666666672</v>
      </c>
      <c r="K1655">
        <v>2.3867820000000002</v>
      </c>
      <c r="L1655">
        <v>1.994956</v>
      </c>
      <c r="M1655">
        <v>0</v>
      </c>
      <c r="N1655">
        <v>1.4885429999999999</v>
      </c>
      <c r="O1655" s="4">
        <v>1.695457</v>
      </c>
      <c r="P1655" s="4">
        <v>2.2117870000000002</v>
      </c>
      <c r="Q1655" s="4">
        <v>1.3393269999999999</v>
      </c>
      <c r="R1655" s="4">
        <f t="shared" si="177"/>
        <v>1.7488570000000001</v>
      </c>
      <c r="S1655" s="5">
        <v>1.1238729999999999</v>
      </c>
      <c r="T1655" s="5">
        <v>1.92513</v>
      </c>
      <c r="U1655" s="5">
        <v>1.9259230000000001</v>
      </c>
      <c r="V1655" s="5">
        <f t="shared" si="178"/>
        <v>1.6583086666666667</v>
      </c>
      <c r="W1655">
        <v>2.7949190000000002</v>
      </c>
      <c r="X1655">
        <v>3.1621250000000001</v>
      </c>
      <c r="Y1655">
        <v>1.6301380000000001</v>
      </c>
      <c r="Z1655">
        <v>0.39019900000000002</v>
      </c>
      <c r="AA1655">
        <v>0</v>
      </c>
      <c r="AB1655">
        <v>7.988531</v>
      </c>
      <c r="AC1655">
        <v>2.8259219999999998</v>
      </c>
      <c r="AD1655">
        <v>4.5006259999999996</v>
      </c>
      <c r="AE1655" t="s">
        <v>35</v>
      </c>
      <c r="AF1655">
        <v>5.2760973292871301E-3</v>
      </c>
      <c r="AG1655">
        <v>0.145254886667462</v>
      </c>
      <c r="AH1655" s="2" t="s">
        <v>3492</v>
      </c>
      <c r="AI1655">
        <v>1.7183534659648501</v>
      </c>
      <c r="AJ1655" s="14">
        <f t="shared" si="179"/>
        <v>0.91291145908862958</v>
      </c>
      <c r="AK1655">
        <v>0.78102682992411798</v>
      </c>
      <c r="AL1655">
        <v>2.0650299023876699</v>
      </c>
      <c r="AM1655" s="14">
        <f t="shared" si="180"/>
        <v>0.55013823785971494</v>
      </c>
      <c r="AN1655">
        <v>1.04616267254742</v>
      </c>
      <c r="AO1655">
        <v>2.17778636305344</v>
      </c>
      <c r="AP1655" s="14">
        <f t="shared" si="181"/>
        <v>0.521654433557171</v>
      </c>
      <c r="AQ1655">
        <v>1.1228624351932801</v>
      </c>
      <c r="AR1655">
        <v>1.2673680975355199</v>
      </c>
      <c r="AS1655">
        <v>0.34183560526916501</v>
      </c>
      <c r="AT1655">
        <v>2.08053161428019</v>
      </c>
      <c r="AU1655">
        <v>1.05695221071804</v>
      </c>
      <c r="AV1655">
        <v>3.6114419999999998</v>
      </c>
      <c r="AW1655">
        <v>2.1016875000000002</v>
      </c>
      <c r="AX1655">
        <v>1.7488570000000001</v>
      </c>
      <c r="AY1655">
        <v>1.65830866666667</v>
      </c>
      <c r="AZ1655">
        <v>3.6632739999999999</v>
      </c>
      <c r="BA1655">
        <v>1.0101685</v>
      </c>
    </row>
    <row r="1656" spans="1:53" x14ac:dyDescent="0.3">
      <c r="A1656">
        <v>2236</v>
      </c>
      <c r="B1656" t="s">
        <v>2099</v>
      </c>
      <c r="C1656" s="2">
        <v>0.23095199999999999</v>
      </c>
      <c r="D1656" s="2">
        <v>2.8131409999999999</v>
      </c>
      <c r="E1656" s="2">
        <v>1.457624</v>
      </c>
      <c r="F1656" s="2">
        <f t="shared" si="175"/>
        <v>1.5005723333333332</v>
      </c>
      <c r="G1656" s="3">
        <v>0.241762</v>
      </c>
      <c r="H1656" s="3">
        <v>0.155614</v>
      </c>
      <c r="I1656" s="3">
        <v>0.30993300000000001</v>
      </c>
      <c r="J1656" s="3">
        <f t="shared" si="176"/>
        <v>0.23576966666666666</v>
      </c>
      <c r="K1656">
        <v>2.4777110000000002</v>
      </c>
      <c r="L1656">
        <v>3.8139189999999998</v>
      </c>
      <c r="M1656">
        <v>0</v>
      </c>
      <c r="N1656">
        <v>1.9329130000000001</v>
      </c>
      <c r="O1656" s="4">
        <v>0.48946200000000001</v>
      </c>
      <c r="P1656" s="4">
        <v>0.47137400000000002</v>
      </c>
      <c r="Q1656" s="4">
        <v>0.36859399999999998</v>
      </c>
      <c r="R1656" s="4">
        <f t="shared" si="177"/>
        <v>0.44314333333333328</v>
      </c>
      <c r="S1656" s="5">
        <v>0.25751499999999999</v>
      </c>
      <c r="T1656" s="5">
        <v>0</v>
      </c>
      <c r="U1656" s="5">
        <v>0.25814900000000002</v>
      </c>
      <c r="V1656" s="5">
        <f t="shared" si="178"/>
        <v>0.17188800000000001</v>
      </c>
      <c r="W1656">
        <v>7.5811000000000003E-2</v>
      </c>
      <c r="X1656">
        <v>0.14144499999999999</v>
      </c>
      <c r="Y1656">
        <v>0</v>
      </c>
      <c r="Z1656">
        <v>0.112716</v>
      </c>
      <c r="AA1656">
        <v>4.4728719999999997</v>
      </c>
      <c r="AB1656">
        <v>0</v>
      </c>
      <c r="AC1656">
        <v>0.241457</v>
      </c>
      <c r="AD1656">
        <v>4.3799999999999999E-2</v>
      </c>
      <c r="AE1656" t="s">
        <v>35</v>
      </c>
      <c r="AF1656">
        <v>0.54622042448516905</v>
      </c>
      <c r="AG1656">
        <v>0.722609871448324</v>
      </c>
      <c r="AH1656" s="2" t="s">
        <v>2100</v>
      </c>
      <c r="AI1656">
        <v>7.7411703930613802</v>
      </c>
      <c r="AJ1656" s="14">
        <f t="shared" si="179"/>
        <v>0.15711982783457956</v>
      </c>
      <c r="AK1656">
        <v>2.9525517049504102</v>
      </c>
      <c r="AL1656">
        <v>4.81871742024778</v>
      </c>
      <c r="AM1656" s="14">
        <f t="shared" si="180"/>
        <v>0.29531620934856634</v>
      </c>
      <c r="AN1656">
        <v>2.2686492008785999</v>
      </c>
      <c r="AO1656">
        <v>12.4231039979522</v>
      </c>
      <c r="AP1656" s="14">
        <f t="shared" si="181"/>
        <v>0.11454829346225009</v>
      </c>
      <c r="AQ1656">
        <v>3.6349537807614598</v>
      </c>
      <c r="AR1656">
        <v>1.60480952713395</v>
      </c>
      <c r="AS1656">
        <v>0.68240207581104995</v>
      </c>
      <c r="AT1656">
        <v>4.8945580041875196</v>
      </c>
      <c r="AU1656">
        <v>2.2911785852717501</v>
      </c>
      <c r="AV1656">
        <v>2.1353825</v>
      </c>
      <c r="AW1656">
        <v>0.27584750000000002</v>
      </c>
      <c r="AX1656">
        <v>0.443143333333333</v>
      </c>
      <c r="AY1656">
        <v>0.17188800000000001</v>
      </c>
      <c r="AZ1656">
        <v>0.14262849999999999</v>
      </c>
      <c r="BA1656">
        <v>5.6357999999999998E-2</v>
      </c>
    </row>
    <row r="1657" spans="1:53" x14ac:dyDescent="0.3">
      <c r="A1657">
        <v>7857</v>
      </c>
      <c r="B1657" t="s">
        <v>7198</v>
      </c>
      <c r="C1657" s="2">
        <v>0.196912</v>
      </c>
      <c r="D1657" s="2">
        <v>3.9668459999999999</v>
      </c>
      <c r="E1657" s="2">
        <v>2.2590750000000002</v>
      </c>
      <c r="F1657" s="2">
        <f t="shared" si="175"/>
        <v>2.1409443333333331</v>
      </c>
      <c r="G1657" s="3">
        <v>0.38919500000000001</v>
      </c>
      <c r="H1657" s="3">
        <v>1.113828</v>
      </c>
      <c r="I1657" s="3">
        <v>0.78684100000000001</v>
      </c>
      <c r="J1657" s="3">
        <f t="shared" si="176"/>
        <v>0.76328800000000008</v>
      </c>
      <c r="K1657">
        <v>3.386218</v>
      </c>
      <c r="L1657">
        <v>1.571914</v>
      </c>
      <c r="M1657">
        <v>0</v>
      </c>
      <c r="N1657">
        <v>1.2980590000000001</v>
      </c>
      <c r="O1657" s="4">
        <v>0.54947199999999996</v>
      </c>
      <c r="P1657" s="4">
        <v>0.55040800000000001</v>
      </c>
      <c r="Q1657" s="4">
        <v>0.28792099999999998</v>
      </c>
      <c r="R1657" s="4">
        <f t="shared" si="177"/>
        <v>0.46260033333333334</v>
      </c>
      <c r="S1657" s="5">
        <v>0.63829899999999995</v>
      </c>
      <c r="T1657" s="5">
        <v>0.60954200000000003</v>
      </c>
      <c r="U1657" s="5">
        <v>0.74902999999999997</v>
      </c>
      <c r="V1657" s="5">
        <f t="shared" si="178"/>
        <v>0.66562366666666672</v>
      </c>
      <c r="W1657">
        <v>0.75810699999999998</v>
      </c>
      <c r="X1657">
        <v>0.75014099999999995</v>
      </c>
      <c r="Y1657">
        <v>0.204012</v>
      </c>
      <c r="Z1657">
        <v>0.30777500000000002</v>
      </c>
      <c r="AA1657">
        <v>19.751144</v>
      </c>
      <c r="AB1657">
        <v>0.55682900000000002</v>
      </c>
      <c r="AC1657">
        <v>5.7369999999999997E-2</v>
      </c>
      <c r="AD1657">
        <v>0.22902800000000001</v>
      </c>
      <c r="AE1657" t="s">
        <v>35</v>
      </c>
      <c r="AF1657">
        <v>0.64715798407139302</v>
      </c>
      <c r="AG1657">
        <v>0.77825459011808595</v>
      </c>
      <c r="AH1657" s="2" t="s">
        <v>7199</v>
      </c>
      <c r="AI1657">
        <v>5.2939884493331801</v>
      </c>
      <c r="AJ1657" s="14">
        <f t="shared" si="179"/>
        <v>0.35651931164954787</v>
      </c>
      <c r="AK1657">
        <v>2.4043550470985302</v>
      </c>
      <c r="AL1657">
        <v>6.7292655791428304</v>
      </c>
      <c r="AM1657" s="14">
        <f t="shared" si="180"/>
        <v>0.21607303194711744</v>
      </c>
      <c r="AN1657">
        <v>2.7504490600889402</v>
      </c>
      <c r="AO1657">
        <v>4.6767575371668997</v>
      </c>
      <c r="AP1657" s="14">
        <f t="shared" si="181"/>
        <v>0.31090190263393125</v>
      </c>
      <c r="AQ1657">
        <v>2.2255086353007298</v>
      </c>
      <c r="AR1657">
        <v>0.88340909352682295</v>
      </c>
      <c r="AS1657">
        <v>-0.178846411797808</v>
      </c>
      <c r="AT1657">
        <v>2.2979012753352501</v>
      </c>
      <c r="AU1657">
        <v>1.2003168168509499</v>
      </c>
      <c r="AV1657">
        <v>3.1129604999999998</v>
      </c>
      <c r="AW1657">
        <v>0.58801800000000004</v>
      </c>
      <c r="AX1657">
        <v>0.462600333333333</v>
      </c>
      <c r="AY1657">
        <v>0.66562366666666695</v>
      </c>
      <c r="AZ1657">
        <v>0.14319899999999999</v>
      </c>
      <c r="BA1657">
        <v>0.2558935</v>
      </c>
    </row>
    <row r="1658" spans="1:53" x14ac:dyDescent="0.3">
      <c r="A1658">
        <v>2798</v>
      </c>
      <c r="B1658" t="s">
        <v>2641</v>
      </c>
      <c r="C1658" s="2">
        <v>1.7187357777499701</v>
      </c>
      <c r="D1658" s="2">
        <v>0.75288689876110604</v>
      </c>
      <c r="E1658" s="2">
        <v>2.7972115442372698</v>
      </c>
      <c r="F1658" s="2">
        <f t="shared" si="175"/>
        <v>1.7562780735827819</v>
      </c>
      <c r="G1658" s="3">
        <v>2.8161671322738102</v>
      </c>
      <c r="H1658" s="3">
        <v>0.54478854961832102</v>
      </c>
      <c r="I1658" s="3">
        <v>3.22686537429608</v>
      </c>
      <c r="J1658" s="3">
        <f t="shared" si="176"/>
        <v>2.195940352062737</v>
      </c>
      <c r="K1658">
        <v>1.66604810411713</v>
      </c>
      <c r="L1658">
        <v>1.7242420387936399</v>
      </c>
      <c r="M1658">
        <v>0</v>
      </c>
      <c r="N1658">
        <v>1.28616798147916</v>
      </c>
      <c r="O1658" s="4">
        <v>2.0983394896758898</v>
      </c>
      <c r="P1658" s="4">
        <v>2.3383188707295699</v>
      </c>
      <c r="Q1658" s="4">
        <v>2.3959619797271898</v>
      </c>
      <c r="R1658" s="4">
        <f t="shared" si="177"/>
        <v>2.2775401133775497</v>
      </c>
      <c r="S1658" s="5">
        <v>1.7961487388311901</v>
      </c>
      <c r="T1658" s="5">
        <v>2.7528062132399</v>
      </c>
      <c r="U1658" s="5">
        <v>2.6359473480165199</v>
      </c>
      <c r="V1658" s="5">
        <f t="shared" si="178"/>
        <v>2.3949674333625368</v>
      </c>
      <c r="W1658">
        <v>4.4153857121762004</v>
      </c>
      <c r="X1658">
        <v>4.6417191853334998</v>
      </c>
      <c r="Y1658">
        <v>2.4793292466524801</v>
      </c>
      <c r="Z1658">
        <v>0.34725966712551598</v>
      </c>
      <c r="AA1658">
        <v>0</v>
      </c>
      <c r="AB1658">
        <v>0.53303959754724095</v>
      </c>
      <c r="AC1658">
        <v>0.36627013815542497</v>
      </c>
      <c r="AD1658">
        <v>1.82345153122263</v>
      </c>
      <c r="AE1658" t="s">
        <v>35</v>
      </c>
      <c r="AF1658">
        <v>0.205021355218139</v>
      </c>
      <c r="AG1658">
        <v>0.49482395959970299</v>
      </c>
      <c r="AH1658" s="2" t="s">
        <v>2642</v>
      </c>
      <c r="AI1658">
        <v>0.58746969160578999</v>
      </c>
      <c r="AJ1658" s="14">
        <f t="shared" si="179"/>
        <v>1.2503375092436533</v>
      </c>
      <c r="AK1658">
        <v>-0.76741367197218002</v>
      </c>
      <c r="AL1658">
        <v>0.77937122207995801</v>
      </c>
      <c r="AM1658" s="14">
        <f t="shared" si="180"/>
        <v>1.2967992641002464</v>
      </c>
      <c r="AN1658">
        <v>-0.35961743324060402</v>
      </c>
      <c r="AO1658">
        <v>0.74115797850621201</v>
      </c>
      <c r="AP1658" s="14">
        <f t="shared" si="181"/>
        <v>1.3636607262748761</v>
      </c>
      <c r="AQ1658">
        <v>-0.43214700780075099</v>
      </c>
      <c r="AR1658">
        <v>1.26161058025024</v>
      </c>
      <c r="AS1658">
        <v>0.33526666417142897</v>
      </c>
      <c r="AT1658">
        <v>2.1379240812534102</v>
      </c>
      <c r="AU1658">
        <v>1.0962106231501301</v>
      </c>
      <c r="AV1658">
        <v>1.77504922149919</v>
      </c>
      <c r="AW1658">
        <v>3.02151625328495</v>
      </c>
      <c r="AX1658">
        <v>2.2775401133775501</v>
      </c>
      <c r="AY1658">
        <v>2.3949674333625399</v>
      </c>
      <c r="AZ1658">
        <v>1.0948608346890301</v>
      </c>
      <c r="BA1658">
        <v>1.413294456889</v>
      </c>
    </row>
    <row r="1659" spans="1:53" x14ac:dyDescent="0.3">
      <c r="A1659">
        <v>4884</v>
      </c>
      <c r="B1659" t="s">
        <v>4492</v>
      </c>
      <c r="C1659" s="2">
        <v>17.7453612023101</v>
      </c>
      <c r="D1659" s="2">
        <v>17.358603285614301</v>
      </c>
      <c r="E1659" s="2">
        <v>18.2511129660483</v>
      </c>
      <c r="F1659" s="2">
        <f t="shared" si="175"/>
        <v>17.785025817990899</v>
      </c>
      <c r="G1659" s="3">
        <v>26.813236394469701</v>
      </c>
      <c r="H1659" s="3">
        <v>10.2013180910046</v>
      </c>
      <c r="I1659" s="3">
        <v>34.011314284914199</v>
      </c>
      <c r="J1659" s="3">
        <f t="shared" si="176"/>
        <v>23.675289590129498</v>
      </c>
      <c r="K1659">
        <v>13.6499875747287</v>
      </c>
      <c r="L1659">
        <v>11.042909485474301</v>
      </c>
      <c r="M1659">
        <v>0</v>
      </c>
      <c r="N1659">
        <v>12.349763952047599</v>
      </c>
      <c r="O1659" s="4">
        <v>20.160686209310501</v>
      </c>
      <c r="P1659" s="4">
        <v>18.9323956485824</v>
      </c>
      <c r="Q1659" s="4">
        <v>15.958666024851199</v>
      </c>
      <c r="R1659" s="4">
        <f t="shared" si="177"/>
        <v>18.350582627581364</v>
      </c>
      <c r="S1659" s="5">
        <v>16.2344416044802</v>
      </c>
      <c r="T1659" s="5">
        <v>18.793449110255501</v>
      </c>
      <c r="U1659" s="5">
        <v>22.6026493881694</v>
      </c>
      <c r="V1659" s="5">
        <f t="shared" si="178"/>
        <v>19.2101800343017</v>
      </c>
      <c r="W1659">
        <v>39.838747121456102</v>
      </c>
      <c r="X1659">
        <v>39.193458649982503</v>
      </c>
      <c r="Y1659">
        <v>12.113598726636299</v>
      </c>
      <c r="Z1659">
        <v>15.5269762639132</v>
      </c>
      <c r="AA1659">
        <v>48.623402393069597</v>
      </c>
      <c r="AB1659">
        <v>3.4257159345467301</v>
      </c>
      <c r="AC1659">
        <v>11.816776629681501</v>
      </c>
      <c r="AD1659">
        <v>14.8461125355268</v>
      </c>
      <c r="AE1659" t="s">
        <v>35</v>
      </c>
      <c r="AF1659">
        <v>0.296744968952179</v>
      </c>
      <c r="AG1659">
        <v>0.56675028918460701</v>
      </c>
      <c r="AH1659" s="2" t="s">
        <v>4493</v>
      </c>
      <c r="AI1659">
        <v>0.58544972143513596</v>
      </c>
      <c r="AJ1659" s="14">
        <f t="shared" si="179"/>
        <v>1.3311923093291296</v>
      </c>
      <c r="AK1659">
        <v>-0.77238281784291396</v>
      </c>
      <c r="AL1659">
        <v>0.97026118936791494</v>
      </c>
      <c r="AM1659" s="14">
        <f t="shared" si="180"/>
        <v>1.0317996057682617</v>
      </c>
      <c r="AN1659">
        <v>-4.3554929151805699E-2</v>
      </c>
      <c r="AO1659">
        <v>0.926844938154611</v>
      </c>
      <c r="AP1659" s="14">
        <f t="shared" si="181"/>
        <v>1.0801322545660379</v>
      </c>
      <c r="AQ1659">
        <v>-0.10960009979869199</v>
      </c>
      <c r="AR1659">
        <v>1.5831332806557701</v>
      </c>
      <c r="AS1659">
        <v>0.66278271804422195</v>
      </c>
      <c r="AT1659">
        <v>2.20055301672198</v>
      </c>
      <c r="AU1659">
        <v>1.1378661302148501</v>
      </c>
      <c r="AV1659">
        <v>17.804858125831299</v>
      </c>
      <c r="AW1659">
        <v>30.412275339691998</v>
      </c>
      <c r="AX1659">
        <v>18.350582627581399</v>
      </c>
      <c r="AY1659">
        <v>19.2101800343017</v>
      </c>
      <c r="AZ1659">
        <v>13.331444582604099</v>
      </c>
      <c r="BA1659">
        <v>13.8202874952747</v>
      </c>
    </row>
    <row r="1660" spans="1:53" x14ac:dyDescent="0.3">
      <c r="A1660">
        <v>7002</v>
      </c>
      <c r="B1660" t="s">
        <v>6456</v>
      </c>
      <c r="C1660" s="2">
        <v>0.69507200000000002</v>
      </c>
      <c r="D1660" s="2">
        <v>6.4585090000000003</v>
      </c>
      <c r="E1660" s="2">
        <v>7.3231390000000003</v>
      </c>
      <c r="F1660" s="2">
        <f t="shared" si="175"/>
        <v>4.8255733333333337</v>
      </c>
      <c r="G1660" s="3">
        <v>1.8235779999999999</v>
      </c>
      <c r="H1660" s="3">
        <v>0.52843300000000004</v>
      </c>
      <c r="I1660" s="3">
        <v>2.3295460000000001</v>
      </c>
      <c r="J1660" s="3">
        <f t="shared" si="176"/>
        <v>1.560519</v>
      </c>
      <c r="K1660">
        <v>3.416274</v>
      </c>
      <c r="L1660">
        <v>5.8129759999999999</v>
      </c>
      <c r="M1660">
        <v>0</v>
      </c>
      <c r="N1660">
        <v>6.5393369999999997</v>
      </c>
      <c r="O1660" s="4">
        <v>0.24574199999999999</v>
      </c>
      <c r="P1660" s="4">
        <v>0.34013199999999999</v>
      </c>
      <c r="Q1660" s="4">
        <v>0.77697700000000003</v>
      </c>
      <c r="R1660" s="4">
        <f t="shared" si="177"/>
        <v>0.4542836666666667</v>
      </c>
      <c r="S1660" s="5">
        <v>1.270573</v>
      </c>
      <c r="T1660" s="5">
        <v>0.19875300000000001</v>
      </c>
      <c r="U1660" s="5">
        <v>0.39349200000000001</v>
      </c>
      <c r="V1660" s="5">
        <f t="shared" si="178"/>
        <v>0.62093933333333329</v>
      </c>
      <c r="W1660">
        <v>1.4513400000000001</v>
      </c>
      <c r="X1660">
        <v>1.72671</v>
      </c>
      <c r="Y1660">
        <v>0.53908699999999998</v>
      </c>
      <c r="Z1660">
        <v>3.4846000000000002E-2</v>
      </c>
      <c r="AA1660">
        <v>0</v>
      </c>
      <c r="AB1660">
        <v>0</v>
      </c>
      <c r="AC1660">
        <v>0</v>
      </c>
      <c r="AD1660">
        <v>0.13115099999999999</v>
      </c>
      <c r="AE1660" t="s">
        <v>35</v>
      </c>
      <c r="AF1660">
        <v>6.0693859669984597E-3</v>
      </c>
      <c r="AG1660">
        <v>0.152083258972772</v>
      </c>
      <c r="AH1660" s="2" t="s">
        <v>6457</v>
      </c>
      <c r="AI1660">
        <v>3.3183810548396799</v>
      </c>
      <c r="AJ1660" s="14">
        <f t="shared" si="179"/>
        <v>0.32338520051503378</v>
      </c>
      <c r="AK1660">
        <v>1.73047956271397</v>
      </c>
      <c r="AL1660">
        <v>15.168548872914201</v>
      </c>
      <c r="AM1660" s="14">
        <f t="shared" si="180"/>
        <v>9.414086892611033E-2</v>
      </c>
      <c r="AN1660">
        <v>3.92301116900309</v>
      </c>
      <c r="AO1660">
        <v>11.0974190715357</v>
      </c>
      <c r="AP1660" s="14">
        <f t="shared" si="181"/>
        <v>0.12867679971706297</v>
      </c>
      <c r="AQ1660">
        <v>3.4721522826654998</v>
      </c>
      <c r="AR1660">
        <v>3.34422686488965</v>
      </c>
      <c r="AS1660">
        <v>1.7416727199515301</v>
      </c>
      <c r="AT1660">
        <v>7.2362523151657099</v>
      </c>
      <c r="AU1660">
        <v>2.8552427130299098</v>
      </c>
      <c r="AV1660">
        <v>6.8908240000000003</v>
      </c>
      <c r="AW1660">
        <v>2.076562</v>
      </c>
      <c r="AX1660">
        <v>0.45428366666666697</v>
      </c>
      <c r="AY1660">
        <v>0.62093933333333295</v>
      </c>
      <c r="AZ1660">
        <v>6.5575499999999995E-2</v>
      </c>
      <c r="BA1660">
        <v>0.28696650000000001</v>
      </c>
    </row>
    <row r="1661" spans="1:53" x14ac:dyDescent="0.3">
      <c r="A1661">
        <v>1282</v>
      </c>
      <c r="B1661" t="s">
        <v>1217</v>
      </c>
      <c r="C1661" s="2">
        <v>0.61779769879262902</v>
      </c>
      <c r="D1661" s="2">
        <v>9.40691947595848</v>
      </c>
      <c r="E1661" s="2">
        <v>10.9012794539293</v>
      </c>
      <c r="F1661" s="2">
        <f t="shared" si="175"/>
        <v>6.9753322095601362</v>
      </c>
      <c r="G1661" s="3">
        <v>1.8257603439949199</v>
      </c>
      <c r="H1661" s="3">
        <v>0</v>
      </c>
      <c r="I1661" s="3">
        <v>1.5511171679728899</v>
      </c>
      <c r="J1661" s="3">
        <f t="shared" si="176"/>
        <v>1.1256258373226034</v>
      </c>
      <c r="K1661">
        <v>5.0106413617877603</v>
      </c>
      <c r="L1661">
        <v>7.60662451154416</v>
      </c>
      <c r="M1661">
        <v>0</v>
      </c>
      <c r="N1661">
        <v>2.3482759642025002</v>
      </c>
      <c r="O1661" s="4">
        <v>0.26442534441855498</v>
      </c>
      <c r="P1661" s="4">
        <v>1.2430014403728E-2</v>
      </c>
      <c r="Q1661" s="4">
        <v>0.90129778246134296</v>
      </c>
      <c r="R1661" s="4">
        <f t="shared" si="177"/>
        <v>0.39271771376120862</v>
      </c>
      <c r="S1661" s="5">
        <v>1.6945455568735399</v>
      </c>
      <c r="T1661" s="5">
        <v>0.286878772717645</v>
      </c>
      <c r="U1661" s="5">
        <v>0.47455363863588201</v>
      </c>
      <c r="V1661" s="5">
        <f t="shared" si="178"/>
        <v>0.81865932274235564</v>
      </c>
      <c r="W1661">
        <v>2.6948720023300199</v>
      </c>
      <c r="X1661">
        <v>2.5758820055073102</v>
      </c>
      <c r="Y1661">
        <v>0</v>
      </c>
      <c r="Z1661">
        <v>4.6520341876721001E-2</v>
      </c>
      <c r="AA1661">
        <v>0</v>
      </c>
      <c r="AB1661">
        <v>0</v>
      </c>
      <c r="AC1661">
        <v>0</v>
      </c>
      <c r="AD1661">
        <v>0</v>
      </c>
      <c r="AE1661" t="s">
        <v>35</v>
      </c>
      <c r="AF1661">
        <v>4.3243566808226497E-3</v>
      </c>
      <c r="AG1661">
        <v>0.13392090652161101</v>
      </c>
      <c r="AH1661" s="2" t="s">
        <v>1218</v>
      </c>
      <c r="AI1661">
        <v>6.0138985965332097</v>
      </c>
      <c r="AJ1661" s="14">
        <f t="shared" si="179"/>
        <v>0.16137236242022446</v>
      </c>
      <c r="AK1661">
        <v>2.5883005420868401</v>
      </c>
      <c r="AL1661">
        <v>25.855975193209801</v>
      </c>
      <c r="AM1661" s="14">
        <f t="shared" si="180"/>
        <v>5.6300933340918735E-2</v>
      </c>
      <c r="AN1661">
        <v>4.6924258139370796</v>
      </c>
      <c r="AO1661">
        <v>12.4033272239905</v>
      </c>
      <c r="AP1661" s="14">
        <f t="shared" si="181"/>
        <v>0.11736492229292406</v>
      </c>
      <c r="AQ1661">
        <v>3.6326552740208502</v>
      </c>
      <c r="AR1661">
        <v>2.06244369187411</v>
      </c>
      <c r="AS1661">
        <v>1.0443547319340201</v>
      </c>
      <c r="AT1661">
        <v>72.589266882787399</v>
      </c>
      <c r="AU1661">
        <v>6.1816843406331197</v>
      </c>
      <c r="AV1661">
        <v>10.154099464943901</v>
      </c>
      <c r="AW1661">
        <v>1.6884387559839</v>
      </c>
      <c r="AX1661">
        <v>0.39271771376120901</v>
      </c>
      <c r="AY1661">
        <v>0.81865932274235598</v>
      </c>
      <c r="AZ1661">
        <v>0</v>
      </c>
      <c r="BA1661">
        <v>2.3260170938360501E-2</v>
      </c>
    </row>
    <row r="1662" spans="1:53" x14ac:dyDescent="0.3">
      <c r="A1662">
        <v>4750</v>
      </c>
      <c r="B1662" t="s">
        <v>4378</v>
      </c>
      <c r="C1662" s="2">
        <v>0.891432</v>
      </c>
      <c r="D1662" s="2">
        <v>4.9470419999999997</v>
      </c>
      <c r="E1662" s="2">
        <v>12.767045</v>
      </c>
      <c r="F1662" s="2">
        <f t="shared" si="175"/>
        <v>6.2018396666666673</v>
      </c>
      <c r="G1662" s="3">
        <v>4.3617429999999997</v>
      </c>
      <c r="H1662" s="3">
        <v>0</v>
      </c>
      <c r="I1662" s="3">
        <v>5.2668629999999999</v>
      </c>
      <c r="J1662" s="3">
        <f t="shared" si="176"/>
        <v>3.2095353333333332</v>
      </c>
      <c r="K1662">
        <v>4.8086140000000004</v>
      </c>
      <c r="L1662">
        <v>7.2704659999999999</v>
      </c>
      <c r="M1662">
        <v>0</v>
      </c>
      <c r="N1662">
        <v>5.0333930000000002</v>
      </c>
      <c r="O1662" s="4">
        <v>6.5129999999999993E-2</v>
      </c>
      <c r="P1662" s="4">
        <v>0.32664799999999999</v>
      </c>
      <c r="Q1662" s="4">
        <v>0.49007099999999998</v>
      </c>
      <c r="R1662" s="4">
        <f t="shared" si="177"/>
        <v>0.29394966666666661</v>
      </c>
      <c r="S1662" s="5">
        <v>2.384862</v>
      </c>
      <c r="T1662" s="5">
        <v>5.7528999999999997E-2</v>
      </c>
      <c r="U1662" s="5">
        <v>0.45169599999999999</v>
      </c>
      <c r="V1662" s="5">
        <f t="shared" si="178"/>
        <v>0.96469566666666673</v>
      </c>
      <c r="W1662">
        <v>5.222092</v>
      </c>
      <c r="X1662">
        <v>4.8516690000000002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 t="s">
        <v>35</v>
      </c>
      <c r="AF1662">
        <v>2.7119819943690602E-3</v>
      </c>
      <c r="AG1662">
        <v>0.10901777608580999</v>
      </c>
      <c r="AH1662" s="2" t="s">
        <v>4379</v>
      </c>
      <c r="AI1662">
        <v>1.83973536771574</v>
      </c>
      <c r="AJ1662" s="14">
        <f t="shared" si="179"/>
        <v>0.51751343243905201</v>
      </c>
      <c r="AK1662">
        <v>0.87949826022727895</v>
      </c>
      <c r="AL1662">
        <v>30.131156808025001</v>
      </c>
      <c r="AM1662" s="14">
        <f t="shared" si="180"/>
        <v>4.7397172849625947E-2</v>
      </c>
      <c r="AN1662">
        <v>4.9131841574368504</v>
      </c>
      <c r="AO1662">
        <v>9.18117890028876</v>
      </c>
      <c r="AP1662" s="14">
        <f t="shared" si="181"/>
        <v>0.15554992042952415</v>
      </c>
      <c r="AQ1662">
        <v>3.1986794133777798</v>
      </c>
      <c r="AR1662">
        <v>4.99048888302252</v>
      </c>
      <c r="AS1662">
        <v>2.3191811531505002</v>
      </c>
      <c r="AT1662" t="s">
        <v>67</v>
      </c>
      <c r="AU1662" t="s">
        <v>67</v>
      </c>
      <c r="AV1662">
        <v>8.8570434999999996</v>
      </c>
      <c r="AW1662">
        <v>4.8143029999999998</v>
      </c>
      <c r="AX1662">
        <v>0.293949666666667</v>
      </c>
      <c r="AY1662">
        <v>0.96469566666666695</v>
      </c>
      <c r="AZ1662">
        <v>0</v>
      </c>
      <c r="BA1662">
        <v>0</v>
      </c>
    </row>
    <row r="1663" spans="1:53" x14ac:dyDescent="0.3">
      <c r="A1663">
        <v>665</v>
      </c>
      <c r="B1663" t="s">
        <v>656</v>
      </c>
      <c r="C1663" s="2">
        <v>0.58383389684569498</v>
      </c>
      <c r="D1663" s="2">
        <v>14.883656333333301</v>
      </c>
      <c r="E1663" s="2">
        <v>22.363167199488501</v>
      </c>
      <c r="F1663" s="2">
        <f t="shared" si="175"/>
        <v>12.610219143222499</v>
      </c>
      <c r="G1663" s="3">
        <v>2.9490878380221699</v>
      </c>
      <c r="H1663" s="3">
        <v>0.60996690238704199</v>
      </c>
      <c r="I1663" s="3">
        <v>1.80882462404092</v>
      </c>
      <c r="J1663" s="3">
        <f t="shared" si="176"/>
        <v>1.7892931214833772</v>
      </c>
      <c r="K1663">
        <v>9.0883700635123592</v>
      </c>
      <c r="L1663">
        <v>9.4635222655583995</v>
      </c>
      <c r="M1663">
        <v>0</v>
      </c>
      <c r="N1663">
        <v>8.2302836210571204</v>
      </c>
      <c r="O1663" s="4">
        <v>0.109751082693947</v>
      </c>
      <c r="P1663" s="4">
        <v>0.94399095950554102</v>
      </c>
      <c r="Q1663" s="4">
        <v>0.71243093819266801</v>
      </c>
      <c r="R1663" s="4">
        <f t="shared" si="177"/>
        <v>0.58872432679738529</v>
      </c>
      <c r="S1663" s="5">
        <v>3.1069491393861899</v>
      </c>
      <c r="T1663" s="5">
        <v>0.50012049445865303</v>
      </c>
      <c r="U1663" s="5">
        <v>0.14669508269394699</v>
      </c>
      <c r="V1663" s="5">
        <f t="shared" si="178"/>
        <v>1.2512549055129301</v>
      </c>
      <c r="W1663">
        <v>3.5310020430520002</v>
      </c>
      <c r="X1663">
        <v>4.6103040136402402</v>
      </c>
      <c r="Y1663">
        <v>0</v>
      </c>
      <c r="Z1663">
        <v>0.31301489471440802</v>
      </c>
      <c r="AA1663">
        <v>0</v>
      </c>
      <c r="AB1663">
        <v>0</v>
      </c>
      <c r="AC1663">
        <v>5.5347879241261699</v>
      </c>
      <c r="AD1663">
        <v>0</v>
      </c>
      <c r="AE1663" t="s">
        <v>35</v>
      </c>
      <c r="AF1663">
        <v>6.6114024441815897E-2</v>
      </c>
      <c r="AG1663">
        <v>0.37307713163480499</v>
      </c>
      <c r="AH1663" s="2" t="s">
        <v>657</v>
      </c>
      <c r="AI1663">
        <v>7.8283961358698697</v>
      </c>
      <c r="AJ1663" s="14">
        <f t="shared" si="179"/>
        <v>0.14189230981327175</v>
      </c>
      <c r="AK1663">
        <v>2.9687167616871299</v>
      </c>
      <c r="AL1663">
        <v>31.633501315838</v>
      </c>
      <c r="AM1663" s="14">
        <f t="shared" si="180"/>
        <v>4.6686288327812415E-2</v>
      </c>
      <c r="AN1663">
        <v>4.98338134253639</v>
      </c>
      <c r="AO1663">
        <v>14.8837872158244</v>
      </c>
      <c r="AP1663" s="14">
        <f t="shared" si="181"/>
        <v>9.9225468748925807E-2</v>
      </c>
      <c r="AQ1663">
        <v>3.8956697653045</v>
      </c>
      <c r="AR1663">
        <v>1.90125626724823</v>
      </c>
      <c r="AS1663">
        <v>0.92695300361737698</v>
      </c>
      <c r="AT1663">
        <v>15.2002749466736</v>
      </c>
      <c r="AU1663">
        <v>3.9260255146493201</v>
      </c>
      <c r="AV1663">
        <v>18.6234117664109</v>
      </c>
      <c r="AW1663">
        <v>2.37895623103155</v>
      </c>
      <c r="AX1663">
        <v>0.58872432679738496</v>
      </c>
      <c r="AY1663">
        <v>1.2512549055129301</v>
      </c>
      <c r="AZ1663">
        <v>2.7673939620630801</v>
      </c>
      <c r="BA1663">
        <v>0.15650744735720401</v>
      </c>
    </row>
    <row r="1664" spans="1:53" x14ac:dyDescent="0.3">
      <c r="A1664">
        <v>8048</v>
      </c>
      <c r="B1664" t="s">
        <v>7375</v>
      </c>
      <c r="C1664" s="2">
        <v>0</v>
      </c>
      <c r="D1664" s="2">
        <v>0</v>
      </c>
      <c r="E1664" s="2">
        <v>5.5682000000000002E-2</v>
      </c>
      <c r="F1664" s="2">
        <f t="shared" si="175"/>
        <v>1.8560666666666666E-2</v>
      </c>
      <c r="G1664" s="3">
        <v>0.12514500000000001</v>
      </c>
      <c r="H1664" s="3">
        <v>0</v>
      </c>
      <c r="I1664" s="3">
        <v>0</v>
      </c>
      <c r="J1664" s="3">
        <f t="shared" si="176"/>
        <v>4.1715000000000002E-2</v>
      </c>
      <c r="K1664">
        <v>41.779373</v>
      </c>
      <c r="L1664">
        <v>0.14041000000000001</v>
      </c>
      <c r="M1664">
        <v>0</v>
      </c>
      <c r="N1664">
        <v>0.15475</v>
      </c>
      <c r="O1664" s="4">
        <v>0</v>
      </c>
      <c r="P1664" s="4">
        <v>0</v>
      </c>
      <c r="Q1664" s="4">
        <v>8.2106999999999999E-2</v>
      </c>
      <c r="R1664" s="4">
        <f t="shared" si="177"/>
        <v>2.7369000000000001E-2</v>
      </c>
      <c r="S1664" s="5">
        <v>0.61007500000000003</v>
      </c>
      <c r="T1664" s="5">
        <v>0</v>
      </c>
      <c r="U1664" s="5">
        <v>0</v>
      </c>
      <c r="V1664" s="5">
        <f t="shared" si="178"/>
        <v>0.20335833333333334</v>
      </c>
      <c r="W1664">
        <v>0</v>
      </c>
      <c r="X1664">
        <v>9.1294E-2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t="s">
        <v>35</v>
      </c>
      <c r="AF1664">
        <v>0.66141812628435104</v>
      </c>
      <c r="AG1664">
        <v>0.78752356862267003</v>
      </c>
      <c r="AH1664" s="2" t="s">
        <v>7376</v>
      </c>
      <c r="AI1664">
        <v>0.44493986975108901</v>
      </c>
      <c r="AJ1664" s="14">
        <f t="shared" si="179"/>
        <v>2.2474947020581157</v>
      </c>
      <c r="AK1664">
        <v>-1.1683177149283801</v>
      </c>
      <c r="AL1664">
        <v>1.01724578903139</v>
      </c>
      <c r="AM1664" s="14">
        <f t="shared" si="180"/>
        <v>1.4745698789554973</v>
      </c>
      <c r="AN1664">
        <v>2.46683082748714E-2</v>
      </c>
      <c r="AO1664">
        <v>0.13690611810023401</v>
      </c>
      <c r="AP1664" s="14">
        <f t="shared" si="181"/>
        <v>10.956413203548724</v>
      </c>
      <c r="AQ1664">
        <v>-2.8687411752773602</v>
      </c>
      <c r="AR1664">
        <v>0.30769577510961799</v>
      </c>
      <c r="AS1664">
        <v>-1.7004234603489801</v>
      </c>
      <c r="AT1664" t="s">
        <v>67</v>
      </c>
      <c r="AU1664" t="s">
        <v>67</v>
      </c>
      <c r="AV1664">
        <v>2.7841000000000001E-2</v>
      </c>
      <c r="AW1664">
        <v>6.2572500000000003E-2</v>
      </c>
      <c r="AX1664">
        <v>2.7369000000000001E-2</v>
      </c>
      <c r="AY1664">
        <v>0.203358333333333</v>
      </c>
      <c r="AZ1664">
        <v>0</v>
      </c>
      <c r="BA1664">
        <v>0</v>
      </c>
    </row>
    <row r="1665" spans="1:53" x14ac:dyDescent="0.3">
      <c r="A1665">
        <v>5025</v>
      </c>
      <c r="B1665" t="s">
        <v>4627</v>
      </c>
      <c r="C1665" s="2">
        <v>0.25147700000000001</v>
      </c>
      <c r="D1665" s="2">
        <v>5.469862</v>
      </c>
      <c r="E1665" s="2">
        <v>5.5727370000000001</v>
      </c>
      <c r="F1665" s="2">
        <f t="shared" si="175"/>
        <v>3.7646920000000001</v>
      </c>
      <c r="G1665" s="3">
        <v>1.91923</v>
      </c>
      <c r="H1665" s="3">
        <v>0</v>
      </c>
      <c r="I1665" s="3">
        <v>2.0668169999999999</v>
      </c>
      <c r="J1665" s="3">
        <f t="shared" si="176"/>
        <v>1.3286823333333333</v>
      </c>
      <c r="K1665">
        <v>2.8293650000000001</v>
      </c>
      <c r="L1665">
        <v>3.210661</v>
      </c>
      <c r="M1665">
        <v>0</v>
      </c>
      <c r="N1665">
        <v>3.6155029999999999</v>
      </c>
      <c r="O1665" s="4">
        <v>4.9223999999999997E-2</v>
      </c>
      <c r="P1665" s="4">
        <v>0.26231399999999999</v>
      </c>
      <c r="Q1665" s="4">
        <v>0.55318599999999996</v>
      </c>
      <c r="R1665" s="4">
        <f t="shared" si="177"/>
        <v>0.28824133333333329</v>
      </c>
      <c r="S1665" s="5">
        <v>0.88804400000000006</v>
      </c>
      <c r="T1665" s="5">
        <v>0.28697600000000001</v>
      </c>
      <c r="U1665" s="5">
        <v>0.20674600000000001</v>
      </c>
      <c r="V1665" s="5">
        <f t="shared" si="178"/>
        <v>0.4605886666666667</v>
      </c>
      <c r="W1665">
        <v>2.7133609999999999</v>
      </c>
      <c r="X1665">
        <v>2.2446990000000002</v>
      </c>
      <c r="Y1665">
        <v>6.2246999999999997E-2</v>
      </c>
      <c r="Z1665">
        <v>4.6829999999999997E-3</v>
      </c>
      <c r="AA1665">
        <v>7.5390980000000001</v>
      </c>
      <c r="AB1665">
        <v>0</v>
      </c>
      <c r="AC1665">
        <v>0.13585</v>
      </c>
      <c r="AD1665">
        <v>0.20644999999999999</v>
      </c>
      <c r="AE1665" t="s">
        <v>35</v>
      </c>
      <c r="AF1665">
        <v>0.21497051554441601</v>
      </c>
      <c r="AG1665">
        <v>0.50204644712938296</v>
      </c>
      <c r="AH1665" s="2" t="s">
        <v>4628</v>
      </c>
      <c r="AI1665">
        <v>2.7703132953525098</v>
      </c>
      <c r="AJ1665" s="14">
        <f t="shared" si="179"/>
        <v>0.35293254623043085</v>
      </c>
      <c r="AK1665">
        <v>1.4700491402068201</v>
      </c>
      <c r="AL1665">
        <v>19.155127532021801</v>
      </c>
      <c r="AM1665" s="14">
        <f t="shared" si="180"/>
        <v>7.6564386497841863E-2</v>
      </c>
      <c r="AN1665">
        <v>4.2596587259325203</v>
      </c>
      <c r="AO1665">
        <v>11.987484494480301</v>
      </c>
      <c r="AP1665" s="14">
        <f t="shared" si="181"/>
        <v>0.12234431572799759</v>
      </c>
      <c r="AQ1665">
        <v>3.5834570440410198</v>
      </c>
      <c r="AR1665">
        <v>4.3271223202770903</v>
      </c>
      <c r="AS1665">
        <v>2.1134079038341902</v>
      </c>
      <c r="AT1665">
        <v>59.5554609293292</v>
      </c>
      <c r="AU1665">
        <v>5.8961618967541503</v>
      </c>
      <c r="AV1665">
        <v>5.5212994999999996</v>
      </c>
      <c r="AW1665">
        <v>1.9930235000000001</v>
      </c>
      <c r="AX1665">
        <v>0.28824133333333302</v>
      </c>
      <c r="AY1665">
        <v>0.46058866666666698</v>
      </c>
      <c r="AZ1665">
        <v>0.17115</v>
      </c>
      <c r="BA1665">
        <v>3.3465000000000002E-2</v>
      </c>
    </row>
    <row r="1666" spans="1:53" x14ac:dyDescent="0.3">
      <c r="A1666">
        <v>5351</v>
      </c>
      <c r="B1666" t="s">
        <v>4947</v>
      </c>
      <c r="C1666" s="2">
        <v>0.565778</v>
      </c>
      <c r="D1666" s="2">
        <v>4.9442240000000002</v>
      </c>
      <c r="E1666" s="2">
        <v>6.1926379999999996</v>
      </c>
      <c r="F1666" s="2">
        <f t="shared" si="175"/>
        <v>3.9008799999999995</v>
      </c>
      <c r="G1666" s="3">
        <v>2.3868710000000002</v>
      </c>
      <c r="H1666" s="3">
        <v>0</v>
      </c>
      <c r="I1666" s="3">
        <v>1.295687</v>
      </c>
      <c r="J1666" s="3">
        <f t="shared" si="176"/>
        <v>1.2275193333333334</v>
      </c>
      <c r="K1666">
        <v>2.0762659999999999</v>
      </c>
      <c r="L1666">
        <v>3.6179800000000002</v>
      </c>
      <c r="M1666">
        <v>0</v>
      </c>
      <c r="N1666">
        <v>1.858657</v>
      </c>
      <c r="O1666" s="4">
        <v>0.11450299999999999</v>
      </c>
      <c r="P1666" s="4">
        <v>0.21110100000000001</v>
      </c>
      <c r="Q1666" s="4">
        <v>0.77617899999999995</v>
      </c>
      <c r="R1666" s="4">
        <f t="shared" si="177"/>
        <v>0.367261</v>
      </c>
      <c r="S1666" s="5">
        <v>0.75347200000000003</v>
      </c>
      <c r="T1666" s="5">
        <v>0.35278199999999998</v>
      </c>
      <c r="U1666" s="5">
        <v>0.221135</v>
      </c>
      <c r="V1666" s="5">
        <f t="shared" si="178"/>
        <v>0.44246300000000005</v>
      </c>
      <c r="W1666">
        <v>2.8355139999999999</v>
      </c>
      <c r="X1666">
        <v>2.5760160000000001</v>
      </c>
      <c r="Y1666">
        <v>4.1681999999999997E-2</v>
      </c>
      <c r="Z1666">
        <v>0.20180000000000001</v>
      </c>
      <c r="AA1666">
        <v>7.5727349999999998</v>
      </c>
      <c r="AB1666">
        <v>0</v>
      </c>
      <c r="AC1666">
        <v>7.0803000000000005E-2</v>
      </c>
      <c r="AD1666">
        <v>0.222666</v>
      </c>
      <c r="AE1666" t="s">
        <v>35</v>
      </c>
      <c r="AF1666">
        <v>0.207171852547964</v>
      </c>
      <c r="AG1666">
        <v>0.496399673566365</v>
      </c>
      <c r="AH1666" s="2" t="s">
        <v>4628</v>
      </c>
      <c r="AI1666">
        <v>3.0242190347035902</v>
      </c>
      <c r="AJ1666" s="14">
        <f t="shared" si="179"/>
        <v>0.3146775428450333</v>
      </c>
      <c r="AK1666">
        <v>1.59656263322199</v>
      </c>
      <c r="AL1666">
        <v>15.1620536893381</v>
      </c>
      <c r="AM1666" s="14">
        <f t="shared" si="180"/>
        <v>9.4148243473267584E-2</v>
      </c>
      <c r="AN1666">
        <v>3.92239327364417</v>
      </c>
      <c r="AO1666">
        <v>12.5850771702945</v>
      </c>
      <c r="AP1666" s="14">
        <f t="shared" si="181"/>
        <v>0.11342645761981915</v>
      </c>
      <c r="AQ1666">
        <v>3.6536421578590201</v>
      </c>
      <c r="AR1666">
        <v>4.1614304472916404</v>
      </c>
      <c r="AS1666">
        <v>2.0570795246370301</v>
      </c>
      <c r="AT1666">
        <v>15.1245595156932</v>
      </c>
      <c r="AU1666">
        <v>3.9188212211569899</v>
      </c>
      <c r="AV1666">
        <v>5.5684310000000004</v>
      </c>
      <c r="AW1666">
        <v>1.8412790000000001</v>
      </c>
      <c r="AX1666">
        <v>0.367261</v>
      </c>
      <c r="AY1666">
        <v>0.442463</v>
      </c>
      <c r="AZ1666">
        <v>0.14673449999999999</v>
      </c>
      <c r="BA1666">
        <v>0.121741</v>
      </c>
    </row>
    <row r="1667" spans="1:53" x14ac:dyDescent="0.3">
      <c r="A1667">
        <v>5353</v>
      </c>
      <c r="B1667" t="s">
        <v>4949</v>
      </c>
      <c r="C1667" s="2">
        <v>0.57145299999999999</v>
      </c>
      <c r="D1667" s="2">
        <v>4.9465409999999999</v>
      </c>
      <c r="E1667" s="2">
        <v>9.8271759999999997</v>
      </c>
      <c r="F1667" s="2">
        <f t="shared" ref="F1667:F1730" si="182">AVERAGE(C1667:E1667)</f>
        <v>5.1150566666666668</v>
      </c>
      <c r="G1667" s="3">
        <v>2.4379209999999998</v>
      </c>
      <c r="H1667" s="3">
        <v>0</v>
      </c>
      <c r="I1667" s="3">
        <v>2.0673140000000001</v>
      </c>
      <c r="J1667" s="3">
        <f t="shared" ref="J1667:J1730" si="183">AVERAGE(G1667:I1667)</f>
        <v>1.5017449999999999</v>
      </c>
      <c r="K1667">
        <v>3.502513</v>
      </c>
      <c r="L1667">
        <v>3.7970600000000001</v>
      </c>
      <c r="M1667">
        <v>0</v>
      </c>
      <c r="N1667">
        <v>3.6778759999999999</v>
      </c>
      <c r="O1667" s="4">
        <v>0.13758000000000001</v>
      </c>
      <c r="P1667" s="4">
        <v>0.23559099999999999</v>
      </c>
      <c r="Q1667" s="4">
        <v>0.84844600000000003</v>
      </c>
      <c r="R1667" s="4">
        <f t="shared" ref="R1667:R1730" si="184">AVERAGE(O1667:Q1667)</f>
        <v>0.40720566666666674</v>
      </c>
      <c r="S1667" s="5">
        <v>0.96951900000000002</v>
      </c>
      <c r="T1667" s="5">
        <v>0.37674000000000002</v>
      </c>
      <c r="U1667" s="5">
        <v>0.22015299999999999</v>
      </c>
      <c r="V1667" s="5">
        <f t="shared" ref="V1667:V1730" si="185">AVERAGE(S1667:U1667)</f>
        <v>0.52213733333333334</v>
      </c>
      <c r="W1667">
        <v>3.10887</v>
      </c>
      <c r="X1667">
        <v>2.802562</v>
      </c>
      <c r="Y1667">
        <v>8.9332999999999996E-2</v>
      </c>
      <c r="Z1667">
        <v>0.200905</v>
      </c>
      <c r="AA1667">
        <v>7.5390980000000001</v>
      </c>
      <c r="AB1667">
        <v>0</v>
      </c>
      <c r="AC1667">
        <v>0.15015700000000001</v>
      </c>
      <c r="AD1667">
        <v>0.22167799999999999</v>
      </c>
      <c r="AE1667" t="s">
        <v>35</v>
      </c>
      <c r="AF1667">
        <v>0.14960634625441599</v>
      </c>
      <c r="AG1667">
        <v>0.44794630894596399</v>
      </c>
      <c r="AH1667" s="2" t="s">
        <v>4628</v>
      </c>
      <c r="AI1667">
        <v>3.2792333807226499</v>
      </c>
      <c r="AJ1667" s="14">
        <f t="shared" ref="AJ1667:AJ1730" si="186">J1667/F1667</f>
        <v>0.29359303285659261</v>
      </c>
      <c r="AK1667">
        <v>1.71335858097149</v>
      </c>
      <c r="AL1667">
        <v>18.1403627323457</v>
      </c>
      <c r="AM1667" s="14">
        <f t="shared" ref="AM1667:AM1730" si="187">R1667/F1667</f>
        <v>7.9609219057201724E-2</v>
      </c>
      <c r="AN1667">
        <v>4.1811313989855696</v>
      </c>
      <c r="AO1667">
        <v>14.1473478880397</v>
      </c>
      <c r="AP1667" s="14">
        <f t="shared" ref="AP1667:AP1730" si="188">V1667/F1667</f>
        <v>0.10207850418079435</v>
      </c>
      <c r="AQ1667">
        <v>3.82245972056741</v>
      </c>
      <c r="AR1667">
        <v>4.3142241632469602</v>
      </c>
      <c r="AS1667">
        <v>2.10910113959592</v>
      </c>
      <c r="AT1667">
        <v>15.5225539040374</v>
      </c>
      <c r="AU1667">
        <v>3.9562940365341701</v>
      </c>
      <c r="AV1667">
        <v>7.3868584999999998</v>
      </c>
      <c r="AW1667">
        <v>2.2526174999999999</v>
      </c>
      <c r="AX1667">
        <v>0.40720566666666702</v>
      </c>
      <c r="AY1667">
        <v>0.52213733333333301</v>
      </c>
      <c r="AZ1667">
        <v>0.18591750000000001</v>
      </c>
      <c r="BA1667">
        <v>0.145119</v>
      </c>
    </row>
    <row r="1668" spans="1:53" x14ac:dyDescent="0.3">
      <c r="A1668">
        <v>6112</v>
      </c>
      <c r="B1668" t="s">
        <v>5659</v>
      </c>
      <c r="C1668" s="2">
        <v>4.6471010000000001</v>
      </c>
      <c r="D1668" s="2">
        <v>15.832098999999999</v>
      </c>
      <c r="E1668" s="2">
        <v>12.225598</v>
      </c>
      <c r="F1668" s="2">
        <f t="shared" si="182"/>
        <v>10.901599333333332</v>
      </c>
      <c r="G1668" s="3">
        <v>1.5824609999999999</v>
      </c>
      <c r="H1668" s="3">
        <v>1.426215</v>
      </c>
      <c r="I1668" s="3">
        <v>2.0894910000000002</v>
      </c>
      <c r="J1668" s="3">
        <f t="shared" si="183"/>
        <v>1.699389</v>
      </c>
      <c r="K1668">
        <v>29.928360000000001</v>
      </c>
      <c r="L1668">
        <v>16.612241999999998</v>
      </c>
      <c r="M1668">
        <v>0</v>
      </c>
      <c r="N1668">
        <v>16.272079000000002</v>
      </c>
      <c r="O1668" s="4">
        <v>1.3005640000000001</v>
      </c>
      <c r="P1668" s="4">
        <v>1.2128159999999999</v>
      </c>
      <c r="Q1668" s="4">
        <v>4.5587059999999999</v>
      </c>
      <c r="R1668" s="4">
        <f t="shared" si="184"/>
        <v>2.3573619999999997</v>
      </c>
      <c r="S1668" s="5">
        <v>5.5695480000000002</v>
      </c>
      <c r="T1668" s="5">
        <v>1.458928</v>
      </c>
      <c r="U1668" s="5">
        <v>2.0982780000000001</v>
      </c>
      <c r="V1668" s="5">
        <f t="shared" si="185"/>
        <v>3.0422513333333332</v>
      </c>
      <c r="W1668">
        <v>1.322411</v>
      </c>
      <c r="X1668">
        <v>1.402792</v>
      </c>
      <c r="Y1668">
        <v>0</v>
      </c>
      <c r="Z1668">
        <v>1.190815</v>
      </c>
      <c r="AA1668">
        <v>0</v>
      </c>
      <c r="AB1668">
        <v>0</v>
      </c>
      <c r="AC1668">
        <v>2.7245059999999999</v>
      </c>
      <c r="AD1668">
        <v>1.9697629999999999</v>
      </c>
      <c r="AE1668" t="s">
        <v>35</v>
      </c>
      <c r="AF1668">
        <v>0.19592846585891399</v>
      </c>
      <c r="AG1668">
        <v>0.48707450192018298</v>
      </c>
      <c r="AH1668" s="2" t="s">
        <v>5660</v>
      </c>
      <c r="AI1668">
        <v>7.6410849052493104</v>
      </c>
      <c r="AJ1668" s="14">
        <f t="shared" si="186"/>
        <v>0.15588437513052369</v>
      </c>
      <c r="AK1668">
        <v>2.9337774911802201</v>
      </c>
      <c r="AL1668">
        <v>5.9510794269187297</v>
      </c>
      <c r="AM1668" s="14">
        <f t="shared" si="187"/>
        <v>0.21624001469142234</v>
      </c>
      <c r="AN1668">
        <v>2.5731513730628399</v>
      </c>
      <c r="AO1668">
        <v>4.6113377768262396</v>
      </c>
      <c r="AP1668" s="14">
        <f t="shared" si="188"/>
        <v>0.27906468035668652</v>
      </c>
      <c r="AQ1668">
        <v>2.20518534588521</v>
      </c>
      <c r="AR1668">
        <v>0.60349254510420702</v>
      </c>
      <c r="AS1668">
        <v>-0.72859214529500205</v>
      </c>
      <c r="AT1668">
        <v>3.0835620982268499</v>
      </c>
      <c r="AU1668">
        <v>1.6245979002811699</v>
      </c>
      <c r="AV1668">
        <v>14.0288485</v>
      </c>
      <c r="AW1668">
        <v>1.8359760000000001</v>
      </c>
      <c r="AX1668">
        <v>2.3573620000000002</v>
      </c>
      <c r="AY1668">
        <v>3.0422513333333301</v>
      </c>
      <c r="AZ1668">
        <v>2.3471345000000001</v>
      </c>
      <c r="BA1668">
        <v>0.59540749999999998</v>
      </c>
    </row>
    <row r="1669" spans="1:53" x14ac:dyDescent="0.3">
      <c r="A1669">
        <v>5276</v>
      </c>
      <c r="B1669" t="s">
        <v>4872</v>
      </c>
      <c r="C1669" s="2">
        <v>0</v>
      </c>
      <c r="D1669" s="2">
        <v>0</v>
      </c>
      <c r="E1669" s="2">
        <v>0</v>
      </c>
      <c r="F1669" s="2">
        <f t="shared" si="182"/>
        <v>0</v>
      </c>
      <c r="G1669" s="3">
        <v>0.49573</v>
      </c>
      <c r="H1669" s="3">
        <v>0</v>
      </c>
      <c r="I1669" s="3">
        <v>0</v>
      </c>
      <c r="J1669" s="3">
        <f t="shared" si="183"/>
        <v>0.16524333333333333</v>
      </c>
      <c r="K1669">
        <v>0</v>
      </c>
      <c r="L1669">
        <v>0</v>
      </c>
      <c r="M1669">
        <v>0</v>
      </c>
      <c r="N1669">
        <v>0</v>
      </c>
      <c r="O1669" s="4">
        <v>0</v>
      </c>
      <c r="P1669" s="4">
        <v>0</v>
      </c>
      <c r="Q1669" s="4">
        <v>0</v>
      </c>
      <c r="R1669" s="4">
        <f t="shared" si="184"/>
        <v>0</v>
      </c>
      <c r="S1669" s="5">
        <v>0</v>
      </c>
      <c r="T1669" s="5">
        <v>0</v>
      </c>
      <c r="U1669" s="5">
        <v>0</v>
      </c>
      <c r="V1669" s="5">
        <f t="shared" si="185"/>
        <v>0</v>
      </c>
      <c r="W1669">
        <v>0</v>
      </c>
      <c r="X1669">
        <v>0.53963000000000005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10.073577999999999</v>
      </c>
      <c r="AE1669" t="s">
        <v>35</v>
      </c>
      <c r="AF1669">
        <v>0.39457399546307897</v>
      </c>
      <c r="AG1669">
        <v>0.63118484005348197</v>
      </c>
      <c r="AH1669" s="2" t="s">
        <v>4873</v>
      </c>
      <c r="AI1669">
        <v>0</v>
      </c>
      <c r="AJ1669" s="14" t="e">
        <f t="shared" si="186"/>
        <v>#DIV/0!</v>
      </c>
      <c r="AK1669" t="e">
        <f>-Inf</f>
        <v>#NAME?</v>
      </c>
      <c r="AL1669" t="s">
        <v>724</v>
      </c>
      <c r="AM1669" s="14" t="e">
        <f t="shared" si="187"/>
        <v>#DIV/0!</v>
      </c>
      <c r="AN1669" t="s">
        <v>724</v>
      </c>
      <c r="AO1669" t="s">
        <v>724</v>
      </c>
      <c r="AP1669" s="14" t="e">
        <f t="shared" si="188"/>
        <v>#DIV/0!</v>
      </c>
      <c r="AQ1669" t="s">
        <v>724</v>
      </c>
      <c r="AR1669" t="s">
        <v>67</v>
      </c>
      <c r="AS1669" t="s">
        <v>67</v>
      </c>
      <c r="AT1669" t="s">
        <v>67</v>
      </c>
      <c r="AU1669" t="s">
        <v>67</v>
      </c>
      <c r="AV1669">
        <v>0</v>
      </c>
      <c r="AW1669">
        <v>0.247865</v>
      </c>
      <c r="AX1669">
        <v>0</v>
      </c>
      <c r="AY1669">
        <v>0</v>
      </c>
      <c r="AZ1669">
        <v>5.0367889999999997</v>
      </c>
      <c r="BA1669">
        <v>0</v>
      </c>
    </row>
    <row r="1670" spans="1:53" x14ac:dyDescent="0.3">
      <c r="A1670">
        <v>6016</v>
      </c>
      <c r="B1670" t="s">
        <v>5561</v>
      </c>
      <c r="C1670" s="2">
        <v>28.244357819143001</v>
      </c>
      <c r="D1670" s="2">
        <v>38.496954296327203</v>
      </c>
      <c r="E1670" s="2">
        <v>40.573908034501898</v>
      </c>
      <c r="F1670" s="2">
        <f t="shared" si="182"/>
        <v>35.771740049990704</v>
      </c>
      <c r="G1670" s="3">
        <v>27.4444145133556</v>
      </c>
      <c r="H1670" s="3">
        <v>8.9432706961602708</v>
      </c>
      <c r="I1670" s="3">
        <v>25.6485378814691</v>
      </c>
      <c r="J1670" s="3">
        <f t="shared" si="183"/>
        <v>20.678741030328325</v>
      </c>
      <c r="K1670">
        <v>26.714960698664399</v>
      </c>
      <c r="L1670">
        <v>26.255343987200899</v>
      </c>
      <c r="M1670">
        <v>0</v>
      </c>
      <c r="N1670">
        <v>25.5089626535893</v>
      </c>
      <c r="O1670" s="4">
        <v>39.7406420948804</v>
      </c>
      <c r="P1670" s="4">
        <v>39.975113931274301</v>
      </c>
      <c r="Q1670" s="4">
        <v>26.3990914521425</v>
      </c>
      <c r="R1670" s="4">
        <f t="shared" si="184"/>
        <v>35.371615826099067</v>
      </c>
      <c r="S1670" s="5">
        <v>50.496277370895903</v>
      </c>
      <c r="T1670" s="5">
        <v>22.567087825264299</v>
      </c>
      <c r="U1670" s="5">
        <v>26.7440788586533</v>
      </c>
      <c r="V1670" s="5">
        <f t="shared" si="185"/>
        <v>33.269148018271167</v>
      </c>
      <c r="W1670">
        <v>26.093594153589301</v>
      </c>
      <c r="X1670">
        <v>45.467904247634898</v>
      </c>
      <c r="Y1670">
        <v>9.5772746549805206</v>
      </c>
      <c r="Z1670">
        <v>14.8497414168058</v>
      </c>
      <c r="AA1670">
        <v>17.746319114357298</v>
      </c>
      <c r="AB1670">
        <v>18.986256476906</v>
      </c>
      <c r="AC1670">
        <v>19.231010873956599</v>
      </c>
      <c r="AD1670">
        <v>15.7484758580968</v>
      </c>
      <c r="AE1670" t="s">
        <v>35</v>
      </c>
      <c r="AF1670">
        <v>0.347071715479985</v>
      </c>
      <c r="AG1670">
        <v>0.60134918365354095</v>
      </c>
      <c r="AH1670" s="2" t="s">
        <v>5562</v>
      </c>
      <c r="AI1670">
        <v>1.48929111613195</v>
      </c>
      <c r="AJ1670" s="14">
        <f t="shared" si="186"/>
        <v>0.57807478756778286</v>
      </c>
      <c r="AK1670">
        <v>0.57462578934559905</v>
      </c>
      <c r="AL1670">
        <v>1.1177162886701699</v>
      </c>
      <c r="AM1670" s="14">
        <f t="shared" si="187"/>
        <v>0.98881451605841741</v>
      </c>
      <c r="AN1670">
        <v>0.16055403355508099</v>
      </c>
      <c r="AO1670">
        <v>1.18835117580114</v>
      </c>
      <c r="AP1670" s="14">
        <f t="shared" si="188"/>
        <v>0.93003996931034982</v>
      </c>
      <c r="AQ1670">
        <v>0.24896123741776999</v>
      </c>
      <c r="AR1670">
        <v>0.79793074901807604</v>
      </c>
      <c r="AS1670">
        <v>-0.32566455192782801</v>
      </c>
      <c r="AT1670">
        <v>2.1735341000634198</v>
      </c>
      <c r="AU1670">
        <v>1.12004272989549</v>
      </c>
      <c r="AV1670">
        <v>39.5354311654146</v>
      </c>
      <c r="AW1670">
        <v>26.5464761974123</v>
      </c>
      <c r="AX1670">
        <v>35.371615826099102</v>
      </c>
      <c r="AY1670">
        <v>33.269148018271203</v>
      </c>
      <c r="AZ1670">
        <v>17.489743366026701</v>
      </c>
      <c r="BA1670">
        <v>12.2135080358932</v>
      </c>
    </row>
    <row r="1671" spans="1:53" x14ac:dyDescent="0.3">
      <c r="A1671">
        <v>1712</v>
      </c>
      <c r="B1671" t="s">
        <v>1638</v>
      </c>
      <c r="C1671" s="2">
        <v>6.6536882456363902</v>
      </c>
      <c r="D1671" s="2">
        <v>8.1566557803541908</v>
      </c>
      <c r="E1671" s="2">
        <v>6.18094528640591</v>
      </c>
      <c r="F1671" s="2">
        <f t="shared" si="182"/>
        <v>6.9970964374654967</v>
      </c>
      <c r="G1671" s="3">
        <v>15.7949232334055</v>
      </c>
      <c r="H1671" s="3">
        <v>3.3156618598547598</v>
      </c>
      <c r="I1671" s="3">
        <v>13.9600490215314</v>
      </c>
      <c r="J1671" s="3">
        <f t="shared" si="183"/>
        <v>11.023544704930552</v>
      </c>
      <c r="K1671">
        <v>6.2980615009555398</v>
      </c>
      <c r="L1671">
        <v>9.7006824896165096</v>
      </c>
      <c r="M1671">
        <v>0</v>
      </c>
      <c r="N1671">
        <v>6.9009238922155696</v>
      </c>
      <c r="O1671" s="4">
        <v>7.7943573629761804</v>
      </c>
      <c r="P1671" s="4">
        <v>5.8967750312141698</v>
      </c>
      <c r="Q1671" s="4">
        <v>8.1560034288444392</v>
      </c>
      <c r="R1671" s="4">
        <f t="shared" si="184"/>
        <v>7.2823786076782637</v>
      </c>
      <c r="S1671" s="5">
        <v>6.3802857065868297</v>
      </c>
      <c r="T1671" s="5">
        <v>9.6043129017709301</v>
      </c>
      <c r="U1671" s="5">
        <v>9.8779555320423</v>
      </c>
      <c r="V1671" s="5">
        <f t="shared" si="185"/>
        <v>8.6208513801333542</v>
      </c>
      <c r="W1671">
        <v>11.338422641228201</v>
      </c>
      <c r="X1671">
        <v>10.640091807364</v>
      </c>
      <c r="Y1671">
        <v>3.7143476991973499</v>
      </c>
      <c r="Z1671">
        <v>5.6797259616511697</v>
      </c>
      <c r="AA1671">
        <v>3.8960690039495498</v>
      </c>
      <c r="AB1671">
        <v>8.1790623306153698</v>
      </c>
      <c r="AC1671">
        <v>7.8864416971588698</v>
      </c>
      <c r="AD1671">
        <v>4.5120379197349996</v>
      </c>
      <c r="AE1671" t="s">
        <v>35</v>
      </c>
      <c r="AF1671">
        <v>0.36705873232809799</v>
      </c>
      <c r="AG1671">
        <v>0.61542189137545</v>
      </c>
      <c r="AH1671" s="2" t="s">
        <v>1640</v>
      </c>
      <c r="AI1671">
        <v>0.48185563555285199</v>
      </c>
      <c r="AJ1671" s="14">
        <f t="shared" si="186"/>
        <v>1.5754455871017727</v>
      </c>
      <c r="AK1671">
        <v>-1.0533271166238301</v>
      </c>
      <c r="AL1671">
        <v>0.98440371197146204</v>
      </c>
      <c r="AM1671" s="14">
        <f t="shared" si="187"/>
        <v>1.0407715075477939</v>
      </c>
      <c r="AN1671">
        <v>-2.2677996993033099E-2</v>
      </c>
      <c r="AO1671">
        <v>0.83156526162838895</v>
      </c>
      <c r="AP1671" s="14">
        <f t="shared" si="188"/>
        <v>1.2320612495739758</v>
      </c>
      <c r="AQ1671">
        <v>-0.26609860355404902</v>
      </c>
      <c r="AR1671">
        <v>1.7257560154387299</v>
      </c>
      <c r="AS1671">
        <v>0.78722851306977704</v>
      </c>
      <c r="AT1671">
        <v>3.1674195167263899</v>
      </c>
      <c r="AU1671">
        <v>1.6633079613408599</v>
      </c>
      <c r="AV1671">
        <v>7.1688005333800504</v>
      </c>
      <c r="AW1671">
        <v>14.877486127468501</v>
      </c>
      <c r="AX1671">
        <v>7.2823786076782602</v>
      </c>
      <c r="AY1671">
        <v>8.6208513801333506</v>
      </c>
      <c r="AZ1671">
        <v>6.1992398084469302</v>
      </c>
      <c r="BA1671">
        <v>4.6970368304242598</v>
      </c>
    </row>
    <row r="1672" spans="1:53" x14ac:dyDescent="0.3">
      <c r="A1672">
        <v>1934</v>
      </c>
      <c r="B1672" t="s">
        <v>1836</v>
      </c>
      <c r="C1672" s="2">
        <v>15.981127000000001</v>
      </c>
      <c r="D1672" s="2">
        <v>2.7371370000000002</v>
      </c>
      <c r="E1672" s="2">
        <v>6.4294060000000002</v>
      </c>
      <c r="F1672" s="2">
        <f t="shared" si="182"/>
        <v>8.3825566666666678</v>
      </c>
      <c r="G1672" s="3">
        <v>14.703478</v>
      </c>
      <c r="H1672" s="3">
        <v>6.9766180000000002</v>
      </c>
      <c r="I1672" s="3">
        <v>11.418956</v>
      </c>
      <c r="J1672" s="3">
        <f t="shared" si="183"/>
        <v>11.033017333333333</v>
      </c>
      <c r="K1672">
        <v>4.7947559999999996</v>
      </c>
      <c r="L1672">
        <v>7.3887830000000001</v>
      </c>
      <c r="M1672">
        <v>0</v>
      </c>
      <c r="N1672">
        <v>4.9580209999999996</v>
      </c>
      <c r="O1672" s="4">
        <v>11.499573</v>
      </c>
      <c r="P1672" s="4">
        <v>10.689795</v>
      </c>
      <c r="Q1672" s="4">
        <v>37.150340999999997</v>
      </c>
      <c r="R1672" s="4">
        <f t="shared" si="184"/>
        <v>19.779903000000001</v>
      </c>
      <c r="S1672" s="5">
        <v>17.923828</v>
      </c>
      <c r="T1672" s="5">
        <v>18.751583</v>
      </c>
      <c r="U1672" s="5">
        <v>17.619696000000001</v>
      </c>
      <c r="V1672" s="5">
        <f t="shared" si="185"/>
        <v>18.098369000000002</v>
      </c>
      <c r="W1672">
        <v>34.862327999999998</v>
      </c>
      <c r="X1672">
        <v>32.273113000000002</v>
      </c>
      <c r="Y1672">
        <v>20.686321</v>
      </c>
      <c r="Z1672">
        <v>17.661978000000001</v>
      </c>
      <c r="AA1672">
        <v>0</v>
      </c>
      <c r="AB1672">
        <v>14.020047</v>
      </c>
      <c r="AC1672">
        <v>19.215993999999998</v>
      </c>
      <c r="AD1672">
        <v>2.400763</v>
      </c>
      <c r="AE1672" t="s">
        <v>35</v>
      </c>
      <c r="AF1672">
        <v>0.62733500366534301</v>
      </c>
      <c r="AG1672">
        <v>0.76826299232434703</v>
      </c>
      <c r="AH1672" s="2" t="s">
        <v>1837</v>
      </c>
      <c r="AI1672">
        <v>0.35090692544194002</v>
      </c>
      <c r="AJ1672" s="14">
        <f t="shared" si="186"/>
        <v>1.3161876229487661</v>
      </c>
      <c r="AK1672">
        <v>-1.5108396740719101</v>
      </c>
      <c r="AL1672">
        <v>0.231713547836913</v>
      </c>
      <c r="AM1672" s="14">
        <f t="shared" si="187"/>
        <v>2.3596503771522368</v>
      </c>
      <c r="AN1672">
        <v>-2.10958569666768</v>
      </c>
      <c r="AO1672">
        <v>0.25324223967364101</v>
      </c>
      <c r="AP1672" s="14">
        <f t="shared" si="188"/>
        <v>2.1590511963931447</v>
      </c>
      <c r="AQ1672">
        <v>-1.9814100349661501</v>
      </c>
      <c r="AR1672">
        <v>0.72167922976926802</v>
      </c>
      <c r="AS1672">
        <v>-0.47057036089424398</v>
      </c>
      <c r="AT1672">
        <v>0.68118885794647599</v>
      </c>
      <c r="AU1672">
        <v>-0.55387325751745298</v>
      </c>
      <c r="AV1672">
        <v>4.5832715000000004</v>
      </c>
      <c r="AW1672">
        <v>13.061216999999999</v>
      </c>
      <c r="AX1672">
        <v>19.779903000000001</v>
      </c>
      <c r="AY1672">
        <v>18.098369000000002</v>
      </c>
      <c r="AZ1672">
        <v>10.8083785</v>
      </c>
      <c r="BA1672">
        <v>19.174149499999999</v>
      </c>
    </row>
    <row r="1673" spans="1:53" x14ac:dyDescent="0.3">
      <c r="A1673">
        <v>6294</v>
      </c>
      <c r="B1673" t="s">
        <v>5815</v>
      </c>
      <c r="C1673" s="2">
        <v>4.1278188085667198</v>
      </c>
      <c r="D1673" s="2">
        <v>15.4169777123558</v>
      </c>
      <c r="E1673" s="2">
        <v>5.8928940359143303</v>
      </c>
      <c r="F1673" s="2">
        <f t="shared" si="182"/>
        <v>8.479230185612284</v>
      </c>
      <c r="G1673" s="3">
        <v>0.65019343163097199</v>
      </c>
      <c r="H1673" s="3">
        <v>0</v>
      </c>
      <c r="I1673" s="3">
        <v>0.325716656342669</v>
      </c>
      <c r="J1673" s="3">
        <f t="shared" si="183"/>
        <v>0.32530336265788035</v>
      </c>
      <c r="K1673">
        <v>3.7518868352553501</v>
      </c>
      <c r="L1673">
        <v>7.1195117604612896</v>
      </c>
      <c r="M1673">
        <v>0</v>
      </c>
      <c r="N1673">
        <v>4.8026023462932503</v>
      </c>
      <c r="O1673" s="4">
        <v>0.47106299341021401</v>
      </c>
      <c r="P1673" s="4">
        <v>0.50704399077429996</v>
      </c>
      <c r="Q1673" s="4">
        <v>1.6970869515650699</v>
      </c>
      <c r="R1673" s="4">
        <f t="shared" si="184"/>
        <v>0.89173131191652788</v>
      </c>
      <c r="S1673" s="5">
        <v>2.74441631433278</v>
      </c>
      <c r="T1673" s="5">
        <v>1.66144157924217</v>
      </c>
      <c r="U1673" s="5">
        <v>1.71429162998353</v>
      </c>
      <c r="V1673" s="5">
        <f t="shared" si="185"/>
        <v>2.0400498411861601</v>
      </c>
      <c r="W1673">
        <v>0.50289498253706699</v>
      </c>
      <c r="X1673">
        <v>0.91025244283360796</v>
      </c>
      <c r="Y1673">
        <v>1.7373214418451399</v>
      </c>
      <c r="Z1673">
        <v>0.45371045700164703</v>
      </c>
      <c r="AA1673">
        <v>0</v>
      </c>
      <c r="AB1673">
        <v>0</v>
      </c>
      <c r="AC1673">
        <v>0.74750460098846805</v>
      </c>
      <c r="AD1673">
        <v>0.89373776836902796</v>
      </c>
      <c r="AE1673" t="s">
        <v>35</v>
      </c>
      <c r="AF1673">
        <v>3.1364249422612102E-2</v>
      </c>
      <c r="AG1673">
        <v>0.29186145465284702</v>
      </c>
      <c r="AH1673" s="2" t="s">
        <v>5816</v>
      </c>
      <c r="AI1673">
        <v>21.835896575797801</v>
      </c>
      <c r="AJ1673" s="14">
        <f t="shared" si="186"/>
        <v>3.836472834643187E-2</v>
      </c>
      <c r="AK1673">
        <v>4.4486298638759996</v>
      </c>
      <c r="AL1673">
        <v>11.9485945281379</v>
      </c>
      <c r="AM1673" s="14">
        <f t="shared" si="187"/>
        <v>0.10516654134825049</v>
      </c>
      <c r="AN1673">
        <v>3.57876902384363</v>
      </c>
      <c r="AO1673">
        <v>5.2228801762705404</v>
      </c>
      <c r="AP1673" s="14">
        <f t="shared" si="188"/>
        <v>0.24059375633506858</v>
      </c>
      <c r="AQ1673">
        <v>2.3848456056662801</v>
      </c>
      <c r="AR1673">
        <v>0.239187805187694</v>
      </c>
      <c r="AS1673">
        <v>-2.0637842582097199</v>
      </c>
      <c r="AT1673">
        <v>0.445411172921442</v>
      </c>
      <c r="AU1673">
        <v>-1.1667903470082099</v>
      </c>
      <c r="AV1673">
        <v>10.6549358741351</v>
      </c>
      <c r="AW1673">
        <v>0.48795504398681999</v>
      </c>
      <c r="AX1673">
        <v>0.89173131191652799</v>
      </c>
      <c r="AY1673">
        <v>2.0400498411861601</v>
      </c>
      <c r="AZ1673">
        <v>0.82062118467874801</v>
      </c>
      <c r="BA1673">
        <v>1.0955159494233899</v>
      </c>
    </row>
    <row r="1674" spans="1:53" x14ac:dyDescent="0.3">
      <c r="A1674">
        <v>8363</v>
      </c>
      <c r="B1674" t="s">
        <v>7690</v>
      </c>
      <c r="C1674" s="2">
        <v>1.6801779999999999</v>
      </c>
      <c r="D1674" s="2">
        <v>18.918234000000002</v>
      </c>
      <c r="E1674" s="2">
        <v>5.761641</v>
      </c>
      <c r="F1674" s="2">
        <f t="shared" si="182"/>
        <v>8.7866843333333353</v>
      </c>
      <c r="G1674" s="3">
        <v>1.5027170000000001</v>
      </c>
      <c r="H1674" s="3">
        <v>1.8182879999999999</v>
      </c>
      <c r="I1674" s="3">
        <v>6.5741160000000001</v>
      </c>
      <c r="J1674" s="3">
        <f t="shared" si="183"/>
        <v>3.2983736666666665</v>
      </c>
      <c r="K1674">
        <v>3.305752</v>
      </c>
      <c r="L1674">
        <v>19.943784999999998</v>
      </c>
      <c r="M1674">
        <v>0</v>
      </c>
      <c r="N1674">
        <v>20.295883</v>
      </c>
      <c r="O1674" s="4">
        <v>3.3276789999999998</v>
      </c>
      <c r="P1674" s="4">
        <v>3.939508</v>
      </c>
      <c r="Q1674" s="4">
        <v>0.352321</v>
      </c>
      <c r="R1674" s="4">
        <f t="shared" si="184"/>
        <v>2.5398359999999998</v>
      </c>
      <c r="S1674" s="5">
        <v>1.077221</v>
      </c>
      <c r="T1674" s="5">
        <v>3.3995030000000002</v>
      </c>
      <c r="U1674" s="5">
        <v>0.70708899999999997</v>
      </c>
      <c r="V1674" s="5">
        <f t="shared" si="185"/>
        <v>1.7279376666666666</v>
      </c>
      <c r="W1674">
        <v>1.0405869999999999</v>
      </c>
      <c r="X1674">
        <v>3.8251529999999998</v>
      </c>
      <c r="Y1674">
        <v>1.0575490000000001</v>
      </c>
      <c r="Z1674">
        <v>0.51371999999999995</v>
      </c>
      <c r="AA1674">
        <v>44.223723999999997</v>
      </c>
      <c r="AB1674">
        <v>0.468061</v>
      </c>
      <c r="AC1674">
        <v>0.36661899999999997</v>
      </c>
      <c r="AD1674">
        <v>1.739554</v>
      </c>
      <c r="AE1674" t="s">
        <v>35</v>
      </c>
      <c r="AF1674">
        <v>0.72549876661912305</v>
      </c>
      <c r="AG1674">
        <v>0.81616212743042504</v>
      </c>
      <c r="AH1674" s="2" t="s">
        <v>7691</v>
      </c>
      <c r="AI1674">
        <v>3.0556376490636898</v>
      </c>
      <c r="AJ1674" s="14">
        <f t="shared" si="186"/>
        <v>0.3753831982052539</v>
      </c>
      <c r="AK1674">
        <v>1.6114734724007</v>
      </c>
      <c r="AL1674">
        <v>4.8585568123296197</v>
      </c>
      <c r="AM1674" s="14">
        <f t="shared" si="187"/>
        <v>0.28905510925945399</v>
      </c>
      <c r="AN1674">
        <v>2.2805278387496899</v>
      </c>
      <c r="AO1674">
        <v>7.1414251440011398</v>
      </c>
      <c r="AP1674" s="14">
        <f t="shared" si="188"/>
        <v>0.1966541190186529</v>
      </c>
      <c r="AQ1674">
        <v>2.8362120074499901</v>
      </c>
      <c r="AR1674">
        <v>2.3371308918743798</v>
      </c>
      <c r="AS1674">
        <v>1.2247385350492901</v>
      </c>
      <c r="AT1674">
        <v>5.1403247947996196</v>
      </c>
      <c r="AU1674">
        <v>2.3618595199332901</v>
      </c>
      <c r="AV1674">
        <v>12.3399375</v>
      </c>
      <c r="AW1674">
        <v>4.0384165000000003</v>
      </c>
      <c r="AX1674">
        <v>2.5398360000000002</v>
      </c>
      <c r="AY1674">
        <v>1.7279376666666699</v>
      </c>
      <c r="AZ1674">
        <v>1.0530865</v>
      </c>
      <c r="BA1674">
        <v>0.78563450000000001</v>
      </c>
    </row>
    <row r="1675" spans="1:53" x14ac:dyDescent="0.3">
      <c r="A1675">
        <v>6817</v>
      </c>
      <c r="B1675" t="s">
        <v>6295</v>
      </c>
      <c r="C1675" s="2">
        <v>2.7483148642447399</v>
      </c>
      <c r="D1675" s="2">
        <v>6.6328998699808803</v>
      </c>
      <c r="E1675" s="2">
        <v>2.7175052543020999</v>
      </c>
      <c r="F1675" s="2">
        <f t="shared" si="182"/>
        <v>4.0329066628425734</v>
      </c>
      <c r="G1675" s="3">
        <v>3.0085763369449801</v>
      </c>
      <c r="H1675" s="3">
        <v>1.23949080305927</v>
      </c>
      <c r="I1675" s="3">
        <v>1.02845950265562</v>
      </c>
      <c r="J1675" s="3">
        <f t="shared" si="183"/>
        <v>1.7588422142199567</v>
      </c>
      <c r="K1675">
        <v>2.1004335449330802</v>
      </c>
      <c r="L1675">
        <v>1.96373443530911</v>
      </c>
      <c r="M1675">
        <v>0</v>
      </c>
      <c r="N1675">
        <v>1.2311772927554701</v>
      </c>
      <c r="O1675" s="4">
        <v>0.61662502103250505</v>
      </c>
      <c r="P1675" s="4">
        <v>0.31396940726577399</v>
      </c>
      <c r="Q1675" s="4">
        <v>3.7537043490545998</v>
      </c>
      <c r="R1675" s="4">
        <f t="shared" si="184"/>
        <v>1.5614329257842929</v>
      </c>
      <c r="S1675" s="5">
        <v>1.3583107006585899</v>
      </c>
      <c r="T1675" s="5">
        <v>3.50731249437009</v>
      </c>
      <c r="U1675" s="5">
        <v>2.82017820267686</v>
      </c>
      <c r="V1675" s="5">
        <f t="shared" si="185"/>
        <v>2.5619337992351796</v>
      </c>
      <c r="W1675">
        <v>2.5535825200764801</v>
      </c>
      <c r="X1675">
        <v>1.9756065640535401</v>
      </c>
      <c r="Y1675">
        <v>3.5818293575525799</v>
      </c>
      <c r="Z1675">
        <v>2.1355134714255399</v>
      </c>
      <c r="AA1675">
        <v>0</v>
      </c>
      <c r="AB1675">
        <v>0.74358256214149099</v>
      </c>
      <c r="AC1675">
        <v>1.8797308795411101</v>
      </c>
      <c r="AD1675">
        <v>0.44843349139579403</v>
      </c>
      <c r="AE1675" t="s">
        <v>35</v>
      </c>
      <c r="AF1675">
        <v>0.69160976631468496</v>
      </c>
      <c r="AG1675">
        <v>0.80474959404172097</v>
      </c>
      <c r="AH1675" s="2" t="s">
        <v>6296</v>
      </c>
      <c r="AI1675">
        <v>2.31615608475947</v>
      </c>
      <c r="AJ1675" s="14">
        <f t="shared" si="186"/>
        <v>0.43612271774726513</v>
      </c>
      <c r="AK1675">
        <v>1.21173247919968</v>
      </c>
      <c r="AL1675">
        <v>2.9941744438322102</v>
      </c>
      <c r="AM1675" s="14">
        <f t="shared" si="187"/>
        <v>0.38717308787992755</v>
      </c>
      <c r="AN1675">
        <v>1.58215827681391</v>
      </c>
      <c r="AO1675">
        <v>1.8248725097959899</v>
      </c>
      <c r="AP1675" s="14">
        <f t="shared" si="188"/>
        <v>0.63525739954254579</v>
      </c>
      <c r="AQ1675">
        <v>0.86779567719275297</v>
      </c>
      <c r="AR1675">
        <v>0.78788839914711795</v>
      </c>
      <c r="AS1675">
        <v>-0.343936802006931</v>
      </c>
      <c r="AT1675">
        <v>0.70610351003250105</v>
      </c>
      <c r="AU1675">
        <v>-0.50204840648382598</v>
      </c>
      <c r="AV1675">
        <v>4.6752025621414903</v>
      </c>
      <c r="AW1675">
        <v>2.0185179198003</v>
      </c>
      <c r="AX1675">
        <v>1.56143292578429</v>
      </c>
      <c r="AY1675">
        <v>2.5619337992351801</v>
      </c>
      <c r="AZ1675">
        <v>1.16408218546845</v>
      </c>
      <c r="BA1675">
        <v>2.8586714144890601</v>
      </c>
    </row>
    <row r="1676" spans="1:53" x14ac:dyDescent="0.3">
      <c r="A1676">
        <v>5732</v>
      </c>
      <c r="B1676" t="s">
        <v>5275</v>
      </c>
      <c r="C1676" s="2">
        <v>1.710507</v>
      </c>
      <c r="D1676" s="2">
        <v>3.082913</v>
      </c>
      <c r="E1676" s="2">
        <v>1.1009420000000001</v>
      </c>
      <c r="F1676" s="2">
        <f t="shared" si="182"/>
        <v>1.9647873333333334</v>
      </c>
      <c r="G1676" s="3">
        <v>1.543331</v>
      </c>
      <c r="H1676" s="3">
        <v>1.928277</v>
      </c>
      <c r="I1676" s="3">
        <v>1.4842919999999999</v>
      </c>
      <c r="J1676" s="3">
        <f t="shared" si="183"/>
        <v>1.6519666666666666</v>
      </c>
      <c r="K1676">
        <v>1.117612</v>
      </c>
      <c r="L1676">
        <v>0.53198199999999995</v>
      </c>
      <c r="M1676">
        <v>0</v>
      </c>
      <c r="N1676">
        <v>0.33563199999999999</v>
      </c>
      <c r="O1676" s="4">
        <v>1.9049609999999999</v>
      </c>
      <c r="P1676" s="4">
        <v>2.395543</v>
      </c>
      <c r="Q1676" s="4">
        <v>1.3093939999999999</v>
      </c>
      <c r="R1676" s="4">
        <f t="shared" si="184"/>
        <v>1.869966</v>
      </c>
      <c r="S1676" s="5">
        <v>1.0598890000000001</v>
      </c>
      <c r="T1676" s="5">
        <v>1.524859</v>
      </c>
      <c r="U1676" s="5">
        <v>2.0598709999999998</v>
      </c>
      <c r="V1676" s="5">
        <f t="shared" si="185"/>
        <v>1.5482063333333336</v>
      </c>
      <c r="W1676">
        <v>1.741085</v>
      </c>
      <c r="X1676">
        <v>1.569161</v>
      </c>
      <c r="Y1676">
        <v>4.9994230000000002</v>
      </c>
      <c r="Z1676">
        <v>0.80409399999999998</v>
      </c>
      <c r="AA1676">
        <v>0</v>
      </c>
      <c r="AB1676">
        <v>9.0161750000000005</v>
      </c>
      <c r="AC1676">
        <v>2.2509730000000001</v>
      </c>
      <c r="AD1676">
        <v>6.0452959999999996</v>
      </c>
      <c r="AE1676" t="s">
        <v>35</v>
      </c>
      <c r="AF1676">
        <v>3.8379801405967799E-2</v>
      </c>
      <c r="AG1676">
        <v>0.30925141303023401</v>
      </c>
      <c r="AH1676" s="2" t="s">
        <v>5276</v>
      </c>
      <c r="AI1676">
        <v>1.38189431114772</v>
      </c>
      <c r="AJ1676" s="14">
        <f t="shared" si="186"/>
        <v>0.8407865007273051</v>
      </c>
      <c r="AK1676">
        <v>0.46664728098398001</v>
      </c>
      <c r="AL1676">
        <v>1.11869814745295</v>
      </c>
      <c r="AM1676" s="14">
        <f t="shared" si="187"/>
        <v>0.95173964544423972</v>
      </c>
      <c r="AN1676">
        <v>0.16182081386636599</v>
      </c>
      <c r="AO1676">
        <v>1.3511942529624099</v>
      </c>
      <c r="AP1676" s="14">
        <f t="shared" si="188"/>
        <v>0.78797654436561593</v>
      </c>
      <c r="AQ1676">
        <v>0.43423509704688301</v>
      </c>
      <c r="AR1676">
        <v>0.97778407658410704</v>
      </c>
      <c r="AS1676">
        <v>-3.24121839370968E-2</v>
      </c>
      <c r="AT1676">
        <v>0.52168762493501797</v>
      </c>
      <c r="AU1676">
        <v>-0.93874188359690502</v>
      </c>
      <c r="AV1676">
        <v>2.0919275000000002</v>
      </c>
      <c r="AW1676">
        <v>1.5138115000000001</v>
      </c>
      <c r="AX1676">
        <v>1.869966</v>
      </c>
      <c r="AY1676">
        <v>1.54820633333333</v>
      </c>
      <c r="AZ1676">
        <v>4.1481345000000003</v>
      </c>
      <c r="BA1676">
        <v>2.9017585000000001</v>
      </c>
    </row>
    <row r="1677" spans="1:53" x14ac:dyDescent="0.3">
      <c r="A1677">
        <v>3838</v>
      </c>
      <c r="B1677" t="s">
        <v>3534</v>
      </c>
      <c r="C1677" s="2">
        <v>0.32486900000000002</v>
      </c>
      <c r="D1677" s="2">
        <v>0.83469499999999996</v>
      </c>
      <c r="E1677" s="2">
        <v>1.3158730000000001</v>
      </c>
      <c r="F1677" s="2">
        <f t="shared" si="182"/>
        <v>0.82514566666666678</v>
      </c>
      <c r="G1677" s="3">
        <v>0.83990500000000001</v>
      </c>
      <c r="H1677" s="3">
        <v>0</v>
      </c>
      <c r="I1677" s="3">
        <v>0.25106499999999998</v>
      </c>
      <c r="J1677" s="3">
        <f t="shared" si="183"/>
        <v>0.36365666666666668</v>
      </c>
      <c r="K1677">
        <v>3.5783000000000002E-2</v>
      </c>
      <c r="L1677">
        <v>0.59657499999999997</v>
      </c>
      <c r="M1677">
        <v>0</v>
      </c>
      <c r="N1677">
        <v>0.302645</v>
      </c>
      <c r="O1677" s="4">
        <v>4.0008749999999997</v>
      </c>
      <c r="P1677" s="4">
        <v>3.1835260000000001</v>
      </c>
      <c r="Q1677" s="4">
        <v>2.162175</v>
      </c>
      <c r="R1677" s="4">
        <f t="shared" si="184"/>
        <v>3.1155253333333328</v>
      </c>
      <c r="S1677" s="5">
        <v>2.0902699999999999</v>
      </c>
      <c r="T1677" s="5">
        <v>2.4512879999999999</v>
      </c>
      <c r="U1677" s="5">
        <v>2.4856829999999999</v>
      </c>
      <c r="V1677" s="5">
        <f t="shared" si="185"/>
        <v>2.3424136666666668</v>
      </c>
      <c r="W1677">
        <v>2.0537990000000002</v>
      </c>
      <c r="X1677">
        <v>1.5556019999999999</v>
      </c>
      <c r="Y1677">
        <v>0.290018</v>
      </c>
      <c r="Z1677">
        <v>1.1758919999999999</v>
      </c>
      <c r="AA1677">
        <v>0</v>
      </c>
      <c r="AB1677">
        <v>0.33185799999999999</v>
      </c>
      <c r="AC1677">
        <v>0.97365000000000002</v>
      </c>
      <c r="AD1677">
        <v>2.2972380000000001</v>
      </c>
      <c r="AE1677" t="s">
        <v>35</v>
      </c>
      <c r="AF1677">
        <v>3.0579332279225802E-3</v>
      </c>
      <c r="AG1677">
        <v>0.114346540527197</v>
      </c>
      <c r="AH1677" s="2" t="s">
        <v>3535</v>
      </c>
      <c r="AI1677">
        <v>1.97124393888008</v>
      </c>
      <c r="AJ1677" s="14">
        <f t="shared" si="186"/>
        <v>0.44071814390752012</v>
      </c>
      <c r="AK1677">
        <v>0.97910631906849599</v>
      </c>
      <c r="AL1677">
        <v>0.34513729947736999</v>
      </c>
      <c r="AM1677" s="14">
        <f t="shared" si="187"/>
        <v>3.7757276795975812</v>
      </c>
      <c r="AN1677">
        <v>-1.5347576985895399</v>
      </c>
      <c r="AO1677">
        <v>0.45904957578657102</v>
      </c>
      <c r="AP1677" s="14">
        <f t="shared" si="188"/>
        <v>2.8387880604515483</v>
      </c>
      <c r="AQ1677">
        <v>-1.12327812669667</v>
      </c>
      <c r="AR1677">
        <v>0.23287304363120601</v>
      </c>
      <c r="AS1677">
        <v>-2.1023844457651601</v>
      </c>
      <c r="AT1677">
        <v>0.74422713536301699</v>
      </c>
      <c r="AU1677">
        <v>-0.42618510117191999</v>
      </c>
      <c r="AV1677">
        <v>1.0752839999999999</v>
      </c>
      <c r="AW1677">
        <v>0.545485</v>
      </c>
      <c r="AX1677">
        <v>3.1155253333333301</v>
      </c>
      <c r="AY1677">
        <v>2.3424136666666699</v>
      </c>
      <c r="AZ1677">
        <v>1.6354439999999999</v>
      </c>
      <c r="BA1677">
        <v>0.73295500000000002</v>
      </c>
    </row>
    <row r="1678" spans="1:53" x14ac:dyDescent="0.3">
      <c r="A1678">
        <v>2766</v>
      </c>
      <c r="B1678" t="s">
        <v>2599</v>
      </c>
      <c r="C1678" s="2">
        <v>5.6095499999999996</v>
      </c>
      <c r="D1678" s="2">
        <v>3.9636990000000001</v>
      </c>
      <c r="E1678" s="2">
        <v>6.7145859999999997</v>
      </c>
      <c r="F1678" s="2">
        <f t="shared" si="182"/>
        <v>5.4292783333333334</v>
      </c>
      <c r="G1678" s="3">
        <v>13.777476</v>
      </c>
      <c r="H1678" s="3">
        <v>10.430429999999999</v>
      </c>
      <c r="I1678" s="3">
        <v>12.010764</v>
      </c>
      <c r="J1678" s="3">
        <f t="shared" si="183"/>
        <v>12.072890000000001</v>
      </c>
      <c r="K1678">
        <v>4.1771839999999996</v>
      </c>
      <c r="L1678">
        <v>2.2680449999999999</v>
      </c>
      <c r="M1678">
        <v>0</v>
      </c>
      <c r="N1678">
        <v>1.5651010000000001</v>
      </c>
      <c r="O1678" s="4">
        <v>7.8777549999999996</v>
      </c>
      <c r="P1678" s="4">
        <v>6.2564469999999996</v>
      </c>
      <c r="Q1678" s="4">
        <v>4.763941</v>
      </c>
      <c r="R1678" s="4">
        <f t="shared" si="184"/>
        <v>6.2993809999999995</v>
      </c>
      <c r="S1678" s="5">
        <v>2.903737</v>
      </c>
      <c r="T1678" s="5">
        <v>6.4344190000000001</v>
      </c>
      <c r="U1678" s="5">
        <v>6.0783300000000002</v>
      </c>
      <c r="V1678" s="5">
        <f t="shared" si="185"/>
        <v>5.138828666666666</v>
      </c>
      <c r="W1678">
        <v>12.205596999999999</v>
      </c>
      <c r="X1678">
        <v>12.142626999999999</v>
      </c>
      <c r="Y1678">
        <v>4.9365370000000004</v>
      </c>
      <c r="Z1678">
        <v>6.4242920000000003</v>
      </c>
      <c r="AA1678">
        <v>0</v>
      </c>
      <c r="AB1678">
        <v>2.963543</v>
      </c>
      <c r="AC1678">
        <v>10.261914000000001</v>
      </c>
      <c r="AD1678">
        <v>4.6493779999999996</v>
      </c>
      <c r="AE1678" t="s">
        <v>35</v>
      </c>
      <c r="AF1678">
        <v>0.178754441017173</v>
      </c>
      <c r="AG1678">
        <v>0.47349281608848198</v>
      </c>
      <c r="AH1678" s="2" t="s">
        <v>2600</v>
      </c>
      <c r="AI1678">
        <v>0.414075757011723</v>
      </c>
      <c r="AJ1678" s="14">
        <f t="shared" si="186"/>
        <v>2.2236638571056253</v>
      </c>
      <c r="AK1678">
        <v>-1.2720333555043599</v>
      </c>
      <c r="AL1678">
        <v>0.84756621325174597</v>
      </c>
      <c r="AM1678" s="14">
        <f t="shared" si="187"/>
        <v>1.1602612010742985</v>
      </c>
      <c r="AN1678">
        <v>-0.238602016551616</v>
      </c>
      <c r="AO1678">
        <v>1.03898044599788</v>
      </c>
      <c r="AP1678" s="14">
        <f t="shared" si="188"/>
        <v>0.94650308036642061</v>
      </c>
      <c r="AQ1678">
        <v>5.5168502435234197E-2</v>
      </c>
      <c r="AR1678">
        <v>2.5091554586434301</v>
      </c>
      <c r="AS1678">
        <v>1.3272018579395899</v>
      </c>
      <c r="AT1678">
        <v>2.2699259006539001</v>
      </c>
      <c r="AU1678">
        <v>1.1826452030210399</v>
      </c>
      <c r="AV1678">
        <v>5.3391425000000003</v>
      </c>
      <c r="AW1678">
        <v>12.894119999999999</v>
      </c>
      <c r="AX1678">
        <v>6.2993810000000003</v>
      </c>
      <c r="AY1678">
        <v>5.1388286666666696</v>
      </c>
      <c r="AZ1678">
        <v>7.4556459999999998</v>
      </c>
      <c r="BA1678">
        <v>5.6804145000000004</v>
      </c>
    </row>
    <row r="1679" spans="1:53" x14ac:dyDescent="0.3">
      <c r="A1679">
        <v>3401</v>
      </c>
      <c r="B1679" t="s">
        <v>3177</v>
      </c>
      <c r="C1679" s="2">
        <v>3.8085719999999998</v>
      </c>
      <c r="D1679" s="2">
        <v>0.49371599999999999</v>
      </c>
      <c r="E1679" s="2">
        <v>3.4123570000000001</v>
      </c>
      <c r="F1679" s="2">
        <f t="shared" si="182"/>
        <v>2.5715483333333333</v>
      </c>
      <c r="G1679" s="3">
        <v>3.024499</v>
      </c>
      <c r="H1679" s="3">
        <v>2.5921789999999998</v>
      </c>
      <c r="I1679" s="3">
        <v>1.2621899999999999</v>
      </c>
      <c r="J1679" s="3">
        <f t="shared" si="183"/>
        <v>2.2929560000000002</v>
      </c>
      <c r="K1679">
        <v>3.2010019999999999</v>
      </c>
      <c r="L1679">
        <v>1.249851</v>
      </c>
      <c r="M1679">
        <v>0</v>
      </c>
      <c r="N1679">
        <v>1.1299870000000001</v>
      </c>
      <c r="O1679" s="4">
        <v>4.3607959999999997</v>
      </c>
      <c r="P1679" s="4">
        <v>4.3621999999999996</v>
      </c>
      <c r="Q1679" s="4">
        <v>4.6396740000000003</v>
      </c>
      <c r="R1679" s="4">
        <f t="shared" si="184"/>
        <v>4.4542233333333323</v>
      </c>
      <c r="S1679" s="5">
        <v>3.4566789999999998</v>
      </c>
      <c r="T1679" s="5">
        <v>5.8506260000000001</v>
      </c>
      <c r="U1679" s="5">
        <v>6.0432550000000003</v>
      </c>
      <c r="V1679" s="5">
        <f t="shared" si="185"/>
        <v>5.1168533333333333</v>
      </c>
      <c r="W1679">
        <v>4.8673830000000002</v>
      </c>
      <c r="X1679">
        <v>5.7333340000000002</v>
      </c>
      <c r="Y1679">
        <v>4.2443949999999999</v>
      </c>
      <c r="Z1679">
        <v>5.6869740000000002</v>
      </c>
      <c r="AA1679">
        <v>0</v>
      </c>
      <c r="AB1679">
        <v>15.394785000000001</v>
      </c>
      <c r="AC1679">
        <v>6.4152019999999998</v>
      </c>
      <c r="AD1679">
        <v>5.2023539999999997</v>
      </c>
      <c r="AE1679" t="s">
        <v>35</v>
      </c>
      <c r="AF1679">
        <v>9.1822666661690699E-2</v>
      </c>
      <c r="AG1679">
        <v>0.40935333124816697</v>
      </c>
      <c r="AH1679" s="2" t="s">
        <v>3178</v>
      </c>
      <c r="AI1679">
        <v>0.91120979385255196</v>
      </c>
      <c r="AJ1679" s="14">
        <f t="shared" si="186"/>
        <v>0.89166358270536117</v>
      </c>
      <c r="AK1679">
        <v>-0.134144841403044</v>
      </c>
      <c r="AL1679">
        <v>0.43846847224394497</v>
      </c>
      <c r="AM1679" s="14">
        <f t="shared" si="187"/>
        <v>1.7321172912039371</v>
      </c>
      <c r="AN1679">
        <v>-1.18945498442386</v>
      </c>
      <c r="AO1679">
        <v>0.38168701988722198</v>
      </c>
      <c r="AP1679" s="14">
        <f t="shared" si="188"/>
        <v>1.9897947345600477</v>
      </c>
      <c r="AQ1679">
        <v>-1.38953796954098</v>
      </c>
      <c r="AR1679">
        <v>0.41887940895967302</v>
      </c>
      <c r="AS1679">
        <v>-1.25539312813794</v>
      </c>
      <c r="AT1679">
        <v>0.43163122828282802</v>
      </c>
      <c r="AU1679">
        <v>-1.2121288480898</v>
      </c>
      <c r="AV1679">
        <v>1.9530365000000001</v>
      </c>
      <c r="AW1679">
        <v>2.1433445</v>
      </c>
      <c r="AX1679">
        <v>4.4542233333333296</v>
      </c>
      <c r="AY1679">
        <v>5.1168533333333297</v>
      </c>
      <c r="AZ1679">
        <v>5.8087780000000002</v>
      </c>
      <c r="BA1679">
        <v>4.9656845000000001</v>
      </c>
    </row>
    <row r="1680" spans="1:53" x14ac:dyDescent="0.3">
      <c r="A1680">
        <v>7881</v>
      </c>
      <c r="B1680" t="s">
        <v>7228</v>
      </c>
      <c r="C1680" s="2">
        <v>3.1771207613149799</v>
      </c>
      <c r="D1680" s="2">
        <v>1.15606371376147</v>
      </c>
      <c r="E1680" s="2">
        <v>2.1829404041284399</v>
      </c>
      <c r="F1680" s="2">
        <f t="shared" si="182"/>
        <v>2.1720416264016298</v>
      </c>
      <c r="G1680" s="3">
        <v>4.1825675591743101</v>
      </c>
      <c r="H1680" s="3">
        <v>0.78604680519877701</v>
      </c>
      <c r="I1680" s="3">
        <v>3.0858593932721701</v>
      </c>
      <c r="J1680" s="3">
        <f t="shared" si="183"/>
        <v>2.6848245858817523</v>
      </c>
      <c r="K1680">
        <v>1.3316614545871599</v>
      </c>
      <c r="L1680">
        <v>0.77864603180428105</v>
      </c>
      <c r="M1680">
        <v>0</v>
      </c>
      <c r="N1680">
        <v>0.85125813149847096</v>
      </c>
      <c r="O1680" s="4">
        <v>2.1391929559633001</v>
      </c>
      <c r="P1680" s="4">
        <v>2.11256669067278</v>
      </c>
      <c r="Q1680" s="4">
        <v>2.10302738853211</v>
      </c>
      <c r="R1680" s="4">
        <f t="shared" si="184"/>
        <v>2.1182623450560634</v>
      </c>
      <c r="S1680" s="5">
        <v>1.59795994602446</v>
      </c>
      <c r="T1680" s="5">
        <v>2.5295164909785899</v>
      </c>
      <c r="U1680" s="5">
        <v>2.40670231804281</v>
      </c>
      <c r="V1680" s="5">
        <f t="shared" si="185"/>
        <v>2.1780595850152866</v>
      </c>
      <c r="W1680">
        <v>3.7597301602446498</v>
      </c>
      <c r="X1680">
        <v>3.3007586319571902</v>
      </c>
      <c r="Y1680">
        <v>1.90323321376147</v>
      </c>
      <c r="Z1680">
        <v>0.62006453058104005</v>
      </c>
      <c r="AA1680">
        <v>0</v>
      </c>
      <c r="AB1680">
        <v>2.9235092544342498</v>
      </c>
      <c r="AC1680">
        <v>0.99846047568807395</v>
      </c>
      <c r="AD1680">
        <v>1.34507665336391</v>
      </c>
      <c r="AE1680" t="s">
        <v>35</v>
      </c>
      <c r="AF1680">
        <v>0.57540922859867005</v>
      </c>
      <c r="AG1680">
        <v>0.73797676530150502</v>
      </c>
      <c r="AH1680" s="2" t="s">
        <v>7229</v>
      </c>
      <c r="AI1680">
        <v>0.45938469764300699</v>
      </c>
      <c r="AJ1680" s="14">
        <f t="shared" si="186"/>
        <v>1.2360833941887375</v>
      </c>
      <c r="AK1680">
        <v>-1.1222252943366</v>
      </c>
      <c r="AL1680">
        <v>0.78814697473214501</v>
      </c>
      <c r="AM1680" s="14">
        <f t="shared" si="187"/>
        <v>0.97524021607511213</v>
      </c>
      <c r="AN1680">
        <v>-0.34346340436149397</v>
      </c>
      <c r="AO1680">
        <v>0.76650890105618397</v>
      </c>
      <c r="AP1680" s="14">
        <f t="shared" si="188"/>
        <v>1.0027706460780987</v>
      </c>
      <c r="AQ1680">
        <v>-0.38362554966338303</v>
      </c>
      <c r="AR1680">
        <v>1.6685555809519901</v>
      </c>
      <c r="AS1680">
        <v>0.73859974467321898</v>
      </c>
      <c r="AT1680">
        <v>2.8805268695472201</v>
      </c>
      <c r="AU1680">
        <v>1.5263327153355299</v>
      </c>
      <c r="AV1680">
        <v>1.6695020589449501</v>
      </c>
      <c r="AW1680">
        <v>3.6342134762232399</v>
      </c>
      <c r="AX1680">
        <v>2.1182623450560598</v>
      </c>
      <c r="AY1680">
        <v>2.1780595850152902</v>
      </c>
      <c r="AZ1680">
        <v>1.1717685645259901</v>
      </c>
      <c r="BA1680">
        <v>1.26164887217126</v>
      </c>
    </row>
    <row r="1681" spans="1:53" x14ac:dyDescent="0.3">
      <c r="A1681">
        <v>4299</v>
      </c>
      <c r="B1681" t="s">
        <v>3948</v>
      </c>
      <c r="C1681" s="2">
        <v>11.8407922801703</v>
      </c>
      <c r="D1681" s="2">
        <v>1.9699460688532799</v>
      </c>
      <c r="E1681" s="2">
        <v>2.05973690210315</v>
      </c>
      <c r="F1681" s="2">
        <f t="shared" si="182"/>
        <v>5.2901584170422433</v>
      </c>
      <c r="G1681" s="3">
        <v>4.4695120623435196</v>
      </c>
      <c r="H1681" s="3">
        <v>15.1386510574612</v>
      </c>
      <c r="I1681" s="3">
        <v>3.9923999266399601</v>
      </c>
      <c r="J1681" s="3">
        <f t="shared" si="183"/>
        <v>7.8668543488148925</v>
      </c>
      <c r="K1681">
        <v>1.2400316840260399</v>
      </c>
      <c r="L1681">
        <v>0.81266862080620905</v>
      </c>
      <c r="M1681">
        <v>0</v>
      </c>
      <c r="N1681">
        <v>0.80031849712068104</v>
      </c>
      <c r="O1681" s="4">
        <v>9.5550454099899795</v>
      </c>
      <c r="P1681" s="4">
        <v>9.6419878077115708</v>
      </c>
      <c r="Q1681" s="4">
        <v>8.4948874506760106</v>
      </c>
      <c r="R1681" s="4">
        <f t="shared" si="184"/>
        <v>9.2306402227925215</v>
      </c>
      <c r="S1681" s="5">
        <v>6.4713779280170298</v>
      </c>
      <c r="T1681" s="5">
        <v>7.6554714763395104</v>
      </c>
      <c r="U1681" s="5">
        <v>6.15617473184777</v>
      </c>
      <c r="V1681" s="5">
        <f t="shared" si="185"/>
        <v>6.7610080454014367</v>
      </c>
      <c r="W1681">
        <v>9.4152673820731092</v>
      </c>
      <c r="X1681">
        <v>7.4091487094391599</v>
      </c>
      <c r="Y1681">
        <v>6.3587867074361499</v>
      </c>
      <c r="Z1681">
        <v>5.5316341024036104</v>
      </c>
      <c r="AA1681">
        <v>0</v>
      </c>
      <c r="AB1681">
        <v>5.1806669196294397</v>
      </c>
      <c r="AC1681">
        <v>2.9790359200050101</v>
      </c>
      <c r="AD1681">
        <v>10.381314205558301</v>
      </c>
      <c r="AE1681" t="s">
        <v>35</v>
      </c>
      <c r="AF1681">
        <v>0.25666335845169702</v>
      </c>
      <c r="AG1681">
        <v>0.53391250528147405</v>
      </c>
      <c r="AH1681" s="2" t="s">
        <v>3949</v>
      </c>
      <c r="AI1681">
        <v>0.47621423812994701</v>
      </c>
      <c r="AJ1681" s="14">
        <f t="shared" si="186"/>
        <v>1.4870734916882309</v>
      </c>
      <c r="AK1681">
        <v>-1.07031733909981</v>
      </c>
      <c r="AL1681">
        <v>0.21827754487745299</v>
      </c>
      <c r="AM1681" s="14">
        <f t="shared" si="187"/>
        <v>1.7448702846130311</v>
      </c>
      <c r="AN1681">
        <v>-2.1957643729885001</v>
      </c>
      <c r="AO1681">
        <v>0.29800903533144402</v>
      </c>
      <c r="AP1681" s="14">
        <f t="shared" si="188"/>
        <v>1.2780350818268225</v>
      </c>
      <c r="AQ1681">
        <v>-1.74657202248765</v>
      </c>
      <c r="AR1681">
        <v>0.62578774734182796</v>
      </c>
      <c r="AS1681">
        <v>-0.67625468338784001</v>
      </c>
      <c r="AT1681">
        <v>0.71165790717692201</v>
      </c>
      <c r="AU1681">
        <v>-0.49074418827612398</v>
      </c>
      <c r="AV1681">
        <v>2.01484148547822</v>
      </c>
      <c r="AW1681">
        <v>4.2309559944917403</v>
      </c>
      <c r="AX1681">
        <v>9.2306402227925197</v>
      </c>
      <c r="AY1681">
        <v>6.7610080454014403</v>
      </c>
      <c r="AZ1681">
        <v>6.6801750627816601</v>
      </c>
      <c r="BA1681">
        <v>5.9452104049198802</v>
      </c>
    </row>
    <row r="1682" spans="1:53" x14ac:dyDescent="0.3">
      <c r="A1682">
        <v>7695</v>
      </c>
      <c r="B1682" t="s">
        <v>7056</v>
      </c>
      <c r="C1682" s="2">
        <v>3.2832780000000001</v>
      </c>
      <c r="D1682" s="2">
        <v>3.045922</v>
      </c>
      <c r="E1682" s="2">
        <v>4.5118749999999999</v>
      </c>
      <c r="F1682" s="2">
        <f t="shared" si="182"/>
        <v>3.6136916666666665</v>
      </c>
      <c r="G1682" s="3">
        <v>1.830446</v>
      </c>
      <c r="H1682" s="3">
        <v>3.5657610000000002</v>
      </c>
      <c r="I1682" s="3">
        <v>1.1482749999999999</v>
      </c>
      <c r="J1682" s="3">
        <f t="shared" si="183"/>
        <v>2.1814940000000003</v>
      </c>
      <c r="K1682">
        <v>4.7371109999999996</v>
      </c>
      <c r="L1682">
        <v>3.2660279999999999</v>
      </c>
      <c r="M1682">
        <v>0</v>
      </c>
      <c r="N1682">
        <v>1.5600430000000001</v>
      </c>
      <c r="O1682" s="4">
        <v>2.36374</v>
      </c>
      <c r="P1682" s="4">
        <v>2.8079619999999998</v>
      </c>
      <c r="Q1682" s="4">
        <v>1.6583749999999999</v>
      </c>
      <c r="R1682" s="4">
        <f t="shared" si="184"/>
        <v>2.2766923333333331</v>
      </c>
      <c r="S1682" s="5">
        <v>3.98734194130409</v>
      </c>
      <c r="T1682" s="5">
        <v>2.7454329999999998</v>
      </c>
      <c r="U1682" s="5">
        <v>2.8552650000000002</v>
      </c>
      <c r="V1682" s="5">
        <f t="shared" si="185"/>
        <v>3.1960133137680296</v>
      </c>
      <c r="W1682">
        <v>2.0073029999999998</v>
      </c>
      <c r="X1682">
        <v>1.8463160000000001</v>
      </c>
      <c r="Y1682">
        <v>5.6060299999999996</v>
      </c>
      <c r="Z1682">
        <v>2.988375</v>
      </c>
      <c r="AA1682">
        <v>20.533971999999999</v>
      </c>
      <c r="AB1682">
        <v>1.5817239999999999</v>
      </c>
      <c r="AC1682">
        <v>1.649492</v>
      </c>
      <c r="AD1682">
        <v>2.7458800000000001</v>
      </c>
      <c r="AE1682" t="s">
        <v>35</v>
      </c>
      <c r="AF1682">
        <v>4.3970612113769299E-2</v>
      </c>
      <c r="AG1682">
        <v>0.32803913748992602</v>
      </c>
      <c r="AH1682" s="2" t="s">
        <v>7057</v>
      </c>
      <c r="AI1682">
        <v>2.53726246936185</v>
      </c>
      <c r="AJ1682" s="14">
        <f t="shared" si="186"/>
        <v>0.60367463558733803</v>
      </c>
      <c r="AK1682">
        <v>1.34327276798698</v>
      </c>
      <c r="AL1682">
        <v>1.6598195745084601</v>
      </c>
      <c r="AM1682" s="14">
        <f t="shared" si="187"/>
        <v>0.63001842529453944</v>
      </c>
      <c r="AN1682">
        <v>0.73102642644636995</v>
      </c>
      <c r="AO1682">
        <v>1.1823788354450799</v>
      </c>
      <c r="AP1682" s="14">
        <f t="shared" si="188"/>
        <v>0.88441782215362308</v>
      </c>
      <c r="AQ1682">
        <v>0.24169235061859801</v>
      </c>
      <c r="AR1682">
        <v>0.46600572456441902</v>
      </c>
      <c r="AS1682">
        <v>-1.1015804173683801</v>
      </c>
      <c r="AT1682">
        <v>0.34658839093573102</v>
      </c>
      <c r="AU1682">
        <v>-1.5287047630088499</v>
      </c>
      <c r="AV1682">
        <v>3.7788984999999999</v>
      </c>
      <c r="AW1682">
        <v>1.4893605000000001</v>
      </c>
      <c r="AX1682">
        <v>2.27669233333333</v>
      </c>
      <c r="AY1682">
        <v>3.19601331376803</v>
      </c>
      <c r="AZ1682">
        <v>2.197686</v>
      </c>
      <c r="BA1682">
        <v>4.2972025</v>
      </c>
    </row>
    <row r="1683" spans="1:53" x14ac:dyDescent="0.3">
      <c r="A1683">
        <v>613</v>
      </c>
      <c r="B1683" t="s">
        <v>606</v>
      </c>
      <c r="C1683" s="2">
        <v>2.027568</v>
      </c>
      <c r="D1683" s="2">
        <v>9.5648490000000006</v>
      </c>
      <c r="E1683" s="2">
        <v>3.8015180000000002</v>
      </c>
      <c r="F1683" s="2">
        <f t="shared" si="182"/>
        <v>5.1313116666666669</v>
      </c>
      <c r="G1683" s="3">
        <v>0.40546100000000002</v>
      </c>
      <c r="H1683" s="3">
        <v>1.869532</v>
      </c>
      <c r="I1683" s="3">
        <v>1.66811</v>
      </c>
      <c r="J1683" s="3">
        <f t="shared" si="183"/>
        <v>1.3143676666666666</v>
      </c>
      <c r="K1683">
        <v>3.0581960000000001</v>
      </c>
      <c r="L1683">
        <v>0.86710299999999996</v>
      </c>
      <c r="M1683">
        <v>0</v>
      </c>
      <c r="N1683">
        <v>2.7363219999999999</v>
      </c>
      <c r="O1683" s="4">
        <v>2.7293750000000001</v>
      </c>
      <c r="P1683" s="4">
        <v>3.0313590000000001</v>
      </c>
      <c r="Q1683" s="4">
        <v>1.4847699999999999</v>
      </c>
      <c r="R1683" s="4">
        <f t="shared" si="184"/>
        <v>2.415168</v>
      </c>
      <c r="S1683" s="5">
        <v>0.80650599999999995</v>
      </c>
      <c r="T1683" s="5">
        <v>2.5754480000000002</v>
      </c>
      <c r="U1683" s="5">
        <v>1.223125</v>
      </c>
      <c r="V1683" s="5">
        <f t="shared" si="185"/>
        <v>1.5350263333333334</v>
      </c>
      <c r="W1683">
        <v>2.3659029999999999</v>
      </c>
      <c r="X1683">
        <v>2.8460320000000001</v>
      </c>
      <c r="Y1683">
        <v>2.2016610000000001</v>
      </c>
      <c r="Z1683">
        <v>1.066022</v>
      </c>
      <c r="AA1683">
        <v>0</v>
      </c>
      <c r="AB1683">
        <v>0</v>
      </c>
      <c r="AC1683">
        <v>2.8143940000000001</v>
      </c>
      <c r="AD1683">
        <v>1.301428</v>
      </c>
      <c r="AE1683" t="s">
        <v>35</v>
      </c>
      <c r="AF1683">
        <v>0.69672356988028195</v>
      </c>
      <c r="AG1683">
        <v>0.80829510081581701</v>
      </c>
      <c r="AH1683" s="2" t="s">
        <v>607</v>
      </c>
      <c r="AI1683">
        <v>6.4460618903331497</v>
      </c>
      <c r="AJ1683" s="14">
        <f t="shared" si="186"/>
        <v>0.25614652783709946</v>
      </c>
      <c r="AK1683">
        <v>2.6884180401579401</v>
      </c>
      <c r="AL1683">
        <v>2.7671712692450399</v>
      </c>
      <c r="AM1683" s="14">
        <f t="shared" si="187"/>
        <v>0.47067263828254435</v>
      </c>
      <c r="AN1683">
        <v>1.4684119398075499</v>
      </c>
      <c r="AO1683">
        <v>4.3537907818736699</v>
      </c>
      <c r="AP1683" s="14">
        <f t="shared" si="188"/>
        <v>0.29914891806415966</v>
      </c>
      <c r="AQ1683">
        <v>2.12227208157171</v>
      </c>
      <c r="AR1683">
        <v>0.67541870617203303</v>
      </c>
      <c r="AS1683">
        <v>-0.56614595858623296</v>
      </c>
      <c r="AT1683">
        <v>0.63456920392828797</v>
      </c>
      <c r="AU1683">
        <v>-0.65615058689688099</v>
      </c>
      <c r="AV1683">
        <v>6.6831835000000002</v>
      </c>
      <c r="AW1683">
        <v>1.0367854999999999</v>
      </c>
      <c r="AX1683">
        <v>2.415168</v>
      </c>
      <c r="AY1683">
        <v>1.5350263333333301</v>
      </c>
      <c r="AZ1683">
        <v>2.0579109999999998</v>
      </c>
      <c r="BA1683">
        <v>1.6338414999999999</v>
      </c>
    </row>
    <row r="1684" spans="1:53" x14ac:dyDescent="0.3">
      <c r="A1684">
        <v>4007</v>
      </c>
      <c r="B1684" t="s">
        <v>3666</v>
      </c>
      <c r="C1684" s="2">
        <v>3.4566340000000002</v>
      </c>
      <c r="D1684" s="2">
        <v>2.7944979999999999</v>
      </c>
      <c r="E1684" s="2">
        <v>2.2300529999999998</v>
      </c>
      <c r="F1684" s="2">
        <f t="shared" si="182"/>
        <v>2.8270616666666668</v>
      </c>
      <c r="G1684" s="3">
        <v>0.76755600000000002</v>
      </c>
      <c r="H1684" s="3">
        <v>0.58193499999999998</v>
      </c>
      <c r="I1684" s="3">
        <v>4.7405790000000003</v>
      </c>
      <c r="J1684" s="3">
        <f t="shared" si="183"/>
        <v>2.0300233333333337</v>
      </c>
      <c r="K1684">
        <v>1.615173</v>
      </c>
      <c r="L1684">
        <v>1.040189</v>
      </c>
      <c r="M1684">
        <v>0</v>
      </c>
      <c r="N1684">
        <v>1.1504000000000001</v>
      </c>
      <c r="O1684" s="4">
        <v>2.4641980000000001</v>
      </c>
      <c r="P1684" s="4">
        <v>1.4353320000000001</v>
      </c>
      <c r="Q1684" s="4">
        <v>0.50256400000000001</v>
      </c>
      <c r="R1684" s="4">
        <f t="shared" si="184"/>
        <v>1.4673646666666667</v>
      </c>
      <c r="S1684" s="5">
        <v>0.443635</v>
      </c>
      <c r="T1684" s="5">
        <v>2.4664670000000002</v>
      </c>
      <c r="U1684" s="5">
        <v>2.201416</v>
      </c>
      <c r="V1684" s="5">
        <f t="shared" si="185"/>
        <v>1.7038393333333335</v>
      </c>
      <c r="W1684">
        <v>1.394107</v>
      </c>
      <c r="X1684">
        <v>3.258508</v>
      </c>
      <c r="Y1684">
        <v>0.68107399999999996</v>
      </c>
      <c r="Z1684">
        <v>1.858819</v>
      </c>
      <c r="AA1684">
        <v>0</v>
      </c>
      <c r="AB1684">
        <v>1.6338250000000001</v>
      </c>
      <c r="AC1684">
        <v>0.37682300000000002</v>
      </c>
      <c r="AD1684">
        <v>1.5518209999999999</v>
      </c>
      <c r="AE1684" t="s">
        <v>35</v>
      </c>
      <c r="AF1684">
        <v>0.96078511142409795</v>
      </c>
      <c r="AG1684">
        <v>0.96841219702426595</v>
      </c>
      <c r="AH1684" s="2" t="s">
        <v>3667</v>
      </c>
      <c r="AI1684">
        <v>0.91220549242166304</v>
      </c>
      <c r="AJ1684" s="14">
        <f t="shared" si="186"/>
        <v>0.71806828880634022</v>
      </c>
      <c r="AK1684">
        <v>-0.13256923814747101</v>
      </c>
      <c r="AL1684">
        <v>1.71210030953451</v>
      </c>
      <c r="AM1684" s="14">
        <f t="shared" si="187"/>
        <v>0.51904232722196242</v>
      </c>
      <c r="AN1684">
        <v>0.77576722967629697</v>
      </c>
      <c r="AO1684">
        <v>1.4744791077718999</v>
      </c>
      <c r="AP1684" s="14">
        <f t="shared" si="188"/>
        <v>0.60268912893658144</v>
      </c>
      <c r="AQ1684">
        <v>0.56020538067200498</v>
      </c>
      <c r="AR1684">
        <v>1.61638920179876</v>
      </c>
      <c r="AS1684">
        <v>0.692774618819475</v>
      </c>
      <c r="AT1684">
        <v>2.1686484430643298</v>
      </c>
      <c r="AU1684">
        <v>1.1167961984433901</v>
      </c>
      <c r="AV1684">
        <v>2.5122754999999999</v>
      </c>
      <c r="AW1684">
        <v>2.7540675000000001</v>
      </c>
      <c r="AX1684">
        <v>1.46736466666667</v>
      </c>
      <c r="AY1684">
        <v>1.7038393333333299</v>
      </c>
      <c r="AZ1684">
        <v>0.96432200000000001</v>
      </c>
      <c r="BA1684">
        <v>1.2699465000000001</v>
      </c>
    </row>
    <row r="1685" spans="1:53" x14ac:dyDescent="0.3">
      <c r="A1685">
        <v>1407</v>
      </c>
      <c r="B1685" t="s">
        <v>1320</v>
      </c>
      <c r="C1685" s="2">
        <v>17.484183999999999</v>
      </c>
      <c r="D1685" s="2">
        <v>57.800362</v>
      </c>
      <c r="E1685" s="2">
        <v>71.262137999999993</v>
      </c>
      <c r="F1685" s="2">
        <f t="shared" si="182"/>
        <v>48.848894666666666</v>
      </c>
      <c r="G1685" s="3">
        <v>47.524920999999999</v>
      </c>
      <c r="H1685" s="3">
        <v>15.472137</v>
      </c>
      <c r="I1685" s="3">
        <v>46.890861999999998</v>
      </c>
      <c r="J1685" s="3">
        <f t="shared" si="183"/>
        <v>36.629306666666665</v>
      </c>
      <c r="K1685">
        <v>38.927039999999998</v>
      </c>
      <c r="L1685">
        <v>42.924835000000002</v>
      </c>
      <c r="M1685">
        <v>0</v>
      </c>
      <c r="N1685">
        <v>42.033489000000003</v>
      </c>
      <c r="O1685" s="4">
        <v>19.150454</v>
      </c>
      <c r="P1685" s="4">
        <v>16.656524999999998</v>
      </c>
      <c r="Q1685" s="4">
        <v>22.11665</v>
      </c>
      <c r="R1685" s="4">
        <f t="shared" si="184"/>
        <v>19.307876333333333</v>
      </c>
      <c r="S1685" s="5">
        <v>25.752808000000002</v>
      </c>
      <c r="T1685" s="5">
        <v>19.402045999999999</v>
      </c>
      <c r="U1685" s="5">
        <v>17.134314</v>
      </c>
      <c r="V1685" s="5">
        <f t="shared" si="185"/>
        <v>20.763056000000002</v>
      </c>
      <c r="W1685">
        <v>62.645789999999998</v>
      </c>
      <c r="X1685">
        <v>54.158501000000001</v>
      </c>
      <c r="Y1685">
        <v>23.499393000000001</v>
      </c>
      <c r="Z1685">
        <v>15.537354000000001</v>
      </c>
      <c r="AA1685">
        <v>0</v>
      </c>
      <c r="AB1685">
        <v>25.541744000000001</v>
      </c>
      <c r="AC1685">
        <v>11.930362000000001</v>
      </c>
      <c r="AD1685">
        <v>29.441161999999998</v>
      </c>
      <c r="AE1685" t="s">
        <v>35</v>
      </c>
      <c r="AF1685">
        <v>0.18253879413694499</v>
      </c>
      <c r="AG1685">
        <v>0.477119672180086</v>
      </c>
      <c r="AH1685" s="2" t="s">
        <v>1321</v>
      </c>
      <c r="AI1685">
        <v>1.3669589543095799</v>
      </c>
      <c r="AJ1685" s="14">
        <f t="shared" si="186"/>
        <v>0.74984924257992758</v>
      </c>
      <c r="AK1685">
        <v>0.45096992377567802</v>
      </c>
      <c r="AL1685">
        <v>3.3422241206606702</v>
      </c>
      <c r="AM1685" s="14">
        <f t="shared" si="187"/>
        <v>0.39525717961656504</v>
      </c>
      <c r="AN1685">
        <v>1.74080847993542</v>
      </c>
      <c r="AO1685">
        <v>3.1079842003990201</v>
      </c>
      <c r="AP1685" s="14">
        <f t="shared" si="188"/>
        <v>0.42504658788458161</v>
      </c>
      <c r="AQ1685">
        <v>1.63597916974822</v>
      </c>
      <c r="AR1685">
        <v>2.27364851782897</v>
      </c>
      <c r="AS1685">
        <v>1.1850092459725401</v>
      </c>
      <c r="AT1685">
        <v>2.41863859711466</v>
      </c>
      <c r="AU1685">
        <v>1.27419521202023</v>
      </c>
      <c r="AV1685">
        <v>64.53125</v>
      </c>
      <c r="AW1685">
        <v>47.207891500000002</v>
      </c>
      <c r="AX1685">
        <v>19.307876333333301</v>
      </c>
      <c r="AY1685">
        <v>20.763055999999999</v>
      </c>
      <c r="AZ1685">
        <v>20.685762</v>
      </c>
      <c r="BA1685">
        <v>19.518373499999999</v>
      </c>
    </row>
    <row r="1686" spans="1:53" x14ac:dyDescent="0.3">
      <c r="A1686">
        <v>2622</v>
      </c>
      <c r="B1686" t="s">
        <v>2453</v>
      </c>
      <c r="C1686" s="2">
        <v>4.2062679999999997</v>
      </c>
      <c r="D1686" s="2">
        <v>1.3721639999999999</v>
      </c>
      <c r="E1686" s="2">
        <v>4.1854779999999998</v>
      </c>
      <c r="F1686" s="2">
        <f t="shared" si="182"/>
        <v>3.2546366666666664</v>
      </c>
      <c r="G1686" s="3">
        <v>1.85477</v>
      </c>
      <c r="H1686" s="3">
        <v>1.8968860000000001</v>
      </c>
      <c r="I1686" s="3">
        <v>1.762751</v>
      </c>
      <c r="J1686" s="3">
        <f t="shared" si="183"/>
        <v>1.8381356666666668</v>
      </c>
      <c r="K1686">
        <v>0.880297</v>
      </c>
      <c r="L1686">
        <v>0.975051</v>
      </c>
      <c r="M1686">
        <v>0</v>
      </c>
      <c r="N1686">
        <v>1.0756479999999999</v>
      </c>
      <c r="O1686" s="4">
        <v>0.87469300000000005</v>
      </c>
      <c r="P1686" s="4">
        <v>0.16789999999999999</v>
      </c>
      <c r="Q1686" s="4">
        <v>0.1085</v>
      </c>
      <c r="R1686" s="4">
        <f t="shared" si="184"/>
        <v>0.38369766666666671</v>
      </c>
      <c r="S1686" s="5">
        <v>0.20011399999999999</v>
      </c>
      <c r="T1686" s="5">
        <v>0.461982</v>
      </c>
      <c r="U1686" s="5">
        <v>1.813787</v>
      </c>
      <c r="V1686" s="5">
        <f t="shared" si="185"/>
        <v>0.82529433333333335</v>
      </c>
      <c r="W1686">
        <v>0.53263700000000003</v>
      </c>
      <c r="X1686">
        <v>0.34043600000000002</v>
      </c>
      <c r="Y1686">
        <v>0.45158199999999998</v>
      </c>
      <c r="Z1686">
        <v>8.3360579999999995</v>
      </c>
      <c r="AA1686">
        <v>0</v>
      </c>
      <c r="AB1686">
        <v>0.62487800000000004</v>
      </c>
      <c r="AC1686">
        <v>4.1769000000000001E-2</v>
      </c>
      <c r="AD1686">
        <v>5.53247</v>
      </c>
      <c r="AE1686" t="s">
        <v>35</v>
      </c>
      <c r="AF1686">
        <v>0.48761363716066403</v>
      </c>
      <c r="AG1686">
        <v>0.68717455666789795</v>
      </c>
      <c r="AH1686" s="2" t="s">
        <v>2454</v>
      </c>
      <c r="AI1686">
        <v>1.53631229784153</v>
      </c>
      <c r="AJ1686" s="14">
        <f t="shared" si="186"/>
        <v>0.56477446023160816</v>
      </c>
      <c r="AK1686">
        <v>0.61947151342283502</v>
      </c>
      <c r="AL1686">
        <v>7.2422150078229999</v>
      </c>
      <c r="AM1686" s="14">
        <f t="shared" si="187"/>
        <v>0.1178926270315888</v>
      </c>
      <c r="AN1686">
        <v>2.85643100836828</v>
      </c>
      <c r="AO1686">
        <v>3.3670666182529598</v>
      </c>
      <c r="AP1686" s="14">
        <f t="shared" si="188"/>
        <v>0.25357495101859812</v>
      </c>
      <c r="AQ1686">
        <v>1.75149226552921</v>
      </c>
      <c r="AR1686">
        <v>2.1916550580136498</v>
      </c>
      <c r="AS1686">
        <v>1.1320207521063701</v>
      </c>
      <c r="AT1686">
        <v>0.41166012717862799</v>
      </c>
      <c r="AU1686">
        <v>-1.2804743768753299</v>
      </c>
      <c r="AV1686">
        <v>2.7788210000000002</v>
      </c>
      <c r="AW1686">
        <v>1.8087605</v>
      </c>
      <c r="AX1686">
        <v>0.38369766666666699</v>
      </c>
      <c r="AY1686">
        <v>0.82529433333333302</v>
      </c>
      <c r="AZ1686">
        <v>2.7871195000000002</v>
      </c>
      <c r="BA1686">
        <v>4.3938199999999998</v>
      </c>
    </row>
    <row r="1687" spans="1:53" x14ac:dyDescent="0.3">
      <c r="A1687">
        <v>5607</v>
      </c>
      <c r="B1687" t="s">
        <v>5173</v>
      </c>
      <c r="C1687" s="2">
        <v>1.089469</v>
      </c>
      <c r="D1687" s="2">
        <v>4.2249990000000004</v>
      </c>
      <c r="E1687" s="2">
        <v>2.8880509999999999</v>
      </c>
      <c r="F1687" s="2">
        <f t="shared" si="182"/>
        <v>2.7341730000000002</v>
      </c>
      <c r="G1687" s="3">
        <v>0.82063900000000001</v>
      </c>
      <c r="H1687" s="3">
        <v>1.942502</v>
      </c>
      <c r="I1687" s="3">
        <v>0.67319600000000002</v>
      </c>
      <c r="J1687" s="3">
        <f t="shared" si="183"/>
        <v>1.1454456666666666</v>
      </c>
      <c r="K1687">
        <v>1.4559930000000001</v>
      </c>
      <c r="L1687">
        <v>0.88121899999999997</v>
      </c>
      <c r="M1687">
        <v>0</v>
      </c>
      <c r="N1687">
        <v>0.82188099999999997</v>
      </c>
      <c r="O1687" s="4">
        <v>0.65293599999999996</v>
      </c>
      <c r="P1687" s="4">
        <v>1.0765629999999999</v>
      </c>
      <c r="Q1687" s="4">
        <v>0.23067499999999999</v>
      </c>
      <c r="R1687" s="4">
        <f t="shared" si="184"/>
        <v>0.65339133333333332</v>
      </c>
      <c r="S1687" s="5">
        <v>0.45947700000000002</v>
      </c>
      <c r="T1687" s="5">
        <v>0.55003100000000005</v>
      </c>
      <c r="U1687" s="5">
        <v>0.82536500000000002</v>
      </c>
      <c r="V1687" s="5">
        <f t="shared" si="185"/>
        <v>0.61162433333333333</v>
      </c>
      <c r="W1687">
        <v>0.46729500000000002</v>
      </c>
      <c r="X1687">
        <v>0.64515500000000003</v>
      </c>
      <c r="Y1687">
        <v>3.9739084530718398</v>
      </c>
      <c r="Z1687">
        <v>2.1546400000000001</v>
      </c>
      <c r="AA1687">
        <v>6.2945219999999997</v>
      </c>
      <c r="AB1687">
        <v>0.136049</v>
      </c>
      <c r="AC1687">
        <v>2.1118100000000002</v>
      </c>
      <c r="AD1687">
        <v>3.3803920000000001</v>
      </c>
      <c r="AE1687" t="s">
        <v>35</v>
      </c>
      <c r="AF1687">
        <v>5.4673712331950704E-3</v>
      </c>
      <c r="AG1687">
        <v>0.146953956021455</v>
      </c>
      <c r="AH1687" s="2" t="s">
        <v>5174</v>
      </c>
      <c r="AI1687">
        <v>4.7616035238162198</v>
      </c>
      <c r="AJ1687" s="14">
        <f t="shared" si="186"/>
        <v>0.4189367924658266</v>
      </c>
      <c r="AK1687">
        <v>2.2514474992228801</v>
      </c>
      <c r="AL1687">
        <v>5.4431774934266004</v>
      </c>
      <c r="AM1687" s="14">
        <f t="shared" si="187"/>
        <v>0.2389721986623865</v>
      </c>
      <c r="AN1687">
        <v>2.44444908083819</v>
      </c>
      <c r="AO1687">
        <v>5.8148847358918001</v>
      </c>
      <c r="AP1687" s="14">
        <f t="shared" si="188"/>
        <v>0.22369628159349583</v>
      </c>
      <c r="AQ1687">
        <v>2.53975059451786</v>
      </c>
      <c r="AR1687">
        <v>1.2212030478403699</v>
      </c>
      <c r="AS1687">
        <v>0.28830309529497999</v>
      </c>
      <c r="AT1687">
        <v>0.24375021449838399</v>
      </c>
      <c r="AU1687">
        <v>-2.0365246064635998</v>
      </c>
      <c r="AV1687">
        <v>3.5565250000000002</v>
      </c>
      <c r="AW1687">
        <v>0.74691750000000001</v>
      </c>
      <c r="AX1687">
        <v>0.65339133333333299</v>
      </c>
      <c r="AY1687">
        <v>0.61162433333333299</v>
      </c>
      <c r="AZ1687">
        <v>2.7461009999999999</v>
      </c>
      <c r="BA1687">
        <v>3.06427422653592</v>
      </c>
    </row>
    <row r="1688" spans="1:53" x14ac:dyDescent="0.3">
      <c r="A1688">
        <v>8087</v>
      </c>
      <c r="B1688" t="s">
        <v>7415</v>
      </c>
      <c r="C1688" s="2">
        <v>0.51006899999999999</v>
      </c>
      <c r="D1688" s="2">
        <v>5.0923550000000004</v>
      </c>
      <c r="E1688" s="2">
        <v>0.67505199999999999</v>
      </c>
      <c r="F1688" s="2">
        <f t="shared" si="182"/>
        <v>2.092492</v>
      </c>
      <c r="G1688" s="3">
        <v>0.29359800000000003</v>
      </c>
      <c r="H1688" s="3">
        <v>0.82095099999999999</v>
      </c>
      <c r="I1688" s="3">
        <v>0.472659</v>
      </c>
      <c r="J1688" s="3">
        <f t="shared" si="183"/>
        <v>0.52906933333333328</v>
      </c>
      <c r="K1688">
        <v>0.40446399999999999</v>
      </c>
      <c r="L1688">
        <v>0.30185099999999998</v>
      </c>
      <c r="M1688">
        <v>0</v>
      </c>
      <c r="N1688">
        <v>0.13241800000000001</v>
      </c>
      <c r="O1688" s="4">
        <v>0.36679899999999999</v>
      </c>
      <c r="P1688" s="4">
        <v>0.58611500000000005</v>
      </c>
      <c r="Q1688" s="4">
        <v>0.39682800000000001</v>
      </c>
      <c r="R1688" s="4">
        <f t="shared" si="184"/>
        <v>0.44991399999999998</v>
      </c>
      <c r="S1688" s="5">
        <v>0.194827</v>
      </c>
      <c r="T1688" s="5">
        <v>0.31454700000000002</v>
      </c>
      <c r="U1688" s="5">
        <v>0.389764</v>
      </c>
      <c r="V1688" s="5">
        <f t="shared" si="185"/>
        <v>0.29971266666666668</v>
      </c>
      <c r="W1688">
        <v>1.2625660000000001</v>
      </c>
      <c r="X1688">
        <v>0.39343699999999998</v>
      </c>
      <c r="Y1688">
        <v>3.3304469999999999</v>
      </c>
      <c r="Z1688">
        <v>0.89932599999999996</v>
      </c>
      <c r="AA1688">
        <v>0</v>
      </c>
      <c r="AB1688">
        <v>0.48544900000000002</v>
      </c>
      <c r="AC1688">
        <v>0</v>
      </c>
      <c r="AD1688">
        <v>1.397125</v>
      </c>
      <c r="AE1688" t="s">
        <v>35</v>
      </c>
      <c r="AF1688">
        <v>0.63733913420959398</v>
      </c>
      <c r="AG1688">
        <v>0.773058246912528</v>
      </c>
      <c r="AH1688" s="2" t="s">
        <v>7416</v>
      </c>
      <c r="AI1688">
        <v>7.52672667264377</v>
      </c>
      <c r="AJ1688" s="14">
        <f t="shared" si="186"/>
        <v>0.25284174722452141</v>
      </c>
      <c r="AK1688">
        <v>2.9120225820460099</v>
      </c>
      <c r="AL1688">
        <v>6.4094549180510096</v>
      </c>
      <c r="AM1688" s="14">
        <f t="shared" si="187"/>
        <v>0.21501348631201456</v>
      </c>
      <c r="AN1688">
        <v>2.6802016703444398</v>
      </c>
      <c r="AO1688">
        <v>9.6215603166588402</v>
      </c>
      <c r="AP1688" s="14">
        <f t="shared" si="188"/>
        <v>0.1432324074197974</v>
      </c>
      <c r="AQ1688">
        <v>3.2662708730566599</v>
      </c>
      <c r="AR1688">
        <v>1.2783193458623701</v>
      </c>
      <c r="AS1688">
        <v>0.35424829101065403</v>
      </c>
      <c r="AT1688">
        <v>0.18115794866533</v>
      </c>
      <c r="AU1688">
        <v>-2.4646799865928801</v>
      </c>
      <c r="AV1688">
        <v>2.8837035000000002</v>
      </c>
      <c r="AW1688">
        <v>0.38312849999999998</v>
      </c>
      <c r="AX1688">
        <v>0.44991399999999998</v>
      </c>
      <c r="AY1688">
        <v>0.29971266666666702</v>
      </c>
      <c r="AZ1688">
        <v>0.69856249999999998</v>
      </c>
      <c r="BA1688">
        <v>2.1148864999999999</v>
      </c>
    </row>
    <row r="1689" spans="1:53" x14ac:dyDescent="0.3">
      <c r="A1689">
        <v>1219</v>
      </c>
      <c r="B1689" t="s">
        <v>1150</v>
      </c>
      <c r="C1689" s="2">
        <v>0.55703800000000003</v>
      </c>
      <c r="D1689" s="2">
        <v>0</v>
      </c>
      <c r="E1689" s="2">
        <v>3.2234189999999998</v>
      </c>
      <c r="F1689" s="2">
        <f t="shared" si="182"/>
        <v>1.2601523333333333</v>
      </c>
      <c r="G1689" s="3">
        <v>0</v>
      </c>
      <c r="H1689" s="3">
        <v>0</v>
      </c>
      <c r="I1689" s="3">
        <v>0.24771799999999999</v>
      </c>
      <c r="J1689" s="3">
        <f t="shared" si="183"/>
        <v>8.2572666666666669E-2</v>
      </c>
      <c r="K1689">
        <v>2.491304</v>
      </c>
      <c r="L1689">
        <v>5.5014960000000004</v>
      </c>
      <c r="M1689">
        <v>0</v>
      </c>
      <c r="N1689">
        <v>3.1355249999999999</v>
      </c>
      <c r="O1689" s="4">
        <v>0</v>
      </c>
      <c r="P1689" s="4">
        <v>0</v>
      </c>
      <c r="Q1689" s="4">
        <v>0</v>
      </c>
      <c r="R1689" s="4">
        <f t="shared" si="184"/>
        <v>0</v>
      </c>
      <c r="S1689" s="5">
        <v>0</v>
      </c>
      <c r="T1689" s="5">
        <v>1.0080089999999999</v>
      </c>
      <c r="U1689" s="5">
        <v>0</v>
      </c>
      <c r="V1689" s="5">
        <f t="shared" si="185"/>
        <v>0.336003</v>
      </c>
      <c r="W1689">
        <v>0.20821200000000001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 t="s">
        <v>35</v>
      </c>
      <c r="AF1689">
        <v>0.20092551443531201</v>
      </c>
      <c r="AG1689">
        <v>0.49074842915038303</v>
      </c>
      <c r="AH1689" s="2" t="s">
        <v>1151</v>
      </c>
      <c r="AI1689">
        <v>13.012453677165199</v>
      </c>
      <c r="AJ1689" s="14">
        <f t="shared" si="186"/>
        <v>6.5525940382340025E-2</v>
      </c>
      <c r="AK1689">
        <v>3.7018211225931799</v>
      </c>
      <c r="AL1689" t="s">
        <v>67</v>
      </c>
      <c r="AM1689" s="14">
        <f t="shared" si="187"/>
        <v>0</v>
      </c>
      <c r="AN1689" t="s">
        <v>67</v>
      </c>
      <c r="AO1689">
        <v>4.7967116365032396</v>
      </c>
      <c r="AP1689" s="14">
        <f t="shared" si="188"/>
        <v>0.26663681136963069</v>
      </c>
      <c r="AQ1689">
        <v>2.2620457117738302</v>
      </c>
      <c r="AR1689">
        <v>0.36862468489864703</v>
      </c>
      <c r="AS1689">
        <v>-1.4397754108193499</v>
      </c>
      <c r="AT1689" t="s">
        <v>67</v>
      </c>
      <c r="AU1689" t="s">
        <v>67</v>
      </c>
      <c r="AV1689">
        <v>1.6117094999999999</v>
      </c>
      <c r="AW1689">
        <v>0.123859</v>
      </c>
      <c r="AX1689">
        <v>0</v>
      </c>
      <c r="AY1689">
        <v>0.336003</v>
      </c>
      <c r="AZ1689">
        <v>0</v>
      </c>
      <c r="BA1689">
        <v>0</v>
      </c>
    </row>
    <row r="1690" spans="1:53" x14ac:dyDescent="0.3">
      <c r="A1690">
        <v>1218</v>
      </c>
      <c r="B1690" t="s">
        <v>1148</v>
      </c>
      <c r="C1690" s="2">
        <v>0.31037300000000001</v>
      </c>
      <c r="D1690" s="2">
        <v>45.647404000000002</v>
      </c>
      <c r="E1690" s="2">
        <v>38.217770000000002</v>
      </c>
      <c r="F1690" s="2">
        <f t="shared" si="182"/>
        <v>28.058515666666665</v>
      </c>
      <c r="G1690" s="3">
        <v>1.8401799999999999</v>
      </c>
      <c r="H1690" s="3">
        <v>0</v>
      </c>
      <c r="I1690" s="3">
        <v>1.3649210000000001</v>
      </c>
      <c r="J1690" s="3">
        <f t="shared" si="183"/>
        <v>1.0683670000000001</v>
      </c>
      <c r="K1690">
        <v>12.076222</v>
      </c>
      <c r="L1690">
        <v>19.161963</v>
      </c>
      <c r="M1690">
        <v>0</v>
      </c>
      <c r="N1690">
        <v>14.833269</v>
      </c>
      <c r="O1690" s="4">
        <v>2.3156880000000002</v>
      </c>
      <c r="P1690" s="4">
        <v>2.2997909999999999</v>
      </c>
      <c r="Q1690" s="4">
        <v>1.336959</v>
      </c>
      <c r="R1690" s="4">
        <f t="shared" si="184"/>
        <v>1.9841460000000002</v>
      </c>
      <c r="S1690" s="5">
        <v>3.3049780000000002</v>
      </c>
      <c r="T1690" s="5">
        <v>3.2481580000000001</v>
      </c>
      <c r="U1690" s="5">
        <v>3.693972</v>
      </c>
      <c r="V1690" s="5">
        <f t="shared" si="185"/>
        <v>3.4157026666666668</v>
      </c>
      <c r="W1690">
        <v>1.9971030000000001</v>
      </c>
      <c r="X1690">
        <v>1.339234</v>
      </c>
      <c r="Y1690">
        <v>0.99202500000000005</v>
      </c>
      <c r="Z1690">
        <v>6.2416689999999999</v>
      </c>
      <c r="AA1690">
        <v>0</v>
      </c>
      <c r="AB1690">
        <v>0</v>
      </c>
      <c r="AC1690">
        <v>7.6374999999999998E-2</v>
      </c>
      <c r="AD1690">
        <v>2.381186</v>
      </c>
      <c r="AE1690" t="s">
        <v>35</v>
      </c>
      <c r="AF1690">
        <v>0.243670993999869</v>
      </c>
      <c r="AG1690">
        <v>0.52360485089632602</v>
      </c>
      <c r="AH1690" s="2" t="s">
        <v>1149</v>
      </c>
      <c r="AI1690">
        <v>26.166156386335398</v>
      </c>
      <c r="AJ1690" s="14">
        <f t="shared" si="186"/>
        <v>3.8076390522297415E-2</v>
      </c>
      <c r="AK1690">
        <v>4.7096301136705403</v>
      </c>
      <c r="AL1690">
        <v>21.133821301456599</v>
      </c>
      <c r="AM1690" s="14">
        <f t="shared" si="187"/>
        <v>7.0714574625811474E-2</v>
      </c>
      <c r="AN1690">
        <v>4.4014817459377102</v>
      </c>
      <c r="AO1690">
        <v>12.276416038554499</v>
      </c>
      <c r="AP1690" s="14">
        <f t="shared" si="188"/>
        <v>0.12173497369729003</v>
      </c>
      <c r="AQ1690">
        <v>3.6178175384884002</v>
      </c>
      <c r="AR1690">
        <v>0.46917154576686398</v>
      </c>
      <c r="AS1690">
        <v>-1.0918125751821399</v>
      </c>
      <c r="AT1690">
        <v>0.44307942802114703</v>
      </c>
      <c r="AU1690">
        <v>-1.17436275019137</v>
      </c>
      <c r="AV1690">
        <v>41.932586999999998</v>
      </c>
      <c r="AW1690">
        <v>1.6025505</v>
      </c>
      <c r="AX1690">
        <v>1.984146</v>
      </c>
      <c r="AY1690">
        <v>3.4157026666666699</v>
      </c>
      <c r="AZ1690">
        <v>1.2287805000000001</v>
      </c>
      <c r="BA1690">
        <v>3.6168469999999999</v>
      </c>
    </row>
    <row r="1691" spans="1:53" x14ac:dyDescent="0.3">
      <c r="A1691">
        <v>7955</v>
      </c>
      <c r="B1691" t="s">
        <v>7303</v>
      </c>
      <c r="C1691" s="2">
        <v>1.9452849999999999</v>
      </c>
      <c r="D1691" s="2">
        <v>0.887019</v>
      </c>
      <c r="E1691" s="2">
        <v>3.75509</v>
      </c>
      <c r="F1691" s="2">
        <f t="shared" si="182"/>
        <v>2.1957979999999999</v>
      </c>
      <c r="G1691" s="3">
        <v>4.1559780000000002</v>
      </c>
      <c r="H1691" s="3">
        <v>0.29920000000000002</v>
      </c>
      <c r="I1691" s="3">
        <v>3.0142159999999998</v>
      </c>
      <c r="J1691" s="3">
        <f t="shared" si="183"/>
        <v>2.489798</v>
      </c>
      <c r="K1691">
        <v>0.81050900000000003</v>
      </c>
      <c r="L1691">
        <v>1.124568</v>
      </c>
      <c r="M1691">
        <v>0</v>
      </c>
      <c r="N1691">
        <v>2.3765139999999998</v>
      </c>
      <c r="O1691" s="4">
        <v>0.74297100000000005</v>
      </c>
      <c r="P1691" s="4">
        <v>0.59308099999999997</v>
      </c>
      <c r="Q1691" s="4">
        <v>1.447058</v>
      </c>
      <c r="R1691" s="4">
        <f t="shared" si="184"/>
        <v>0.92770333333333321</v>
      </c>
      <c r="S1691" s="5">
        <v>0.22067100000000001</v>
      </c>
      <c r="T1691" s="5">
        <v>2.078999</v>
      </c>
      <c r="U1691" s="5">
        <v>1.6497139999999999</v>
      </c>
      <c r="V1691" s="5">
        <f t="shared" si="185"/>
        <v>1.3164613333333333</v>
      </c>
      <c r="W1691">
        <v>2.7561119999999999</v>
      </c>
      <c r="X1691">
        <v>4.0283579999999999</v>
      </c>
      <c r="Y1691">
        <v>12.760437</v>
      </c>
      <c r="Z1691">
        <v>10.444146999999999</v>
      </c>
      <c r="AA1691">
        <v>0</v>
      </c>
      <c r="AB1691">
        <v>0.59088399999999996</v>
      </c>
      <c r="AC1691">
        <v>0.48168</v>
      </c>
      <c r="AD1691">
        <v>30.186693000000002</v>
      </c>
      <c r="AE1691" t="s">
        <v>35</v>
      </c>
      <c r="AF1691">
        <v>0.50637917639523899</v>
      </c>
      <c r="AG1691">
        <v>0.69738832015449204</v>
      </c>
      <c r="AH1691" s="2" t="s">
        <v>7304</v>
      </c>
      <c r="AI1691">
        <v>0.64741748968019497</v>
      </c>
      <c r="AJ1691" s="14">
        <f t="shared" si="186"/>
        <v>1.1338920975426701</v>
      </c>
      <c r="AK1691">
        <v>-0.62723175508315199</v>
      </c>
      <c r="AL1691">
        <v>2.50193614337917</v>
      </c>
      <c r="AM1691" s="14">
        <f t="shared" si="187"/>
        <v>0.42249028978682612</v>
      </c>
      <c r="AN1691">
        <v>1.32304496823841</v>
      </c>
      <c r="AO1691">
        <v>1.7631011570412001</v>
      </c>
      <c r="AP1691" s="14">
        <f t="shared" si="188"/>
        <v>0.59953663011503489</v>
      </c>
      <c r="AQ1691">
        <v>0.81811525093434401</v>
      </c>
      <c r="AR1691">
        <v>2.7232831753002502</v>
      </c>
      <c r="AS1691">
        <v>1.4453470060175</v>
      </c>
      <c r="AT1691">
        <v>0.308999032260178</v>
      </c>
      <c r="AU1691">
        <v>-1.6943257750607199</v>
      </c>
      <c r="AV1691">
        <v>2.3210544999999998</v>
      </c>
      <c r="AW1691">
        <v>3.5850970000000002</v>
      </c>
      <c r="AX1691">
        <v>0.92770333333333299</v>
      </c>
      <c r="AY1691">
        <v>1.3164613333333299</v>
      </c>
      <c r="AZ1691">
        <v>15.334186499999999</v>
      </c>
      <c r="BA1691">
        <v>11.602292</v>
      </c>
    </row>
    <row r="1692" spans="1:53" x14ac:dyDescent="0.3">
      <c r="A1692">
        <v>1976</v>
      </c>
      <c r="B1692" t="s">
        <v>1874</v>
      </c>
      <c r="C1692" s="2">
        <v>21.338258397351002</v>
      </c>
      <c r="D1692" s="2">
        <v>26.2559943125828</v>
      </c>
      <c r="E1692" s="2">
        <v>32.677884686975702</v>
      </c>
      <c r="F1692" s="2">
        <f t="shared" si="182"/>
        <v>26.757379132303168</v>
      </c>
      <c r="G1692" s="3">
        <v>54.275726463134703</v>
      </c>
      <c r="H1692" s="3">
        <v>28.2747973660044</v>
      </c>
      <c r="I1692" s="3">
        <v>48.673254022075099</v>
      </c>
      <c r="J1692" s="3">
        <f t="shared" si="183"/>
        <v>43.741259283738067</v>
      </c>
      <c r="K1692">
        <v>17.722846442825599</v>
      </c>
      <c r="L1692">
        <v>19.6005218251656</v>
      </c>
      <c r="M1692">
        <v>0</v>
      </c>
      <c r="N1692">
        <v>17.9631157094923</v>
      </c>
      <c r="O1692" s="4">
        <v>23.5686517770419</v>
      </c>
      <c r="P1692" s="4">
        <v>22.9306976357616</v>
      </c>
      <c r="Q1692" s="4">
        <v>24.172959151876402</v>
      </c>
      <c r="R1692" s="4">
        <f t="shared" si="184"/>
        <v>23.557436188226632</v>
      </c>
      <c r="S1692" s="5">
        <v>28.449242075938201</v>
      </c>
      <c r="T1692" s="5">
        <v>31.891552942163401</v>
      </c>
      <c r="U1692" s="5">
        <v>30.9209474993377</v>
      </c>
      <c r="V1692" s="5">
        <f t="shared" si="185"/>
        <v>30.420580839146435</v>
      </c>
      <c r="W1692">
        <v>54.179147271523199</v>
      </c>
      <c r="X1692">
        <v>52.772433392494499</v>
      </c>
      <c r="Y1692">
        <v>15.0358177350993</v>
      </c>
      <c r="Z1692">
        <v>24.231575735099302</v>
      </c>
      <c r="AA1692">
        <v>0</v>
      </c>
      <c r="AB1692">
        <v>21.141778977483401</v>
      </c>
      <c r="AC1692">
        <v>13.3507678445916</v>
      </c>
      <c r="AD1692">
        <v>49.519304648123601</v>
      </c>
      <c r="AE1692" t="s">
        <v>35</v>
      </c>
      <c r="AF1692">
        <v>8.8476557753893098E-2</v>
      </c>
      <c r="AG1692">
        <v>0.404939651316577</v>
      </c>
      <c r="AH1692" s="2" t="s">
        <v>1875</v>
      </c>
      <c r="AI1692">
        <v>0.57245714063215303</v>
      </c>
      <c r="AJ1692" s="14">
        <f t="shared" si="186"/>
        <v>1.6347363120826324</v>
      </c>
      <c r="AK1692">
        <v>-0.80476041095652695</v>
      </c>
      <c r="AL1692">
        <v>1.25085511276928</v>
      </c>
      <c r="AM1692" s="14">
        <f t="shared" si="187"/>
        <v>0.8804089545446786</v>
      </c>
      <c r="AN1692">
        <v>0.32291469102675002</v>
      </c>
      <c r="AO1692">
        <v>0.96865144211382004</v>
      </c>
      <c r="AP1692" s="14">
        <f t="shared" si="188"/>
        <v>1.1369043540748287</v>
      </c>
      <c r="AQ1692">
        <v>-4.5950472794620903E-2</v>
      </c>
      <c r="AR1692">
        <v>1.69209426061863</v>
      </c>
      <c r="AS1692">
        <v>0.75880993816190601</v>
      </c>
      <c r="AT1692">
        <v>2.6217421475489902</v>
      </c>
      <c r="AU1692">
        <v>1.3905258012174599</v>
      </c>
      <c r="AV1692">
        <v>29.466939499779301</v>
      </c>
      <c r="AW1692">
        <v>51.474490242604901</v>
      </c>
      <c r="AX1692">
        <v>23.5574361882266</v>
      </c>
      <c r="AY1692">
        <v>30.4205808391464</v>
      </c>
      <c r="AZ1692">
        <v>31.435036246357601</v>
      </c>
      <c r="BA1692">
        <v>19.633696735099299</v>
      </c>
    </row>
    <row r="1693" spans="1:53" x14ac:dyDescent="0.3">
      <c r="A1693">
        <v>6774</v>
      </c>
      <c r="B1693" t="s">
        <v>6267</v>
      </c>
      <c r="C1693" s="2">
        <v>0</v>
      </c>
      <c r="D1693" s="2">
        <v>16.424424999999999</v>
      </c>
      <c r="E1693" s="2">
        <v>20.899262233223102</v>
      </c>
      <c r="F1693" s="2">
        <f t="shared" si="182"/>
        <v>12.441229077741033</v>
      </c>
      <c r="G1693" s="3">
        <v>0.101733</v>
      </c>
      <c r="H1693" s="3">
        <v>0</v>
      </c>
      <c r="I1693" s="3">
        <v>0</v>
      </c>
      <c r="J1693" s="3">
        <f t="shared" si="183"/>
        <v>3.3911000000000004E-2</v>
      </c>
      <c r="K1693">
        <v>27.802123999999999</v>
      </c>
      <c r="L1693">
        <v>16.834433000000001</v>
      </c>
      <c r="M1693">
        <v>0</v>
      </c>
      <c r="N1693">
        <v>13.950405999999999</v>
      </c>
      <c r="O1693" s="4">
        <v>1.3516E-2</v>
      </c>
      <c r="P1693" s="4">
        <v>6.8146999999999999E-2</v>
      </c>
      <c r="Q1693" s="4">
        <v>0.20618900000000001</v>
      </c>
      <c r="R1693" s="4">
        <f t="shared" si="184"/>
        <v>9.595066666666667E-2</v>
      </c>
      <c r="S1693" s="5">
        <v>0</v>
      </c>
      <c r="T1693" s="5">
        <v>2.6020000000000001E-2</v>
      </c>
      <c r="U1693" s="5">
        <v>0</v>
      </c>
      <c r="V1693" s="5">
        <f t="shared" si="185"/>
        <v>8.6733333333333332E-3</v>
      </c>
      <c r="W1693">
        <v>0.19736200000000001</v>
      </c>
      <c r="X1693">
        <v>0.23233200000000001</v>
      </c>
      <c r="Y1693">
        <v>0</v>
      </c>
      <c r="Z1693">
        <v>0</v>
      </c>
      <c r="AA1693">
        <v>6.543088</v>
      </c>
      <c r="AB1693">
        <v>0</v>
      </c>
      <c r="AC1693">
        <v>0</v>
      </c>
      <c r="AD1693">
        <v>0.447847</v>
      </c>
      <c r="AE1693" t="s">
        <v>35</v>
      </c>
      <c r="AF1693">
        <v>0.16444732481153301</v>
      </c>
      <c r="AG1693">
        <v>0.46250072376882201</v>
      </c>
      <c r="AH1693" s="2" t="s">
        <v>6268</v>
      </c>
      <c r="AI1693">
        <v>366.87886165966898</v>
      </c>
      <c r="AJ1693" s="14">
        <f t="shared" si="186"/>
        <v>2.7256953302685475E-3</v>
      </c>
      <c r="AK1693">
        <v>8.5191599734636707</v>
      </c>
      <c r="AL1693">
        <v>194.49415272374199</v>
      </c>
      <c r="AM1693" s="14">
        <f t="shared" si="187"/>
        <v>7.7123141184125303E-3</v>
      </c>
      <c r="AN1693">
        <v>7.6035829724244097</v>
      </c>
      <c r="AO1693">
        <v>2151.6345445747402</v>
      </c>
      <c r="AP1693" s="14">
        <f t="shared" si="188"/>
        <v>6.9714441227121588E-4</v>
      </c>
      <c r="AQ1693">
        <v>11.071217341412099</v>
      </c>
      <c r="AR1693">
        <v>5.8647002305918496</v>
      </c>
      <c r="AS1693">
        <v>2.5520573679483798</v>
      </c>
      <c r="AT1693" t="s">
        <v>67</v>
      </c>
      <c r="AU1693" t="s">
        <v>67</v>
      </c>
      <c r="AV1693">
        <v>18.661843616611499</v>
      </c>
      <c r="AW1693">
        <v>5.0866500000000002E-2</v>
      </c>
      <c r="AX1693">
        <v>9.5950666666666698E-2</v>
      </c>
      <c r="AY1693">
        <v>8.6733333333333298E-3</v>
      </c>
      <c r="AZ1693">
        <v>0.2239235</v>
      </c>
      <c r="BA1693">
        <v>0</v>
      </c>
    </row>
    <row r="1694" spans="1:53" x14ac:dyDescent="0.3">
      <c r="A1694">
        <v>3572</v>
      </c>
      <c r="B1694" t="s">
        <v>3313</v>
      </c>
      <c r="C1694" s="2">
        <v>2.6490960000000001</v>
      </c>
      <c r="D1694" s="2">
        <v>5.2785580000000003</v>
      </c>
      <c r="E1694" s="2">
        <v>2.961665</v>
      </c>
      <c r="F1694" s="2">
        <f t="shared" si="182"/>
        <v>3.6297730000000001</v>
      </c>
      <c r="G1694" s="3">
        <v>5.2446219999999997</v>
      </c>
      <c r="H1694" s="3">
        <v>1.2914380000000001</v>
      </c>
      <c r="I1694" s="3">
        <v>5.9251889999999996</v>
      </c>
      <c r="J1694" s="3">
        <f t="shared" si="183"/>
        <v>4.1537496666666662</v>
      </c>
      <c r="K1694">
        <v>4.1592580000000003</v>
      </c>
      <c r="L1694">
        <v>2.6618710000000001</v>
      </c>
      <c r="M1694">
        <v>0</v>
      </c>
      <c r="N1694">
        <v>1.3580380000000001</v>
      </c>
      <c r="O1694" s="4">
        <v>1.6645479999999999</v>
      </c>
      <c r="P1694" s="4">
        <v>2.8098040000000002</v>
      </c>
      <c r="Q1694" s="4">
        <v>3.0041530000000001</v>
      </c>
      <c r="R1694" s="4">
        <f t="shared" si="184"/>
        <v>2.4928349999999999</v>
      </c>
      <c r="S1694" s="5">
        <v>2.854873</v>
      </c>
      <c r="T1694" s="5">
        <v>6.475244</v>
      </c>
      <c r="U1694" s="5">
        <v>4.6031040000000001</v>
      </c>
      <c r="V1694" s="5">
        <f t="shared" si="185"/>
        <v>4.6444070000000002</v>
      </c>
      <c r="W1694">
        <v>7.7862470000000004</v>
      </c>
      <c r="X1694">
        <v>12.534414</v>
      </c>
      <c r="Y1694">
        <v>0.69169000000000003</v>
      </c>
      <c r="Z1694">
        <v>1.5838019999999999</v>
      </c>
      <c r="AA1694">
        <v>0</v>
      </c>
      <c r="AB1694">
        <v>0.36426900000000001</v>
      </c>
      <c r="AC1694">
        <v>0.26082</v>
      </c>
      <c r="AD1694">
        <v>3.254378</v>
      </c>
      <c r="AE1694" t="s">
        <v>35</v>
      </c>
      <c r="AF1694">
        <v>7.8506645985419607E-2</v>
      </c>
      <c r="AG1694">
        <v>0.39113091502077002</v>
      </c>
      <c r="AH1694" s="2" t="s">
        <v>3314</v>
      </c>
      <c r="AI1694">
        <v>0.73772268841433397</v>
      </c>
      <c r="AJ1694" s="14">
        <f t="shared" si="186"/>
        <v>1.1443552163363016</v>
      </c>
      <c r="AK1694">
        <v>-0.43884948894686099</v>
      </c>
      <c r="AL1694">
        <v>1.6527814716978899</v>
      </c>
      <c r="AM1694" s="14">
        <f t="shared" si="187"/>
        <v>0.68677435200493253</v>
      </c>
      <c r="AN1694">
        <v>0.72489598625207796</v>
      </c>
      <c r="AO1694">
        <v>0.88711249896918998</v>
      </c>
      <c r="AP1694" s="14">
        <f t="shared" si="188"/>
        <v>1.2795309789344953</v>
      </c>
      <c r="AQ1694">
        <v>-0.17281102371683599</v>
      </c>
      <c r="AR1694">
        <v>1.2025013096397399</v>
      </c>
      <c r="AS1694">
        <v>0.266038465230025</v>
      </c>
      <c r="AT1694">
        <v>4.9087454493357896</v>
      </c>
      <c r="AU1694">
        <v>2.2953543554384002</v>
      </c>
      <c r="AV1694">
        <v>4.1201115000000001</v>
      </c>
      <c r="AW1694">
        <v>5.5849054999999996</v>
      </c>
      <c r="AX1694">
        <v>2.4928349999999999</v>
      </c>
      <c r="AY1694">
        <v>4.6444070000000002</v>
      </c>
      <c r="AZ1694">
        <v>1.7575989999999999</v>
      </c>
      <c r="BA1694">
        <v>1.1377459999999999</v>
      </c>
    </row>
    <row r="1695" spans="1:53" x14ac:dyDescent="0.3">
      <c r="A1695">
        <v>5972</v>
      </c>
      <c r="B1695" t="s">
        <v>5515</v>
      </c>
      <c r="C1695" s="2">
        <v>1.0457419999999999</v>
      </c>
      <c r="D1695" s="2">
        <v>3.4403350000000001</v>
      </c>
      <c r="E1695" s="2">
        <v>5.1051859999999998</v>
      </c>
      <c r="F1695" s="2">
        <f t="shared" si="182"/>
        <v>3.1970876666666665</v>
      </c>
      <c r="G1695" s="3">
        <v>1.1847319999999999</v>
      </c>
      <c r="H1695" s="3">
        <v>5.9187799999999999</v>
      </c>
      <c r="I1695" s="3">
        <v>1.8437730000000001</v>
      </c>
      <c r="J1695" s="3">
        <f t="shared" si="183"/>
        <v>2.9824283333333335</v>
      </c>
      <c r="K1695">
        <v>1.379302</v>
      </c>
      <c r="L1695">
        <v>1.3088219999999999</v>
      </c>
      <c r="M1695">
        <v>0</v>
      </c>
      <c r="N1695">
        <v>0.57603499999999996</v>
      </c>
      <c r="O1695" s="4">
        <v>3.179233</v>
      </c>
      <c r="P1695" s="4">
        <v>3.1444260000000002</v>
      </c>
      <c r="Q1695" s="4">
        <v>1.0023200000000001</v>
      </c>
      <c r="R1695" s="4">
        <f t="shared" si="184"/>
        <v>2.4419930000000001</v>
      </c>
      <c r="S1695" s="5">
        <v>1.35884</v>
      </c>
      <c r="T1695" s="5">
        <v>1.2096389999999999</v>
      </c>
      <c r="U1695" s="5">
        <v>1.4872639999999999</v>
      </c>
      <c r="V1695" s="5">
        <f t="shared" si="185"/>
        <v>1.3519143333333332</v>
      </c>
      <c r="W1695">
        <v>1.679219</v>
      </c>
      <c r="X1695">
        <v>1.8612690000000001</v>
      </c>
      <c r="Y1695">
        <v>3.109693</v>
      </c>
      <c r="Z1695">
        <v>2.1377000000000002</v>
      </c>
      <c r="AA1695">
        <v>0</v>
      </c>
      <c r="AB1695">
        <v>6.1617870000000003</v>
      </c>
      <c r="AC1695">
        <v>7.853942</v>
      </c>
      <c r="AD1695">
        <v>8.5629539999999995</v>
      </c>
      <c r="AE1695" t="s">
        <v>35</v>
      </c>
      <c r="AF1695">
        <v>3.2702821441319401E-3</v>
      </c>
      <c r="AG1695">
        <v>0.118890129060386</v>
      </c>
      <c r="AH1695" s="2" t="s">
        <v>5516</v>
      </c>
      <c r="AI1695">
        <v>2.8216961834304399</v>
      </c>
      <c r="AJ1695" s="14">
        <f t="shared" si="186"/>
        <v>0.93285785198466575</v>
      </c>
      <c r="AK1695">
        <v>1.4965626590002299</v>
      </c>
      <c r="AL1695">
        <v>1.7497021899735199</v>
      </c>
      <c r="AM1695" s="14">
        <f t="shared" si="187"/>
        <v>0.76381796641380817</v>
      </c>
      <c r="AN1695">
        <v>0.80710938742291405</v>
      </c>
      <c r="AO1695">
        <v>3.1605260737675001</v>
      </c>
      <c r="AP1695" s="14">
        <f t="shared" si="188"/>
        <v>0.42285807406177889</v>
      </c>
      <c r="AQ1695">
        <v>1.6601647168981699</v>
      </c>
      <c r="AR1695">
        <v>1.12008021711435</v>
      </c>
      <c r="AS1695">
        <v>0.16360205789794499</v>
      </c>
      <c r="AT1695">
        <v>0.57714468880070502</v>
      </c>
      <c r="AU1695">
        <v>-0.79299505045763596</v>
      </c>
      <c r="AV1695">
        <v>4.2727605000000004</v>
      </c>
      <c r="AW1695">
        <v>1.5142525</v>
      </c>
      <c r="AX1695">
        <v>2.4419930000000001</v>
      </c>
      <c r="AY1695">
        <v>1.3519143333333301</v>
      </c>
      <c r="AZ1695">
        <v>8.2084480000000006</v>
      </c>
      <c r="BA1695">
        <v>2.6236964999999999</v>
      </c>
    </row>
    <row r="1696" spans="1:53" x14ac:dyDescent="0.3">
      <c r="A1696">
        <v>6790</v>
      </c>
      <c r="B1696" t="s">
        <v>6277</v>
      </c>
      <c r="C1696" s="2">
        <v>3.8466670000000001</v>
      </c>
      <c r="D1696" s="2">
        <v>36.654395999999998</v>
      </c>
      <c r="E1696" s="2">
        <v>41.545867999999999</v>
      </c>
      <c r="F1696" s="2">
        <f t="shared" si="182"/>
        <v>27.348977000000001</v>
      </c>
      <c r="G1696" s="3">
        <v>10.101304000000001</v>
      </c>
      <c r="H1696" s="3">
        <v>2.2659929999999999</v>
      </c>
      <c r="I1696" s="3">
        <v>8.6351739999999992</v>
      </c>
      <c r="J1696" s="3">
        <f t="shared" si="183"/>
        <v>7.0008236666666663</v>
      </c>
      <c r="K1696">
        <v>18.105308999999998</v>
      </c>
      <c r="L1696">
        <v>14.250769999999999</v>
      </c>
      <c r="M1696">
        <v>0</v>
      </c>
      <c r="N1696">
        <v>13.989943</v>
      </c>
      <c r="O1696" s="4">
        <v>14.442105</v>
      </c>
      <c r="P1696" s="4">
        <v>8.7801489999999998</v>
      </c>
      <c r="Q1696" s="4">
        <v>10.418772000000001</v>
      </c>
      <c r="R1696" s="4">
        <f t="shared" si="184"/>
        <v>11.213675333333333</v>
      </c>
      <c r="S1696" s="5">
        <v>11.394812</v>
      </c>
      <c r="T1696" s="5">
        <v>12.670831</v>
      </c>
      <c r="U1696" s="5">
        <v>15.840146000000001</v>
      </c>
      <c r="V1696" s="5">
        <f t="shared" si="185"/>
        <v>13.301929666666666</v>
      </c>
      <c r="W1696">
        <v>19.096312999999999</v>
      </c>
      <c r="X1696">
        <v>20.157867</v>
      </c>
      <c r="Y1696">
        <v>10.467373</v>
      </c>
      <c r="Z1696">
        <v>14.649317</v>
      </c>
      <c r="AA1696">
        <v>0</v>
      </c>
      <c r="AB1696">
        <v>11.172889</v>
      </c>
      <c r="AC1696">
        <v>31.384771000000001</v>
      </c>
      <c r="AD1696">
        <v>23.935082999999999</v>
      </c>
      <c r="AE1696" t="s">
        <v>35</v>
      </c>
      <c r="AF1696">
        <v>0.103691492794033</v>
      </c>
      <c r="AG1696">
        <v>0.42054995432602499</v>
      </c>
      <c r="AH1696" s="2" t="s">
        <v>6278</v>
      </c>
      <c r="AI1696">
        <v>4.1736907011018802</v>
      </c>
      <c r="AJ1696" s="14">
        <f t="shared" si="186"/>
        <v>0.25598118959501359</v>
      </c>
      <c r="AK1696">
        <v>2.0613236909337398</v>
      </c>
      <c r="AL1696">
        <v>3.4868257585247302</v>
      </c>
      <c r="AM1696" s="14">
        <f t="shared" si="187"/>
        <v>0.41002174718759432</v>
      </c>
      <c r="AN1696">
        <v>1.8019142724618999</v>
      </c>
      <c r="AO1696">
        <v>2.9394330732315601</v>
      </c>
      <c r="AP1696" s="14">
        <f t="shared" si="188"/>
        <v>0.48637759528141272</v>
      </c>
      <c r="AQ1696">
        <v>1.5555379301274599</v>
      </c>
      <c r="AR1696">
        <v>0.70427669028170303</v>
      </c>
      <c r="AS1696">
        <v>-0.50578576080628201</v>
      </c>
      <c r="AT1696">
        <v>0.74597719683604802</v>
      </c>
      <c r="AU1696">
        <v>-0.42279656429205198</v>
      </c>
      <c r="AV1696">
        <v>39.100132000000002</v>
      </c>
      <c r="AW1696">
        <v>9.3682390000000009</v>
      </c>
      <c r="AX1696">
        <v>11.213675333333301</v>
      </c>
      <c r="AY1696">
        <v>13.3019296666667</v>
      </c>
      <c r="AZ1696">
        <v>27.659927</v>
      </c>
      <c r="BA1696">
        <v>12.558344999999999</v>
      </c>
    </row>
    <row r="1697" spans="1:53" x14ac:dyDescent="0.3">
      <c r="A1697">
        <v>5236</v>
      </c>
      <c r="B1697" t="s">
        <v>4838</v>
      </c>
      <c r="C1697" s="2">
        <v>11.185176999999999</v>
      </c>
      <c r="D1697" s="2">
        <v>0</v>
      </c>
      <c r="E1697" s="2">
        <v>0</v>
      </c>
      <c r="F1697" s="2">
        <f t="shared" si="182"/>
        <v>3.7283923333333333</v>
      </c>
      <c r="G1697" s="3">
        <v>0</v>
      </c>
      <c r="H1697" s="3">
        <v>0.27461000000000002</v>
      </c>
      <c r="I1697" s="3">
        <v>5.6968999999999999E-2</v>
      </c>
      <c r="J1697" s="3">
        <f t="shared" si="183"/>
        <v>0.11052633333333334</v>
      </c>
      <c r="K1697">
        <v>0.13967199999999999</v>
      </c>
      <c r="L1697">
        <v>0</v>
      </c>
      <c r="M1697">
        <v>0</v>
      </c>
      <c r="N1697">
        <v>0</v>
      </c>
      <c r="O1697" s="4">
        <v>11.022345</v>
      </c>
      <c r="P1697" s="4">
        <v>14.242869000000001</v>
      </c>
      <c r="Q1697" s="4">
        <v>7.3539890000000003</v>
      </c>
      <c r="R1697" s="4">
        <f t="shared" si="184"/>
        <v>10.873067666666666</v>
      </c>
      <c r="S1697" s="5">
        <v>2.7025730000000001</v>
      </c>
      <c r="T1697" s="5">
        <v>5.374034</v>
      </c>
      <c r="U1697" s="5">
        <v>5.9911409999999998</v>
      </c>
      <c r="V1697" s="5">
        <f t="shared" si="185"/>
        <v>4.6892493333333327</v>
      </c>
      <c r="W1697">
        <v>0.468391</v>
      </c>
      <c r="X1697">
        <v>0.26786599999999999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 t="s">
        <v>35</v>
      </c>
      <c r="AF1697" s="1">
        <v>6.5015503765808406E-5</v>
      </c>
      <c r="AG1697">
        <v>2.07969039814483E-2</v>
      </c>
      <c r="AH1697" s="2" t="s">
        <v>4839</v>
      </c>
      <c r="AI1697">
        <v>0</v>
      </c>
      <c r="AJ1697" s="14">
        <f t="shared" si="186"/>
        <v>2.964450182594339E-2</v>
      </c>
      <c r="AK1697" t="e">
        <f>-Inf</f>
        <v>#NAME?</v>
      </c>
      <c r="AL1697">
        <v>0</v>
      </c>
      <c r="AM1697" s="14">
        <f t="shared" si="187"/>
        <v>2.9162884950323091</v>
      </c>
      <c r="AN1697" t="e">
        <f>-Inf</f>
        <v>#NAME?</v>
      </c>
      <c r="AO1697">
        <v>0</v>
      </c>
      <c r="AP1697" s="14">
        <f t="shared" si="188"/>
        <v>1.2577134899161631</v>
      </c>
      <c r="AQ1697" t="e">
        <f>-Inf</f>
        <v>#NAME?</v>
      </c>
      <c r="AR1697">
        <v>6.0744264113914998E-3</v>
      </c>
      <c r="AS1697">
        <v>-7.36303609857897</v>
      </c>
      <c r="AT1697" t="s">
        <v>67</v>
      </c>
      <c r="AU1697" t="s">
        <v>67</v>
      </c>
      <c r="AV1697">
        <v>0</v>
      </c>
      <c r="AW1697">
        <v>2.8484499999999999E-2</v>
      </c>
      <c r="AX1697">
        <v>10.873067666666699</v>
      </c>
      <c r="AY1697">
        <v>4.68924933333333</v>
      </c>
      <c r="AZ1697">
        <v>0</v>
      </c>
      <c r="BA1697">
        <v>0</v>
      </c>
    </row>
    <row r="1698" spans="1:53" x14ac:dyDescent="0.3">
      <c r="A1698">
        <v>3245</v>
      </c>
      <c r="B1698" t="s">
        <v>3023</v>
      </c>
      <c r="C1698" s="2">
        <v>11.5533524906203</v>
      </c>
      <c r="D1698" s="2">
        <v>12.285716532210399</v>
      </c>
      <c r="E1698" s="2">
        <v>18.487352695298199</v>
      </c>
      <c r="F1698" s="2">
        <f t="shared" si="182"/>
        <v>14.108807239376299</v>
      </c>
      <c r="G1698" s="3">
        <v>5.1529386614512704</v>
      </c>
      <c r="H1698" s="3">
        <v>5.6000703514807997</v>
      </c>
      <c r="I1698" s="3">
        <v>4.4492646390995398</v>
      </c>
      <c r="J1698" s="3">
        <f t="shared" si="183"/>
        <v>5.0674245506772033</v>
      </c>
      <c r="K1698">
        <v>12.1107987007264</v>
      </c>
      <c r="L1698">
        <v>16.654313973337601</v>
      </c>
      <c r="M1698">
        <v>0</v>
      </c>
      <c r="N1698">
        <v>11.7037565923206</v>
      </c>
      <c r="O1698" s="4">
        <v>14.8136222679013</v>
      </c>
      <c r="P1698" s="4">
        <v>9.9698165147281905</v>
      </c>
      <c r="Q1698" s="4">
        <v>14.1206807992337</v>
      </c>
      <c r="R1698" s="4">
        <f t="shared" si="184"/>
        <v>12.968039860621062</v>
      </c>
      <c r="S1698" s="5">
        <v>6.90951479157021</v>
      </c>
      <c r="T1698" s="5">
        <v>14.2527826735851</v>
      </c>
      <c r="U1698" s="5">
        <v>13.8667235226311</v>
      </c>
      <c r="V1698" s="5">
        <f t="shared" si="185"/>
        <v>11.676340329262137</v>
      </c>
      <c r="W1698">
        <v>5.9211498006705501</v>
      </c>
      <c r="X1698">
        <v>5.5382548773848503</v>
      </c>
      <c r="Y1698">
        <v>7.4773248892791599</v>
      </c>
      <c r="Z1698">
        <v>8.6141676557036799</v>
      </c>
      <c r="AA1698">
        <v>12.414421878502401</v>
      </c>
      <c r="AB1698">
        <v>1.6971398651712299</v>
      </c>
      <c r="AC1698">
        <v>3.5410746695138502</v>
      </c>
      <c r="AD1698">
        <v>4.6599466626486796</v>
      </c>
      <c r="AE1698" t="s">
        <v>35</v>
      </c>
      <c r="AF1698">
        <v>7.7936770110154097E-3</v>
      </c>
      <c r="AG1698">
        <v>0.166375935590234</v>
      </c>
      <c r="AH1698" s="2" t="s">
        <v>3024</v>
      </c>
      <c r="AI1698">
        <v>3.2047925110837201</v>
      </c>
      <c r="AJ1698" s="14">
        <f t="shared" si="186"/>
        <v>0.35916746644142378</v>
      </c>
      <c r="AK1698">
        <v>1.68023095499672</v>
      </c>
      <c r="AL1698">
        <v>1.1864965545392301</v>
      </c>
      <c r="AM1698" s="14">
        <f t="shared" si="187"/>
        <v>0.91914501634330459</v>
      </c>
      <c r="AN1698">
        <v>0.24670791110380999</v>
      </c>
      <c r="AO1698">
        <v>1.31775318120816</v>
      </c>
      <c r="AP1698" s="14">
        <f t="shared" si="188"/>
        <v>0.82759230678796258</v>
      </c>
      <c r="AQ1698">
        <v>0.39808017490386699</v>
      </c>
      <c r="AR1698">
        <v>0.41118205832381699</v>
      </c>
      <c r="AS1698">
        <v>-1.28215078009285</v>
      </c>
      <c r="AT1698">
        <v>0.59672546059406295</v>
      </c>
      <c r="AU1698">
        <v>-0.744860760948867</v>
      </c>
      <c r="AV1698">
        <v>15.3865346137543</v>
      </c>
      <c r="AW1698">
        <v>4.8011016502754096</v>
      </c>
      <c r="AX1698">
        <v>12.968039860621101</v>
      </c>
      <c r="AY1698">
        <v>11.6763403292621</v>
      </c>
      <c r="AZ1698">
        <v>4.1005106660812602</v>
      </c>
      <c r="BA1698">
        <v>8.0457462724914208</v>
      </c>
    </row>
    <row r="1699" spans="1:53" x14ac:dyDescent="0.3">
      <c r="A1699">
        <v>5704</v>
      </c>
      <c r="B1699" t="s">
        <v>5249</v>
      </c>
      <c r="C1699" s="2">
        <v>16.293454300827499</v>
      </c>
      <c r="D1699" s="2">
        <v>17.0030345604413</v>
      </c>
      <c r="E1699" s="2">
        <v>17.175534951809201</v>
      </c>
      <c r="F1699" s="2">
        <f t="shared" si="182"/>
        <v>16.824007937692667</v>
      </c>
      <c r="G1699" s="3">
        <v>12.135770975823499</v>
      </c>
      <c r="H1699" s="3">
        <v>11.4991341710206</v>
      </c>
      <c r="I1699" s="3">
        <v>11.758408263183499</v>
      </c>
      <c r="J1699" s="3">
        <f t="shared" si="183"/>
        <v>11.797771136675864</v>
      </c>
      <c r="K1699">
        <v>3.5711272289469398</v>
      </c>
      <c r="L1699">
        <v>4.9343403553464196</v>
      </c>
      <c r="M1699">
        <v>0</v>
      </c>
      <c r="N1699">
        <v>3.3052327898750602</v>
      </c>
      <c r="O1699" s="4">
        <v>36.476034679214699</v>
      </c>
      <c r="P1699" s="4">
        <v>40.789649682622098</v>
      </c>
      <c r="Q1699" s="4">
        <v>26.523774406295601</v>
      </c>
      <c r="R1699" s="4">
        <f t="shared" si="184"/>
        <v>34.596486256044138</v>
      </c>
      <c r="S1699" s="5">
        <v>11.457700365731</v>
      </c>
      <c r="T1699" s="5">
        <v>21.554529753042299</v>
      </c>
      <c r="U1699" s="5">
        <v>22.297979783222502</v>
      </c>
      <c r="V1699" s="5">
        <f t="shared" si="185"/>
        <v>18.436736633998603</v>
      </c>
      <c r="W1699">
        <v>11.8683323582671</v>
      </c>
      <c r="X1699">
        <v>9.2537598435826691</v>
      </c>
      <c r="Y1699">
        <v>19.842338014927801</v>
      </c>
      <c r="Z1699">
        <v>16.4366708366056</v>
      </c>
      <c r="AA1699">
        <v>10.9159314058089</v>
      </c>
      <c r="AB1699">
        <v>12.936586508843099</v>
      </c>
      <c r="AC1699">
        <v>29.326870637351899</v>
      </c>
      <c r="AD1699">
        <v>11.918312196008401</v>
      </c>
      <c r="AE1699" t="s">
        <v>35</v>
      </c>
      <c r="AF1699">
        <v>1.20177032209678E-4</v>
      </c>
      <c r="AG1699">
        <v>3.1049632907365898E-2</v>
      </c>
      <c r="AH1699" s="2" t="s">
        <v>5250</v>
      </c>
      <c r="AI1699">
        <v>1.43041404228082</v>
      </c>
      <c r="AJ1699" s="14">
        <f t="shared" si="186"/>
        <v>0.7012461703756111</v>
      </c>
      <c r="AK1699">
        <v>0.51643280454596696</v>
      </c>
      <c r="AL1699">
        <v>0.49396012732766198</v>
      </c>
      <c r="AM1699" s="14">
        <f t="shared" si="187"/>
        <v>2.0563760064885517</v>
      </c>
      <c r="AN1699">
        <v>-1.01753350333707</v>
      </c>
      <c r="AO1699">
        <v>0.92691483831316701</v>
      </c>
      <c r="AP1699" s="14">
        <f t="shared" si="188"/>
        <v>1.0958587693419215</v>
      </c>
      <c r="AQ1699">
        <v>-0.10949129971204299</v>
      </c>
      <c r="AR1699">
        <v>0.64800457134438005</v>
      </c>
      <c r="AS1699">
        <v>-0.62592410425800904</v>
      </c>
      <c r="AT1699">
        <v>0.65862271311739695</v>
      </c>
      <c r="AU1699">
        <v>-0.60247582963371205</v>
      </c>
      <c r="AV1699">
        <v>17.089284756125299</v>
      </c>
      <c r="AW1699">
        <v>11.947089619503499</v>
      </c>
      <c r="AX1699">
        <v>34.596486256044102</v>
      </c>
      <c r="AY1699">
        <v>18.436736633998599</v>
      </c>
      <c r="AZ1699">
        <v>20.622591416680201</v>
      </c>
      <c r="BA1699">
        <v>18.139504425766699</v>
      </c>
    </row>
    <row r="1700" spans="1:53" x14ac:dyDescent="0.3">
      <c r="A1700">
        <v>3845</v>
      </c>
      <c r="B1700" t="s">
        <v>3540</v>
      </c>
      <c r="C1700" s="2">
        <v>54.595185267441899</v>
      </c>
      <c r="D1700" s="2">
        <v>7.0167021557128404</v>
      </c>
      <c r="E1700" s="2">
        <v>14.3836138857432</v>
      </c>
      <c r="F1700" s="2">
        <f t="shared" si="182"/>
        <v>25.331833769632649</v>
      </c>
      <c r="G1700" s="3">
        <v>39.794038205931898</v>
      </c>
      <c r="H1700" s="3">
        <v>22.642774770812299</v>
      </c>
      <c r="I1700" s="3">
        <v>33.032225623525399</v>
      </c>
      <c r="J1700" s="3">
        <f t="shared" si="183"/>
        <v>31.823012866756528</v>
      </c>
      <c r="K1700">
        <v>7.6531925507246399</v>
      </c>
      <c r="L1700">
        <v>9.7953287229524797</v>
      </c>
      <c r="M1700">
        <v>0</v>
      </c>
      <c r="N1700">
        <v>7.3136012008763096</v>
      </c>
      <c r="O1700" s="4">
        <v>65.559357157566595</v>
      </c>
      <c r="P1700" s="4">
        <v>55.290874326424003</v>
      </c>
      <c r="Q1700" s="4">
        <v>81.353748361476207</v>
      </c>
      <c r="R1700" s="4">
        <f t="shared" si="184"/>
        <v>67.401326615155597</v>
      </c>
      <c r="S1700" s="5">
        <v>57.224121190596598</v>
      </c>
      <c r="T1700" s="5">
        <v>93.259575121166193</v>
      </c>
      <c r="U1700" s="5">
        <v>87.814418170037101</v>
      </c>
      <c r="V1700" s="5">
        <f t="shared" si="185"/>
        <v>79.432704827266633</v>
      </c>
      <c r="W1700">
        <v>51.557675816312802</v>
      </c>
      <c r="X1700">
        <v>47.478193576676802</v>
      </c>
      <c r="Y1700">
        <v>47.692828275025299</v>
      </c>
      <c r="Z1700">
        <v>44.839997369565197</v>
      </c>
      <c r="AA1700">
        <v>0</v>
      </c>
      <c r="AB1700">
        <v>22.993784889787701</v>
      </c>
      <c r="AC1700">
        <v>50.140461834681503</v>
      </c>
      <c r="AD1700">
        <v>46.216992414560202</v>
      </c>
      <c r="AE1700" t="s">
        <v>35</v>
      </c>
      <c r="AF1700">
        <v>8.0930576918098504E-2</v>
      </c>
      <c r="AG1700">
        <v>0.39512334630657397</v>
      </c>
      <c r="AH1700" s="2" t="s">
        <v>3541</v>
      </c>
      <c r="AI1700">
        <v>0.29385437225738698</v>
      </c>
      <c r="AJ1700" s="14">
        <f t="shared" si="186"/>
        <v>1.2562459218765831</v>
      </c>
      <c r="AK1700">
        <v>-1.7668267305504199</v>
      </c>
      <c r="AL1700">
        <v>0.158752929030955</v>
      </c>
      <c r="AM1700" s="14">
        <f t="shared" si="187"/>
        <v>2.6607361799426896</v>
      </c>
      <c r="AN1700">
        <v>-2.6551448846753098</v>
      </c>
      <c r="AO1700">
        <v>0.13470720963105101</v>
      </c>
      <c r="AP1700" s="14">
        <f t="shared" si="188"/>
        <v>3.1356871180202179</v>
      </c>
      <c r="AQ1700">
        <v>-2.8921010278984598</v>
      </c>
      <c r="AR1700">
        <v>0.45841485561787398</v>
      </c>
      <c r="AS1700">
        <v>-1.1252742973480401</v>
      </c>
      <c r="AT1700">
        <v>0.78703166494856502</v>
      </c>
      <c r="AU1700">
        <v>-0.34550641348082201</v>
      </c>
      <c r="AV1700">
        <v>10.700158020728001</v>
      </c>
      <c r="AW1700">
        <v>36.413131914728702</v>
      </c>
      <c r="AX1700">
        <v>67.401326615155597</v>
      </c>
      <c r="AY1700">
        <v>79.432704827266605</v>
      </c>
      <c r="AZ1700">
        <v>48.178727124620799</v>
      </c>
      <c r="BA1700">
        <v>46.266412822295301</v>
      </c>
    </row>
    <row r="1701" spans="1:53" x14ac:dyDescent="0.3">
      <c r="A1701">
        <v>8417</v>
      </c>
      <c r="B1701" t="s">
        <v>7747</v>
      </c>
      <c r="C1701" s="2">
        <v>145.772163812109</v>
      </c>
      <c r="D1701" s="2">
        <v>66.202994749609402</v>
      </c>
      <c r="E1701" s="2">
        <v>66.449425179687495</v>
      </c>
      <c r="F1701" s="2">
        <f t="shared" si="182"/>
        <v>92.808194580468623</v>
      </c>
      <c r="G1701" s="3">
        <v>163.328028991406</v>
      </c>
      <c r="H1701" s="3">
        <v>199.543029226953</v>
      </c>
      <c r="I1701" s="3">
        <v>170.217328271875</v>
      </c>
      <c r="J1701" s="3">
        <f t="shared" si="183"/>
        <v>177.69612883007801</v>
      </c>
      <c r="K1701">
        <v>48.966271133203101</v>
      </c>
      <c r="L1701">
        <v>59.409016755468699</v>
      </c>
      <c r="M1701">
        <v>0</v>
      </c>
      <c r="N1701">
        <v>42.7091365816406</v>
      </c>
      <c r="O1701" s="4">
        <v>228.08618683320299</v>
      </c>
      <c r="P1701" s="4">
        <v>261.7366484625</v>
      </c>
      <c r="Q1701" s="4">
        <v>193.468402762891</v>
      </c>
      <c r="R1701" s="4">
        <f t="shared" si="184"/>
        <v>227.76374601953134</v>
      </c>
      <c r="S1701" s="5">
        <v>173.16108920351601</v>
      </c>
      <c r="T1701" s="5">
        <v>239.28679826562501</v>
      </c>
      <c r="U1701" s="5">
        <v>250.90170567617201</v>
      </c>
      <c r="V1701" s="5">
        <f t="shared" si="185"/>
        <v>221.11653104843768</v>
      </c>
      <c r="W1701">
        <v>172.27558257578099</v>
      </c>
      <c r="X1701">
        <v>171.023760392578</v>
      </c>
      <c r="Y1701">
        <v>226.22801297070299</v>
      </c>
      <c r="Z1701">
        <v>303.85756725429701</v>
      </c>
      <c r="AA1701">
        <v>0</v>
      </c>
      <c r="AB1701">
        <v>234.37622789062499</v>
      </c>
      <c r="AC1701">
        <v>273.75962266015603</v>
      </c>
      <c r="AD1701">
        <v>184.99002656484399</v>
      </c>
      <c r="AE1701" t="s">
        <v>35</v>
      </c>
      <c r="AF1701">
        <v>0.108446007403429</v>
      </c>
      <c r="AG1701">
        <v>0.42121881580707099</v>
      </c>
      <c r="AH1701" s="2" t="s">
        <v>7748</v>
      </c>
      <c r="AI1701">
        <v>0.39770429130749102</v>
      </c>
      <c r="AJ1701" s="14">
        <f t="shared" si="186"/>
        <v>1.9146599029680291</v>
      </c>
      <c r="AK1701">
        <v>-1.33023196569713</v>
      </c>
      <c r="AL1701">
        <v>0.29120617799709397</v>
      </c>
      <c r="AM1701" s="14">
        <f t="shared" si="187"/>
        <v>2.4541340023811213</v>
      </c>
      <c r="AN1701">
        <v>-1.7798871319633101</v>
      </c>
      <c r="AO1701">
        <v>0.29996043104583198</v>
      </c>
      <c r="AP1701" s="14">
        <f t="shared" si="188"/>
        <v>2.3825108552965149</v>
      </c>
      <c r="AQ1701">
        <v>-1.7371558931628699</v>
      </c>
      <c r="AR1701">
        <v>0.754229807427231</v>
      </c>
      <c r="AS1701">
        <v>-0.40692392746574202</v>
      </c>
      <c r="AT1701">
        <v>0.62922925977670296</v>
      </c>
      <c r="AU1701">
        <v>-0.66834233584186697</v>
      </c>
      <c r="AV1701">
        <v>66.326209964648498</v>
      </c>
      <c r="AW1701">
        <v>166.77267863164101</v>
      </c>
      <c r="AX1701">
        <v>227.763746019531</v>
      </c>
      <c r="AY1701">
        <v>221.11653104843799</v>
      </c>
      <c r="AZ1701">
        <v>229.37482461249999</v>
      </c>
      <c r="BA1701">
        <v>265.04279011249997</v>
      </c>
    </row>
    <row r="1702" spans="1:53" x14ac:dyDescent="0.3">
      <c r="A1702">
        <v>4137</v>
      </c>
      <c r="B1702" t="s">
        <v>3790</v>
      </c>
      <c r="C1702" s="2">
        <v>1.2842640000000001</v>
      </c>
      <c r="D1702" s="2">
        <v>2.3018559999999999</v>
      </c>
      <c r="E1702" s="2">
        <v>1.668825</v>
      </c>
      <c r="F1702" s="2">
        <f t="shared" si="182"/>
        <v>1.7516483333333335</v>
      </c>
      <c r="G1702" s="3">
        <v>0.102386</v>
      </c>
      <c r="H1702" s="3">
        <v>0</v>
      </c>
      <c r="I1702" s="3">
        <v>1.0920529999999999</v>
      </c>
      <c r="J1702" s="3">
        <f t="shared" si="183"/>
        <v>0.39814633333333332</v>
      </c>
      <c r="K1702">
        <v>1.5542450000000001</v>
      </c>
      <c r="L1702">
        <v>3.1970900000000002</v>
      </c>
      <c r="M1702">
        <v>0</v>
      </c>
      <c r="N1702">
        <v>2.7102309999999998</v>
      </c>
      <c r="O1702" s="4">
        <v>2.184901</v>
      </c>
      <c r="P1702" s="4">
        <v>2.1259169999999998</v>
      </c>
      <c r="Q1702" s="4">
        <v>1.161411</v>
      </c>
      <c r="R1702" s="4">
        <f t="shared" si="184"/>
        <v>1.8240763333333332</v>
      </c>
      <c r="S1702" s="5">
        <v>1.3991359999999999</v>
      </c>
      <c r="T1702" s="5">
        <v>2.8615159999999999</v>
      </c>
      <c r="U1702" s="5">
        <v>2.8016589999999999</v>
      </c>
      <c r="V1702" s="5">
        <f t="shared" si="185"/>
        <v>2.3541036666666666</v>
      </c>
      <c r="W1702">
        <v>0.17921899999999999</v>
      </c>
      <c r="X1702">
        <v>1.2327650000000001</v>
      </c>
      <c r="Y1702">
        <v>1.7813380000000001</v>
      </c>
      <c r="Z1702">
        <v>2.757863</v>
      </c>
      <c r="AA1702">
        <v>0</v>
      </c>
      <c r="AB1702">
        <v>0</v>
      </c>
      <c r="AC1702">
        <v>0</v>
      </c>
      <c r="AD1702">
        <v>0</v>
      </c>
      <c r="AE1702" t="s">
        <v>35</v>
      </c>
      <c r="AF1702">
        <v>1.34563454277881E-2</v>
      </c>
      <c r="AG1702">
        <v>0.206280358964988</v>
      </c>
      <c r="AH1702" s="2" t="s">
        <v>3791</v>
      </c>
      <c r="AI1702">
        <v>3.32430622241906</v>
      </c>
      <c r="AJ1702" s="14">
        <f t="shared" si="186"/>
        <v>0.22729809731595665</v>
      </c>
      <c r="AK1702">
        <v>1.7330532837980801</v>
      </c>
      <c r="AL1702">
        <v>1.0884086722247901</v>
      </c>
      <c r="AM1702" s="14">
        <f t="shared" si="187"/>
        <v>1.0413484822391099</v>
      </c>
      <c r="AN1702">
        <v>0.122220356854452</v>
      </c>
      <c r="AO1702">
        <v>0.84335304689923696</v>
      </c>
      <c r="AP1702" s="14">
        <f t="shared" si="188"/>
        <v>1.3439362352983713</v>
      </c>
      <c r="AQ1702">
        <v>-0.24579139208849299</v>
      </c>
      <c r="AR1702">
        <v>0.25369294838474299</v>
      </c>
      <c r="AS1702">
        <v>-1.9788446758865701</v>
      </c>
      <c r="AT1702">
        <v>0.26313860082424201</v>
      </c>
      <c r="AU1702">
        <v>-1.9261051963156199</v>
      </c>
      <c r="AV1702">
        <v>1.9853405</v>
      </c>
      <c r="AW1702">
        <v>0.59721950000000001</v>
      </c>
      <c r="AX1702">
        <v>1.8240763333333301</v>
      </c>
      <c r="AY1702">
        <v>2.3541036666666701</v>
      </c>
      <c r="AZ1702">
        <v>0</v>
      </c>
      <c r="BA1702">
        <v>2.2696005000000001</v>
      </c>
    </row>
    <row r="1703" spans="1:53" x14ac:dyDescent="0.3">
      <c r="A1703">
        <v>5641</v>
      </c>
      <c r="B1703" t="s">
        <v>5201</v>
      </c>
      <c r="C1703" s="2">
        <v>1.4315629999999999</v>
      </c>
      <c r="D1703" s="2">
        <v>11.310128000000001</v>
      </c>
      <c r="E1703" s="2">
        <v>13.6596366535948</v>
      </c>
      <c r="F1703" s="2">
        <f t="shared" si="182"/>
        <v>8.8004425511982678</v>
      </c>
      <c r="G1703" s="3">
        <v>0.33211000000000002</v>
      </c>
      <c r="H1703" s="3">
        <v>0</v>
      </c>
      <c r="I1703" s="3">
        <v>1.374533</v>
      </c>
      <c r="J1703" s="3">
        <f t="shared" si="183"/>
        <v>0.56888100000000008</v>
      </c>
      <c r="K1703">
        <v>0.48662499999999997</v>
      </c>
      <c r="L1703">
        <v>0.36222599999999999</v>
      </c>
      <c r="M1703">
        <v>0</v>
      </c>
      <c r="N1703">
        <v>0.27466400000000002</v>
      </c>
      <c r="O1703" s="4">
        <v>2.3749639999999999</v>
      </c>
      <c r="P1703" s="4">
        <v>5.1116970000000004</v>
      </c>
      <c r="Q1703" s="4">
        <v>0</v>
      </c>
      <c r="R1703" s="4">
        <f t="shared" si="184"/>
        <v>2.4955536666666664</v>
      </c>
      <c r="S1703" s="5">
        <v>0.174678</v>
      </c>
      <c r="T1703" s="5">
        <v>0.74632399999999999</v>
      </c>
      <c r="U1703" s="5">
        <v>4.0247419999999998</v>
      </c>
      <c r="V1703" s="5">
        <f t="shared" si="185"/>
        <v>1.6485813333333332</v>
      </c>
      <c r="W1703">
        <v>5.6270369999999996</v>
      </c>
      <c r="X1703">
        <v>1.6450560000000001</v>
      </c>
      <c r="Y1703">
        <v>0</v>
      </c>
      <c r="Z1703">
        <v>9.849126</v>
      </c>
      <c r="AA1703">
        <v>0</v>
      </c>
      <c r="AB1703">
        <v>0</v>
      </c>
      <c r="AC1703">
        <v>3.7277710000000002</v>
      </c>
      <c r="AD1703">
        <v>4.0642569999999996</v>
      </c>
      <c r="AE1703" t="s">
        <v>35</v>
      </c>
      <c r="AF1703">
        <v>0.77346446719698303</v>
      </c>
      <c r="AG1703">
        <v>0.84315494517163003</v>
      </c>
      <c r="AH1703" s="2" t="s">
        <v>5202</v>
      </c>
      <c r="AI1703">
        <v>14.6309243664872</v>
      </c>
      <c r="AJ1703" s="14">
        <f t="shared" si="186"/>
        <v>6.4642317325569187E-2</v>
      </c>
      <c r="AK1703">
        <v>3.8709490152058099</v>
      </c>
      <c r="AL1703">
        <v>5.0028506673926101</v>
      </c>
      <c r="AM1703" s="14">
        <f t="shared" si="187"/>
        <v>0.28357138316036984</v>
      </c>
      <c r="AN1703">
        <v>2.3227503892429699</v>
      </c>
      <c r="AO1703">
        <v>7.5731066914082499</v>
      </c>
      <c r="AP1703" s="14">
        <f t="shared" si="188"/>
        <v>0.18732936710198311</v>
      </c>
      <c r="AQ1703">
        <v>2.9208852538229699</v>
      </c>
      <c r="AR1703">
        <v>0.51760958513016497</v>
      </c>
      <c r="AS1703">
        <v>-0.95006376138283799</v>
      </c>
      <c r="AT1703">
        <v>0.17327862391038601</v>
      </c>
      <c r="AU1703">
        <v>-2.5288344039242001</v>
      </c>
      <c r="AV1703">
        <v>12.484882326797401</v>
      </c>
      <c r="AW1703">
        <v>0.85332149999999996</v>
      </c>
      <c r="AX1703">
        <v>2.49555366666667</v>
      </c>
      <c r="AY1703">
        <v>1.6485813333333299</v>
      </c>
      <c r="AZ1703">
        <v>3.8960140000000001</v>
      </c>
      <c r="BA1703">
        <v>4.924563</v>
      </c>
    </row>
    <row r="1704" spans="1:53" x14ac:dyDescent="0.3">
      <c r="A1704">
        <v>7744</v>
      </c>
      <c r="B1704" t="s">
        <v>7096</v>
      </c>
      <c r="C1704" s="2">
        <v>0</v>
      </c>
      <c r="D1704" s="2">
        <v>118.374388581624</v>
      </c>
      <c r="E1704" s="2">
        <v>119.13637818108801</v>
      </c>
      <c r="F1704" s="2">
        <f t="shared" si="182"/>
        <v>79.170255587570679</v>
      </c>
      <c r="G1704" s="3">
        <v>2.5075611061552198E-2</v>
      </c>
      <c r="H1704" s="3">
        <v>0</v>
      </c>
      <c r="I1704" s="3">
        <v>0</v>
      </c>
      <c r="J1704" s="3">
        <f t="shared" si="183"/>
        <v>8.3585370205173995E-3</v>
      </c>
      <c r="K1704">
        <v>90.010399205173997</v>
      </c>
      <c r="L1704">
        <v>141.58564758653</v>
      </c>
      <c r="M1704">
        <v>0</v>
      </c>
      <c r="N1704">
        <v>118.30540877029399</v>
      </c>
      <c r="O1704" s="4">
        <v>0</v>
      </c>
      <c r="P1704" s="4">
        <v>0</v>
      </c>
      <c r="Q1704" s="4">
        <v>0</v>
      </c>
      <c r="R1704" s="4">
        <f t="shared" si="184"/>
        <v>0</v>
      </c>
      <c r="S1704" s="5">
        <v>0.19580417484388901</v>
      </c>
      <c r="T1704" s="5">
        <v>4.9115147190008902E-2</v>
      </c>
      <c r="U1704" s="5">
        <v>0.17060767172167701</v>
      </c>
      <c r="V1704" s="5">
        <f t="shared" si="185"/>
        <v>0.13850899791852497</v>
      </c>
      <c r="W1704">
        <v>0.21224749330954501</v>
      </c>
      <c r="X1704">
        <v>0.46534451382693998</v>
      </c>
      <c r="Y1704">
        <v>0</v>
      </c>
      <c r="Z1704">
        <v>0.128831971454059</v>
      </c>
      <c r="AA1704">
        <v>83.004936449598603</v>
      </c>
      <c r="AB1704">
        <v>0</v>
      </c>
      <c r="AC1704">
        <v>0</v>
      </c>
      <c r="AD1704">
        <v>0</v>
      </c>
      <c r="AE1704" t="s">
        <v>35</v>
      </c>
      <c r="AF1704">
        <v>0.19070788473846001</v>
      </c>
      <c r="AG1704">
        <v>0.48327434479299303</v>
      </c>
      <c r="AH1704" s="2" t="s">
        <v>7097</v>
      </c>
      <c r="AI1704">
        <v>9471.7838053757896</v>
      </c>
      <c r="AJ1704" s="14">
        <f t="shared" si="186"/>
        <v>1.0557673407119387E-4</v>
      </c>
      <c r="AK1704">
        <v>13.2094204363139</v>
      </c>
      <c r="AL1704" t="s">
        <v>67</v>
      </c>
      <c r="AM1704" s="14">
        <f t="shared" si="187"/>
        <v>0</v>
      </c>
      <c r="AN1704" t="s">
        <v>67</v>
      </c>
      <c r="AO1704">
        <v>857.38388960991097</v>
      </c>
      <c r="AP1704" s="14">
        <f t="shared" si="188"/>
        <v>1.7495080303905218E-3</v>
      </c>
      <c r="AQ1704">
        <v>9.7437974986974503</v>
      </c>
      <c r="AR1704">
        <v>9.0519790910271403E-2</v>
      </c>
      <c r="AS1704">
        <v>-3.4656229376164802</v>
      </c>
      <c r="AT1704">
        <v>0.194638107129286</v>
      </c>
      <c r="AU1704">
        <v>-2.3611338997515201</v>
      </c>
      <c r="AV1704">
        <v>118.755383381356</v>
      </c>
      <c r="AW1704">
        <v>1.2537805530776099E-2</v>
      </c>
      <c r="AX1704">
        <v>0</v>
      </c>
      <c r="AY1704">
        <v>0.138508997918525</v>
      </c>
      <c r="AZ1704">
        <v>0</v>
      </c>
      <c r="BA1704">
        <v>6.4415985727029501E-2</v>
      </c>
    </row>
    <row r="1705" spans="1:53" x14ac:dyDescent="0.3">
      <c r="A1705">
        <v>658</v>
      </c>
      <c r="B1705" t="s">
        <v>652</v>
      </c>
      <c r="C1705" s="2">
        <v>0.38628808612204701</v>
      </c>
      <c r="D1705" s="2">
        <v>6.1930061043307099</v>
      </c>
      <c r="E1705" s="2">
        <v>7.7676875388779498</v>
      </c>
      <c r="F1705" s="2">
        <f t="shared" si="182"/>
        <v>4.7823272431102355</v>
      </c>
      <c r="G1705" s="3">
        <v>0.231666085629921</v>
      </c>
      <c r="H1705" s="3">
        <v>0.202776126968504</v>
      </c>
      <c r="I1705" s="3">
        <v>0.26113780216535398</v>
      </c>
      <c r="J1705" s="3">
        <f t="shared" si="183"/>
        <v>0.23186000492125966</v>
      </c>
      <c r="K1705">
        <v>5.8623941515747999</v>
      </c>
      <c r="L1705">
        <v>8.0127914630905508</v>
      </c>
      <c r="M1705">
        <v>0</v>
      </c>
      <c r="N1705">
        <v>3.3811735054133898</v>
      </c>
      <c r="O1705" s="4">
        <v>0.40402178740157502</v>
      </c>
      <c r="P1705" s="4">
        <v>0.62816657480314997</v>
      </c>
      <c r="Q1705" s="4">
        <v>1.33851089320866</v>
      </c>
      <c r="R1705" s="4">
        <f t="shared" si="184"/>
        <v>0.79023308513779489</v>
      </c>
      <c r="S1705" s="5">
        <v>0.95782516387795302</v>
      </c>
      <c r="T1705" s="5">
        <v>0.165521142224409</v>
      </c>
      <c r="U1705" s="5">
        <v>0.43310456692913402</v>
      </c>
      <c r="V1705" s="5">
        <f t="shared" si="185"/>
        <v>0.5188169576771654</v>
      </c>
      <c r="W1705">
        <v>8.8382623523622E-2</v>
      </c>
      <c r="X1705">
        <v>0.389571255413386</v>
      </c>
      <c r="Y1705">
        <v>0</v>
      </c>
      <c r="Z1705">
        <v>0.82188625984251995</v>
      </c>
      <c r="AA1705">
        <v>0</v>
      </c>
      <c r="AB1705">
        <v>0</v>
      </c>
      <c r="AC1705">
        <v>0</v>
      </c>
      <c r="AD1705">
        <v>1.3576129576771701</v>
      </c>
      <c r="AE1705" t="s">
        <v>35</v>
      </c>
      <c r="AF1705">
        <v>0.31084196984593598</v>
      </c>
      <c r="AG1705">
        <v>0.57691966338396405</v>
      </c>
      <c r="AH1705" s="2" t="s">
        <v>653</v>
      </c>
      <c r="AI1705">
        <v>28.329106139293199</v>
      </c>
      <c r="AJ1705" s="14">
        <f t="shared" si="186"/>
        <v>4.8482672375733775E-2</v>
      </c>
      <c r="AK1705">
        <v>4.8242131763508702</v>
      </c>
      <c r="AL1705">
        <v>8.8332758434015108</v>
      </c>
      <c r="AM1705" s="14">
        <f t="shared" si="187"/>
        <v>0.16524027841805713</v>
      </c>
      <c r="AN1705">
        <v>3.1429485643277699</v>
      </c>
      <c r="AO1705">
        <v>13.454353637276199</v>
      </c>
      <c r="AP1705" s="14">
        <f t="shared" si="188"/>
        <v>0.10848629366060435</v>
      </c>
      <c r="AQ1705">
        <v>3.75000117879061</v>
      </c>
      <c r="AR1705">
        <v>0.47493039741958798</v>
      </c>
      <c r="AS1705">
        <v>-1.07421199756026</v>
      </c>
      <c r="AT1705">
        <v>0.59960107848706501</v>
      </c>
      <c r="AU1705">
        <v>-0.73792511666072802</v>
      </c>
      <c r="AV1705">
        <v>6.9803468216043303</v>
      </c>
      <c r="AW1705">
        <v>0.246401943897637</v>
      </c>
      <c r="AX1705">
        <v>0.790233085137795</v>
      </c>
      <c r="AY1705">
        <v>0.51881695767716496</v>
      </c>
      <c r="AZ1705">
        <v>0.67880647883858503</v>
      </c>
      <c r="BA1705">
        <v>0.41094312992125998</v>
      </c>
    </row>
    <row r="1706" spans="1:53" x14ac:dyDescent="0.3">
      <c r="A1706">
        <v>5278</v>
      </c>
      <c r="B1706" t="s">
        <v>4876</v>
      </c>
      <c r="C1706" s="2">
        <v>3.3947829296729601</v>
      </c>
      <c r="D1706" s="2">
        <v>4.2850167826375998</v>
      </c>
      <c r="E1706" s="2">
        <v>0.90424272587077903</v>
      </c>
      <c r="F1706" s="2">
        <f t="shared" si="182"/>
        <v>2.8613474793937796</v>
      </c>
      <c r="G1706" s="3">
        <v>0.20195966471683099</v>
      </c>
      <c r="H1706" s="3">
        <v>1.64365270965169</v>
      </c>
      <c r="I1706" s="3">
        <v>0.95526459718160095</v>
      </c>
      <c r="J1706" s="3">
        <f t="shared" si="183"/>
        <v>0.93362565718337398</v>
      </c>
      <c r="K1706">
        <v>2.3510661672427502</v>
      </c>
      <c r="L1706">
        <v>1.36368593206594</v>
      </c>
      <c r="M1706">
        <v>0</v>
      </c>
      <c r="N1706">
        <v>1.0503533480457301</v>
      </c>
      <c r="O1706" s="4">
        <v>1.08586072999202</v>
      </c>
      <c r="P1706" s="4">
        <v>0.13891160170167499</v>
      </c>
      <c r="Q1706" s="4">
        <v>1.2123615868120201</v>
      </c>
      <c r="R1706" s="4">
        <f t="shared" si="184"/>
        <v>0.81237797283523838</v>
      </c>
      <c r="S1706" s="5">
        <v>1.2858367141717599</v>
      </c>
      <c r="T1706" s="5">
        <v>1.5418624163786201</v>
      </c>
      <c r="U1706" s="5">
        <v>2.0546963003190601</v>
      </c>
      <c r="V1706" s="5">
        <f t="shared" si="185"/>
        <v>1.6274651436231469</v>
      </c>
      <c r="W1706">
        <v>0.71244111340069105</v>
      </c>
      <c r="X1706">
        <v>0.71059634046796105</v>
      </c>
      <c r="Y1706">
        <v>1.3372455191438399</v>
      </c>
      <c r="Z1706">
        <v>1.0875006391916999</v>
      </c>
      <c r="AA1706">
        <v>12.4283171932997</v>
      </c>
      <c r="AB1706">
        <v>1.1945674227598999</v>
      </c>
      <c r="AC1706">
        <v>1.1708442024727499</v>
      </c>
      <c r="AD1706">
        <v>0.37006984472214799</v>
      </c>
      <c r="AE1706" t="s">
        <v>35</v>
      </c>
      <c r="AF1706">
        <v>0.29418784178362101</v>
      </c>
      <c r="AG1706">
        <v>0.56567387979837003</v>
      </c>
      <c r="AH1706" s="2" t="s">
        <v>4877</v>
      </c>
      <c r="AI1706">
        <v>4.4842297896480101</v>
      </c>
      <c r="AJ1706" s="14">
        <f t="shared" si="186"/>
        <v>0.32628880760094781</v>
      </c>
      <c r="AK1706">
        <v>2.1648602094304499</v>
      </c>
      <c r="AL1706">
        <v>3.1938701454432699</v>
      </c>
      <c r="AM1706" s="14">
        <f t="shared" si="187"/>
        <v>0.28391447689791005</v>
      </c>
      <c r="AN1706">
        <v>1.67530565766669</v>
      </c>
      <c r="AO1706">
        <v>1.5942766973662399</v>
      </c>
      <c r="AP1706" s="14">
        <f t="shared" si="188"/>
        <v>0.56877577971339233</v>
      </c>
      <c r="AQ1706">
        <v>0.67290204041688195</v>
      </c>
      <c r="AR1706">
        <v>0.35552966109067002</v>
      </c>
      <c r="AS1706">
        <v>-1.4919581690135599</v>
      </c>
      <c r="AT1706">
        <v>0.47725583889276302</v>
      </c>
      <c r="AU1706">
        <v>-1.06716524678124</v>
      </c>
      <c r="AV1706">
        <v>2.5946297542541901</v>
      </c>
      <c r="AW1706">
        <v>0.57861213094921604</v>
      </c>
      <c r="AX1706">
        <v>0.81237797283523805</v>
      </c>
      <c r="AY1706">
        <v>1.62746514362315</v>
      </c>
      <c r="AZ1706">
        <v>0.77045702359744905</v>
      </c>
      <c r="BA1706">
        <v>1.21237307916777</v>
      </c>
    </row>
    <row r="1707" spans="1:53" x14ac:dyDescent="0.3">
      <c r="A1707">
        <v>2460</v>
      </c>
      <c r="B1707" t="s">
        <v>2297</v>
      </c>
      <c r="C1707" s="2">
        <v>121.31637600000001</v>
      </c>
      <c r="D1707" s="2">
        <v>6.1085120000000002</v>
      </c>
      <c r="E1707" s="2">
        <v>0</v>
      </c>
      <c r="F1707" s="2">
        <f t="shared" si="182"/>
        <v>42.47496266666667</v>
      </c>
      <c r="G1707" s="3">
        <v>20.171211</v>
      </c>
      <c r="H1707" s="3">
        <v>65.629172999999994</v>
      </c>
      <c r="I1707" s="3">
        <v>6.5984439999999998</v>
      </c>
      <c r="J1707" s="3">
        <f t="shared" si="183"/>
        <v>30.799609333333333</v>
      </c>
      <c r="K1707">
        <v>1.898679</v>
      </c>
      <c r="L1707">
        <v>2.2966250000000001</v>
      </c>
      <c r="M1707">
        <v>0</v>
      </c>
      <c r="N1707">
        <v>1.7659940000000001</v>
      </c>
      <c r="O1707" s="4">
        <v>52.667416000000003</v>
      </c>
      <c r="P1707" s="4">
        <v>20.433371999999999</v>
      </c>
      <c r="Q1707" s="4">
        <v>20.815224000000001</v>
      </c>
      <c r="R1707" s="4">
        <f t="shared" si="184"/>
        <v>31.30533733333333</v>
      </c>
      <c r="S1707" s="5">
        <v>2.5123630000000001</v>
      </c>
      <c r="T1707" s="5">
        <v>6.4493679999999998</v>
      </c>
      <c r="U1707" s="5">
        <v>10.944997000000001</v>
      </c>
      <c r="V1707" s="5">
        <f t="shared" si="185"/>
        <v>6.6355760000000004</v>
      </c>
      <c r="W1707">
        <v>5.1527229999999999</v>
      </c>
      <c r="X1707">
        <v>5.2822969999999998</v>
      </c>
      <c r="Y1707">
        <v>0.38155600000000001</v>
      </c>
      <c r="Z1707">
        <v>9.4103220000000007</v>
      </c>
      <c r="AA1707">
        <v>0</v>
      </c>
      <c r="AB1707">
        <v>4.6119149999999998</v>
      </c>
      <c r="AC1707">
        <v>5.5073819999999998</v>
      </c>
      <c r="AD1707">
        <v>26.655331</v>
      </c>
      <c r="AE1707" t="s">
        <v>35</v>
      </c>
      <c r="AF1707">
        <v>0.121430488769323</v>
      </c>
      <c r="AG1707">
        <v>0.42683798869887202</v>
      </c>
      <c r="AH1707" s="2" t="s">
        <v>2298</v>
      </c>
      <c r="AI1707">
        <v>0.22818792397585999</v>
      </c>
      <c r="AJ1707" s="14">
        <f t="shared" si="186"/>
        <v>0.72512387062094175</v>
      </c>
      <c r="AK1707">
        <v>-2.1317056506802698</v>
      </c>
      <c r="AL1707">
        <v>9.7563427203446407E-2</v>
      </c>
      <c r="AM1707" s="14">
        <f t="shared" si="187"/>
        <v>0.73703036725447213</v>
      </c>
      <c r="AN1707">
        <v>-3.3575157518274699</v>
      </c>
      <c r="AO1707">
        <v>0.46028498505630899</v>
      </c>
      <c r="AP1707" s="14">
        <f t="shared" si="188"/>
        <v>0.15622323325094858</v>
      </c>
      <c r="AQ1707">
        <v>-1.11940071367276</v>
      </c>
      <c r="AR1707">
        <v>2.0171312181489598</v>
      </c>
      <c r="AS1707">
        <v>1.0123049370075099</v>
      </c>
      <c r="AT1707">
        <v>2.73386320785451</v>
      </c>
      <c r="AU1707">
        <v>1.45094105776213</v>
      </c>
      <c r="AV1707">
        <v>3.0542560000000001</v>
      </c>
      <c r="AW1707">
        <v>13.3848275</v>
      </c>
      <c r="AX1707">
        <v>31.305337333333298</v>
      </c>
      <c r="AY1707">
        <v>6.6355760000000004</v>
      </c>
      <c r="AZ1707">
        <v>16.081356499999998</v>
      </c>
      <c r="BA1707">
        <v>4.8959390000000003</v>
      </c>
    </row>
    <row r="1708" spans="1:53" x14ac:dyDescent="0.3">
      <c r="A1708">
        <v>817</v>
      </c>
      <c r="B1708" t="s">
        <v>788</v>
      </c>
      <c r="C1708" s="2">
        <v>11.3010312033611</v>
      </c>
      <c r="D1708" s="2">
        <v>2.1415885715294398</v>
      </c>
      <c r="E1708" s="2">
        <v>1.7567880289507101</v>
      </c>
      <c r="F1708" s="2">
        <f t="shared" si="182"/>
        <v>5.0664692679470837</v>
      </c>
      <c r="G1708" s="3">
        <v>5.3613648802428999</v>
      </c>
      <c r="H1708" s="3">
        <v>4.6921040481570397</v>
      </c>
      <c r="I1708" s="3">
        <v>5.4074646061290803</v>
      </c>
      <c r="J1708" s="3">
        <f t="shared" si="183"/>
        <v>5.1536445115096736</v>
      </c>
      <c r="K1708">
        <v>2.5101332708656998</v>
      </c>
      <c r="L1708">
        <v>2.9829759180906601</v>
      </c>
      <c r="M1708">
        <v>0</v>
      </c>
      <c r="N1708">
        <v>1.74410492501059</v>
      </c>
      <c r="O1708" s="4">
        <v>13.0039899220449</v>
      </c>
      <c r="P1708" s="4">
        <v>9.7839896606411507</v>
      </c>
      <c r="Q1708" s="4">
        <v>10.2305500827567</v>
      </c>
      <c r="R1708" s="4">
        <f t="shared" si="184"/>
        <v>11.006176555147583</v>
      </c>
      <c r="S1708" s="5">
        <v>9.2968670321988398</v>
      </c>
      <c r="T1708" s="5">
        <v>12.564762890552201</v>
      </c>
      <c r="U1708" s="5">
        <v>15.0296243870922</v>
      </c>
      <c r="V1708" s="5">
        <f t="shared" si="185"/>
        <v>12.297084769947746</v>
      </c>
      <c r="W1708">
        <v>11.732385343595499</v>
      </c>
      <c r="X1708">
        <v>11.200955195593799</v>
      </c>
      <c r="Y1708">
        <v>6.4550168505860803</v>
      </c>
      <c r="Z1708">
        <v>9.2764715028950704</v>
      </c>
      <c r="AA1708">
        <v>0</v>
      </c>
      <c r="AB1708">
        <v>0.13374973450077701</v>
      </c>
      <c r="AC1708">
        <v>4.5043774543143602</v>
      </c>
      <c r="AD1708">
        <v>6.3662175239372996</v>
      </c>
      <c r="AE1708" t="s">
        <v>35</v>
      </c>
      <c r="AF1708">
        <v>0.17291407779319901</v>
      </c>
      <c r="AG1708">
        <v>0.47033734925235599</v>
      </c>
      <c r="AH1708" s="2" t="s">
        <v>789</v>
      </c>
      <c r="AI1708">
        <v>0.36200560194713499</v>
      </c>
      <c r="AJ1708" s="14">
        <f t="shared" si="186"/>
        <v>1.0172063105393931</v>
      </c>
      <c r="AK1708">
        <v>-1.4659160720572799</v>
      </c>
      <c r="AL1708">
        <v>0.17709949413163301</v>
      </c>
      <c r="AM1708" s="14">
        <f t="shared" si="187"/>
        <v>2.1723563241127186</v>
      </c>
      <c r="AN1708">
        <v>-2.4973680037169399</v>
      </c>
      <c r="AO1708">
        <v>0.15850816162572101</v>
      </c>
      <c r="AP1708" s="14">
        <f t="shared" si="188"/>
        <v>2.4271507670529076</v>
      </c>
      <c r="AQ1708">
        <v>-2.6573709678740598</v>
      </c>
      <c r="AR1708">
        <v>0.43786107389815698</v>
      </c>
      <c r="AS1708">
        <v>-1.1914548958167701</v>
      </c>
      <c r="AT1708">
        <v>0.68453977426674895</v>
      </c>
      <c r="AU1708">
        <v>-0.546793725105713</v>
      </c>
      <c r="AV1708">
        <v>1.9491883002400701</v>
      </c>
      <c r="AW1708">
        <v>5.3844147431859897</v>
      </c>
      <c r="AX1708">
        <v>11.006176555147601</v>
      </c>
      <c r="AY1708">
        <v>12.2970847699477</v>
      </c>
      <c r="AZ1708">
        <v>5.4352974891258299</v>
      </c>
      <c r="BA1708">
        <v>7.8657441767405798</v>
      </c>
    </row>
    <row r="1709" spans="1:53" x14ac:dyDescent="0.3">
      <c r="A1709">
        <v>640</v>
      </c>
      <c r="B1709" t="s">
        <v>628</v>
      </c>
      <c r="C1709" s="2">
        <v>1.1000779999999999</v>
      </c>
      <c r="D1709" s="2">
        <v>0</v>
      </c>
      <c r="E1709" s="2">
        <v>6.5816292934306597</v>
      </c>
      <c r="F1709" s="2">
        <f t="shared" si="182"/>
        <v>2.56056909781022</v>
      </c>
      <c r="G1709" s="3">
        <v>3.5869620000000002</v>
      </c>
      <c r="H1709" s="3">
        <v>0</v>
      </c>
      <c r="I1709" s="3">
        <v>8.2152419999999999</v>
      </c>
      <c r="J1709" s="3">
        <f t="shared" si="183"/>
        <v>3.9340679999999999</v>
      </c>
      <c r="K1709">
        <v>5.5272189999999997</v>
      </c>
      <c r="L1709">
        <v>7.2769789999999999</v>
      </c>
      <c r="M1709">
        <v>0</v>
      </c>
      <c r="N1709">
        <v>4.7667820000000001</v>
      </c>
      <c r="O1709" s="4">
        <v>3.3231449999999998</v>
      </c>
      <c r="P1709" s="4">
        <v>6.5137130000000001</v>
      </c>
      <c r="Q1709" s="4">
        <v>6.8088189999999997</v>
      </c>
      <c r="R1709" s="4">
        <f t="shared" si="184"/>
        <v>5.548559</v>
      </c>
      <c r="S1709" s="5">
        <v>5.4004750000000001</v>
      </c>
      <c r="T1709" s="5">
        <v>4.99037132846715</v>
      </c>
      <c r="U1709" s="5">
        <v>7.6854420000000001</v>
      </c>
      <c r="V1709" s="5">
        <f t="shared" si="185"/>
        <v>6.0254294428223831</v>
      </c>
      <c r="W1709">
        <v>9.4499899999999997</v>
      </c>
      <c r="X1709">
        <v>7.2274789999999998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1.3812199999999999</v>
      </c>
      <c r="AE1709" t="s">
        <v>35</v>
      </c>
      <c r="AF1709">
        <v>1.7101781139939899E-3</v>
      </c>
      <c r="AG1709">
        <v>8.9529139789211398E-2</v>
      </c>
      <c r="AH1709" s="2" t="s">
        <v>629</v>
      </c>
      <c r="AI1709">
        <v>0.55766103461952199</v>
      </c>
      <c r="AJ1709" s="14">
        <f t="shared" si="186"/>
        <v>1.5364037640555712</v>
      </c>
      <c r="AK1709">
        <v>-0.84253962563930096</v>
      </c>
      <c r="AL1709">
        <v>0.59309356658464496</v>
      </c>
      <c r="AM1709" s="14">
        <f t="shared" si="187"/>
        <v>2.1669241438339184</v>
      </c>
      <c r="AN1709">
        <v>-0.75366837224217698</v>
      </c>
      <c r="AO1709">
        <v>0.54615437421401003</v>
      </c>
      <c r="AP1709" s="14">
        <f t="shared" si="188"/>
        <v>2.3531602595592074</v>
      </c>
      <c r="AQ1709">
        <v>-0.87261929862484999</v>
      </c>
      <c r="AR1709">
        <v>0.97936621049135597</v>
      </c>
      <c r="AS1709">
        <v>-3.00796729855492E-2</v>
      </c>
      <c r="AT1709" t="s">
        <v>67</v>
      </c>
      <c r="AU1709" t="s">
        <v>67</v>
      </c>
      <c r="AV1709">
        <v>3.2908146467153299</v>
      </c>
      <c r="AW1709">
        <v>5.9011019999999998</v>
      </c>
      <c r="AX1709">
        <v>5.548559</v>
      </c>
      <c r="AY1709">
        <v>6.0254294428223796</v>
      </c>
      <c r="AZ1709">
        <v>0.69060999999999995</v>
      </c>
      <c r="BA1709">
        <v>0</v>
      </c>
    </row>
    <row r="1710" spans="1:53" x14ac:dyDescent="0.3">
      <c r="A1710">
        <v>7869</v>
      </c>
      <c r="B1710" t="s">
        <v>7216</v>
      </c>
      <c r="C1710" s="2">
        <v>0.88386100000000001</v>
      </c>
      <c r="D1710" s="2">
        <v>28.759180000000001</v>
      </c>
      <c r="E1710" s="2">
        <v>14.924792999999999</v>
      </c>
      <c r="F1710" s="2">
        <f t="shared" si="182"/>
        <v>14.855944666666666</v>
      </c>
      <c r="G1710" s="3">
        <v>2.8209499999999998</v>
      </c>
      <c r="H1710" s="3">
        <v>0</v>
      </c>
      <c r="I1710" s="3">
        <v>3.7500689999999999</v>
      </c>
      <c r="J1710" s="3">
        <f t="shared" si="183"/>
        <v>2.1903396666666666</v>
      </c>
      <c r="K1710">
        <v>3.3932159999999998</v>
      </c>
      <c r="L1710">
        <v>2.9283570000000001</v>
      </c>
      <c r="M1710">
        <v>0</v>
      </c>
      <c r="N1710">
        <v>2.8604780000000001</v>
      </c>
      <c r="O1710" s="4">
        <v>8.1760420000000007</v>
      </c>
      <c r="P1710" s="4">
        <v>9.8062459999999998</v>
      </c>
      <c r="Q1710" s="4">
        <v>1.766554</v>
      </c>
      <c r="R1710" s="4">
        <f t="shared" si="184"/>
        <v>6.5829473333333333</v>
      </c>
      <c r="S1710" s="5">
        <v>7.1548629999999998</v>
      </c>
      <c r="T1710" s="5">
        <v>2.881589</v>
      </c>
      <c r="U1710" s="5">
        <v>4.8812139999999999</v>
      </c>
      <c r="V1710" s="5">
        <f t="shared" si="185"/>
        <v>4.9725553333333332</v>
      </c>
      <c r="W1710">
        <v>6.3739439999999998</v>
      </c>
      <c r="X1710">
        <v>6.3482209999999997</v>
      </c>
      <c r="Y1710">
        <v>8.9733079999999994</v>
      </c>
      <c r="Z1710">
        <v>1.3878239999999999</v>
      </c>
      <c r="AA1710">
        <v>0</v>
      </c>
      <c r="AB1710">
        <v>0</v>
      </c>
      <c r="AC1710">
        <v>1.182123</v>
      </c>
      <c r="AD1710">
        <v>5.3643200000000002</v>
      </c>
      <c r="AE1710" t="s">
        <v>35</v>
      </c>
      <c r="AF1710">
        <v>0.56277042347704698</v>
      </c>
      <c r="AG1710">
        <v>0.73185097365777396</v>
      </c>
      <c r="AH1710" s="2" t="s">
        <v>7217</v>
      </c>
      <c r="AI1710">
        <v>6.6479754509916997</v>
      </c>
      <c r="AJ1710" s="14">
        <f t="shared" si="186"/>
        <v>0.14743859887828517</v>
      </c>
      <c r="AK1710">
        <v>2.73291505467175</v>
      </c>
      <c r="AL1710">
        <v>3.3179646431927501</v>
      </c>
      <c r="AM1710" s="14">
        <f t="shared" si="187"/>
        <v>0.44311872997911456</v>
      </c>
      <c r="AN1710">
        <v>1.73029851276687</v>
      </c>
      <c r="AO1710">
        <v>4.3925074807278799</v>
      </c>
      <c r="AP1710" s="14">
        <f t="shared" si="188"/>
        <v>0.33471821852504657</v>
      </c>
      <c r="AQ1710">
        <v>2.1350447432398698</v>
      </c>
      <c r="AR1710">
        <v>0.66072859521053795</v>
      </c>
      <c r="AS1710">
        <v>-0.59787031143187197</v>
      </c>
      <c r="AT1710">
        <v>0.63419894660158804</v>
      </c>
      <c r="AU1710">
        <v>-0.65699261374634799</v>
      </c>
      <c r="AV1710">
        <v>21.841986500000001</v>
      </c>
      <c r="AW1710">
        <v>3.2855094999999999</v>
      </c>
      <c r="AX1710">
        <v>6.5829473333333297</v>
      </c>
      <c r="AY1710">
        <v>4.9725553333333297</v>
      </c>
      <c r="AZ1710">
        <v>3.2732215</v>
      </c>
      <c r="BA1710">
        <v>5.1805659999999998</v>
      </c>
    </row>
    <row r="1711" spans="1:53" x14ac:dyDescent="0.3">
      <c r="A1711">
        <v>7376</v>
      </c>
      <c r="B1711" t="s">
        <v>6795</v>
      </c>
      <c r="C1711" s="2">
        <v>4.6640059999999997</v>
      </c>
      <c r="D1711" s="2">
        <v>5.3777780000000002</v>
      </c>
      <c r="E1711" s="2">
        <v>3.8386309999999999</v>
      </c>
      <c r="F1711" s="2">
        <f t="shared" si="182"/>
        <v>4.6268050000000001</v>
      </c>
      <c r="G1711" s="3">
        <v>4.8157999999999999E-2</v>
      </c>
      <c r="H1711" s="3">
        <v>0</v>
      </c>
      <c r="I1711" s="3">
        <v>0</v>
      </c>
      <c r="J1711" s="3">
        <f t="shared" si="183"/>
        <v>1.6052666666666666E-2</v>
      </c>
      <c r="K1711">
        <v>1.1700489999999999</v>
      </c>
      <c r="L1711">
        <v>1.205916</v>
      </c>
      <c r="M1711">
        <v>0</v>
      </c>
      <c r="N1711">
        <v>4.282959</v>
      </c>
      <c r="O1711" s="4">
        <v>0.89019784745762698</v>
      </c>
      <c r="P1711" s="4">
        <v>0</v>
      </c>
      <c r="Q1711" s="4">
        <v>0.72295403389830504</v>
      </c>
      <c r="R1711" s="4">
        <f t="shared" si="184"/>
        <v>0.53771729378531063</v>
      </c>
      <c r="S1711" s="5">
        <v>5.9608699999999999</v>
      </c>
      <c r="T1711" s="5">
        <v>2.2894564710867402</v>
      </c>
      <c r="U1711" s="5">
        <v>7.4789981555334002</v>
      </c>
      <c r="V1711" s="5">
        <f t="shared" si="185"/>
        <v>5.2431082088733802</v>
      </c>
      <c r="W1711">
        <v>0</v>
      </c>
      <c r="X1711">
        <v>0</v>
      </c>
      <c r="Y1711">
        <v>0</v>
      </c>
      <c r="Z1711">
        <v>1.6518719818045899</v>
      </c>
      <c r="AA1711">
        <v>0</v>
      </c>
      <c r="AB1711">
        <v>0</v>
      </c>
      <c r="AC1711">
        <v>0</v>
      </c>
      <c r="AD1711">
        <v>11.9768176440678</v>
      </c>
      <c r="AE1711" t="s">
        <v>35</v>
      </c>
      <c r="AF1711">
        <v>7.5816897277060896E-2</v>
      </c>
      <c r="AG1711">
        <v>0.387967572045537</v>
      </c>
      <c r="AH1711" s="2" t="s">
        <v>6796</v>
      </c>
      <c r="AI1711">
        <v>191.37856638564699</v>
      </c>
      <c r="AJ1711" s="14">
        <f t="shared" si="186"/>
        <v>3.469492806951377E-3</v>
      </c>
      <c r="AK1711">
        <v>7.58028545271962</v>
      </c>
      <c r="AL1711">
        <v>8.5699391729808791</v>
      </c>
      <c r="AM1711" s="14">
        <f t="shared" si="187"/>
        <v>0.11621784228756359</v>
      </c>
      <c r="AN1711">
        <v>3.09928496453028</v>
      </c>
      <c r="AO1711">
        <v>0.87890699875335898</v>
      </c>
      <c r="AP1711" s="14">
        <f t="shared" si="188"/>
        <v>1.1332027627862813</v>
      </c>
      <c r="AQ1711">
        <v>-0.186217579730038</v>
      </c>
      <c r="AR1711">
        <v>4.5925048732065E-3</v>
      </c>
      <c r="AS1711">
        <v>-7.76650303244966</v>
      </c>
      <c r="AT1711">
        <v>2.9153590914103199E-2</v>
      </c>
      <c r="AU1711">
        <v>-5.1001825953745703</v>
      </c>
      <c r="AV1711">
        <v>4.6082045000000003</v>
      </c>
      <c r="AW1711">
        <v>2.4079E-2</v>
      </c>
      <c r="AX1711">
        <v>0.53771729378531097</v>
      </c>
      <c r="AY1711">
        <v>5.2431082088733802</v>
      </c>
      <c r="AZ1711">
        <v>5.9884088220339002</v>
      </c>
      <c r="BA1711">
        <v>0.82593599090229497</v>
      </c>
    </row>
    <row r="1712" spans="1:53" x14ac:dyDescent="0.3">
      <c r="A1712">
        <v>7288</v>
      </c>
      <c r="B1712" t="s">
        <v>6713</v>
      </c>
      <c r="C1712" s="2">
        <v>0.83764899999999998</v>
      </c>
      <c r="D1712" s="2">
        <v>9.3828829999999996</v>
      </c>
      <c r="E1712" s="2">
        <v>7.2488679999999999</v>
      </c>
      <c r="F1712" s="2">
        <f t="shared" si="182"/>
        <v>5.8231333333333337</v>
      </c>
      <c r="G1712" s="3">
        <v>6.5346320000000002</v>
      </c>
      <c r="H1712" s="3">
        <v>0.84904400000000002</v>
      </c>
      <c r="I1712" s="3">
        <v>3.29325268344031</v>
      </c>
      <c r="J1712" s="3">
        <f t="shared" si="183"/>
        <v>3.5589762278134369</v>
      </c>
      <c r="K1712">
        <v>2.9727229999999998</v>
      </c>
      <c r="L1712">
        <v>9.3011046675224591</v>
      </c>
      <c r="M1712">
        <v>0</v>
      </c>
      <c r="N1712">
        <v>2.9341740000000001</v>
      </c>
      <c r="O1712" s="4">
        <v>2.5686559999999998</v>
      </c>
      <c r="P1712" s="4">
        <v>3.018723</v>
      </c>
      <c r="Q1712" s="4">
        <v>1.1661550000000001</v>
      </c>
      <c r="R1712" s="4">
        <f t="shared" si="184"/>
        <v>2.2511779999999999</v>
      </c>
      <c r="S1712" s="5">
        <v>1.817917</v>
      </c>
      <c r="T1712" s="5">
        <v>2.878908</v>
      </c>
      <c r="U1712" s="5">
        <v>5.7255977111681604</v>
      </c>
      <c r="V1712" s="5">
        <f t="shared" si="185"/>
        <v>3.47414090372272</v>
      </c>
      <c r="W1712">
        <v>3.103316</v>
      </c>
      <c r="X1712">
        <v>5.0043065655969201</v>
      </c>
      <c r="Y1712">
        <v>0.35822900000000002</v>
      </c>
      <c r="Z1712">
        <v>1.843728</v>
      </c>
      <c r="AA1712">
        <v>0</v>
      </c>
      <c r="AB1712">
        <v>3.759592</v>
      </c>
      <c r="AC1712">
        <v>2.1317370000000002</v>
      </c>
      <c r="AD1712">
        <v>0.88951000000000002</v>
      </c>
      <c r="AE1712" t="s">
        <v>35</v>
      </c>
      <c r="AF1712">
        <v>0.45985123313652498</v>
      </c>
      <c r="AG1712">
        <v>0.66996993325782095</v>
      </c>
      <c r="AH1712" s="2" t="s">
        <v>6714</v>
      </c>
      <c r="AI1712">
        <v>1.6923022131124501</v>
      </c>
      <c r="AJ1712" s="14">
        <f t="shared" si="186"/>
        <v>0.61117890044536793</v>
      </c>
      <c r="AK1712">
        <v>0.75898722946585095</v>
      </c>
      <c r="AL1712">
        <v>3.6940106468702201</v>
      </c>
      <c r="AM1712" s="14">
        <f t="shared" si="187"/>
        <v>0.38659221266900978</v>
      </c>
      <c r="AN1712">
        <v>1.8851880244591499</v>
      </c>
      <c r="AO1712">
        <v>2.3936494605296801</v>
      </c>
      <c r="AP1712" s="14">
        <f t="shared" si="188"/>
        <v>0.59661022766484018</v>
      </c>
      <c r="AQ1712">
        <v>1.2592118913858401</v>
      </c>
      <c r="AR1712">
        <v>1.4144338061978501</v>
      </c>
      <c r="AS1712">
        <v>0.50022466191998904</v>
      </c>
      <c r="AT1712">
        <v>4.4632500468630001</v>
      </c>
      <c r="AU1712">
        <v>2.1580946336711202</v>
      </c>
      <c r="AV1712">
        <v>8.3158755000000006</v>
      </c>
      <c r="AW1712">
        <v>4.9139423417201504</v>
      </c>
      <c r="AX1712">
        <v>2.2511779999999999</v>
      </c>
      <c r="AY1712">
        <v>3.47414090372272</v>
      </c>
      <c r="AZ1712">
        <v>1.5106234999999999</v>
      </c>
      <c r="BA1712">
        <v>1.1009785000000001</v>
      </c>
    </row>
    <row r="1713" spans="1:53" x14ac:dyDescent="0.3">
      <c r="A1713">
        <v>4416</v>
      </c>
      <c r="B1713" t="s">
        <v>4057</v>
      </c>
      <c r="C1713" s="2">
        <v>3.5113639050387602</v>
      </c>
      <c r="D1713" s="2">
        <v>17.003627595930201</v>
      </c>
      <c r="E1713" s="2">
        <v>26.138522673934101</v>
      </c>
      <c r="F1713" s="2">
        <f t="shared" si="182"/>
        <v>15.551171391634355</v>
      </c>
      <c r="G1713" s="3">
        <v>3.3760024224806201E-2</v>
      </c>
      <c r="H1713" s="3">
        <v>0.36310132025193798</v>
      </c>
      <c r="I1713" s="3">
        <v>8.4466376453488395E-2</v>
      </c>
      <c r="J1713" s="3">
        <f t="shared" si="183"/>
        <v>0.16044257364341086</v>
      </c>
      <c r="K1713">
        <v>24.061705824127898</v>
      </c>
      <c r="L1713">
        <v>44.9770720491764</v>
      </c>
      <c r="M1713">
        <v>0</v>
      </c>
      <c r="N1713">
        <v>36.971048622093001</v>
      </c>
      <c r="O1713" s="4">
        <v>0.80727556298449599</v>
      </c>
      <c r="P1713" s="4">
        <v>0.82843490261627895</v>
      </c>
      <c r="Q1713" s="4">
        <v>1.04776362112403</v>
      </c>
      <c r="R1713" s="4">
        <f t="shared" si="184"/>
        <v>0.89449136224160153</v>
      </c>
      <c r="S1713" s="5">
        <v>0.166213801356589</v>
      </c>
      <c r="T1713" s="5">
        <v>0.216597299903101</v>
      </c>
      <c r="U1713" s="5">
        <v>0.33576616327519399</v>
      </c>
      <c r="V1713" s="5">
        <f t="shared" si="185"/>
        <v>0.23952575484496133</v>
      </c>
      <c r="W1713">
        <v>0.12437981734496099</v>
      </c>
      <c r="X1713">
        <v>0.173824707848837</v>
      </c>
      <c r="Y1713">
        <v>0</v>
      </c>
      <c r="Z1713">
        <v>0</v>
      </c>
      <c r="AA1713">
        <v>15.4504692349806</v>
      </c>
      <c r="AB1713">
        <v>0</v>
      </c>
      <c r="AC1713">
        <v>0</v>
      </c>
      <c r="AD1713">
        <v>0.42818513226744198</v>
      </c>
      <c r="AE1713" t="s">
        <v>35</v>
      </c>
      <c r="AF1713">
        <v>0.19330453989558</v>
      </c>
      <c r="AG1713">
        <v>0.48566493513546999</v>
      </c>
      <c r="AH1713" s="2" t="s">
        <v>4058</v>
      </c>
      <c r="AI1713">
        <v>364.911305954905</v>
      </c>
      <c r="AJ1713" s="14">
        <f t="shared" si="186"/>
        <v>1.0317073203226338E-2</v>
      </c>
      <c r="AK1713">
        <v>8.5114020400459491</v>
      </c>
      <c r="AL1713">
        <v>24.115464995519801</v>
      </c>
      <c r="AM1713" s="14">
        <f t="shared" si="187"/>
        <v>5.751922731189156E-2</v>
      </c>
      <c r="AN1713">
        <v>4.5918867233683702</v>
      </c>
      <c r="AO1713">
        <v>90.057435155123699</v>
      </c>
      <c r="AP1713" s="14">
        <f t="shared" si="188"/>
        <v>1.5402425245844346E-2</v>
      </c>
      <c r="AQ1713">
        <v>6.4927734850512904</v>
      </c>
      <c r="AR1713">
        <v>0.246792669028054</v>
      </c>
      <c r="AS1713">
        <v>-2.0186285549946601</v>
      </c>
      <c r="AT1713" t="s">
        <v>67</v>
      </c>
      <c r="AU1713" t="s">
        <v>67</v>
      </c>
      <c r="AV1713">
        <v>21.571075134932201</v>
      </c>
      <c r="AW1713">
        <v>5.9113200339147298E-2</v>
      </c>
      <c r="AX1713">
        <v>0.89449136224160197</v>
      </c>
      <c r="AY1713">
        <v>0.239525754844961</v>
      </c>
      <c r="AZ1713">
        <v>0.21409256613372099</v>
      </c>
      <c r="BA1713">
        <v>0</v>
      </c>
    </row>
    <row r="1714" spans="1:53" x14ac:dyDescent="0.3">
      <c r="A1714">
        <v>2307</v>
      </c>
      <c r="B1714" t="s">
        <v>2158</v>
      </c>
      <c r="C1714" s="2">
        <v>0</v>
      </c>
      <c r="D1714" s="2">
        <v>0</v>
      </c>
      <c r="E1714" s="2">
        <v>0</v>
      </c>
      <c r="F1714" s="2">
        <f t="shared" si="182"/>
        <v>0</v>
      </c>
      <c r="G1714" s="3">
        <v>0.89957799999999999</v>
      </c>
      <c r="H1714" s="3">
        <v>0</v>
      </c>
      <c r="I1714" s="3">
        <v>0</v>
      </c>
      <c r="J1714" s="3">
        <f t="shared" si="183"/>
        <v>0.29985933333333331</v>
      </c>
      <c r="K1714">
        <v>0.99768000000000001</v>
      </c>
      <c r="L1714">
        <v>0.35433799999999999</v>
      </c>
      <c r="M1714">
        <v>0</v>
      </c>
      <c r="N1714">
        <v>0.16631000000000001</v>
      </c>
      <c r="O1714" s="4">
        <v>0</v>
      </c>
      <c r="P1714" s="4">
        <v>0.89718299999999995</v>
      </c>
      <c r="Q1714" s="4">
        <v>1.153011</v>
      </c>
      <c r="R1714" s="4">
        <f t="shared" si="184"/>
        <v>0.68339799999999995</v>
      </c>
      <c r="S1714" s="5">
        <v>0.44217000000000001</v>
      </c>
      <c r="T1714" s="5">
        <v>1.8425739999999999</v>
      </c>
      <c r="U1714" s="5">
        <v>0.71623000000000003</v>
      </c>
      <c r="V1714" s="5">
        <f t="shared" si="185"/>
        <v>1.0003246666666665</v>
      </c>
      <c r="W1714">
        <v>0.79023100000000002</v>
      </c>
      <c r="X1714">
        <v>0.26381100000000002</v>
      </c>
      <c r="Y1714">
        <v>0</v>
      </c>
      <c r="Z1714">
        <v>1.174919</v>
      </c>
      <c r="AA1714">
        <v>0</v>
      </c>
      <c r="AB1714">
        <v>0</v>
      </c>
      <c r="AC1714">
        <v>7.0428129999999998</v>
      </c>
      <c r="AD1714">
        <v>0</v>
      </c>
      <c r="AE1714" t="s">
        <v>35</v>
      </c>
      <c r="AF1714">
        <v>0.61516758780673397</v>
      </c>
      <c r="AG1714">
        <v>0.76108770538377701</v>
      </c>
      <c r="AH1714" s="2" t="s">
        <v>2159</v>
      </c>
      <c r="AI1714">
        <v>0</v>
      </c>
      <c r="AJ1714" s="14" t="e">
        <f t="shared" si="186"/>
        <v>#DIV/0!</v>
      </c>
      <c r="AK1714" t="e">
        <f>-Inf</f>
        <v>#NAME?</v>
      </c>
      <c r="AL1714">
        <v>0</v>
      </c>
      <c r="AM1714" s="14" t="e">
        <f t="shared" si="187"/>
        <v>#DIV/0!</v>
      </c>
      <c r="AN1714" t="e">
        <f>-Inf</f>
        <v>#NAME?</v>
      </c>
      <c r="AO1714">
        <v>0</v>
      </c>
      <c r="AP1714" s="14" t="e">
        <f t="shared" si="188"/>
        <v>#DIV/0!</v>
      </c>
      <c r="AQ1714" t="e">
        <f>-Inf</f>
        <v>#NAME?</v>
      </c>
      <c r="AR1714">
        <v>0.449643015900837</v>
      </c>
      <c r="AS1714">
        <v>-1.1531480347328</v>
      </c>
      <c r="AT1714">
        <v>0.76565107892544104</v>
      </c>
      <c r="AU1714">
        <v>-0.38524101525374999</v>
      </c>
      <c r="AV1714">
        <v>0</v>
      </c>
      <c r="AW1714">
        <v>0.44978899999999999</v>
      </c>
      <c r="AX1714">
        <v>0.68339799999999995</v>
      </c>
      <c r="AY1714">
        <v>1.0003246666666701</v>
      </c>
      <c r="AZ1714">
        <v>3.5214064999999999</v>
      </c>
      <c r="BA1714">
        <v>0.58745950000000002</v>
      </c>
    </row>
    <row r="1715" spans="1:53" x14ac:dyDescent="0.3">
      <c r="A1715">
        <v>958</v>
      </c>
      <c r="B1715" t="s">
        <v>905</v>
      </c>
      <c r="C1715" s="2">
        <v>1.20818685972569</v>
      </c>
      <c r="D1715" s="2">
        <v>3.7461451608478802</v>
      </c>
      <c r="E1715" s="2">
        <v>1.9414214251870301</v>
      </c>
      <c r="F1715" s="2">
        <f t="shared" si="182"/>
        <v>2.2985844819202002</v>
      </c>
      <c r="G1715" s="3">
        <v>0.869505822942643</v>
      </c>
      <c r="H1715" s="3">
        <v>2.8721078790523702</v>
      </c>
      <c r="I1715" s="3">
        <v>4.3304530342892802</v>
      </c>
      <c r="J1715" s="3">
        <f t="shared" si="183"/>
        <v>2.6906889120947644</v>
      </c>
      <c r="K1715">
        <v>0.32315633790523701</v>
      </c>
      <c r="L1715">
        <v>1.16400711471322</v>
      </c>
      <c r="M1715">
        <v>0</v>
      </c>
      <c r="N1715">
        <v>1.3622663547381499</v>
      </c>
      <c r="O1715" s="4">
        <v>6.5009179376558599</v>
      </c>
      <c r="P1715" s="4">
        <v>25.8973457188279</v>
      </c>
      <c r="Q1715" s="4">
        <v>14.923707716334199</v>
      </c>
      <c r="R1715" s="4">
        <f t="shared" si="184"/>
        <v>15.773990457605988</v>
      </c>
      <c r="S1715" s="5">
        <v>5.6692765099750604</v>
      </c>
      <c r="T1715" s="5">
        <v>13.2169020785536</v>
      </c>
      <c r="U1715" s="5">
        <v>15.443945906483799</v>
      </c>
      <c r="V1715" s="5">
        <f t="shared" si="185"/>
        <v>11.443374831670821</v>
      </c>
      <c r="W1715">
        <v>21.217479765378201</v>
      </c>
      <c r="X1715">
        <v>5.29928883104738</v>
      </c>
      <c r="Y1715">
        <v>5.7851819270573603</v>
      </c>
      <c r="Z1715">
        <v>25.770128474438899</v>
      </c>
      <c r="AA1715">
        <v>12.8005282892768</v>
      </c>
      <c r="AB1715">
        <v>1.3713797319201999</v>
      </c>
      <c r="AC1715">
        <v>2.40078273067332E-2</v>
      </c>
      <c r="AD1715">
        <v>9.7889405236907701E-2</v>
      </c>
      <c r="AE1715" t="s">
        <v>35</v>
      </c>
      <c r="AF1715">
        <v>5.3750716416638396E-3</v>
      </c>
      <c r="AG1715">
        <v>0.14632235025803</v>
      </c>
      <c r="AH1715" s="2" t="s">
        <v>906</v>
      </c>
      <c r="AI1715">
        <v>1.09377145900392</v>
      </c>
      <c r="AJ1715" s="14">
        <f t="shared" si="186"/>
        <v>1.1705851724218579</v>
      </c>
      <c r="AK1715">
        <v>0.12931132185453401</v>
      </c>
      <c r="AL1715">
        <v>0.180283061579147</v>
      </c>
      <c r="AM1715" s="14">
        <f t="shared" si="187"/>
        <v>6.8624801836426972</v>
      </c>
      <c r="AN1715">
        <v>-2.4716642395686499</v>
      </c>
      <c r="AO1715">
        <v>0.24850914479764899</v>
      </c>
      <c r="AP1715" s="14">
        <f t="shared" si="188"/>
        <v>4.9784443085212216</v>
      </c>
      <c r="AQ1715">
        <v>-2.0086291529128002</v>
      </c>
      <c r="AR1715">
        <v>0.227203903294352</v>
      </c>
      <c r="AS1715">
        <v>-2.1379404747673298</v>
      </c>
      <c r="AT1715">
        <v>0.16478870881223701</v>
      </c>
      <c r="AU1715">
        <v>-2.6013107012658598</v>
      </c>
      <c r="AV1715">
        <v>2.84378329301745</v>
      </c>
      <c r="AW1715">
        <v>2.5999794286159599</v>
      </c>
      <c r="AX1715">
        <v>15.773990457606001</v>
      </c>
      <c r="AY1715">
        <v>11.4433748316708</v>
      </c>
      <c r="AZ1715">
        <v>6.0948616271820501E-2</v>
      </c>
      <c r="BA1715">
        <v>15.7776552007481</v>
      </c>
    </row>
    <row r="1716" spans="1:53" x14ac:dyDescent="0.3">
      <c r="A1716">
        <v>7946</v>
      </c>
      <c r="B1716" t="s">
        <v>7297</v>
      </c>
      <c r="C1716" s="2">
        <v>3.34199116291569</v>
      </c>
      <c r="D1716" s="2">
        <v>9.2386187211958308</v>
      </c>
      <c r="E1716" s="2">
        <v>9.4825427104467597</v>
      </c>
      <c r="F1716" s="2">
        <f t="shared" si="182"/>
        <v>7.3543841981860938</v>
      </c>
      <c r="G1716" s="3">
        <v>1.43792167013772</v>
      </c>
      <c r="H1716" s="3">
        <v>2.58304590292241</v>
      </c>
      <c r="I1716" s="3">
        <v>0.26917754753107198</v>
      </c>
      <c r="J1716" s="3">
        <f t="shared" si="183"/>
        <v>1.4300483735304006</v>
      </c>
      <c r="K1716">
        <v>3.9206880547531102</v>
      </c>
      <c r="L1716">
        <v>0.78934187604971495</v>
      </c>
      <c r="M1716">
        <v>0</v>
      </c>
      <c r="N1716">
        <v>4.1054376368827699</v>
      </c>
      <c r="O1716" s="4">
        <v>4.2341745932146502</v>
      </c>
      <c r="P1716" s="4">
        <v>2.3808312919046002</v>
      </c>
      <c r="Q1716" s="4">
        <v>1.0245910544172001</v>
      </c>
      <c r="R1716" s="4">
        <f t="shared" si="184"/>
        <v>2.5465323131788171</v>
      </c>
      <c r="S1716" s="5">
        <v>2.2546213184413801</v>
      </c>
      <c r="T1716" s="5">
        <v>0.74675089150151197</v>
      </c>
      <c r="U1716" s="5">
        <v>3.0939299946254599</v>
      </c>
      <c r="V1716" s="5">
        <f t="shared" si="185"/>
        <v>2.0317674015227838</v>
      </c>
      <c r="W1716">
        <v>0.85365224756466196</v>
      </c>
      <c r="X1716">
        <v>1.55996191971784</v>
      </c>
      <c r="Y1716">
        <v>4.2263678925092396</v>
      </c>
      <c r="Z1716">
        <v>3.3690106644272801</v>
      </c>
      <c r="AA1716">
        <v>0</v>
      </c>
      <c r="AB1716">
        <v>3.07344025092375</v>
      </c>
      <c r="AC1716">
        <v>1.4068264954652301</v>
      </c>
      <c r="AD1716">
        <v>1.0093328401074899</v>
      </c>
      <c r="AE1716" t="s">
        <v>35</v>
      </c>
      <c r="AF1716">
        <v>0.62366762758501204</v>
      </c>
      <c r="AG1716">
        <v>0.76613039287850604</v>
      </c>
      <c r="AH1716" s="2" t="s">
        <v>7298</v>
      </c>
      <c r="AI1716">
        <v>10.9666510521914</v>
      </c>
      <c r="AJ1716" s="14">
        <f t="shared" si="186"/>
        <v>0.19444841811271049</v>
      </c>
      <c r="AK1716">
        <v>3.45505112399827</v>
      </c>
      <c r="AL1716">
        <v>3.6758146234306199</v>
      </c>
      <c r="AM1716" s="14">
        <f t="shared" si="187"/>
        <v>0.34626044065074829</v>
      </c>
      <c r="AN1716">
        <v>1.8780640112947999</v>
      </c>
      <c r="AO1716">
        <v>4.6071123637507201</v>
      </c>
      <c r="AP1716" s="14">
        <f t="shared" si="188"/>
        <v>0.27626614911196845</v>
      </c>
      <c r="AQ1716">
        <v>2.2038627845384098</v>
      </c>
      <c r="AR1716">
        <v>0.42010202949150099</v>
      </c>
      <c r="AS1716">
        <v>-1.25118833945986</v>
      </c>
      <c r="AT1716">
        <v>0.224754988164451</v>
      </c>
      <c r="AU1716">
        <v>-2.1535749599251299</v>
      </c>
      <c r="AV1716">
        <v>9.3605807158212997</v>
      </c>
      <c r="AW1716">
        <v>0.85354960883439601</v>
      </c>
      <c r="AX1716">
        <v>2.5465323131788198</v>
      </c>
      <c r="AY1716">
        <v>2.0317674015227798</v>
      </c>
      <c r="AZ1716">
        <v>1.2080796677863599</v>
      </c>
      <c r="BA1716">
        <v>3.7976892784682601</v>
      </c>
    </row>
    <row r="1717" spans="1:53" x14ac:dyDescent="0.3">
      <c r="A1717">
        <v>5378</v>
      </c>
      <c r="B1717" t="s">
        <v>4978</v>
      </c>
      <c r="C1717" s="2">
        <v>6.0116000000000003E-2</v>
      </c>
      <c r="D1717" s="2">
        <v>1.75684</v>
      </c>
      <c r="E1717" s="2">
        <v>0.99698900000000001</v>
      </c>
      <c r="F1717" s="2">
        <f t="shared" si="182"/>
        <v>0.9379816666666666</v>
      </c>
      <c r="G1717" s="3">
        <v>1.7841340000000001</v>
      </c>
      <c r="H1717" s="3">
        <v>0</v>
      </c>
      <c r="I1717" s="3">
        <v>0.454399</v>
      </c>
      <c r="J1717" s="3">
        <f t="shared" si="183"/>
        <v>0.74617766666666674</v>
      </c>
      <c r="K1717">
        <v>0.84565599999999996</v>
      </c>
      <c r="L1717">
        <v>0.810724</v>
      </c>
      <c r="M1717">
        <v>0</v>
      </c>
      <c r="N1717">
        <v>0.35832999999999998</v>
      </c>
      <c r="O1717" s="4">
        <v>0.49196400000000001</v>
      </c>
      <c r="P1717" s="4">
        <v>0.29588700000000001</v>
      </c>
      <c r="Q1717" s="4">
        <v>0.57316199999999995</v>
      </c>
      <c r="R1717" s="4">
        <f t="shared" si="184"/>
        <v>0.45367099999999999</v>
      </c>
      <c r="S1717" s="5">
        <v>0.43455500000000002</v>
      </c>
      <c r="T1717" s="5">
        <v>1.511083</v>
      </c>
      <c r="U1717" s="5">
        <v>1.276796</v>
      </c>
      <c r="V1717" s="5">
        <f t="shared" si="185"/>
        <v>1.0741446666666665</v>
      </c>
      <c r="W1717">
        <v>0.82479199999999997</v>
      </c>
      <c r="X1717">
        <v>0</v>
      </c>
      <c r="Y1717">
        <v>0</v>
      </c>
      <c r="Z1717">
        <v>0.284551</v>
      </c>
      <c r="AA1717">
        <v>0</v>
      </c>
      <c r="AB1717">
        <v>17.744858000000001</v>
      </c>
      <c r="AC1717">
        <v>0.14041000000000001</v>
      </c>
      <c r="AD1717">
        <v>0</v>
      </c>
      <c r="AE1717" t="s">
        <v>35</v>
      </c>
      <c r="AF1717">
        <v>0.74491050219865695</v>
      </c>
      <c r="AG1717">
        <v>0.82852240860351301</v>
      </c>
      <c r="AH1717" s="2" t="s">
        <v>4979</v>
      </c>
      <c r="AI1717">
        <v>1.23019361340664</v>
      </c>
      <c r="AJ1717" s="14">
        <f t="shared" si="186"/>
        <v>0.79551412696410218</v>
      </c>
      <c r="AK1717">
        <v>0.29888539127161401</v>
      </c>
      <c r="AL1717">
        <v>3.0350507305955201</v>
      </c>
      <c r="AM1717" s="14">
        <f t="shared" si="187"/>
        <v>0.48366723585571147</v>
      </c>
      <c r="AN1717">
        <v>1.6017206311982199</v>
      </c>
      <c r="AO1717">
        <v>1.28187062946828</v>
      </c>
      <c r="AP1717" s="14">
        <f t="shared" si="188"/>
        <v>1.1451659502939822</v>
      </c>
      <c r="AQ1717">
        <v>0.35825066785174298</v>
      </c>
      <c r="AR1717">
        <v>1.0420072218701799</v>
      </c>
      <c r="AS1717">
        <v>5.93652765801293E-2</v>
      </c>
      <c r="AT1717">
        <v>7.8668955652940999</v>
      </c>
      <c r="AU1717">
        <v>2.9757944316487102</v>
      </c>
      <c r="AV1717">
        <v>1.3769145</v>
      </c>
      <c r="AW1717">
        <v>1.1192664999999999</v>
      </c>
      <c r="AX1717">
        <v>0.45367099999999999</v>
      </c>
      <c r="AY1717">
        <v>1.0741446666666701</v>
      </c>
      <c r="AZ1717">
        <v>7.0205000000000004E-2</v>
      </c>
      <c r="BA1717">
        <v>0.1422755</v>
      </c>
    </row>
    <row r="1718" spans="1:53" x14ac:dyDescent="0.3">
      <c r="A1718">
        <v>1486</v>
      </c>
      <c r="B1718" t="s">
        <v>1398</v>
      </c>
      <c r="C1718" s="2">
        <v>393.42306500000001</v>
      </c>
      <c r="D1718" s="2">
        <v>257.48107900000002</v>
      </c>
      <c r="E1718" s="2">
        <v>333.67953499999999</v>
      </c>
      <c r="F1718" s="2">
        <f t="shared" si="182"/>
        <v>328.19455966666669</v>
      </c>
      <c r="G1718" s="3">
        <v>293.96066300000001</v>
      </c>
      <c r="H1718" s="3">
        <v>357.940674</v>
      </c>
      <c r="I1718" s="3">
        <v>279.80148300000002</v>
      </c>
      <c r="J1718" s="3">
        <f t="shared" si="183"/>
        <v>310.56760666666668</v>
      </c>
      <c r="K1718">
        <v>203.07782</v>
      </c>
      <c r="L1718">
        <v>232.42330899999999</v>
      </c>
      <c r="M1718">
        <v>0</v>
      </c>
      <c r="N1718">
        <v>169.75749200000001</v>
      </c>
      <c r="O1718" s="4">
        <v>471.73553500000003</v>
      </c>
      <c r="P1718" s="4">
        <v>381.77288800000002</v>
      </c>
      <c r="Q1718" s="4">
        <v>290.42279100000002</v>
      </c>
      <c r="R1718" s="4">
        <f t="shared" si="184"/>
        <v>381.31040466666667</v>
      </c>
      <c r="S1718" s="5">
        <v>268.13284299999998</v>
      </c>
      <c r="T1718" s="5">
        <v>407.75878899999998</v>
      </c>
      <c r="U1718" s="5">
        <v>398.730255</v>
      </c>
      <c r="V1718" s="5">
        <f t="shared" si="185"/>
        <v>358.20729566666665</v>
      </c>
      <c r="W1718">
        <v>225.171829</v>
      </c>
      <c r="X1718">
        <v>230.80819700000001</v>
      </c>
      <c r="Y1718">
        <v>324.59637500000002</v>
      </c>
      <c r="Z1718">
        <v>401.59625199999999</v>
      </c>
      <c r="AA1718">
        <v>301.73339800000002</v>
      </c>
      <c r="AB1718">
        <v>371.449524</v>
      </c>
      <c r="AC1718">
        <v>368.72680700000001</v>
      </c>
      <c r="AD1718">
        <v>247.87835699999999</v>
      </c>
      <c r="AE1718" t="s">
        <v>35</v>
      </c>
      <c r="AF1718">
        <v>9.3559832451141096E-3</v>
      </c>
      <c r="AG1718">
        <v>0.180465983052567</v>
      </c>
      <c r="AH1718" s="2" t="s">
        <v>1399</v>
      </c>
      <c r="AI1718">
        <v>1.03032348530013</v>
      </c>
      <c r="AJ1718" s="14">
        <f t="shared" si="186"/>
        <v>0.94629114809854564</v>
      </c>
      <c r="AK1718">
        <v>4.3097363979764998E-2</v>
      </c>
      <c r="AL1718">
        <v>0.77516979180882795</v>
      </c>
      <c r="AM1718" s="14">
        <f t="shared" si="187"/>
        <v>1.1618425517289119</v>
      </c>
      <c r="AN1718">
        <v>-0.36741574453782799</v>
      </c>
      <c r="AO1718">
        <v>0.82516551330952004</v>
      </c>
      <c r="AP1718" s="14">
        <f t="shared" si="188"/>
        <v>1.0914479997184676</v>
      </c>
      <c r="AQ1718">
        <v>-0.27724456791528401</v>
      </c>
      <c r="AR1718">
        <v>0.800880039213272</v>
      </c>
      <c r="AS1718">
        <v>-0.320341931895049</v>
      </c>
      <c r="AT1718">
        <v>0.79009635276839596</v>
      </c>
      <c r="AU1718">
        <v>-0.33989949326248498</v>
      </c>
      <c r="AV1718">
        <v>295.580307</v>
      </c>
      <c r="AW1718">
        <v>286.88107300000001</v>
      </c>
      <c r="AX1718">
        <v>381.31040466666701</v>
      </c>
      <c r="AY1718">
        <v>358.20729566666699</v>
      </c>
      <c r="AZ1718">
        <v>308.30258199999997</v>
      </c>
      <c r="BA1718">
        <v>363.09631350000001</v>
      </c>
    </row>
    <row r="1719" spans="1:53" x14ac:dyDescent="0.3">
      <c r="A1719">
        <v>6602</v>
      </c>
      <c r="B1719" t="s">
        <v>6110</v>
      </c>
      <c r="C1719" s="2">
        <v>1.913772</v>
      </c>
      <c r="D1719" s="2">
        <v>4.1788689999999997</v>
      </c>
      <c r="E1719" s="2">
        <v>2.9235720000000001</v>
      </c>
      <c r="F1719" s="2">
        <f t="shared" si="182"/>
        <v>3.0054043333333333</v>
      </c>
      <c r="G1719" s="3">
        <v>5.926304</v>
      </c>
      <c r="H1719" s="3">
        <v>5.3845660000000004</v>
      </c>
      <c r="I1719" s="3">
        <v>3.5801159999999999</v>
      </c>
      <c r="J1719" s="3">
        <f t="shared" si="183"/>
        <v>4.9636620000000002</v>
      </c>
      <c r="K1719">
        <v>2.724758</v>
      </c>
      <c r="L1719">
        <v>1.5096609999999999</v>
      </c>
      <c r="M1719">
        <v>0</v>
      </c>
      <c r="N1719">
        <v>0.93171800000000005</v>
      </c>
      <c r="O1719" s="4">
        <v>2.9765269999999999</v>
      </c>
      <c r="P1719" s="4">
        <v>3.5279180000000001</v>
      </c>
      <c r="Q1719" s="4">
        <v>0.41456900000000002</v>
      </c>
      <c r="R1719" s="4">
        <f t="shared" si="184"/>
        <v>2.3063380000000002</v>
      </c>
      <c r="S1719" s="5">
        <v>2.9515319999999998</v>
      </c>
      <c r="T1719" s="5">
        <v>4.3749859999999998</v>
      </c>
      <c r="U1719" s="5">
        <v>3.7126260000000002</v>
      </c>
      <c r="V1719" s="5">
        <f t="shared" si="185"/>
        <v>3.6797146666666669</v>
      </c>
      <c r="W1719">
        <v>6.1112229999999998</v>
      </c>
      <c r="X1719">
        <v>7.2475129999999996</v>
      </c>
      <c r="Y1719">
        <v>7.5707449999999996</v>
      </c>
      <c r="Z1719">
        <v>6.8907290000000003</v>
      </c>
      <c r="AA1719">
        <v>15.027521999999999</v>
      </c>
      <c r="AB1719">
        <v>6.752758</v>
      </c>
      <c r="AC1719">
        <v>4.1342819999999998</v>
      </c>
      <c r="AD1719">
        <v>4.2297250000000002</v>
      </c>
      <c r="AE1719" t="s">
        <v>35</v>
      </c>
      <c r="AF1719">
        <v>1.9110479376948101E-2</v>
      </c>
      <c r="AG1719">
        <v>0.236986658979151</v>
      </c>
      <c r="AH1719" s="2" t="s">
        <v>6111</v>
      </c>
      <c r="AI1719">
        <v>0.74712047227031797</v>
      </c>
      <c r="AJ1719" s="14">
        <f t="shared" si="186"/>
        <v>1.6515787725955455</v>
      </c>
      <c r="AK1719">
        <v>-0.42058720028878399</v>
      </c>
      <c r="AL1719">
        <v>1.5397658539207999</v>
      </c>
      <c r="AM1719" s="14">
        <f t="shared" si="187"/>
        <v>0.76739691043235125</v>
      </c>
      <c r="AN1719">
        <v>0.62271098269286795</v>
      </c>
      <c r="AO1719">
        <v>0.96508039934980505</v>
      </c>
      <c r="AP1719" s="14">
        <f t="shared" si="188"/>
        <v>1.2243659283559518</v>
      </c>
      <c r="AQ1719">
        <v>-5.1278958815894303E-2</v>
      </c>
      <c r="AR1719">
        <v>1.29173330830724</v>
      </c>
      <c r="AS1719">
        <v>0.36930824147288999</v>
      </c>
      <c r="AT1719">
        <v>0.65736175994231305</v>
      </c>
      <c r="AU1719">
        <v>-0.60524056050472697</v>
      </c>
      <c r="AV1719">
        <v>3.5512204999999999</v>
      </c>
      <c r="AW1719">
        <v>4.7532100000000002</v>
      </c>
      <c r="AX1719">
        <v>2.3063380000000002</v>
      </c>
      <c r="AY1719">
        <v>3.67971466666667</v>
      </c>
      <c r="AZ1719">
        <v>4.1820035000000004</v>
      </c>
      <c r="BA1719">
        <v>7.2307370000000004</v>
      </c>
    </row>
    <row r="1720" spans="1:53" x14ac:dyDescent="0.3">
      <c r="A1720">
        <v>1108</v>
      </c>
      <c r="B1720" t="s">
        <v>1046</v>
      </c>
      <c r="C1720" s="2">
        <v>3.4374180000000001</v>
      </c>
      <c r="D1720" s="2">
        <v>10.138273999999999</v>
      </c>
      <c r="E1720" s="2">
        <v>11.810385999999999</v>
      </c>
      <c r="F1720" s="2">
        <f t="shared" si="182"/>
        <v>8.4620259999999998</v>
      </c>
      <c r="G1720" s="3">
        <v>0.267986</v>
      </c>
      <c r="H1720" s="3">
        <v>0</v>
      </c>
      <c r="I1720" s="3">
        <v>0.21849499999999999</v>
      </c>
      <c r="J1720" s="3">
        <f t="shared" si="183"/>
        <v>0.16216033333333332</v>
      </c>
      <c r="K1720">
        <v>9.4592449999999992</v>
      </c>
      <c r="L1720">
        <v>17.701128000000001</v>
      </c>
      <c r="M1720">
        <v>0</v>
      </c>
      <c r="N1720">
        <v>15.422234</v>
      </c>
      <c r="O1720" s="4">
        <v>0.76461100000000004</v>
      </c>
      <c r="P1720" s="4">
        <v>0.43569400000000003</v>
      </c>
      <c r="Q1720" s="4">
        <v>1.012451</v>
      </c>
      <c r="R1720" s="4">
        <f t="shared" si="184"/>
        <v>0.73758533333333343</v>
      </c>
      <c r="S1720" s="5">
        <v>0.75322500000000003</v>
      </c>
      <c r="T1720" s="5">
        <v>0.78931499999999999</v>
      </c>
      <c r="U1720" s="5">
        <v>1.658417</v>
      </c>
      <c r="V1720" s="5">
        <f t="shared" si="185"/>
        <v>1.0669856666666666</v>
      </c>
      <c r="W1720">
        <v>0.535806</v>
      </c>
      <c r="X1720">
        <v>0.409611</v>
      </c>
      <c r="Y1720">
        <v>0</v>
      </c>
      <c r="Z1720">
        <v>0.66883400000000004</v>
      </c>
      <c r="AA1720">
        <v>0</v>
      </c>
      <c r="AB1720">
        <v>0.52094499999999999</v>
      </c>
      <c r="AC1720">
        <v>0</v>
      </c>
      <c r="AD1720">
        <v>0.477325</v>
      </c>
      <c r="AE1720" t="s">
        <v>35</v>
      </c>
      <c r="AF1720">
        <v>4.97083422740702E-2</v>
      </c>
      <c r="AG1720">
        <v>0.340063423985135</v>
      </c>
      <c r="AH1720" s="2" t="s">
        <v>1047</v>
      </c>
      <c r="AI1720">
        <v>45.117198821742299</v>
      </c>
      <c r="AJ1720" s="14">
        <f t="shared" si="186"/>
        <v>1.9163298875864165E-2</v>
      </c>
      <c r="AK1720">
        <v>5.49560559322176</v>
      </c>
      <c r="AL1720">
        <v>14.878725896574201</v>
      </c>
      <c r="AM1720" s="14">
        <f t="shared" si="187"/>
        <v>8.7164153517530374E-2</v>
      </c>
      <c r="AN1720">
        <v>3.89517908494929</v>
      </c>
      <c r="AO1720">
        <v>10.2853584100005</v>
      </c>
      <c r="AP1720" s="14">
        <f t="shared" si="188"/>
        <v>0.12609104092408444</v>
      </c>
      <c r="AQ1720">
        <v>3.36252016267545</v>
      </c>
      <c r="AR1720">
        <v>0.22796979153421901</v>
      </c>
      <c r="AS1720">
        <v>-2.1330854305463101</v>
      </c>
      <c r="AT1720">
        <v>0.72735686283891099</v>
      </c>
      <c r="AU1720">
        <v>-0.45926472808996399</v>
      </c>
      <c r="AV1720">
        <v>10.97433</v>
      </c>
      <c r="AW1720">
        <v>0.2432405</v>
      </c>
      <c r="AX1720">
        <v>0.73758533333333298</v>
      </c>
      <c r="AY1720">
        <v>1.0669856666666699</v>
      </c>
      <c r="AZ1720">
        <v>0.2386625</v>
      </c>
      <c r="BA1720">
        <v>0.33441700000000002</v>
      </c>
    </row>
    <row r="1721" spans="1:53" x14ac:dyDescent="0.3">
      <c r="A1721">
        <v>91</v>
      </c>
      <c r="B1721" t="s">
        <v>116</v>
      </c>
      <c r="C1721" s="2">
        <v>32.100471419156399</v>
      </c>
      <c r="D1721" s="2">
        <v>24.686405359402499</v>
      </c>
      <c r="E1721" s="2">
        <v>41.286020370386602</v>
      </c>
      <c r="F1721" s="2">
        <f t="shared" si="182"/>
        <v>32.690965716315169</v>
      </c>
      <c r="G1721" s="3">
        <v>40.374089783831302</v>
      </c>
      <c r="H1721" s="3">
        <v>28.8361050856766</v>
      </c>
      <c r="I1721" s="3">
        <v>37.421048793936698</v>
      </c>
      <c r="J1721" s="3">
        <f t="shared" si="183"/>
        <v>35.543747887814867</v>
      </c>
      <c r="K1721">
        <v>23.1356702425308</v>
      </c>
      <c r="L1721">
        <v>24.246258416959598</v>
      </c>
      <c r="M1721">
        <v>0</v>
      </c>
      <c r="N1721">
        <v>16.930146290421799</v>
      </c>
      <c r="O1721" s="4">
        <v>32.1961054108084</v>
      </c>
      <c r="P1721" s="4">
        <v>36.2781702543937</v>
      </c>
      <c r="Q1721" s="4">
        <v>25.000447023286501</v>
      </c>
      <c r="R1721" s="4">
        <f t="shared" si="184"/>
        <v>31.158240896162866</v>
      </c>
      <c r="S1721" s="5">
        <v>21.110538883128299</v>
      </c>
      <c r="T1721" s="5">
        <v>37.258534992970098</v>
      </c>
      <c r="U1721" s="5">
        <v>37.518866889718801</v>
      </c>
      <c r="V1721" s="5">
        <f t="shared" si="185"/>
        <v>31.962646921939069</v>
      </c>
      <c r="W1721">
        <v>38.315550072495597</v>
      </c>
      <c r="X1721">
        <v>38.554209945957801</v>
      </c>
      <c r="Y1721">
        <v>65.867995376098406</v>
      </c>
      <c r="Z1721">
        <v>58.317613724077297</v>
      </c>
      <c r="AA1721">
        <v>0</v>
      </c>
      <c r="AB1721">
        <v>49.300010193321597</v>
      </c>
      <c r="AC1721">
        <v>85.581020105008804</v>
      </c>
      <c r="AD1721">
        <v>21.8556662016696</v>
      </c>
      <c r="AE1721" t="s">
        <v>35</v>
      </c>
      <c r="AF1721">
        <v>0.44264094326360998</v>
      </c>
      <c r="AG1721">
        <v>0.66021679746533402</v>
      </c>
      <c r="AH1721" s="2" t="s">
        <v>117</v>
      </c>
      <c r="AI1721">
        <v>0.84802761375429303</v>
      </c>
      <c r="AJ1721" s="14">
        <f t="shared" si="186"/>
        <v>1.0872651544238705</v>
      </c>
      <c r="AK1721">
        <v>-0.23781685182322901</v>
      </c>
      <c r="AL1721">
        <v>1.0586673674814799</v>
      </c>
      <c r="AM1721" s="14">
        <f t="shared" si="187"/>
        <v>0.95311472798164043</v>
      </c>
      <c r="AN1721">
        <v>8.22493667928276E-2</v>
      </c>
      <c r="AO1721">
        <v>1.03202381659614</v>
      </c>
      <c r="AP1721" s="14">
        <f t="shared" si="188"/>
        <v>0.97772109882906832</v>
      </c>
      <c r="AQ1721">
        <v>4.54762650331356E-2</v>
      </c>
      <c r="AR1721">
        <v>1.2169695890293999</v>
      </c>
      <c r="AS1721">
        <v>0.28329311685636499</v>
      </c>
      <c r="AT1721">
        <v>0.62644246093775402</v>
      </c>
      <c r="AU1721">
        <v>-0.67474609153649001</v>
      </c>
      <c r="AV1721">
        <v>32.986212864894597</v>
      </c>
      <c r="AW1721">
        <v>38.897569288884</v>
      </c>
      <c r="AX1721">
        <v>31.158240896162901</v>
      </c>
      <c r="AY1721">
        <v>31.962646921939101</v>
      </c>
      <c r="AZ1721">
        <v>53.718343153339198</v>
      </c>
      <c r="BA1721">
        <v>62.092804550087799</v>
      </c>
    </row>
    <row r="1722" spans="1:53" x14ac:dyDescent="0.3">
      <c r="A1722">
        <v>4650</v>
      </c>
      <c r="B1722" t="s">
        <v>4289</v>
      </c>
      <c r="C1722" s="2">
        <v>6.3861540535222402E-2</v>
      </c>
      <c r="D1722" s="2">
        <v>1.7054244273907899</v>
      </c>
      <c r="E1722" s="2">
        <v>0.25509910468319602</v>
      </c>
      <c r="F1722" s="2">
        <f t="shared" si="182"/>
        <v>0.67479502420306936</v>
      </c>
      <c r="G1722" s="3">
        <v>2.8100570582447899</v>
      </c>
      <c r="H1722" s="3">
        <v>4.7951325265643399E-2</v>
      </c>
      <c r="I1722" s="3">
        <v>1.5529427272727301</v>
      </c>
      <c r="J1722" s="3">
        <f t="shared" si="183"/>
        <v>1.4703170369277212</v>
      </c>
      <c r="K1722">
        <v>0.34871651515151503</v>
      </c>
      <c r="L1722">
        <v>0.75893298996458103</v>
      </c>
      <c r="M1722">
        <v>0</v>
      </c>
      <c r="N1722">
        <v>0.6698334454939</v>
      </c>
      <c r="O1722" s="4">
        <v>1.1588172412436</v>
      </c>
      <c r="P1722" s="4">
        <v>2.7644404212908298</v>
      </c>
      <c r="Q1722" s="4">
        <v>1.26979119264069</v>
      </c>
      <c r="R1722" s="4">
        <f t="shared" si="184"/>
        <v>1.731016285058373</v>
      </c>
      <c r="S1722" s="5">
        <v>0.99248214187327799</v>
      </c>
      <c r="T1722" s="5">
        <v>3.31257956119638</v>
      </c>
      <c r="U1722" s="5">
        <v>2.1429079260133799</v>
      </c>
      <c r="V1722" s="5">
        <f t="shared" si="185"/>
        <v>2.1493232096943458</v>
      </c>
      <c r="W1722">
        <v>3.5772881896890998</v>
      </c>
      <c r="X1722">
        <v>3.3975821526957897E-2</v>
      </c>
      <c r="Y1722">
        <v>1.6671868614718599</v>
      </c>
      <c r="Z1722">
        <v>0.40646895907123198</v>
      </c>
      <c r="AA1722">
        <v>0</v>
      </c>
      <c r="AB1722">
        <v>2.4521985901219998</v>
      </c>
      <c r="AC1722">
        <v>0.164029012199921</v>
      </c>
      <c r="AD1722">
        <v>0.34757091696182602</v>
      </c>
      <c r="AE1722" t="s">
        <v>35</v>
      </c>
      <c r="AF1722">
        <v>0.42483916369844099</v>
      </c>
      <c r="AG1722">
        <v>0.64825094244914305</v>
      </c>
      <c r="AH1722" s="2" t="s">
        <v>4290</v>
      </c>
      <c r="AI1722">
        <v>0.44935219538211302</v>
      </c>
      <c r="AJ1722" s="14">
        <f t="shared" si="186"/>
        <v>2.1789091267591378</v>
      </c>
      <c r="AK1722">
        <v>-1.1540814442315801</v>
      </c>
      <c r="AL1722">
        <v>0.56629263080788195</v>
      </c>
      <c r="AM1722" s="14">
        <f t="shared" si="187"/>
        <v>2.565247553659272</v>
      </c>
      <c r="AN1722">
        <v>-0.82038033879680905</v>
      </c>
      <c r="AO1722">
        <v>0.45607927258943798</v>
      </c>
      <c r="AP1722" s="14">
        <f t="shared" si="188"/>
        <v>3.1851497604516115</v>
      </c>
      <c r="AQ1722">
        <v>-1.1326434892870201</v>
      </c>
      <c r="AR1722">
        <v>1.01497061164151</v>
      </c>
      <c r="AS1722">
        <v>2.14379549445688E-2</v>
      </c>
      <c r="AT1722">
        <v>2.1040134733520302</v>
      </c>
      <c r="AU1722">
        <v>1.0731439431644001</v>
      </c>
      <c r="AV1722">
        <v>0.980261766036993</v>
      </c>
      <c r="AW1722">
        <v>2.1814998927587599</v>
      </c>
      <c r="AX1722">
        <v>1.7310162850583699</v>
      </c>
      <c r="AY1722">
        <v>2.1493232096943502</v>
      </c>
      <c r="AZ1722">
        <v>0.25579996458087401</v>
      </c>
      <c r="BA1722">
        <v>1.0368279102715501</v>
      </c>
    </row>
    <row r="1723" spans="1:53" x14ac:dyDescent="0.3">
      <c r="A1723">
        <v>7128</v>
      </c>
      <c r="B1723" t="s">
        <v>6576</v>
      </c>
      <c r="C1723" s="2">
        <v>0.24821199999999999</v>
      </c>
      <c r="D1723" s="2">
        <v>3.8695149999999998</v>
      </c>
      <c r="E1723" s="2">
        <v>0.100703</v>
      </c>
      <c r="F1723" s="2">
        <f t="shared" si="182"/>
        <v>1.4061433333333333</v>
      </c>
      <c r="G1723" s="3">
        <v>0.75283199999999995</v>
      </c>
      <c r="H1723" s="3">
        <v>10.466144</v>
      </c>
      <c r="I1723" s="3">
        <v>0.89527500000000004</v>
      </c>
      <c r="J1723" s="3">
        <f t="shared" si="183"/>
        <v>4.0380836666666662</v>
      </c>
      <c r="K1723">
        <v>1.6295440000000001</v>
      </c>
      <c r="L1723">
        <v>0.63442299999999996</v>
      </c>
      <c r="M1723">
        <v>0</v>
      </c>
      <c r="N1723">
        <v>5.4249679999999998</v>
      </c>
      <c r="O1723" s="4">
        <v>0.52789699999999995</v>
      </c>
      <c r="P1723" s="4">
        <v>2.7762289999999998</v>
      </c>
      <c r="Q1723" s="4">
        <v>1.800073</v>
      </c>
      <c r="R1723" s="4">
        <f t="shared" si="184"/>
        <v>1.7013996666666664</v>
      </c>
      <c r="S1723" s="5">
        <v>6.1878209999999996</v>
      </c>
      <c r="T1723" s="5">
        <v>1.250872</v>
      </c>
      <c r="U1723" s="5">
        <v>1.0623659999999999</v>
      </c>
      <c r="V1723" s="5">
        <f t="shared" si="185"/>
        <v>2.8336863333333331</v>
      </c>
      <c r="W1723">
        <v>5.3681E-2</v>
      </c>
      <c r="X1723">
        <v>0.54997700000000005</v>
      </c>
      <c r="Y1723">
        <v>4.5170830000000004</v>
      </c>
      <c r="Z1723">
        <v>0.10964599999999999</v>
      </c>
      <c r="AA1723">
        <v>57.036437999999997</v>
      </c>
      <c r="AB1723">
        <v>0</v>
      </c>
      <c r="AC1723">
        <v>0.39816299999999999</v>
      </c>
      <c r="AD1723">
        <v>4.6471419999999997</v>
      </c>
      <c r="AE1723" t="s">
        <v>35</v>
      </c>
      <c r="AF1723">
        <v>0.66406102540143896</v>
      </c>
      <c r="AG1723">
        <v>0.78871443533543295</v>
      </c>
      <c r="AH1723" s="2" t="s">
        <v>6577</v>
      </c>
      <c r="AI1723">
        <v>2.4089564573173901</v>
      </c>
      <c r="AJ1723" s="14">
        <f t="shared" si="186"/>
        <v>2.8717439900626536</v>
      </c>
      <c r="AK1723">
        <v>1.26840831662329</v>
      </c>
      <c r="AL1723">
        <v>1.16675055184957</v>
      </c>
      <c r="AM1723" s="14">
        <f t="shared" si="187"/>
        <v>1.2099759863266664</v>
      </c>
      <c r="AN1723">
        <v>0.22249614966798201</v>
      </c>
      <c r="AO1723">
        <v>0.70053942691140003</v>
      </c>
      <c r="AP1723" s="14">
        <f t="shared" si="188"/>
        <v>2.0152186951069471</v>
      </c>
      <c r="AQ1723">
        <v>-0.51346184593166799</v>
      </c>
      <c r="AR1723">
        <v>0.29080618073583497</v>
      </c>
      <c r="AS1723">
        <v>-1.78187016255496</v>
      </c>
      <c r="AT1723">
        <v>0.35621429307832803</v>
      </c>
      <c r="AU1723">
        <v>-1.48918268922964</v>
      </c>
      <c r="AV1723">
        <v>1.985109</v>
      </c>
      <c r="AW1723">
        <v>0.82405349999999999</v>
      </c>
      <c r="AX1723">
        <v>1.70139966666667</v>
      </c>
      <c r="AY1723">
        <v>2.83368633333333</v>
      </c>
      <c r="AZ1723">
        <v>2.5226525</v>
      </c>
      <c r="BA1723">
        <v>2.3133645</v>
      </c>
    </row>
    <row r="1724" spans="1:53" x14ac:dyDescent="0.3">
      <c r="A1724">
        <v>3475</v>
      </c>
      <c r="B1724" t="s">
        <v>3237</v>
      </c>
      <c r="C1724" s="2">
        <v>19.7058822403846</v>
      </c>
      <c r="D1724" s="2">
        <v>4.9416613801775204</v>
      </c>
      <c r="E1724" s="2">
        <v>5.0056366720907297</v>
      </c>
      <c r="F1724" s="2">
        <f t="shared" si="182"/>
        <v>9.884393430884284</v>
      </c>
      <c r="G1724" s="3">
        <v>30.254830670118299</v>
      </c>
      <c r="H1724" s="3">
        <v>60.466496022189403</v>
      </c>
      <c r="I1724" s="3">
        <v>28.951432144477302</v>
      </c>
      <c r="J1724" s="3">
        <f t="shared" si="183"/>
        <v>39.890919612261662</v>
      </c>
      <c r="K1724">
        <v>0.860093846893491</v>
      </c>
      <c r="L1724">
        <v>5.6134750189842197</v>
      </c>
      <c r="M1724">
        <v>0</v>
      </c>
      <c r="N1724">
        <v>1.53834441198225</v>
      </c>
      <c r="O1724" s="4">
        <v>10.9535694077909</v>
      </c>
      <c r="P1724" s="4">
        <v>10.382162234714</v>
      </c>
      <c r="Q1724" s="4">
        <v>31.638321425049298</v>
      </c>
      <c r="R1724" s="4">
        <f t="shared" si="184"/>
        <v>17.658017689184732</v>
      </c>
      <c r="S1724" s="5">
        <v>28.609237167899401</v>
      </c>
      <c r="T1724" s="5">
        <v>10.006716846400399</v>
      </c>
      <c r="U1724" s="5">
        <v>11.214622199211</v>
      </c>
      <c r="V1724" s="5">
        <f t="shared" si="185"/>
        <v>16.610192071170268</v>
      </c>
      <c r="W1724">
        <v>62.302480276380699</v>
      </c>
      <c r="X1724">
        <v>22.989716539447699</v>
      </c>
      <c r="Y1724">
        <v>14.862976355769201</v>
      </c>
      <c r="Z1724">
        <v>6.9791733639053204</v>
      </c>
      <c r="AA1724">
        <v>0</v>
      </c>
      <c r="AB1724">
        <v>16.545041687130201</v>
      </c>
      <c r="AC1724">
        <v>22.241947207100601</v>
      </c>
      <c r="AD1724">
        <v>8.3887329874260406</v>
      </c>
      <c r="AE1724" t="s">
        <v>35</v>
      </c>
      <c r="AF1724">
        <v>0.23619350447065099</v>
      </c>
      <c r="AG1724">
        <v>0.51832790984956101</v>
      </c>
      <c r="AH1724" s="2" t="s">
        <v>3238</v>
      </c>
      <c r="AI1724">
        <v>0.168010909309007</v>
      </c>
      <c r="AJ1724" s="14">
        <f t="shared" si="186"/>
        <v>4.0357478575893673</v>
      </c>
      <c r="AK1724">
        <v>-2.57337318155585</v>
      </c>
      <c r="AL1724">
        <v>0.281665196721397</v>
      </c>
      <c r="AM1724" s="14">
        <f t="shared" si="187"/>
        <v>1.7864543548025282</v>
      </c>
      <c r="AN1724">
        <v>-1.82794678328453</v>
      </c>
      <c r="AO1724">
        <v>0.29943356493551399</v>
      </c>
      <c r="AP1724" s="14">
        <f t="shared" si="188"/>
        <v>1.6804462699016904</v>
      </c>
      <c r="AQ1724">
        <v>-1.73969214586286</v>
      </c>
      <c r="AR1724">
        <v>1.7822269170914</v>
      </c>
      <c r="AS1724">
        <v>0.83368103569299701</v>
      </c>
      <c r="AT1724">
        <v>2.7106426599239501</v>
      </c>
      <c r="AU1724">
        <v>1.4386349373234999</v>
      </c>
      <c r="AV1724">
        <v>4.9736490261341304</v>
      </c>
      <c r="AW1724">
        <v>29.603131407297798</v>
      </c>
      <c r="AX1724">
        <v>17.6580176891847</v>
      </c>
      <c r="AY1724">
        <v>16.610192071170299</v>
      </c>
      <c r="AZ1724">
        <v>15.3153400972633</v>
      </c>
      <c r="BA1724">
        <v>10.921074859837301</v>
      </c>
    </row>
    <row r="1725" spans="1:53" x14ac:dyDescent="0.3">
      <c r="A1725">
        <v>2209</v>
      </c>
      <c r="B1725" t="s">
        <v>2077</v>
      </c>
      <c r="C1725" s="2">
        <v>0</v>
      </c>
      <c r="D1725" s="2">
        <v>0.58368699999999996</v>
      </c>
      <c r="E1725" s="2">
        <v>5.9490299999999996</v>
      </c>
      <c r="F1725" s="2">
        <f t="shared" si="182"/>
        <v>2.1775723333333334</v>
      </c>
      <c r="G1725" s="3">
        <v>1.2575810000000001</v>
      </c>
      <c r="H1725" s="3">
        <v>0</v>
      </c>
      <c r="I1725" s="3">
        <v>0.50966699999999998</v>
      </c>
      <c r="J1725" s="3">
        <f t="shared" si="183"/>
        <v>0.58908266666666664</v>
      </c>
      <c r="K1725">
        <v>1.9479280000000001</v>
      </c>
      <c r="L1725">
        <v>4.0739910000000004</v>
      </c>
      <c r="M1725">
        <v>0</v>
      </c>
      <c r="N1725">
        <v>3.4562849999999998</v>
      </c>
      <c r="O1725" s="4">
        <v>0.44365399999999999</v>
      </c>
      <c r="P1725" s="4">
        <v>0</v>
      </c>
      <c r="Q1725" s="4">
        <v>0.89924099999999996</v>
      </c>
      <c r="R1725" s="4">
        <f t="shared" si="184"/>
        <v>0.44763166666666665</v>
      </c>
      <c r="S1725" s="5">
        <v>0.87590800000000002</v>
      </c>
      <c r="T1725" s="5">
        <v>0.11701</v>
      </c>
      <c r="U1725" s="5">
        <v>0.98970599999999997</v>
      </c>
      <c r="V1725" s="5">
        <f t="shared" si="185"/>
        <v>0.66087466666666661</v>
      </c>
      <c r="W1725">
        <v>1.3332109999999999</v>
      </c>
      <c r="X1725">
        <v>1.5375760000000001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t="s">
        <v>35</v>
      </c>
      <c r="AF1725">
        <v>4.4819992667435297E-2</v>
      </c>
      <c r="AG1725">
        <v>0.33011573820075502</v>
      </c>
      <c r="AH1725" s="2" t="s">
        <v>2078</v>
      </c>
      <c r="AI1725">
        <v>3.6965479661032301</v>
      </c>
      <c r="AJ1725" s="14">
        <f t="shared" si="186"/>
        <v>0.27052266308183864</v>
      </c>
      <c r="AK1725">
        <v>1.8861786337513899</v>
      </c>
      <c r="AL1725">
        <v>7.2969781702962599</v>
      </c>
      <c r="AM1725" s="14">
        <f t="shared" si="187"/>
        <v>0.20556454534920154</v>
      </c>
      <c r="AN1725">
        <v>2.8672991377872701</v>
      </c>
      <c r="AO1725">
        <v>4.9424779988540397</v>
      </c>
      <c r="AP1725" s="14">
        <f t="shared" si="188"/>
        <v>0.3034914875387989</v>
      </c>
      <c r="AQ1725">
        <v>2.3052345438978699</v>
      </c>
      <c r="AR1725">
        <v>1.33705231047339</v>
      </c>
      <c r="AS1725">
        <v>0.41905591014647497</v>
      </c>
      <c r="AT1725" t="s">
        <v>67</v>
      </c>
      <c r="AU1725" t="s">
        <v>67</v>
      </c>
      <c r="AV1725">
        <v>3.2663584999999999</v>
      </c>
      <c r="AW1725">
        <v>0.88362399999999997</v>
      </c>
      <c r="AX1725">
        <v>0.44763166666666698</v>
      </c>
      <c r="AY1725">
        <v>0.66087466666666705</v>
      </c>
      <c r="AZ1725">
        <v>0</v>
      </c>
      <c r="BA1725">
        <v>0</v>
      </c>
    </row>
    <row r="1726" spans="1:53" x14ac:dyDescent="0.3">
      <c r="A1726">
        <v>1160</v>
      </c>
      <c r="B1726" t="s">
        <v>1092</v>
      </c>
      <c r="C1726" s="2">
        <v>3.94975204307692</v>
      </c>
      <c r="D1726" s="2">
        <v>9.1381862761538493</v>
      </c>
      <c r="E1726" s="2">
        <v>5.7621016856410296</v>
      </c>
      <c r="F1726" s="2">
        <f t="shared" si="182"/>
        <v>6.2833466682906005</v>
      </c>
      <c r="G1726" s="3">
        <v>3.3744339138461501</v>
      </c>
      <c r="H1726" s="3">
        <v>2.6689536271794898</v>
      </c>
      <c r="I1726" s="3">
        <v>3.50879661538462</v>
      </c>
      <c r="J1726" s="3">
        <f t="shared" si="183"/>
        <v>3.1840613854700863</v>
      </c>
      <c r="K1726">
        <v>2.7810671548718</v>
      </c>
      <c r="L1726">
        <v>3.9344202661538499</v>
      </c>
      <c r="M1726">
        <v>0</v>
      </c>
      <c r="N1726">
        <v>3.4133183158974401</v>
      </c>
      <c r="O1726" s="4">
        <v>2.6479506694871802</v>
      </c>
      <c r="P1726" s="4">
        <v>2.9971385912820501</v>
      </c>
      <c r="Q1726" s="4">
        <v>2.7257761605128201</v>
      </c>
      <c r="R1726" s="4">
        <f t="shared" si="184"/>
        <v>2.7902884737606839</v>
      </c>
      <c r="S1726" s="5">
        <v>3.31463187179487</v>
      </c>
      <c r="T1726" s="5">
        <v>4.7108486241025602</v>
      </c>
      <c r="U1726" s="5">
        <v>4.1112133574358998</v>
      </c>
      <c r="V1726" s="5">
        <f t="shared" si="185"/>
        <v>4.0455646177777771</v>
      </c>
      <c r="W1726">
        <v>4.5717316456410302</v>
      </c>
      <c r="X1726">
        <v>5.6566053471794904</v>
      </c>
      <c r="Y1726">
        <v>0.76701067282051305</v>
      </c>
      <c r="Z1726">
        <v>1.00845967589744</v>
      </c>
      <c r="AA1726">
        <v>0</v>
      </c>
      <c r="AB1726">
        <v>0</v>
      </c>
      <c r="AC1726">
        <v>0</v>
      </c>
      <c r="AD1726">
        <v>0.51125773743589698</v>
      </c>
      <c r="AE1726" t="s">
        <v>35</v>
      </c>
      <c r="AF1726" s="1">
        <v>8.4650945653130805E-7</v>
      </c>
      <c r="AG1726">
        <v>1.10788553026336E-3</v>
      </c>
      <c r="AH1726" s="2" t="s">
        <v>1093</v>
      </c>
      <c r="AI1726">
        <v>2.1647230756718598</v>
      </c>
      <c r="AJ1726" s="14">
        <f t="shared" si="186"/>
        <v>0.50674609464709319</v>
      </c>
      <c r="AK1726">
        <v>1.1141824785740999</v>
      </c>
      <c r="AL1726">
        <v>2.6700264330936099</v>
      </c>
      <c r="AM1726" s="14">
        <f t="shared" si="187"/>
        <v>0.4440767987292652</v>
      </c>
      <c r="AN1726">
        <v>1.4168540245736101</v>
      </c>
      <c r="AO1726">
        <v>1.8415585177304099</v>
      </c>
      <c r="AP1726" s="14">
        <f t="shared" si="188"/>
        <v>0.64385507140550347</v>
      </c>
      <c r="AQ1726">
        <v>0.88092724133112299</v>
      </c>
      <c r="AR1726">
        <v>0.85071321058415295</v>
      </c>
      <c r="AS1726">
        <v>-0.233255237242981</v>
      </c>
      <c r="AT1726">
        <v>3.8768490469024601</v>
      </c>
      <c r="AU1726">
        <v>1.9548845618817099</v>
      </c>
      <c r="AV1726">
        <v>7.4501439808974403</v>
      </c>
      <c r="AW1726">
        <v>3.4416152646153901</v>
      </c>
      <c r="AX1726">
        <v>2.7902884737606799</v>
      </c>
      <c r="AY1726">
        <v>4.0455646177777798</v>
      </c>
      <c r="AZ1726">
        <v>0.25562886871794799</v>
      </c>
      <c r="BA1726">
        <v>0.88773517435897698</v>
      </c>
    </row>
    <row r="1727" spans="1:53" x14ac:dyDescent="0.3">
      <c r="A1727">
        <v>4308</v>
      </c>
      <c r="B1727" t="s">
        <v>3956</v>
      </c>
      <c r="C1727" s="2">
        <v>6.8393505980210296</v>
      </c>
      <c r="D1727" s="2">
        <v>1.26770319573284</v>
      </c>
      <c r="E1727" s="2">
        <v>0.92428755875077295</v>
      </c>
      <c r="F1727" s="2">
        <f t="shared" si="182"/>
        <v>3.0104471175015477</v>
      </c>
      <c r="G1727" s="3">
        <v>2.8064370918367301</v>
      </c>
      <c r="H1727" s="3">
        <v>9.3059749984539302</v>
      </c>
      <c r="I1727" s="3">
        <v>1.5683916688311701</v>
      </c>
      <c r="J1727" s="3">
        <f t="shared" si="183"/>
        <v>4.5602679197072771</v>
      </c>
      <c r="K1727">
        <v>0.72191480210265901</v>
      </c>
      <c r="L1727">
        <v>0.47177414965986397</v>
      </c>
      <c r="M1727">
        <v>0</v>
      </c>
      <c r="N1727">
        <v>0.25940805349412499</v>
      </c>
      <c r="O1727" s="4">
        <v>2.4885924226963501</v>
      </c>
      <c r="P1727" s="4">
        <v>6.8839204242424197</v>
      </c>
      <c r="Q1727" s="4">
        <v>5.0038885652442797</v>
      </c>
      <c r="R1727" s="4">
        <f t="shared" si="184"/>
        <v>4.7921338040610166</v>
      </c>
      <c r="S1727" s="5">
        <v>0.57451211363636401</v>
      </c>
      <c r="T1727" s="5">
        <v>3.0771729066171898</v>
      </c>
      <c r="U1727" s="5">
        <v>2.0981394444959802</v>
      </c>
      <c r="V1727" s="5">
        <f t="shared" si="185"/>
        <v>1.9166081549165115</v>
      </c>
      <c r="W1727">
        <v>2.6476757835497802</v>
      </c>
      <c r="X1727">
        <v>2.4799493988868302</v>
      </c>
      <c r="Y1727">
        <v>1.4986069557823101</v>
      </c>
      <c r="Z1727">
        <v>4.7082041590909096</v>
      </c>
      <c r="AA1727">
        <v>0</v>
      </c>
      <c r="AB1727">
        <v>6.37929158936302</v>
      </c>
      <c r="AC1727">
        <v>0.43765694959802098</v>
      </c>
      <c r="AD1727">
        <v>13.618647673314801</v>
      </c>
      <c r="AE1727" t="s">
        <v>35</v>
      </c>
      <c r="AF1727">
        <v>0.32201157437363997</v>
      </c>
      <c r="AG1727">
        <v>0.58496601638698198</v>
      </c>
      <c r="AH1727" s="2" t="s">
        <v>3957</v>
      </c>
      <c r="AI1727">
        <v>0.50104606932065698</v>
      </c>
      <c r="AJ1727" s="14">
        <f t="shared" si="186"/>
        <v>1.5148141593970161</v>
      </c>
      <c r="AK1727">
        <v>-0.99698483493035595</v>
      </c>
      <c r="AL1727">
        <v>0.228707173475211</v>
      </c>
      <c r="AM1727" s="14">
        <f t="shared" si="187"/>
        <v>1.5918345737420359</v>
      </c>
      <c r="AN1727">
        <v>-2.1284264778268498</v>
      </c>
      <c r="AO1727">
        <v>0.57184113217422305</v>
      </c>
      <c r="AP1727" s="14">
        <f t="shared" si="188"/>
        <v>0.6366523244252027</v>
      </c>
      <c r="AQ1727">
        <v>-0.80631369903599004</v>
      </c>
      <c r="AR1727">
        <v>1.1412945179862499</v>
      </c>
      <c r="AS1727">
        <v>0.19067113589436699</v>
      </c>
      <c r="AT1727">
        <v>0.70484322459638105</v>
      </c>
      <c r="AU1727">
        <v>-0.50462569446744399</v>
      </c>
      <c r="AV1727">
        <v>1.0959953772418101</v>
      </c>
      <c r="AW1727">
        <v>2.1874143803339501</v>
      </c>
      <c r="AX1727">
        <v>4.7921338040610202</v>
      </c>
      <c r="AY1727">
        <v>1.9166081549165099</v>
      </c>
      <c r="AZ1727">
        <v>7.0281523114564104</v>
      </c>
      <c r="BA1727">
        <v>3.1034055574366102</v>
      </c>
    </row>
    <row r="1728" spans="1:53" x14ac:dyDescent="0.3">
      <c r="A1728">
        <v>3797</v>
      </c>
      <c r="B1728" t="s">
        <v>3499</v>
      </c>
      <c r="C1728" s="2">
        <v>2.12244875268139</v>
      </c>
      <c r="D1728" s="2">
        <v>3.3009693413249201</v>
      </c>
      <c r="E1728" s="2">
        <v>3.4796946271293399</v>
      </c>
      <c r="F1728" s="2">
        <f t="shared" si="182"/>
        <v>2.9677042403785499</v>
      </c>
      <c r="G1728" s="3">
        <v>2.19097706119874</v>
      </c>
      <c r="H1728" s="3">
        <v>1.9755419160883301</v>
      </c>
      <c r="I1728" s="3">
        <v>1.7508780132492101</v>
      </c>
      <c r="J1728" s="3">
        <f t="shared" si="183"/>
        <v>1.9724656635120932</v>
      </c>
      <c r="K1728">
        <v>1.4896420233438501</v>
      </c>
      <c r="L1728">
        <v>1.7167853012618299</v>
      </c>
      <c r="M1728">
        <v>0</v>
      </c>
      <c r="N1728">
        <v>1.21331055709779</v>
      </c>
      <c r="O1728" s="4">
        <v>1.8136981899053599</v>
      </c>
      <c r="P1728" s="4">
        <v>1.53791583028391</v>
      </c>
      <c r="Q1728" s="4">
        <v>1.4657370529968501</v>
      </c>
      <c r="R1728" s="4">
        <f t="shared" si="184"/>
        <v>1.60578369106204</v>
      </c>
      <c r="S1728" s="5">
        <v>1.0382415457413201</v>
      </c>
      <c r="T1728" s="5">
        <v>1.7854519072555199</v>
      </c>
      <c r="U1728" s="5">
        <v>1.32406060567823</v>
      </c>
      <c r="V1728" s="5">
        <f t="shared" si="185"/>
        <v>1.3825846862250233</v>
      </c>
      <c r="W1728">
        <v>2.4890795148264999</v>
      </c>
      <c r="X1728">
        <v>1.98890879684543</v>
      </c>
      <c r="Y1728">
        <v>0.78524031419558404</v>
      </c>
      <c r="Z1728">
        <v>0.24265061388012599</v>
      </c>
      <c r="AA1728">
        <v>0</v>
      </c>
      <c r="AB1728">
        <v>5.0615984574132504</v>
      </c>
      <c r="AC1728">
        <v>0.229278777287066</v>
      </c>
      <c r="AD1728">
        <v>0.99545894637223997</v>
      </c>
      <c r="AE1728" t="s">
        <v>35</v>
      </c>
      <c r="AF1728">
        <v>0.29225949693551101</v>
      </c>
      <c r="AG1728">
        <v>0.56358416421407398</v>
      </c>
      <c r="AH1728" s="2" t="s">
        <v>3500</v>
      </c>
      <c r="AI1728">
        <v>1.7201707927843799</v>
      </c>
      <c r="AJ1728" s="14">
        <f t="shared" si="186"/>
        <v>0.66464361127188754</v>
      </c>
      <c r="AK1728">
        <v>0.78255181473564595</v>
      </c>
      <c r="AL1728">
        <v>2.1113254562853498</v>
      </c>
      <c r="AM1728" s="14">
        <f t="shared" si="187"/>
        <v>0.54108615987191899</v>
      </c>
      <c r="AN1728">
        <v>1.07814898416977</v>
      </c>
      <c r="AO1728">
        <v>2.4521694895117099</v>
      </c>
      <c r="AP1728" s="14">
        <f t="shared" si="188"/>
        <v>0.46587684426688886</v>
      </c>
      <c r="AQ1728">
        <v>1.29405869894199</v>
      </c>
      <c r="AR1728">
        <v>1.4255383824663601</v>
      </c>
      <c r="AS1728">
        <v>0.51150688420634005</v>
      </c>
      <c r="AT1728">
        <v>3.83489625871823</v>
      </c>
      <c r="AU1728">
        <v>1.9391875505946701</v>
      </c>
      <c r="AV1728">
        <v>3.3903319842271298</v>
      </c>
      <c r="AW1728">
        <v>1.9709275372239801</v>
      </c>
      <c r="AX1728">
        <v>1.60578369106204</v>
      </c>
      <c r="AY1728">
        <v>1.38258468622502</v>
      </c>
      <c r="AZ1728">
        <v>0.612368861829653</v>
      </c>
      <c r="BA1728">
        <v>0.51394546403785502</v>
      </c>
    </row>
    <row r="1729" spans="1:53" x14ac:dyDescent="0.3">
      <c r="A1729">
        <v>1388</v>
      </c>
      <c r="B1729" t="s">
        <v>1308</v>
      </c>
      <c r="C1729" s="2">
        <v>3.06835292748683</v>
      </c>
      <c r="D1729" s="2">
        <v>3.6369962909823399</v>
      </c>
      <c r="E1729" s="2">
        <v>5.18954722497676</v>
      </c>
      <c r="F1729" s="2">
        <f t="shared" si="182"/>
        <v>3.9649654811486434</v>
      </c>
      <c r="G1729" s="3">
        <v>3.1097174930275799</v>
      </c>
      <c r="H1729" s="3">
        <v>0</v>
      </c>
      <c r="I1729" s="3">
        <v>1.03758138456771</v>
      </c>
      <c r="J1729" s="3">
        <f t="shared" si="183"/>
        <v>1.3824329591984299</v>
      </c>
      <c r="K1729">
        <v>2.5831820266501402</v>
      </c>
      <c r="L1729">
        <v>3.1823154710257202</v>
      </c>
      <c r="M1729">
        <v>0</v>
      </c>
      <c r="N1729">
        <v>2.0916418577626299</v>
      </c>
      <c r="O1729" s="4">
        <v>2.7008464059497999</v>
      </c>
      <c r="P1729" s="4">
        <v>3.1160255810350201</v>
      </c>
      <c r="Q1729" s="4">
        <v>2.5298297387666602</v>
      </c>
      <c r="R1729" s="4">
        <f t="shared" si="184"/>
        <v>2.7822339085838266</v>
      </c>
      <c r="S1729" s="5">
        <v>3.88285878741865</v>
      </c>
      <c r="T1729" s="5">
        <v>5.8123124651379001</v>
      </c>
      <c r="U1729" s="5">
        <v>4.22735711372792</v>
      </c>
      <c r="V1729" s="5">
        <f t="shared" si="185"/>
        <v>4.64084278876149</v>
      </c>
      <c r="W1729">
        <v>2.6384771437868002</v>
      </c>
      <c r="X1729">
        <v>3.9329289742795202</v>
      </c>
      <c r="Y1729">
        <v>0.18125159590951301</v>
      </c>
      <c r="Z1729">
        <v>1.7493480421444101</v>
      </c>
      <c r="AA1729">
        <v>0</v>
      </c>
      <c r="AB1729">
        <v>0</v>
      </c>
      <c r="AC1729">
        <v>0.43288654322900499</v>
      </c>
      <c r="AD1729">
        <v>0</v>
      </c>
      <c r="AE1729" t="s">
        <v>35</v>
      </c>
      <c r="AF1729">
        <v>5.14189587089264E-4</v>
      </c>
      <c r="AG1729">
        <v>5.3067184752589799E-2</v>
      </c>
      <c r="AH1729" s="2" t="s">
        <v>1309</v>
      </c>
      <c r="AI1729">
        <v>2.1282631844167801</v>
      </c>
      <c r="AJ1729" s="14">
        <f t="shared" si="186"/>
        <v>0.34866204151617014</v>
      </c>
      <c r="AK1729">
        <v>1.0896765678386899</v>
      </c>
      <c r="AL1729">
        <v>1.58623318634842</v>
      </c>
      <c r="AM1729" s="14">
        <f t="shared" si="187"/>
        <v>0.7017044465612392</v>
      </c>
      <c r="AN1729">
        <v>0.665604871962168</v>
      </c>
      <c r="AO1729">
        <v>0.95096342601110295</v>
      </c>
      <c r="AP1729" s="14">
        <f t="shared" si="188"/>
        <v>1.1704623434494683</v>
      </c>
      <c r="AQ1729">
        <v>-7.2538238688027307E-2</v>
      </c>
      <c r="AR1729">
        <v>0.44682604716093899</v>
      </c>
      <c r="AS1729">
        <v>-1.1622148065267199</v>
      </c>
      <c r="AT1729">
        <v>2.14819209319641</v>
      </c>
      <c r="AU1729">
        <v>1.10312300613096</v>
      </c>
      <c r="AV1729">
        <v>4.4132717579795502</v>
      </c>
      <c r="AW1729">
        <v>2.0736494387976401</v>
      </c>
      <c r="AX1729">
        <v>2.7822339085838301</v>
      </c>
      <c r="AY1729">
        <v>4.64084278876149</v>
      </c>
      <c r="AZ1729">
        <v>0.216443271614502</v>
      </c>
      <c r="BA1729">
        <v>0.96529981902696105</v>
      </c>
    </row>
    <row r="1730" spans="1:53" x14ac:dyDescent="0.3">
      <c r="A1730">
        <v>2715</v>
      </c>
      <c r="B1730" t="s">
        <v>2553</v>
      </c>
      <c r="C1730" s="2">
        <v>3.9619946921662401</v>
      </c>
      <c r="D1730" s="2">
        <v>4.2795764803236498</v>
      </c>
      <c r="E1730" s="2">
        <v>5.7361643876425203</v>
      </c>
      <c r="F1730" s="2">
        <f t="shared" si="182"/>
        <v>4.6592451867108027</v>
      </c>
      <c r="G1730" s="3">
        <v>2.71426023905848</v>
      </c>
      <c r="H1730" s="3">
        <v>1.96849880470761</v>
      </c>
      <c r="I1730" s="3">
        <v>22.280569062890802</v>
      </c>
      <c r="J1730" s="3">
        <f t="shared" si="183"/>
        <v>8.9877760355522973</v>
      </c>
      <c r="K1730">
        <v>6.9319883817579999</v>
      </c>
      <c r="L1730">
        <v>6.2218524648767897</v>
      </c>
      <c r="M1730">
        <v>0</v>
      </c>
      <c r="N1730">
        <v>4.8183458712762004</v>
      </c>
      <c r="O1730" s="4">
        <v>40.928609210739197</v>
      </c>
      <c r="P1730" s="4">
        <v>30.034036226553901</v>
      </c>
      <c r="Q1730" s="4">
        <v>56.430699490253801</v>
      </c>
      <c r="R1730" s="4">
        <f t="shared" si="184"/>
        <v>42.464448309182302</v>
      </c>
      <c r="S1730" s="5">
        <v>19.999640363368901</v>
      </c>
      <c r="T1730" s="5">
        <v>36.995133489518203</v>
      </c>
      <c r="U1730" s="5">
        <v>33.722543405663799</v>
      </c>
      <c r="V1730" s="5">
        <f t="shared" si="185"/>
        <v>30.239105752850303</v>
      </c>
      <c r="W1730">
        <v>21.079598191246799</v>
      </c>
      <c r="X1730">
        <v>21.289473383596899</v>
      </c>
      <c r="Y1730">
        <v>0.66049912614932005</v>
      </c>
      <c r="Z1730">
        <v>8.3417793563810196</v>
      </c>
      <c r="AA1730">
        <v>0</v>
      </c>
      <c r="AB1730">
        <v>0.63542275763148204</v>
      </c>
      <c r="AC1730">
        <v>1.6264643045237199</v>
      </c>
      <c r="AD1730">
        <v>1.6520566193453501</v>
      </c>
      <c r="AE1730" t="s">
        <v>35</v>
      </c>
      <c r="AF1730">
        <v>2.58081862101411E-4</v>
      </c>
      <c r="AG1730">
        <v>3.95586018179587E-2</v>
      </c>
      <c r="AH1730" s="2" t="s">
        <v>2554</v>
      </c>
      <c r="AI1730">
        <v>0.40071251325509399</v>
      </c>
      <c r="AJ1730" s="14">
        <f t="shared" si="186"/>
        <v>1.9290197607946071</v>
      </c>
      <c r="AK1730">
        <v>-1.31936053263751</v>
      </c>
      <c r="AL1730">
        <v>0.117930895923125</v>
      </c>
      <c r="AM1730" s="14">
        <f t="shared" si="187"/>
        <v>9.1140188179622523</v>
      </c>
      <c r="AN1730">
        <v>-3.0839863650699102</v>
      </c>
      <c r="AO1730">
        <v>0.16560907835414601</v>
      </c>
      <c r="AP1730" s="14">
        <f t="shared" si="188"/>
        <v>6.4901297401344999</v>
      </c>
      <c r="AQ1730">
        <v>-2.5941463342632001</v>
      </c>
      <c r="AR1730">
        <v>0.41328651558410101</v>
      </c>
      <c r="AS1730">
        <v>-1.2747858016256901</v>
      </c>
      <c r="AT1730">
        <v>2.7765003438244902</v>
      </c>
      <c r="AU1730">
        <v>1.47326757458401</v>
      </c>
      <c r="AV1730">
        <v>5.0078704339830802</v>
      </c>
      <c r="AW1730">
        <v>12.4974146509746</v>
      </c>
      <c r="AX1730">
        <v>42.464448309182302</v>
      </c>
      <c r="AY1730">
        <v>30.2391057528503</v>
      </c>
      <c r="AZ1730">
        <v>1.6392604619345399</v>
      </c>
      <c r="BA1730">
        <v>4.5011392412651698</v>
      </c>
    </row>
    <row r="1731" spans="1:53" x14ac:dyDescent="0.3">
      <c r="A1731">
        <v>2672</v>
      </c>
      <c r="B1731" t="s">
        <v>2502</v>
      </c>
      <c r="C1731" s="2">
        <v>0</v>
      </c>
      <c r="D1731" s="2">
        <v>0</v>
      </c>
      <c r="E1731" s="2">
        <v>0</v>
      </c>
      <c r="F1731" s="2">
        <f t="shared" ref="F1731:F1794" si="189">AVERAGE(C1731:E1731)</f>
        <v>0</v>
      </c>
      <c r="G1731" s="3">
        <v>0</v>
      </c>
      <c r="H1731" s="3">
        <v>0</v>
      </c>
      <c r="I1731" s="3">
        <v>2.8767589999999998</v>
      </c>
      <c r="J1731" s="3">
        <f t="shared" ref="J1731:J1794" si="190">AVERAGE(G1731:I1731)</f>
        <v>0.95891966666666661</v>
      </c>
      <c r="K1731">
        <v>0</v>
      </c>
      <c r="L1731">
        <v>0</v>
      </c>
      <c r="M1731">
        <v>0</v>
      </c>
      <c r="N1731">
        <v>0</v>
      </c>
      <c r="O1731" s="4">
        <v>0</v>
      </c>
      <c r="P1731" s="4">
        <v>0</v>
      </c>
      <c r="Q1731" s="4">
        <v>2.3134830000000002</v>
      </c>
      <c r="R1731" s="4">
        <f t="shared" ref="R1731:R1794" si="191">AVERAGE(O1731:Q1731)</f>
        <v>0.7711610000000001</v>
      </c>
      <c r="S1731" s="5">
        <v>0</v>
      </c>
      <c r="T1731" s="5">
        <v>1.981608</v>
      </c>
      <c r="U1731" s="5">
        <v>0</v>
      </c>
      <c r="V1731" s="5">
        <f t="shared" ref="V1731:V1794" si="192">AVERAGE(S1731:U1731)</f>
        <v>0.66053600000000001</v>
      </c>
      <c r="W1731">
        <v>4.932029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 t="s">
        <v>35</v>
      </c>
      <c r="AF1731">
        <v>0.86788091465556505</v>
      </c>
      <c r="AG1731">
        <v>0.90042843355995905</v>
      </c>
      <c r="AH1731" s="2" t="s">
        <v>2503</v>
      </c>
      <c r="AI1731">
        <v>0</v>
      </c>
      <c r="AJ1731" s="14" t="e">
        <f t="shared" ref="AJ1731:AJ1794" si="193">J1731/F1731</f>
        <v>#DIV/0!</v>
      </c>
      <c r="AK1731" t="e">
        <f>-Inf</f>
        <v>#NAME?</v>
      </c>
      <c r="AL1731">
        <v>0</v>
      </c>
      <c r="AM1731" s="14" t="e">
        <f t="shared" ref="AM1731:AM1794" si="194">R1731/F1731</f>
        <v>#DIV/0!</v>
      </c>
      <c r="AN1731" t="e">
        <f>-Inf</f>
        <v>#NAME?</v>
      </c>
      <c r="AO1731">
        <v>0</v>
      </c>
      <c r="AP1731" s="14" t="e">
        <f t="shared" ref="AP1731:AP1794" si="195">V1731/F1731</f>
        <v>#DIV/0!</v>
      </c>
      <c r="AQ1731" t="e">
        <f>-Inf</f>
        <v>#NAME?</v>
      </c>
      <c r="AR1731">
        <v>2.1775944081776002</v>
      </c>
      <c r="AS1731">
        <v>1.12273526727747</v>
      </c>
      <c r="AT1731" t="s">
        <v>67</v>
      </c>
      <c r="AU1731" t="s">
        <v>67</v>
      </c>
      <c r="AV1731">
        <v>0</v>
      </c>
      <c r="AW1731">
        <v>1.4383794999999999</v>
      </c>
      <c r="AX1731">
        <v>0.77116099999999999</v>
      </c>
      <c r="AY1731">
        <v>0.66053600000000001</v>
      </c>
      <c r="AZ1731">
        <v>0</v>
      </c>
      <c r="BA1731">
        <v>0</v>
      </c>
    </row>
    <row r="1732" spans="1:53" x14ac:dyDescent="0.3">
      <c r="A1732">
        <v>2675</v>
      </c>
      <c r="B1732" t="s">
        <v>2506</v>
      </c>
      <c r="C1732" s="2">
        <v>0.56840882582294705</v>
      </c>
      <c r="D1732" s="2">
        <v>0</v>
      </c>
      <c r="E1732" s="2">
        <v>0</v>
      </c>
      <c r="F1732" s="2">
        <f t="shared" si="189"/>
        <v>0.18946960860764903</v>
      </c>
      <c r="G1732" s="3">
        <v>2.0923312240332401</v>
      </c>
      <c r="H1732" s="3">
        <v>0.76583162927452897</v>
      </c>
      <c r="I1732" s="3">
        <v>2.0065452962607901</v>
      </c>
      <c r="J1732" s="3">
        <f t="shared" si="190"/>
        <v>1.6215693831895195</v>
      </c>
      <c r="K1732">
        <v>3.3121912432086897E-2</v>
      </c>
      <c r="L1732">
        <v>3.1197453499520598E-2</v>
      </c>
      <c r="M1732">
        <v>0</v>
      </c>
      <c r="N1732">
        <v>0.12812116586768901</v>
      </c>
      <c r="O1732" s="4">
        <v>0.108987254713966</v>
      </c>
      <c r="P1732" s="4">
        <v>0.22560278171939899</v>
      </c>
      <c r="Q1732" s="4">
        <v>0.91555201022691002</v>
      </c>
      <c r="R1732" s="4">
        <f t="shared" si="191"/>
        <v>0.41671401555342502</v>
      </c>
      <c r="S1732" s="5">
        <v>0.93600999169063603</v>
      </c>
      <c r="T1732" s="5">
        <v>0.80034757174816196</v>
      </c>
      <c r="U1732" s="5">
        <v>0.90091607286673003</v>
      </c>
      <c r="V1732" s="5">
        <f t="shared" si="192"/>
        <v>0.8790912121018426</v>
      </c>
      <c r="W1732">
        <v>1.91708870565676</v>
      </c>
      <c r="X1732">
        <v>2.0718786270373899</v>
      </c>
      <c r="Y1732">
        <v>5.6236036177692599</v>
      </c>
      <c r="Z1732">
        <v>1.6285247325023999</v>
      </c>
      <c r="AA1732">
        <v>0</v>
      </c>
      <c r="AB1732">
        <v>3.6046669555768598</v>
      </c>
      <c r="AC1732">
        <v>5.5654637264301698E-2</v>
      </c>
      <c r="AD1732">
        <v>2.5991740747842802</v>
      </c>
      <c r="AE1732" t="s">
        <v>35</v>
      </c>
      <c r="AF1732">
        <v>0.29652242774478199</v>
      </c>
      <c r="AG1732">
        <v>0.56666658268558001</v>
      </c>
      <c r="AH1732" s="2" t="s">
        <v>2503</v>
      </c>
      <c r="AI1732">
        <v>0</v>
      </c>
      <c r="AJ1732" s="14">
        <f t="shared" si="193"/>
        <v>8.5584669494274532</v>
      </c>
      <c r="AK1732" t="e">
        <f>-Inf</f>
        <v>#NAME?</v>
      </c>
      <c r="AL1732">
        <v>0</v>
      </c>
      <c r="AM1732" s="14">
        <f t="shared" si="194"/>
        <v>2.1993712797304106</v>
      </c>
      <c r="AN1732" t="e">
        <f>-Inf</f>
        <v>#NAME?</v>
      </c>
      <c r="AO1732">
        <v>0</v>
      </c>
      <c r="AP1732" s="14">
        <f t="shared" si="195"/>
        <v>4.6397478654334066</v>
      </c>
      <c r="AQ1732" t="e">
        <f>-Inf</f>
        <v>#NAME?</v>
      </c>
      <c r="AR1732">
        <v>2.3313146940087801</v>
      </c>
      <c r="AS1732">
        <v>1.22114376072686</v>
      </c>
      <c r="AT1732">
        <v>0.56519635647933497</v>
      </c>
      <c r="AU1732">
        <v>-0.82317592947407003</v>
      </c>
      <c r="AV1732">
        <v>0</v>
      </c>
      <c r="AW1732">
        <v>2.0494382601470198</v>
      </c>
      <c r="AX1732">
        <v>0.41671401555342502</v>
      </c>
      <c r="AY1732">
        <v>0.87909121210184304</v>
      </c>
      <c r="AZ1732">
        <v>1.3274143560242899</v>
      </c>
      <c r="BA1732">
        <v>3.6260641751358298</v>
      </c>
    </row>
    <row r="1733" spans="1:53" x14ac:dyDescent="0.3">
      <c r="A1733">
        <v>2046</v>
      </c>
      <c r="B1733" t="s">
        <v>1935</v>
      </c>
      <c r="C1733" s="2">
        <v>20.845009363090799</v>
      </c>
      <c r="D1733" s="2">
        <v>8.4799557966991799</v>
      </c>
      <c r="E1733" s="2">
        <v>8.9074826204050996</v>
      </c>
      <c r="F1733" s="2">
        <f t="shared" si="189"/>
        <v>12.744149260065027</v>
      </c>
      <c r="G1733" s="3">
        <v>31.712961048012001</v>
      </c>
      <c r="H1733" s="3">
        <v>2.1184564928732201</v>
      </c>
      <c r="I1733" s="3">
        <v>35.541219590397603</v>
      </c>
      <c r="J1733" s="3">
        <f t="shared" si="190"/>
        <v>23.124212377094278</v>
      </c>
      <c r="K1733">
        <v>20.873690570892698</v>
      </c>
      <c r="L1733">
        <v>16.6687534756189</v>
      </c>
      <c r="M1733">
        <v>0</v>
      </c>
      <c r="N1733">
        <v>19.5924626414104</v>
      </c>
      <c r="O1733" s="4">
        <v>14.3654307029257</v>
      </c>
      <c r="P1733" s="4">
        <v>11.1634361042761</v>
      </c>
      <c r="Q1733" s="4">
        <v>14.0663625746437</v>
      </c>
      <c r="R1733" s="4">
        <f t="shared" si="191"/>
        <v>13.1984097939485</v>
      </c>
      <c r="S1733" s="5">
        <v>18.343499039759902</v>
      </c>
      <c r="T1733" s="5">
        <v>22.594488950487602</v>
      </c>
      <c r="U1733" s="5">
        <v>19.427710735933999</v>
      </c>
      <c r="V1733" s="5">
        <f t="shared" si="192"/>
        <v>20.121899575393837</v>
      </c>
      <c r="W1733">
        <v>24.917189399099801</v>
      </c>
      <c r="X1733">
        <v>26.887864012003</v>
      </c>
      <c r="Y1733">
        <v>24.003418549887499</v>
      </c>
      <c r="Z1733">
        <v>8.2561433233308303</v>
      </c>
      <c r="AA1733">
        <v>0</v>
      </c>
      <c r="AB1733">
        <v>20.654513315829</v>
      </c>
      <c r="AC1733">
        <v>45.747459735934001</v>
      </c>
      <c r="AD1733">
        <v>14.810367913728401</v>
      </c>
      <c r="AE1733" t="s">
        <v>35</v>
      </c>
      <c r="AF1733">
        <v>0.34453644641673398</v>
      </c>
      <c r="AG1733">
        <v>0.59982007017633898</v>
      </c>
      <c r="AH1733" s="2" t="s">
        <v>1936</v>
      </c>
      <c r="AI1733">
        <v>0.25853319826446802</v>
      </c>
      <c r="AJ1733" s="14">
        <f t="shared" si="193"/>
        <v>1.8144963547748252</v>
      </c>
      <c r="AK1733">
        <v>-1.95157854588957</v>
      </c>
      <c r="AL1733">
        <v>0.65869444457909099</v>
      </c>
      <c r="AM1733" s="14">
        <f t="shared" si="194"/>
        <v>1.0356446338326357</v>
      </c>
      <c r="AN1733">
        <v>-0.60231871238437096</v>
      </c>
      <c r="AO1733">
        <v>0.43205260894867498</v>
      </c>
      <c r="AP1733" s="14">
        <f t="shared" si="195"/>
        <v>1.5789127359366131</v>
      </c>
      <c r="AQ1733">
        <v>-1.21072110183134</v>
      </c>
      <c r="AR1733">
        <v>1.67116877773935</v>
      </c>
      <c r="AS1733">
        <v>0.74085744405823795</v>
      </c>
      <c r="AT1733">
        <v>2.0847828281959302</v>
      </c>
      <c r="AU1733">
        <v>1.0598971059706199</v>
      </c>
      <c r="AV1733">
        <v>8.6937192085521406</v>
      </c>
      <c r="AW1733">
        <v>33.627090319204797</v>
      </c>
      <c r="AX1733">
        <v>13.1984097939485</v>
      </c>
      <c r="AY1733">
        <v>20.121899575393801</v>
      </c>
      <c r="AZ1733">
        <v>30.2789138248312</v>
      </c>
      <c r="BA1733">
        <v>16.129780936609201</v>
      </c>
    </row>
    <row r="1734" spans="1:53" x14ac:dyDescent="0.3">
      <c r="A1734">
        <v>33</v>
      </c>
      <c r="B1734" t="s">
        <v>61</v>
      </c>
      <c r="C1734" s="2">
        <v>3.9257439999999999</v>
      </c>
      <c r="D1734" s="2">
        <v>4.8030039999999996</v>
      </c>
      <c r="E1734" s="2">
        <v>4.7482259999999998</v>
      </c>
      <c r="F1734" s="2">
        <f t="shared" si="189"/>
        <v>4.4923246666666659</v>
      </c>
      <c r="G1734" s="3">
        <v>2.3724270000000001</v>
      </c>
      <c r="H1734" s="3">
        <v>6.7404909999999996</v>
      </c>
      <c r="I1734" s="3">
        <v>2.2169189999999999</v>
      </c>
      <c r="J1734" s="3">
        <f t="shared" si="190"/>
        <v>3.7766123333333339</v>
      </c>
      <c r="K1734">
        <v>2.0629819999999999</v>
      </c>
      <c r="L1734">
        <v>1.929972</v>
      </c>
      <c r="M1734">
        <v>0</v>
      </c>
      <c r="N1734">
        <v>1.4362760000000001</v>
      </c>
      <c r="O1734" s="4">
        <v>2.2973089999999998</v>
      </c>
      <c r="P1734" s="4">
        <v>2.135812</v>
      </c>
      <c r="Q1734" s="4">
        <v>1.7006619999999999</v>
      </c>
      <c r="R1734" s="4">
        <f t="shared" si="191"/>
        <v>2.044594333333333</v>
      </c>
      <c r="S1734" s="5">
        <v>1.030429</v>
      </c>
      <c r="T1734" s="5">
        <v>2.3984269999999999</v>
      </c>
      <c r="U1734" s="5">
        <v>2.5648279999999999</v>
      </c>
      <c r="V1734" s="5">
        <f t="shared" si="192"/>
        <v>1.9978946666666666</v>
      </c>
      <c r="W1734">
        <v>3.0568339999999998</v>
      </c>
      <c r="X1734">
        <v>3.1915499999999999</v>
      </c>
      <c r="Y1734">
        <v>5.4487949999999996</v>
      </c>
      <c r="Z1734">
        <v>1.2313270000000001</v>
      </c>
      <c r="AA1734">
        <v>0</v>
      </c>
      <c r="AB1734">
        <v>0</v>
      </c>
      <c r="AC1734">
        <v>9.0983009999999993</v>
      </c>
      <c r="AD1734">
        <v>4.5197620000000001</v>
      </c>
      <c r="AE1734" t="s">
        <v>35</v>
      </c>
      <c r="AF1734">
        <v>0.90800882039112396</v>
      </c>
      <c r="AG1734">
        <v>0.92841719171481796</v>
      </c>
      <c r="AH1734" s="2" t="s">
        <v>62</v>
      </c>
      <c r="AI1734">
        <v>2.0811745290069701</v>
      </c>
      <c r="AJ1734" s="14">
        <f t="shared" si="193"/>
        <v>0.84068107573703144</v>
      </c>
      <c r="AK1734">
        <v>1.0573979557387001</v>
      </c>
      <c r="AL1734">
        <v>2.3357273969424699</v>
      </c>
      <c r="AM1734" s="14">
        <f t="shared" si="194"/>
        <v>0.45513058049974719</v>
      </c>
      <c r="AN1734">
        <v>1.22387190691126</v>
      </c>
      <c r="AO1734">
        <v>2.39032371409637</v>
      </c>
      <c r="AP1734" s="14">
        <f t="shared" si="195"/>
        <v>0.44473514603500763</v>
      </c>
      <c r="AQ1734">
        <v>1.25720601113343</v>
      </c>
      <c r="AR1734">
        <v>1.1485455356004799</v>
      </c>
      <c r="AS1734">
        <v>0.19980805539473101</v>
      </c>
      <c r="AT1734">
        <v>0.68701529702601205</v>
      </c>
      <c r="AU1734">
        <v>-0.54158587255741597</v>
      </c>
      <c r="AV1734">
        <v>4.7756150000000002</v>
      </c>
      <c r="AW1734">
        <v>2.294673</v>
      </c>
      <c r="AX1734">
        <v>2.0445943333333298</v>
      </c>
      <c r="AY1734">
        <v>1.9978946666666699</v>
      </c>
      <c r="AZ1734">
        <v>6.8090314999999997</v>
      </c>
      <c r="BA1734">
        <v>3.3400609999999999</v>
      </c>
    </row>
    <row r="1735" spans="1:53" x14ac:dyDescent="0.3">
      <c r="A1735">
        <v>6446</v>
      </c>
      <c r="B1735" t="s">
        <v>5969</v>
      </c>
      <c r="C1735" s="2">
        <v>7.2901179999999997</v>
      </c>
      <c r="D1735" s="2">
        <v>3.8741729999999999</v>
      </c>
      <c r="E1735" s="2">
        <v>4.1090580000000001</v>
      </c>
      <c r="F1735" s="2">
        <f t="shared" si="189"/>
        <v>5.0911163333333329</v>
      </c>
      <c r="G1735" s="3">
        <v>6.3427009999999999</v>
      </c>
      <c r="H1735" s="3">
        <v>4.5034520000000002</v>
      </c>
      <c r="I1735" s="3">
        <v>6.3208000000000002</v>
      </c>
      <c r="J1735" s="3">
        <f t="shared" si="190"/>
        <v>5.7223176666666662</v>
      </c>
      <c r="K1735">
        <v>4.5674830000000002</v>
      </c>
      <c r="L1735">
        <v>2.6466630000000002</v>
      </c>
      <c r="M1735">
        <v>0</v>
      </c>
      <c r="N1735">
        <v>1.998505</v>
      </c>
      <c r="O1735" s="4">
        <v>5.3988639999999997</v>
      </c>
      <c r="P1735" s="4">
        <v>5.5390170000000003</v>
      </c>
      <c r="Q1735" s="4">
        <v>3.7080989999999998</v>
      </c>
      <c r="R1735" s="4">
        <f t="shared" si="191"/>
        <v>4.8819933333333339</v>
      </c>
      <c r="S1735" s="5">
        <v>3.9565700000000001</v>
      </c>
      <c r="T1735" s="5">
        <v>5.1917350000000004</v>
      </c>
      <c r="U1735" s="5">
        <v>6.1750369999999997</v>
      </c>
      <c r="V1735" s="5">
        <f t="shared" si="192"/>
        <v>5.1077806666666667</v>
      </c>
      <c r="W1735">
        <v>8.0126589999999993</v>
      </c>
      <c r="X1735">
        <v>7.8050230000000003</v>
      </c>
      <c r="Y1735">
        <v>10.491536999999999</v>
      </c>
      <c r="Z1735">
        <v>7.0332090000000003</v>
      </c>
      <c r="AA1735">
        <v>0</v>
      </c>
      <c r="AB1735">
        <v>9.3574029999999997</v>
      </c>
      <c r="AC1735">
        <v>8.854082</v>
      </c>
      <c r="AD1735">
        <v>5.9737429999999998</v>
      </c>
      <c r="AE1735" t="s">
        <v>35</v>
      </c>
      <c r="AF1735">
        <v>0.44533023685406398</v>
      </c>
      <c r="AG1735">
        <v>0.66166400630865896</v>
      </c>
      <c r="AH1735" s="2" t="s">
        <v>5970</v>
      </c>
      <c r="AI1735">
        <v>0.63041263233603395</v>
      </c>
      <c r="AJ1735" s="14">
        <f t="shared" si="193"/>
        <v>1.1239809291334861</v>
      </c>
      <c r="AK1735">
        <v>-0.66563165078793995</v>
      </c>
      <c r="AL1735">
        <v>0.81762002269564804</v>
      </c>
      <c r="AM1735" s="14">
        <f t="shared" si="194"/>
        <v>0.95892393999508574</v>
      </c>
      <c r="AN1735">
        <v>-0.29049756802228499</v>
      </c>
      <c r="AO1735">
        <v>0.78147746751328795</v>
      </c>
      <c r="AP1735" s="14">
        <f t="shared" si="195"/>
        <v>1.0032732179432291</v>
      </c>
      <c r="AQ1735">
        <v>-0.35572381856003199</v>
      </c>
      <c r="AR1735">
        <v>1.23962850271175</v>
      </c>
      <c r="AS1735">
        <v>0.30990783222790902</v>
      </c>
      <c r="AT1735">
        <v>0.72260682123438502</v>
      </c>
      <c r="AU1735">
        <v>-0.46871722135895</v>
      </c>
      <c r="AV1735">
        <v>3.9916155</v>
      </c>
      <c r="AW1735">
        <v>6.3317505000000001</v>
      </c>
      <c r="AX1735">
        <v>4.8819933333333303</v>
      </c>
      <c r="AY1735">
        <v>5.1077806666666703</v>
      </c>
      <c r="AZ1735">
        <v>7.4139125000000003</v>
      </c>
      <c r="BA1735">
        <v>8.7623730000000002</v>
      </c>
    </row>
    <row r="1736" spans="1:53" x14ac:dyDescent="0.3">
      <c r="A1736">
        <v>2620</v>
      </c>
      <c r="B1736" t="s">
        <v>2449</v>
      </c>
      <c r="C1736" s="2">
        <v>5.2273701664712799</v>
      </c>
      <c r="D1736" s="2">
        <v>4.5874108909730396</v>
      </c>
      <c r="E1736" s="2">
        <v>18.2830413177022</v>
      </c>
      <c r="F1736" s="2">
        <f t="shared" si="189"/>
        <v>9.3659407917155075</v>
      </c>
      <c r="G1736" s="3">
        <v>23.962663524032799</v>
      </c>
      <c r="H1736" s="3">
        <v>9.8951505017585006</v>
      </c>
      <c r="I1736" s="3">
        <v>77.691691357561595</v>
      </c>
      <c r="J1736" s="3">
        <f t="shared" si="190"/>
        <v>37.183168461117631</v>
      </c>
      <c r="K1736">
        <v>1.79624706447831</v>
      </c>
      <c r="L1736">
        <v>13.8714758382181</v>
      </c>
      <c r="M1736">
        <v>0</v>
      </c>
      <c r="N1736">
        <v>11.5692360515826</v>
      </c>
      <c r="O1736" s="4">
        <v>46.359850370457202</v>
      </c>
      <c r="P1736" s="4">
        <v>47.189676909730402</v>
      </c>
      <c r="Q1736" s="4">
        <v>43.303491193434901</v>
      </c>
      <c r="R1736" s="4">
        <f t="shared" si="191"/>
        <v>45.61767282454084</v>
      </c>
      <c r="S1736" s="5">
        <v>21.544581111371599</v>
      </c>
      <c r="T1736" s="5">
        <v>19.949643033997699</v>
      </c>
      <c r="U1736" s="5">
        <v>17.710658335287199</v>
      </c>
      <c r="V1736" s="5">
        <f t="shared" si="192"/>
        <v>19.734960826885501</v>
      </c>
      <c r="W1736">
        <v>59.755785765533403</v>
      </c>
      <c r="X1736">
        <v>59.487987052755003</v>
      </c>
      <c r="Y1736">
        <v>2.96387082297773</v>
      </c>
      <c r="Z1736">
        <v>45.778698977725703</v>
      </c>
      <c r="AA1736">
        <v>0</v>
      </c>
      <c r="AB1736">
        <v>5.8015549284876897</v>
      </c>
      <c r="AC1736">
        <v>59.026596440797199</v>
      </c>
      <c r="AD1736">
        <v>28.191145676436101</v>
      </c>
      <c r="AE1736" t="s">
        <v>35</v>
      </c>
      <c r="AF1736">
        <v>0.16915436832762301</v>
      </c>
      <c r="AG1736">
        <v>0.46689746557666501</v>
      </c>
      <c r="AH1736" s="2" t="s">
        <v>2450</v>
      </c>
      <c r="AI1736">
        <v>0.224982512901827</v>
      </c>
      <c r="AJ1736" s="14">
        <f t="shared" si="193"/>
        <v>3.9700409481562606</v>
      </c>
      <c r="AK1736">
        <v>-2.1521152246906099</v>
      </c>
      <c r="AL1736">
        <v>0.25067535006270297</v>
      </c>
      <c r="AM1736" s="14">
        <f t="shared" si="194"/>
        <v>4.8705916297155349</v>
      </c>
      <c r="AN1736">
        <v>-1.99610795787281</v>
      </c>
      <c r="AO1736">
        <v>0.57944002041083797</v>
      </c>
      <c r="AP1736" s="14">
        <f t="shared" si="195"/>
        <v>2.1070986103544178</v>
      </c>
      <c r="AQ1736">
        <v>-0.78726876365439402</v>
      </c>
      <c r="AR1736">
        <v>2.57548914774403</v>
      </c>
      <c r="AS1736">
        <v>1.3648464610362201</v>
      </c>
      <c r="AT1736">
        <v>2.08553540154396</v>
      </c>
      <c r="AU1736">
        <v>1.0604178018931301</v>
      </c>
      <c r="AV1736">
        <v>11.4352261043376</v>
      </c>
      <c r="AW1736">
        <v>50.8271774407972</v>
      </c>
      <c r="AX1736">
        <v>45.617672824540797</v>
      </c>
      <c r="AY1736">
        <v>19.734960826885501</v>
      </c>
      <c r="AZ1736">
        <v>43.6088710586166</v>
      </c>
      <c r="BA1736">
        <v>24.3712849003517</v>
      </c>
    </row>
    <row r="1737" spans="1:53" x14ac:dyDescent="0.3">
      <c r="A1737">
        <v>7060</v>
      </c>
      <c r="B1737" t="s">
        <v>6510</v>
      </c>
      <c r="C1737" s="2">
        <v>2.315286</v>
      </c>
      <c r="D1737" s="2">
        <v>4.9900919999999998</v>
      </c>
      <c r="E1737" s="2">
        <v>3.0506829999999998</v>
      </c>
      <c r="F1737" s="2">
        <f t="shared" si="189"/>
        <v>3.452020333333333</v>
      </c>
      <c r="G1737" s="3">
        <v>1.618144</v>
      </c>
      <c r="H1737" s="3">
        <v>0.70028599999999996</v>
      </c>
      <c r="I1737" s="3">
        <v>1.4842360000000001</v>
      </c>
      <c r="J1737" s="3">
        <f t="shared" si="190"/>
        <v>1.2675553333333334</v>
      </c>
      <c r="K1737">
        <v>6.6678018242122702E-2</v>
      </c>
      <c r="L1737">
        <v>0</v>
      </c>
      <c r="M1737">
        <v>0</v>
      </c>
      <c r="N1737">
        <v>0.13223774875621899</v>
      </c>
      <c r="O1737" s="4">
        <v>0</v>
      </c>
      <c r="P1737" s="4">
        <v>3.2289015215588699</v>
      </c>
      <c r="Q1737" s="4">
        <v>1.7089964552238801</v>
      </c>
      <c r="R1737" s="4">
        <f t="shared" si="191"/>
        <v>1.6459659922609167</v>
      </c>
      <c r="S1737" s="5">
        <v>2.62051431177446</v>
      </c>
      <c r="T1737" s="5">
        <v>0.39985938640132701</v>
      </c>
      <c r="U1737" s="5">
        <v>0.817501616915423</v>
      </c>
      <c r="V1737" s="5">
        <f t="shared" si="192"/>
        <v>1.2792917716970702</v>
      </c>
      <c r="W1737">
        <v>1.311191</v>
      </c>
      <c r="X1737">
        <v>2.4226727487562201</v>
      </c>
      <c r="Y1737">
        <v>6.7584164179104498</v>
      </c>
      <c r="Z1737">
        <v>7.4418593573797702</v>
      </c>
      <c r="AA1737">
        <v>0</v>
      </c>
      <c r="AB1737">
        <v>0</v>
      </c>
      <c r="AC1737">
        <v>0.27244099999999999</v>
      </c>
      <c r="AD1737">
        <v>1.2064509999999999</v>
      </c>
      <c r="AE1737" t="s">
        <v>35</v>
      </c>
      <c r="AF1737">
        <v>0.216272717859539</v>
      </c>
      <c r="AG1737">
        <v>0.50314016495932201</v>
      </c>
      <c r="AH1737" s="2" t="s">
        <v>6511</v>
      </c>
      <c r="AI1737">
        <v>2.5918085469865102</v>
      </c>
      <c r="AJ1737" s="14">
        <f t="shared" si="193"/>
        <v>0.36719231375713224</v>
      </c>
      <c r="AK1737">
        <v>1.37395915243765</v>
      </c>
      <c r="AL1737">
        <v>2.44257021038299</v>
      </c>
      <c r="AM1737" s="14">
        <f t="shared" si="194"/>
        <v>0.47681236879376726</v>
      </c>
      <c r="AN1737">
        <v>1.2884000322921501</v>
      </c>
      <c r="AO1737">
        <v>3.1426665823596101</v>
      </c>
      <c r="AP1737" s="14">
        <f t="shared" si="195"/>
        <v>0.37059218896945578</v>
      </c>
      <c r="AQ1737">
        <v>1.65198921916432</v>
      </c>
      <c r="AR1737">
        <v>1.21253808890073</v>
      </c>
      <c r="AS1737">
        <v>0.27803006672667202</v>
      </c>
      <c r="AT1737">
        <v>0.21847322186505899</v>
      </c>
      <c r="AU1737">
        <v>-2.1944716346122002</v>
      </c>
      <c r="AV1737">
        <v>4.0203875</v>
      </c>
      <c r="AW1737">
        <v>1.5511900000000001</v>
      </c>
      <c r="AX1737">
        <v>1.64596599226092</v>
      </c>
      <c r="AY1737">
        <v>1.27929177169707</v>
      </c>
      <c r="AZ1737">
        <v>0.73944600000000005</v>
      </c>
      <c r="BA1737">
        <v>7.1001378876451096</v>
      </c>
    </row>
    <row r="1738" spans="1:53" x14ac:dyDescent="0.3">
      <c r="A1738">
        <v>5311</v>
      </c>
      <c r="B1738" t="s">
        <v>4908</v>
      </c>
      <c r="C1738" s="2">
        <v>0.41703649354838701</v>
      </c>
      <c r="D1738" s="2">
        <v>6.6097152516128999</v>
      </c>
      <c r="E1738" s="2">
        <v>3.3873650419354799</v>
      </c>
      <c r="F1738" s="2">
        <f t="shared" si="189"/>
        <v>3.4713722623655889</v>
      </c>
      <c r="G1738" s="3">
        <v>4.4700319354838702E-2</v>
      </c>
      <c r="H1738" s="3">
        <v>0</v>
      </c>
      <c r="I1738" s="3">
        <v>3.6383458064516101E-2</v>
      </c>
      <c r="J1738" s="3">
        <f t="shared" si="190"/>
        <v>2.7027925806451598E-2</v>
      </c>
      <c r="K1738">
        <v>1.4205109161290299</v>
      </c>
      <c r="L1738">
        <v>0.83338157096774201</v>
      </c>
      <c r="M1738">
        <v>0</v>
      </c>
      <c r="N1738">
        <v>1.2388282064516101</v>
      </c>
      <c r="O1738" s="4">
        <v>0</v>
      </c>
      <c r="P1738" s="4">
        <v>0</v>
      </c>
      <c r="Q1738" s="4">
        <v>0.51012591290322595</v>
      </c>
      <c r="R1738" s="4">
        <f t="shared" si="191"/>
        <v>0.17004197096774198</v>
      </c>
      <c r="S1738" s="5">
        <v>0.43007331290322598</v>
      </c>
      <c r="T1738" s="5">
        <v>0</v>
      </c>
      <c r="U1738" s="5">
        <v>0</v>
      </c>
      <c r="V1738" s="5">
        <f t="shared" si="192"/>
        <v>0.14335777096774199</v>
      </c>
      <c r="W1738">
        <v>0.186299061290323</v>
      </c>
      <c r="X1738">
        <v>0.17809362580645199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 t="s">
        <v>35</v>
      </c>
      <c r="AF1738">
        <v>2.9582577426047901E-2</v>
      </c>
      <c r="AG1738">
        <v>0.28463884104486398</v>
      </c>
      <c r="AH1738" s="2" t="s">
        <v>4909</v>
      </c>
      <c r="AI1738">
        <v>123.293223524168</v>
      </c>
      <c r="AJ1738" s="14">
        <f t="shared" si="193"/>
        <v>7.7859485424456448E-3</v>
      </c>
      <c r="AK1738">
        <v>6.9459496978955304</v>
      </c>
      <c r="AL1738">
        <v>29.395919832771401</v>
      </c>
      <c r="AM1738" s="14">
        <f t="shared" si="194"/>
        <v>4.8984078374776717E-2</v>
      </c>
      <c r="AN1738">
        <v>4.8775440171079198</v>
      </c>
      <c r="AO1738">
        <v>34.867591153457198</v>
      </c>
      <c r="AP1738" s="14">
        <f t="shared" si="195"/>
        <v>4.1297147102872196E-2</v>
      </c>
      <c r="AQ1738">
        <v>5.1238147930712996</v>
      </c>
      <c r="AR1738">
        <v>0.28280216995561402</v>
      </c>
      <c r="AS1738">
        <v>-1.8221349048242299</v>
      </c>
      <c r="AT1738" t="s">
        <v>67</v>
      </c>
      <c r="AU1738" t="s">
        <v>67</v>
      </c>
      <c r="AV1738">
        <v>4.9985401467741903</v>
      </c>
      <c r="AW1738">
        <v>4.0541888709677398E-2</v>
      </c>
      <c r="AX1738">
        <v>0.17004197096774201</v>
      </c>
      <c r="AY1738">
        <v>0.14335777096774199</v>
      </c>
      <c r="AZ1738">
        <v>0</v>
      </c>
      <c r="BA1738">
        <v>0</v>
      </c>
    </row>
    <row r="1739" spans="1:53" x14ac:dyDescent="0.3">
      <c r="A1739">
        <v>3026</v>
      </c>
      <c r="B1739" t="s">
        <v>2862</v>
      </c>
      <c r="C1739" s="2">
        <v>2.2206096491935501</v>
      </c>
      <c r="D1739" s="2">
        <v>18.6500359375</v>
      </c>
      <c r="E1739" s="2">
        <v>7.8396233487903197</v>
      </c>
      <c r="F1739" s="2">
        <f t="shared" si="189"/>
        <v>9.5700896451612891</v>
      </c>
      <c r="G1739" s="3">
        <v>2.1591904193548399</v>
      </c>
      <c r="H1739" s="3">
        <v>0</v>
      </c>
      <c r="I1739" s="3">
        <v>2.3989711693548399</v>
      </c>
      <c r="J1739" s="3">
        <f t="shared" si="190"/>
        <v>1.5193871962365602</v>
      </c>
      <c r="K1739">
        <v>3.5995301653225802</v>
      </c>
      <c r="L1739">
        <v>1.21628946774194</v>
      </c>
      <c r="M1739">
        <v>0</v>
      </c>
      <c r="N1739">
        <v>1.8938147721774199</v>
      </c>
      <c r="O1739" s="4">
        <v>5.7466144798387102</v>
      </c>
      <c r="P1739" s="4">
        <v>4.7704109576612899</v>
      </c>
      <c r="Q1739" s="4">
        <v>3.9571255766129001</v>
      </c>
      <c r="R1739" s="4">
        <f t="shared" si="191"/>
        <v>4.8247170047042998</v>
      </c>
      <c r="S1739" s="5">
        <v>3.7467781330645198</v>
      </c>
      <c r="T1739" s="5">
        <v>4.2932112177419404</v>
      </c>
      <c r="U1739" s="5">
        <v>2.7160522983870998</v>
      </c>
      <c r="V1739" s="5">
        <f t="shared" si="192"/>
        <v>3.585347216397853</v>
      </c>
      <c r="W1739">
        <v>4.8877010806451597</v>
      </c>
      <c r="X1739">
        <v>6.8570783649193503</v>
      </c>
      <c r="Y1739">
        <v>6.9497156411290302</v>
      </c>
      <c r="Z1739">
        <v>6.5442460020161297</v>
      </c>
      <c r="AA1739">
        <v>0</v>
      </c>
      <c r="AB1739">
        <v>94.606817286290294</v>
      </c>
      <c r="AC1739">
        <v>3.88908217137097</v>
      </c>
      <c r="AD1739">
        <v>0</v>
      </c>
      <c r="AE1739" t="s">
        <v>35</v>
      </c>
      <c r="AF1739">
        <v>0.81656766373089695</v>
      </c>
      <c r="AG1739">
        <v>0.86880634298777404</v>
      </c>
      <c r="AH1739" s="2" t="s">
        <v>2863</v>
      </c>
      <c r="AI1739">
        <v>5.8114787663306604</v>
      </c>
      <c r="AJ1739" s="14">
        <f t="shared" si="193"/>
        <v>0.1587641550468416</v>
      </c>
      <c r="AK1739">
        <v>2.5389053129240202</v>
      </c>
      <c r="AL1739">
        <v>2.7452034244145098</v>
      </c>
      <c r="AM1739" s="14">
        <f t="shared" si="194"/>
        <v>0.50414543474456519</v>
      </c>
      <c r="AN1739">
        <v>1.4569130594381501</v>
      </c>
      <c r="AO1739">
        <v>3.6941553617370602</v>
      </c>
      <c r="AP1739" s="14">
        <f t="shared" si="195"/>
        <v>0.37464092284763834</v>
      </c>
      <c r="AQ1739">
        <v>1.8852445417113399</v>
      </c>
      <c r="AR1739">
        <v>0.63566529454422005</v>
      </c>
      <c r="AS1739">
        <v>-0.65366077121267796</v>
      </c>
      <c r="AT1739">
        <v>0.33779268900065401</v>
      </c>
      <c r="AU1739">
        <v>-1.56578999130888</v>
      </c>
      <c r="AV1739">
        <v>13.2448296431452</v>
      </c>
      <c r="AW1739">
        <v>2.2790807943548401</v>
      </c>
      <c r="AX1739">
        <v>4.8247170047042998</v>
      </c>
      <c r="AY1739">
        <v>3.5853472163978499</v>
      </c>
      <c r="AZ1739">
        <v>1.9445410856854899</v>
      </c>
      <c r="BA1739">
        <v>6.7469808215725804</v>
      </c>
    </row>
    <row r="1740" spans="1:53" x14ac:dyDescent="0.3">
      <c r="A1740">
        <v>6748</v>
      </c>
      <c r="B1740" t="s">
        <v>6247</v>
      </c>
      <c r="C1740" s="2">
        <v>4.3752188579654502E-2</v>
      </c>
      <c r="D1740" s="2">
        <v>1.30347131861804</v>
      </c>
      <c r="E1740" s="2">
        <v>2.3696125076775401</v>
      </c>
      <c r="F1740" s="2">
        <f t="shared" si="189"/>
        <v>1.2389453382917448</v>
      </c>
      <c r="G1740" s="3">
        <v>0.504396841650672</v>
      </c>
      <c r="H1740" s="3">
        <v>0</v>
      </c>
      <c r="I1740" s="3">
        <v>0.20408462955854101</v>
      </c>
      <c r="J1740" s="3">
        <f t="shared" si="190"/>
        <v>0.23616049040307099</v>
      </c>
      <c r="K1740">
        <v>7.6685789462571998</v>
      </c>
      <c r="L1740">
        <v>2.1852945422264902</v>
      </c>
      <c r="M1740">
        <v>0</v>
      </c>
      <c r="N1740">
        <v>2.5863077984644902</v>
      </c>
      <c r="O1740" s="4">
        <v>0</v>
      </c>
      <c r="P1740" s="4">
        <v>8.8047916986564306E-2</v>
      </c>
      <c r="Q1740" s="4">
        <v>0.40726040738963498</v>
      </c>
      <c r="R1740" s="4">
        <f t="shared" si="191"/>
        <v>0.16510277479206645</v>
      </c>
      <c r="S1740" s="5">
        <v>0.70294320345489403</v>
      </c>
      <c r="T1740" s="5">
        <v>0.331731618522073</v>
      </c>
      <c r="U1740" s="5">
        <v>0.43666875335892502</v>
      </c>
      <c r="V1740" s="5">
        <f t="shared" si="192"/>
        <v>0.49044785844529737</v>
      </c>
      <c r="W1740">
        <v>0.40902497456813802</v>
      </c>
      <c r="X1740">
        <v>0.51815212619961604</v>
      </c>
      <c r="Y1740">
        <v>0</v>
      </c>
      <c r="Z1740">
        <v>0</v>
      </c>
      <c r="AA1740">
        <v>0</v>
      </c>
      <c r="AB1740">
        <v>0</v>
      </c>
      <c r="AC1740">
        <v>2.9263723047024901</v>
      </c>
      <c r="AD1740">
        <v>0</v>
      </c>
      <c r="AE1740" t="s">
        <v>35</v>
      </c>
      <c r="AF1740">
        <v>0.219986523368216</v>
      </c>
      <c r="AG1740">
        <v>0.50582958998083405</v>
      </c>
      <c r="AH1740" s="2" t="s">
        <v>6248</v>
      </c>
      <c r="AI1740">
        <v>5.1844458543516696</v>
      </c>
      <c r="AJ1740" s="14">
        <f t="shared" si="193"/>
        <v>0.19061413212037956</v>
      </c>
      <c r="AK1740">
        <v>2.3741897931073499</v>
      </c>
      <c r="AL1740">
        <v>11.123628391229399</v>
      </c>
      <c r="AM1740" s="14">
        <f t="shared" si="194"/>
        <v>0.13326074176905156</v>
      </c>
      <c r="AN1740">
        <v>3.47555554915373</v>
      </c>
      <c r="AO1740">
        <v>3.74462214794772</v>
      </c>
      <c r="AP1740" s="14">
        <f t="shared" si="195"/>
        <v>0.39585915801703231</v>
      </c>
      <c r="AQ1740">
        <v>1.9048201505173801</v>
      </c>
      <c r="AR1740">
        <v>0.72228011501067102</v>
      </c>
      <c r="AS1740">
        <v>-0.469369642589967</v>
      </c>
      <c r="AT1740" t="s">
        <v>67</v>
      </c>
      <c r="AU1740" t="s">
        <v>67</v>
      </c>
      <c r="AV1740">
        <v>1.83654191314779</v>
      </c>
      <c r="AW1740">
        <v>0.354240735604607</v>
      </c>
      <c r="AX1740">
        <v>0.165102774792066</v>
      </c>
      <c r="AY1740">
        <v>0.49044785844529698</v>
      </c>
      <c r="AZ1740">
        <v>1.4631861523512499</v>
      </c>
      <c r="BA1740">
        <v>0</v>
      </c>
    </row>
    <row r="1741" spans="1:53" x14ac:dyDescent="0.3">
      <c r="A1741">
        <v>256</v>
      </c>
      <c r="B1741" t="s">
        <v>255</v>
      </c>
      <c r="C1741" s="2">
        <v>0.106882</v>
      </c>
      <c r="D1741" s="2">
        <v>2.6871170000000002</v>
      </c>
      <c r="E1741" s="2">
        <v>5.914714</v>
      </c>
      <c r="F1741" s="2">
        <f t="shared" si="189"/>
        <v>2.9029043333333333</v>
      </c>
      <c r="G1741" s="3">
        <v>9.1425999999999993E-2</v>
      </c>
      <c r="H1741" s="3">
        <v>0.26579999999999998</v>
      </c>
      <c r="I1741" s="3">
        <v>3.4331E-2</v>
      </c>
      <c r="J1741" s="3">
        <f t="shared" si="190"/>
        <v>0.130519</v>
      </c>
      <c r="K1741">
        <v>2.352398</v>
      </c>
      <c r="L1741">
        <v>4.9039419999999998</v>
      </c>
      <c r="M1741">
        <v>0</v>
      </c>
      <c r="N1741">
        <v>2.6807089999999998</v>
      </c>
      <c r="O1741" s="4">
        <v>0</v>
      </c>
      <c r="P1741" s="4">
        <v>0.45585599999999998</v>
      </c>
      <c r="Q1741" s="4">
        <v>0.18415500000000001</v>
      </c>
      <c r="R1741" s="4">
        <f t="shared" si="191"/>
        <v>0.213337</v>
      </c>
      <c r="S1741" s="5">
        <v>6.8337999999999996E-2</v>
      </c>
      <c r="T1741" s="5">
        <v>0.160272</v>
      </c>
      <c r="U1741" s="5">
        <v>5.9098999999999999E-2</v>
      </c>
      <c r="V1741" s="5">
        <f t="shared" si="192"/>
        <v>9.5903000000000002E-2</v>
      </c>
      <c r="W1741">
        <v>1.2678E-2</v>
      </c>
      <c r="X1741">
        <v>0</v>
      </c>
      <c r="Y1741">
        <v>0</v>
      </c>
      <c r="Z1741">
        <v>0.174374</v>
      </c>
      <c r="AA1741">
        <v>0</v>
      </c>
      <c r="AB1741">
        <v>0</v>
      </c>
      <c r="AC1741">
        <v>0</v>
      </c>
      <c r="AD1741">
        <v>0</v>
      </c>
      <c r="AE1741" t="s">
        <v>35</v>
      </c>
      <c r="AF1741">
        <v>0.22177351551879401</v>
      </c>
      <c r="AG1741">
        <v>0.50722605095265105</v>
      </c>
      <c r="AH1741" s="2" t="s">
        <v>256</v>
      </c>
      <c r="AI1741">
        <v>68.4004150862377</v>
      </c>
      <c r="AJ1741" s="14">
        <f t="shared" si="193"/>
        <v>4.4961523017235723E-2</v>
      </c>
      <c r="AK1741">
        <v>6.0959331749845003</v>
      </c>
      <c r="AL1741">
        <v>20.160194902900098</v>
      </c>
      <c r="AM1741" s="14">
        <f t="shared" si="194"/>
        <v>7.3490882062596394E-2</v>
      </c>
      <c r="AN1741">
        <v>4.3334376813486202</v>
      </c>
      <c r="AO1741">
        <v>44.846516793009599</v>
      </c>
      <c r="AP1741" s="14">
        <f t="shared" si="195"/>
        <v>3.3036913720775961E-2</v>
      </c>
      <c r="AQ1741">
        <v>5.4869240309661498</v>
      </c>
      <c r="AR1741">
        <v>0.65564685150620905</v>
      </c>
      <c r="AS1741">
        <v>-0.60900914401835005</v>
      </c>
      <c r="AT1741">
        <v>0.72119123263789298</v>
      </c>
      <c r="AU1741">
        <v>-0.47154623653462902</v>
      </c>
      <c r="AV1741">
        <v>4.3009155000000003</v>
      </c>
      <c r="AW1741">
        <v>6.2878500000000004E-2</v>
      </c>
      <c r="AX1741">
        <v>0.213337</v>
      </c>
      <c r="AY1741">
        <v>9.5903000000000002E-2</v>
      </c>
      <c r="AZ1741">
        <v>0</v>
      </c>
      <c r="BA1741">
        <v>8.7187000000000001E-2</v>
      </c>
    </row>
    <row r="1742" spans="1:53" x14ac:dyDescent="0.3">
      <c r="A1742">
        <v>7883</v>
      </c>
      <c r="B1742" t="s">
        <v>7232</v>
      </c>
      <c r="C1742" s="2">
        <v>5.6339781820486801</v>
      </c>
      <c r="D1742" s="2">
        <v>0</v>
      </c>
      <c r="E1742" s="2">
        <v>1.5279283138945201</v>
      </c>
      <c r="F1742" s="2">
        <f t="shared" si="189"/>
        <v>2.3873021653144</v>
      </c>
      <c r="G1742" s="3">
        <v>6.2300790669371198</v>
      </c>
      <c r="H1742" s="3">
        <v>0.73178230983772796</v>
      </c>
      <c r="I1742" s="3">
        <v>5.9111017520283999</v>
      </c>
      <c r="J1742" s="3">
        <f t="shared" si="190"/>
        <v>4.2909877096010822</v>
      </c>
      <c r="K1742">
        <v>0.38643009127789002</v>
      </c>
      <c r="L1742">
        <v>1.2171569624746399</v>
      </c>
      <c r="M1742">
        <v>0</v>
      </c>
      <c r="N1742">
        <v>0.27638075304259602</v>
      </c>
      <c r="O1742" s="4">
        <v>4.0481649213995903</v>
      </c>
      <c r="P1742" s="4">
        <v>2.6002628803245398</v>
      </c>
      <c r="Q1742" s="4">
        <v>5.5726775801216997</v>
      </c>
      <c r="R1742" s="4">
        <f t="shared" si="191"/>
        <v>4.0737017939486106</v>
      </c>
      <c r="S1742" s="5">
        <v>3.2200538113590298</v>
      </c>
      <c r="T1742" s="5">
        <v>6.3397085922920899</v>
      </c>
      <c r="U1742" s="5">
        <v>5.0814905476673404</v>
      </c>
      <c r="V1742" s="5">
        <f t="shared" si="192"/>
        <v>4.8804176504394867</v>
      </c>
      <c r="W1742">
        <v>5.9502577180527396</v>
      </c>
      <c r="X1742">
        <v>8.7529182489858002</v>
      </c>
      <c r="Y1742">
        <v>1.87816505831643</v>
      </c>
      <c r="Z1742">
        <v>2.63205602180527</v>
      </c>
      <c r="AA1742">
        <v>0</v>
      </c>
      <c r="AB1742">
        <v>0</v>
      </c>
      <c r="AC1742">
        <v>0.77636862322515199</v>
      </c>
      <c r="AD1742">
        <v>0</v>
      </c>
      <c r="AE1742" t="s">
        <v>35</v>
      </c>
      <c r="AF1742">
        <v>0.184006599979334</v>
      </c>
      <c r="AG1742">
        <v>0.47782013304517001</v>
      </c>
      <c r="AH1742" s="2" t="s">
        <v>7233</v>
      </c>
      <c r="AI1742">
        <v>0.12584676372727899</v>
      </c>
      <c r="AJ1742" s="14">
        <f t="shared" si="193"/>
        <v>1.7974212782720671</v>
      </c>
      <c r="AK1742">
        <v>-2.9902599782266801</v>
      </c>
      <c r="AL1742">
        <v>0.18753561148783901</v>
      </c>
      <c r="AM1742" s="14">
        <f t="shared" si="194"/>
        <v>1.7064039287260133</v>
      </c>
      <c r="AN1742">
        <v>-2.41476351720629</v>
      </c>
      <c r="AO1742">
        <v>0.156536635113281</v>
      </c>
      <c r="AP1742" s="14">
        <f t="shared" si="195"/>
        <v>2.0443233878593459</v>
      </c>
      <c r="AQ1742">
        <v>-2.6754277565090301</v>
      </c>
      <c r="AR1742">
        <v>1.2438669893213099</v>
      </c>
      <c r="AS1742">
        <v>0.31483222171765302</v>
      </c>
      <c r="AT1742">
        <v>2.69192587309665</v>
      </c>
      <c r="AU1742">
        <v>1.42863868335526</v>
      </c>
      <c r="AV1742">
        <v>0.76396415694726005</v>
      </c>
      <c r="AW1742">
        <v>6.0705904094827599</v>
      </c>
      <c r="AX1742">
        <v>4.0737017939486098</v>
      </c>
      <c r="AY1742">
        <v>4.8804176504394903</v>
      </c>
      <c r="AZ1742">
        <v>0.38818431161257599</v>
      </c>
      <c r="BA1742">
        <v>2.25511054006085</v>
      </c>
    </row>
    <row r="1743" spans="1:53" x14ac:dyDescent="0.3">
      <c r="A1743">
        <v>5706</v>
      </c>
      <c r="B1743" t="s">
        <v>5251</v>
      </c>
      <c r="C1743" s="2">
        <v>0.78295800000000004</v>
      </c>
      <c r="D1743" s="2">
        <v>1.651432</v>
      </c>
      <c r="E1743" s="2">
        <v>0.54174299999999997</v>
      </c>
      <c r="F1743" s="2">
        <f t="shared" si="189"/>
        <v>0.99204433333333331</v>
      </c>
      <c r="G1743" s="3">
        <v>0.53644000000000003</v>
      </c>
      <c r="H1743" s="3">
        <v>2.283817</v>
      </c>
      <c r="I1743" s="3">
        <v>0.78876999999999997</v>
      </c>
      <c r="J1743" s="3">
        <f t="shared" si="190"/>
        <v>1.203009</v>
      </c>
      <c r="K1743">
        <v>1.8970499999999999</v>
      </c>
      <c r="L1743">
        <v>1.0132140000000001</v>
      </c>
      <c r="M1743">
        <v>0</v>
      </c>
      <c r="N1743">
        <v>0.98125899999999999</v>
      </c>
      <c r="O1743" s="4">
        <v>0.964943</v>
      </c>
      <c r="P1743" s="4">
        <v>1.2201360000000001</v>
      </c>
      <c r="Q1743" s="4">
        <v>2.3027250000000001</v>
      </c>
      <c r="R1743" s="4">
        <f t="shared" si="191"/>
        <v>1.4959346666666669</v>
      </c>
      <c r="S1743" s="5">
        <v>1.3398540000000001</v>
      </c>
      <c r="T1743" s="5">
        <v>2.0764040000000001</v>
      </c>
      <c r="U1743" s="5">
        <v>0</v>
      </c>
      <c r="V1743" s="5">
        <f t="shared" si="192"/>
        <v>1.1387526666666667</v>
      </c>
      <c r="W1743">
        <v>5.6175819999999996</v>
      </c>
      <c r="X1743">
        <v>0.92084900000000003</v>
      </c>
      <c r="Y1743">
        <v>2.4090379999999998</v>
      </c>
      <c r="Z1743">
        <v>0.37681799999999999</v>
      </c>
      <c r="AA1743">
        <v>0</v>
      </c>
      <c r="AB1743">
        <v>0</v>
      </c>
      <c r="AC1743">
        <v>0.205487</v>
      </c>
      <c r="AD1743">
        <v>2.2393459999999998</v>
      </c>
      <c r="AE1743" t="s">
        <v>35</v>
      </c>
      <c r="AF1743">
        <v>0.75451695393078899</v>
      </c>
      <c r="AG1743">
        <v>0.83245907880023595</v>
      </c>
      <c r="AH1743" s="2" t="s">
        <v>5252</v>
      </c>
      <c r="AI1743">
        <v>1.65496411889436</v>
      </c>
      <c r="AJ1743" s="14">
        <f t="shared" si="193"/>
        <v>1.2126564908221509</v>
      </c>
      <c r="AK1743">
        <v>0.72679993844982205</v>
      </c>
      <c r="AL1743">
        <v>0.73304504831316197</v>
      </c>
      <c r="AM1743" s="14">
        <f t="shared" si="194"/>
        <v>1.5079312651685932</v>
      </c>
      <c r="AN1743">
        <v>-0.44802623488981602</v>
      </c>
      <c r="AO1743">
        <v>0.96297249797878304</v>
      </c>
      <c r="AP1743" s="14">
        <f t="shared" si="195"/>
        <v>1.1478848559523382</v>
      </c>
      <c r="AQ1743">
        <v>-5.4433498891522401E-2</v>
      </c>
      <c r="AR1743">
        <v>0.58186910941738001</v>
      </c>
      <c r="AS1743">
        <v>-0.78123343734134498</v>
      </c>
      <c r="AT1743">
        <v>0.47569221093983299</v>
      </c>
      <c r="AU1743">
        <v>-1.0718996923124</v>
      </c>
      <c r="AV1743">
        <v>1.0965875</v>
      </c>
      <c r="AW1743">
        <v>0.662605</v>
      </c>
      <c r="AX1743">
        <v>1.49593466666667</v>
      </c>
      <c r="AY1743">
        <v>1.1387526666666701</v>
      </c>
      <c r="AZ1743">
        <v>1.2224165</v>
      </c>
      <c r="BA1743">
        <v>1.3929279999999999</v>
      </c>
    </row>
    <row r="1744" spans="1:53" x14ac:dyDescent="0.3">
      <c r="A1744">
        <v>5724</v>
      </c>
      <c r="B1744" t="s">
        <v>5265</v>
      </c>
      <c r="C1744" s="2">
        <v>6.0053571200850202</v>
      </c>
      <c r="D1744" s="2">
        <v>5.4464187321997901</v>
      </c>
      <c r="E1744" s="2">
        <v>8.1136003853734007</v>
      </c>
      <c r="F1744" s="2">
        <f t="shared" si="189"/>
        <v>6.5217920792194048</v>
      </c>
      <c r="G1744" s="3">
        <v>0.859360421891605</v>
      </c>
      <c r="H1744" s="3">
        <v>1.7633739659936201</v>
      </c>
      <c r="I1744" s="3">
        <v>0.83362310626992597</v>
      </c>
      <c r="J1744" s="3">
        <f t="shared" si="190"/>
        <v>1.1521191647183837</v>
      </c>
      <c r="K1744">
        <v>5.7912321328374103</v>
      </c>
      <c r="L1744">
        <v>6.3424655866099897</v>
      </c>
      <c r="M1744">
        <v>0</v>
      </c>
      <c r="N1744">
        <v>4.5784193846971304</v>
      </c>
      <c r="O1744" s="4">
        <v>1.7590302114771501</v>
      </c>
      <c r="P1744" s="4">
        <v>1.33921440759347</v>
      </c>
      <c r="Q1744" s="4">
        <v>3.0009593018065899</v>
      </c>
      <c r="R1744" s="4">
        <f t="shared" si="191"/>
        <v>2.0330679736257369</v>
      </c>
      <c r="S1744" s="5">
        <v>3.5426644558979801</v>
      </c>
      <c r="T1744" s="5">
        <v>2.5200726599362402</v>
      </c>
      <c r="U1744" s="5">
        <v>2.26296423379384</v>
      </c>
      <c r="V1744" s="5">
        <f t="shared" si="192"/>
        <v>2.7752337832093534</v>
      </c>
      <c r="W1744">
        <v>0.94382418809776802</v>
      </c>
      <c r="X1744">
        <v>0.81734567693942595</v>
      </c>
      <c r="Y1744">
        <v>1.86651756216791</v>
      </c>
      <c r="Z1744">
        <v>2.11988209032944</v>
      </c>
      <c r="AA1744">
        <v>5.6424191285866101</v>
      </c>
      <c r="AB1744">
        <v>0.383243878852285</v>
      </c>
      <c r="AC1744">
        <v>2.2645714527098799</v>
      </c>
      <c r="AD1744">
        <v>1.6652235557917101</v>
      </c>
      <c r="AE1744" t="s">
        <v>35</v>
      </c>
      <c r="AF1744">
        <v>0.26717588185945101</v>
      </c>
      <c r="AG1744">
        <v>0.54355260719319498</v>
      </c>
      <c r="AH1744" s="2" t="s">
        <v>5266</v>
      </c>
      <c r="AI1744">
        <v>8.0095398992443094</v>
      </c>
      <c r="AJ1744" s="14">
        <f t="shared" si="193"/>
        <v>0.17665683767954179</v>
      </c>
      <c r="AK1744">
        <v>3.0017193707059699</v>
      </c>
      <c r="AL1744">
        <v>3.3348661465043099</v>
      </c>
      <c r="AM1744" s="14">
        <f t="shared" si="194"/>
        <v>0.31173455837449443</v>
      </c>
      <c r="AN1744">
        <v>1.73762885626747</v>
      </c>
      <c r="AO1744">
        <v>2.4430408709373701</v>
      </c>
      <c r="AP1744" s="14">
        <f t="shared" si="195"/>
        <v>0.42553239194057868</v>
      </c>
      <c r="AQ1744">
        <v>1.2886779994240101</v>
      </c>
      <c r="AR1744">
        <v>0.30501638067473402</v>
      </c>
      <c r="AS1744">
        <v>-1.7130413712819501</v>
      </c>
      <c r="AT1744">
        <v>0.42468986447481</v>
      </c>
      <c r="AU1744">
        <v>-1.2355184167328099</v>
      </c>
      <c r="AV1744">
        <v>6.7800095587865998</v>
      </c>
      <c r="AW1744">
        <v>0.84649176408076499</v>
      </c>
      <c r="AX1744">
        <v>2.03306797362574</v>
      </c>
      <c r="AY1744">
        <v>2.7752337832093499</v>
      </c>
      <c r="AZ1744">
        <v>1.9648975042507999</v>
      </c>
      <c r="BA1744">
        <v>1.9931998262486701</v>
      </c>
    </row>
    <row r="1745" spans="1:53" x14ac:dyDescent="0.3">
      <c r="A1745">
        <v>4435</v>
      </c>
      <c r="B1745" t="s">
        <v>4083</v>
      </c>
      <c r="C1745" s="2">
        <v>3.5941480000000001</v>
      </c>
      <c r="D1745" s="2">
        <v>4.1623669999999997</v>
      </c>
      <c r="E1745" s="2">
        <v>2.762257</v>
      </c>
      <c r="F1745" s="2">
        <f t="shared" si="189"/>
        <v>3.5062573333333336</v>
      </c>
      <c r="G1745" s="3">
        <v>0.58157599999999998</v>
      </c>
      <c r="H1745" s="3">
        <v>0.73860999999999999</v>
      </c>
      <c r="I1745" s="3">
        <v>0.68841699999999995</v>
      </c>
      <c r="J1745" s="3">
        <f t="shared" si="190"/>
        <v>0.66953433333333334</v>
      </c>
      <c r="K1745">
        <v>1.9384809999999999</v>
      </c>
      <c r="L1745">
        <v>0.89776699999999998</v>
      </c>
      <c r="M1745">
        <v>0</v>
      </c>
      <c r="N1745">
        <v>1.1995880000000001</v>
      </c>
      <c r="O1745" s="4">
        <v>1.153084</v>
      </c>
      <c r="P1745" s="4">
        <v>0.95791000000000004</v>
      </c>
      <c r="Q1745" s="4">
        <v>1.5220340000000001</v>
      </c>
      <c r="R1745" s="4">
        <f t="shared" si="191"/>
        <v>1.2110093333333334</v>
      </c>
      <c r="S1745" s="5">
        <v>1.9589909999999999</v>
      </c>
      <c r="T1745" s="5">
        <v>1.655</v>
      </c>
      <c r="U1745" s="5">
        <v>1.492739</v>
      </c>
      <c r="V1745" s="5">
        <f t="shared" si="192"/>
        <v>1.7022433333333333</v>
      </c>
      <c r="W1745">
        <v>0</v>
      </c>
      <c r="X1745">
        <v>0.74109800000000003</v>
      </c>
      <c r="Y1745">
        <v>6.2308000000000002E-2</v>
      </c>
      <c r="Z1745">
        <v>7.8573000000000004E-2</v>
      </c>
      <c r="AA1745">
        <v>0</v>
      </c>
      <c r="AB1745">
        <v>0</v>
      </c>
      <c r="AC1745">
        <v>0.56337899999999996</v>
      </c>
      <c r="AD1745">
        <v>1.590724</v>
      </c>
      <c r="AE1745" t="s">
        <v>35</v>
      </c>
      <c r="AF1745">
        <v>3.2794333478997099E-3</v>
      </c>
      <c r="AG1745">
        <v>0.11896861190014001</v>
      </c>
      <c r="AH1745" s="2" t="s">
        <v>4084</v>
      </c>
      <c r="AI1745">
        <v>5.4524898956136001</v>
      </c>
      <c r="AJ1745" s="14">
        <f t="shared" si="193"/>
        <v>0.19095413418980847</v>
      </c>
      <c r="AK1745">
        <v>2.4469151913104699</v>
      </c>
      <c r="AL1745">
        <v>2.8590299882081802</v>
      </c>
      <c r="AM1745" s="14">
        <f t="shared" si="194"/>
        <v>0.34538518374578325</v>
      </c>
      <c r="AN1745">
        <v>1.5155257523972501</v>
      </c>
      <c r="AO1745">
        <v>2.03397007478367</v>
      </c>
      <c r="AP1745" s="14">
        <f t="shared" si="195"/>
        <v>0.48548727931359287</v>
      </c>
      <c r="AQ1745">
        <v>1.02429845339463</v>
      </c>
      <c r="AR1745">
        <v>0.37303509290681103</v>
      </c>
      <c r="AS1745">
        <v>-1.4226167379158401</v>
      </c>
      <c r="AT1745">
        <v>9.0146506626159706</v>
      </c>
      <c r="AU1745">
        <v>3.1722715851599199</v>
      </c>
      <c r="AV1745">
        <v>3.4623119999999998</v>
      </c>
      <c r="AW1745">
        <v>0.63499649999999996</v>
      </c>
      <c r="AX1745">
        <v>1.2110093333333301</v>
      </c>
      <c r="AY1745">
        <v>1.70224333333333</v>
      </c>
      <c r="AZ1745">
        <v>1.0770515000000001</v>
      </c>
      <c r="BA1745">
        <v>7.0440500000000003E-2</v>
      </c>
    </row>
    <row r="1746" spans="1:53" x14ac:dyDescent="0.3">
      <c r="A1746">
        <v>8237</v>
      </c>
      <c r="B1746" t="s">
        <v>7566</v>
      </c>
      <c r="C1746" s="2">
        <v>4.7216009999999997</v>
      </c>
      <c r="D1746" s="2">
        <v>20.502596</v>
      </c>
      <c r="E1746" s="2">
        <v>15.293813999999999</v>
      </c>
      <c r="F1746" s="2">
        <f t="shared" si="189"/>
        <v>13.506003666666667</v>
      </c>
      <c r="G1746" s="3">
        <v>4.0453419999999998</v>
      </c>
      <c r="H1746" s="3">
        <v>0</v>
      </c>
      <c r="I1746" s="3">
        <v>2.8745419999999999</v>
      </c>
      <c r="J1746" s="3">
        <f t="shared" si="190"/>
        <v>2.3066279999999999</v>
      </c>
      <c r="K1746">
        <v>14.420890999999999</v>
      </c>
      <c r="L1746">
        <v>13.735587000000001</v>
      </c>
      <c r="M1746">
        <v>0</v>
      </c>
      <c r="N1746">
        <v>14.437666</v>
      </c>
      <c r="O1746" s="4">
        <v>3.3926729999999998</v>
      </c>
      <c r="P1746" s="4">
        <v>2.3917980000000001</v>
      </c>
      <c r="Q1746" s="4">
        <v>5.2452430000000003</v>
      </c>
      <c r="R1746" s="4">
        <f t="shared" si="191"/>
        <v>3.6765713333333334</v>
      </c>
      <c r="S1746" s="5">
        <v>12.9812144516765</v>
      </c>
      <c r="T1746" s="5">
        <v>2.1594289999999998</v>
      </c>
      <c r="U1746" s="5">
        <v>1.325108</v>
      </c>
      <c r="V1746" s="5">
        <f t="shared" si="192"/>
        <v>5.4885838172254999</v>
      </c>
      <c r="W1746">
        <v>1.177028</v>
      </c>
      <c r="X1746">
        <v>1.3340289999999999</v>
      </c>
      <c r="Y1746">
        <v>0</v>
      </c>
      <c r="Z1746">
        <v>2.6918169999999999</v>
      </c>
      <c r="AA1746">
        <v>15.509363</v>
      </c>
      <c r="AB1746">
        <v>20.074912999999999</v>
      </c>
      <c r="AC1746">
        <v>0.78254299999999999</v>
      </c>
      <c r="AD1746">
        <v>4.3968389999999999</v>
      </c>
      <c r="AE1746" t="s">
        <v>35</v>
      </c>
      <c r="AF1746">
        <v>0.94124156950021698</v>
      </c>
      <c r="AG1746">
        <v>0.95289087608453404</v>
      </c>
      <c r="AH1746" s="2" t="s">
        <v>7567</v>
      </c>
      <c r="AI1746">
        <v>5.1729783331628099</v>
      </c>
      <c r="AJ1746" s="14">
        <f t="shared" si="193"/>
        <v>0.17078538233280996</v>
      </c>
      <c r="AK1746">
        <v>2.3709951488770602</v>
      </c>
      <c r="AL1746">
        <v>4.8681783589311598</v>
      </c>
      <c r="AM1746" s="14">
        <f t="shared" si="194"/>
        <v>0.27221755776708784</v>
      </c>
      <c r="AN1746">
        <v>2.28338202606965</v>
      </c>
      <c r="AO1746">
        <v>3.2609878241866102</v>
      </c>
      <c r="AP1746" s="14">
        <f t="shared" si="195"/>
        <v>0.40638104006824272</v>
      </c>
      <c r="AQ1746">
        <v>1.7053090543895399</v>
      </c>
      <c r="AR1746">
        <v>0.63038884259018502</v>
      </c>
      <c r="AS1746">
        <v>-0.66568609448752003</v>
      </c>
      <c r="AT1746">
        <v>2.5707111590423901</v>
      </c>
      <c r="AU1746">
        <v>1.36216752039068</v>
      </c>
      <c r="AV1746">
        <v>17.898205000000001</v>
      </c>
      <c r="AW1746">
        <v>3.4599419999999999</v>
      </c>
      <c r="AX1746">
        <v>3.6765713333333299</v>
      </c>
      <c r="AY1746">
        <v>5.4885838172254999</v>
      </c>
      <c r="AZ1746">
        <v>2.5896910000000002</v>
      </c>
      <c r="BA1746">
        <v>1.3459085</v>
      </c>
    </row>
    <row r="1747" spans="1:53" x14ac:dyDescent="0.3">
      <c r="A1747">
        <v>2800</v>
      </c>
      <c r="B1747" t="s">
        <v>2645</v>
      </c>
      <c r="C1747" s="2">
        <v>0</v>
      </c>
      <c r="D1747" s="2">
        <v>0</v>
      </c>
      <c r="E1747" s="2">
        <v>3.04221660512821</v>
      </c>
      <c r="F1747" s="2">
        <f t="shared" si="189"/>
        <v>1.0140722017094033</v>
      </c>
      <c r="G1747" s="3">
        <v>14.433082174359001</v>
      </c>
      <c r="H1747" s="3">
        <v>0</v>
      </c>
      <c r="I1747" s="3">
        <v>13.253558097435899</v>
      </c>
      <c r="J1747" s="3">
        <f t="shared" si="190"/>
        <v>9.2288800905983006</v>
      </c>
      <c r="K1747">
        <v>1.3420947025640999</v>
      </c>
      <c r="L1747">
        <v>0.90719958119658095</v>
      </c>
      <c r="M1747">
        <v>0</v>
      </c>
      <c r="N1747">
        <v>0.90107961025641004</v>
      </c>
      <c r="O1747" s="4">
        <v>1.1657080170940199</v>
      </c>
      <c r="P1747" s="4">
        <v>1.8263639094017099</v>
      </c>
      <c r="Q1747" s="4">
        <v>2.2265139777777798</v>
      </c>
      <c r="R1747" s="4">
        <f t="shared" si="191"/>
        <v>1.7395286347578367</v>
      </c>
      <c r="S1747" s="5">
        <v>4.5681484495726501</v>
      </c>
      <c r="T1747" s="5">
        <v>3.8004082153846199</v>
      </c>
      <c r="U1747" s="5">
        <v>4.9447312239316199</v>
      </c>
      <c r="V1747" s="5">
        <f t="shared" si="192"/>
        <v>4.4377626296296304</v>
      </c>
      <c r="W1747">
        <v>20.118466798290601</v>
      </c>
      <c r="X1747">
        <v>17.975766391453</v>
      </c>
      <c r="Y1747">
        <v>4.6901130957264998</v>
      </c>
      <c r="Z1747">
        <v>1.6017794461538499</v>
      </c>
      <c r="AA1747">
        <v>0</v>
      </c>
      <c r="AB1747">
        <v>19.078641813675201</v>
      </c>
      <c r="AC1747">
        <v>0</v>
      </c>
      <c r="AD1747">
        <v>0</v>
      </c>
      <c r="AE1747" t="s">
        <v>35</v>
      </c>
      <c r="AF1747">
        <v>0.60424101108347095</v>
      </c>
      <c r="AG1747">
        <v>0.75392758599106502</v>
      </c>
      <c r="AH1747" s="2" t="s">
        <v>2646</v>
      </c>
      <c r="AI1747">
        <v>0.109880309610097</v>
      </c>
      <c r="AJ1747" s="14">
        <f t="shared" si="193"/>
        <v>9.1008116335714</v>
      </c>
      <c r="AK1747">
        <v>-3.1859952142688299</v>
      </c>
      <c r="AL1747">
        <v>0.87443705850571496</v>
      </c>
      <c r="AM1747" s="14">
        <f t="shared" si="194"/>
        <v>1.7153893300945875</v>
      </c>
      <c r="AN1747">
        <v>-0.19357355139183899</v>
      </c>
      <c r="AO1747">
        <v>0.34276468335825699</v>
      </c>
      <c r="AP1747" s="14">
        <f t="shared" si="195"/>
        <v>4.376180139983104</v>
      </c>
      <c r="AQ1747">
        <v>-1.5447096253689201</v>
      </c>
      <c r="AR1747">
        <v>3.1194368178842402</v>
      </c>
      <c r="AS1747">
        <v>1.6412855888999101</v>
      </c>
      <c r="AT1747">
        <v>4.4003676298515897</v>
      </c>
      <c r="AU1747">
        <v>2.1376240591153599</v>
      </c>
      <c r="AV1747">
        <v>1.5211083025641099</v>
      </c>
      <c r="AW1747">
        <v>13.8433201358975</v>
      </c>
      <c r="AX1747">
        <v>1.73952863475784</v>
      </c>
      <c r="AY1747">
        <v>4.4377626296296304</v>
      </c>
      <c r="AZ1747">
        <v>0</v>
      </c>
      <c r="BA1747">
        <v>3.1459462709401702</v>
      </c>
    </row>
    <row r="1748" spans="1:53" x14ac:dyDescent="0.3">
      <c r="A1748">
        <v>4141</v>
      </c>
      <c r="B1748" t="s">
        <v>3796</v>
      </c>
      <c r="C1748" s="2">
        <v>2.6730770000000001</v>
      </c>
      <c r="D1748" s="2">
        <v>0</v>
      </c>
      <c r="E1748" s="2">
        <v>1.1301479999999999</v>
      </c>
      <c r="F1748" s="2">
        <f t="shared" si="189"/>
        <v>1.2677416666666668</v>
      </c>
      <c r="G1748" s="3">
        <v>0</v>
      </c>
      <c r="H1748" s="3">
        <v>8.3160779999999992</v>
      </c>
      <c r="I1748" s="3">
        <v>8.7428000000000006E-2</v>
      </c>
      <c r="J1748" s="3">
        <f t="shared" si="190"/>
        <v>2.801168666666666</v>
      </c>
      <c r="K1748">
        <v>1.1653899999999999</v>
      </c>
      <c r="L1748">
        <v>0.53045600000000004</v>
      </c>
      <c r="M1748">
        <v>0</v>
      </c>
      <c r="N1748">
        <v>0.66738699999999995</v>
      </c>
      <c r="O1748" s="4">
        <v>0.12253600000000001</v>
      </c>
      <c r="P1748" s="4">
        <v>0.201262</v>
      </c>
      <c r="Q1748" s="4">
        <v>0.25321100000000002</v>
      </c>
      <c r="R1748" s="4">
        <f t="shared" si="191"/>
        <v>0.19233633333333336</v>
      </c>
      <c r="S1748" s="5">
        <v>0.20680899999999999</v>
      </c>
      <c r="T1748" s="5">
        <v>2.5890930000000001</v>
      </c>
      <c r="U1748" s="5">
        <v>2.7646099999999998</v>
      </c>
      <c r="V1748" s="5">
        <f t="shared" si="192"/>
        <v>1.8535039999999998</v>
      </c>
      <c r="W1748">
        <v>0</v>
      </c>
      <c r="X1748">
        <v>0</v>
      </c>
      <c r="Y1748">
        <v>0.203874</v>
      </c>
      <c r="Z1748">
        <v>0</v>
      </c>
      <c r="AA1748">
        <v>0</v>
      </c>
      <c r="AB1748">
        <v>0</v>
      </c>
      <c r="AC1748">
        <v>7.5151019999999997</v>
      </c>
      <c r="AD1748">
        <v>8.1354000000000006</v>
      </c>
      <c r="AE1748" t="s">
        <v>35</v>
      </c>
      <c r="AF1748">
        <v>0.27999133162638601</v>
      </c>
      <c r="AG1748">
        <v>0.55309096903417299</v>
      </c>
      <c r="AH1748" s="2" t="s">
        <v>3797</v>
      </c>
      <c r="AI1748">
        <v>12.9266138994372</v>
      </c>
      <c r="AJ1748" s="14">
        <f t="shared" si="193"/>
        <v>2.2095737170427721</v>
      </c>
      <c r="AK1748">
        <v>3.6922725084534398</v>
      </c>
      <c r="AL1748">
        <v>2.9379472417241299</v>
      </c>
      <c r="AM1748" s="14">
        <f t="shared" si="194"/>
        <v>0.15171571495244168</v>
      </c>
      <c r="AN1748">
        <v>1.55480848888726</v>
      </c>
      <c r="AO1748">
        <v>0.30486796899278301</v>
      </c>
      <c r="AP1748" s="14">
        <f t="shared" si="195"/>
        <v>1.4620518112917325</v>
      </c>
      <c r="AQ1748">
        <v>-1.7137435135877901</v>
      </c>
      <c r="AR1748">
        <v>2.35845188356756E-2</v>
      </c>
      <c r="AS1748">
        <v>-5.4060160220412303</v>
      </c>
      <c r="AT1748">
        <v>0.428833495198015</v>
      </c>
      <c r="AU1748">
        <v>-1.2215104990991199</v>
      </c>
      <c r="AV1748">
        <v>0.56507399999999997</v>
      </c>
      <c r="AW1748">
        <v>4.3714000000000003E-2</v>
      </c>
      <c r="AX1748">
        <v>0.192336333333333</v>
      </c>
      <c r="AY1748">
        <v>1.853504</v>
      </c>
      <c r="AZ1748">
        <v>7.8252509999999997</v>
      </c>
      <c r="BA1748">
        <v>0.101937</v>
      </c>
    </row>
    <row r="1749" spans="1:53" x14ac:dyDescent="0.3">
      <c r="A1749">
        <v>2533</v>
      </c>
      <c r="B1749" t="s">
        <v>2365</v>
      </c>
      <c r="C1749" s="2">
        <v>0</v>
      </c>
      <c r="D1749" s="2">
        <v>23.5640023001686</v>
      </c>
      <c r="E1749" s="2">
        <v>22.607057390387901</v>
      </c>
      <c r="F1749" s="2">
        <f t="shared" si="189"/>
        <v>15.390353230185502</v>
      </c>
      <c r="G1749" s="3">
        <v>6.9102083473861695E-2</v>
      </c>
      <c r="H1749" s="3">
        <v>0</v>
      </c>
      <c r="I1749" s="3">
        <v>0</v>
      </c>
      <c r="J1749" s="3">
        <f t="shared" si="190"/>
        <v>2.3034027824620565E-2</v>
      </c>
      <c r="K1749">
        <v>14.676765745784101</v>
      </c>
      <c r="L1749">
        <v>28.0462634051433</v>
      </c>
      <c r="M1749">
        <v>0</v>
      </c>
      <c r="N1749">
        <v>31.847403791736902</v>
      </c>
      <c r="O1749" s="4">
        <v>0</v>
      </c>
      <c r="P1749" s="4">
        <v>0</v>
      </c>
      <c r="Q1749" s="4">
        <v>0</v>
      </c>
      <c r="R1749" s="4">
        <f t="shared" si="191"/>
        <v>0</v>
      </c>
      <c r="S1749" s="5">
        <v>3.7528626475548103E-2</v>
      </c>
      <c r="T1749" s="5">
        <v>0</v>
      </c>
      <c r="U1749" s="5">
        <v>3.1232509696458698E-2</v>
      </c>
      <c r="V1749" s="5">
        <f t="shared" si="192"/>
        <v>2.2920378724002266E-2</v>
      </c>
      <c r="W1749">
        <v>3.81332575885329E-2</v>
      </c>
      <c r="X1749">
        <v>8.0997871416526104E-2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 t="s">
        <v>35</v>
      </c>
      <c r="AF1749">
        <v>0.10522547901009301</v>
      </c>
      <c r="AG1749">
        <v>0.42121881580707099</v>
      </c>
      <c r="AH1749" s="2" t="s">
        <v>2366</v>
      </c>
      <c r="AI1749">
        <v>668.157273550529</v>
      </c>
      <c r="AJ1749" s="14">
        <f t="shared" si="193"/>
        <v>1.4966536167242298E-3</v>
      </c>
      <c r="AK1749">
        <v>9.3840439198172607</v>
      </c>
      <c r="AL1749" t="s">
        <v>67</v>
      </c>
      <c r="AM1749" s="14">
        <f t="shared" si="194"/>
        <v>0</v>
      </c>
      <c r="AN1749" t="s">
        <v>67</v>
      </c>
      <c r="AO1749">
        <v>1007.20542724292</v>
      </c>
      <c r="AP1749" s="14">
        <f t="shared" si="195"/>
        <v>1.4892691792835482E-3</v>
      </c>
      <c r="AQ1749">
        <v>9.9761422466951899</v>
      </c>
      <c r="AR1749">
        <v>1.5074376454673899</v>
      </c>
      <c r="AS1749">
        <v>0.59209832687793296</v>
      </c>
      <c r="AT1749" t="s">
        <v>67</v>
      </c>
      <c r="AU1749" t="s">
        <v>67</v>
      </c>
      <c r="AV1749">
        <v>23.085529845278302</v>
      </c>
      <c r="AW1749">
        <v>3.4551041736930799E-2</v>
      </c>
      <c r="AX1749">
        <v>0</v>
      </c>
      <c r="AY1749">
        <v>2.2920378724002301E-2</v>
      </c>
      <c r="AZ1749">
        <v>0</v>
      </c>
      <c r="BA1749">
        <v>0</v>
      </c>
    </row>
    <row r="1750" spans="1:53" x14ac:dyDescent="0.3">
      <c r="A1750">
        <v>6409</v>
      </c>
      <c r="B1750" t="s">
        <v>5928</v>
      </c>
      <c r="C1750" s="2">
        <v>6.0019075338709698</v>
      </c>
      <c r="D1750" s="2">
        <v>1.4958196645161299</v>
      </c>
      <c r="E1750" s="2">
        <v>2.0368528424731198</v>
      </c>
      <c r="F1750" s="2">
        <f t="shared" si="189"/>
        <v>3.1781933469534067</v>
      </c>
      <c r="G1750" s="3">
        <v>6.6807015655914004</v>
      </c>
      <c r="H1750" s="3">
        <v>8.5680619037634393</v>
      </c>
      <c r="I1750" s="3">
        <v>6.9308738145161302</v>
      </c>
      <c r="J1750" s="3">
        <f t="shared" si="190"/>
        <v>7.39321242795699</v>
      </c>
      <c r="K1750">
        <v>0.93968966881720395</v>
      </c>
      <c r="L1750">
        <v>1.56918480698925</v>
      </c>
      <c r="M1750">
        <v>0</v>
      </c>
      <c r="N1750">
        <v>1.1840808516129</v>
      </c>
      <c r="O1750" s="4">
        <v>18.755572617741901</v>
      </c>
      <c r="P1750" s="4">
        <v>15.4526324709677</v>
      </c>
      <c r="Q1750" s="4">
        <v>7.3257011715053801</v>
      </c>
      <c r="R1750" s="4">
        <f t="shared" si="191"/>
        <v>13.844635420071661</v>
      </c>
      <c r="S1750" s="5">
        <v>10.3039106247312</v>
      </c>
      <c r="T1750" s="5">
        <v>11.925325914516099</v>
      </c>
      <c r="U1750" s="5">
        <v>11.539917151075301</v>
      </c>
      <c r="V1750" s="5">
        <f t="shared" si="192"/>
        <v>11.256384563440866</v>
      </c>
      <c r="W1750">
        <v>13.988671037634401</v>
      </c>
      <c r="X1750">
        <v>15.531472006451599</v>
      </c>
      <c r="Y1750">
        <v>15.345989281720399</v>
      </c>
      <c r="Z1750">
        <v>9.7187530344085999</v>
      </c>
      <c r="AA1750">
        <v>0</v>
      </c>
      <c r="AB1750">
        <v>14.874687223655901</v>
      </c>
      <c r="AC1750">
        <v>11.7957440768817</v>
      </c>
      <c r="AD1750">
        <v>0.83525094193548399</v>
      </c>
      <c r="AE1750" t="s">
        <v>35</v>
      </c>
      <c r="AF1750">
        <v>0.31297504131881398</v>
      </c>
      <c r="AG1750">
        <v>0.57903063375326203</v>
      </c>
      <c r="AH1750" s="2" t="s">
        <v>5929</v>
      </c>
      <c r="AI1750">
        <v>0.25953443362272599</v>
      </c>
      <c r="AJ1750" s="14">
        <f t="shared" si="193"/>
        <v>2.3262311699960199</v>
      </c>
      <c r="AK1750">
        <v>-1.9460021346427501</v>
      </c>
      <c r="AL1750">
        <v>0.12758272066405099</v>
      </c>
      <c r="AM1750" s="14">
        <f t="shared" si="194"/>
        <v>4.3561337869337082</v>
      </c>
      <c r="AN1750">
        <v>-2.9704951458813</v>
      </c>
      <c r="AO1750">
        <v>0.15691861303596799</v>
      </c>
      <c r="AP1750" s="14">
        <f t="shared" si="195"/>
        <v>3.5417557507101183</v>
      </c>
      <c r="AQ1750">
        <v>-2.6719116059208501</v>
      </c>
      <c r="AR1750">
        <v>0.60461577620206697</v>
      </c>
      <c r="AS1750">
        <v>-0.72590947127810501</v>
      </c>
      <c r="AT1750">
        <v>0.54305666535213404</v>
      </c>
      <c r="AU1750">
        <v>-0.88082535071184598</v>
      </c>
      <c r="AV1750">
        <v>1.7663362534946201</v>
      </c>
      <c r="AW1750">
        <v>6.8057876900537702</v>
      </c>
      <c r="AX1750">
        <v>13.8446354200717</v>
      </c>
      <c r="AY1750">
        <v>11.2563845634409</v>
      </c>
      <c r="AZ1750">
        <v>6.3154975094085897</v>
      </c>
      <c r="BA1750">
        <v>12.5323711580645</v>
      </c>
    </row>
    <row r="1751" spans="1:53" x14ac:dyDescent="0.3">
      <c r="A1751">
        <v>427</v>
      </c>
      <c r="B1751" t="s">
        <v>429</v>
      </c>
      <c r="C1751" s="2">
        <v>1.77807</v>
      </c>
      <c r="D1751" s="2">
        <v>2.8629190000000002</v>
      </c>
      <c r="E1751" s="2">
        <v>2.765218</v>
      </c>
      <c r="F1751" s="2">
        <f t="shared" si="189"/>
        <v>2.4687356666666669</v>
      </c>
      <c r="G1751" s="3">
        <v>0.60373699999999997</v>
      </c>
      <c r="H1751" s="3">
        <v>3.5627529999999998</v>
      </c>
      <c r="I1751" s="3">
        <v>1.2168540000000001</v>
      </c>
      <c r="J1751" s="3">
        <f t="shared" si="190"/>
        <v>1.7944479999999998</v>
      </c>
      <c r="K1751">
        <v>1.3352379999999999</v>
      </c>
      <c r="L1751">
        <v>0.70720700000000003</v>
      </c>
      <c r="M1751">
        <v>0</v>
      </c>
      <c r="N1751">
        <v>0.29365400000000003</v>
      </c>
      <c r="O1751" s="4">
        <v>1.7793289999999999</v>
      </c>
      <c r="P1751" s="4">
        <v>1.361081</v>
      </c>
      <c r="Q1751" s="4">
        <v>1.1491560000000001</v>
      </c>
      <c r="R1751" s="4">
        <f t="shared" si="191"/>
        <v>1.4298553333333335</v>
      </c>
      <c r="S1751" s="5">
        <v>0.97331000000000001</v>
      </c>
      <c r="T1751" s="5">
        <v>0.79825000000000002</v>
      </c>
      <c r="U1751" s="5">
        <v>0.940276</v>
      </c>
      <c r="V1751" s="5">
        <f t="shared" si="192"/>
        <v>0.90394533333333327</v>
      </c>
      <c r="W1751">
        <v>0.74947299999999994</v>
      </c>
      <c r="X1751">
        <v>1.068252</v>
      </c>
      <c r="Y1751">
        <v>9.9778939999999992</v>
      </c>
      <c r="Z1751">
        <v>2.7346810000000001</v>
      </c>
      <c r="AA1751">
        <v>0</v>
      </c>
      <c r="AB1751">
        <v>0</v>
      </c>
      <c r="AC1751">
        <v>5.0921180000000001</v>
      </c>
      <c r="AD1751">
        <v>5.9955590000000001</v>
      </c>
      <c r="AE1751" t="s">
        <v>35</v>
      </c>
      <c r="AF1751">
        <v>0.40143979008637398</v>
      </c>
      <c r="AG1751">
        <v>0.63470429306200304</v>
      </c>
      <c r="AH1751" s="2" t="s">
        <v>430</v>
      </c>
      <c r="AI1751">
        <v>3.0913791180995598</v>
      </c>
      <c r="AJ1751" s="14">
        <f t="shared" si="193"/>
        <v>0.72686923279352023</v>
      </c>
      <c r="AK1751">
        <v>1.62825059313579</v>
      </c>
      <c r="AL1751">
        <v>1.9680791716457999</v>
      </c>
      <c r="AM1751" s="14">
        <f t="shared" si="194"/>
        <v>0.57918526986890861</v>
      </c>
      <c r="AN1751">
        <v>0.97678825840241901</v>
      </c>
      <c r="AO1751">
        <v>3.1130958878044299</v>
      </c>
      <c r="AP1751" s="14">
        <f t="shared" si="195"/>
        <v>0.36615719760465776</v>
      </c>
      <c r="AQ1751">
        <v>1.63835001456148</v>
      </c>
      <c r="AR1751">
        <v>1.0070249454613001</v>
      </c>
      <c r="AS1751">
        <v>1.0099421425696401E-2</v>
      </c>
      <c r="AT1751">
        <v>0.143211819792607</v>
      </c>
      <c r="AU1751">
        <v>-2.8037775264998399</v>
      </c>
      <c r="AV1751">
        <v>2.8140684999999999</v>
      </c>
      <c r="AW1751">
        <v>0.91029550000000004</v>
      </c>
      <c r="AX1751">
        <v>1.4298553333333299</v>
      </c>
      <c r="AY1751">
        <v>0.90394533333333305</v>
      </c>
      <c r="AZ1751">
        <v>5.5438384999999997</v>
      </c>
      <c r="BA1751">
        <v>6.3562874999999996</v>
      </c>
    </row>
    <row r="1752" spans="1:53" x14ac:dyDescent="0.3">
      <c r="A1752">
        <v>6153</v>
      </c>
      <c r="B1752" t="s">
        <v>5697</v>
      </c>
      <c r="C1752" s="2">
        <v>0</v>
      </c>
      <c r="D1752" s="2">
        <v>0</v>
      </c>
      <c r="E1752" s="2">
        <v>0</v>
      </c>
      <c r="F1752" s="2">
        <f t="shared" si="189"/>
        <v>0</v>
      </c>
      <c r="G1752" s="3">
        <v>1.023074</v>
      </c>
      <c r="H1752" s="3">
        <v>0</v>
      </c>
      <c r="I1752" s="3">
        <v>0.67086900000000005</v>
      </c>
      <c r="J1752" s="3">
        <f t="shared" si="190"/>
        <v>0.56464766666666666</v>
      </c>
      <c r="K1752">
        <v>0.395094</v>
      </c>
      <c r="L1752">
        <v>9.8600999999999994E-2</v>
      </c>
      <c r="M1752">
        <v>0</v>
      </c>
      <c r="N1752">
        <v>0.150421</v>
      </c>
      <c r="O1752" s="4">
        <v>1.9637089999999999</v>
      </c>
      <c r="P1752" s="4">
        <v>3.329898</v>
      </c>
      <c r="Q1752" s="4">
        <v>0.83008099999999996</v>
      </c>
      <c r="R1752" s="4">
        <f t="shared" si="191"/>
        <v>2.0412293333333333</v>
      </c>
      <c r="S1752" s="5">
        <v>0.46325100000000002</v>
      </c>
      <c r="T1752" s="5">
        <v>3.952582</v>
      </c>
      <c r="U1752" s="5">
        <v>3.9114080000000002</v>
      </c>
      <c r="V1752" s="5">
        <f t="shared" si="192"/>
        <v>2.7757470000000004</v>
      </c>
      <c r="W1752">
        <v>0.63384700000000005</v>
      </c>
      <c r="X1752">
        <v>0.59919299999999998</v>
      </c>
      <c r="Y1752">
        <v>0.27053500000000003</v>
      </c>
      <c r="Z1752">
        <v>0.36491499999999999</v>
      </c>
      <c r="AA1752">
        <v>0</v>
      </c>
      <c r="AB1752">
        <v>1.9364030000000001</v>
      </c>
      <c r="AC1752">
        <v>1.8783749999999999</v>
      </c>
      <c r="AD1752">
        <v>0</v>
      </c>
      <c r="AE1752" t="s">
        <v>35</v>
      </c>
      <c r="AF1752">
        <v>1.0789113881363501E-2</v>
      </c>
      <c r="AG1752">
        <v>0.19081703074586101</v>
      </c>
      <c r="AH1752" s="2" t="s">
        <v>5698</v>
      </c>
      <c r="AI1752">
        <v>0</v>
      </c>
      <c r="AJ1752" s="14" t="e">
        <f t="shared" si="193"/>
        <v>#DIV/0!</v>
      </c>
      <c r="AK1752" t="e">
        <f>-Inf</f>
        <v>#NAME?</v>
      </c>
      <c r="AL1752">
        <v>0</v>
      </c>
      <c r="AM1752" s="14" t="e">
        <f t="shared" si="194"/>
        <v>#DIV/0!</v>
      </c>
      <c r="AN1752" t="e">
        <f>-Inf</f>
        <v>#NAME?</v>
      </c>
      <c r="AO1752">
        <v>0</v>
      </c>
      <c r="AP1752" s="14" t="e">
        <f t="shared" si="195"/>
        <v>#DIV/0!</v>
      </c>
      <c r="AQ1752" t="e">
        <f>-Inf</f>
        <v>#NAME?</v>
      </c>
      <c r="AR1752">
        <v>0.30513281649948598</v>
      </c>
      <c r="AS1752">
        <v>-1.7124907473041799</v>
      </c>
      <c r="AT1752">
        <v>2.6657376662207901</v>
      </c>
      <c r="AU1752">
        <v>1.4145348125858801</v>
      </c>
      <c r="AV1752">
        <v>0</v>
      </c>
      <c r="AW1752">
        <v>0.84697149999999999</v>
      </c>
      <c r="AX1752">
        <v>2.0412293333333298</v>
      </c>
      <c r="AY1752">
        <v>2.775747</v>
      </c>
      <c r="AZ1752">
        <v>0.93918749999999995</v>
      </c>
      <c r="BA1752">
        <v>0.31772499999999998</v>
      </c>
    </row>
    <row r="1753" spans="1:53" x14ac:dyDescent="0.3">
      <c r="A1753">
        <v>435</v>
      </c>
      <c r="B1753" t="s">
        <v>439</v>
      </c>
      <c r="C1753" s="2">
        <v>1.1333789999999999</v>
      </c>
      <c r="D1753" s="2">
        <v>4.2738389999999997</v>
      </c>
      <c r="E1753" s="2">
        <v>3.6785929999999998</v>
      </c>
      <c r="F1753" s="2">
        <f t="shared" si="189"/>
        <v>3.0286036666666667</v>
      </c>
      <c r="G1753" s="3">
        <v>1.157651</v>
      </c>
      <c r="H1753" s="3">
        <v>1.502551</v>
      </c>
      <c r="I1753" s="3">
        <v>1.255838</v>
      </c>
      <c r="J1753" s="3">
        <f t="shared" si="190"/>
        <v>1.3053466666666667</v>
      </c>
      <c r="K1753">
        <v>1.4558059999999999</v>
      </c>
      <c r="L1753">
        <v>2.066846</v>
      </c>
      <c r="M1753">
        <v>0</v>
      </c>
      <c r="N1753">
        <v>1.7125520000000001</v>
      </c>
      <c r="O1753" s="4">
        <v>0.63071600000000005</v>
      </c>
      <c r="P1753" s="4">
        <v>0.27492499999999997</v>
      </c>
      <c r="Q1753" s="4">
        <v>0.41956300000000002</v>
      </c>
      <c r="R1753" s="4">
        <f t="shared" si="191"/>
        <v>0.44173466666666666</v>
      </c>
      <c r="S1753" s="5">
        <v>0.913273</v>
      </c>
      <c r="T1753" s="5">
        <v>1.402601</v>
      </c>
      <c r="U1753" s="5">
        <v>0.52750600000000003</v>
      </c>
      <c r="V1753" s="5">
        <f t="shared" si="192"/>
        <v>0.94779333333333327</v>
      </c>
      <c r="W1753">
        <v>0.78661199999999998</v>
      </c>
      <c r="X1753">
        <v>0.77965099999999998</v>
      </c>
      <c r="Y1753">
        <v>0.97021199999999996</v>
      </c>
      <c r="Z1753">
        <v>7.1890999999999997E-2</v>
      </c>
      <c r="AA1753">
        <v>0</v>
      </c>
      <c r="AB1753">
        <v>0</v>
      </c>
      <c r="AC1753">
        <v>0</v>
      </c>
      <c r="AD1753">
        <v>0.73614199999999996</v>
      </c>
      <c r="AE1753" t="s">
        <v>35</v>
      </c>
      <c r="AF1753">
        <v>7.0612612414234803E-3</v>
      </c>
      <c r="AG1753">
        <v>0.161691622558684</v>
      </c>
      <c r="AH1753" s="2" t="s">
        <v>440</v>
      </c>
      <c r="AI1753">
        <v>3.29499409361302</v>
      </c>
      <c r="AJ1753" s="14">
        <f t="shared" si="193"/>
        <v>0.43100610391301336</v>
      </c>
      <c r="AK1753">
        <v>1.72027587915659</v>
      </c>
      <c r="AL1753">
        <v>9.0013673366515707</v>
      </c>
      <c r="AM1753" s="14">
        <f t="shared" si="194"/>
        <v>0.14585423359565811</v>
      </c>
      <c r="AN1753">
        <v>3.1701441681059701</v>
      </c>
      <c r="AO1753">
        <v>4.1952352481905297</v>
      </c>
      <c r="AP1753" s="14">
        <f t="shared" si="195"/>
        <v>0.31294729771508561</v>
      </c>
      <c r="AQ1753">
        <v>2.0687517121864301</v>
      </c>
      <c r="AR1753">
        <v>1.27321480069495</v>
      </c>
      <c r="AS1753">
        <v>0.34847583302983598</v>
      </c>
      <c r="AT1753">
        <v>2.3159793225813599</v>
      </c>
      <c r="AU1753">
        <v>1.2116223727820301</v>
      </c>
      <c r="AV1753">
        <v>3.976216</v>
      </c>
      <c r="AW1753">
        <v>1.2067445000000001</v>
      </c>
      <c r="AX1753">
        <v>0.441734666666667</v>
      </c>
      <c r="AY1753">
        <v>0.94779333333333304</v>
      </c>
      <c r="AZ1753">
        <v>0.36807099999999998</v>
      </c>
      <c r="BA1753">
        <v>0.5210515</v>
      </c>
    </row>
    <row r="1754" spans="1:53" x14ac:dyDescent="0.3">
      <c r="A1754">
        <v>6997</v>
      </c>
      <c r="B1754" t="s">
        <v>6446</v>
      </c>
      <c r="C1754" s="2">
        <v>3.3761410000000001</v>
      </c>
      <c r="D1754" s="2">
        <v>10.008167</v>
      </c>
      <c r="E1754" s="2">
        <v>0.25426100000000001</v>
      </c>
      <c r="F1754" s="2">
        <f t="shared" si="189"/>
        <v>4.5461896666666668</v>
      </c>
      <c r="G1754" s="3">
        <v>0.99752200000000002</v>
      </c>
      <c r="H1754" s="3">
        <v>0</v>
      </c>
      <c r="I1754" s="3">
        <v>1.0641160000000001</v>
      </c>
      <c r="J1754" s="3">
        <f t="shared" si="190"/>
        <v>0.6872126666666668</v>
      </c>
      <c r="K1754">
        <v>4.2338930000000001</v>
      </c>
      <c r="L1754">
        <v>0.21179500000000001</v>
      </c>
      <c r="M1754">
        <v>0</v>
      </c>
      <c r="N1754">
        <v>0.21773200000000001</v>
      </c>
      <c r="O1754" s="4">
        <v>1.091493</v>
      </c>
      <c r="P1754" s="4">
        <v>1.374188</v>
      </c>
      <c r="Q1754" s="4">
        <v>0.61675800000000003</v>
      </c>
      <c r="R1754" s="4">
        <f t="shared" si="191"/>
        <v>1.0274796666666666</v>
      </c>
      <c r="S1754" s="5">
        <v>0.48361199999999999</v>
      </c>
      <c r="T1754" s="5">
        <v>1.822862</v>
      </c>
      <c r="U1754" s="5">
        <v>2.0017469999999999</v>
      </c>
      <c r="V1754" s="5">
        <f t="shared" si="192"/>
        <v>1.4360736666666665</v>
      </c>
      <c r="W1754">
        <v>2.486818</v>
      </c>
      <c r="X1754">
        <v>1.5719879999999999</v>
      </c>
      <c r="Y1754">
        <v>3.113426</v>
      </c>
      <c r="Z1754">
        <v>4.7655000000000003E-2</v>
      </c>
      <c r="AA1754">
        <v>0</v>
      </c>
      <c r="AB1754">
        <v>0</v>
      </c>
      <c r="AC1754">
        <v>11.200850000000001</v>
      </c>
      <c r="AD1754">
        <v>12.995369999999999</v>
      </c>
      <c r="AE1754" t="s">
        <v>35</v>
      </c>
      <c r="AF1754">
        <v>0.56028355108817496</v>
      </c>
      <c r="AG1754">
        <v>0.73056029642190601</v>
      </c>
      <c r="AH1754" s="2" t="s">
        <v>6447</v>
      </c>
      <c r="AI1754">
        <v>4.9778030866718597</v>
      </c>
      <c r="AJ1754" s="14">
        <f t="shared" si="193"/>
        <v>0.15116233968534384</v>
      </c>
      <c r="AK1754">
        <v>2.3155091609133902</v>
      </c>
      <c r="AL1754">
        <v>4.9939810649943102</v>
      </c>
      <c r="AM1754" s="14">
        <f t="shared" si="194"/>
        <v>0.226008974988505</v>
      </c>
      <c r="AN1754">
        <v>2.3201903512039301</v>
      </c>
      <c r="AO1754">
        <v>3.5730855032738602</v>
      </c>
      <c r="AP1754" s="14">
        <f t="shared" si="195"/>
        <v>0.315885119619221</v>
      </c>
      <c r="AQ1754">
        <v>1.8371704377611999</v>
      </c>
      <c r="AR1754">
        <v>0.71780370598444199</v>
      </c>
      <c r="AS1754">
        <v>-0.47833872315218701</v>
      </c>
      <c r="AT1754">
        <v>0.652193980476932</v>
      </c>
      <c r="AU1754">
        <v>-0.61662696931180205</v>
      </c>
      <c r="AV1754">
        <v>5.1312139999999999</v>
      </c>
      <c r="AW1754">
        <v>1.0308189999999999</v>
      </c>
      <c r="AX1754">
        <v>1.0274796666666699</v>
      </c>
      <c r="AY1754">
        <v>1.43607366666667</v>
      </c>
      <c r="AZ1754">
        <v>12.09811</v>
      </c>
      <c r="BA1754">
        <v>1.5805404999999999</v>
      </c>
    </row>
    <row r="1755" spans="1:53" x14ac:dyDescent="0.3">
      <c r="A1755">
        <v>1623</v>
      </c>
      <c r="B1755" t="s">
        <v>1543</v>
      </c>
      <c r="C1755" s="2">
        <v>0.77640699999999996</v>
      </c>
      <c r="D1755" s="2">
        <v>0</v>
      </c>
      <c r="E1755" s="2">
        <v>2.6443000000000001E-2</v>
      </c>
      <c r="F1755" s="2">
        <f t="shared" si="189"/>
        <v>0.26761666666666667</v>
      </c>
      <c r="G1755" s="3">
        <v>0</v>
      </c>
      <c r="H1755" s="3">
        <v>1.368506</v>
      </c>
      <c r="I1755" s="3">
        <v>3.0859999999999999E-2</v>
      </c>
      <c r="J1755" s="3">
        <f t="shared" si="190"/>
        <v>0.46645533333333339</v>
      </c>
      <c r="K1755">
        <v>0.14972199999999999</v>
      </c>
      <c r="L1755">
        <v>0.132831</v>
      </c>
      <c r="M1755">
        <v>0</v>
      </c>
      <c r="N1755">
        <v>7.1510000000000004E-2</v>
      </c>
      <c r="O1755" s="4">
        <v>9.9226999999999996E-2</v>
      </c>
      <c r="P1755" s="4">
        <v>0.122406</v>
      </c>
      <c r="Q1755" s="4">
        <v>0</v>
      </c>
      <c r="R1755" s="4">
        <f t="shared" si="191"/>
        <v>7.3877666666666661E-2</v>
      </c>
      <c r="S1755" s="5">
        <v>0.231324</v>
      </c>
      <c r="T1755" s="5">
        <v>0</v>
      </c>
      <c r="U1755" s="5">
        <v>5.0549999999999998E-2</v>
      </c>
      <c r="V1755" s="5">
        <f t="shared" si="192"/>
        <v>9.3958E-2</v>
      </c>
      <c r="W1755">
        <v>0.124024</v>
      </c>
      <c r="X1755">
        <v>0.185003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5.4220709999999999</v>
      </c>
      <c r="AE1755" t="s">
        <v>35</v>
      </c>
      <c r="AF1755">
        <v>0.64909966982745804</v>
      </c>
      <c r="AG1755">
        <v>0.77959775394919995</v>
      </c>
      <c r="AH1755" s="2" t="s">
        <v>1544</v>
      </c>
      <c r="AI1755">
        <v>0.85686973428386304</v>
      </c>
      <c r="AJ1755" s="14">
        <f t="shared" si="193"/>
        <v>1.7429980693778415</v>
      </c>
      <c r="AK1755">
        <v>-0.222852199752932</v>
      </c>
      <c r="AL1755">
        <v>0.178964775101181</v>
      </c>
      <c r="AM1755" s="14">
        <f t="shared" si="194"/>
        <v>0.27605779410848846</v>
      </c>
      <c r="AN1755">
        <v>-2.4822524391729202</v>
      </c>
      <c r="AO1755">
        <v>0.14071712892994701</v>
      </c>
      <c r="AP1755" s="14">
        <f t="shared" si="195"/>
        <v>0.35109173569159868</v>
      </c>
      <c r="AQ1755">
        <v>-2.8291301421608601</v>
      </c>
      <c r="AR1755">
        <v>0.164222312096894</v>
      </c>
      <c r="AS1755">
        <v>-2.6062779424079299</v>
      </c>
      <c r="AT1755" t="s">
        <v>67</v>
      </c>
      <c r="AU1755" t="s">
        <v>67</v>
      </c>
      <c r="AV1755">
        <v>1.3221500000000001E-2</v>
      </c>
      <c r="AW1755">
        <v>1.5429999999999999E-2</v>
      </c>
      <c r="AX1755">
        <v>7.3877666666666703E-2</v>
      </c>
      <c r="AY1755">
        <v>9.3958E-2</v>
      </c>
      <c r="AZ1755">
        <v>2.7110354999999999</v>
      </c>
      <c r="BA1755">
        <v>0</v>
      </c>
    </row>
    <row r="1756" spans="1:53" x14ac:dyDescent="0.3">
      <c r="A1756">
        <v>2651</v>
      </c>
      <c r="B1756" t="s">
        <v>2479</v>
      </c>
      <c r="C1756" s="2">
        <v>0.222078</v>
      </c>
      <c r="D1756" s="2">
        <v>0.98002299999999998</v>
      </c>
      <c r="E1756" s="2">
        <v>0.606263</v>
      </c>
      <c r="F1756" s="2">
        <f t="shared" si="189"/>
        <v>0.60278799999999999</v>
      </c>
      <c r="G1756" s="3">
        <v>0.11726499999999999</v>
      </c>
      <c r="H1756" s="3">
        <v>0</v>
      </c>
      <c r="I1756" s="3">
        <v>5.5553999999999999E-2</v>
      </c>
      <c r="J1756" s="3">
        <f t="shared" si="190"/>
        <v>5.7606333333333336E-2</v>
      </c>
      <c r="K1756">
        <v>0.84326599999999996</v>
      </c>
      <c r="L1756">
        <v>0.33310099999999998</v>
      </c>
      <c r="M1756">
        <v>0</v>
      </c>
      <c r="N1756">
        <v>0.38543899999999998</v>
      </c>
      <c r="O1756" s="4">
        <v>6.2681000000000001E-2</v>
      </c>
      <c r="P1756" s="4">
        <v>0.181644</v>
      </c>
      <c r="Q1756" s="4">
        <v>0.10397199999999999</v>
      </c>
      <c r="R1756" s="4">
        <f t="shared" si="191"/>
        <v>0.11609900000000001</v>
      </c>
      <c r="S1756" s="5">
        <v>0.26210099999999997</v>
      </c>
      <c r="T1756" s="5">
        <v>9.4968999999999998E-2</v>
      </c>
      <c r="U1756" s="5">
        <v>0.511324</v>
      </c>
      <c r="V1756" s="5">
        <f t="shared" si="192"/>
        <v>0.28946466666666665</v>
      </c>
      <c r="W1756">
        <v>0.26249299999999998</v>
      </c>
      <c r="X1756">
        <v>0.27971400000000002</v>
      </c>
      <c r="Y1756">
        <v>0.89419899999999997</v>
      </c>
      <c r="Z1756">
        <v>0.109793</v>
      </c>
      <c r="AA1756">
        <v>0</v>
      </c>
      <c r="AB1756">
        <v>0.98492299999999999</v>
      </c>
      <c r="AC1756">
        <v>6.4868810000000003</v>
      </c>
      <c r="AD1756">
        <v>0.115748</v>
      </c>
      <c r="AE1756" t="s">
        <v>35</v>
      </c>
      <c r="AF1756">
        <v>0.185911118313906</v>
      </c>
      <c r="AG1756">
        <v>0.47898698407886597</v>
      </c>
      <c r="AH1756" s="2" t="s">
        <v>2480</v>
      </c>
      <c r="AI1756">
        <v>9.1788865807579008</v>
      </c>
      <c r="AJ1756" s="14">
        <f t="shared" si="193"/>
        <v>9.5566489932336643E-2</v>
      </c>
      <c r="AK1756">
        <v>3.1983191621531999</v>
      </c>
      <c r="AL1756">
        <v>6.8316092300536599</v>
      </c>
      <c r="AM1756" s="14">
        <f t="shared" si="194"/>
        <v>0.19260336967557418</v>
      </c>
      <c r="AN1756">
        <v>2.7722254547612302</v>
      </c>
      <c r="AO1756">
        <v>2.7400339016621502</v>
      </c>
      <c r="AP1756" s="14">
        <f t="shared" si="195"/>
        <v>0.48020973653534355</v>
      </c>
      <c r="AQ1756">
        <v>1.4541937433526899</v>
      </c>
      <c r="AR1756">
        <v>0.29851484464425099</v>
      </c>
      <c r="AS1756">
        <v>-1.7441254188005</v>
      </c>
      <c r="AT1756">
        <v>0.17213184965617301</v>
      </c>
      <c r="AU1756">
        <v>-2.5384140301081102</v>
      </c>
      <c r="AV1756">
        <v>0.79314300000000004</v>
      </c>
      <c r="AW1756">
        <v>8.64095E-2</v>
      </c>
      <c r="AX1756">
        <v>0.11609899999999999</v>
      </c>
      <c r="AY1756">
        <v>0.28946466666666698</v>
      </c>
      <c r="AZ1756">
        <v>3.3013145000000002</v>
      </c>
      <c r="BA1756">
        <v>0.501996</v>
      </c>
    </row>
    <row r="1757" spans="1:53" x14ac:dyDescent="0.3">
      <c r="A1757">
        <v>8072</v>
      </c>
      <c r="B1757" t="s">
        <v>7399</v>
      </c>
      <c r="C1757" s="2">
        <v>0.776362</v>
      </c>
      <c r="D1757" s="2">
        <v>0</v>
      </c>
      <c r="E1757" s="2">
        <v>1.7630459999999999</v>
      </c>
      <c r="F1757" s="2">
        <f t="shared" si="189"/>
        <v>0.8464693333333333</v>
      </c>
      <c r="G1757" s="3">
        <v>1.58595</v>
      </c>
      <c r="H1757" s="3">
        <v>0</v>
      </c>
      <c r="I1757" s="3">
        <v>0.74424900000000005</v>
      </c>
      <c r="J1757" s="3">
        <f t="shared" si="190"/>
        <v>0.77673300000000001</v>
      </c>
      <c r="K1757">
        <v>0.685361</v>
      </c>
      <c r="L1757">
        <v>0.361628</v>
      </c>
      <c r="M1757">
        <v>0</v>
      </c>
      <c r="N1757">
        <v>0.11169999999999999</v>
      </c>
      <c r="O1757" s="4">
        <v>0.51385899999999995</v>
      </c>
      <c r="P1757" s="4">
        <v>1.7969900000000001</v>
      </c>
      <c r="Q1757" s="4">
        <v>0.90381400000000001</v>
      </c>
      <c r="R1757" s="4">
        <f t="shared" si="191"/>
        <v>1.0715543333333335</v>
      </c>
      <c r="S1757" s="5">
        <v>1.073634</v>
      </c>
      <c r="T1757" s="5">
        <v>0.88697599999999999</v>
      </c>
      <c r="U1757" s="5">
        <v>1.256122</v>
      </c>
      <c r="V1757" s="5">
        <f t="shared" si="192"/>
        <v>1.072244</v>
      </c>
      <c r="W1757">
        <v>0</v>
      </c>
      <c r="X1757">
        <v>2.3297810000000001</v>
      </c>
      <c r="Y1757">
        <v>1.0452490000000001</v>
      </c>
      <c r="Z1757">
        <v>3.5485289999999998</v>
      </c>
      <c r="AA1757">
        <v>0</v>
      </c>
      <c r="AB1757">
        <v>4.8233499999999996</v>
      </c>
      <c r="AC1757">
        <v>0</v>
      </c>
      <c r="AD1757">
        <v>3.001379</v>
      </c>
      <c r="AE1757" t="s">
        <v>35</v>
      </c>
      <c r="AF1757">
        <v>0.61966963766530003</v>
      </c>
      <c r="AG1757">
        <v>0.76352561546637299</v>
      </c>
      <c r="AH1757" s="2" t="s">
        <v>7400</v>
      </c>
      <c r="AI1757">
        <v>0.75660748288021795</v>
      </c>
      <c r="AJ1757" s="14">
        <f t="shared" si="193"/>
        <v>0.91761505043695224</v>
      </c>
      <c r="AK1757">
        <v>-0.40238305011414</v>
      </c>
      <c r="AL1757">
        <v>0.82265823820412898</v>
      </c>
      <c r="AM1757" s="14">
        <f t="shared" si="194"/>
        <v>1.265910401164366</v>
      </c>
      <c r="AN1757">
        <v>-0.281634887145571</v>
      </c>
      <c r="AO1757">
        <v>0.822129104942532</v>
      </c>
      <c r="AP1757" s="14">
        <f t="shared" si="195"/>
        <v>1.2667251579895786</v>
      </c>
      <c r="AQ1757">
        <v>-0.282563126242243</v>
      </c>
      <c r="AR1757">
        <v>1.0865992255494099</v>
      </c>
      <c r="AS1757">
        <v>0.11981992387189699</v>
      </c>
      <c r="AT1757">
        <v>0.50725111226532904</v>
      </c>
      <c r="AU1757">
        <v>-0.97922797145956197</v>
      </c>
      <c r="AV1757">
        <v>0.88152299999999995</v>
      </c>
      <c r="AW1757">
        <v>1.1650995</v>
      </c>
      <c r="AX1757">
        <v>1.0715543333333299</v>
      </c>
      <c r="AY1757">
        <v>1.072244</v>
      </c>
      <c r="AZ1757">
        <v>1.5006895</v>
      </c>
      <c r="BA1757">
        <v>2.2968890000000002</v>
      </c>
    </row>
    <row r="1758" spans="1:53" x14ac:dyDescent="0.3">
      <c r="A1758">
        <v>1641</v>
      </c>
      <c r="B1758" t="s">
        <v>1566</v>
      </c>
      <c r="C1758" s="2">
        <v>5.8855329999999997</v>
      </c>
      <c r="D1758" s="2">
        <v>8.5878099999999993</v>
      </c>
      <c r="E1758" s="2">
        <v>4.832662</v>
      </c>
      <c r="F1758" s="2">
        <f t="shared" si="189"/>
        <v>6.4353349999999994</v>
      </c>
      <c r="G1758" s="3">
        <v>9.5129800000000007</v>
      </c>
      <c r="H1758" s="3">
        <v>9.8321120000000004</v>
      </c>
      <c r="I1758" s="3">
        <v>9.5115029999999994</v>
      </c>
      <c r="J1758" s="3">
        <f t="shared" si="190"/>
        <v>9.6188649999999996</v>
      </c>
      <c r="K1758">
        <v>2.1606909999999999</v>
      </c>
      <c r="L1758">
        <v>2.6749719999999999</v>
      </c>
      <c r="M1758">
        <v>0</v>
      </c>
      <c r="N1758">
        <v>1.8718699999999999</v>
      </c>
      <c r="O1758" s="4">
        <v>9.1048170000000006</v>
      </c>
      <c r="P1758" s="4">
        <v>12.721833999999999</v>
      </c>
      <c r="Q1758" s="4">
        <v>7.9601990000000002</v>
      </c>
      <c r="R1758" s="4">
        <f t="shared" si="191"/>
        <v>9.9289499999999986</v>
      </c>
      <c r="S1758" s="5">
        <v>7.6005019999999996</v>
      </c>
      <c r="T1758" s="5">
        <v>9.5619549999999993</v>
      </c>
      <c r="U1758" s="5">
        <v>11.052211</v>
      </c>
      <c r="V1758" s="5">
        <f t="shared" si="192"/>
        <v>9.4048893333333332</v>
      </c>
      <c r="W1758">
        <v>15.089274</v>
      </c>
      <c r="X1758">
        <v>12.814659000000001</v>
      </c>
      <c r="Y1758">
        <v>14.199244</v>
      </c>
      <c r="Z1758">
        <v>12.219213999999999</v>
      </c>
      <c r="AA1758">
        <v>0</v>
      </c>
      <c r="AB1758">
        <v>13.383697</v>
      </c>
      <c r="AC1758">
        <v>9.669943</v>
      </c>
      <c r="AD1758">
        <v>18.467051999999999</v>
      </c>
      <c r="AE1758" t="s">
        <v>35</v>
      </c>
      <c r="AF1758">
        <v>0.16208968532550999</v>
      </c>
      <c r="AG1758">
        <v>0.46032260623194798</v>
      </c>
      <c r="AH1758" s="2" t="s">
        <v>1567</v>
      </c>
      <c r="AI1758">
        <v>0.70543162723528396</v>
      </c>
      <c r="AJ1758" s="14">
        <f t="shared" si="193"/>
        <v>1.4946953033525061</v>
      </c>
      <c r="AK1758">
        <v>-0.50342183606020396</v>
      </c>
      <c r="AL1758">
        <v>0.67582533903383502</v>
      </c>
      <c r="AM1758" s="14">
        <f t="shared" si="194"/>
        <v>1.5428800520874204</v>
      </c>
      <c r="AN1758">
        <v>-0.56527765173526101</v>
      </c>
      <c r="AO1758">
        <v>0.713483780847607</v>
      </c>
      <c r="AP1758" s="14">
        <f t="shared" si="195"/>
        <v>1.4614451824704284</v>
      </c>
      <c r="AQ1758">
        <v>-0.487047460640679</v>
      </c>
      <c r="AR1758">
        <v>1.01141450610016</v>
      </c>
      <c r="AS1758">
        <v>1.6374375419525002E-2</v>
      </c>
      <c r="AT1758">
        <v>0.72012087155124604</v>
      </c>
      <c r="AU1758">
        <v>-0.47368901312139799</v>
      </c>
      <c r="AV1758">
        <v>6.7102360000000001</v>
      </c>
      <c r="AW1758">
        <v>9.5122415</v>
      </c>
      <c r="AX1758">
        <v>9.9289500000000004</v>
      </c>
      <c r="AY1758">
        <v>9.4048893333333297</v>
      </c>
      <c r="AZ1758">
        <v>14.068497499999999</v>
      </c>
      <c r="BA1758">
        <v>13.209229000000001</v>
      </c>
    </row>
    <row r="1759" spans="1:53" x14ac:dyDescent="0.3">
      <c r="A1759">
        <v>7921</v>
      </c>
      <c r="B1759" t="s">
        <v>7264</v>
      </c>
      <c r="C1759" s="2">
        <v>8.2179406517719595</v>
      </c>
      <c r="D1759" s="2">
        <v>0.290108798921418</v>
      </c>
      <c r="E1759" s="2">
        <v>1.1173731987673301</v>
      </c>
      <c r="F1759" s="2">
        <f t="shared" si="189"/>
        <v>3.2084742164869025</v>
      </c>
      <c r="G1759" s="3">
        <v>4.50928802657935</v>
      </c>
      <c r="H1759" s="3">
        <v>0</v>
      </c>
      <c r="I1759" s="3">
        <v>3.3339443463020002</v>
      </c>
      <c r="J1759" s="3">
        <f t="shared" si="190"/>
        <v>2.6144107909604499</v>
      </c>
      <c r="K1759">
        <v>1.76747031587057</v>
      </c>
      <c r="L1759">
        <v>1.4297994942218799</v>
      </c>
      <c r="M1759">
        <v>0</v>
      </c>
      <c r="N1759">
        <v>0.61585663289676396</v>
      </c>
      <c r="O1759" s="4">
        <v>4.8105973043143297</v>
      </c>
      <c r="P1759" s="4">
        <v>5.9516618416795097</v>
      </c>
      <c r="Q1759" s="4">
        <v>5.0073504510785796</v>
      </c>
      <c r="R1759" s="4">
        <f t="shared" si="191"/>
        <v>5.2565365323574733</v>
      </c>
      <c r="S1759" s="5">
        <v>4.81699047881356</v>
      </c>
      <c r="T1759" s="5">
        <v>5.7169668201078601</v>
      </c>
      <c r="U1759" s="5">
        <v>6.3181260909090904</v>
      </c>
      <c r="V1759" s="5">
        <f t="shared" si="192"/>
        <v>5.6173611299435038</v>
      </c>
      <c r="W1759">
        <v>9.4007777869799707</v>
      </c>
      <c r="X1759">
        <v>7.8078554067796597</v>
      </c>
      <c r="Y1759">
        <v>0</v>
      </c>
      <c r="Z1759">
        <v>3.5229065238829</v>
      </c>
      <c r="AA1759">
        <v>0</v>
      </c>
      <c r="AB1759">
        <v>0</v>
      </c>
      <c r="AC1759">
        <v>0.10941749422188</v>
      </c>
      <c r="AD1759">
        <v>0</v>
      </c>
      <c r="AE1759" t="s">
        <v>35</v>
      </c>
      <c r="AF1759">
        <v>8.5285220016007704E-2</v>
      </c>
      <c r="AG1759">
        <v>0.39993334349350601</v>
      </c>
      <c r="AH1759" s="2" t="s">
        <v>7265</v>
      </c>
      <c r="AI1759">
        <v>0.179451778396269</v>
      </c>
      <c r="AJ1759" s="14">
        <f t="shared" si="193"/>
        <v>0.81484550429801539</v>
      </c>
      <c r="AK1759">
        <v>-2.47833187432036</v>
      </c>
      <c r="AL1759">
        <v>0.13387921771538699</v>
      </c>
      <c r="AM1759" s="14">
        <f t="shared" si="194"/>
        <v>1.6383290553953971</v>
      </c>
      <c r="AN1759">
        <v>-2.9009960686982099</v>
      </c>
      <c r="AO1759">
        <v>0.125279643335206</v>
      </c>
      <c r="AP1759" s="14">
        <f t="shared" si="195"/>
        <v>1.7507889267360845</v>
      </c>
      <c r="AQ1759">
        <v>-2.9967760844195701</v>
      </c>
      <c r="AR1759">
        <v>0.69812427859344595</v>
      </c>
      <c r="AS1759">
        <v>-0.51844421009921005</v>
      </c>
      <c r="AT1759">
        <v>2.22635267774197</v>
      </c>
      <c r="AU1759">
        <v>1.1546821488915</v>
      </c>
      <c r="AV1759">
        <v>0.70374099884437402</v>
      </c>
      <c r="AW1759">
        <v>3.92161618644068</v>
      </c>
      <c r="AX1759">
        <v>5.2565365323574698</v>
      </c>
      <c r="AY1759">
        <v>5.6173611299435002</v>
      </c>
      <c r="AZ1759">
        <v>5.4708747110940002E-2</v>
      </c>
      <c r="BA1759">
        <v>1.76145326194145</v>
      </c>
    </row>
    <row r="1760" spans="1:53" x14ac:dyDescent="0.3">
      <c r="A1760">
        <v>5148</v>
      </c>
      <c r="B1760" t="s">
        <v>4744</v>
      </c>
      <c r="C1760" s="2">
        <v>11.423783</v>
      </c>
      <c r="D1760" s="2">
        <v>0.88441099999999995</v>
      </c>
      <c r="E1760" s="2">
        <v>2.7848199999999999</v>
      </c>
      <c r="F1760" s="2">
        <f t="shared" si="189"/>
        <v>5.031004666666667</v>
      </c>
      <c r="G1760" s="3">
        <v>5.2435150000000004</v>
      </c>
      <c r="H1760" s="3">
        <v>1.5998950000000001</v>
      </c>
      <c r="I1760" s="3">
        <v>6.9761430000000004</v>
      </c>
      <c r="J1760" s="3">
        <f t="shared" si="190"/>
        <v>4.606517666666667</v>
      </c>
      <c r="K1760">
        <v>6.5417019999999999</v>
      </c>
      <c r="L1760">
        <v>1.793747</v>
      </c>
      <c r="M1760">
        <v>0</v>
      </c>
      <c r="N1760">
        <v>1.4099219999999999</v>
      </c>
      <c r="O1760" s="4">
        <v>4.5773849999999996</v>
      </c>
      <c r="P1760" s="4">
        <v>6.9379679999999997</v>
      </c>
      <c r="Q1760" s="4">
        <v>3.3811110000000002</v>
      </c>
      <c r="R1760" s="4">
        <f t="shared" si="191"/>
        <v>4.9654879999999997</v>
      </c>
      <c r="S1760" s="5">
        <v>4.2491599999999998</v>
      </c>
      <c r="T1760" s="5">
        <v>4.5345339999999998</v>
      </c>
      <c r="U1760" s="5">
        <v>6.0231409999999999</v>
      </c>
      <c r="V1760" s="5">
        <f t="shared" si="192"/>
        <v>4.9356116666666665</v>
      </c>
      <c r="W1760">
        <v>6.6736110000000002</v>
      </c>
      <c r="X1760">
        <v>6.6783489999999999</v>
      </c>
      <c r="Y1760">
        <v>1.786173</v>
      </c>
      <c r="Z1760">
        <v>3.530742</v>
      </c>
      <c r="AA1760">
        <v>0</v>
      </c>
      <c r="AB1760">
        <v>0</v>
      </c>
      <c r="AC1760">
        <v>5.5671350000000004</v>
      </c>
      <c r="AD1760">
        <v>9.5197269999999996</v>
      </c>
      <c r="AE1760" t="s">
        <v>35</v>
      </c>
      <c r="AF1760">
        <v>0.74165249478542605</v>
      </c>
      <c r="AG1760">
        <v>0.82669284169530699</v>
      </c>
      <c r="AH1760" s="2" t="s">
        <v>4745</v>
      </c>
      <c r="AI1760">
        <v>0.30027280632567599</v>
      </c>
      <c r="AJ1760" s="14">
        <f t="shared" si="193"/>
        <v>0.9156257987967148</v>
      </c>
      <c r="AK1760">
        <v>-1.73565426919487</v>
      </c>
      <c r="AL1760">
        <v>0.36947335287085598</v>
      </c>
      <c r="AM1760" s="14">
        <f t="shared" si="194"/>
        <v>0.98697741882436452</v>
      </c>
      <c r="AN1760">
        <v>-1.43645777670634</v>
      </c>
      <c r="AO1760">
        <v>0.37170985561735498</v>
      </c>
      <c r="AP1760" s="14">
        <f t="shared" si="195"/>
        <v>0.98103897604547363</v>
      </c>
      <c r="AQ1760">
        <v>-1.4277511541674299</v>
      </c>
      <c r="AR1760">
        <v>1.2379071557155901</v>
      </c>
      <c r="AS1760">
        <v>0.30790311502744899</v>
      </c>
      <c r="AT1760">
        <v>2.2982609276243799</v>
      </c>
      <c r="AU1760">
        <v>1.20054260025551</v>
      </c>
      <c r="AV1760">
        <v>1.8346155</v>
      </c>
      <c r="AW1760">
        <v>6.1098290000000004</v>
      </c>
      <c r="AX1760">
        <v>4.9654879999999997</v>
      </c>
      <c r="AY1760">
        <v>4.9356116666666701</v>
      </c>
      <c r="AZ1760">
        <v>7.543431</v>
      </c>
      <c r="BA1760">
        <v>2.6584574999999999</v>
      </c>
    </row>
    <row r="1761" spans="1:53" x14ac:dyDescent="0.3">
      <c r="A1761">
        <v>4708</v>
      </c>
      <c r="B1761" t="s">
        <v>4339</v>
      </c>
      <c r="C1761" s="2">
        <v>0.65683800000000003</v>
      </c>
      <c r="D1761" s="2">
        <v>9.2415009999999995</v>
      </c>
      <c r="E1761" s="2">
        <v>4.3131570000000004</v>
      </c>
      <c r="F1761" s="2">
        <f t="shared" si="189"/>
        <v>4.7371653333333335</v>
      </c>
      <c r="G1761" s="3">
        <v>2.1979920000000002</v>
      </c>
      <c r="H1761" s="3">
        <v>0</v>
      </c>
      <c r="I1761" s="3">
        <v>2.122582</v>
      </c>
      <c r="J1761" s="3">
        <f t="shared" si="190"/>
        <v>1.4401913333333336</v>
      </c>
      <c r="K1761">
        <v>4.4493280000000004</v>
      </c>
      <c r="L1761">
        <v>7.7031179999999999</v>
      </c>
      <c r="M1761">
        <v>0</v>
      </c>
      <c r="N1761">
        <v>3.9282819999999998</v>
      </c>
      <c r="O1761" s="4">
        <v>0.58990799999999999</v>
      </c>
      <c r="P1761" s="4">
        <v>0.471001</v>
      </c>
      <c r="Q1761" s="4">
        <v>1.0007779999999999</v>
      </c>
      <c r="R1761" s="4">
        <f t="shared" si="191"/>
        <v>0.68722899999999998</v>
      </c>
      <c r="S1761" s="5">
        <v>1.9580869999999999</v>
      </c>
      <c r="T1761" s="5">
        <v>1.0280689999999999</v>
      </c>
      <c r="U1761" s="5">
        <v>1.5389280000000001</v>
      </c>
      <c r="V1761" s="5">
        <f t="shared" si="192"/>
        <v>1.5083613333333332</v>
      </c>
      <c r="W1761">
        <v>2.5111509999999999</v>
      </c>
      <c r="X1761">
        <v>3.1881529999999998</v>
      </c>
      <c r="Y1761">
        <v>0.41304800000000003</v>
      </c>
      <c r="Z1761">
        <v>0.86025300000000005</v>
      </c>
      <c r="AA1761">
        <v>0</v>
      </c>
      <c r="AB1761">
        <v>0</v>
      </c>
      <c r="AC1761">
        <v>0</v>
      </c>
      <c r="AD1761">
        <v>0</v>
      </c>
      <c r="AE1761" t="s">
        <v>35</v>
      </c>
      <c r="AF1761">
        <v>3.0447500741518402E-3</v>
      </c>
      <c r="AG1761">
        <v>0.114346540527197</v>
      </c>
      <c r="AH1761" s="2" t="s">
        <v>4340</v>
      </c>
      <c r="AI1761">
        <v>3.13723546917609</v>
      </c>
      <c r="AJ1761" s="14">
        <f t="shared" si="193"/>
        <v>0.30401964719266716</v>
      </c>
      <c r="AK1761">
        <v>1.6494938165463899</v>
      </c>
      <c r="AL1761">
        <v>9.8618204412211892</v>
      </c>
      <c r="AM1761" s="14">
        <f t="shared" si="194"/>
        <v>0.1450717785094546</v>
      </c>
      <c r="AN1761">
        <v>3.3018539852545601</v>
      </c>
      <c r="AO1761">
        <v>4.4931733863946004</v>
      </c>
      <c r="AP1761" s="14">
        <f t="shared" si="195"/>
        <v>0.31841010967459016</v>
      </c>
      <c r="AQ1761">
        <v>2.16773473487831</v>
      </c>
      <c r="AR1761">
        <v>1.43220788829555</v>
      </c>
      <c r="AS1761">
        <v>0.51824091833191999</v>
      </c>
      <c r="AT1761">
        <v>3.3932071049971699</v>
      </c>
      <c r="AU1761">
        <v>1.7626494878837999</v>
      </c>
      <c r="AV1761">
        <v>6.7773289999999999</v>
      </c>
      <c r="AW1761">
        <v>2.1602869999999998</v>
      </c>
      <c r="AX1761">
        <v>0.68722899999999998</v>
      </c>
      <c r="AY1761">
        <v>1.5083613333333299</v>
      </c>
      <c r="AZ1761">
        <v>0</v>
      </c>
      <c r="BA1761">
        <v>0.63665050000000001</v>
      </c>
    </row>
    <row r="1762" spans="1:53" x14ac:dyDescent="0.3">
      <c r="A1762">
        <v>1730</v>
      </c>
      <c r="B1762" t="s">
        <v>1661</v>
      </c>
      <c r="C1762" s="2">
        <v>2.6885560000000002</v>
      </c>
      <c r="D1762" s="2">
        <v>10.137739</v>
      </c>
      <c r="E1762" s="2">
        <v>12.65089</v>
      </c>
      <c r="F1762" s="2">
        <f t="shared" si="189"/>
        <v>8.4923950000000001</v>
      </c>
      <c r="G1762" s="3">
        <v>9.5133749999999999</v>
      </c>
      <c r="H1762" s="3">
        <v>4.340338</v>
      </c>
      <c r="I1762" s="3">
        <v>9.3851180000000003</v>
      </c>
      <c r="J1762" s="3">
        <f t="shared" si="190"/>
        <v>7.7462769999999992</v>
      </c>
      <c r="K1762">
        <v>6.3766239999999996</v>
      </c>
      <c r="L1762">
        <v>6.3748180000000003</v>
      </c>
      <c r="M1762">
        <v>0</v>
      </c>
      <c r="N1762">
        <v>5.4559389999999999</v>
      </c>
      <c r="O1762" s="4">
        <v>3.9889030000000001</v>
      </c>
      <c r="P1762" s="4">
        <v>3.7526570000000001</v>
      </c>
      <c r="Q1762" s="4">
        <v>4.3317779999999999</v>
      </c>
      <c r="R1762" s="4">
        <f t="shared" si="191"/>
        <v>4.0244460000000002</v>
      </c>
      <c r="S1762" s="5">
        <v>5.3966419999999999</v>
      </c>
      <c r="T1762" s="5">
        <v>5.5989269999999998</v>
      </c>
      <c r="U1762" s="5">
        <v>4.6663889999999997</v>
      </c>
      <c r="V1762" s="5">
        <f t="shared" si="192"/>
        <v>5.2206526666666662</v>
      </c>
      <c r="W1762">
        <v>10.880547999999999</v>
      </c>
      <c r="X1762">
        <v>9.7172929999999997</v>
      </c>
      <c r="Y1762">
        <v>3.6218910000000002</v>
      </c>
      <c r="Z1762">
        <v>4.7764170000000004</v>
      </c>
      <c r="AA1762">
        <v>0</v>
      </c>
      <c r="AB1762">
        <v>5.0999179999999997</v>
      </c>
      <c r="AC1762">
        <v>4.6384660000000002</v>
      </c>
      <c r="AD1762">
        <v>3.9656929999999999</v>
      </c>
      <c r="AE1762" t="s">
        <v>35</v>
      </c>
      <c r="AF1762">
        <v>0.12946071632782599</v>
      </c>
      <c r="AG1762">
        <v>0.43335015418886502</v>
      </c>
      <c r="AH1762" s="2" t="s">
        <v>1662</v>
      </c>
      <c r="AI1762">
        <v>1.20584371462846</v>
      </c>
      <c r="AJ1762" s="14">
        <f t="shared" si="193"/>
        <v>0.91214280541590431</v>
      </c>
      <c r="AK1762">
        <v>0.270042936474156</v>
      </c>
      <c r="AL1762">
        <v>2.83127528608907</v>
      </c>
      <c r="AM1762" s="14">
        <f t="shared" si="194"/>
        <v>0.47388822587738794</v>
      </c>
      <c r="AN1762">
        <v>1.50145202991027</v>
      </c>
      <c r="AO1762">
        <v>2.1825459817986999</v>
      </c>
      <c r="AP1762" s="14">
        <f t="shared" si="195"/>
        <v>0.61474444684528529</v>
      </c>
      <c r="AQ1762">
        <v>1.1260120488211101</v>
      </c>
      <c r="AR1762">
        <v>1.8099741743656801</v>
      </c>
      <c r="AS1762">
        <v>0.85596911234695205</v>
      </c>
      <c r="AT1762">
        <v>2.2502738646879799</v>
      </c>
      <c r="AU1762">
        <v>1.17010059219061</v>
      </c>
      <c r="AV1762">
        <v>11.3943145</v>
      </c>
      <c r="AW1762">
        <v>9.4492464999999992</v>
      </c>
      <c r="AX1762">
        <v>4.0244460000000002</v>
      </c>
      <c r="AY1762">
        <v>5.2206526666666697</v>
      </c>
      <c r="AZ1762">
        <v>4.3020794999999996</v>
      </c>
      <c r="BA1762">
        <v>4.1991540000000001</v>
      </c>
    </row>
    <row r="1763" spans="1:53" x14ac:dyDescent="0.3">
      <c r="A1763">
        <v>1532</v>
      </c>
      <c r="B1763" t="s">
        <v>1444</v>
      </c>
      <c r="C1763" s="2">
        <v>2.7530300546889301</v>
      </c>
      <c r="D1763" s="2">
        <v>1.44599239566893</v>
      </c>
      <c r="E1763" s="2">
        <v>1.41688591227748</v>
      </c>
      <c r="F1763" s="2">
        <f t="shared" si="189"/>
        <v>1.8719694542117802</v>
      </c>
      <c r="G1763" s="3">
        <v>2.3109831510368899</v>
      </c>
      <c r="H1763" s="3">
        <v>1.52925412149018</v>
      </c>
      <c r="I1763" s="3">
        <v>2.1890311723251998</v>
      </c>
      <c r="J1763" s="3">
        <f t="shared" si="190"/>
        <v>2.0097561482840898</v>
      </c>
      <c r="K1763">
        <v>3.2256656520462501</v>
      </c>
      <c r="L1763">
        <v>1.25334473921821</v>
      </c>
      <c r="M1763">
        <v>0</v>
      </c>
      <c r="N1763">
        <v>1.0221536619563201</v>
      </c>
      <c r="O1763" s="4">
        <v>5.1017282158194197</v>
      </c>
      <c r="P1763" s="4">
        <v>5.6325186999449404</v>
      </c>
      <c r="Q1763" s="4">
        <v>3.47367495503762</v>
      </c>
      <c r="R1763" s="4">
        <f t="shared" si="191"/>
        <v>4.7359739569339929</v>
      </c>
      <c r="S1763" s="5">
        <v>4.2551896891172696</v>
      </c>
      <c r="T1763" s="5">
        <v>5.4707506757203204</v>
      </c>
      <c r="U1763" s="5">
        <v>3.45255693044595</v>
      </c>
      <c r="V1763" s="5">
        <f t="shared" si="192"/>
        <v>4.3928324317611809</v>
      </c>
      <c r="W1763">
        <v>2.72726201688383</v>
      </c>
      <c r="X1763">
        <v>2.9460428071205702</v>
      </c>
      <c r="Y1763">
        <v>2.64173629913746</v>
      </c>
      <c r="Z1763">
        <v>3.5138117023306998</v>
      </c>
      <c r="AA1763">
        <v>0</v>
      </c>
      <c r="AB1763">
        <v>12.7852108342815</v>
      </c>
      <c r="AC1763">
        <v>4.92439574050284</v>
      </c>
      <c r="AD1763">
        <v>1.31582377316939</v>
      </c>
      <c r="AE1763" t="s">
        <v>35</v>
      </c>
      <c r="AF1763">
        <v>8.8902309094641696E-2</v>
      </c>
      <c r="AG1763">
        <v>0.40531525665515</v>
      </c>
      <c r="AH1763" s="2" t="s">
        <v>1445</v>
      </c>
      <c r="AI1763">
        <v>0.63619315456033299</v>
      </c>
      <c r="AJ1763" s="14">
        <f t="shared" si="193"/>
        <v>1.0736052042741939</v>
      </c>
      <c r="AK1763">
        <v>-0.65246324632806296</v>
      </c>
      <c r="AL1763">
        <v>0.30224810503390098</v>
      </c>
      <c r="AM1763" s="14">
        <f t="shared" si="194"/>
        <v>2.5299418995745011</v>
      </c>
      <c r="AN1763">
        <v>-1.72619480046429</v>
      </c>
      <c r="AO1763">
        <v>0.32585790061637099</v>
      </c>
      <c r="AP1763" s="14">
        <f t="shared" si="195"/>
        <v>2.3466368117693706</v>
      </c>
      <c r="AQ1763">
        <v>-1.6176851205195799</v>
      </c>
      <c r="AR1763">
        <v>0.51219963352414299</v>
      </c>
      <c r="AS1763">
        <v>-0.96522187419151895</v>
      </c>
      <c r="AT1763">
        <v>0.73105015545143803</v>
      </c>
      <c r="AU1763">
        <v>-0.45195770575640098</v>
      </c>
      <c r="AV1763">
        <v>1.4314391539732001</v>
      </c>
      <c r="AW1763">
        <v>2.2500071616810402</v>
      </c>
      <c r="AX1763">
        <v>4.7359739569339903</v>
      </c>
      <c r="AY1763">
        <v>4.39283243176118</v>
      </c>
      <c r="AZ1763">
        <v>3.12010975683611</v>
      </c>
      <c r="BA1763">
        <v>3.0777740007340801</v>
      </c>
    </row>
    <row r="1764" spans="1:53" x14ac:dyDescent="0.3">
      <c r="A1764">
        <v>8368</v>
      </c>
      <c r="B1764" t="s">
        <v>7698</v>
      </c>
      <c r="C1764" s="2">
        <v>16.298810427524199</v>
      </c>
      <c r="D1764" s="2">
        <v>0.414223425524825</v>
      </c>
      <c r="E1764" s="2">
        <v>0.13792090136621099</v>
      </c>
      <c r="F1764" s="2">
        <f t="shared" si="189"/>
        <v>5.6169849181384111</v>
      </c>
      <c r="G1764" s="3">
        <v>14.0368322865711</v>
      </c>
      <c r="H1764" s="3">
        <v>2.7880290576474498</v>
      </c>
      <c r="I1764" s="3">
        <v>13.8783356514495</v>
      </c>
      <c r="J1764" s="3">
        <f t="shared" si="190"/>
        <v>10.234398998556017</v>
      </c>
      <c r="K1764">
        <v>0.26779198600466497</v>
      </c>
      <c r="L1764">
        <v>0.14699162779073599</v>
      </c>
      <c r="M1764">
        <v>0</v>
      </c>
      <c r="N1764">
        <v>0.231863337220926</v>
      </c>
      <c r="O1764" s="4">
        <v>16.0785453152283</v>
      </c>
      <c r="P1764" s="4">
        <v>17.010546826391199</v>
      </c>
      <c r="Q1764" s="4">
        <v>9.4936562459180305</v>
      </c>
      <c r="R1764" s="4">
        <f t="shared" si="191"/>
        <v>14.194249462512511</v>
      </c>
      <c r="S1764" s="5">
        <v>6.9291574131956004</v>
      </c>
      <c r="T1764" s="5">
        <v>14.941781440852999</v>
      </c>
      <c r="U1764" s="5">
        <v>15.848162244585099</v>
      </c>
      <c r="V1764" s="5">
        <f t="shared" si="192"/>
        <v>12.573033699544567</v>
      </c>
      <c r="W1764">
        <v>10.1243703558814</v>
      </c>
      <c r="X1764">
        <v>11.0207789826724</v>
      </c>
      <c r="Y1764">
        <v>3.4095328640453202</v>
      </c>
      <c r="Z1764">
        <v>4.35286154615128E-2</v>
      </c>
      <c r="AA1764">
        <v>0</v>
      </c>
      <c r="AB1764">
        <v>0.33980423192269199</v>
      </c>
      <c r="AC1764">
        <v>9.1487613165611492</v>
      </c>
      <c r="AD1764">
        <v>8.0237226591136306</v>
      </c>
      <c r="AE1764" t="s">
        <v>35</v>
      </c>
      <c r="AF1764">
        <v>8.8418220630220007E-2</v>
      </c>
      <c r="AG1764">
        <v>0.404939651316577</v>
      </c>
      <c r="AH1764" s="2" t="s">
        <v>7700</v>
      </c>
      <c r="AI1764">
        <v>1.97793661179811E-2</v>
      </c>
      <c r="AJ1764" s="14">
        <f t="shared" si="193"/>
        <v>1.8220449489737842</v>
      </c>
      <c r="AK1764">
        <v>-5.6598599979091899</v>
      </c>
      <c r="AL1764">
        <v>1.9449578096723898E-2</v>
      </c>
      <c r="AM1764" s="14">
        <f t="shared" si="194"/>
        <v>2.5270228902834209</v>
      </c>
      <c r="AN1764">
        <v>-5.6841173293892702</v>
      </c>
      <c r="AO1764">
        <v>2.1957482183120099E-2</v>
      </c>
      <c r="AP1764" s="14">
        <f t="shared" si="195"/>
        <v>2.2383954884663533</v>
      </c>
      <c r="AQ1764">
        <v>-5.5091435566602396</v>
      </c>
      <c r="AR1764">
        <v>1.1101206202538001</v>
      </c>
      <c r="AS1764">
        <v>0.15071644124894601</v>
      </c>
      <c r="AT1764">
        <v>8.0841792431704604</v>
      </c>
      <c r="AU1764">
        <v>3.0151013096402499</v>
      </c>
      <c r="AV1764">
        <v>0.27607216344551799</v>
      </c>
      <c r="AW1764">
        <v>13.957583969010299</v>
      </c>
      <c r="AX1764">
        <v>14.1942494625125</v>
      </c>
      <c r="AY1764">
        <v>12.573033699544601</v>
      </c>
      <c r="AZ1764">
        <v>8.5862419878373899</v>
      </c>
      <c r="BA1764">
        <v>1.72653073975342</v>
      </c>
    </row>
    <row r="1765" spans="1:53" x14ac:dyDescent="0.3">
      <c r="A1765">
        <v>4213</v>
      </c>
      <c r="B1765" t="s">
        <v>3864</v>
      </c>
      <c r="C1765" s="2">
        <v>26.769157647211401</v>
      </c>
      <c r="D1765" s="2">
        <v>0.70310558466637796</v>
      </c>
      <c r="E1765" s="2">
        <v>1.1594308849978401</v>
      </c>
      <c r="F1765" s="2">
        <f t="shared" si="189"/>
        <v>9.5438980389585399</v>
      </c>
      <c r="G1765" s="3">
        <v>13.090821265744299</v>
      </c>
      <c r="H1765" s="3">
        <v>44.328507487534203</v>
      </c>
      <c r="I1765" s="3">
        <v>10.3693730466926</v>
      </c>
      <c r="J1765" s="3">
        <f t="shared" si="190"/>
        <v>22.596233933323703</v>
      </c>
      <c r="K1765">
        <v>0.68840057774895502</v>
      </c>
      <c r="L1765">
        <v>0.49280818691454098</v>
      </c>
      <c r="M1765">
        <v>0</v>
      </c>
      <c r="N1765">
        <v>0.45107362256809302</v>
      </c>
      <c r="O1765" s="4">
        <v>114.15440168439299</v>
      </c>
      <c r="P1765" s="4">
        <v>81.509774950569195</v>
      </c>
      <c r="Q1765" s="4">
        <v>56.233283033146002</v>
      </c>
      <c r="R1765" s="4">
        <f t="shared" si="191"/>
        <v>83.965819889369399</v>
      </c>
      <c r="S1765" s="5">
        <v>59.903749890329998</v>
      </c>
      <c r="T1765" s="5">
        <v>100.527439959937</v>
      </c>
      <c r="U1765" s="5">
        <v>84.443901722006004</v>
      </c>
      <c r="V1765" s="5">
        <f t="shared" si="192"/>
        <v>81.625030524091002</v>
      </c>
      <c r="W1765">
        <v>10.3165177554403</v>
      </c>
      <c r="X1765">
        <v>8.0784928104914293</v>
      </c>
      <c r="Y1765">
        <v>15.0225044084162</v>
      </c>
      <c r="Z1765">
        <v>23.1672875767402</v>
      </c>
      <c r="AA1765">
        <v>0</v>
      </c>
      <c r="AB1765">
        <v>29.658780792477302</v>
      </c>
      <c r="AC1765">
        <v>29.946490620838699</v>
      </c>
      <c r="AD1765">
        <v>44.059374088197103</v>
      </c>
      <c r="AE1765" t="s">
        <v>35</v>
      </c>
      <c r="AF1765">
        <v>1.1652578389937901E-3</v>
      </c>
      <c r="AG1765">
        <v>7.8362438231780296E-2</v>
      </c>
      <c r="AH1765" s="2" t="s">
        <v>3865</v>
      </c>
      <c r="AI1765">
        <v>7.9391348803826201E-2</v>
      </c>
      <c r="AJ1765" s="14">
        <f t="shared" si="193"/>
        <v>2.3676105760020749</v>
      </c>
      <c r="AK1765">
        <v>-3.6548743828827601</v>
      </c>
      <c r="AL1765">
        <v>1.1091039616585901E-2</v>
      </c>
      <c r="AM1765" s="14">
        <f t="shared" si="194"/>
        <v>8.7978538272954996</v>
      </c>
      <c r="AN1765">
        <v>-6.4944615871789297</v>
      </c>
      <c r="AO1765">
        <v>1.1409101213839701E-2</v>
      </c>
      <c r="AP1765" s="14">
        <f t="shared" si="195"/>
        <v>8.5525882811084788</v>
      </c>
      <c r="AQ1765">
        <v>-6.4536710462997204</v>
      </c>
      <c r="AR1765">
        <v>0.14370710897016301</v>
      </c>
      <c r="AS1765">
        <v>-2.7987966634169599</v>
      </c>
      <c r="AT1765">
        <v>0.61430537043918398</v>
      </c>
      <c r="AU1765">
        <v>-0.702972099063778</v>
      </c>
      <c r="AV1765">
        <v>0.93126823483210897</v>
      </c>
      <c r="AW1765">
        <v>11.730097156218401</v>
      </c>
      <c r="AX1765">
        <v>83.965819889369399</v>
      </c>
      <c r="AY1765">
        <v>81.625030524091002</v>
      </c>
      <c r="AZ1765">
        <v>37.002932354517903</v>
      </c>
      <c r="BA1765">
        <v>19.094895992578198</v>
      </c>
    </row>
    <row r="1766" spans="1:53" x14ac:dyDescent="0.3">
      <c r="A1766">
        <v>1737</v>
      </c>
      <c r="B1766" t="s">
        <v>1669</v>
      </c>
      <c r="C1766" s="2">
        <v>6.8643999999999997E-2</v>
      </c>
      <c r="D1766" s="2">
        <v>1.1419049999999999</v>
      </c>
      <c r="E1766" s="2">
        <v>0.95543900000000004</v>
      </c>
      <c r="F1766" s="2">
        <f t="shared" si="189"/>
        <v>0.72199599999999997</v>
      </c>
      <c r="G1766" s="3">
        <v>0</v>
      </c>
      <c r="H1766" s="3">
        <v>0</v>
      </c>
      <c r="I1766" s="3">
        <v>5.9563999999999999E-2</v>
      </c>
      <c r="J1766" s="3">
        <f t="shared" si="190"/>
        <v>1.9854666666666666E-2</v>
      </c>
      <c r="K1766">
        <v>0.22681699999999999</v>
      </c>
      <c r="L1766">
        <v>0.253413</v>
      </c>
      <c r="M1766">
        <v>0</v>
      </c>
      <c r="N1766">
        <v>0.417213</v>
      </c>
      <c r="O1766" s="4">
        <v>4.7557000000000002E-2</v>
      </c>
      <c r="P1766" s="4">
        <v>1.5419E-2</v>
      </c>
      <c r="Q1766" s="4">
        <v>7.6855999999999994E-2</v>
      </c>
      <c r="R1766" s="4">
        <f t="shared" si="191"/>
        <v>4.6610666666666668E-2</v>
      </c>
      <c r="S1766" s="5">
        <v>0.10417999999999999</v>
      </c>
      <c r="T1766" s="5">
        <v>7.2110000000000004E-3</v>
      </c>
      <c r="U1766" s="5">
        <v>1.8759999999999999E-2</v>
      </c>
      <c r="V1766" s="5">
        <f t="shared" si="192"/>
        <v>4.3383666666666661E-2</v>
      </c>
      <c r="W1766">
        <v>4.0522000000000002E-2</v>
      </c>
      <c r="X1766">
        <v>0</v>
      </c>
      <c r="Y1766">
        <v>0</v>
      </c>
      <c r="Z1766">
        <v>0</v>
      </c>
      <c r="AA1766">
        <v>7.5823460000000003</v>
      </c>
      <c r="AB1766">
        <v>0</v>
      </c>
      <c r="AC1766">
        <v>0</v>
      </c>
      <c r="AD1766">
        <v>0.22427</v>
      </c>
      <c r="AE1766" t="s">
        <v>35</v>
      </c>
      <c r="AF1766">
        <v>0.42496076743873501</v>
      </c>
      <c r="AG1766">
        <v>0.64825094244914305</v>
      </c>
      <c r="AH1766" s="2" t="s">
        <v>1670</v>
      </c>
      <c r="AI1766">
        <v>35.211604324759897</v>
      </c>
      <c r="AJ1766" s="14">
        <f t="shared" si="193"/>
        <v>2.749969067233983E-2</v>
      </c>
      <c r="AK1766">
        <v>5.1379790562163796</v>
      </c>
      <c r="AL1766">
        <v>22.498541106470601</v>
      </c>
      <c r="AM1766" s="14">
        <f t="shared" si="194"/>
        <v>6.4558067727060353E-2</v>
      </c>
      <c r="AN1766">
        <v>4.4917595493653097</v>
      </c>
      <c r="AO1766">
        <v>24.172046315433601</v>
      </c>
      <c r="AP1766" s="14">
        <f t="shared" si="195"/>
        <v>6.0088513879116588E-2</v>
      </c>
      <c r="AQ1766">
        <v>4.5952677063509402</v>
      </c>
      <c r="AR1766">
        <v>0.68647955067575395</v>
      </c>
      <c r="AS1766">
        <v>-0.542711349865446</v>
      </c>
      <c r="AT1766" t="s">
        <v>67</v>
      </c>
      <c r="AU1766" t="s">
        <v>67</v>
      </c>
      <c r="AV1766">
        <v>1.048672</v>
      </c>
      <c r="AW1766">
        <v>2.9781999999999999E-2</v>
      </c>
      <c r="AX1766">
        <v>4.6610666666666703E-2</v>
      </c>
      <c r="AY1766">
        <v>4.3383666666666702E-2</v>
      </c>
      <c r="AZ1766">
        <v>0.112135</v>
      </c>
      <c r="BA1766">
        <v>0</v>
      </c>
    </row>
    <row r="1767" spans="1:53" x14ac:dyDescent="0.3">
      <c r="A1767">
        <v>6510</v>
      </c>
      <c r="B1767" t="s">
        <v>6032</v>
      </c>
      <c r="C1767" s="2">
        <v>3.021458</v>
      </c>
      <c r="D1767" s="2">
        <v>4.5840649999999998</v>
      </c>
      <c r="E1767" s="2">
        <v>2.5255800000000002</v>
      </c>
      <c r="F1767" s="2">
        <f t="shared" si="189"/>
        <v>3.377034333333333</v>
      </c>
      <c r="G1767" s="3">
        <v>1.2567470000000001</v>
      </c>
      <c r="H1767" s="3">
        <v>3.9637113901234602</v>
      </c>
      <c r="I1767" s="3">
        <v>1.0218100000000001</v>
      </c>
      <c r="J1767" s="3">
        <f t="shared" si="190"/>
        <v>2.0807561300411535</v>
      </c>
      <c r="K1767">
        <v>2.5939380000000001</v>
      </c>
      <c r="L1767">
        <v>2.40668365432099</v>
      </c>
      <c r="M1767">
        <v>0</v>
      </c>
      <c r="N1767">
        <v>1.889742</v>
      </c>
      <c r="O1767" s="4">
        <v>2.3360988123456798</v>
      </c>
      <c r="P1767" s="4">
        <v>1.9897560000000001</v>
      </c>
      <c r="Q1767" s="4">
        <v>1.41159827407407</v>
      </c>
      <c r="R1767" s="4">
        <f t="shared" si="191"/>
        <v>1.9124843621399166</v>
      </c>
      <c r="S1767" s="5">
        <v>1.39579361728395</v>
      </c>
      <c r="T1767" s="5">
        <v>1.9116219999999999</v>
      </c>
      <c r="U1767" s="5">
        <v>1.34761777160494</v>
      </c>
      <c r="V1767" s="5">
        <f t="shared" si="192"/>
        <v>1.5516777962962969</v>
      </c>
      <c r="W1767">
        <v>1.0829800000000001</v>
      </c>
      <c r="X1767">
        <v>1.5066029999999999</v>
      </c>
      <c r="Y1767">
        <v>2.2075640000000001</v>
      </c>
      <c r="Z1767">
        <v>1.33150532716049</v>
      </c>
      <c r="AA1767">
        <v>0</v>
      </c>
      <c r="AB1767">
        <v>0</v>
      </c>
      <c r="AC1767">
        <v>0.93884599999999996</v>
      </c>
      <c r="AD1767">
        <v>3.033452</v>
      </c>
      <c r="AE1767" t="s">
        <v>35</v>
      </c>
      <c r="AF1767">
        <v>0.84902382429745804</v>
      </c>
      <c r="AG1767">
        <v>0.88709160026311695</v>
      </c>
      <c r="AH1767" s="2" t="s">
        <v>6033</v>
      </c>
      <c r="AI1767">
        <v>3.12024013443596</v>
      </c>
      <c r="AJ1767" s="14">
        <f t="shared" si="193"/>
        <v>0.61614894154402156</v>
      </c>
      <c r="AK1767">
        <v>1.6416570635197301</v>
      </c>
      <c r="AL1767">
        <v>1.8587459172855301</v>
      </c>
      <c r="AM1767" s="14">
        <f t="shared" si="194"/>
        <v>0.56632067470044967</v>
      </c>
      <c r="AN1767">
        <v>0.89432957341777097</v>
      </c>
      <c r="AO1767">
        <v>2.2909540295575601</v>
      </c>
      <c r="AP1767" s="14">
        <f t="shared" si="195"/>
        <v>0.45947942577317502</v>
      </c>
      <c r="AQ1767">
        <v>1.1959485097142899</v>
      </c>
      <c r="AR1767">
        <v>0.73422362730158697</v>
      </c>
      <c r="AS1767">
        <v>-0.44570855380544</v>
      </c>
      <c r="AT1767">
        <v>0.64382943349351096</v>
      </c>
      <c r="AU1767">
        <v>-0.63524956189831405</v>
      </c>
      <c r="AV1767">
        <v>3.5548225000000002</v>
      </c>
      <c r="AW1767">
        <v>1.1392785000000001</v>
      </c>
      <c r="AX1767">
        <v>1.9124843621399199</v>
      </c>
      <c r="AY1767">
        <v>1.5516777962963</v>
      </c>
      <c r="AZ1767">
        <v>1.9861489999999999</v>
      </c>
      <c r="BA1767">
        <v>1.76953466358025</v>
      </c>
    </row>
    <row r="1768" spans="1:53" x14ac:dyDescent="0.3">
      <c r="A1768">
        <v>231</v>
      </c>
      <c r="B1768" t="s">
        <v>229</v>
      </c>
      <c r="C1768" s="2">
        <v>0.89200599999999997</v>
      </c>
      <c r="D1768" s="2">
        <v>3.4449290000000001</v>
      </c>
      <c r="E1768" s="2">
        <v>3.531056</v>
      </c>
      <c r="F1768" s="2">
        <f t="shared" si="189"/>
        <v>2.6226636666666665</v>
      </c>
      <c r="G1768" s="3">
        <v>0.44661299999999998</v>
      </c>
      <c r="H1768" s="3">
        <v>2.3705720000000001</v>
      </c>
      <c r="I1768" s="3">
        <v>0.78876999999999997</v>
      </c>
      <c r="J1768" s="3">
        <f t="shared" si="190"/>
        <v>1.2019850000000001</v>
      </c>
      <c r="K1768">
        <v>2.922291</v>
      </c>
      <c r="L1768">
        <v>1.4357089999999999</v>
      </c>
      <c r="M1768">
        <v>0</v>
      </c>
      <c r="N1768">
        <v>1.327148</v>
      </c>
      <c r="O1768" s="4">
        <v>1.69146</v>
      </c>
      <c r="P1768" s="4">
        <v>2.3107410000000002</v>
      </c>
      <c r="Q1768" s="4">
        <v>0.82398099999999996</v>
      </c>
      <c r="R1768" s="4">
        <f t="shared" si="191"/>
        <v>1.6087273333333334</v>
      </c>
      <c r="S1768" s="5">
        <v>1.111769</v>
      </c>
      <c r="T1768" s="5">
        <v>0.97235400000000005</v>
      </c>
      <c r="U1768" s="5">
        <v>1.6921200000000001</v>
      </c>
      <c r="V1768" s="5">
        <f t="shared" si="192"/>
        <v>1.2587476666666666</v>
      </c>
      <c r="W1768">
        <v>0.83798399999999995</v>
      </c>
      <c r="X1768">
        <v>1.0278099999999999</v>
      </c>
      <c r="Y1768">
        <v>4.38279</v>
      </c>
      <c r="Z1768">
        <v>1.919575</v>
      </c>
      <c r="AA1768">
        <v>0</v>
      </c>
      <c r="AB1768">
        <v>15.604032</v>
      </c>
      <c r="AC1768">
        <v>0.116618</v>
      </c>
      <c r="AD1768">
        <v>1.5448219999999999</v>
      </c>
      <c r="AE1768" t="s">
        <v>35</v>
      </c>
      <c r="AF1768">
        <v>0.90985684486344698</v>
      </c>
      <c r="AG1768">
        <v>0.929701397102348</v>
      </c>
      <c r="AH1768" s="2" t="s">
        <v>230</v>
      </c>
      <c r="AI1768">
        <v>5.6468196502623096</v>
      </c>
      <c r="AJ1768" s="14">
        <f t="shared" si="193"/>
        <v>0.45830695535874411</v>
      </c>
      <c r="AK1768">
        <v>2.4974385548490101</v>
      </c>
      <c r="AL1768">
        <v>2.1681688548007498</v>
      </c>
      <c r="AM1768" s="14">
        <f t="shared" si="194"/>
        <v>0.61339444846848457</v>
      </c>
      <c r="AN1768">
        <v>1.1164771166998699</v>
      </c>
      <c r="AO1768">
        <v>2.7710021574353099</v>
      </c>
      <c r="AP1768" s="14">
        <f t="shared" si="195"/>
        <v>0.47995009145282447</v>
      </c>
      <c r="AQ1768">
        <v>1.4704078340672599</v>
      </c>
      <c r="AR1768">
        <v>0.49071908243193002</v>
      </c>
      <c r="AS1768">
        <v>-1.02703072078175</v>
      </c>
      <c r="AT1768">
        <v>0.19601895478919401</v>
      </c>
      <c r="AU1768">
        <v>-2.3509349269848001</v>
      </c>
      <c r="AV1768">
        <v>3.4879924999999998</v>
      </c>
      <c r="AW1768">
        <v>0.61769149999999995</v>
      </c>
      <c r="AX1768">
        <v>1.6087273333333301</v>
      </c>
      <c r="AY1768">
        <v>1.2587476666666699</v>
      </c>
      <c r="AZ1768">
        <v>0.83072000000000001</v>
      </c>
      <c r="BA1768">
        <v>3.1511825</v>
      </c>
    </row>
    <row r="1769" spans="1:53" x14ac:dyDescent="0.3">
      <c r="A1769">
        <v>557</v>
      </c>
      <c r="B1769" t="s">
        <v>558</v>
      </c>
      <c r="C1769" s="2">
        <v>0</v>
      </c>
      <c r="D1769" s="2">
        <v>0</v>
      </c>
      <c r="E1769" s="2">
        <v>0</v>
      </c>
      <c r="F1769" s="2">
        <f t="shared" si="189"/>
        <v>0</v>
      </c>
      <c r="G1769" s="3">
        <v>1.3070999999999999</v>
      </c>
      <c r="H1769" s="3">
        <v>0</v>
      </c>
      <c r="I1769" s="3">
        <v>0.98551800000000001</v>
      </c>
      <c r="J1769" s="3">
        <f t="shared" si="190"/>
        <v>0.76420600000000005</v>
      </c>
      <c r="K1769">
        <v>1.0224340000000001</v>
      </c>
      <c r="L1769">
        <v>1.108771</v>
      </c>
      <c r="M1769">
        <v>0</v>
      </c>
      <c r="N1769">
        <v>0.74703399999999998</v>
      </c>
      <c r="O1769" s="4">
        <v>0.76043400000000005</v>
      </c>
      <c r="P1769" s="4">
        <v>0.57549899999999998</v>
      </c>
      <c r="Q1769" s="4">
        <v>0.27456599999999998</v>
      </c>
      <c r="R1769" s="4">
        <f t="shared" si="191"/>
        <v>0.536833</v>
      </c>
      <c r="S1769" s="5">
        <v>0.65531600000000001</v>
      </c>
      <c r="T1769" s="5">
        <v>0.75281399999999998</v>
      </c>
      <c r="U1769" s="5">
        <v>0.46223999999999998</v>
      </c>
      <c r="V1769" s="5">
        <f t="shared" si="192"/>
        <v>0.62345666666666666</v>
      </c>
      <c r="W1769">
        <v>0.56054800000000005</v>
      </c>
      <c r="X1769">
        <v>1.517253</v>
      </c>
      <c r="Y1769">
        <v>0</v>
      </c>
      <c r="Z1769">
        <v>7.3336670000000002</v>
      </c>
      <c r="AA1769">
        <v>0</v>
      </c>
      <c r="AB1769">
        <v>0</v>
      </c>
      <c r="AC1769">
        <v>0</v>
      </c>
      <c r="AD1769">
        <v>0</v>
      </c>
      <c r="AE1769" t="s">
        <v>35</v>
      </c>
      <c r="AF1769">
        <v>0.228825737499429</v>
      </c>
      <c r="AG1769">
        <v>0.51253832251386</v>
      </c>
      <c r="AH1769" s="2" t="s">
        <v>559</v>
      </c>
      <c r="AI1769">
        <v>0</v>
      </c>
      <c r="AJ1769" s="14" t="e">
        <f t="shared" si="193"/>
        <v>#DIV/0!</v>
      </c>
      <c r="AK1769" t="e">
        <f>-Inf</f>
        <v>#NAME?</v>
      </c>
      <c r="AL1769">
        <v>0</v>
      </c>
      <c r="AM1769" s="14" t="e">
        <f t="shared" si="194"/>
        <v>#DIV/0!</v>
      </c>
      <c r="AN1769" t="e">
        <f>-Inf</f>
        <v>#NAME?</v>
      </c>
      <c r="AO1769">
        <v>0</v>
      </c>
      <c r="AP1769" s="14" t="e">
        <f t="shared" si="195"/>
        <v>#DIV/0!</v>
      </c>
      <c r="AQ1769" t="e">
        <f>-Inf</f>
        <v>#NAME?</v>
      </c>
      <c r="AR1769">
        <v>1.8386346017098201</v>
      </c>
      <c r="AS1769">
        <v>0.87863479640035302</v>
      </c>
      <c r="AT1769">
        <v>0.31261550326732901</v>
      </c>
      <c r="AU1769">
        <v>-1.6775387684618699</v>
      </c>
      <c r="AV1769">
        <v>0</v>
      </c>
      <c r="AW1769">
        <v>1.146309</v>
      </c>
      <c r="AX1769">
        <v>0.536833</v>
      </c>
      <c r="AY1769">
        <v>0.62345666666666699</v>
      </c>
      <c r="AZ1769">
        <v>0</v>
      </c>
      <c r="BA1769">
        <v>3.6668335000000001</v>
      </c>
    </row>
    <row r="1770" spans="1:53" x14ac:dyDescent="0.3">
      <c r="A1770">
        <v>4115</v>
      </c>
      <c r="B1770" t="s">
        <v>3758</v>
      </c>
      <c r="C1770" s="2">
        <v>6.8742270000000003</v>
      </c>
      <c r="D1770" s="2">
        <v>28.209713000000001</v>
      </c>
      <c r="E1770" s="2">
        <v>27.00292</v>
      </c>
      <c r="F1770" s="2">
        <f t="shared" si="189"/>
        <v>20.695620000000002</v>
      </c>
      <c r="G1770" s="3">
        <v>10.222561000000001</v>
      </c>
      <c r="H1770" s="3">
        <v>5.6303970000000003</v>
      </c>
      <c r="I1770" s="3">
        <v>9.7578600000000009</v>
      </c>
      <c r="J1770" s="3">
        <f t="shared" si="190"/>
        <v>8.5369393333333345</v>
      </c>
      <c r="K1770">
        <v>8.845656</v>
      </c>
      <c r="L1770">
        <v>10.356213</v>
      </c>
      <c r="M1770">
        <v>0</v>
      </c>
      <c r="N1770">
        <v>9.3292120000000001</v>
      </c>
      <c r="O1770" s="4">
        <v>16.029447999999999</v>
      </c>
      <c r="P1770" s="4">
        <v>17.302617999999999</v>
      </c>
      <c r="Q1770" s="4">
        <v>9.3797949999999997</v>
      </c>
      <c r="R1770" s="4">
        <f t="shared" si="191"/>
        <v>14.237287</v>
      </c>
      <c r="S1770" s="5">
        <v>8.9876129999999996</v>
      </c>
      <c r="T1770" s="5">
        <v>12.28684</v>
      </c>
      <c r="U1770" s="5">
        <v>13.32192</v>
      </c>
      <c r="V1770" s="5">
        <f t="shared" si="192"/>
        <v>11.532124333333334</v>
      </c>
      <c r="W1770">
        <v>15.590211</v>
      </c>
      <c r="X1770">
        <v>15.831721999999999</v>
      </c>
      <c r="Y1770">
        <v>15.776045</v>
      </c>
      <c r="Z1770">
        <v>13.977147</v>
      </c>
      <c r="AA1770">
        <v>0</v>
      </c>
      <c r="AB1770">
        <v>32.443770999999998</v>
      </c>
      <c r="AC1770">
        <v>19.669910000000002</v>
      </c>
      <c r="AD1770">
        <v>11.078258999999999</v>
      </c>
      <c r="AE1770" t="s">
        <v>35</v>
      </c>
      <c r="AF1770">
        <v>0.34264109227292699</v>
      </c>
      <c r="AG1770">
        <v>0.59858276229952301</v>
      </c>
      <c r="AH1770" s="2" t="s">
        <v>3759</v>
      </c>
      <c r="AI1770">
        <v>2.7633368185785501</v>
      </c>
      <c r="AJ1770" s="14">
        <f t="shared" si="193"/>
        <v>0.41249981074900555</v>
      </c>
      <c r="AK1770">
        <v>1.46641142059317</v>
      </c>
      <c r="AL1770">
        <v>1.9390152421595499</v>
      </c>
      <c r="AM1770" s="14">
        <f t="shared" si="194"/>
        <v>0.68793720603683284</v>
      </c>
      <c r="AN1770">
        <v>0.95532414418816403</v>
      </c>
      <c r="AO1770">
        <v>2.3938621976355701</v>
      </c>
      <c r="AP1770" s="14">
        <f t="shared" si="195"/>
        <v>0.55722536137276069</v>
      </c>
      <c r="AQ1770">
        <v>1.25934010612026</v>
      </c>
      <c r="AR1770">
        <v>0.86629403319243903</v>
      </c>
      <c r="AS1770">
        <v>-0.20707131447291299</v>
      </c>
      <c r="AT1770">
        <v>0.67153873775963302</v>
      </c>
      <c r="AU1770">
        <v>-0.57445747086864296</v>
      </c>
      <c r="AV1770">
        <v>27.606316499999998</v>
      </c>
      <c r="AW1770">
        <v>9.9902104999999999</v>
      </c>
      <c r="AX1770">
        <v>14.237287</v>
      </c>
      <c r="AY1770">
        <v>11.5321243333333</v>
      </c>
      <c r="AZ1770">
        <v>15.3740845</v>
      </c>
      <c r="BA1770">
        <v>14.876595999999999</v>
      </c>
    </row>
    <row r="1771" spans="1:53" x14ac:dyDescent="0.3">
      <c r="A1771">
        <v>5367</v>
      </c>
      <c r="B1771" t="s">
        <v>4962</v>
      </c>
      <c r="C1771" s="2">
        <v>0.84605300000000006</v>
      </c>
      <c r="D1771" s="2">
        <v>3.9906450000000002</v>
      </c>
      <c r="E1771" s="2">
        <v>0</v>
      </c>
      <c r="F1771" s="2">
        <f t="shared" si="189"/>
        <v>1.6122326666666666</v>
      </c>
      <c r="G1771" s="3">
        <v>0.664354</v>
      </c>
      <c r="H1771" s="3">
        <v>0.73463699999999998</v>
      </c>
      <c r="I1771" s="3">
        <v>0.12837799999999999</v>
      </c>
      <c r="J1771" s="3">
        <f t="shared" si="190"/>
        <v>0.5091230000000001</v>
      </c>
      <c r="K1771">
        <v>0</v>
      </c>
      <c r="L1771">
        <v>0</v>
      </c>
      <c r="M1771">
        <v>0</v>
      </c>
      <c r="N1771">
        <v>0.52622599999999997</v>
      </c>
      <c r="O1771" s="4">
        <v>1.096522</v>
      </c>
      <c r="P1771" s="4">
        <v>0</v>
      </c>
      <c r="Q1771" s="4">
        <v>0.90505100000000005</v>
      </c>
      <c r="R1771" s="4">
        <f t="shared" si="191"/>
        <v>0.66719099999999998</v>
      </c>
      <c r="S1771" s="5">
        <v>0</v>
      </c>
      <c r="T1771" s="5">
        <v>0.49536599999999997</v>
      </c>
      <c r="U1771" s="5">
        <v>0</v>
      </c>
      <c r="V1771" s="5">
        <f t="shared" si="192"/>
        <v>0.16512199999999999</v>
      </c>
      <c r="W1771">
        <v>2.7851000000000001E-2</v>
      </c>
      <c r="X1771">
        <v>0.53088400000000002</v>
      </c>
      <c r="Y1771">
        <v>0</v>
      </c>
      <c r="Z1771">
        <v>0.170599</v>
      </c>
      <c r="AA1771">
        <v>0</v>
      </c>
      <c r="AB1771">
        <v>0</v>
      </c>
      <c r="AC1771">
        <v>3.2783769999999999</v>
      </c>
      <c r="AD1771">
        <v>1.0468010000000001</v>
      </c>
      <c r="AE1771" t="s">
        <v>35</v>
      </c>
      <c r="AF1771">
        <v>0.40683098628907499</v>
      </c>
      <c r="AG1771">
        <v>0.63821439310954498</v>
      </c>
      <c r="AH1771" s="2" t="s">
        <v>4963</v>
      </c>
      <c r="AI1771">
        <v>5.0340405080153197</v>
      </c>
      <c r="AJ1771" s="14">
        <f t="shared" si="193"/>
        <v>0.31578754762029804</v>
      </c>
      <c r="AK1771">
        <v>2.3317168256521899</v>
      </c>
      <c r="AL1771">
        <v>2.9906316182322601</v>
      </c>
      <c r="AM1771" s="14">
        <f t="shared" si="194"/>
        <v>0.41383046863790129</v>
      </c>
      <c r="AN1771">
        <v>1.5804502122691899</v>
      </c>
      <c r="AO1771">
        <v>12.083928852606</v>
      </c>
      <c r="AP1771" s="14">
        <f t="shared" si="195"/>
        <v>0.10241822003358489</v>
      </c>
      <c r="AQ1771">
        <v>3.5950176898342501</v>
      </c>
      <c r="AR1771">
        <v>2.4004433085839598</v>
      </c>
      <c r="AS1771">
        <v>1.26330086418206</v>
      </c>
      <c r="AT1771">
        <v>4.6467564288184597</v>
      </c>
      <c r="AU1771">
        <v>2.2162240244171199</v>
      </c>
      <c r="AV1771">
        <v>1.9953225000000001</v>
      </c>
      <c r="AW1771">
        <v>0.396366</v>
      </c>
      <c r="AX1771">
        <v>0.66719099999999998</v>
      </c>
      <c r="AY1771">
        <v>0.16512199999999999</v>
      </c>
      <c r="AZ1771">
        <v>2.1625890000000001</v>
      </c>
      <c r="BA1771">
        <v>8.52995E-2</v>
      </c>
    </row>
    <row r="1772" spans="1:53" x14ac:dyDescent="0.3">
      <c r="A1772">
        <v>2008</v>
      </c>
      <c r="B1772" t="s">
        <v>1913</v>
      </c>
      <c r="C1772" s="2">
        <v>0</v>
      </c>
      <c r="D1772" s="2">
        <v>0</v>
      </c>
      <c r="E1772" s="2">
        <v>3.30110442440902</v>
      </c>
      <c r="F1772" s="2">
        <f t="shared" si="189"/>
        <v>1.1003681414696733</v>
      </c>
      <c r="G1772" s="3">
        <v>2.1503705354590399</v>
      </c>
      <c r="H1772" s="3">
        <v>0</v>
      </c>
      <c r="I1772" s="3">
        <v>0</v>
      </c>
      <c r="J1772" s="3">
        <f t="shared" si="190"/>
        <v>0.71679017848634663</v>
      </c>
      <c r="K1772">
        <v>0</v>
      </c>
      <c r="L1772">
        <v>0</v>
      </c>
      <c r="M1772">
        <v>0</v>
      </c>
      <c r="N1772">
        <v>1.93355473611875</v>
      </c>
      <c r="O1772" s="4">
        <v>1.0109829532710299</v>
      </c>
      <c r="P1772" s="4">
        <v>0</v>
      </c>
      <c r="Q1772" s="4">
        <v>2.1654157619571199</v>
      </c>
      <c r="R1772" s="4">
        <f t="shared" si="191"/>
        <v>1.0587995717427165</v>
      </c>
      <c r="S1772" s="5">
        <v>0.91032941396371603</v>
      </c>
      <c r="T1772" s="5">
        <v>1.3726737696536599</v>
      </c>
      <c r="U1772" s="5">
        <v>1.32205651401869</v>
      </c>
      <c r="V1772" s="5">
        <f t="shared" si="192"/>
        <v>1.2016865658786886</v>
      </c>
      <c r="W1772">
        <v>3.8304961616272699</v>
      </c>
      <c r="X1772">
        <v>2.7226498218801498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 t="s">
        <v>35</v>
      </c>
      <c r="AF1772">
        <v>0.49909075040914402</v>
      </c>
      <c r="AG1772">
        <v>0.69319177321743197</v>
      </c>
      <c r="AH1772" s="2" t="s">
        <v>1914</v>
      </c>
      <c r="AI1772">
        <v>1.5351328387246199</v>
      </c>
      <c r="AJ1772" s="14">
        <f t="shared" si="193"/>
        <v>0.65140942514837585</v>
      </c>
      <c r="AK1772">
        <v>0.61836350085749103</v>
      </c>
      <c r="AL1772">
        <v>1.5588901396019701</v>
      </c>
      <c r="AM1772" s="14">
        <f t="shared" si="194"/>
        <v>0.96222303412798105</v>
      </c>
      <c r="AN1772">
        <v>0.64051925989192304</v>
      </c>
      <c r="AO1772">
        <v>1.3735297198713401</v>
      </c>
      <c r="AP1772" s="14">
        <f t="shared" si="195"/>
        <v>1.0920768428225234</v>
      </c>
      <c r="AQ1772">
        <v>0.45788812719361799</v>
      </c>
      <c r="AR1772">
        <v>0.89473020524560098</v>
      </c>
      <c r="AS1772">
        <v>-0.16047537366387299</v>
      </c>
      <c r="AT1772" t="s">
        <v>67</v>
      </c>
      <c r="AU1772" t="s">
        <v>67</v>
      </c>
      <c r="AV1772">
        <v>1.65055221220451</v>
      </c>
      <c r="AW1772">
        <v>1.0751852677295199</v>
      </c>
      <c r="AX1772">
        <v>1.0587995717427201</v>
      </c>
      <c r="AY1772">
        <v>1.2016865658786899</v>
      </c>
      <c r="AZ1772">
        <v>0</v>
      </c>
      <c r="BA1772">
        <v>0</v>
      </c>
    </row>
    <row r="1773" spans="1:53" x14ac:dyDescent="0.3">
      <c r="A1773">
        <v>4445</v>
      </c>
      <c r="B1773" t="s">
        <v>4097</v>
      </c>
      <c r="C1773" s="2">
        <v>0</v>
      </c>
      <c r="D1773" s="2">
        <v>0</v>
      </c>
      <c r="E1773" s="2">
        <v>0</v>
      </c>
      <c r="F1773" s="2">
        <f t="shared" si="189"/>
        <v>0</v>
      </c>
      <c r="G1773" s="3">
        <v>0.40798400000000001</v>
      </c>
      <c r="H1773" s="3">
        <v>0</v>
      </c>
      <c r="I1773" s="3">
        <v>0.330648</v>
      </c>
      <c r="J1773" s="3">
        <f t="shared" si="190"/>
        <v>0.24621066666666666</v>
      </c>
      <c r="K1773">
        <v>0.11200499999999999</v>
      </c>
      <c r="L1773">
        <v>0</v>
      </c>
      <c r="M1773">
        <v>0</v>
      </c>
      <c r="N1773">
        <v>0</v>
      </c>
      <c r="O1773" s="4">
        <v>0</v>
      </c>
      <c r="P1773" s="4">
        <v>0.23355100000000001</v>
      </c>
      <c r="Q1773" s="4">
        <v>0.10943700000000001</v>
      </c>
      <c r="R1773" s="4">
        <f t="shared" si="191"/>
        <v>0.11432933333333334</v>
      </c>
      <c r="S1773" s="5">
        <v>4.0762E-2</v>
      </c>
      <c r="T1773" s="5">
        <v>0.406557</v>
      </c>
      <c r="U1773" s="5">
        <v>0.31223200000000001</v>
      </c>
      <c r="V1773" s="5">
        <f t="shared" si="192"/>
        <v>0.2531836666666667</v>
      </c>
      <c r="W1773">
        <v>0.147256</v>
      </c>
      <c r="X1773">
        <v>0.25994499999999998</v>
      </c>
      <c r="Y1773">
        <v>4.6185929999999997</v>
      </c>
      <c r="Z1773">
        <v>0</v>
      </c>
      <c r="AA1773">
        <v>0</v>
      </c>
      <c r="AB1773">
        <v>0</v>
      </c>
      <c r="AC1773">
        <v>2.75712</v>
      </c>
      <c r="AD1773">
        <v>0</v>
      </c>
      <c r="AE1773" t="s">
        <v>35</v>
      </c>
      <c r="AF1773">
        <v>0.63744738260018197</v>
      </c>
      <c r="AG1773">
        <v>0.77311507980534999</v>
      </c>
      <c r="AH1773" s="2" t="s">
        <v>4098</v>
      </c>
      <c r="AI1773">
        <v>0</v>
      </c>
      <c r="AJ1773" s="14" t="e">
        <f t="shared" si="193"/>
        <v>#DIV/0!</v>
      </c>
      <c r="AK1773" t="e">
        <f>-Inf</f>
        <v>#NAME?</v>
      </c>
      <c r="AL1773">
        <v>0</v>
      </c>
      <c r="AM1773" s="14" t="e">
        <f t="shared" si="194"/>
        <v>#DIV/0!</v>
      </c>
      <c r="AN1773" t="e">
        <f>-Inf</f>
        <v>#NAME?</v>
      </c>
      <c r="AO1773">
        <v>0</v>
      </c>
      <c r="AP1773" s="14" t="e">
        <f t="shared" si="195"/>
        <v>#DIV/0!</v>
      </c>
      <c r="AQ1773" t="e">
        <f>-Inf</f>
        <v>#NAME?</v>
      </c>
      <c r="AR1773">
        <v>1.45868809336042</v>
      </c>
      <c r="AS1773">
        <v>0.54467142933649604</v>
      </c>
      <c r="AT1773">
        <v>0.159925760940615</v>
      </c>
      <c r="AU1773">
        <v>-2.6445257471396699</v>
      </c>
      <c r="AV1773">
        <v>0</v>
      </c>
      <c r="AW1773">
        <v>0.36931599999999998</v>
      </c>
      <c r="AX1773">
        <v>0.11432933333333301</v>
      </c>
      <c r="AY1773">
        <v>0.25318366666666697</v>
      </c>
      <c r="AZ1773">
        <v>1.37856</v>
      </c>
      <c r="BA1773">
        <v>2.3092964999999999</v>
      </c>
    </row>
    <row r="1774" spans="1:53" x14ac:dyDescent="0.3">
      <c r="A1774">
        <v>3354</v>
      </c>
      <c r="B1774" t="s">
        <v>3137</v>
      </c>
      <c r="C1774" s="2">
        <v>1.034119</v>
      </c>
      <c r="D1774" s="2">
        <v>0</v>
      </c>
      <c r="E1774" s="2">
        <v>0</v>
      </c>
      <c r="F1774" s="2">
        <f t="shared" si="189"/>
        <v>0.34470633333333334</v>
      </c>
      <c r="G1774" s="3">
        <v>0</v>
      </c>
      <c r="H1774" s="3">
        <v>0</v>
      </c>
      <c r="I1774" s="3">
        <v>0.39818599999999998</v>
      </c>
      <c r="J1774" s="3">
        <f t="shared" si="190"/>
        <v>0.13272866666666666</v>
      </c>
      <c r="K1774">
        <v>0</v>
      </c>
      <c r="L1774">
        <v>0</v>
      </c>
      <c r="M1774">
        <v>0</v>
      </c>
      <c r="N1774">
        <v>0</v>
      </c>
      <c r="O1774" s="4">
        <v>0</v>
      </c>
      <c r="P1774" s="4">
        <v>0.21013999999999999</v>
      </c>
      <c r="Q1774" s="4">
        <v>0</v>
      </c>
      <c r="R1774" s="4">
        <f t="shared" si="191"/>
        <v>7.004666666666666E-2</v>
      </c>
      <c r="S1774" s="5">
        <v>0.279999</v>
      </c>
      <c r="T1774" s="5">
        <v>0</v>
      </c>
      <c r="U1774" s="5">
        <v>0.20337</v>
      </c>
      <c r="V1774" s="5">
        <f t="shared" si="192"/>
        <v>0.16112299999999999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10.11159</v>
      </c>
      <c r="AD1774">
        <v>2.9372349999999998</v>
      </c>
      <c r="AE1774" t="s">
        <v>35</v>
      </c>
      <c r="AF1774">
        <v>3.6460670798461998E-2</v>
      </c>
      <c r="AG1774">
        <v>0.30623174066659797</v>
      </c>
      <c r="AH1774" s="2" t="s">
        <v>3138</v>
      </c>
      <c r="AI1774">
        <v>0</v>
      </c>
      <c r="AJ1774" s="14">
        <f t="shared" si="193"/>
        <v>0.38504852923116195</v>
      </c>
      <c r="AK1774" t="e">
        <f>-Inf</f>
        <v>#NAME?</v>
      </c>
      <c r="AL1774">
        <v>0</v>
      </c>
      <c r="AM1774" s="14">
        <f t="shared" si="194"/>
        <v>0.20320678761341779</v>
      </c>
      <c r="AN1774" t="e">
        <f>-Inf</f>
        <v>#NAME?</v>
      </c>
      <c r="AO1774">
        <v>0</v>
      </c>
      <c r="AP1774" s="14">
        <f t="shared" si="195"/>
        <v>0.46742106082568829</v>
      </c>
      <c r="AQ1774" t="e">
        <f>-Inf</f>
        <v>#NAME?</v>
      </c>
      <c r="AR1774">
        <v>1.2356584720989601</v>
      </c>
      <c r="AS1774">
        <v>0.30528004688689703</v>
      </c>
      <c r="AT1774" t="s">
        <v>67</v>
      </c>
      <c r="AU1774" t="s">
        <v>67</v>
      </c>
      <c r="AV1774">
        <v>0</v>
      </c>
      <c r="AW1774">
        <v>0.19909299999999999</v>
      </c>
      <c r="AX1774">
        <v>7.0046666666666701E-2</v>
      </c>
      <c r="AY1774">
        <v>0.16112299999999999</v>
      </c>
      <c r="AZ1774">
        <v>6.5244125000000004</v>
      </c>
      <c r="BA1774">
        <v>0</v>
      </c>
    </row>
    <row r="1775" spans="1:53" x14ac:dyDescent="0.3">
      <c r="A1775">
        <v>8445</v>
      </c>
      <c r="B1775" t="s">
        <v>7773</v>
      </c>
      <c r="C1775" s="2">
        <v>4.6077669999999999</v>
      </c>
      <c r="D1775" s="2">
        <v>0</v>
      </c>
      <c r="E1775" s="2">
        <v>4.5951219999999999</v>
      </c>
      <c r="F1775" s="2">
        <f t="shared" si="189"/>
        <v>3.0676296666666665</v>
      </c>
      <c r="G1775" s="3">
        <v>0.53198500000000004</v>
      </c>
      <c r="H1775" s="3">
        <v>0</v>
      </c>
      <c r="I1775" s="3">
        <v>0.86395299999999997</v>
      </c>
      <c r="J1775" s="3">
        <f t="shared" si="190"/>
        <v>0.46531266666666671</v>
      </c>
      <c r="K1775">
        <v>8.9091439999999995</v>
      </c>
      <c r="L1775">
        <v>10.535695</v>
      </c>
      <c r="M1775">
        <v>0</v>
      </c>
      <c r="N1775">
        <v>10.711629</v>
      </c>
      <c r="O1775" s="4">
        <v>1.1261540000000001</v>
      </c>
      <c r="P1775" s="4">
        <v>2.0774949999999999</v>
      </c>
      <c r="Q1775" s="4">
        <v>0</v>
      </c>
      <c r="R1775" s="4">
        <f t="shared" si="191"/>
        <v>1.0678829999999999</v>
      </c>
      <c r="S1775" s="5">
        <v>1.5312790000000001</v>
      </c>
      <c r="T1775" s="5">
        <v>0.91894399999999998</v>
      </c>
      <c r="U1775" s="5">
        <v>1.6867369999999999</v>
      </c>
      <c r="V1775" s="5">
        <f t="shared" si="192"/>
        <v>1.3789866666666668</v>
      </c>
      <c r="W1775">
        <v>0.78757200000000005</v>
      </c>
      <c r="X1775">
        <v>7.7742000000000006E-2</v>
      </c>
      <c r="Y1775">
        <v>0</v>
      </c>
      <c r="Z1775">
        <v>0</v>
      </c>
      <c r="AA1775">
        <v>0</v>
      </c>
      <c r="AB1775">
        <v>0</v>
      </c>
      <c r="AC1775">
        <v>2.5454469999999998</v>
      </c>
      <c r="AD1775">
        <v>0</v>
      </c>
      <c r="AE1775" t="s">
        <v>35</v>
      </c>
      <c r="AF1775">
        <v>0.40881482438703398</v>
      </c>
      <c r="AG1775">
        <v>0.63870612313135</v>
      </c>
      <c r="AH1775" s="2" t="s">
        <v>7774</v>
      </c>
      <c r="AI1775">
        <v>3.29178086705857</v>
      </c>
      <c r="AJ1775" s="14">
        <f t="shared" si="193"/>
        <v>0.15168475899252942</v>
      </c>
      <c r="AK1775">
        <v>1.7188682991464099</v>
      </c>
      <c r="AL1775">
        <v>2.1515100437032899</v>
      </c>
      <c r="AM1775" s="14">
        <f t="shared" si="194"/>
        <v>0.34811340221532605</v>
      </c>
      <c r="AN1775">
        <v>1.1053495751071001</v>
      </c>
      <c r="AO1775">
        <v>1.6661227084622501</v>
      </c>
      <c r="AP1775" s="14">
        <f t="shared" si="195"/>
        <v>0.4495284035263275</v>
      </c>
      <c r="AQ1775">
        <v>0.73649465782874401</v>
      </c>
      <c r="AR1775">
        <v>0.50614630066522304</v>
      </c>
      <c r="AS1775">
        <v>-0.98237364131766802</v>
      </c>
      <c r="AT1775" t="s">
        <v>67</v>
      </c>
      <c r="AU1775" t="s">
        <v>67</v>
      </c>
      <c r="AV1775">
        <v>2.297561</v>
      </c>
      <c r="AW1775">
        <v>0.69796899999999995</v>
      </c>
      <c r="AX1775">
        <v>1.0678829999999999</v>
      </c>
      <c r="AY1775">
        <v>1.3789866666666699</v>
      </c>
      <c r="AZ1775">
        <v>1.2727234999999999</v>
      </c>
      <c r="BA1775">
        <v>0</v>
      </c>
    </row>
    <row r="1776" spans="1:53" x14ac:dyDescent="0.3">
      <c r="A1776">
        <v>1261</v>
      </c>
      <c r="B1776" t="s">
        <v>1195</v>
      </c>
      <c r="C1776" s="2">
        <v>6.2573660000000002</v>
      </c>
      <c r="D1776" s="2">
        <v>2.598217</v>
      </c>
      <c r="E1776" s="2">
        <v>5.7774390000000002</v>
      </c>
      <c r="F1776" s="2">
        <f t="shared" si="189"/>
        <v>4.8776739999999998</v>
      </c>
      <c r="G1776" s="3">
        <v>2.7395269999999998</v>
      </c>
      <c r="H1776" s="3">
        <v>14.67441</v>
      </c>
      <c r="I1776" s="3">
        <v>3.9664609999999998</v>
      </c>
      <c r="J1776" s="3">
        <f t="shared" si="190"/>
        <v>7.1267993333333335</v>
      </c>
      <c r="K1776">
        <v>7.2350630000000002</v>
      </c>
      <c r="L1776">
        <v>7.0937489999999999</v>
      </c>
      <c r="M1776">
        <v>0</v>
      </c>
      <c r="N1776">
        <v>6.9963420000000003</v>
      </c>
      <c r="O1776" s="4">
        <v>3.077426</v>
      </c>
      <c r="P1776" s="4">
        <v>3.8134380000000001</v>
      </c>
      <c r="Q1776" s="4">
        <v>1.4377599999999999</v>
      </c>
      <c r="R1776" s="4">
        <f t="shared" si="191"/>
        <v>2.7762080000000005</v>
      </c>
      <c r="S1776" s="5">
        <v>2.431829</v>
      </c>
      <c r="T1776" s="5">
        <v>1.595008</v>
      </c>
      <c r="U1776" s="5">
        <v>2.4894810000000001</v>
      </c>
      <c r="V1776" s="5">
        <f t="shared" si="192"/>
        <v>2.1721059999999999</v>
      </c>
      <c r="W1776">
        <v>1.56114</v>
      </c>
      <c r="X1776">
        <v>2.312567</v>
      </c>
      <c r="Y1776">
        <v>8.6513720000000003</v>
      </c>
      <c r="Z1776">
        <v>0.42533300000000002</v>
      </c>
      <c r="AA1776">
        <v>0</v>
      </c>
      <c r="AB1776">
        <v>0</v>
      </c>
      <c r="AC1776">
        <v>4.5308039999999998</v>
      </c>
      <c r="AD1776">
        <v>10.447604</v>
      </c>
      <c r="AE1776" t="s">
        <v>35</v>
      </c>
      <c r="AF1776">
        <v>0.82136900560951098</v>
      </c>
      <c r="AG1776">
        <v>0.870648075599042</v>
      </c>
      <c r="AH1776" s="2" t="s">
        <v>1196</v>
      </c>
      <c r="AI1776">
        <v>1.24898165639426</v>
      </c>
      <c r="AJ1776" s="14">
        <f t="shared" si="193"/>
        <v>1.4611061201165421</v>
      </c>
      <c r="AK1776">
        <v>0.32075228845637699</v>
      </c>
      <c r="AL1776">
        <v>1.50847054687545</v>
      </c>
      <c r="AM1776" s="14">
        <f t="shared" si="194"/>
        <v>0.56916636905213436</v>
      </c>
      <c r="AN1776">
        <v>0.59308652791215599</v>
      </c>
      <c r="AO1776">
        <v>1.9280035136406799</v>
      </c>
      <c r="AP1776" s="14">
        <f t="shared" si="195"/>
        <v>0.44531594362394861</v>
      </c>
      <c r="AQ1776">
        <v>0.94710768077293905</v>
      </c>
      <c r="AR1776">
        <v>1.54366039226447</v>
      </c>
      <c r="AS1776">
        <v>0.62635539231656101</v>
      </c>
      <c r="AT1776">
        <v>0.73881303843189805</v>
      </c>
      <c r="AU1776">
        <v>-0.436718767934828</v>
      </c>
      <c r="AV1776">
        <v>4.1878279999999997</v>
      </c>
      <c r="AW1776">
        <v>3.3529939999999998</v>
      </c>
      <c r="AX1776">
        <v>2.776208</v>
      </c>
      <c r="AY1776">
        <v>2.1721059999999999</v>
      </c>
      <c r="AZ1776">
        <v>7.489204</v>
      </c>
      <c r="BA1776">
        <v>4.5383525000000002</v>
      </c>
    </row>
    <row r="1777" spans="1:53" x14ac:dyDescent="0.3">
      <c r="A1777">
        <v>8482</v>
      </c>
      <c r="B1777" t="s">
        <v>7815</v>
      </c>
      <c r="C1777" s="2">
        <v>2.9801188843392699</v>
      </c>
      <c r="D1777" s="2">
        <v>6.0986127867588404</v>
      </c>
      <c r="E1777" s="2">
        <v>8.9308122095187397</v>
      </c>
      <c r="F1777" s="2">
        <f t="shared" si="189"/>
        <v>6.0031812935389501</v>
      </c>
      <c r="G1777" s="3">
        <v>0.532136453070992</v>
      </c>
      <c r="H1777" s="3">
        <v>2.5898109194363199</v>
      </c>
      <c r="I1777" s="3">
        <v>0.84712510396171203</v>
      </c>
      <c r="J1777" s="3">
        <f t="shared" si="190"/>
        <v>1.3230241588230081</v>
      </c>
      <c r="K1777">
        <v>7.3693894948152101</v>
      </c>
      <c r="L1777">
        <v>3.3448058372773199</v>
      </c>
      <c r="M1777">
        <v>0</v>
      </c>
      <c r="N1777">
        <v>5.1106802658867299</v>
      </c>
      <c r="O1777" s="4">
        <v>0.96152858521669804</v>
      </c>
      <c r="P1777" s="4">
        <v>1.03700778223877</v>
      </c>
      <c r="Q1777" s="4">
        <v>3.1228181209784598</v>
      </c>
      <c r="R1777" s="4">
        <f t="shared" si="191"/>
        <v>1.7071181628113095</v>
      </c>
      <c r="S1777" s="5">
        <v>3.3354073608083001</v>
      </c>
      <c r="T1777" s="5">
        <v>1.1045409391119401</v>
      </c>
      <c r="U1777" s="5">
        <v>1.0386712385004</v>
      </c>
      <c r="V1777" s="5">
        <f t="shared" si="192"/>
        <v>1.8262065128068798</v>
      </c>
      <c r="W1777">
        <v>0.44466760755118301</v>
      </c>
      <c r="X1777">
        <v>0.53443330390853505</v>
      </c>
      <c r="Y1777">
        <v>0.43181549800585001</v>
      </c>
      <c r="Z1777">
        <v>1.4847790906673799</v>
      </c>
      <c r="AA1777">
        <v>42.6278028917841</v>
      </c>
      <c r="AB1777">
        <v>0.35715427279978701</v>
      </c>
      <c r="AC1777">
        <v>0.25700901249667601</v>
      </c>
      <c r="AD1777">
        <v>0.70482479872374404</v>
      </c>
      <c r="AE1777" t="s">
        <v>35</v>
      </c>
      <c r="AF1777">
        <v>0.47698843512568501</v>
      </c>
      <c r="AG1777">
        <v>0.680771850954485</v>
      </c>
      <c r="AH1777" s="2" t="s">
        <v>7816</v>
      </c>
      <c r="AI1777">
        <v>10.896718551781699</v>
      </c>
      <c r="AJ1777" s="14">
        <f t="shared" si="193"/>
        <v>0.22038717375517888</v>
      </c>
      <c r="AK1777">
        <v>3.44582184073177</v>
      </c>
      <c r="AL1777">
        <v>4.4019873151390101</v>
      </c>
      <c r="AM1777" s="14">
        <f t="shared" si="194"/>
        <v>0.28436891696884636</v>
      </c>
      <c r="AN1777">
        <v>2.1381549879345099</v>
      </c>
      <c r="AO1777">
        <v>4.1149302915302099</v>
      </c>
      <c r="AP1777" s="14">
        <f t="shared" si="195"/>
        <v>0.30420645712838507</v>
      </c>
      <c r="AQ1777">
        <v>2.0408679910562602</v>
      </c>
      <c r="AR1777">
        <v>0.37763022619845399</v>
      </c>
      <c r="AS1777">
        <v>-1.4049538496755101</v>
      </c>
      <c r="AT1777">
        <v>0.71964178819241198</v>
      </c>
      <c r="AU1777">
        <v>-0.47464913138366099</v>
      </c>
      <c r="AV1777">
        <v>7.5147124981387901</v>
      </c>
      <c r="AW1777">
        <v>0.68963077851635202</v>
      </c>
      <c r="AX1777">
        <v>1.7071181628113099</v>
      </c>
      <c r="AY1777">
        <v>1.8262065128068801</v>
      </c>
      <c r="AZ1777">
        <v>0.48091690561021</v>
      </c>
      <c r="BA1777">
        <v>0.95829729433661504</v>
      </c>
    </row>
    <row r="1778" spans="1:53" x14ac:dyDescent="0.3">
      <c r="A1778">
        <v>1908</v>
      </c>
      <c r="B1778" t="s">
        <v>1810</v>
      </c>
      <c r="C1778" s="2">
        <v>6.4862000000000003E-2</v>
      </c>
      <c r="D1778" s="2">
        <v>5.292878</v>
      </c>
      <c r="E1778" s="2">
        <v>2.8184779999999998</v>
      </c>
      <c r="F1778" s="2">
        <f t="shared" si="189"/>
        <v>2.7254059999999996</v>
      </c>
      <c r="G1778" s="3">
        <v>0.42782399999999998</v>
      </c>
      <c r="H1778" s="3">
        <v>0</v>
      </c>
      <c r="I1778" s="3">
        <v>0.47739100000000001</v>
      </c>
      <c r="J1778" s="3">
        <f t="shared" si="190"/>
        <v>0.30173833333333333</v>
      </c>
      <c r="K1778">
        <v>3.7007110000000001</v>
      </c>
      <c r="L1778">
        <v>1.4780219999999999</v>
      </c>
      <c r="M1778">
        <v>0</v>
      </c>
      <c r="N1778">
        <v>0.18609800000000001</v>
      </c>
      <c r="O1778" s="4">
        <v>0.60946400000000001</v>
      </c>
      <c r="P1778" s="4">
        <v>0.55438799999999999</v>
      </c>
      <c r="Q1778" s="4">
        <v>0.61601899999999998</v>
      </c>
      <c r="R1778" s="4">
        <f t="shared" si="191"/>
        <v>0.59329033333333336</v>
      </c>
      <c r="S1778" s="5">
        <v>0.631301</v>
      </c>
      <c r="T1778" s="5">
        <v>0.56924399999999997</v>
      </c>
      <c r="U1778" s="5">
        <v>0.13318199999999999</v>
      </c>
      <c r="V1778" s="5">
        <f t="shared" si="192"/>
        <v>0.44457566666666665</v>
      </c>
      <c r="W1778">
        <v>0.18471099999999999</v>
      </c>
      <c r="X1778">
        <v>0.280802</v>
      </c>
      <c r="Y1778">
        <v>0</v>
      </c>
      <c r="Z1778">
        <v>8.2353999999999997E-2</v>
      </c>
      <c r="AA1778">
        <v>0</v>
      </c>
      <c r="AB1778">
        <v>0</v>
      </c>
      <c r="AC1778">
        <v>0.248859</v>
      </c>
      <c r="AD1778">
        <v>0</v>
      </c>
      <c r="AE1778" t="s">
        <v>35</v>
      </c>
      <c r="AF1778">
        <v>0.50192452329541304</v>
      </c>
      <c r="AG1778">
        <v>0.69500341403268995</v>
      </c>
      <c r="AH1778" s="2" t="s">
        <v>1811</v>
      </c>
      <c r="AI1778">
        <v>8.9606955253724294</v>
      </c>
      <c r="AJ1778" s="14">
        <f t="shared" si="193"/>
        <v>0.11071316836219389</v>
      </c>
      <c r="AK1778">
        <v>3.1636107180040498</v>
      </c>
      <c r="AL1778">
        <v>6.8359077708440701</v>
      </c>
      <c r="AM1778" s="14">
        <f t="shared" si="194"/>
        <v>0.21768878960908336</v>
      </c>
      <c r="AN1778">
        <v>2.7731329324962801</v>
      </c>
      <c r="AO1778">
        <v>9.1225820576474792</v>
      </c>
      <c r="AP1778" s="14">
        <f t="shared" si="195"/>
        <v>0.16312272984893506</v>
      </c>
      <c r="AQ1778">
        <v>3.18944222291347</v>
      </c>
      <c r="AR1778">
        <v>1.0180662909275999</v>
      </c>
      <c r="AS1778">
        <v>2.58315049094264E-2</v>
      </c>
      <c r="AT1778">
        <v>10.991755106005799</v>
      </c>
      <c r="AU1778">
        <v>3.4583498615716999</v>
      </c>
      <c r="AV1778">
        <v>4.0556780000000003</v>
      </c>
      <c r="AW1778">
        <v>0.4526075</v>
      </c>
      <c r="AX1778">
        <v>0.59329033333333303</v>
      </c>
      <c r="AY1778">
        <v>0.44457566666666698</v>
      </c>
      <c r="AZ1778">
        <v>0.1244295</v>
      </c>
      <c r="BA1778">
        <v>4.1176999999999998E-2</v>
      </c>
    </row>
    <row r="1779" spans="1:53" x14ac:dyDescent="0.3">
      <c r="A1779">
        <v>1400</v>
      </c>
      <c r="B1779" t="s">
        <v>1316</v>
      </c>
      <c r="C1779" s="2">
        <v>0.17797860609480801</v>
      </c>
      <c r="D1779" s="2">
        <v>8.6468094243792301E-2</v>
      </c>
      <c r="E1779" s="2">
        <v>5.6086640366817102</v>
      </c>
      <c r="F1779" s="2">
        <f t="shared" si="189"/>
        <v>1.9577035790067701</v>
      </c>
      <c r="G1779" s="3">
        <v>0.10599575282166999</v>
      </c>
      <c r="H1779" s="3">
        <v>0</v>
      </c>
      <c r="I1779" s="3">
        <v>0</v>
      </c>
      <c r="J1779" s="3">
        <f t="shared" si="190"/>
        <v>3.5331917607223332E-2</v>
      </c>
      <c r="K1779">
        <v>3.69698058182844</v>
      </c>
      <c r="L1779">
        <v>3.23845435327314</v>
      </c>
      <c r="M1779">
        <v>0</v>
      </c>
      <c r="N1779">
        <v>1.95176627539503</v>
      </c>
      <c r="O1779" s="4">
        <v>0.81722536455981898</v>
      </c>
      <c r="P1779" s="4">
        <v>0.10503353160270899</v>
      </c>
      <c r="Q1779" s="4">
        <v>0.281953381489842</v>
      </c>
      <c r="R1779" s="4">
        <f t="shared" si="191"/>
        <v>0.40140409255079001</v>
      </c>
      <c r="S1779" s="5">
        <v>1.2646699029345401</v>
      </c>
      <c r="T1779" s="5">
        <v>7.2866326185101601E-3</v>
      </c>
      <c r="U1779" s="5">
        <v>0.107781233634311</v>
      </c>
      <c r="V1779" s="5">
        <f t="shared" si="192"/>
        <v>0.45991258972912036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 t="s">
        <v>35</v>
      </c>
      <c r="AF1779">
        <v>0.491738633466557</v>
      </c>
      <c r="AG1779">
        <v>0.68950396487555698</v>
      </c>
      <c r="AH1779" s="2" t="s">
        <v>1317</v>
      </c>
      <c r="AI1779">
        <v>53.729814443670598</v>
      </c>
      <c r="AJ1779" s="14">
        <f t="shared" si="193"/>
        <v>1.8047633965683804E-2</v>
      </c>
      <c r="AK1779">
        <v>5.7476509505825204</v>
      </c>
      <c r="AL1779">
        <v>7.0940135347584796</v>
      </c>
      <c r="AM1779" s="14">
        <f t="shared" si="194"/>
        <v>0.20503823809447197</v>
      </c>
      <c r="AN1779">
        <v>2.8266020828119101</v>
      </c>
      <c r="AO1779">
        <v>6.1915375422532204</v>
      </c>
      <c r="AP1779" s="14">
        <f t="shared" si="195"/>
        <v>0.23492452823856738</v>
      </c>
      <c r="AQ1779">
        <v>2.6302977178625002</v>
      </c>
      <c r="AR1779">
        <v>0.115234671966796</v>
      </c>
      <c r="AS1779">
        <v>-3.11735323272003</v>
      </c>
      <c r="AT1779" t="s">
        <v>67</v>
      </c>
      <c r="AU1779" t="s">
        <v>67</v>
      </c>
      <c r="AV1779">
        <v>2.8475660654627499</v>
      </c>
      <c r="AW1779">
        <v>5.2997876410834997E-2</v>
      </c>
      <c r="AX1779">
        <v>0.40140409255079001</v>
      </c>
      <c r="AY1779">
        <v>0.45991258972912002</v>
      </c>
      <c r="AZ1779">
        <v>0</v>
      </c>
      <c r="BA1779">
        <v>0</v>
      </c>
    </row>
    <row r="1780" spans="1:53" x14ac:dyDescent="0.3">
      <c r="A1780">
        <v>4591</v>
      </c>
      <c r="B1780" t="s">
        <v>4232</v>
      </c>
      <c r="C1780" s="2">
        <v>1.343974</v>
      </c>
      <c r="D1780" s="2">
        <v>2.2569940000000002</v>
      </c>
      <c r="E1780" s="2">
        <v>3.6503950000000001</v>
      </c>
      <c r="F1780" s="2">
        <f t="shared" si="189"/>
        <v>2.4171209999999999</v>
      </c>
      <c r="G1780" s="3">
        <v>0.18657199999999999</v>
      </c>
      <c r="H1780" s="3">
        <v>0</v>
      </c>
      <c r="I1780" s="3">
        <v>0.61276799999999998</v>
      </c>
      <c r="J1780" s="3">
        <f t="shared" si="190"/>
        <v>0.26644666666666666</v>
      </c>
      <c r="K1780">
        <v>1.923994</v>
      </c>
      <c r="L1780">
        <v>1.3696660000000001</v>
      </c>
      <c r="M1780">
        <v>0</v>
      </c>
      <c r="N1780">
        <v>0.98649900000000001</v>
      </c>
      <c r="O1780" s="4">
        <v>0.86690599999999995</v>
      </c>
      <c r="P1780" s="4">
        <v>0.61746699999999999</v>
      </c>
      <c r="Q1780" s="4">
        <v>0.52399799999999996</v>
      </c>
      <c r="R1780" s="4">
        <f t="shared" si="191"/>
        <v>0.66945699999999997</v>
      </c>
      <c r="S1780" s="5">
        <v>0.38036300000000001</v>
      </c>
      <c r="T1780" s="5">
        <v>0.46629300000000001</v>
      </c>
      <c r="U1780" s="5">
        <v>0.58586000000000005</v>
      </c>
      <c r="V1780" s="5">
        <f t="shared" si="192"/>
        <v>0.47750533333333339</v>
      </c>
      <c r="W1780">
        <v>0.35711500000000002</v>
      </c>
      <c r="X1780">
        <v>0.18698500000000001</v>
      </c>
      <c r="Y1780">
        <v>0</v>
      </c>
      <c r="Z1780">
        <v>0.26804600000000001</v>
      </c>
      <c r="AA1780">
        <v>0</v>
      </c>
      <c r="AB1780">
        <v>8.7868130000000004</v>
      </c>
      <c r="AC1780">
        <v>1.5945000000000001E-2</v>
      </c>
      <c r="AD1780">
        <v>0</v>
      </c>
      <c r="AE1780" t="s">
        <v>35</v>
      </c>
      <c r="AF1780">
        <v>0.571778861807131</v>
      </c>
      <c r="AG1780">
        <v>0.73686740195086398</v>
      </c>
      <c r="AH1780" s="2" t="s">
        <v>4233</v>
      </c>
      <c r="AI1780">
        <v>7.39033327495184</v>
      </c>
      <c r="AJ1780" s="14">
        <f t="shared" si="193"/>
        <v>0.11023306928642243</v>
      </c>
      <c r="AK1780">
        <v>2.8856394257081899</v>
      </c>
      <c r="AL1780">
        <v>4.4120750100454504</v>
      </c>
      <c r="AM1780" s="14">
        <f t="shared" si="194"/>
        <v>0.27696462030655478</v>
      </c>
      <c r="AN1780">
        <v>2.1414573185133099</v>
      </c>
      <c r="AO1780">
        <v>6.1856785543756603</v>
      </c>
      <c r="AP1780" s="14">
        <f t="shared" si="195"/>
        <v>0.19755127415356261</v>
      </c>
      <c r="AQ1780">
        <v>2.6289318641323902</v>
      </c>
      <c r="AR1780">
        <v>0.83699588695693405</v>
      </c>
      <c r="AS1780">
        <v>-0.25670756157579699</v>
      </c>
      <c r="AT1780">
        <v>2.9821000872984502</v>
      </c>
      <c r="AU1780">
        <v>1.5763286791592299</v>
      </c>
      <c r="AV1780">
        <v>2.9536945000000001</v>
      </c>
      <c r="AW1780">
        <v>0.39967000000000003</v>
      </c>
      <c r="AX1780">
        <v>0.66945699999999997</v>
      </c>
      <c r="AY1780">
        <v>0.477505333333333</v>
      </c>
      <c r="AZ1780">
        <v>7.9725000000000004E-3</v>
      </c>
      <c r="BA1780">
        <v>0.134023</v>
      </c>
    </row>
    <row r="1781" spans="1:53" x14ac:dyDescent="0.3">
      <c r="A1781">
        <v>6511</v>
      </c>
      <c r="B1781" t="s">
        <v>6034</v>
      </c>
      <c r="C1781" s="2">
        <v>3.8739417252805999</v>
      </c>
      <c r="D1781" s="2">
        <v>1.77820045804383</v>
      </c>
      <c r="E1781" s="2">
        <v>2.21111998369856</v>
      </c>
      <c r="F1781" s="2">
        <f t="shared" si="189"/>
        <v>2.6210873890076631</v>
      </c>
      <c r="G1781" s="3">
        <v>2.4444029273116001</v>
      </c>
      <c r="H1781" s="3">
        <v>4.3770353479422797</v>
      </c>
      <c r="I1781" s="3">
        <v>2.4430840120256501</v>
      </c>
      <c r="J1781" s="3">
        <f t="shared" si="190"/>
        <v>3.0881740957598431</v>
      </c>
      <c r="K1781">
        <v>2.5455960833778701</v>
      </c>
      <c r="L1781">
        <v>1.54302219053982</v>
      </c>
      <c r="M1781">
        <v>0</v>
      </c>
      <c r="N1781">
        <v>1.18748467316943</v>
      </c>
      <c r="O1781" s="4">
        <v>3.7808703949759499</v>
      </c>
      <c r="P1781" s="4">
        <v>3.8851243810796401</v>
      </c>
      <c r="Q1781" s="4">
        <v>2.46690209914484</v>
      </c>
      <c r="R1781" s="4">
        <f t="shared" si="191"/>
        <v>3.3776322917334767</v>
      </c>
      <c r="S1781" s="5">
        <v>2.1939199369321201</v>
      </c>
      <c r="T1781" s="5">
        <v>3.3372658690539798</v>
      </c>
      <c r="U1781" s="5">
        <v>4.8829518674505596</v>
      </c>
      <c r="V1781" s="5">
        <f t="shared" si="192"/>
        <v>3.4713792244788864</v>
      </c>
      <c r="W1781">
        <v>1.82104376028862</v>
      </c>
      <c r="X1781">
        <v>1.72011636237306</v>
      </c>
      <c r="Y1781">
        <v>4.5241661309460204</v>
      </c>
      <c r="Z1781">
        <v>2.2911780905932702</v>
      </c>
      <c r="AA1781">
        <v>9.1059045387493303</v>
      </c>
      <c r="AB1781">
        <v>2.7765231154462899</v>
      </c>
      <c r="AC1781">
        <v>6.1971746114377302</v>
      </c>
      <c r="AD1781">
        <v>5.50416802351684</v>
      </c>
      <c r="AE1781" t="s">
        <v>35</v>
      </c>
      <c r="AF1781">
        <v>1.53880637208175E-2</v>
      </c>
      <c r="AG1781">
        <v>0.21566105119109399</v>
      </c>
      <c r="AH1781" s="2" t="s">
        <v>6035</v>
      </c>
      <c r="AI1781">
        <v>0.81623142757356304</v>
      </c>
      <c r="AJ1781" s="14">
        <f t="shared" si="193"/>
        <v>1.1782034085208497</v>
      </c>
      <c r="AK1781">
        <v>-0.29294983475491299</v>
      </c>
      <c r="AL1781">
        <v>0.59054984337785599</v>
      </c>
      <c r="AM1781" s="14">
        <f t="shared" si="194"/>
        <v>1.288637801966702</v>
      </c>
      <c r="AN1781">
        <v>-0.75986926429226398</v>
      </c>
      <c r="AO1781">
        <v>0.57460164732380303</v>
      </c>
      <c r="AP1781" s="14">
        <f t="shared" si="195"/>
        <v>1.3244042297243441</v>
      </c>
      <c r="AQ1781">
        <v>-0.79936596595275</v>
      </c>
      <c r="AR1781">
        <v>0.70396903122431798</v>
      </c>
      <c r="AS1781">
        <v>-0.50641613119783702</v>
      </c>
      <c r="AT1781">
        <v>0.71712987348324697</v>
      </c>
      <c r="AU1781">
        <v>-0.47969367768559801</v>
      </c>
      <c r="AV1781">
        <v>1.9946602208711901</v>
      </c>
      <c r="AW1781">
        <v>2.4437434696686302</v>
      </c>
      <c r="AX1781">
        <v>3.3776322917334798</v>
      </c>
      <c r="AY1781">
        <v>3.4713792244788899</v>
      </c>
      <c r="AZ1781">
        <v>5.85067131747729</v>
      </c>
      <c r="BA1781">
        <v>3.4076721107696502</v>
      </c>
    </row>
    <row r="1782" spans="1:53" x14ac:dyDescent="0.3">
      <c r="A1782">
        <v>5818</v>
      </c>
      <c r="B1782" t="s">
        <v>5344</v>
      </c>
      <c r="C1782" s="2">
        <v>2.30588935769102</v>
      </c>
      <c r="D1782" s="2">
        <v>5.2161366022689402</v>
      </c>
      <c r="E1782" s="2">
        <v>3.3046765098431798</v>
      </c>
      <c r="F1782" s="2">
        <f t="shared" si="189"/>
        <v>3.6089008232677133</v>
      </c>
      <c r="G1782" s="3">
        <v>1.8188570704037399</v>
      </c>
      <c r="H1782" s="3">
        <v>1.7119548565231899</v>
      </c>
      <c r="I1782" s="3">
        <v>2.1985774160827498</v>
      </c>
      <c r="J1782" s="3">
        <f t="shared" si="190"/>
        <v>1.9097964476698932</v>
      </c>
      <c r="K1782">
        <v>2.20320648581915</v>
      </c>
      <c r="L1782">
        <v>1.17577298998999</v>
      </c>
      <c r="M1782">
        <v>0</v>
      </c>
      <c r="N1782">
        <v>1.34338244444444</v>
      </c>
      <c r="O1782" s="4">
        <v>2.1574675872539202</v>
      </c>
      <c r="P1782" s="4">
        <v>1.71033535435435</v>
      </c>
      <c r="Q1782" s="4">
        <v>1.1993760160160201</v>
      </c>
      <c r="R1782" s="4">
        <f t="shared" si="191"/>
        <v>1.6890596525414301</v>
      </c>
      <c r="S1782" s="5">
        <v>1.3604127787787801</v>
      </c>
      <c r="T1782" s="5">
        <v>1.2325624661328001</v>
      </c>
      <c r="U1782" s="5">
        <v>1.6674803380046701</v>
      </c>
      <c r="V1782" s="5">
        <f t="shared" si="192"/>
        <v>1.4201518609720833</v>
      </c>
      <c r="W1782">
        <v>2.80884614314314</v>
      </c>
      <c r="X1782">
        <v>2.34968998898899</v>
      </c>
      <c r="Y1782">
        <v>4.1842074624624601</v>
      </c>
      <c r="Z1782">
        <v>2.82435617450784</v>
      </c>
      <c r="AA1782">
        <v>10.4946804684685</v>
      </c>
      <c r="AB1782">
        <v>0</v>
      </c>
      <c r="AC1782">
        <v>2.3150603276609898</v>
      </c>
      <c r="AD1782">
        <v>1.2788996413079701</v>
      </c>
      <c r="AE1782" t="s">
        <v>35</v>
      </c>
      <c r="AF1782">
        <v>1.5652691863227999E-2</v>
      </c>
      <c r="AG1782">
        <v>0.21616469103974201</v>
      </c>
      <c r="AH1782" s="2" t="s">
        <v>5345</v>
      </c>
      <c r="AI1782">
        <v>2.12095882105202</v>
      </c>
      <c r="AJ1782" s="14">
        <f t="shared" si="193"/>
        <v>0.52919061542418611</v>
      </c>
      <c r="AK1782">
        <v>1.0847166108539701</v>
      </c>
      <c r="AL1782">
        <v>2.5223541096643198</v>
      </c>
      <c r="AM1782" s="14">
        <f t="shared" si="194"/>
        <v>0.46802606534697039</v>
      </c>
      <c r="AN1782">
        <v>1.3347708277655199</v>
      </c>
      <c r="AO1782">
        <v>2.9999654777340798</v>
      </c>
      <c r="AP1782" s="14">
        <f t="shared" si="195"/>
        <v>0.39351368478067333</v>
      </c>
      <c r="AQ1782">
        <v>1.58494589892502</v>
      </c>
      <c r="AR1782">
        <v>1.4144383417335999</v>
      </c>
      <c r="AS1782">
        <v>0.50022928807105005</v>
      </c>
      <c r="AT1782">
        <v>0.57321795086434701</v>
      </c>
      <c r="AU1782">
        <v>-0.80284430521496497</v>
      </c>
      <c r="AV1782">
        <v>4.2604065560560596</v>
      </c>
      <c r="AW1782">
        <v>2.0087172432432401</v>
      </c>
      <c r="AX1782">
        <v>1.6890596525414301</v>
      </c>
      <c r="AY1782">
        <v>1.42015186097208</v>
      </c>
      <c r="AZ1782">
        <v>1.79697998448448</v>
      </c>
      <c r="BA1782">
        <v>3.5042818184851501</v>
      </c>
    </row>
    <row r="1783" spans="1:53" x14ac:dyDescent="0.3">
      <c r="A1783">
        <v>6517</v>
      </c>
      <c r="B1783" t="s">
        <v>6040</v>
      </c>
      <c r="C1783" s="2">
        <v>4.2144597217567599</v>
      </c>
      <c r="D1783" s="2">
        <v>5.1985075436486499</v>
      </c>
      <c r="E1783" s="2">
        <v>4.4297175410810796</v>
      </c>
      <c r="F1783" s="2">
        <f t="shared" si="189"/>
        <v>4.6142282688288292</v>
      </c>
      <c r="G1783" s="3">
        <v>3.1868051317567598</v>
      </c>
      <c r="H1783" s="3">
        <v>0.29272438189189198</v>
      </c>
      <c r="I1783" s="3">
        <v>2.51057311243243</v>
      </c>
      <c r="J1783" s="3">
        <f t="shared" si="190"/>
        <v>1.9967008753603608</v>
      </c>
      <c r="K1783">
        <v>3.7365229506756799</v>
      </c>
      <c r="L1783">
        <v>3.6243592691891902</v>
      </c>
      <c r="M1783">
        <v>0</v>
      </c>
      <c r="N1783">
        <v>2.13071766364865</v>
      </c>
      <c r="O1783" s="4">
        <v>2.81480231297297</v>
      </c>
      <c r="P1783" s="4">
        <v>2.3442607475675699</v>
      </c>
      <c r="Q1783" s="4">
        <v>3.4213214147297299</v>
      </c>
      <c r="R1783" s="4">
        <f t="shared" si="191"/>
        <v>2.8601281584234233</v>
      </c>
      <c r="S1783" s="5">
        <v>3.51101881054054</v>
      </c>
      <c r="T1783" s="5">
        <v>3.8509413660810798</v>
      </c>
      <c r="U1783" s="5">
        <v>4.4608877201351396</v>
      </c>
      <c r="V1783" s="5">
        <f t="shared" si="192"/>
        <v>3.9409492989189197</v>
      </c>
      <c r="W1783">
        <v>3.0330488782432399</v>
      </c>
      <c r="X1783">
        <v>3.3483986477026999</v>
      </c>
      <c r="Y1783">
        <v>4.2147101562162197</v>
      </c>
      <c r="Z1783">
        <v>4.0810561013513498</v>
      </c>
      <c r="AA1783">
        <v>0</v>
      </c>
      <c r="AB1783">
        <v>4.6281644171621599</v>
      </c>
      <c r="AC1783">
        <v>8.0296996216216193E-2</v>
      </c>
      <c r="AD1783">
        <v>0.65914705797297302</v>
      </c>
      <c r="AE1783" t="s">
        <v>35</v>
      </c>
      <c r="AF1783">
        <v>0.54849864828377504</v>
      </c>
      <c r="AG1783">
        <v>0.72421273776107997</v>
      </c>
      <c r="AH1783" s="2" t="s">
        <v>6041</v>
      </c>
      <c r="AI1783">
        <v>1.68993959538313</v>
      </c>
      <c r="AJ1783" s="14">
        <f t="shared" si="193"/>
        <v>0.43272693916097871</v>
      </c>
      <c r="AK1783">
        <v>0.75697168023607797</v>
      </c>
      <c r="AL1783">
        <v>1.6831807092933</v>
      </c>
      <c r="AM1783" s="14">
        <f t="shared" si="194"/>
        <v>0.61984973256413545</v>
      </c>
      <c r="AN1783">
        <v>0.75119007530465298</v>
      </c>
      <c r="AO1783">
        <v>1.2215616536060201</v>
      </c>
      <c r="AP1783" s="14">
        <f t="shared" si="195"/>
        <v>0.85408633238667242</v>
      </c>
      <c r="AQ1783">
        <v>0.28872667990232598</v>
      </c>
      <c r="AR1783">
        <v>0.72284338265301895</v>
      </c>
      <c r="AS1783">
        <v>-0.46824500033375199</v>
      </c>
      <c r="AT1783">
        <v>0.68678143372131795</v>
      </c>
      <c r="AU1783">
        <v>-0.54207705647951498</v>
      </c>
      <c r="AV1783">
        <v>4.8141125423648603</v>
      </c>
      <c r="AW1783">
        <v>2.8486891220946</v>
      </c>
      <c r="AX1783">
        <v>2.8601281584234202</v>
      </c>
      <c r="AY1783">
        <v>3.9409492989189201</v>
      </c>
      <c r="AZ1783">
        <v>0.36972202709459501</v>
      </c>
      <c r="BA1783">
        <v>4.1478831287837803</v>
      </c>
    </row>
    <row r="1784" spans="1:53" x14ac:dyDescent="0.3">
      <c r="A1784">
        <v>1178</v>
      </c>
      <c r="B1784" t="s">
        <v>1116</v>
      </c>
      <c r="C1784" s="2">
        <v>0</v>
      </c>
      <c r="D1784" s="2">
        <v>0</v>
      </c>
      <c r="E1784" s="2">
        <v>1.2747949586776901</v>
      </c>
      <c r="F1784" s="2">
        <f t="shared" si="189"/>
        <v>0.42493165289256335</v>
      </c>
      <c r="G1784" s="3">
        <v>0</v>
      </c>
      <c r="H1784" s="3">
        <v>0</v>
      </c>
      <c r="I1784" s="3">
        <v>1.0354987603305801</v>
      </c>
      <c r="J1784" s="3">
        <f t="shared" si="190"/>
        <v>0.34516625344352669</v>
      </c>
      <c r="K1784">
        <v>1.16336234238489</v>
      </c>
      <c r="L1784">
        <v>0.75947238016528895</v>
      </c>
      <c r="M1784">
        <v>0</v>
      </c>
      <c r="N1784">
        <v>0.341545636363636</v>
      </c>
      <c r="O1784" s="4">
        <v>0.74549571900826495</v>
      </c>
      <c r="P1784" s="4">
        <v>0</v>
      </c>
      <c r="Q1784" s="4">
        <v>0.881114221959858</v>
      </c>
      <c r="R1784" s="4">
        <f t="shared" si="191"/>
        <v>0.54220331365604102</v>
      </c>
      <c r="S1784" s="5">
        <v>10.1691147532468</v>
      </c>
      <c r="T1784" s="5">
        <v>9.31313033766234</v>
      </c>
      <c r="U1784" s="5">
        <v>0.24750938842975201</v>
      </c>
      <c r="V1784" s="5">
        <f t="shared" si="192"/>
        <v>6.5765848264462967</v>
      </c>
      <c r="W1784">
        <v>10.8365885123967</v>
      </c>
      <c r="X1784">
        <v>9.4244442739079108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13.204606661156999</v>
      </c>
      <c r="AE1784" t="s">
        <v>35</v>
      </c>
      <c r="AF1784">
        <v>0.20430920375759701</v>
      </c>
      <c r="AG1784">
        <v>0.493977091478152</v>
      </c>
      <c r="AH1784" s="2" t="s">
        <v>1117</v>
      </c>
      <c r="AI1784">
        <v>1.23109269418219</v>
      </c>
      <c r="AJ1784" s="14">
        <f t="shared" si="193"/>
        <v>0.81228651971190302</v>
      </c>
      <c r="AK1784">
        <v>0.299939392530988</v>
      </c>
      <c r="AL1784">
        <v>1.1755691329898299</v>
      </c>
      <c r="AM1784" s="14">
        <f t="shared" si="194"/>
        <v>1.2759777012731217</v>
      </c>
      <c r="AN1784">
        <v>0.23335938364328301</v>
      </c>
      <c r="AO1784">
        <v>9.69192211701871E-2</v>
      </c>
      <c r="AP1784" s="14">
        <f t="shared" si="195"/>
        <v>15.476806167953493</v>
      </c>
      <c r="AQ1784">
        <v>-3.3670733782419999</v>
      </c>
      <c r="AR1784">
        <v>7.8726176857519398E-2</v>
      </c>
      <c r="AS1784">
        <v>-3.66701277077299</v>
      </c>
      <c r="AT1784" t="s">
        <v>67</v>
      </c>
      <c r="AU1784" t="s">
        <v>67</v>
      </c>
      <c r="AV1784">
        <v>0.63739747933884505</v>
      </c>
      <c r="AW1784">
        <v>0.51774938016529004</v>
      </c>
      <c r="AX1784">
        <v>0.54220331365604102</v>
      </c>
      <c r="AY1784">
        <v>6.5765848264463003</v>
      </c>
      <c r="AZ1784">
        <v>6.6023033305784997</v>
      </c>
      <c r="BA1784">
        <v>0</v>
      </c>
    </row>
    <row r="1785" spans="1:53" x14ac:dyDescent="0.3">
      <c r="A1785">
        <v>5147</v>
      </c>
      <c r="B1785" t="s">
        <v>4742</v>
      </c>
      <c r="C1785" s="2">
        <v>2.077982</v>
      </c>
      <c r="D1785" s="2">
        <v>3.5366550000000001</v>
      </c>
      <c r="E1785" s="2">
        <v>2.9509989999999999</v>
      </c>
      <c r="F1785" s="2">
        <f t="shared" si="189"/>
        <v>2.8552119999999999</v>
      </c>
      <c r="G1785" s="3">
        <v>1.532062</v>
      </c>
      <c r="H1785" s="3">
        <v>3.7846540000000002</v>
      </c>
      <c r="I1785" s="3">
        <v>1.2315830000000001</v>
      </c>
      <c r="J1785" s="3">
        <f t="shared" si="190"/>
        <v>2.1827663333333334</v>
      </c>
      <c r="K1785">
        <v>1.2956190000000001</v>
      </c>
      <c r="L1785">
        <v>1.3093950000000001</v>
      </c>
      <c r="M1785">
        <v>0</v>
      </c>
      <c r="N1785">
        <v>1.1029260000000001</v>
      </c>
      <c r="O1785" s="4">
        <v>1.1131230000000001</v>
      </c>
      <c r="P1785" s="4">
        <v>1.4512849999999999</v>
      </c>
      <c r="Q1785" s="4">
        <v>1.079952</v>
      </c>
      <c r="R1785" s="4">
        <f t="shared" si="191"/>
        <v>1.2147866666666667</v>
      </c>
      <c r="S1785" s="5">
        <v>1.5941190000000001</v>
      </c>
      <c r="T1785" s="5">
        <v>1.799728</v>
      </c>
      <c r="U1785" s="5">
        <v>2.2417180000000001</v>
      </c>
      <c r="V1785" s="5">
        <f t="shared" si="192"/>
        <v>1.8785216666666666</v>
      </c>
      <c r="W1785">
        <v>1.4204859999999999</v>
      </c>
      <c r="X1785">
        <v>1.7946279999999999</v>
      </c>
      <c r="Y1785">
        <v>2.3596970000000002</v>
      </c>
      <c r="Z1785">
        <v>2.2253859999999999</v>
      </c>
      <c r="AA1785">
        <v>10.967033000000001</v>
      </c>
      <c r="AB1785">
        <v>1.8236840000000001</v>
      </c>
      <c r="AC1785">
        <v>1.035676</v>
      </c>
      <c r="AD1785">
        <v>2.2102789999999999</v>
      </c>
      <c r="AE1785" t="s">
        <v>35</v>
      </c>
      <c r="AF1785">
        <v>5.3093729709421902E-2</v>
      </c>
      <c r="AG1785">
        <v>0.34733305775370499</v>
      </c>
      <c r="AH1785" s="2" t="s">
        <v>4743</v>
      </c>
      <c r="AI1785">
        <v>2.34749904564443</v>
      </c>
      <c r="AJ1785" s="14">
        <f t="shared" si="193"/>
        <v>0.76448485553203527</v>
      </c>
      <c r="AK1785">
        <v>1.2311245713638901</v>
      </c>
      <c r="AL1785">
        <v>2.6702853175866301</v>
      </c>
      <c r="AM1785" s="14">
        <f t="shared" si="194"/>
        <v>0.42546286113488829</v>
      </c>
      <c r="AN1785">
        <v>1.4169939008175401</v>
      </c>
      <c r="AO1785">
        <v>1.7267977567466599</v>
      </c>
      <c r="AP1785" s="14">
        <f t="shared" si="195"/>
        <v>0.65792721054221781</v>
      </c>
      <c r="AQ1785">
        <v>0.78809912373284696</v>
      </c>
      <c r="AR1785">
        <v>0.73559039776845803</v>
      </c>
      <c r="AS1785">
        <v>-0.44302544763104601</v>
      </c>
      <c r="AT1785">
        <v>0.60274699498351503</v>
      </c>
      <c r="AU1785">
        <v>-0.730375541648839</v>
      </c>
      <c r="AV1785">
        <v>3.243827</v>
      </c>
      <c r="AW1785">
        <v>1.3818225</v>
      </c>
      <c r="AX1785">
        <v>1.21478666666667</v>
      </c>
      <c r="AY1785">
        <v>1.87852166666667</v>
      </c>
      <c r="AZ1785">
        <v>1.6229775</v>
      </c>
      <c r="BA1785">
        <v>2.2925415</v>
      </c>
    </row>
    <row r="1786" spans="1:53" x14ac:dyDescent="0.3">
      <c r="A1786">
        <v>3117</v>
      </c>
      <c r="B1786" t="s">
        <v>2935</v>
      </c>
      <c r="C1786" s="2">
        <v>2.0384168742187501</v>
      </c>
      <c r="D1786" s="2">
        <v>3.0109594312499999</v>
      </c>
      <c r="E1786" s="2">
        <v>3.3107588507812502</v>
      </c>
      <c r="F1786" s="2">
        <f t="shared" si="189"/>
        <v>2.7867117187499999</v>
      </c>
      <c r="G1786" s="3">
        <v>23.453964078125001</v>
      </c>
      <c r="H1786" s="3">
        <v>1.711555178125</v>
      </c>
      <c r="I1786" s="3">
        <v>20.5505905929687</v>
      </c>
      <c r="J1786" s="3">
        <f t="shared" si="190"/>
        <v>15.238703283072899</v>
      </c>
      <c r="K1786">
        <v>3.0999267695312498</v>
      </c>
      <c r="L1786">
        <v>1.1102717570312499</v>
      </c>
      <c r="M1786">
        <v>0</v>
      </c>
      <c r="N1786">
        <v>2.97778628828125</v>
      </c>
      <c r="O1786" s="4">
        <v>9.7278291484375004</v>
      </c>
      <c r="P1786" s="4">
        <v>9.6554219578125</v>
      </c>
      <c r="Q1786" s="4">
        <v>9.8599480273437496</v>
      </c>
      <c r="R1786" s="4">
        <f t="shared" si="191"/>
        <v>9.74773304453125</v>
      </c>
      <c r="S1786" s="5">
        <v>5.1993391140625</v>
      </c>
      <c r="T1786" s="5">
        <v>5.1254877414062499</v>
      </c>
      <c r="U1786" s="5">
        <v>12.7810561570312</v>
      </c>
      <c r="V1786" s="5">
        <f t="shared" si="192"/>
        <v>7.7019610041666509</v>
      </c>
      <c r="W1786">
        <v>24.780922546875001</v>
      </c>
      <c r="X1786">
        <v>31.909782956250002</v>
      </c>
      <c r="Y1786">
        <v>2.0867040203124998</v>
      </c>
      <c r="Z1786">
        <v>15.942492709374999</v>
      </c>
      <c r="AA1786">
        <v>0</v>
      </c>
      <c r="AB1786">
        <v>18.8172377859375</v>
      </c>
      <c r="AC1786">
        <v>10.964952645312501</v>
      </c>
      <c r="AD1786">
        <v>10.873924551562499</v>
      </c>
      <c r="AE1786" t="s">
        <v>35</v>
      </c>
      <c r="AF1786">
        <v>0.24913096880590499</v>
      </c>
      <c r="AG1786">
        <v>0.52698599336405205</v>
      </c>
      <c r="AH1786" s="2" t="s">
        <v>2936</v>
      </c>
      <c r="AI1786">
        <v>0.14366054444323101</v>
      </c>
      <c r="AJ1786" s="14">
        <f t="shared" si="193"/>
        <v>5.4683457856589239</v>
      </c>
      <c r="AK1786">
        <v>-2.7992642067321198</v>
      </c>
      <c r="AL1786">
        <v>0.32426607566863502</v>
      </c>
      <c r="AM1786" s="14">
        <f t="shared" si="194"/>
        <v>3.497933775835151</v>
      </c>
      <c r="AN1786">
        <v>-1.6247499962391501</v>
      </c>
      <c r="AO1786">
        <v>0.41039666901788302</v>
      </c>
      <c r="AP1786" s="14">
        <f t="shared" si="195"/>
        <v>2.7638169216948723</v>
      </c>
      <c r="AQ1786">
        <v>-1.2849090735205699</v>
      </c>
      <c r="AR1786">
        <v>2.85671107963854</v>
      </c>
      <c r="AS1786">
        <v>1.5143551332115499</v>
      </c>
      <c r="AT1786">
        <v>2.4407385049292998</v>
      </c>
      <c r="AU1786">
        <v>1.2873177363930299</v>
      </c>
      <c r="AV1786">
        <v>3.1608591410156301</v>
      </c>
      <c r="AW1786">
        <v>22.0022773355469</v>
      </c>
      <c r="AX1786">
        <v>9.74773304453125</v>
      </c>
      <c r="AY1786">
        <v>7.70196100416665</v>
      </c>
      <c r="AZ1786">
        <v>10.9194385984375</v>
      </c>
      <c r="BA1786">
        <v>9.0145983648437493</v>
      </c>
    </row>
    <row r="1787" spans="1:53" x14ac:dyDescent="0.3">
      <c r="A1787">
        <v>6889</v>
      </c>
      <c r="B1787" t="s">
        <v>6357</v>
      </c>
      <c r="C1787" s="2">
        <v>1.0443528648401801</v>
      </c>
      <c r="D1787" s="2">
        <v>9.2984783375342506</v>
      </c>
      <c r="E1787" s="2">
        <v>8.3039019976255695</v>
      </c>
      <c r="F1787" s="2">
        <f t="shared" si="189"/>
        <v>6.2155777333333333</v>
      </c>
      <c r="G1787" s="3">
        <v>0.22063508273972601</v>
      </c>
      <c r="H1787" s="3">
        <v>5.5891789589041098E-2</v>
      </c>
      <c r="I1787" s="3">
        <v>1.86305965296804E-2</v>
      </c>
      <c r="J1787" s="3">
        <f t="shared" si="190"/>
        <v>9.8385822952815838E-2</v>
      </c>
      <c r="K1787">
        <v>2.5643520480365298</v>
      </c>
      <c r="L1787">
        <v>4.2664872909589002</v>
      </c>
      <c r="M1787">
        <v>0</v>
      </c>
      <c r="N1787">
        <v>1.9817817791780801</v>
      </c>
      <c r="O1787" s="4">
        <v>1.0744857110502299</v>
      </c>
      <c r="P1787" s="4">
        <v>0.55921984073059405</v>
      </c>
      <c r="Q1787" s="4">
        <v>0.13860967853881301</v>
      </c>
      <c r="R1787" s="4">
        <f t="shared" si="191"/>
        <v>0.59077174343987904</v>
      </c>
      <c r="S1787" s="5">
        <v>0.18995329899543401</v>
      </c>
      <c r="T1787" s="5">
        <v>0.118143417351598</v>
      </c>
      <c r="U1787" s="5">
        <v>0.14142016511415501</v>
      </c>
      <c r="V1787" s="5">
        <f t="shared" si="192"/>
        <v>0.14983896048706233</v>
      </c>
      <c r="W1787">
        <v>0.57071774027397304</v>
      </c>
      <c r="X1787">
        <v>9.7012277625570797E-2</v>
      </c>
      <c r="Y1787">
        <v>0.29846847525114201</v>
      </c>
      <c r="Z1787">
        <v>0.77927264109589001</v>
      </c>
      <c r="AA1787">
        <v>7.8989270100456599</v>
      </c>
      <c r="AB1787">
        <v>0.17255547726027401</v>
      </c>
      <c r="AC1787">
        <v>0</v>
      </c>
      <c r="AD1787" s="1">
        <v>1.59970776255708E-5</v>
      </c>
      <c r="AE1787" t="s">
        <v>35</v>
      </c>
      <c r="AF1787">
        <v>6.0032147682849001E-2</v>
      </c>
      <c r="AG1787">
        <v>0.35944089624120801</v>
      </c>
      <c r="AH1787" s="2" t="s">
        <v>6358</v>
      </c>
      <c r="AI1787">
        <v>73.568346237155197</v>
      </c>
      <c r="AJ1787" s="14">
        <f t="shared" si="193"/>
        <v>1.5828910388359475E-2</v>
      </c>
      <c r="AK1787">
        <v>6.20101325587573</v>
      </c>
      <c r="AL1787">
        <v>14.8977845763803</v>
      </c>
      <c r="AM1787" s="14">
        <f t="shared" si="194"/>
        <v>9.5046956016919745E-2</v>
      </c>
      <c r="AN1787">
        <v>3.8970259008562</v>
      </c>
      <c r="AO1787">
        <v>58.737661680053101</v>
      </c>
      <c r="AP1787" s="14">
        <f t="shared" si="195"/>
        <v>2.4107004516007502E-2</v>
      </c>
      <c r="AQ1787">
        <v>5.8762139286512696</v>
      </c>
      <c r="AR1787">
        <v>0.79840943400720399</v>
      </c>
      <c r="AS1787">
        <v>-0.32479932722446597</v>
      </c>
      <c r="AT1787">
        <v>0.22200663558275399</v>
      </c>
      <c r="AU1787">
        <v>-2.1713252967837602</v>
      </c>
      <c r="AV1787">
        <v>8.8011901675799091</v>
      </c>
      <c r="AW1787">
        <v>0.119632839634703</v>
      </c>
      <c r="AX1787">
        <v>0.59077174343987904</v>
      </c>
      <c r="AY1787">
        <v>0.149838960487062</v>
      </c>
      <c r="AZ1787" s="1">
        <v>7.9985388127853998E-6</v>
      </c>
      <c r="BA1787">
        <v>0.53887055817351603</v>
      </c>
    </row>
    <row r="1788" spans="1:53" x14ac:dyDescent="0.3">
      <c r="A1788">
        <v>1861</v>
      </c>
      <c r="B1788" t="s">
        <v>1766</v>
      </c>
      <c r="C1788" s="2">
        <v>3.2633619999999999</v>
      </c>
      <c r="D1788" s="2">
        <v>0</v>
      </c>
      <c r="E1788" s="2">
        <v>0</v>
      </c>
      <c r="F1788" s="2">
        <f t="shared" si="189"/>
        <v>1.0877873333333332</v>
      </c>
      <c r="G1788" s="3">
        <v>1.4418029999999999</v>
      </c>
      <c r="H1788" s="3">
        <v>5.2624700000000004</v>
      </c>
      <c r="I1788" s="3">
        <v>1.8555619999999999</v>
      </c>
      <c r="J1788" s="3">
        <f t="shared" si="190"/>
        <v>2.8532783333333334</v>
      </c>
      <c r="K1788">
        <v>1.0282340000000001</v>
      </c>
      <c r="L1788">
        <v>0.85949799999999998</v>
      </c>
      <c r="M1788">
        <v>0</v>
      </c>
      <c r="N1788">
        <v>1.0980369999999999</v>
      </c>
      <c r="O1788" s="4">
        <v>0.66094299999999995</v>
      </c>
      <c r="P1788" s="4">
        <v>1.643939</v>
      </c>
      <c r="Q1788" s="4">
        <v>0.69667500000000004</v>
      </c>
      <c r="R1788" s="4">
        <f t="shared" si="191"/>
        <v>1.0005189999999999</v>
      </c>
      <c r="S1788" s="5">
        <v>0.79721900000000001</v>
      </c>
      <c r="T1788" s="5">
        <v>0.84954200000000002</v>
      </c>
      <c r="U1788" s="5">
        <v>1.3023960000000001</v>
      </c>
      <c r="V1788" s="5">
        <f t="shared" si="192"/>
        <v>0.98305233333333353</v>
      </c>
      <c r="W1788">
        <v>0.905725</v>
      </c>
      <c r="X1788">
        <v>0.75362700000000005</v>
      </c>
      <c r="Y1788">
        <v>3.2199979999999999</v>
      </c>
      <c r="Z1788">
        <v>1.6858439999999999</v>
      </c>
      <c r="AA1788">
        <v>0</v>
      </c>
      <c r="AB1788">
        <v>0</v>
      </c>
      <c r="AC1788">
        <v>0</v>
      </c>
      <c r="AD1788">
        <v>6.7396130000000003</v>
      </c>
      <c r="AE1788" t="s">
        <v>35</v>
      </c>
      <c r="AF1788">
        <v>0.66219801795795896</v>
      </c>
      <c r="AG1788">
        <v>0.78771146455545804</v>
      </c>
      <c r="AH1788" s="2" t="s">
        <v>1767</v>
      </c>
      <c r="AI1788">
        <v>0</v>
      </c>
      <c r="AJ1788" s="14">
        <f t="shared" si="193"/>
        <v>2.6230111768170374</v>
      </c>
      <c r="AK1788" t="e">
        <f>-Inf</f>
        <v>#NAME?</v>
      </c>
      <c r="AL1788">
        <v>0</v>
      </c>
      <c r="AM1788" s="14">
        <f t="shared" si="194"/>
        <v>0.91977445346241093</v>
      </c>
      <c r="AN1788" t="e">
        <f>-Inf</f>
        <v>#NAME?</v>
      </c>
      <c r="AO1788">
        <v>0</v>
      </c>
      <c r="AP1788" s="14">
        <f t="shared" si="195"/>
        <v>0.90371739328949741</v>
      </c>
      <c r="AQ1788" t="e">
        <f>-Inf</f>
        <v>#NAME?</v>
      </c>
      <c r="AR1788">
        <v>1.67710552540946</v>
      </c>
      <c r="AS1788">
        <v>0.74597346779029305</v>
      </c>
      <c r="AT1788">
        <v>0.67213028874554104</v>
      </c>
      <c r="AU1788">
        <v>-0.57318717630635896</v>
      </c>
      <c r="AV1788">
        <v>0</v>
      </c>
      <c r="AW1788">
        <v>1.6486825000000001</v>
      </c>
      <c r="AX1788">
        <v>1.0005189999999999</v>
      </c>
      <c r="AY1788">
        <v>0.98305233333333297</v>
      </c>
      <c r="AZ1788">
        <v>3.3698065000000001</v>
      </c>
      <c r="BA1788">
        <v>2.4529209999999999</v>
      </c>
    </row>
    <row r="1789" spans="1:53" x14ac:dyDescent="0.3">
      <c r="A1789">
        <v>1785</v>
      </c>
      <c r="B1789" t="s">
        <v>1703</v>
      </c>
      <c r="C1789" s="2">
        <v>8.7584069674104494</v>
      </c>
      <c r="D1789" s="2">
        <v>10.0668856761597</v>
      </c>
      <c r="E1789" s="2">
        <v>9.8408980833822692</v>
      </c>
      <c r="F1789" s="2">
        <f t="shared" si="189"/>
        <v>9.5553969089841413</v>
      </c>
      <c r="G1789" s="3">
        <v>10.193671355549</v>
      </c>
      <c r="H1789" s="3">
        <v>6.7012817052260703</v>
      </c>
      <c r="I1789" s="3">
        <v>4.1138100369935398</v>
      </c>
      <c r="J1789" s="3">
        <f t="shared" si="190"/>
        <v>7.0029210325895361</v>
      </c>
      <c r="K1789">
        <v>7.45046875543159</v>
      </c>
      <c r="L1789">
        <v>8.6235970692894899</v>
      </c>
      <c r="M1789">
        <v>0</v>
      </c>
      <c r="N1789">
        <v>5.3937170619495003</v>
      </c>
      <c r="O1789" s="4">
        <v>15.3225969415737</v>
      </c>
      <c r="P1789" s="4">
        <v>11.6047666453318</v>
      </c>
      <c r="Q1789" s="4">
        <v>11.9906947469172</v>
      </c>
      <c r="R1789" s="4">
        <f t="shared" si="191"/>
        <v>12.972686111274234</v>
      </c>
      <c r="S1789" s="5">
        <v>12.9411245346447</v>
      </c>
      <c r="T1789" s="5">
        <v>17.486049876394599</v>
      </c>
      <c r="U1789" s="5">
        <v>17.8798338813858</v>
      </c>
      <c r="V1789" s="5">
        <f t="shared" si="192"/>
        <v>16.102336097475032</v>
      </c>
      <c r="W1789">
        <v>15.538790346447399</v>
      </c>
      <c r="X1789">
        <v>13.033484719905999</v>
      </c>
      <c r="Y1789">
        <v>8.5554165968878504</v>
      </c>
      <c r="Z1789">
        <v>14.649970653259</v>
      </c>
      <c r="AA1789">
        <v>0</v>
      </c>
      <c r="AB1789">
        <v>3.8674042795067498</v>
      </c>
      <c r="AC1789">
        <v>7.2867470126247804</v>
      </c>
      <c r="AD1789">
        <v>7.0500636729301203</v>
      </c>
      <c r="AE1789" t="s">
        <v>35</v>
      </c>
      <c r="AF1789">
        <v>0.12130173137691699</v>
      </c>
      <c r="AG1789">
        <v>0.42683798869887202</v>
      </c>
      <c r="AH1789" s="2" t="s">
        <v>1704</v>
      </c>
      <c r="AI1789">
        <v>1.3914247527813299</v>
      </c>
      <c r="AJ1789" s="14">
        <f t="shared" si="193"/>
        <v>0.73287599660096536</v>
      </c>
      <c r="AK1789">
        <v>0.47656289090124598</v>
      </c>
      <c r="AL1789">
        <v>0.76729613238081096</v>
      </c>
      <c r="AM1789" s="14">
        <f t="shared" si="194"/>
        <v>1.3576292261682088</v>
      </c>
      <c r="AN1789">
        <v>-0.38214461199132899</v>
      </c>
      <c r="AO1789">
        <v>0.61816445884096505</v>
      </c>
      <c r="AP1789" s="14">
        <f t="shared" si="195"/>
        <v>1.6851561741339443</v>
      </c>
      <c r="AQ1789">
        <v>-0.69393738557618301</v>
      </c>
      <c r="AR1789">
        <v>0.44426725743186002</v>
      </c>
      <c r="AS1789">
        <v>-1.1705002764774299</v>
      </c>
      <c r="AT1789">
        <v>0.61655861366640197</v>
      </c>
      <c r="AU1789">
        <v>-0.69769004271462998</v>
      </c>
      <c r="AV1789">
        <v>9.9538918797709908</v>
      </c>
      <c r="AW1789">
        <v>7.15374069627127</v>
      </c>
      <c r="AX1789">
        <v>12.9726861112742</v>
      </c>
      <c r="AY1789">
        <v>16.102336097475</v>
      </c>
      <c r="AZ1789">
        <v>7.1684053427774499</v>
      </c>
      <c r="BA1789">
        <v>11.6026936250734</v>
      </c>
    </row>
    <row r="1790" spans="1:53" x14ac:dyDescent="0.3">
      <c r="A1790">
        <v>5832</v>
      </c>
      <c r="B1790" t="s">
        <v>5364</v>
      </c>
      <c r="C1790" s="2">
        <v>0.99477000000000004</v>
      </c>
      <c r="D1790" s="2">
        <v>6.0040500000000003</v>
      </c>
      <c r="E1790" s="2">
        <v>3.4639120000000001</v>
      </c>
      <c r="F1790" s="2">
        <f t="shared" si="189"/>
        <v>3.4875773333333338</v>
      </c>
      <c r="G1790" s="3">
        <v>0.58912699999999996</v>
      </c>
      <c r="H1790" s="3">
        <v>0.24342900000000001</v>
      </c>
      <c r="I1790" s="3">
        <v>1.287112</v>
      </c>
      <c r="J1790" s="3">
        <f t="shared" si="190"/>
        <v>0.70655599999999996</v>
      </c>
      <c r="K1790">
        <v>2.013973</v>
      </c>
      <c r="L1790">
        <v>1.459632</v>
      </c>
      <c r="M1790">
        <v>0</v>
      </c>
      <c r="N1790">
        <v>1.6911259999999999</v>
      </c>
      <c r="O1790" s="4">
        <v>0.70724900000000002</v>
      </c>
      <c r="P1790" s="4">
        <v>0.99474600000000002</v>
      </c>
      <c r="Q1790" s="4">
        <v>0.37479800000000002</v>
      </c>
      <c r="R1790" s="4">
        <f t="shared" si="191"/>
        <v>0.69226433333333348</v>
      </c>
      <c r="S1790" s="5">
        <v>1.3118559999999999</v>
      </c>
      <c r="T1790" s="5">
        <v>0.87315799999999999</v>
      </c>
      <c r="U1790" s="5">
        <v>0.87406899999999998</v>
      </c>
      <c r="V1790" s="5">
        <f t="shared" si="192"/>
        <v>1.0196943333333333</v>
      </c>
      <c r="W1790">
        <v>1.0201210000000001</v>
      </c>
      <c r="X1790">
        <v>0.71692900000000004</v>
      </c>
      <c r="Y1790">
        <v>0.28767500000000001</v>
      </c>
      <c r="Z1790">
        <v>0.29739100000000002</v>
      </c>
      <c r="AA1790">
        <v>0</v>
      </c>
      <c r="AB1790">
        <v>0.18576100000000001</v>
      </c>
      <c r="AC1790">
        <v>0</v>
      </c>
      <c r="AD1790">
        <v>1.532251</v>
      </c>
      <c r="AE1790" t="s">
        <v>35</v>
      </c>
      <c r="AF1790">
        <v>9.1739373088155093E-2</v>
      </c>
      <c r="AG1790">
        <v>0.40924323380227301</v>
      </c>
      <c r="AH1790" s="2" t="s">
        <v>5365</v>
      </c>
      <c r="AI1790">
        <v>5.04624517452201</v>
      </c>
      <c r="AJ1790" s="14">
        <f t="shared" si="193"/>
        <v>0.20259221014167234</v>
      </c>
      <c r="AK1790">
        <v>2.3352103021275799</v>
      </c>
      <c r="AL1790">
        <v>6.8384008420675499</v>
      </c>
      <c r="AM1790" s="14">
        <f t="shared" si="194"/>
        <v>0.19849433207311437</v>
      </c>
      <c r="AN1790">
        <v>2.7736589907610698</v>
      </c>
      <c r="AO1790">
        <v>4.6425490906915599</v>
      </c>
      <c r="AP1790" s="14">
        <f t="shared" si="195"/>
        <v>0.29237898858539046</v>
      </c>
      <c r="AQ1790">
        <v>2.2149171654160198</v>
      </c>
      <c r="AR1790">
        <v>0.92000069955604302</v>
      </c>
      <c r="AS1790">
        <v>-0.12029313671156899</v>
      </c>
      <c r="AT1790">
        <v>3.2068843515090601</v>
      </c>
      <c r="AU1790">
        <v>1.6811723274269701</v>
      </c>
      <c r="AV1790">
        <v>4.733981</v>
      </c>
      <c r="AW1790">
        <v>0.9381195</v>
      </c>
      <c r="AX1790">
        <v>0.69226433333333304</v>
      </c>
      <c r="AY1790">
        <v>1.0196943333333299</v>
      </c>
      <c r="AZ1790">
        <v>0.76612550000000001</v>
      </c>
      <c r="BA1790">
        <v>0.29253299999999999</v>
      </c>
    </row>
    <row r="1791" spans="1:53" x14ac:dyDescent="0.3">
      <c r="A1791">
        <v>4702</v>
      </c>
      <c r="B1791" t="s">
        <v>4337</v>
      </c>
      <c r="C1791" s="2">
        <v>184.640244524959</v>
      </c>
      <c r="D1791" s="2">
        <v>8.9442447765363102</v>
      </c>
      <c r="E1791" s="2">
        <v>9.0800322393223993</v>
      </c>
      <c r="F1791" s="2">
        <f t="shared" si="189"/>
        <v>67.55484051360591</v>
      </c>
      <c r="G1791" s="3">
        <v>355.81589053198798</v>
      </c>
      <c r="H1791" s="3">
        <v>166.65989044332301</v>
      </c>
      <c r="I1791" s="3">
        <v>275.85990189187203</v>
      </c>
      <c r="J1791" s="3">
        <f t="shared" si="190"/>
        <v>266.11189428906101</v>
      </c>
      <c r="K1791">
        <v>5.4765348100558704</v>
      </c>
      <c r="L1791">
        <v>6.4001935581185796</v>
      </c>
      <c r="M1791">
        <v>0</v>
      </c>
      <c r="N1791">
        <v>4.5955008633988097</v>
      </c>
      <c r="O1791" s="4">
        <v>265.044094265453</v>
      </c>
      <c r="P1791" s="4">
        <v>254.661505519012</v>
      </c>
      <c r="Q1791" s="4">
        <v>277.07332071904801</v>
      </c>
      <c r="R1791" s="4">
        <f t="shared" si="191"/>
        <v>265.592973501171</v>
      </c>
      <c r="S1791" s="5">
        <v>78.6594891926473</v>
      </c>
      <c r="T1791" s="5">
        <v>301.71369176392102</v>
      </c>
      <c r="U1791" s="5">
        <v>320.130877043071</v>
      </c>
      <c r="V1791" s="5">
        <f t="shared" si="192"/>
        <v>233.50135266654647</v>
      </c>
      <c r="W1791">
        <v>366.085530067219</v>
      </c>
      <c r="X1791">
        <v>335.18933550639798</v>
      </c>
      <c r="Y1791">
        <v>411.48486553234801</v>
      </c>
      <c r="Z1791">
        <v>396.576276796179</v>
      </c>
      <c r="AA1791">
        <v>0</v>
      </c>
      <c r="AB1791">
        <v>218.588718933682</v>
      </c>
      <c r="AC1791">
        <v>319.14124601874198</v>
      </c>
      <c r="AD1791">
        <v>311.59332265687499</v>
      </c>
      <c r="AE1791" t="s">
        <v>35</v>
      </c>
      <c r="AF1791">
        <v>0.133003502545744</v>
      </c>
      <c r="AG1791">
        <v>0.43496658087319001</v>
      </c>
      <c r="AH1791" s="2" t="s">
        <v>4338</v>
      </c>
      <c r="AI1791">
        <v>2.8534063252125201E-2</v>
      </c>
      <c r="AJ1791" s="14">
        <f t="shared" si="193"/>
        <v>3.9391980243882694</v>
      </c>
      <c r="AK1791">
        <v>-5.1311709883757999</v>
      </c>
      <c r="AL1791">
        <v>3.3932142063576198E-2</v>
      </c>
      <c r="AM1791" s="14">
        <f t="shared" si="194"/>
        <v>3.9315165498418896</v>
      </c>
      <c r="AN1791">
        <v>-4.88120368259783</v>
      </c>
      <c r="AO1791">
        <v>3.8595658676115703E-2</v>
      </c>
      <c r="AP1791" s="14">
        <f t="shared" si="195"/>
        <v>3.4564710817357054</v>
      </c>
      <c r="AQ1791">
        <v>-4.6954176106408303</v>
      </c>
      <c r="AR1791">
        <v>1.35261698746116</v>
      </c>
      <c r="AS1791">
        <v>0.43575337773497702</v>
      </c>
      <c r="AT1791">
        <v>0.78171781729735101</v>
      </c>
      <c r="AU1791">
        <v>-0.35528017412526702</v>
      </c>
      <c r="AV1791">
        <v>9.0121385079293503</v>
      </c>
      <c r="AW1791">
        <v>315.83789621193</v>
      </c>
      <c r="AX1791">
        <v>265.592973501171</v>
      </c>
      <c r="AY1791">
        <v>233.50135266654601</v>
      </c>
      <c r="AZ1791">
        <v>315.36728433780797</v>
      </c>
      <c r="BA1791">
        <v>404.03057116426402</v>
      </c>
    </row>
    <row r="1792" spans="1:53" x14ac:dyDescent="0.3">
      <c r="A1792">
        <v>327</v>
      </c>
      <c r="B1792" t="s">
        <v>326</v>
      </c>
      <c r="C1792" s="2">
        <v>4.2605393880149798</v>
      </c>
      <c r="D1792" s="2">
        <v>1.7675041011235999</v>
      </c>
      <c r="E1792" s="2">
        <v>3.0000088981273398</v>
      </c>
      <c r="F1792" s="2">
        <f t="shared" si="189"/>
        <v>3.0093507957553065</v>
      </c>
      <c r="G1792" s="3">
        <v>1.2391127153558099</v>
      </c>
      <c r="H1792" s="3">
        <v>4.7575224449438203</v>
      </c>
      <c r="I1792" s="3">
        <v>0.153479974157303</v>
      </c>
      <c r="J1792" s="3">
        <f t="shared" si="190"/>
        <v>2.050038378152311</v>
      </c>
      <c r="K1792">
        <v>0.103132027340824</v>
      </c>
      <c r="L1792">
        <v>5.99405325842697E-2</v>
      </c>
      <c r="M1792">
        <v>0</v>
      </c>
      <c r="N1792">
        <v>3.6682931835205997E-2</v>
      </c>
      <c r="O1792" s="4">
        <v>8.6272579775280897E-2</v>
      </c>
      <c r="P1792" s="4">
        <v>0.213170464044944</v>
      </c>
      <c r="Q1792" s="4">
        <v>2.9725856179775301E-2</v>
      </c>
      <c r="R1792" s="4">
        <f t="shared" si="191"/>
        <v>0.10972296666666674</v>
      </c>
      <c r="S1792" s="6">
        <v>8.6591011235954995E-5</v>
      </c>
      <c r="T1792" s="5">
        <v>3.09316127340824E-2</v>
      </c>
      <c r="U1792" s="5">
        <v>0.111380248689139</v>
      </c>
      <c r="V1792" s="5">
        <f t="shared" si="192"/>
        <v>4.746615081148578E-2</v>
      </c>
      <c r="W1792">
        <v>4.7911034191011197</v>
      </c>
      <c r="X1792">
        <v>1.7876853932584301E-4</v>
      </c>
      <c r="Y1792">
        <v>2.5116169730337101</v>
      </c>
      <c r="Z1792">
        <v>1.38396644194757E-2</v>
      </c>
      <c r="AA1792">
        <v>0</v>
      </c>
      <c r="AB1792">
        <v>0</v>
      </c>
      <c r="AC1792">
        <v>1.7712331011236</v>
      </c>
      <c r="AD1792">
        <v>7.0535501460674199</v>
      </c>
      <c r="AE1792" t="s">
        <v>35</v>
      </c>
      <c r="AF1792">
        <v>0.27559384229371497</v>
      </c>
      <c r="AG1792">
        <v>0.54912154716189798</v>
      </c>
      <c r="AH1792" s="2" t="s">
        <v>327</v>
      </c>
      <c r="AI1792">
        <v>3.4234798409848</v>
      </c>
      <c r="AJ1792" s="14">
        <f t="shared" si="193"/>
        <v>0.68122280095889554</v>
      </c>
      <c r="AK1792">
        <v>1.7754635172067701</v>
      </c>
      <c r="AL1792">
        <v>21.725228291240199</v>
      </c>
      <c r="AM1792" s="14">
        <f t="shared" si="194"/>
        <v>3.6460676775014446E-2</v>
      </c>
      <c r="AN1792">
        <v>4.4412994320149402</v>
      </c>
      <c r="AO1792">
        <v>50.220134956648998</v>
      </c>
      <c r="AP1792" s="14">
        <f t="shared" si="195"/>
        <v>1.5772887254765E-2</v>
      </c>
      <c r="AQ1792">
        <v>5.6501940004586704</v>
      </c>
      <c r="AR1792">
        <v>14.6693239888343</v>
      </c>
      <c r="AS1792">
        <v>3.8747304832518998</v>
      </c>
      <c r="AT1792">
        <v>0.55142213446099098</v>
      </c>
      <c r="AU1792">
        <v>-0.85877091561291796</v>
      </c>
      <c r="AV1792">
        <v>2.3837564996254699</v>
      </c>
      <c r="AW1792">
        <v>0.696296344756556</v>
      </c>
      <c r="AX1792">
        <v>0.109722966666667</v>
      </c>
      <c r="AY1792">
        <v>4.7466150811485801E-2</v>
      </c>
      <c r="AZ1792">
        <v>4.4123916235955098</v>
      </c>
      <c r="BA1792">
        <v>1.2627283187265901</v>
      </c>
    </row>
    <row r="1793" spans="1:53" x14ac:dyDescent="0.3">
      <c r="A1793">
        <v>7028</v>
      </c>
      <c r="B1793" t="s">
        <v>6480</v>
      </c>
      <c r="C1793" s="2">
        <v>0.73652300000000004</v>
      </c>
      <c r="D1793" s="2">
        <v>1.5656159999999999</v>
      </c>
      <c r="E1793" s="2">
        <v>1.052233</v>
      </c>
      <c r="F1793" s="2">
        <f t="shared" si="189"/>
        <v>1.1181239999999999</v>
      </c>
      <c r="G1793" s="3">
        <v>1.7851509999999999</v>
      </c>
      <c r="H1793" s="3">
        <v>0.98083699999999996</v>
      </c>
      <c r="I1793" s="3">
        <v>0.97011499999999995</v>
      </c>
      <c r="J1793" s="3">
        <f t="shared" si="190"/>
        <v>1.2453676666666667</v>
      </c>
      <c r="K1793">
        <v>0.42327799999999999</v>
      </c>
      <c r="L1793">
        <v>0.246723</v>
      </c>
      <c r="M1793">
        <v>0</v>
      </c>
      <c r="N1793">
        <v>0.26621</v>
      </c>
      <c r="O1793" s="4">
        <v>4.2419500000000001</v>
      </c>
      <c r="P1793" s="4">
        <v>3.039282</v>
      </c>
      <c r="Q1793" s="4">
        <v>1.9117109999999999</v>
      </c>
      <c r="R1793" s="4">
        <f t="shared" si="191"/>
        <v>3.0643143333333334</v>
      </c>
      <c r="S1793" s="5">
        <v>3.062154</v>
      </c>
      <c r="T1793" s="5">
        <v>4.0866040000000003</v>
      </c>
      <c r="U1793" s="5">
        <v>4.3915259999999998</v>
      </c>
      <c r="V1793" s="5">
        <f t="shared" si="192"/>
        <v>3.8467613333333333</v>
      </c>
      <c r="W1793">
        <v>2.2274229999999999</v>
      </c>
      <c r="X1793">
        <v>2.7654540000000001</v>
      </c>
      <c r="Y1793">
        <v>3.125273</v>
      </c>
      <c r="Z1793">
        <v>3.2812510000000001</v>
      </c>
      <c r="AA1793">
        <v>0</v>
      </c>
      <c r="AB1793">
        <v>1.6666840000000001</v>
      </c>
      <c r="AC1793">
        <v>4.6225959999999997</v>
      </c>
      <c r="AD1793">
        <v>1.5238719999999999</v>
      </c>
      <c r="AE1793" t="s">
        <v>35</v>
      </c>
      <c r="AF1793">
        <v>3.7293181229711897E-2</v>
      </c>
      <c r="AG1793">
        <v>0.307564801474706</v>
      </c>
      <c r="AH1793" s="2" t="s">
        <v>6481</v>
      </c>
      <c r="AI1793">
        <v>0.95012568659432495</v>
      </c>
      <c r="AJ1793" s="14">
        <f t="shared" si="193"/>
        <v>1.1138010333976078</v>
      </c>
      <c r="AK1793">
        <v>-7.3809723093844606E-2</v>
      </c>
      <c r="AL1793">
        <v>0.42715085908832501</v>
      </c>
      <c r="AM1793" s="14">
        <f t="shared" si="194"/>
        <v>2.7405854210564602</v>
      </c>
      <c r="AN1793">
        <v>-1.22718241094112</v>
      </c>
      <c r="AO1793">
        <v>0.340266626020642</v>
      </c>
      <c r="AP1793" s="14">
        <f t="shared" si="195"/>
        <v>3.4403709546824266</v>
      </c>
      <c r="AQ1793">
        <v>-1.55526243884064</v>
      </c>
      <c r="AR1793">
        <v>0.35812801487381102</v>
      </c>
      <c r="AS1793">
        <v>-1.48145271574679</v>
      </c>
      <c r="AT1793">
        <v>0.43007190794883499</v>
      </c>
      <c r="AU1793">
        <v>-1.21735019654253</v>
      </c>
      <c r="AV1793">
        <v>1.3089245</v>
      </c>
      <c r="AW1793">
        <v>1.3776330000000001</v>
      </c>
      <c r="AX1793">
        <v>3.0643143333333298</v>
      </c>
      <c r="AY1793">
        <v>3.8467613333333301</v>
      </c>
      <c r="AZ1793">
        <v>3.0732339999999998</v>
      </c>
      <c r="BA1793">
        <v>3.2032620000000001</v>
      </c>
    </row>
    <row r="1794" spans="1:53" x14ac:dyDescent="0.3">
      <c r="A1794">
        <v>6301</v>
      </c>
      <c r="B1794" t="s">
        <v>5825</v>
      </c>
      <c r="C1794" s="2">
        <v>3.6828534717552999</v>
      </c>
      <c r="D1794" s="2">
        <v>0.66504604464039696</v>
      </c>
      <c r="E1794" s="2">
        <v>3.8588221636814599</v>
      </c>
      <c r="F1794" s="2">
        <f t="shared" si="189"/>
        <v>2.7355738933590525</v>
      </c>
      <c r="G1794" s="3">
        <v>7.0218689131992296</v>
      </c>
      <c r="H1794" s="3">
        <v>5.8178979994488804</v>
      </c>
      <c r="I1794" s="3">
        <v>22.653263137779</v>
      </c>
      <c r="J1794" s="3">
        <f t="shared" si="190"/>
        <v>11.831010016809037</v>
      </c>
      <c r="K1794">
        <v>4.9933752218241896</v>
      </c>
      <c r="L1794">
        <v>1.11075719371728</v>
      </c>
      <c r="M1794">
        <v>0</v>
      </c>
      <c r="N1794">
        <v>1.3828470873518901</v>
      </c>
      <c r="O1794" s="4">
        <v>16.903574117938799</v>
      </c>
      <c r="P1794" s="4">
        <v>6.9055327260953403</v>
      </c>
      <c r="Q1794" s="4">
        <v>5.3293021226233099</v>
      </c>
      <c r="R1794" s="4">
        <f t="shared" si="191"/>
        <v>9.7128029888858176</v>
      </c>
      <c r="S1794" s="5">
        <v>14.4932196613392</v>
      </c>
      <c r="T1794" s="5">
        <v>13.9446431449435</v>
      </c>
      <c r="U1794" s="5">
        <v>6.0204548875723303</v>
      </c>
      <c r="V1794" s="5">
        <f t="shared" si="192"/>
        <v>11.486105897951676</v>
      </c>
      <c r="W1794">
        <v>9.8878949616974392</v>
      </c>
      <c r="X1794">
        <v>7.9447095712317397</v>
      </c>
      <c r="Y1794">
        <v>1.8545911975750899</v>
      </c>
      <c r="Z1794">
        <v>6.2725055629650104</v>
      </c>
      <c r="AA1794">
        <v>0</v>
      </c>
      <c r="AB1794">
        <v>5.975948812345</v>
      </c>
      <c r="AC1794">
        <v>5.4690949842931902</v>
      </c>
      <c r="AD1794">
        <v>0.61345190410581396</v>
      </c>
      <c r="AE1794" t="s">
        <v>35</v>
      </c>
      <c r="AF1794">
        <v>6.7494184213351599E-2</v>
      </c>
      <c r="AG1794">
        <v>0.37486156665737302</v>
      </c>
      <c r="AH1794" s="2" t="s">
        <v>5826</v>
      </c>
      <c r="AI1794">
        <v>0.152446439009956</v>
      </c>
      <c r="AJ1794" s="14">
        <f t="shared" si="193"/>
        <v>4.3248731264508304</v>
      </c>
      <c r="AK1794">
        <v>-2.71362564399971</v>
      </c>
      <c r="AL1794">
        <v>0.23288170333005001</v>
      </c>
      <c r="AM1794" s="14">
        <f t="shared" si="194"/>
        <v>3.5505540583147326</v>
      </c>
      <c r="AN1794">
        <v>-2.1023307981978099</v>
      </c>
      <c r="AO1794">
        <v>0.19692784693586199</v>
      </c>
      <c r="AP1794" s="14">
        <f t="shared" si="195"/>
        <v>4.1987920435399797</v>
      </c>
      <c r="AQ1794">
        <v>-2.34426096233934</v>
      </c>
      <c r="AR1794">
        <v>1.2917838436554101</v>
      </c>
      <c r="AS1794">
        <v>0.36936468166037101</v>
      </c>
      <c r="AT1794">
        <v>3.65138165883066</v>
      </c>
      <c r="AU1794">
        <v>1.86844247362758</v>
      </c>
      <c r="AV1794">
        <v>2.2619341041609302</v>
      </c>
      <c r="AW1794">
        <v>14.8375660254891</v>
      </c>
      <c r="AX1794">
        <v>9.7128029888858194</v>
      </c>
      <c r="AY1794">
        <v>11.486105897951701</v>
      </c>
      <c r="AZ1794">
        <v>3.0412734441995002</v>
      </c>
      <c r="BA1794">
        <v>4.0635483802700501</v>
      </c>
    </row>
    <row r="1795" spans="1:53" x14ac:dyDescent="0.3">
      <c r="A1795">
        <v>2001</v>
      </c>
      <c r="B1795" t="s">
        <v>1906</v>
      </c>
      <c r="C1795" s="2">
        <v>2.6265571011236002</v>
      </c>
      <c r="D1795" s="2">
        <v>7.0451261515201598</v>
      </c>
      <c r="E1795" s="2">
        <v>6.2772120723727696</v>
      </c>
      <c r="F1795" s="2">
        <f t="shared" ref="F1795:F1858" si="196">AVERAGE(C1795:E1795)</f>
        <v>5.3162984416721768</v>
      </c>
      <c r="G1795" s="3">
        <v>1.96495558658295</v>
      </c>
      <c r="H1795" s="3">
        <v>1.7338999150694001</v>
      </c>
      <c r="I1795" s="3">
        <v>1.71318866292135</v>
      </c>
      <c r="J1795" s="3">
        <f t="shared" ref="J1795:J1858" si="197">AVERAGE(G1795:I1795)</f>
        <v>1.8040147215245668</v>
      </c>
      <c r="K1795">
        <v>3.7516239339061501</v>
      </c>
      <c r="L1795">
        <v>6.0571381169861196</v>
      </c>
      <c r="M1795">
        <v>0</v>
      </c>
      <c r="N1795">
        <v>5.7327539048248504</v>
      </c>
      <c r="O1795" s="4">
        <v>0.51022806642432295</v>
      </c>
      <c r="P1795" s="4">
        <v>1.7792530143754099</v>
      </c>
      <c r="Q1795" s="4">
        <v>1.9909589253139499</v>
      </c>
      <c r="R1795" s="4">
        <f t="shared" ref="R1795:R1858" si="198">AVERAGE(O1795:Q1795)</f>
        <v>1.4268133353712276</v>
      </c>
      <c r="S1795" s="5">
        <v>1.8866654975214801</v>
      </c>
      <c r="T1795" s="5">
        <v>1.2686423772306701</v>
      </c>
      <c r="U1795" s="5">
        <v>1.69551430023133</v>
      </c>
      <c r="V1795" s="5">
        <f t="shared" ref="V1795:V1858" si="199">AVERAGE(S1795:U1795)</f>
        <v>1.6169407249944934</v>
      </c>
      <c r="W1795">
        <v>3.5363067542961</v>
      </c>
      <c r="X1795">
        <v>2.8019378003965598</v>
      </c>
      <c r="Y1795">
        <v>1.05267809897555</v>
      </c>
      <c r="Z1795">
        <v>0.30046212904824798</v>
      </c>
      <c r="AA1795">
        <v>0</v>
      </c>
      <c r="AB1795">
        <v>0.51827730651024495</v>
      </c>
      <c r="AC1795">
        <v>5.56034125908791E-2</v>
      </c>
      <c r="AD1795">
        <v>2.2133412906477199</v>
      </c>
      <c r="AE1795" t="s">
        <v>35</v>
      </c>
      <c r="AF1795">
        <v>4.4906725959876796E-3</v>
      </c>
      <c r="AG1795">
        <v>0.13498993559740999</v>
      </c>
      <c r="AH1795" s="2" t="s">
        <v>1908</v>
      </c>
      <c r="AI1795">
        <v>3.6220271202491201</v>
      </c>
      <c r="AJ1795" s="14">
        <f t="shared" ref="AJ1795:AJ1858" si="200">J1795/F1795</f>
        <v>0.33933661575198099</v>
      </c>
      <c r="AK1795">
        <v>1.85679734863552</v>
      </c>
      <c r="AL1795">
        <v>4.6685638175741904</v>
      </c>
      <c r="AM1795" s="14">
        <f t="shared" ref="AM1795:AM1858" si="201">R1795/F1795</f>
        <v>0.26838473254004169</v>
      </c>
      <c r="AN1795">
        <v>2.2229788043397201</v>
      </c>
      <c r="AO1795">
        <v>4.1196124316611202</v>
      </c>
      <c r="AP1795" s="14">
        <f t="shared" ref="AP1795:AP1858" si="202">V1795/F1795</f>
        <v>0.30414784699067882</v>
      </c>
      <c r="AQ1795">
        <v>2.0425086167236799</v>
      </c>
      <c r="AR1795">
        <v>1.1373775774980299</v>
      </c>
      <c r="AS1795">
        <v>0.185711268088156</v>
      </c>
      <c r="AT1795">
        <v>2.7182284388042102</v>
      </c>
      <c r="AU1795">
        <v>1.4426667047003101</v>
      </c>
      <c r="AV1795">
        <v>6.6611691119464602</v>
      </c>
      <c r="AW1795">
        <v>1.83907212475215</v>
      </c>
      <c r="AX1795">
        <v>1.42681333537123</v>
      </c>
      <c r="AY1795">
        <v>1.61694072499449</v>
      </c>
      <c r="AZ1795">
        <v>1.1344723516193</v>
      </c>
      <c r="BA1795">
        <v>0.67657011401189904</v>
      </c>
    </row>
    <row r="1796" spans="1:53" x14ac:dyDescent="0.3">
      <c r="A1796">
        <v>4534</v>
      </c>
      <c r="B1796" t="s">
        <v>4181</v>
      </c>
      <c r="C1796" s="2">
        <v>1.491144</v>
      </c>
      <c r="D1796" s="2">
        <v>15.914849</v>
      </c>
      <c r="E1796" s="2">
        <v>15.874167</v>
      </c>
      <c r="F1796" s="2">
        <f t="shared" si="196"/>
        <v>11.093386666666666</v>
      </c>
      <c r="G1796" s="3">
        <v>7.7799649999999998</v>
      </c>
      <c r="H1796" s="3">
        <v>4.7842250000000002</v>
      </c>
      <c r="I1796" s="3">
        <v>4.4157070000000003</v>
      </c>
      <c r="J1796" s="3">
        <f t="shared" si="197"/>
        <v>5.6599656666666673</v>
      </c>
      <c r="K1796">
        <v>6.5731869999999999</v>
      </c>
      <c r="L1796">
        <v>7.7111419999999997</v>
      </c>
      <c r="M1796">
        <v>0</v>
      </c>
      <c r="N1796">
        <v>5.1931719999999997</v>
      </c>
      <c r="O1796" s="4">
        <v>4.6106369999999997</v>
      </c>
      <c r="P1796" s="4">
        <v>4.7047429999999997</v>
      </c>
      <c r="Q1796" s="4">
        <v>4.2942070000000001</v>
      </c>
      <c r="R1796" s="4">
        <f t="shared" si="198"/>
        <v>4.5365289999999998</v>
      </c>
      <c r="S1796" s="5">
        <v>2.914523</v>
      </c>
      <c r="T1796" s="5">
        <v>5.4969789999999996</v>
      </c>
      <c r="U1796" s="5">
        <v>5.9664539999999997</v>
      </c>
      <c r="V1796" s="5">
        <f t="shared" si="199"/>
        <v>4.7926519999999995</v>
      </c>
      <c r="W1796">
        <v>12.416370000000001</v>
      </c>
      <c r="X1796">
        <v>8.7933199999999996</v>
      </c>
      <c r="Y1796">
        <v>1.8927320000000001</v>
      </c>
      <c r="Z1796">
        <v>3.9747379999999999</v>
      </c>
      <c r="AA1796">
        <v>0</v>
      </c>
      <c r="AB1796">
        <v>2.9906199999999998</v>
      </c>
      <c r="AC1796">
        <v>1.8161149999999999</v>
      </c>
      <c r="AD1796">
        <v>2.2416680000000002</v>
      </c>
      <c r="AE1796" t="s">
        <v>35</v>
      </c>
      <c r="AF1796">
        <v>9.0579592745739096E-2</v>
      </c>
      <c r="AG1796">
        <v>0.40684297544245102</v>
      </c>
      <c r="AH1796" s="2" t="s">
        <v>4182</v>
      </c>
      <c r="AI1796">
        <v>2.6065817447369901</v>
      </c>
      <c r="AJ1796" s="14">
        <f t="shared" si="200"/>
        <v>0.51021079826539306</v>
      </c>
      <c r="AK1796">
        <v>1.3821591048513999</v>
      </c>
      <c r="AL1796">
        <v>3.5036716397051602</v>
      </c>
      <c r="AM1796" s="14">
        <f t="shared" si="201"/>
        <v>0.40893995100985092</v>
      </c>
      <c r="AN1796">
        <v>1.8088675734645601</v>
      </c>
      <c r="AO1796">
        <v>3.3164327391181301</v>
      </c>
      <c r="AP1796" s="14">
        <f t="shared" si="202"/>
        <v>0.43202785082764023</v>
      </c>
      <c r="AQ1796">
        <v>1.7296322667392401</v>
      </c>
      <c r="AR1796">
        <v>1.27233022552023</v>
      </c>
      <c r="AS1796">
        <v>0.347473161887838</v>
      </c>
      <c r="AT1796">
        <v>2.0785231113239599</v>
      </c>
      <c r="AU1796">
        <v>1.0555587895341401</v>
      </c>
      <c r="AV1796">
        <v>15.894508</v>
      </c>
      <c r="AW1796">
        <v>6.097836</v>
      </c>
      <c r="AX1796">
        <v>4.5365289999999998</v>
      </c>
      <c r="AY1796">
        <v>4.7926520000000004</v>
      </c>
      <c r="AZ1796">
        <v>2.0288914999999998</v>
      </c>
      <c r="BA1796">
        <v>2.933735</v>
      </c>
    </row>
    <row r="1797" spans="1:53" x14ac:dyDescent="0.3">
      <c r="A1797">
        <v>7820</v>
      </c>
      <c r="B1797" t="s">
        <v>7164</v>
      </c>
      <c r="C1797" s="2">
        <v>5.8957119999999996</v>
      </c>
      <c r="D1797" s="2">
        <v>10.150046</v>
      </c>
      <c r="E1797" s="2">
        <v>14.380136</v>
      </c>
      <c r="F1797" s="2">
        <f t="shared" si="196"/>
        <v>10.141964666666667</v>
      </c>
      <c r="G1797" s="3">
        <v>9.4605300000000003</v>
      </c>
      <c r="H1797" s="3">
        <v>5.2225489999999999</v>
      </c>
      <c r="I1797" s="3">
        <v>8.5569140000000008</v>
      </c>
      <c r="J1797" s="3">
        <f t="shared" si="197"/>
        <v>7.7466643333333325</v>
      </c>
      <c r="K1797">
        <v>7.2814329999999998</v>
      </c>
      <c r="L1797">
        <v>7.2006319999999997</v>
      </c>
      <c r="M1797">
        <v>0</v>
      </c>
      <c r="N1797">
        <v>6.1069630000000004</v>
      </c>
      <c r="O1797" s="4">
        <v>8.5992289999999993</v>
      </c>
      <c r="P1797" s="4">
        <v>7.62554</v>
      </c>
      <c r="Q1797" s="4">
        <v>6.1674309999999997</v>
      </c>
      <c r="R1797" s="4">
        <f t="shared" si="198"/>
        <v>7.4640666666666666</v>
      </c>
      <c r="S1797" s="5">
        <v>6.7189209999999999</v>
      </c>
      <c r="T1797" s="5">
        <v>4.7294349999999996</v>
      </c>
      <c r="U1797" s="5">
        <v>6.950761</v>
      </c>
      <c r="V1797" s="5">
        <f t="shared" si="199"/>
        <v>6.1330390000000001</v>
      </c>
      <c r="W1797">
        <v>8.9295039999999997</v>
      </c>
      <c r="X1797">
        <v>8.1641469999999998</v>
      </c>
      <c r="Y1797">
        <v>2.5989900000000001</v>
      </c>
      <c r="Z1797">
        <v>4.6424130000000003</v>
      </c>
      <c r="AA1797">
        <v>0</v>
      </c>
      <c r="AB1797">
        <v>1.143043</v>
      </c>
      <c r="AC1797">
        <v>5.6297860000000002</v>
      </c>
      <c r="AD1797">
        <v>10.216896</v>
      </c>
      <c r="AE1797" t="s">
        <v>35</v>
      </c>
      <c r="AF1797">
        <v>7.5122415026051201E-2</v>
      </c>
      <c r="AG1797">
        <v>0.387078367429811</v>
      </c>
      <c r="AH1797" s="2" t="s">
        <v>7165</v>
      </c>
      <c r="AI1797">
        <v>1.36146847466267</v>
      </c>
      <c r="AJ1797" s="14">
        <f t="shared" si="200"/>
        <v>0.76382284773620779</v>
      </c>
      <c r="AK1797">
        <v>0.44516357659808697</v>
      </c>
      <c r="AL1797">
        <v>1.64321830816088</v>
      </c>
      <c r="AM1797" s="14">
        <f t="shared" si="201"/>
        <v>0.73595865416477169</v>
      </c>
      <c r="AN1797">
        <v>0.71652416085939996</v>
      </c>
      <c r="AO1797">
        <v>1.9998390683639899</v>
      </c>
      <c r="AP1797" s="14">
        <f t="shared" si="202"/>
        <v>0.60471902649762732</v>
      </c>
      <c r="AQ1797">
        <v>0.99988390769260704</v>
      </c>
      <c r="AR1797">
        <v>1.4688838600243701</v>
      </c>
      <c r="AS1797">
        <v>0.55472033109452001</v>
      </c>
      <c r="AT1797">
        <v>2.4881150793568598</v>
      </c>
      <c r="AU1797">
        <v>1.31505321399663</v>
      </c>
      <c r="AV1797">
        <v>12.265091</v>
      </c>
      <c r="AW1797">
        <v>9.0087220000000006</v>
      </c>
      <c r="AX1797">
        <v>7.4640666666666702</v>
      </c>
      <c r="AY1797">
        <v>6.1330390000000001</v>
      </c>
      <c r="AZ1797">
        <v>7.9233409999999997</v>
      </c>
      <c r="BA1797">
        <v>3.6207015</v>
      </c>
    </row>
    <row r="1798" spans="1:53" x14ac:dyDescent="0.3">
      <c r="A1798">
        <v>7343</v>
      </c>
      <c r="B1798" t="s">
        <v>6768</v>
      </c>
      <c r="C1798" s="2">
        <v>7.6425786388625596</v>
      </c>
      <c r="D1798" s="2">
        <v>2.8330819184834102</v>
      </c>
      <c r="E1798" s="2">
        <v>11.884893543127999</v>
      </c>
      <c r="F1798" s="2">
        <f t="shared" si="196"/>
        <v>7.4535180334913234</v>
      </c>
      <c r="G1798" s="3">
        <v>16.9589972777251</v>
      </c>
      <c r="H1798" s="3">
        <v>43.220950870142197</v>
      </c>
      <c r="I1798" s="3">
        <v>16.488077523696699</v>
      </c>
      <c r="J1798" s="3">
        <f t="shared" si="197"/>
        <v>25.556008557187997</v>
      </c>
      <c r="K1798">
        <v>1.21708402654028</v>
      </c>
      <c r="L1798">
        <v>2.4800067488151698</v>
      </c>
      <c r="M1798">
        <v>0</v>
      </c>
      <c r="N1798">
        <v>2.20929857819905</v>
      </c>
      <c r="O1798" s="4">
        <v>2.95615505592417</v>
      </c>
      <c r="P1798" s="4">
        <v>6.7882002654028399</v>
      </c>
      <c r="Q1798" s="4">
        <v>3.81401372511848</v>
      </c>
      <c r="R1798" s="4">
        <f t="shared" si="198"/>
        <v>4.5194563488151633</v>
      </c>
      <c r="S1798" s="5">
        <v>7.2902380132701401</v>
      </c>
      <c r="T1798" s="5">
        <v>3.4871718725118499</v>
      </c>
      <c r="U1798" s="5">
        <v>6.2676957587677702</v>
      </c>
      <c r="V1798" s="5">
        <f t="shared" si="199"/>
        <v>5.6817018815165872</v>
      </c>
      <c r="W1798">
        <v>27.917313451658799</v>
      </c>
      <c r="X1798">
        <v>27.303248790995301</v>
      </c>
      <c r="Y1798">
        <v>3.6003076549762998</v>
      </c>
      <c r="Z1798">
        <v>1.65280928151659</v>
      </c>
      <c r="AA1798">
        <v>0</v>
      </c>
      <c r="AB1798">
        <v>0</v>
      </c>
      <c r="AC1798">
        <v>12.938344462559201</v>
      </c>
      <c r="AD1798">
        <v>29.503896250236998</v>
      </c>
      <c r="AE1798" t="s">
        <v>35</v>
      </c>
      <c r="AF1798">
        <v>0.26893513641667999</v>
      </c>
      <c r="AG1798">
        <v>0.54517602895191197</v>
      </c>
      <c r="AH1798" s="2" t="s">
        <v>6769</v>
      </c>
      <c r="AI1798">
        <v>0.44003774766532799</v>
      </c>
      <c r="AJ1798" s="14">
        <f t="shared" si="200"/>
        <v>3.4287176125898813</v>
      </c>
      <c r="AK1798">
        <v>-1.1843008074244501</v>
      </c>
      <c r="AL1798">
        <v>1.6282904762947801</v>
      </c>
      <c r="AM1798" s="14">
        <f t="shared" si="201"/>
        <v>0.6063521049399262</v>
      </c>
      <c r="AN1798">
        <v>0.70335808985489801</v>
      </c>
      <c r="AO1798">
        <v>1.2952083520512701</v>
      </c>
      <c r="AP1798" s="14">
        <f t="shared" si="202"/>
        <v>0.76228458239272623</v>
      </c>
      <c r="AQ1798">
        <v>0.37318419389093299</v>
      </c>
      <c r="AR1798">
        <v>2.94340283060522</v>
      </c>
      <c r="AS1798">
        <v>1.55748500131538</v>
      </c>
      <c r="AT1798">
        <v>6.3670912347425999</v>
      </c>
      <c r="AU1798">
        <v>2.6706344369039701</v>
      </c>
      <c r="AV1798">
        <v>7.3589877308057003</v>
      </c>
      <c r="AW1798">
        <v>16.723537400710899</v>
      </c>
      <c r="AX1798">
        <v>4.5194563488151598</v>
      </c>
      <c r="AY1798">
        <v>5.6817018815165898</v>
      </c>
      <c r="AZ1798">
        <v>21.221120356398099</v>
      </c>
      <c r="BA1798">
        <v>2.62655846824644</v>
      </c>
    </row>
    <row r="1799" spans="1:53" x14ac:dyDescent="0.3">
      <c r="A1799">
        <v>2087</v>
      </c>
      <c r="B1799" t="s">
        <v>1973</v>
      </c>
      <c r="C1799" s="2">
        <v>0</v>
      </c>
      <c r="D1799" s="2">
        <v>0</v>
      </c>
      <c r="E1799" s="2">
        <v>0</v>
      </c>
      <c r="F1799" s="2">
        <f t="shared" si="196"/>
        <v>0</v>
      </c>
      <c r="G1799" s="3">
        <v>0.213396</v>
      </c>
      <c r="H1799" s="3">
        <v>0</v>
      </c>
      <c r="I1799" s="3">
        <v>0</v>
      </c>
      <c r="J1799" s="3">
        <f t="shared" si="197"/>
        <v>7.1132000000000001E-2</v>
      </c>
      <c r="K1799">
        <v>5.0010120000000002</v>
      </c>
      <c r="L1799">
        <v>0</v>
      </c>
      <c r="M1799">
        <v>0</v>
      </c>
      <c r="N1799">
        <v>0</v>
      </c>
      <c r="O1799" s="4">
        <v>0</v>
      </c>
      <c r="P1799" s="4">
        <v>0</v>
      </c>
      <c r="Q1799" s="4">
        <v>0</v>
      </c>
      <c r="R1799" s="4">
        <f t="shared" si="198"/>
        <v>0</v>
      </c>
      <c r="S1799" s="5">
        <v>0</v>
      </c>
      <c r="T1799" s="5">
        <v>0</v>
      </c>
      <c r="U1799" s="5">
        <v>0</v>
      </c>
      <c r="V1799" s="5">
        <f t="shared" si="199"/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 t="s">
        <v>35</v>
      </c>
      <c r="AF1799">
        <v>0.73172622120570596</v>
      </c>
      <c r="AG1799">
        <v>0.82002304884691701</v>
      </c>
      <c r="AH1799" s="2" t="s">
        <v>1974</v>
      </c>
      <c r="AI1799">
        <v>0</v>
      </c>
      <c r="AJ1799" s="14" t="e">
        <f t="shared" si="200"/>
        <v>#DIV/0!</v>
      </c>
      <c r="AK1799" t="e">
        <f>-Inf</f>
        <v>#NAME?</v>
      </c>
      <c r="AL1799" t="s">
        <v>724</v>
      </c>
      <c r="AM1799" s="14" t="e">
        <f t="shared" si="201"/>
        <v>#DIV/0!</v>
      </c>
      <c r="AN1799" t="s">
        <v>724</v>
      </c>
      <c r="AO1799" t="s">
        <v>724</v>
      </c>
      <c r="AP1799" s="14" t="e">
        <f t="shared" si="202"/>
        <v>#DIV/0!</v>
      </c>
      <c r="AQ1799" t="s">
        <v>724</v>
      </c>
      <c r="AR1799" t="s">
        <v>67</v>
      </c>
      <c r="AS1799" t="s">
        <v>67</v>
      </c>
      <c r="AT1799" t="s">
        <v>67</v>
      </c>
      <c r="AU1799" t="s">
        <v>67</v>
      </c>
      <c r="AV1799">
        <v>0</v>
      </c>
      <c r="AW1799">
        <v>0.106698</v>
      </c>
      <c r="AX1799">
        <v>0</v>
      </c>
      <c r="AY1799">
        <v>0</v>
      </c>
      <c r="AZ1799">
        <v>0</v>
      </c>
      <c r="BA1799">
        <v>0</v>
      </c>
    </row>
    <row r="1800" spans="1:53" x14ac:dyDescent="0.3">
      <c r="A1800">
        <v>7511</v>
      </c>
      <c r="B1800" t="s">
        <v>6900</v>
      </c>
      <c r="C1800" s="2">
        <v>5.9663570000000004</v>
      </c>
      <c r="D1800" s="2">
        <v>8.1107449999999996</v>
      </c>
      <c r="E1800" s="2">
        <v>14.297869</v>
      </c>
      <c r="F1800" s="2">
        <f t="shared" si="196"/>
        <v>9.4583236666666668</v>
      </c>
      <c r="G1800" s="3">
        <v>9.286225</v>
      </c>
      <c r="H1800" s="3">
        <v>2.2092079999999998</v>
      </c>
      <c r="I1800" s="3">
        <v>5.5416650000000001</v>
      </c>
      <c r="J1800" s="3">
        <f t="shared" si="197"/>
        <v>5.6790326666666671</v>
      </c>
      <c r="K1800">
        <v>10.208224</v>
      </c>
      <c r="L1800">
        <v>8.9470170000000007</v>
      </c>
      <c r="M1800">
        <v>0</v>
      </c>
      <c r="N1800">
        <v>5.8781720000000002</v>
      </c>
      <c r="O1800" s="4">
        <v>8.0220280000000006</v>
      </c>
      <c r="P1800" s="4">
        <v>3.027558</v>
      </c>
      <c r="Q1800" s="4">
        <v>7.0507980000000003</v>
      </c>
      <c r="R1800" s="4">
        <f t="shared" si="198"/>
        <v>6.0334613333333342</v>
      </c>
      <c r="S1800" s="5">
        <v>6.3217410000000003</v>
      </c>
      <c r="T1800" s="5">
        <v>8.51112</v>
      </c>
      <c r="U1800" s="5">
        <v>6.8759009999999998</v>
      </c>
      <c r="V1800" s="5">
        <f t="shared" si="199"/>
        <v>7.2362539999999997</v>
      </c>
      <c r="W1800">
        <v>9.0339030000000005</v>
      </c>
      <c r="X1800">
        <v>9.9684930000000005</v>
      </c>
      <c r="Y1800">
        <v>0</v>
      </c>
      <c r="Z1800">
        <v>4.0652720000000002</v>
      </c>
      <c r="AA1800">
        <v>0</v>
      </c>
      <c r="AB1800">
        <v>0</v>
      </c>
      <c r="AC1800">
        <v>2.8008470000000001</v>
      </c>
      <c r="AD1800">
        <v>2.7913860000000001</v>
      </c>
      <c r="AE1800" t="s">
        <v>35</v>
      </c>
      <c r="AF1800">
        <v>1.39296856917432E-2</v>
      </c>
      <c r="AG1800">
        <v>0.20890177114717601</v>
      </c>
      <c r="AH1800" s="2" t="s">
        <v>6901</v>
      </c>
      <c r="AI1800">
        <v>1.51124765560036</v>
      </c>
      <c r="AJ1800" s="14">
        <f t="shared" si="200"/>
        <v>0.60042697488571883</v>
      </c>
      <c r="AK1800">
        <v>0.59574010142221701</v>
      </c>
      <c r="AL1800">
        <v>1.85702806084114</v>
      </c>
      <c r="AM1800" s="14">
        <f t="shared" si="201"/>
        <v>0.63789964754501427</v>
      </c>
      <c r="AN1800">
        <v>0.89299561545130401</v>
      </c>
      <c r="AO1800">
        <v>1.5483573406903599</v>
      </c>
      <c r="AP1800" s="14">
        <f t="shared" si="202"/>
        <v>0.7650672841216295</v>
      </c>
      <c r="AQ1800">
        <v>0.63073846511804399</v>
      </c>
      <c r="AR1800">
        <v>1.0245556609815001</v>
      </c>
      <c r="AS1800">
        <v>3.4998363695826699E-2</v>
      </c>
      <c r="AT1800">
        <v>3.6474533561346001</v>
      </c>
      <c r="AU1800">
        <v>1.8668895289852301</v>
      </c>
      <c r="AV1800">
        <v>11.204307</v>
      </c>
      <c r="AW1800">
        <v>7.413945</v>
      </c>
      <c r="AX1800">
        <v>6.0334613333333298</v>
      </c>
      <c r="AY1800">
        <v>7.2362539999999997</v>
      </c>
      <c r="AZ1800">
        <v>2.7961165000000001</v>
      </c>
      <c r="BA1800">
        <v>2.0326360000000001</v>
      </c>
    </row>
    <row r="1801" spans="1:53" x14ac:dyDescent="0.3">
      <c r="A1801">
        <v>8056</v>
      </c>
      <c r="B1801" t="s">
        <v>7379</v>
      </c>
      <c r="C1801" s="2">
        <v>122.981215786481</v>
      </c>
      <c r="D1801" s="2">
        <v>11.752178059549401</v>
      </c>
      <c r="E1801" s="2">
        <v>18.35595552897</v>
      </c>
      <c r="F1801" s="2">
        <f t="shared" si="196"/>
        <v>51.029783125000129</v>
      </c>
      <c r="G1801" s="3">
        <v>69.137776378218902</v>
      </c>
      <c r="H1801" s="3">
        <v>141.25457745976399</v>
      </c>
      <c r="I1801" s="3">
        <v>62.019636080472097</v>
      </c>
      <c r="J1801" s="3">
        <f t="shared" si="197"/>
        <v>90.803996639484993</v>
      </c>
      <c r="K1801">
        <v>15.5672021013949</v>
      </c>
      <c r="L1801">
        <v>13.3833255901288</v>
      </c>
      <c r="M1801">
        <v>0</v>
      </c>
      <c r="N1801">
        <v>9.9232543513948492</v>
      </c>
      <c r="O1801" s="4">
        <v>181.851783940719</v>
      </c>
      <c r="P1801" s="4">
        <v>146.76854024657999</v>
      </c>
      <c r="Q1801" s="4">
        <v>117.524160542918</v>
      </c>
      <c r="R1801" s="4">
        <f t="shared" si="198"/>
        <v>148.71482824340566</v>
      </c>
      <c r="S1801" s="5">
        <v>67.873115058476401</v>
      </c>
      <c r="T1801" s="5">
        <v>237.67113231068899</v>
      </c>
      <c r="U1801" s="5">
        <v>242.25124061883</v>
      </c>
      <c r="V1801" s="5">
        <f t="shared" si="199"/>
        <v>182.59849599599849</v>
      </c>
      <c r="W1801">
        <v>89.009732218146397</v>
      </c>
      <c r="X1801">
        <v>82.367936876072903</v>
      </c>
      <c r="Y1801">
        <v>174.92486272961401</v>
      </c>
      <c r="Z1801">
        <v>217.09796310045601</v>
      </c>
      <c r="AA1801">
        <v>8.4664168267167401</v>
      </c>
      <c r="AB1801">
        <v>70.584952477467795</v>
      </c>
      <c r="AC1801">
        <v>112.129370357833</v>
      </c>
      <c r="AD1801">
        <v>189.28717815236101</v>
      </c>
      <c r="AE1801" t="s">
        <v>35</v>
      </c>
      <c r="AF1801">
        <v>2.1576951166860599E-2</v>
      </c>
      <c r="AG1801">
        <v>0.24939554833761299</v>
      </c>
      <c r="AH1801" s="2" t="s">
        <v>7380</v>
      </c>
      <c r="AI1801">
        <v>0.22955723983958701</v>
      </c>
      <c r="AJ1801" s="14">
        <f t="shared" si="200"/>
        <v>1.7794313649551643</v>
      </c>
      <c r="AK1801">
        <v>-2.1230741620051901</v>
      </c>
      <c r="AL1801">
        <v>0.101227745558905</v>
      </c>
      <c r="AM1801" s="14">
        <f t="shared" si="201"/>
        <v>2.9142751376998977</v>
      </c>
      <c r="AN1801">
        <v>-3.3043233217124599</v>
      </c>
      <c r="AO1801">
        <v>8.2443542112140999E-2</v>
      </c>
      <c r="AP1801" s="14">
        <f t="shared" si="202"/>
        <v>3.5782730165384771</v>
      </c>
      <c r="AQ1801">
        <v>-3.6004496994797801</v>
      </c>
      <c r="AR1801">
        <v>0.359141546438491</v>
      </c>
      <c r="AS1801">
        <v>-1.4773755374745901</v>
      </c>
      <c r="AT1801">
        <v>0.33456575438171998</v>
      </c>
      <c r="AU1801">
        <v>-1.5796383139227399</v>
      </c>
      <c r="AV1801">
        <v>15.0540667942597</v>
      </c>
      <c r="AW1801">
        <v>65.578706229345499</v>
      </c>
      <c r="AX1801">
        <v>148.714828243406</v>
      </c>
      <c r="AY1801">
        <v>182.59849599599801</v>
      </c>
      <c r="AZ1801">
        <v>150.708274255097</v>
      </c>
      <c r="BA1801">
        <v>196.01141291503501</v>
      </c>
    </row>
    <row r="1802" spans="1:53" x14ac:dyDescent="0.3">
      <c r="A1802">
        <v>2023</v>
      </c>
      <c r="B1802" t="s">
        <v>1921</v>
      </c>
      <c r="C1802" s="2">
        <v>3.4740993738019199</v>
      </c>
      <c r="D1802" s="2">
        <v>5.7772516970180998</v>
      </c>
      <c r="E1802" s="2">
        <v>2.7257942247071401</v>
      </c>
      <c r="F1802" s="2">
        <f t="shared" si="196"/>
        <v>3.9923817651757201</v>
      </c>
      <c r="G1802" s="3">
        <v>8.5478528248136296</v>
      </c>
      <c r="H1802" s="3">
        <v>2.3344373264110798</v>
      </c>
      <c r="I1802" s="3">
        <v>3.6075697257721</v>
      </c>
      <c r="J1802" s="3">
        <f t="shared" si="197"/>
        <v>4.8299532923322692</v>
      </c>
      <c r="K1802">
        <v>3.9634801224707101</v>
      </c>
      <c r="L1802">
        <v>2.7219063503727399</v>
      </c>
      <c r="M1802">
        <v>0</v>
      </c>
      <c r="N1802">
        <v>1.7890906277955301</v>
      </c>
      <c r="O1802" s="4">
        <v>5.7912007284345002</v>
      </c>
      <c r="P1802" s="4">
        <v>3.03770619062833</v>
      </c>
      <c r="Q1802" s="4">
        <v>6.3112538099041497</v>
      </c>
      <c r="R1802" s="4">
        <f t="shared" si="198"/>
        <v>5.0467202429889939</v>
      </c>
      <c r="S1802" s="5">
        <v>3.9012519558040499</v>
      </c>
      <c r="T1802" s="5">
        <v>7.11850157028754</v>
      </c>
      <c r="U1802" s="5">
        <v>5.4564787492012803</v>
      </c>
      <c r="V1802" s="5">
        <f t="shared" si="199"/>
        <v>5.492077425097623</v>
      </c>
      <c r="W1802">
        <v>3.81369935356763</v>
      </c>
      <c r="X1802">
        <v>4.24287372736954</v>
      </c>
      <c r="Y1802">
        <v>3.2042244515442002</v>
      </c>
      <c r="Z1802">
        <v>1.89928334824281</v>
      </c>
      <c r="AA1802">
        <v>0</v>
      </c>
      <c r="AB1802">
        <v>1.01681019275825</v>
      </c>
      <c r="AC1802">
        <v>1.48309688072417</v>
      </c>
      <c r="AD1802">
        <v>2.9282497348242802</v>
      </c>
      <c r="AE1802" t="s">
        <v>35</v>
      </c>
      <c r="AF1802">
        <v>2.41954315436799E-2</v>
      </c>
      <c r="AG1802">
        <v>0.262706491566158</v>
      </c>
      <c r="AH1802" s="2" t="s">
        <v>1922</v>
      </c>
      <c r="AI1802">
        <v>0.69952697130347896</v>
      </c>
      <c r="AJ1802" s="14">
        <f t="shared" si="200"/>
        <v>1.2097924438144718</v>
      </c>
      <c r="AK1802">
        <v>-0.51554841117049699</v>
      </c>
      <c r="AL1802">
        <v>0.84243285860136996</v>
      </c>
      <c r="AM1802" s="14">
        <f t="shared" si="201"/>
        <v>1.2640875897715829</v>
      </c>
      <c r="AN1802">
        <v>-0.247366385949261</v>
      </c>
      <c r="AO1802">
        <v>0.77411926886428595</v>
      </c>
      <c r="AP1802" s="14">
        <f t="shared" si="202"/>
        <v>1.3756393421599289</v>
      </c>
      <c r="AQ1802">
        <v>-0.36937223479284798</v>
      </c>
      <c r="AR1802">
        <v>1.10663248255005</v>
      </c>
      <c r="AS1802">
        <v>0.14617617637764899</v>
      </c>
      <c r="AT1802">
        <v>2.3817779902468299</v>
      </c>
      <c r="AU1802">
        <v>1.25203894330405</v>
      </c>
      <c r="AV1802">
        <v>4.2515229608626202</v>
      </c>
      <c r="AW1802">
        <v>6.0777112752928604</v>
      </c>
      <c r="AX1802">
        <v>5.0467202429889904</v>
      </c>
      <c r="AY1802">
        <v>5.4920774250976203</v>
      </c>
      <c r="AZ1802">
        <v>2.2056733077742301</v>
      </c>
      <c r="BA1802">
        <v>2.5517538998935101</v>
      </c>
    </row>
    <row r="1803" spans="1:53" x14ac:dyDescent="0.3">
      <c r="A1803">
        <v>562</v>
      </c>
      <c r="B1803" t="s">
        <v>564</v>
      </c>
      <c r="C1803" s="2">
        <v>2.4347466890617002</v>
      </c>
      <c r="D1803" s="2">
        <v>4.29514367924528</v>
      </c>
      <c r="E1803" s="2">
        <v>5.1152238329933697</v>
      </c>
      <c r="F1803" s="2">
        <f t="shared" si="196"/>
        <v>3.9483714004334503</v>
      </c>
      <c r="G1803" s="3">
        <v>1.78996156234064</v>
      </c>
      <c r="H1803" s="3">
        <v>7.2602979462009198</v>
      </c>
      <c r="I1803" s="3">
        <v>2.3318026200917901</v>
      </c>
      <c r="J1803" s="3">
        <f t="shared" si="197"/>
        <v>3.79402070954445</v>
      </c>
      <c r="K1803">
        <v>3.0395310889852101</v>
      </c>
      <c r="L1803">
        <v>4.1761794098674097</v>
      </c>
      <c r="M1803">
        <v>0</v>
      </c>
      <c r="N1803">
        <v>3.2564581784803699</v>
      </c>
      <c r="O1803" s="4">
        <v>1.8104745113462499</v>
      </c>
      <c r="P1803" s="4">
        <v>1.58578517848037</v>
      </c>
      <c r="Q1803" s="4">
        <v>1.6454198363080099</v>
      </c>
      <c r="R1803" s="4">
        <f t="shared" si="198"/>
        <v>1.6805598420448764</v>
      </c>
      <c r="S1803" s="5">
        <v>1.0498911779704201</v>
      </c>
      <c r="T1803" s="5">
        <v>1.00833480341662</v>
      </c>
      <c r="U1803" s="5">
        <v>1.3917234713156601</v>
      </c>
      <c r="V1803" s="5">
        <f t="shared" si="199"/>
        <v>1.1499831509009002</v>
      </c>
      <c r="W1803">
        <v>2.75790103786334</v>
      </c>
      <c r="X1803">
        <v>2.14410378034166</v>
      </c>
      <c r="Y1803">
        <v>0.55334857623661404</v>
      </c>
      <c r="Z1803">
        <v>0.78332313360530303</v>
      </c>
      <c r="AA1803">
        <v>7.7966428069862301</v>
      </c>
      <c r="AB1803">
        <v>2.8165403263641</v>
      </c>
      <c r="AC1803">
        <v>1.23656317797042</v>
      </c>
      <c r="AD1803">
        <v>2.2639185826109101</v>
      </c>
      <c r="AE1803" t="s">
        <v>35</v>
      </c>
      <c r="AF1803">
        <v>0.73201757210122298</v>
      </c>
      <c r="AG1803">
        <v>0.82018748579059597</v>
      </c>
      <c r="AH1803" s="2" t="s">
        <v>565</v>
      </c>
      <c r="AI1803">
        <v>2.2830921653274201</v>
      </c>
      <c r="AJ1803" s="14">
        <f t="shared" si="200"/>
        <v>0.96090775784870297</v>
      </c>
      <c r="AK1803">
        <v>1.19098910037599</v>
      </c>
      <c r="AL1803">
        <v>2.7997716227671701</v>
      </c>
      <c r="AM1803" s="14">
        <f t="shared" si="201"/>
        <v>0.42563367819460585</v>
      </c>
      <c r="AN1803">
        <v>1.4853091514064301</v>
      </c>
      <c r="AO1803">
        <v>4.0915240822730903</v>
      </c>
      <c r="AP1803" s="14">
        <f t="shared" si="202"/>
        <v>0.29125506044711386</v>
      </c>
      <c r="AQ1803">
        <v>2.0326383435008499</v>
      </c>
      <c r="AR1803">
        <v>1.7920976403886599</v>
      </c>
      <c r="AS1803">
        <v>0.841649243124866</v>
      </c>
      <c r="AT1803">
        <v>3.0836024672953499</v>
      </c>
      <c r="AU1803">
        <v>1.6246167874875399</v>
      </c>
      <c r="AV1803">
        <v>4.7051837561193297</v>
      </c>
      <c r="AW1803">
        <v>2.06088209121621</v>
      </c>
      <c r="AX1803">
        <v>1.68055984204488</v>
      </c>
      <c r="AY1803">
        <v>1.1499831509009</v>
      </c>
      <c r="AZ1803">
        <v>1.7502408802906699</v>
      </c>
      <c r="BA1803">
        <v>0.66833585492095904</v>
      </c>
    </row>
    <row r="1804" spans="1:53" x14ac:dyDescent="0.3">
      <c r="A1804">
        <v>4244</v>
      </c>
      <c r="B1804" t="s">
        <v>3896</v>
      </c>
      <c r="C1804" s="2">
        <v>1.2732810000000001</v>
      </c>
      <c r="D1804" s="2">
        <v>1.5454650000000001</v>
      </c>
      <c r="E1804" s="2">
        <v>2.7466309999999998</v>
      </c>
      <c r="F1804" s="2">
        <f t="shared" si="196"/>
        <v>1.8551256666666667</v>
      </c>
      <c r="G1804" s="3">
        <v>1.6505989999999999</v>
      </c>
      <c r="H1804" s="3">
        <v>0.93093999999999999</v>
      </c>
      <c r="I1804" s="3">
        <v>1.4484109999999999</v>
      </c>
      <c r="J1804" s="3">
        <f t="shared" si="197"/>
        <v>1.3433166666666665</v>
      </c>
      <c r="K1804">
        <v>0.95219799999999999</v>
      </c>
      <c r="L1804">
        <v>0.57504599999999995</v>
      </c>
      <c r="M1804">
        <v>0</v>
      </c>
      <c r="N1804">
        <v>0.34605999999999998</v>
      </c>
      <c r="O1804" s="4">
        <v>2.2872539999999999</v>
      </c>
      <c r="P1804" s="4">
        <v>2.8954620000000002</v>
      </c>
      <c r="Q1804" s="4">
        <v>2.065099</v>
      </c>
      <c r="R1804" s="4">
        <f t="shared" si="198"/>
        <v>2.4159383333333335</v>
      </c>
      <c r="S1804" s="5">
        <v>1.2240219999999999</v>
      </c>
      <c r="T1804" s="5">
        <v>2.6218729999999999</v>
      </c>
      <c r="U1804" s="5">
        <v>2.485233</v>
      </c>
      <c r="V1804" s="5">
        <f t="shared" si="199"/>
        <v>2.110376</v>
      </c>
      <c r="W1804">
        <v>2.1380880000000002</v>
      </c>
      <c r="X1804">
        <v>2.1296889999999999</v>
      </c>
      <c r="Y1804">
        <v>2.700758</v>
      </c>
      <c r="Z1804">
        <v>1.7537970000000001</v>
      </c>
      <c r="AA1804">
        <v>0</v>
      </c>
      <c r="AB1804">
        <v>8.7658210000000008</v>
      </c>
      <c r="AC1804">
        <v>8.4032060000000008</v>
      </c>
      <c r="AD1804">
        <v>0.833121</v>
      </c>
      <c r="AE1804" t="s">
        <v>35</v>
      </c>
      <c r="AF1804">
        <v>0.12765920295486599</v>
      </c>
      <c r="AG1804">
        <v>0.43171337781148</v>
      </c>
      <c r="AH1804" s="2" t="s">
        <v>3897</v>
      </c>
      <c r="AI1804">
        <v>1.38498939984059</v>
      </c>
      <c r="AJ1804" s="14">
        <f t="shared" si="200"/>
        <v>0.72411087335143687</v>
      </c>
      <c r="AK1804">
        <v>0.46987493450122902</v>
      </c>
      <c r="AL1804">
        <v>0.88828757356527399</v>
      </c>
      <c r="AM1804" s="14">
        <f t="shared" si="201"/>
        <v>1.3023044081290451</v>
      </c>
      <c r="AN1804">
        <v>-0.170901285662616</v>
      </c>
      <c r="AO1804">
        <v>1.0169031490123099</v>
      </c>
      <c r="AP1804" s="14">
        <f t="shared" si="202"/>
        <v>1.1375919367187524</v>
      </c>
      <c r="AQ1804">
        <v>2.4182281856880899E-2</v>
      </c>
      <c r="AR1804">
        <v>0.73423171984518398</v>
      </c>
      <c r="AS1804">
        <v>-0.44569265264434799</v>
      </c>
      <c r="AT1804">
        <v>0.69569463167476897</v>
      </c>
      <c r="AU1804">
        <v>-0.52347390669065597</v>
      </c>
      <c r="AV1804">
        <v>2.146048</v>
      </c>
      <c r="AW1804">
        <v>1.5495049999999999</v>
      </c>
      <c r="AX1804">
        <v>2.41593833333333</v>
      </c>
      <c r="AY1804">
        <v>2.110376</v>
      </c>
      <c r="AZ1804">
        <v>4.6181634999999996</v>
      </c>
      <c r="BA1804">
        <v>2.2272775</v>
      </c>
    </row>
    <row r="1805" spans="1:53" x14ac:dyDescent="0.3">
      <c r="A1805">
        <v>6930</v>
      </c>
      <c r="B1805" t="s">
        <v>6393</v>
      </c>
      <c r="C1805" s="2">
        <v>0.41708400000000001</v>
      </c>
      <c r="D1805" s="2">
        <v>2.4046889999999999</v>
      </c>
      <c r="E1805" s="2">
        <v>3.0667719999999998</v>
      </c>
      <c r="F1805" s="2">
        <f t="shared" si="196"/>
        <v>1.9628483333333333</v>
      </c>
      <c r="G1805" s="3">
        <v>1.5299100000000001</v>
      </c>
      <c r="H1805" s="3">
        <v>0.78162900000000002</v>
      </c>
      <c r="I1805" s="3">
        <v>1.2293510000000001</v>
      </c>
      <c r="J1805" s="3">
        <f t="shared" si="197"/>
        <v>1.1802966666666668</v>
      </c>
      <c r="K1805">
        <v>3.2485590000000002</v>
      </c>
      <c r="L1805">
        <v>1.51478</v>
      </c>
      <c r="M1805">
        <v>0</v>
      </c>
      <c r="N1805">
        <v>1.4727209999999999</v>
      </c>
      <c r="O1805" s="4">
        <v>0.97728800000000005</v>
      </c>
      <c r="P1805" s="4">
        <v>0.75205200000000005</v>
      </c>
      <c r="Q1805" s="4">
        <v>0.54542100000000004</v>
      </c>
      <c r="R1805" s="4">
        <f t="shared" si="198"/>
        <v>0.75825366666666671</v>
      </c>
      <c r="S1805" s="5">
        <v>1.400539</v>
      </c>
      <c r="T1805" s="5">
        <v>1.107146</v>
      </c>
      <c r="U1805" s="5">
        <v>1.569787</v>
      </c>
      <c r="V1805" s="5">
        <f t="shared" si="199"/>
        <v>1.3591573333333333</v>
      </c>
      <c r="W1805">
        <v>0.817797</v>
      </c>
      <c r="X1805">
        <v>1.6844950000000001</v>
      </c>
      <c r="Y1805">
        <v>0.90758399999999995</v>
      </c>
      <c r="Z1805">
        <v>0.37617899999999999</v>
      </c>
      <c r="AA1805">
        <v>0</v>
      </c>
      <c r="AB1805">
        <v>0</v>
      </c>
      <c r="AC1805">
        <v>3.2526920000000001</v>
      </c>
      <c r="AD1805">
        <v>5.6485010000000004</v>
      </c>
      <c r="AE1805" t="s">
        <v>35</v>
      </c>
      <c r="AF1805">
        <v>0.307094980052802</v>
      </c>
      <c r="AG1805">
        <v>0.57424640421323203</v>
      </c>
      <c r="AH1805" s="2" t="s">
        <v>6394</v>
      </c>
      <c r="AI1805">
        <v>1.9829443463304099</v>
      </c>
      <c r="AJ1805" s="14">
        <f t="shared" si="200"/>
        <v>0.60131832226806459</v>
      </c>
      <c r="AK1805">
        <v>0.98764418719870894</v>
      </c>
      <c r="AL1805">
        <v>3.60793573478708</v>
      </c>
      <c r="AM1805" s="14">
        <f t="shared" si="201"/>
        <v>0.38630272843291513</v>
      </c>
      <c r="AN1805">
        <v>1.85117364127353</v>
      </c>
      <c r="AO1805">
        <v>2.0128136992724901</v>
      </c>
      <c r="AP1805" s="14">
        <f t="shared" si="202"/>
        <v>0.69244134162174187</v>
      </c>
      <c r="AQ1805">
        <v>1.00921364639047</v>
      </c>
      <c r="AR1805">
        <v>1.0150631322545001</v>
      </c>
      <c r="AS1805">
        <v>2.1569459191756801E-2</v>
      </c>
      <c r="AT1805">
        <v>2.1493538916451098</v>
      </c>
      <c r="AU1805">
        <v>1.1039030424154801</v>
      </c>
      <c r="AV1805">
        <v>2.7357304999999998</v>
      </c>
      <c r="AW1805">
        <v>1.3796305</v>
      </c>
      <c r="AX1805">
        <v>0.75825366666666705</v>
      </c>
      <c r="AY1805">
        <v>1.35915733333333</v>
      </c>
      <c r="AZ1805">
        <v>4.4505964999999996</v>
      </c>
      <c r="BA1805">
        <v>0.64188149999999999</v>
      </c>
    </row>
    <row r="1806" spans="1:53" x14ac:dyDescent="0.3">
      <c r="A1806">
        <v>433</v>
      </c>
      <c r="B1806" t="s">
        <v>437</v>
      </c>
      <c r="C1806" s="2">
        <v>1.6411553107594901</v>
      </c>
      <c r="D1806" s="2">
        <v>4.7183808968354404</v>
      </c>
      <c r="E1806" s="2">
        <v>5.0656199215189899</v>
      </c>
      <c r="F1806" s="2">
        <f t="shared" si="196"/>
        <v>3.8083853763713065</v>
      </c>
      <c r="G1806" s="3">
        <v>2.0814253120253201</v>
      </c>
      <c r="H1806" s="3">
        <v>3.3554226018987299</v>
      </c>
      <c r="I1806" s="3">
        <v>2.77857625253165</v>
      </c>
      <c r="J1806" s="3">
        <f t="shared" si="197"/>
        <v>2.7384747221518997</v>
      </c>
      <c r="K1806">
        <v>1.06961056708861</v>
      </c>
      <c r="L1806">
        <v>0.58616508670886103</v>
      </c>
      <c r="M1806">
        <v>0</v>
      </c>
      <c r="N1806">
        <v>1.0639596094936701</v>
      </c>
      <c r="O1806" s="4">
        <v>4.3727401898734204</v>
      </c>
      <c r="P1806" s="4">
        <v>3.0263099620253202</v>
      </c>
      <c r="Q1806" s="4">
        <v>1.68000411708861</v>
      </c>
      <c r="R1806" s="4">
        <f t="shared" si="198"/>
        <v>3.0263514229957837</v>
      </c>
      <c r="S1806" s="5">
        <v>1.72038104810127</v>
      </c>
      <c r="T1806" s="5">
        <v>2.0508157879746798</v>
      </c>
      <c r="U1806" s="5">
        <v>2.1958510455696199</v>
      </c>
      <c r="V1806" s="5">
        <f t="shared" si="199"/>
        <v>1.9890159605485234</v>
      </c>
      <c r="W1806">
        <v>2.60881144936709</v>
      </c>
      <c r="X1806">
        <v>1.55712546835443</v>
      </c>
      <c r="Y1806">
        <v>0.26726380443038</v>
      </c>
      <c r="Z1806">
        <v>0.86563273291139198</v>
      </c>
      <c r="AA1806">
        <v>0</v>
      </c>
      <c r="AB1806">
        <v>0</v>
      </c>
      <c r="AC1806">
        <v>6.8640761506329104</v>
      </c>
      <c r="AD1806">
        <v>4.4270495253164599</v>
      </c>
      <c r="AE1806" t="s">
        <v>35</v>
      </c>
      <c r="AF1806">
        <v>0.12757911303210501</v>
      </c>
      <c r="AG1806">
        <v>0.43166657157732702</v>
      </c>
      <c r="AH1806" s="2" t="s">
        <v>438</v>
      </c>
      <c r="AI1806">
        <v>2.01316824457572</v>
      </c>
      <c r="AJ1806" s="14">
        <f t="shared" si="200"/>
        <v>0.71906449886675183</v>
      </c>
      <c r="AK1806">
        <v>1.00946774626434</v>
      </c>
      <c r="AL1806">
        <v>1.61646805853585</v>
      </c>
      <c r="AM1806" s="14">
        <f t="shared" si="201"/>
        <v>0.79465472212251331</v>
      </c>
      <c r="AN1806">
        <v>0.692845000042281</v>
      </c>
      <c r="AO1806">
        <v>2.4595078703280602</v>
      </c>
      <c r="AP1806" s="14">
        <f t="shared" si="202"/>
        <v>0.52227276495943564</v>
      </c>
      <c r="AQ1806">
        <v>1.29836967163579</v>
      </c>
      <c r="AR1806">
        <v>1.22171004681549</v>
      </c>
      <c r="AS1806">
        <v>0.28890192537144899</v>
      </c>
      <c r="AT1806">
        <v>4.2898900335245802</v>
      </c>
      <c r="AU1806">
        <v>2.1009406663443699</v>
      </c>
      <c r="AV1806">
        <v>4.8920004091772196</v>
      </c>
      <c r="AW1806">
        <v>2.4300007822784901</v>
      </c>
      <c r="AX1806">
        <v>3.0263514229957802</v>
      </c>
      <c r="AY1806">
        <v>1.98901596054852</v>
      </c>
      <c r="AZ1806">
        <v>5.6455628379746896</v>
      </c>
      <c r="BA1806">
        <v>0.56644826867088605</v>
      </c>
    </row>
    <row r="1807" spans="1:53" x14ac:dyDescent="0.3">
      <c r="A1807">
        <v>7595</v>
      </c>
      <c r="B1807" t="s">
        <v>6973</v>
      </c>
      <c r="C1807" s="2">
        <v>3.4063728324287701</v>
      </c>
      <c r="D1807" s="2">
        <v>0.63152662686567196</v>
      </c>
      <c r="E1807" s="2">
        <v>0.47105040796019898</v>
      </c>
      <c r="F1807" s="2">
        <f t="shared" si="196"/>
        <v>1.5029832890848802</v>
      </c>
      <c r="G1807" s="3">
        <v>0.82367526322930795</v>
      </c>
      <c r="H1807" s="3">
        <v>2.7166643559475299</v>
      </c>
      <c r="I1807" s="3">
        <v>12.93526135346</v>
      </c>
      <c r="J1807" s="3">
        <f t="shared" si="197"/>
        <v>5.4918669908789459</v>
      </c>
      <c r="K1807">
        <v>0.68817062686567199</v>
      </c>
      <c r="L1807">
        <v>0.63645880597014903</v>
      </c>
      <c r="M1807">
        <v>0</v>
      </c>
      <c r="N1807">
        <v>0.477066925373134</v>
      </c>
      <c r="O1807" s="4">
        <v>18.0517955293985</v>
      </c>
      <c r="P1807" s="4">
        <v>2.1436088982360899</v>
      </c>
      <c r="Q1807" s="4">
        <v>11.016705140660299</v>
      </c>
      <c r="R1807" s="4">
        <f t="shared" si="198"/>
        <v>10.404036522764963</v>
      </c>
      <c r="S1807" s="5">
        <v>1.60431544097693</v>
      </c>
      <c r="T1807" s="5">
        <v>15.346048984848499</v>
      </c>
      <c r="U1807" s="5">
        <v>20.173520713025798</v>
      </c>
      <c r="V1807" s="5">
        <f t="shared" si="199"/>
        <v>12.374628379617077</v>
      </c>
      <c r="W1807">
        <v>5.5328841716417898</v>
      </c>
      <c r="X1807">
        <v>8.8929065219357692</v>
      </c>
      <c r="Y1807">
        <v>3.9272904568068698</v>
      </c>
      <c r="Z1807">
        <v>14.083375144956999</v>
      </c>
      <c r="AA1807">
        <v>0</v>
      </c>
      <c r="AB1807">
        <v>6.5800359402985098</v>
      </c>
      <c r="AC1807">
        <v>2.3110225273631801</v>
      </c>
      <c r="AD1807">
        <v>3.1806177910447802</v>
      </c>
      <c r="AE1807" t="s">
        <v>35</v>
      </c>
      <c r="AF1807">
        <v>0.29672438010479502</v>
      </c>
      <c r="AG1807">
        <v>0.56675028918460701</v>
      </c>
      <c r="AH1807" s="2" t="s">
        <v>6974</v>
      </c>
      <c r="AI1807">
        <v>8.0135337892934796E-2</v>
      </c>
      <c r="AJ1807" s="14">
        <f t="shared" si="200"/>
        <v>3.653977413296972</v>
      </c>
      <c r="AK1807">
        <v>-3.6414176105574398</v>
      </c>
      <c r="AL1807">
        <v>5.2987945227476602E-2</v>
      </c>
      <c r="AM1807" s="14">
        <f t="shared" si="201"/>
        <v>6.9222569527700193</v>
      </c>
      <c r="AN1807">
        <v>-4.2381920062999896</v>
      </c>
      <c r="AO1807">
        <v>4.4549904894194102E-2</v>
      </c>
      <c r="AP1807" s="14">
        <f t="shared" si="202"/>
        <v>8.2333772234763849</v>
      </c>
      <c r="AQ1807">
        <v>-4.4884338379112796</v>
      </c>
      <c r="AR1807">
        <v>0.55593332561616204</v>
      </c>
      <c r="AS1807">
        <v>-0.84701622735383397</v>
      </c>
      <c r="AT1807">
        <v>0.76393271192275303</v>
      </c>
      <c r="AU1807">
        <v>-0.38848252527885302</v>
      </c>
      <c r="AV1807">
        <v>0.55128851741293505</v>
      </c>
      <c r="AW1807">
        <v>6.8794683083446504</v>
      </c>
      <c r="AX1807">
        <v>10.404036522765001</v>
      </c>
      <c r="AY1807">
        <v>12.3746283796171</v>
      </c>
      <c r="AZ1807">
        <v>2.7458201592039799</v>
      </c>
      <c r="BA1807">
        <v>9.0053328008819307</v>
      </c>
    </row>
    <row r="1808" spans="1:53" x14ac:dyDescent="0.3">
      <c r="A1808">
        <v>5721</v>
      </c>
      <c r="B1808" t="s">
        <v>5261</v>
      </c>
      <c r="C1808" s="2">
        <v>1.554041</v>
      </c>
      <c r="D1808" s="2">
        <v>0</v>
      </c>
      <c r="E1808" s="2">
        <v>0.87612100000000004</v>
      </c>
      <c r="F1808" s="2">
        <f t="shared" si="196"/>
        <v>0.81005400000000005</v>
      </c>
      <c r="G1808" s="3">
        <v>2.1569910000000001</v>
      </c>
      <c r="H1808" s="3">
        <v>0</v>
      </c>
      <c r="I1808" s="3">
        <v>2.2057869999999999</v>
      </c>
      <c r="J1808" s="3">
        <f t="shared" si="197"/>
        <v>1.4542593333333336</v>
      </c>
      <c r="K1808">
        <v>8.4848140000000001</v>
      </c>
      <c r="L1808">
        <v>0.65382499999999999</v>
      </c>
      <c r="M1808">
        <v>0</v>
      </c>
      <c r="N1808">
        <v>0.25054700000000002</v>
      </c>
      <c r="O1808" s="4">
        <v>0.42071999999999998</v>
      </c>
      <c r="P1808" s="4">
        <v>0.10502300000000001</v>
      </c>
      <c r="Q1808" s="4">
        <v>0.49735200000000002</v>
      </c>
      <c r="R1808" s="4">
        <f t="shared" si="198"/>
        <v>0.34103166666666668</v>
      </c>
      <c r="S1808" s="5">
        <v>0.14243600000000001</v>
      </c>
      <c r="T1808" s="5">
        <v>0.35374</v>
      </c>
      <c r="U1808" s="5">
        <v>0.256967</v>
      </c>
      <c r="V1808" s="5">
        <f t="shared" si="199"/>
        <v>0.25104766666666667</v>
      </c>
      <c r="W1808">
        <v>1.1513</v>
      </c>
      <c r="X1808">
        <v>1.032624</v>
      </c>
      <c r="Y1808">
        <v>0</v>
      </c>
      <c r="Z1808">
        <v>0.11301600000000001</v>
      </c>
      <c r="AA1808">
        <v>0</v>
      </c>
      <c r="AB1808">
        <v>0</v>
      </c>
      <c r="AC1808">
        <v>0</v>
      </c>
      <c r="AD1808">
        <v>0</v>
      </c>
      <c r="AE1808" t="s">
        <v>35</v>
      </c>
      <c r="AF1808">
        <v>0.245102421751347</v>
      </c>
      <c r="AG1808">
        <v>0.52429982572906297</v>
      </c>
      <c r="AH1808" s="2" t="s">
        <v>5262</v>
      </c>
      <c r="AI1808">
        <v>0.200817231589597</v>
      </c>
      <c r="AJ1808" s="14">
        <f t="shared" si="200"/>
        <v>1.7952622088568584</v>
      </c>
      <c r="AK1808">
        <v>-2.3160450264839101</v>
      </c>
      <c r="AL1808">
        <v>1.2845156119421901</v>
      </c>
      <c r="AM1808" s="14">
        <f t="shared" si="201"/>
        <v>0.42099868239236726</v>
      </c>
      <c r="AN1808">
        <v>0.36122442479280498</v>
      </c>
      <c r="AO1808">
        <v>1.74492958176601</v>
      </c>
      <c r="AP1808" s="14">
        <f t="shared" si="202"/>
        <v>0.30991472996450442</v>
      </c>
      <c r="AQ1808">
        <v>0.80316881632784798</v>
      </c>
      <c r="AR1808">
        <v>8.6891426993280199</v>
      </c>
      <c r="AS1808">
        <v>3.11921384281175</v>
      </c>
      <c r="AT1808">
        <v>38.603188929001199</v>
      </c>
      <c r="AU1808">
        <v>5.2706481253347404</v>
      </c>
      <c r="AV1808">
        <v>0.43806050000000002</v>
      </c>
      <c r="AW1808">
        <v>2.1813889999999998</v>
      </c>
      <c r="AX1808">
        <v>0.34103166666666701</v>
      </c>
      <c r="AY1808">
        <v>0.251047666666667</v>
      </c>
      <c r="AZ1808">
        <v>0</v>
      </c>
      <c r="BA1808">
        <v>5.6508000000000003E-2</v>
      </c>
    </row>
    <row r="1809" spans="1:53" x14ac:dyDescent="0.3">
      <c r="A1809">
        <v>1069</v>
      </c>
      <c r="B1809" t="s">
        <v>1012</v>
      </c>
      <c r="C1809" s="2">
        <v>26.904072939335901</v>
      </c>
      <c r="D1809" s="2">
        <v>35.600214250319297</v>
      </c>
      <c r="E1809" s="2">
        <v>54.643790645593903</v>
      </c>
      <c r="F1809" s="2">
        <f t="shared" si="196"/>
        <v>39.049359278416368</v>
      </c>
      <c r="G1809" s="3">
        <v>25.607697308429099</v>
      </c>
      <c r="H1809" s="3">
        <v>14.9261900715198</v>
      </c>
      <c r="I1809" s="3">
        <v>26.619799702426601</v>
      </c>
      <c r="J1809" s="3">
        <f t="shared" si="197"/>
        <v>22.384562360791833</v>
      </c>
      <c r="K1809">
        <v>17.193546611749699</v>
      </c>
      <c r="L1809">
        <v>13.7404774329502</v>
      </c>
      <c r="M1809">
        <v>0</v>
      </c>
      <c r="N1809">
        <v>12.8357205389527</v>
      </c>
      <c r="O1809" s="4">
        <v>51.925538084291198</v>
      </c>
      <c r="P1809" s="4">
        <v>44.634148602171102</v>
      </c>
      <c r="Q1809" s="4">
        <v>25.460766210728</v>
      </c>
      <c r="R1809" s="4">
        <f t="shared" si="198"/>
        <v>40.673484299063432</v>
      </c>
      <c r="S1809" s="5">
        <v>24.484256122605402</v>
      </c>
      <c r="T1809" s="5">
        <v>64.362779491059996</v>
      </c>
      <c r="U1809" s="5">
        <v>54.565735116219699</v>
      </c>
      <c r="V1809" s="5">
        <f t="shared" si="199"/>
        <v>47.804256909961701</v>
      </c>
      <c r="W1809">
        <v>39.253151043422697</v>
      </c>
      <c r="X1809">
        <v>45.264757609195399</v>
      </c>
      <c r="Y1809">
        <v>74.125948141762393</v>
      </c>
      <c r="Z1809">
        <v>28.206744884418899</v>
      </c>
      <c r="AA1809">
        <v>81.176370842911894</v>
      </c>
      <c r="AB1809">
        <v>59.245872475095801</v>
      </c>
      <c r="AC1809">
        <v>44.746497037675603</v>
      </c>
      <c r="AD1809">
        <v>26.441264039591299</v>
      </c>
      <c r="AE1809" t="s">
        <v>35</v>
      </c>
      <c r="AF1809">
        <v>1.54156651555561E-2</v>
      </c>
      <c r="AG1809">
        <v>0.21577672447646301</v>
      </c>
      <c r="AH1809" s="2" t="s">
        <v>1013</v>
      </c>
      <c r="AI1809">
        <v>1.7279021599897</v>
      </c>
      <c r="AJ1809" s="14">
        <f t="shared" si="200"/>
        <v>0.57323763499403646</v>
      </c>
      <c r="AK1809">
        <v>0.78902152925260505</v>
      </c>
      <c r="AL1809">
        <v>1.10937145478327</v>
      </c>
      <c r="AM1809" s="14">
        <f t="shared" si="201"/>
        <v>1.041591592042965</v>
      </c>
      <c r="AN1809">
        <v>0.14974250909362699</v>
      </c>
      <c r="AO1809">
        <v>0.943890886808322</v>
      </c>
      <c r="AP1809" s="14">
        <f t="shared" si="202"/>
        <v>1.2242008010713865</v>
      </c>
      <c r="AQ1809">
        <v>-8.3308000299012003E-2</v>
      </c>
      <c r="AR1809">
        <v>0.54626408176603503</v>
      </c>
      <c r="AS1809">
        <v>-0.87232952955161702</v>
      </c>
      <c r="AT1809">
        <v>0.510369613721527</v>
      </c>
      <c r="AU1809">
        <v>-0.97038565810090405</v>
      </c>
      <c r="AV1809">
        <v>45.122002447956604</v>
      </c>
      <c r="AW1809">
        <v>26.1137485054278</v>
      </c>
      <c r="AX1809">
        <v>40.673484299063396</v>
      </c>
      <c r="AY1809">
        <v>47.804256909961701</v>
      </c>
      <c r="AZ1809">
        <v>35.5938805386334</v>
      </c>
      <c r="BA1809">
        <v>51.166346513090602</v>
      </c>
    </row>
    <row r="1810" spans="1:53" x14ac:dyDescent="0.3">
      <c r="A1810">
        <v>6395</v>
      </c>
      <c r="B1810" t="s">
        <v>5914</v>
      </c>
      <c r="C1810" s="2">
        <v>1.2349289999999999</v>
      </c>
      <c r="D1810" s="2">
        <v>2.3271459999999999</v>
      </c>
      <c r="E1810" s="2">
        <v>3.4930780000000001</v>
      </c>
      <c r="F1810" s="2">
        <f t="shared" si="196"/>
        <v>2.351717666666667</v>
      </c>
      <c r="G1810" s="3">
        <v>4.6777959999999998</v>
      </c>
      <c r="H1810" s="3">
        <v>10.983731000000001</v>
      </c>
      <c r="I1810" s="3">
        <v>1.4770300000000001</v>
      </c>
      <c r="J1810" s="3">
        <f t="shared" si="197"/>
        <v>5.7128523333333332</v>
      </c>
      <c r="K1810">
        <v>0.86029199999999995</v>
      </c>
      <c r="L1810">
        <v>1.8673439999999999</v>
      </c>
      <c r="M1810">
        <v>0</v>
      </c>
      <c r="N1810">
        <v>4.3491989999999996</v>
      </c>
      <c r="O1810" s="4">
        <v>1.0903970000000001</v>
      </c>
      <c r="P1810" s="4">
        <v>1.2685040000000001</v>
      </c>
      <c r="Q1810" s="4">
        <v>0.98027399999999998</v>
      </c>
      <c r="R1810" s="4">
        <f t="shared" si="198"/>
        <v>1.1130583333333335</v>
      </c>
      <c r="S1810" s="5">
        <v>0.88917999999999997</v>
      </c>
      <c r="T1810" s="5">
        <v>2.646919</v>
      </c>
      <c r="U1810" s="5">
        <v>2.0933600000000001</v>
      </c>
      <c r="V1810" s="5">
        <f t="shared" si="199"/>
        <v>1.8764863333333335</v>
      </c>
      <c r="W1810">
        <v>5.347118</v>
      </c>
      <c r="X1810">
        <v>1.5745199999999999</v>
      </c>
      <c r="Y1810">
        <v>10.174208999999999</v>
      </c>
      <c r="Z1810">
        <v>5.5139199999999997</v>
      </c>
      <c r="AA1810">
        <v>0</v>
      </c>
      <c r="AB1810">
        <v>3.3264809999999998</v>
      </c>
      <c r="AC1810">
        <v>6.7207189999999999</v>
      </c>
      <c r="AD1810">
        <v>11.580602000000001</v>
      </c>
      <c r="AE1810" t="s">
        <v>35</v>
      </c>
      <c r="AF1810">
        <v>9.8666147157632098E-2</v>
      </c>
      <c r="AG1810">
        <v>0.41799823663753899</v>
      </c>
      <c r="AH1810" s="2" t="s">
        <v>5915</v>
      </c>
      <c r="AI1810">
        <v>0.945635831134788</v>
      </c>
      <c r="AJ1810" s="14">
        <f t="shared" si="200"/>
        <v>2.4292254186408142</v>
      </c>
      <c r="AK1810">
        <v>-8.0643393105952005E-2</v>
      </c>
      <c r="AL1810">
        <v>2.6145188557053798</v>
      </c>
      <c r="AM1810" s="14">
        <f t="shared" si="201"/>
        <v>0.47329590159136165</v>
      </c>
      <c r="AN1810">
        <v>1.386545474826</v>
      </c>
      <c r="AO1810">
        <v>1.5508303728653099</v>
      </c>
      <c r="AP1810" s="14">
        <f t="shared" si="202"/>
        <v>0.79792160425153069</v>
      </c>
      <c r="AQ1810">
        <v>0.63304089552354603</v>
      </c>
      <c r="AR1810">
        <v>1.63998689749761</v>
      </c>
      <c r="AS1810">
        <v>0.71368428862949795</v>
      </c>
      <c r="AT1810">
        <v>0.392323775512045</v>
      </c>
      <c r="AU1810">
        <v>-1.3498833269616299</v>
      </c>
      <c r="AV1810">
        <v>2.9101119999999998</v>
      </c>
      <c r="AW1810">
        <v>3.077413</v>
      </c>
      <c r="AX1810">
        <v>1.1130583333333299</v>
      </c>
      <c r="AY1810">
        <v>1.8764863333333299</v>
      </c>
      <c r="AZ1810">
        <v>9.1506605000000008</v>
      </c>
      <c r="BA1810">
        <v>7.8440645</v>
      </c>
    </row>
    <row r="1811" spans="1:53" x14ac:dyDescent="0.3">
      <c r="A1811">
        <v>1588</v>
      </c>
      <c r="B1811" t="s">
        <v>1507</v>
      </c>
      <c r="C1811" s="2">
        <v>2.9009290000000001</v>
      </c>
      <c r="D1811" s="2">
        <v>1.533358</v>
      </c>
      <c r="E1811" s="2">
        <v>2.9760119999999999</v>
      </c>
      <c r="F1811" s="2">
        <f t="shared" si="196"/>
        <v>2.4700996666666666</v>
      </c>
      <c r="G1811" s="3">
        <v>0.70977400000000002</v>
      </c>
      <c r="H1811" s="3">
        <v>2.284395</v>
      </c>
      <c r="I1811" s="3">
        <v>0.39706200000000003</v>
      </c>
      <c r="J1811" s="3">
        <f t="shared" si="197"/>
        <v>1.1304103333333333</v>
      </c>
      <c r="K1811">
        <v>1.8235079999999999</v>
      </c>
      <c r="L1811">
        <v>0.79912799999999995</v>
      </c>
      <c r="M1811">
        <v>0</v>
      </c>
      <c r="N1811">
        <v>0</v>
      </c>
      <c r="O1811" s="4">
        <v>2.1997949999999999</v>
      </c>
      <c r="P1811" s="4">
        <v>6.4762909999999998</v>
      </c>
      <c r="Q1811" s="4">
        <v>1.3617630000000001</v>
      </c>
      <c r="R1811" s="4">
        <f t="shared" si="198"/>
        <v>3.3459496666666664</v>
      </c>
      <c r="S1811" s="5">
        <v>3.0512839999999999</v>
      </c>
      <c r="T1811" s="5">
        <v>2.0375749999999999</v>
      </c>
      <c r="U1811" s="5">
        <v>2.8438249999999998</v>
      </c>
      <c r="V1811" s="5">
        <f t="shared" si="199"/>
        <v>2.6442279999999996</v>
      </c>
      <c r="W1811">
        <v>3.4089529999999999</v>
      </c>
      <c r="X1811">
        <v>1.455014</v>
      </c>
      <c r="Y1811">
        <v>1.6290899999999999</v>
      </c>
      <c r="Z1811">
        <v>1.3162700000000001</v>
      </c>
      <c r="AA1811">
        <v>0</v>
      </c>
      <c r="AB1811">
        <v>0.70940499999999995</v>
      </c>
      <c r="AC1811">
        <v>1.5553980000000001</v>
      </c>
      <c r="AD1811">
        <v>1.8554619999999999</v>
      </c>
      <c r="AE1811" t="s">
        <v>35</v>
      </c>
      <c r="AF1811">
        <v>0.27777064058064299</v>
      </c>
      <c r="AG1811">
        <v>0.55081464788334</v>
      </c>
      <c r="AH1811" s="2" t="s">
        <v>1508</v>
      </c>
      <c r="AI1811">
        <v>4.0741085400185799</v>
      </c>
      <c r="AJ1811" s="14">
        <f t="shared" si="200"/>
        <v>0.45763753932196261</v>
      </c>
      <c r="AK1811">
        <v>2.0264844162538802</v>
      </c>
      <c r="AL1811">
        <v>0.67385502611167003</v>
      </c>
      <c r="AM1811" s="14">
        <f t="shared" si="201"/>
        <v>1.354580834052715</v>
      </c>
      <c r="AN1811">
        <v>-0.56948985304528899</v>
      </c>
      <c r="AO1811">
        <v>0.85268176571763099</v>
      </c>
      <c r="AP1811" s="14">
        <f t="shared" si="202"/>
        <v>1.0704944564315151</v>
      </c>
      <c r="AQ1811">
        <v>-0.229920689433881</v>
      </c>
      <c r="AR1811">
        <v>0.20929284464123399</v>
      </c>
      <c r="AS1811">
        <v>-2.2564051056877599</v>
      </c>
      <c r="AT1811">
        <v>0.37578971670695599</v>
      </c>
      <c r="AU1811">
        <v>-1.41200250619981</v>
      </c>
      <c r="AV1811">
        <v>2.2546849999999998</v>
      </c>
      <c r="AW1811">
        <v>0.55341799999999997</v>
      </c>
      <c r="AX1811">
        <v>3.3459496666666699</v>
      </c>
      <c r="AY1811">
        <v>2.644228</v>
      </c>
      <c r="AZ1811">
        <v>1.70543</v>
      </c>
      <c r="BA1811">
        <v>1.47268</v>
      </c>
    </row>
    <row r="1812" spans="1:53" x14ac:dyDescent="0.3">
      <c r="A1812">
        <v>2945</v>
      </c>
      <c r="B1812" t="s">
        <v>2793</v>
      </c>
      <c r="C1812" s="2">
        <v>0.51746099999999995</v>
      </c>
      <c r="D1812" s="2">
        <v>2.4238029999999999</v>
      </c>
      <c r="E1812" s="2">
        <v>4.8083910000000003</v>
      </c>
      <c r="F1812" s="2">
        <f t="shared" si="196"/>
        <v>2.5832183333333334</v>
      </c>
      <c r="G1812" s="3">
        <v>6.2899580000000004</v>
      </c>
      <c r="H1812" s="3">
        <v>1.576063</v>
      </c>
      <c r="I1812" s="3">
        <v>1.707627</v>
      </c>
      <c r="J1812" s="3">
        <f t="shared" si="197"/>
        <v>3.1912160000000003</v>
      </c>
      <c r="K1812">
        <v>0.69506699999999999</v>
      </c>
      <c r="L1812">
        <v>0.66120000000000001</v>
      </c>
      <c r="M1812">
        <v>0</v>
      </c>
      <c r="N1812">
        <v>4.336303</v>
      </c>
      <c r="O1812" s="4">
        <v>0.86362399999999995</v>
      </c>
      <c r="P1812" s="4">
        <v>4.2412039999999998</v>
      </c>
      <c r="Q1812" s="4">
        <v>1.171643</v>
      </c>
      <c r="R1812" s="4">
        <f t="shared" si="198"/>
        <v>2.0921569999999998</v>
      </c>
      <c r="S1812" s="5">
        <v>2.7924869999999999</v>
      </c>
      <c r="T1812" s="5">
        <v>0.39136300000000002</v>
      </c>
      <c r="U1812" s="5">
        <v>4.6609749999999996</v>
      </c>
      <c r="V1812" s="5">
        <f t="shared" si="199"/>
        <v>2.6149416666666667</v>
      </c>
      <c r="W1812">
        <v>7.7852379999999997</v>
      </c>
      <c r="X1812">
        <v>6.3071840000000003</v>
      </c>
      <c r="Y1812">
        <v>0.85653800000000002</v>
      </c>
      <c r="Z1812">
        <v>0.75864699999999996</v>
      </c>
      <c r="AA1812">
        <v>7.4849290000000002</v>
      </c>
      <c r="AB1812">
        <v>1.473114</v>
      </c>
      <c r="AC1812">
        <v>5.0154529999999999</v>
      </c>
      <c r="AD1812">
        <v>1.6377090000000001</v>
      </c>
      <c r="AE1812" t="s">
        <v>35</v>
      </c>
      <c r="AF1812">
        <v>0.99296848683858596</v>
      </c>
      <c r="AG1812">
        <v>0.99454676135113396</v>
      </c>
      <c r="AH1812" s="2" t="s">
        <v>2794</v>
      </c>
      <c r="AI1812">
        <v>0.90429723472773305</v>
      </c>
      <c r="AJ1812" s="14">
        <f t="shared" si="200"/>
        <v>1.2353644129964496</v>
      </c>
      <c r="AK1812">
        <v>-0.14513104283828501</v>
      </c>
      <c r="AL1812">
        <v>1.72840613778029</v>
      </c>
      <c r="AM1812" s="14">
        <f t="shared" si="201"/>
        <v>0.80990327956534836</v>
      </c>
      <c r="AN1812">
        <v>0.78944225923483702</v>
      </c>
      <c r="AO1812">
        <v>1.3828595284152301</v>
      </c>
      <c r="AP1812" s="14">
        <f t="shared" si="202"/>
        <v>1.0122805466824008</v>
      </c>
      <c r="AQ1812">
        <v>0.46765461422418397</v>
      </c>
      <c r="AR1812">
        <v>1.5292090645744201</v>
      </c>
      <c r="AS1812">
        <v>0.61278565706246901</v>
      </c>
      <c r="AT1812">
        <v>4.9514978160396499</v>
      </c>
      <c r="AU1812">
        <v>2.3078650029513099</v>
      </c>
      <c r="AV1812">
        <v>3.6160969999999999</v>
      </c>
      <c r="AW1812">
        <v>3.9987925</v>
      </c>
      <c r="AX1812">
        <v>2.0921569999999998</v>
      </c>
      <c r="AY1812">
        <v>2.6149416666666698</v>
      </c>
      <c r="AZ1812">
        <v>3.326581</v>
      </c>
      <c r="BA1812">
        <v>0.80759250000000005</v>
      </c>
    </row>
    <row r="1813" spans="1:53" x14ac:dyDescent="0.3">
      <c r="A1813">
        <v>3653</v>
      </c>
      <c r="B1813" t="s">
        <v>3383</v>
      </c>
      <c r="C1813" s="2">
        <v>0</v>
      </c>
      <c r="D1813" s="2">
        <v>5.5553350000000004</v>
      </c>
      <c r="E1813" s="2">
        <v>4.7693099999999999</v>
      </c>
      <c r="F1813" s="2">
        <f t="shared" si="196"/>
        <v>3.4415483333333334</v>
      </c>
      <c r="G1813" s="3">
        <v>5.9237999999999999E-2</v>
      </c>
      <c r="H1813" s="3">
        <v>0</v>
      </c>
      <c r="I1813" s="3">
        <v>0</v>
      </c>
      <c r="J1813" s="3">
        <f t="shared" si="197"/>
        <v>1.9746E-2</v>
      </c>
      <c r="K1813">
        <v>5.0968629999999999</v>
      </c>
      <c r="L1813">
        <v>4.9036780000000002</v>
      </c>
      <c r="M1813">
        <v>0</v>
      </c>
      <c r="N1813">
        <v>3.482723</v>
      </c>
      <c r="O1813" s="4">
        <v>0</v>
      </c>
      <c r="P1813" s="4">
        <v>0</v>
      </c>
      <c r="Q1813" s="4">
        <v>0</v>
      </c>
      <c r="R1813" s="4">
        <f t="shared" si="198"/>
        <v>0</v>
      </c>
      <c r="S1813" s="5">
        <v>3.0408000000000001E-2</v>
      </c>
      <c r="T1813" s="5">
        <v>1.4605E-2</v>
      </c>
      <c r="U1813" s="5">
        <v>0</v>
      </c>
      <c r="V1813" s="5">
        <f t="shared" si="199"/>
        <v>1.5004333333333333E-2</v>
      </c>
      <c r="W1813">
        <v>0</v>
      </c>
      <c r="X1813">
        <v>0</v>
      </c>
      <c r="Y1813">
        <v>0</v>
      </c>
      <c r="Z1813">
        <v>0</v>
      </c>
      <c r="AA1813">
        <v>8.1131139999999995</v>
      </c>
      <c r="AB1813">
        <v>0</v>
      </c>
      <c r="AC1813">
        <v>0</v>
      </c>
      <c r="AD1813">
        <v>0</v>
      </c>
      <c r="AE1813" t="s">
        <v>35</v>
      </c>
      <c r="AF1813">
        <v>0.29435616778846302</v>
      </c>
      <c r="AG1813">
        <v>0.56570381099660105</v>
      </c>
      <c r="AH1813" s="2" t="s">
        <v>3384</v>
      </c>
      <c r="AI1813">
        <v>174.290911239407</v>
      </c>
      <c r="AJ1813" s="14">
        <f t="shared" si="200"/>
        <v>5.7375338328823893E-3</v>
      </c>
      <c r="AK1813">
        <v>7.4453535288785204</v>
      </c>
      <c r="AL1813" t="s">
        <v>67</v>
      </c>
      <c r="AM1813" s="14">
        <f t="shared" si="201"/>
        <v>0</v>
      </c>
      <c r="AN1813" t="s">
        <v>67</v>
      </c>
      <c r="AO1813">
        <v>344.05543953968902</v>
      </c>
      <c r="AP1813" s="14">
        <f t="shared" si="202"/>
        <v>4.3597624906231642E-3</v>
      </c>
      <c r="AQ1813">
        <v>8.4264972427969695</v>
      </c>
      <c r="AR1813">
        <v>1.97402972474618</v>
      </c>
      <c r="AS1813">
        <v>0.98114371391844502</v>
      </c>
      <c r="AT1813" t="s">
        <v>67</v>
      </c>
      <c r="AU1813" t="s">
        <v>67</v>
      </c>
      <c r="AV1813">
        <v>5.1623225000000001</v>
      </c>
      <c r="AW1813">
        <v>2.9618999999999999E-2</v>
      </c>
      <c r="AX1813">
        <v>0</v>
      </c>
      <c r="AY1813">
        <v>1.50043333333333E-2</v>
      </c>
      <c r="AZ1813">
        <v>0</v>
      </c>
      <c r="BA1813">
        <v>0</v>
      </c>
    </row>
    <row r="1814" spans="1:53" x14ac:dyDescent="0.3">
      <c r="A1814">
        <v>6366</v>
      </c>
      <c r="B1814" t="s">
        <v>5894</v>
      </c>
      <c r="C1814" s="2">
        <v>2.993913</v>
      </c>
      <c r="D1814" s="2">
        <v>3.7511869999999998</v>
      </c>
      <c r="E1814" s="2">
        <v>3.5222720000000001</v>
      </c>
      <c r="F1814" s="2">
        <f t="shared" si="196"/>
        <v>3.4224573333333335</v>
      </c>
      <c r="G1814" s="3">
        <v>5.207738</v>
      </c>
      <c r="H1814" s="3">
        <v>2.4458890000000002</v>
      </c>
      <c r="I1814" s="3">
        <v>3.8479169999999998</v>
      </c>
      <c r="J1814" s="3">
        <f t="shared" si="197"/>
        <v>3.8338479999999997</v>
      </c>
      <c r="K1814">
        <v>3.7468249999999999</v>
      </c>
      <c r="L1814">
        <v>2.7777319999999999</v>
      </c>
      <c r="M1814">
        <v>0</v>
      </c>
      <c r="N1814">
        <v>2.3053919999999999</v>
      </c>
      <c r="O1814" s="4">
        <v>3.008467</v>
      </c>
      <c r="P1814" s="4">
        <v>1.0968739999999999</v>
      </c>
      <c r="Q1814" s="4">
        <v>2.02345</v>
      </c>
      <c r="R1814" s="4">
        <f t="shared" si="198"/>
        <v>2.0429303333333331</v>
      </c>
      <c r="S1814" s="5">
        <v>3.484038</v>
      </c>
      <c r="T1814" s="5">
        <v>3.4215070000000001</v>
      </c>
      <c r="U1814" s="5">
        <v>3.1481479999999999</v>
      </c>
      <c r="V1814" s="5">
        <f t="shared" si="199"/>
        <v>3.3512309999999998</v>
      </c>
      <c r="W1814">
        <v>5.2475180000000003</v>
      </c>
      <c r="X1814">
        <v>4.1778649999999997</v>
      </c>
      <c r="Y1814">
        <v>2.6783790000000001</v>
      </c>
      <c r="Z1814">
        <v>0.39678799999999997</v>
      </c>
      <c r="AA1814">
        <v>9.4939859999999996</v>
      </c>
      <c r="AB1814">
        <v>0.66713299999999998</v>
      </c>
      <c r="AC1814">
        <v>1.347631</v>
      </c>
      <c r="AD1814">
        <v>2.3098920000000001</v>
      </c>
      <c r="AE1814" t="s">
        <v>35</v>
      </c>
      <c r="AF1814">
        <v>0.56139884356206904</v>
      </c>
      <c r="AG1814">
        <v>0.73112220611420498</v>
      </c>
      <c r="AH1814" s="2" t="s">
        <v>5895</v>
      </c>
      <c r="AI1814">
        <v>0.80319524098477701</v>
      </c>
      <c r="AJ1814" s="14">
        <f t="shared" si="200"/>
        <v>1.1202033003187182</v>
      </c>
      <c r="AK1814">
        <v>-0.31617737369130999</v>
      </c>
      <c r="AL1814">
        <v>1.7801534593038</v>
      </c>
      <c r="AM1814" s="14">
        <f t="shared" si="201"/>
        <v>0.59691915321661659</v>
      </c>
      <c r="AN1814">
        <v>0.83200161503074399</v>
      </c>
      <c r="AO1814">
        <v>1.08519212790763</v>
      </c>
      <c r="AP1814" s="14">
        <f t="shared" si="202"/>
        <v>0.97918854016392887</v>
      </c>
      <c r="AQ1814">
        <v>0.117950487316067</v>
      </c>
      <c r="AR1814">
        <v>1.35109382194185</v>
      </c>
      <c r="AS1814">
        <v>0.43412786100737699</v>
      </c>
      <c r="AT1814">
        <v>2.9447685280181499</v>
      </c>
      <c r="AU1814">
        <v>1.55815423622732</v>
      </c>
      <c r="AV1814">
        <v>3.6367294999999999</v>
      </c>
      <c r="AW1814">
        <v>4.5278274999999999</v>
      </c>
      <c r="AX1814">
        <v>2.04293033333333</v>
      </c>
      <c r="AY1814">
        <v>3.3512309999999998</v>
      </c>
      <c r="AZ1814">
        <v>1.8287614999999999</v>
      </c>
      <c r="BA1814">
        <v>1.5375835</v>
      </c>
    </row>
    <row r="1815" spans="1:53" x14ac:dyDescent="0.3">
      <c r="A1815">
        <v>5686</v>
      </c>
      <c r="B1815" t="s">
        <v>5237</v>
      </c>
      <c r="C1815" s="2">
        <v>1.0713429999999999</v>
      </c>
      <c r="D1815" s="2">
        <v>5.490113</v>
      </c>
      <c r="E1815" s="2">
        <v>7.572654</v>
      </c>
      <c r="F1815" s="2">
        <f t="shared" si="196"/>
        <v>4.7113699999999996</v>
      </c>
      <c r="G1815" s="3">
        <v>4.3873930000000003</v>
      </c>
      <c r="H1815" s="3">
        <v>0.91466999999999998</v>
      </c>
      <c r="I1815" s="3">
        <v>3.339915</v>
      </c>
      <c r="J1815" s="3">
        <f t="shared" si="197"/>
        <v>2.8806593333333335</v>
      </c>
      <c r="K1815">
        <v>3.6777700000000002</v>
      </c>
      <c r="L1815">
        <v>3.8414670000000002</v>
      </c>
      <c r="M1815">
        <v>0</v>
      </c>
      <c r="N1815">
        <v>3.3762159999999999</v>
      </c>
      <c r="O1815" s="4">
        <v>2.8968660000000002</v>
      </c>
      <c r="P1815" s="4">
        <v>1.854535</v>
      </c>
      <c r="Q1815" s="4">
        <v>2.859578</v>
      </c>
      <c r="R1815" s="4">
        <f t="shared" si="198"/>
        <v>2.5369930000000003</v>
      </c>
      <c r="S1815" s="5">
        <v>2.9065919999999998</v>
      </c>
      <c r="T1815" s="5">
        <v>3.8814199999999999</v>
      </c>
      <c r="U1815" s="5">
        <v>4.6000819999999996</v>
      </c>
      <c r="V1815" s="5">
        <f t="shared" si="199"/>
        <v>3.7960313333333331</v>
      </c>
      <c r="W1815">
        <v>5.2500159999999996</v>
      </c>
      <c r="X1815">
        <v>7.1736630000000003</v>
      </c>
      <c r="Y1815">
        <v>7.8958579999999996</v>
      </c>
      <c r="Z1815">
        <v>3.926088</v>
      </c>
      <c r="AA1815">
        <v>0</v>
      </c>
      <c r="AB1815">
        <v>6.9965070000000003</v>
      </c>
      <c r="AC1815">
        <v>6.4208920000000003</v>
      </c>
      <c r="AD1815">
        <v>3.467015</v>
      </c>
      <c r="AE1815" t="s">
        <v>35</v>
      </c>
      <c r="AF1815">
        <v>0.36535998532839098</v>
      </c>
      <c r="AG1815">
        <v>0.61452691824004702</v>
      </c>
      <c r="AH1815" s="2" t="s">
        <v>5238</v>
      </c>
      <c r="AI1815">
        <v>1.6904680129224801</v>
      </c>
      <c r="AJ1815" s="14">
        <f t="shared" si="200"/>
        <v>0.61142710789713683</v>
      </c>
      <c r="AK1815">
        <v>0.75742271777834302</v>
      </c>
      <c r="AL1815">
        <v>2.5744586208948901</v>
      </c>
      <c r="AM1815" s="14">
        <f t="shared" si="201"/>
        <v>0.53848307392541883</v>
      </c>
      <c r="AN1815">
        <v>1.36426908197865</v>
      </c>
      <c r="AO1815">
        <v>1.7205820833582901</v>
      </c>
      <c r="AP1815" s="14">
        <f t="shared" si="202"/>
        <v>0.80571709149001958</v>
      </c>
      <c r="AQ1815">
        <v>0.78289671999070298</v>
      </c>
      <c r="AR1815">
        <v>1.01781404333333</v>
      </c>
      <c r="AS1815">
        <v>2.5474002212360201E-2</v>
      </c>
      <c r="AT1815">
        <v>0.65364094879134105</v>
      </c>
      <c r="AU1815">
        <v>-0.61342972773230597</v>
      </c>
      <c r="AV1815">
        <v>6.5313834999999996</v>
      </c>
      <c r="AW1815">
        <v>3.8636539999999999</v>
      </c>
      <c r="AX1815">
        <v>2.5369929999999998</v>
      </c>
      <c r="AY1815">
        <v>3.79603133333333</v>
      </c>
      <c r="AZ1815">
        <v>4.9439535000000001</v>
      </c>
      <c r="BA1815">
        <v>5.9109730000000003</v>
      </c>
    </row>
    <row r="1816" spans="1:53" x14ac:dyDescent="0.3">
      <c r="A1816">
        <v>4180</v>
      </c>
      <c r="B1816" t="s">
        <v>3832</v>
      </c>
      <c r="C1816" s="2">
        <v>1.686024</v>
      </c>
      <c r="D1816" s="2">
        <v>1.965905</v>
      </c>
      <c r="E1816" s="2">
        <v>3.2972990000000002</v>
      </c>
      <c r="F1816" s="2">
        <f t="shared" si="196"/>
        <v>2.3164093333333331</v>
      </c>
      <c r="G1816" s="3">
        <v>3.1097090000000001</v>
      </c>
      <c r="H1816" s="3">
        <v>2.6846000000000001</v>
      </c>
      <c r="I1816" s="3">
        <v>2.892258</v>
      </c>
      <c r="J1816" s="3">
        <f t="shared" si="197"/>
        <v>2.8955223333333335</v>
      </c>
      <c r="K1816">
        <v>1.635834</v>
      </c>
      <c r="L1816">
        <v>1.2445790000000001</v>
      </c>
      <c r="M1816">
        <v>0</v>
      </c>
      <c r="N1816">
        <v>1.347977</v>
      </c>
      <c r="O1816" s="4">
        <v>1.2592319999999999</v>
      </c>
      <c r="P1816" s="4">
        <v>2.607799</v>
      </c>
      <c r="Q1816" s="4">
        <v>1.4911970000000001</v>
      </c>
      <c r="R1816" s="4">
        <f t="shared" si="198"/>
        <v>1.7860760000000002</v>
      </c>
      <c r="S1816" s="5">
        <v>1.422129</v>
      </c>
      <c r="T1816" s="5">
        <v>2.1531349999999998</v>
      </c>
      <c r="U1816" s="5">
        <v>2.3939140000000001</v>
      </c>
      <c r="V1816" s="5">
        <f t="shared" si="199"/>
        <v>1.9897259999999999</v>
      </c>
      <c r="W1816">
        <v>3.4103249999999998</v>
      </c>
      <c r="X1816">
        <v>3.2529180000000002</v>
      </c>
      <c r="Y1816">
        <v>0.60642099999999999</v>
      </c>
      <c r="Z1816">
        <v>0.607707</v>
      </c>
      <c r="AA1816">
        <v>0</v>
      </c>
      <c r="AB1816">
        <v>0</v>
      </c>
      <c r="AC1816">
        <v>0.64239800000000002</v>
      </c>
      <c r="AD1816">
        <v>5.3466230000000001</v>
      </c>
      <c r="AE1816" t="s">
        <v>35</v>
      </c>
      <c r="AF1816">
        <v>0.15168264117229399</v>
      </c>
      <c r="AG1816">
        <v>0.44976097192495901</v>
      </c>
      <c r="AH1816" s="2" t="s">
        <v>3833</v>
      </c>
      <c r="AI1816">
        <v>0.87691318529408802</v>
      </c>
      <c r="AJ1816" s="14">
        <f t="shared" si="200"/>
        <v>1.2500046048280473</v>
      </c>
      <c r="AK1816">
        <v>-0.189494072451387</v>
      </c>
      <c r="AL1816">
        <v>1.4733986683657401</v>
      </c>
      <c r="AM1816" s="14">
        <f t="shared" si="201"/>
        <v>0.77105370553390984</v>
      </c>
      <c r="AN1816">
        <v>0.55914784385303196</v>
      </c>
      <c r="AO1816">
        <v>1.32259517139546</v>
      </c>
      <c r="AP1816" s="14">
        <f t="shared" si="202"/>
        <v>0.85896994601414722</v>
      </c>
      <c r="AQ1816">
        <v>0.40337153962482403</v>
      </c>
      <c r="AR1816">
        <v>1.5082395767055401</v>
      </c>
      <c r="AS1816">
        <v>0.59286561207621002</v>
      </c>
      <c r="AT1816">
        <v>4.9434384183545701</v>
      </c>
      <c r="AU1816">
        <v>2.3055148603392501</v>
      </c>
      <c r="AV1816">
        <v>2.631602</v>
      </c>
      <c r="AW1816">
        <v>3.0009834999999998</v>
      </c>
      <c r="AX1816">
        <v>1.786076</v>
      </c>
      <c r="AY1816">
        <v>1.9897260000000001</v>
      </c>
      <c r="AZ1816">
        <v>2.9945105000000001</v>
      </c>
      <c r="BA1816">
        <v>0.60706400000000005</v>
      </c>
    </row>
    <row r="1817" spans="1:53" x14ac:dyDescent="0.3">
      <c r="A1817">
        <v>5912</v>
      </c>
      <c r="B1817" t="s">
        <v>5441</v>
      </c>
      <c r="C1817" s="2">
        <v>0.91226200000000002</v>
      </c>
      <c r="D1817" s="2">
        <v>0.73517500000000002</v>
      </c>
      <c r="E1817" s="2">
        <v>4.8612979999999997</v>
      </c>
      <c r="F1817" s="2">
        <f t="shared" si="196"/>
        <v>2.1695783333333334</v>
      </c>
      <c r="G1817" s="3">
        <v>0.27615400000000001</v>
      </c>
      <c r="H1817" s="3">
        <v>1.4340280000000001</v>
      </c>
      <c r="I1817" s="3">
        <v>0.31306299999999998</v>
      </c>
      <c r="J1817" s="3">
        <f t="shared" si="197"/>
        <v>0.6744150000000001</v>
      </c>
      <c r="K1817">
        <v>0.25520500000000002</v>
      </c>
      <c r="L1817">
        <v>0</v>
      </c>
      <c r="M1817">
        <v>0</v>
      </c>
      <c r="N1817">
        <v>0.10036100000000001</v>
      </c>
      <c r="O1817" s="4">
        <v>0</v>
      </c>
      <c r="P1817" s="4">
        <v>3.8206470000000001</v>
      </c>
      <c r="Q1817" s="4">
        <v>0.24232699999999999</v>
      </c>
      <c r="R1817" s="4">
        <f t="shared" si="198"/>
        <v>1.3543246666666668</v>
      </c>
      <c r="S1817" s="5">
        <v>0.37041299999999999</v>
      </c>
      <c r="T1817" s="5">
        <v>0.31422699999999998</v>
      </c>
      <c r="U1817" s="5">
        <v>1.5889139999999999</v>
      </c>
      <c r="V1817" s="5">
        <f t="shared" si="199"/>
        <v>0.75785133333333332</v>
      </c>
      <c r="W1817">
        <v>1.146768</v>
      </c>
      <c r="X1817">
        <v>0.15156500000000001</v>
      </c>
      <c r="Y1817">
        <v>2.4437760000000002</v>
      </c>
      <c r="Z1817">
        <v>0.50788299999999997</v>
      </c>
      <c r="AA1817">
        <v>0</v>
      </c>
      <c r="AB1817">
        <v>1.255924</v>
      </c>
      <c r="AC1817">
        <v>0.56782600000000005</v>
      </c>
      <c r="AD1817">
        <v>3.2234389999999999</v>
      </c>
      <c r="AE1817" t="s">
        <v>35</v>
      </c>
      <c r="AF1817">
        <v>0.61971171610211095</v>
      </c>
      <c r="AG1817">
        <v>0.76352561546637299</v>
      </c>
      <c r="AH1817" s="2" t="s">
        <v>5442</v>
      </c>
      <c r="AI1817">
        <v>9.4981526330706707</v>
      </c>
      <c r="AJ1817" s="14">
        <f t="shared" si="200"/>
        <v>0.31085072598592511</v>
      </c>
      <c r="AK1817">
        <v>3.2476469401512702</v>
      </c>
      <c r="AL1817">
        <v>2.0661489588660902</v>
      </c>
      <c r="AM1817" s="14">
        <f t="shared" si="201"/>
        <v>0.62423404855167719</v>
      </c>
      <c r="AN1817">
        <v>1.04694426895154</v>
      </c>
      <c r="AO1817">
        <v>3.6923290583817199</v>
      </c>
      <c r="AP1817" s="14">
        <f t="shared" si="202"/>
        <v>0.34930812208516709</v>
      </c>
      <c r="AQ1817">
        <v>1.8845311309200301</v>
      </c>
      <c r="AR1817">
        <v>0.38874181127872898</v>
      </c>
      <c r="AS1817">
        <v>-1.3631158092312501</v>
      </c>
      <c r="AT1817">
        <v>0.19962231409522599</v>
      </c>
      <c r="AU1817">
        <v>-2.32465509848475</v>
      </c>
      <c r="AV1817">
        <v>2.7982364999999998</v>
      </c>
      <c r="AW1817">
        <v>0.2946085</v>
      </c>
      <c r="AX1817">
        <v>1.35432466666667</v>
      </c>
      <c r="AY1817">
        <v>0.75785133333333299</v>
      </c>
      <c r="AZ1817">
        <v>1.8956325000000001</v>
      </c>
      <c r="BA1817">
        <v>1.4758294999999999</v>
      </c>
    </row>
    <row r="1818" spans="1:53" x14ac:dyDescent="0.3">
      <c r="A1818">
        <v>8198</v>
      </c>
      <c r="B1818" t="s">
        <v>7534</v>
      </c>
      <c r="C1818" s="2">
        <v>6.9284420000000004</v>
      </c>
      <c r="D1818" s="2">
        <v>26.798967000000001</v>
      </c>
      <c r="E1818" s="2">
        <v>17.970165000000001</v>
      </c>
      <c r="F1818" s="2">
        <f t="shared" si="196"/>
        <v>17.232524666666666</v>
      </c>
      <c r="G1818" s="3">
        <v>9.2919049999999999</v>
      </c>
      <c r="H1818" s="3">
        <v>18.307821000000001</v>
      </c>
      <c r="I1818" s="3">
        <v>5.6771260000000003</v>
      </c>
      <c r="J1818" s="3">
        <f t="shared" si="197"/>
        <v>11.092283999999999</v>
      </c>
      <c r="K1818">
        <v>7.0623209999999998</v>
      </c>
      <c r="L1818">
        <v>3.921341</v>
      </c>
      <c r="M1818">
        <v>0</v>
      </c>
      <c r="N1818">
        <v>3.3100040000000002</v>
      </c>
      <c r="O1818" s="4">
        <v>11.575191</v>
      </c>
      <c r="P1818" s="4">
        <v>11.373842</v>
      </c>
      <c r="Q1818" s="4">
        <v>8.5881699999999999</v>
      </c>
      <c r="R1818" s="4">
        <f t="shared" si="198"/>
        <v>10.512400999999999</v>
      </c>
      <c r="S1818" s="5">
        <v>7.4413460000000002</v>
      </c>
      <c r="T1818" s="5">
        <v>11.606487</v>
      </c>
      <c r="U1818" s="5">
        <v>8.4128620000000005</v>
      </c>
      <c r="V1818" s="5">
        <f t="shared" si="199"/>
        <v>9.1535650000000004</v>
      </c>
      <c r="W1818">
        <v>11.661407000000001</v>
      </c>
      <c r="X1818">
        <v>14.500828</v>
      </c>
      <c r="Y1818">
        <v>13.245476999999999</v>
      </c>
      <c r="Z1818">
        <v>10.753486000000001</v>
      </c>
      <c r="AA1818">
        <v>0</v>
      </c>
      <c r="AB1818">
        <v>0</v>
      </c>
      <c r="AC1818">
        <v>13.853925</v>
      </c>
      <c r="AD1818">
        <v>19.069486999999999</v>
      </c>
      <c r="AE1818" t="s">
        <v>35</v>
      </c>
      <c r="AF1818">
        <v>0.84527122777906905</v>
      </c>
      <c r="AG1818">
        <v>0.88493966972980698</v>
      </c>
      <c r="AH1818" s="2" t="s">
        <v>7535</v>
      </c>
      <c r="AI1818">
        <v>2.9907835717622602</v>
      </c>
      <c r="AJ1818" s="14">
        <f t="shared" si="200"/>
        <v>0.64368304787377451</v>
      </c>
      <c r="AK1818">
        <v>1.5805235135189</v>
      </c>
      <c r="AL1818">
        <v>2.1293485665168199</v>
      </c>
      <c r="AM1818" s="14">
        <f t="shared" si="201"/>
        <v>0.61003255201104789</v>
      </c>
      <c r="AN1818">
        <v>1.09041213298588</v>
      </c>
      <c r="AO1818">
        <v>2.4454478664869899</v>
      </c>
      <c r="AP1818" s="14">
        <f t="shared" si="202"/>
        <v>0.53117956753637996</v>
      </c>
      <c r="AQ1818">
        <v>1.2900987087720499</v>
      </c>
      <c r="AR1818">
        <v>0.81766126094041003</v>
      </c>
      <c r="AS1818">
        <v>-0.29042480474685201</v>
      </c>
      <c r="AT1818">
        <v>0.62373657561787199</v>
      </c>
      <c r="AU1818">
        <v>-0.68099123453435995</v>
      </c>
      <c r="AV1818">
        <v>22.384566</v>
      </c>
      <c r="AW1818">
        <v>7.4845154999999997</v>
      </c>
      <c r="AX1818">
        <v>10.512401000000001</v>
      </c>
      <c r="AY1818">
        <v>9.1535650000000004</v>
      </c>
      <c r="AZ1818">
        <v>16.461706</v>
      </c>
      <c r="BA1818">
        <v>11.9994815</v>
      </c>
    </row>
    <row r="1819" spans="1:53" x14ac:dyDescent="0.3">
      <c r="A1819">
        <v>1967</v>
      </c>
      <c r="B1819" t="s">
        <v>1864</v>
      </c>
      <c r="C1819" s="2">
        <v>3.517935</v>
      </c>
      <c r="D1819" s="2">
        <v>0.87182499999999996</v>
      </c>
      <c r="E1819" s="2">
        <v>1.5223960000000001</v>
      </c>
      <c r="F1819" s="2">
        <f t="shared" si="196"/>
        <v>1.9707186666666665</v>
      </c>
      <c r="G1819" s="3">
        <v>10.571559000000001</v>
      </c>
      <c r="H1819" s="3">
        <v>0.164108</v>
      </c>
      <c r="I1819" s="3">
        <v>7.9931330000000003</v>
      </c>
      <c r="J1819" s="3">
        <f t="shared" si="197"/>
        <v>6.2429333333333332</v>
      </c>
      <c r="K1819">
        <v>1.820346</v>
      </c>
      <c r="L1819">
        <v>6.8224539999999996</v>
      </c>
      <c r="M1819">
        <v>0</v>
      </c>
      <c r="N1819">
        <v>5.9321080000000004</v>
      </c>
      <c r="O1819" s="4">
        <v>6.6274980000000001</v>
      </c>
      <c r="P1819" s="4">
        <v>5.0574079999999997</v>
      </c>
      <c r="Q1819" s="4">
        <v>4.8344899999999997</v>
      </c>
      <c r="R1819" s="4">
        <f t="shared" si="198"/>
        <v>5.5064653333333338</v>
      </c>
      <c r="S1819" s="5">
        <v>2.7151879999999999</v>
      </c>
      <c r="T1819" s="5">
        <v>5.7987950000000001</v>
      </c>
      <c r="U1819" s="5">
        <v>4.1097469999999996</v>
      </c>
      <c r="V1819" s="5">
        <f t="shared" si="199"/>
        <v>4.2079099999999992</v>
      </c>
      <c r="W1819">
        <v>14.051582</v>
      </c>
      <c r="X1819">
        <v>15.336452</v>
      </c>
      <c r="Y1819">
        <v>0.24118700000000001</v>
      </c>
      <c r="Z1819">
        <v>0.57147899999999996</v>
      </c>
      <c r="AA1819">
        <v>0</v>
      </c>
      <c r="AB1819">
        <v>2.0590920000000001</v>
      </c>
      <c r="AC1819">
        <v>2.1525759999999998</v>
      </c>
      <c r="AD1819">
        <v>1.367092</v>
      </c>
      <c r="AE1819" t="s">
        <v>35</v>
      </c>
      <c r="AF1819">
        <v>6.6345656181496196E-2</v>
      </c>
      <c r="AG1819">
        <v>0.373900296214633</v>
      </c>
      <c r="AH1819" s="2" t="s">
        <v>1865</v>
      </c>
      <c r="AI1819">
        <v>0.128966373371559</v>
      </c>
      <c r="AJ1819" s="14">
        <f t="shared" si="200"/>
        <v>3.1678460446578205</v>
      </c>
      <c r="AK1819">
        <v>-2.9549331477982701</v>
      </c>
      <c r="AL1819">
        <v>0.217400896497669</v>
      </c>
      <c r="AM1819" s="14">
        <f t="shared" si="201"/>
        <v>2.7941407500072737</v>
      </c>
      <c r="AN1819">
        <v>-2.2015702052577701</v>
      </c>
      <c r="AO1819">
        <v>0.28449051904627198</v>
      </c>
      <c r="AP1819" s="14">
        <f t="shared" si="202"/>
        <v>2.1352159855051185</v>
      </c>
      <c r="AQ1819">
        <v>-1.8135475209243701</v>
      </c>
      <c r="AR1819">
        <v>2.2059278834385698</v>
      </c>
      <c r="AS1819">
        <v>1.1413856268739</v>
      </c>
      <c r="AT1819">
        <v>22.844184449700101</v>
      </c>
      <c r="AU1819">
        <v>4.5137550333244896</v>
      </c>
      <c r="AV1819">
        <v>1.1971105</v>
      </c>
      <c r="AW1819">
        <v>9.2823460000000004</v>
      </c>
      <c r="AX1819">
        <v>5.5064653333333302</v>
      </c>
      <c r="AY1819">
        <v>4.20791</v>
      </c>
      <c r="AZ1819">
        <v>1.7598339999999999</v>
      </c>
      <c r="BA1819">
        <v>0.406333</v>
      </c>
    </row>
    <row r="1820" spans="1:53" x14ac:dyDescent="0.3">
      <c r="A1820">
        <v>1725</v>
      </c>
      <c r="B1820" t="s">
        <v>1651</v>
      </c>
      <c r="C1820" s="2">
        <v>1.03156494780635</v>
      </c>
      <c r="D1820" s="2">
        <v>0</v>
      </c>
      <c r="E1820" s="2">
        <v>17.7593837972769</v>
      </c>
      <c r="F1820" s="2">
        <f t="shared" si="196"/>
        <v>6.2636495816944162</v>
      </c>
      <c r="G1820" s="3">
        <v>10.2516690166415</v>
      </c>
      <c r="H1820" s="3">
        <v>0</v>
      </c>
      <c r="I1820" s="3">
        <v>1.21034995461422</v>
      </c>
      <c r="J1820" s="3">
        <f t="shared" si="197"/>
        <v>3.8206729904185734</v>
      </c>
      <c r="K1820">
        <v>1.8584063540090801</v>
      </c>
      <c r="L1820">
        <v>8.4455143388804803</v>
      </c>
      <c r="M1820">
        <v>0</v>
      </c>
      <c r="N1820">
        <v>1.94932135627837</v>
      </c>
      <c r="O1820" s="4">
        <v>0.70956910741301105</v>
      </c>
      <c r="P1820" s="4">
        <v>1.49062759455371</v>
      </c>
      <c r="Q1820" s="4">
        <v>8.79308949470499</v>
      </c>
      <c r="R1820" s="4">
        <f t="shared" si="198"/>
        <v>3.6644287322239038</v>
      </c>
      <c r="S1820" s="5">
        <v>10.827438876702001</v>
      </c>
      <c r="T1820" s="5">
        <v>12.2690029001513</v>
      </c>
      <c r="U1820" s="5">
        <v>10.3881195726172</v>
      </c>
      <c r="V1820" s="5">
        <f t="shared" si="199"/>
        <v>11.161520449823499</v>
      </c>
      <c r="W1820">
        <v>15.6898698078669</v>
      </c>
      <c r="X1820">
        <v>15.795688744326799</v>
      </c>
      <c r="Y1820">
        <v>2.3265791225416002</v>
      </c>
      <c r="Z1820">
        <v>0</v>
      </c>
      <c r="AA1820">
        <v>0</v>
      </c>
      <c r="AB1820">
        <v>0</v>
      </c>
      <c r="AC1820">
        <v>11.7300534039334</v>
      </c>
      <c r="AD1820">
        <v>1.9162137670196699</v>
      </c>
      <c r="AE1820" t="s">
        <v>35</v>
      </c>
      <c r="AF1820">
        <v>0.28933188289930201</v>
      </c>
      <c r="AG1820">
        <v>0.56124645486817004</v>
      </c>
      <c r="AH1820" s="2" t="s">
        <v>1652</v>
      </c>
      <c r="AI1820">
        <v>1.5494114816781901</v>
      </c>
      <c r="AJ1820" s="14">
        <f t="shared" si="200"/>
        <v>0.60997553272848015</v>
      </c>
      <c r="AK1820">
        <v>0.63172033569745101</v>
      </c>
      <c r="AL1820">
        <v>2.4232131520400602</v>
      </c>
      <c r="AM1820" s="14">
        <f t="shared" si="201"/>
        <v>0.5850309287628791</v>
      </c>
      <c r="AN1820">
        <v>1.27692131352468</v>
      </c>
      <c r="AO1820">
        <v>0.79556292877453505</v>
      </c>
      <c r="AP1820" s="14">
        <f t="shared" si="202"/>
        <v>1.7819516089219236</v>
      </c>
      <c r="AQ1820">
        <v>-0.32995204309880299</v>
      </c>
      <c r="AR1820">
        <v>0.51346136141501098</v>
      </c>
      <c r="AS1820">
        <v>-0.961672378796254</v>
      </c>
      <c r="AT1820">
        <v>4.92655455393857</v>
      </c>
      <c r="AU1820">
        <v>2.3005790328686899</v>
      </c>
      <c r="AV1820">
        <v>8.8796918986384501</v>
      </c>
      <c r="AW1820">
        <v>5.7310094856278599</v>
      </c>
      <c r="AX1820">
        <v>3.6644287322239002</v>
      </c>
      <c r="AY1820">
        <v>11.161520449823501</v>
      </c>
      <c r="AZ1820">
        <v>6.8231335854765396</v>
      </c>
      <c r="BA1820">
        <v>1.1632895612708001</v>
      </c>
    </row>
    <row r="1821" spans="1:53" x14ac:dyDescent="0.3">
      <c r="A1821">
        <v>2037</v>
      </c>
      <c r="B1821" t="s">
        <v>1927</v>
      </c>
      <c r="C1821" s="2">
        <v>0</v>
      </c>
      <c r="D1821" s="2">
        <v>14.667641733722901</v>
      </c>
      <c r="E1821" s="2">
        <v>19.6092911494157</v>
      </c>
      <c r="F1821" s="2">
        <f t="shared" si="196"/>
        <v>11.425644294379532</v>
      </c>
      <c r="G1821" s="3">
        <v>0.62510753923205298</v>
      </c>
      <c r="H1821" s="3">
        <v>0</v>
      </c>
      <c r="I1821" s="3">
        <v>0.323594843906511</v>
      </c>
      <c r="J1821" s="3">
        <f t="shared" si="197"/>
        <v>0.31623412771285464</v>
      </c>
      <c r="K1821">
        <v>12.9017629507513</v>
      </c>
      <c r="L1821">
        <v>16.7485959177796</v>
      </c>
      <c r="M1821">
        <v>0</v>
      </c>
      <c r="N1821">
        <v>17.913860464524198</v>
      </c>
      <c r="O1821" s="4">
        <v>0</v>
      </c>
      <c r="P1821" s="4">
        <v>0</v>
      </c>
      <c r="Q1821" s="4">
        <v>0.64220680050083501</v>
      </c>
      <c r="R1821" s="4">
        <f t="shared" si="198"/>
        <v>0.21406893350027834</v>
      </c>
      <c r="S1821" s="5">
        <v>0.57253475459098502</v>
      </c>
      <c r="T1821" s="5">
        <v>0.88502296577629402</v>
      </c>
      <c r="U1821" s="5">
        <v>0.92627282804674405</v>
      </c>
      <c r="V1821" s="5">
        <f t="shared" si="199"/>
        <v>0.79461018280467444</v>
      </c>
      <c r="W1821">
        <v>0.83855594908180298</v>
      </c>
      <c r="X1821">
        <v>0.72509804841402303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t="s">
        <v>35</v>
      </c>
      <c r="AF1821">
        <v>4.9373041886711502E-2</v>
      </c>
      <c r="AG1821">
        <v>0.33885959445764802</v>
      </c>
      <c r="AH1821" s="2" t="s">
        <v>1928</v>
      </c>
      <c r="AI1821">
        <v>36.130332855011098</v>
      </c>
      <c r="AJ1821" s="14">
        <f t="shared" si="200"/>
        <v>2.7677575072804914E-2</v>
      </c>
      <c r="AK1821">
        <v>5.1751386407194904</v>
      </c>
      <c r="AL1821">
        <v>80.060502761121199</v>
      </c>
      <c r="AM1821" s="14">
        <f t="shared" si="201"/>
        <v>1.8735830381625171E-2</v>
      </c>
      <c r="AN1821">
        <v>6.3230187704266898</v>
      </c>
      <c r="AO1821">
        <v>21.5683951860231</v>
      </c>
      <c r="AP1821" s="14">
        <f t="shared" si="202"/>
        <v>6.9546203464040682E-2</v>
      </c>
      <c r="AQ1821">
        <v>4.4308469304817804</v>
      </c>
      <c r="AR1821">
        <v>0.59696087696107902</v>
      </c>
      <c r="AS1821">
        <v>-0.74429171023771001</v>
      </c>
      <c r="AT1821" t="s">
        <v>67</v>
      </c>
      <c r="AU1821" t="s">
        <v>67</v>
      </c>
      <c r="AV1821">
        <v>17.1384664415693</v>
      </c>
      <c r="AW1821">
        <v>0.47435119156928202</v>
      </c>
      <c r="AX1821">
        <v>0.214068933500278</v>
      </c>
      <c r="AY1821">
        <v>0.79461018280467399</v>
      </c>
      <c r="AZ1821">
        <v>0</v>
      </c>
      <c r="BA1821">
        <v>0</v>
      </c>
    </row>
    <row r="1822" spans="1:53" x14ac:dyDescent="0.3">
      <c r="A1822">
        <v>8117</v>
      </c>
      <c r="B1822" t="s">
        <v>7453</v>
      </c>
      <c r="C1822" s="2">
        <v>1.9098299999999999</v>
      </c>
      <c r="D1822" s="2">
        <v>8.8045449999999992</v>
      </c>
      <c r="E1822" s="2">
        <v>8.0686549999999997</v>
      </c>
      <c r="F1822" s="2">
        <f t="shared" si="196"/>
        <v>6.2610099999999989</v>
      </c>
      <c r="G1822" s="3">
        <v>2.8420879999999999</v>
      </c>
      <c r="H1822" s="3">
        <v>7.2525050000000002</v>
      </c>
      <c r="I1822" s="3">
        <v>2.0777749999999999</v>
      </c>
      <c r="J1822" s="3">
        <f t="shared" si="197"/>
        <v>4.0574559999999993</v>
      </c>
      <c r="K1822">
        <v>3.2336299999999998</v>
      </c>
      <c r="L1822">
        <v>1.5393969999999999</v>
      </c>
      <c r="M1822">
        <v>0</v>
      </c>
      <c r="N1822">
        <v>1.233085</v>
      </c>
      <c r="O1822" s="4">
        <v>3.2186059999999999</v>
      </c>
      <c r="P1822" s="4">
        <v>5.6953639999999996</v>
      </c>
      <c r="Q1822" s="4">
        <v>2.9641389999999999</v>
      </c>
      <c r="R1822" s="4">
        <f t="shared" si="198"/>
        <v>3.959369666666666</v>
      </c>
      <c r="S1822" s="5">
        <v>4.3064999999999998</v>
      </c>
      <c r="T1822" s="5">
        <v>4.1337159999999997</v>
      </c>
      <c r="U1822" s="5">
        <v>2.2288619999999999</v>
      </c>
      <c r="V1822" s="5">
        <f t="shared" si="199"/>
        <v>3.556359333333333</v>
      </c>
      <c r="W1822">
        <v>3.8038470000000002</v>
      </c>
      <c r="X1822">
        <v>5.3578229999999998</v>
      </c>
      <c r="Y1822">
        <v>8.5845789999999997</v>
      </c>
      <c r="Z1822">
        <v>2.840354</v>
      </c>
      <c r="AA1822">
        <v>14.60116</v>
      </c>
      <c r="AB1822">
        <v>0.56435900000000006</v>
      </c>
      <c r="AC1822">
        <v>0.91435200000000005</v>
      </c>
      <c r="AD1822">
        <v>9.2377710000000004</v>
      </c>
      <c r="AE1822" t="s">
        <v>35</v>
      </c>
      <c r="AF1822">
        <v>0.21220357099777801</v>
      </c>
      <c r="AG1822">
        <v>0.499584501133082</v>
      </c>
      <c r="AH1822" s="2" t="s">
        <v>7454</v>
      </c>
      <c r="AI1822">
        <v>3.4296076943605902</v>
      </c>
      <c r="AJ1822" s="14">
        <f t="shared" si="200"/>
        <v>0.64805135273701853</v>
      </c>
      <c r="AK1822">
        <v>1.7780435589725101</v>
      </c>
      <c r="AL1822">
        <v>2.1307937147234499</v>
      </c>
      <c r="AM1822" s="14">
        <f t="shared" si="201"/>
        <v>0.63238513700931109</v>
      </c>
      <c r="AN1822">
        <v>1.0913909304500899</v>
      </c>
      <c r="AO1822">
        <v>2.3722574715453399</v>
      </c>
      <c r="AP1822" s="14">
        <f t="shared" si="202"/>
        <v>0.56801687480667395</v>
      </c>
      <c r="AQ1822">
        <v>1.24626060042489</v>
      </c>
      <c r="AR1822">
        <v>0.691699367086828</v>
      </c>
      <c r="AS1822">
        <v>-0.53178295854761903</v>
      </c>
      <c r="AT1822">
        <v>0.43062510738574999</v>
      </c>
      <c r="AU1822">
        <v>-1.2154956573029601</v>
      </c>
      <c r="AV1822">
        <v>8.4366000000000003</v>
      </c>
      <c r="AW1822">
        <v>2.4599315000000002</v>
      </c>
      <c r="AX1822">
        <v>3.95936966666667</v>
      </c>
      <c r="AY1822">
        <v>3.5563593333333299</v>
      </c>
      <c r="AZ1822">
        <v>5.0760614999999998</v>
      </c>
      <c r="BA1822">
        <v>5.7124664999999997</v>
      </c>
    </row>
    <row r="1823" spans="1:53" x14ac:dyDescent="0.3">
      <c r="A1823">
        <v>7465</v>
      </c>
      <c r="B1823" t="s">
        <v>6853</v>
      </c>
      <c r="C1823" s="2">
        <v>56.378556259791601</v>
      </c>
      <c r="D1823" s="2">
        <v>7.69341293316565</v>
      </c>
      <c r="E1823" s="2">
        <v>13.1989416219907</v>
      </c>
      <c r="F1823" s="2">
        <f t="shared" si="196"/>
        <v>25.756970271649319</v>
      </c>
      <c r="G1823" s="3">
        <v>77.619336270571296</v>
      </c>
      <c r="H1823" s="3">
        <v>30.997586297520701</v>
      </c>
      <c r="I1823" s="3">
        <v>71.769597897592504</v>
      </c>
      <c r="J1823" s="3">
        <f t="shared" si="197"/>
        <v>60.128840155228168</v>
      </c>
      <c r="K1823">
        <v>12.204000727991399</v>
      </c>
      <c r="L1823">
        <v>20.770132276140899</v>
      </c>
      <c r="M1823">
        <v>0</v>
      </c>
      <c r="N1823">
        <v>13.439987567014001</v>
      </c>
      <c r="O1823" s="4">
        <v>65.107026832015805</v>
      </c>
      <c r="P1823" s="4">
        <v>62.775894672655397</v>
      </c>
      <c r="Q1823" s="4">
        <v>61.565003991196498</v>
      </c>
      <c r="R1823" s="4">
        <f t="shared" si="198"/>
        <v>63.149308498622567</v>
      </c>
      <c r="S1823" s="5">
        <v>69.256979295903704</v>
      </c>
      <c r="T1823" s="5">
        <v>130.231844908911</v>
      </c>
      <c r="U1823" s="5">
        <v>120.612609025512</v>
      </c>
      <c r="V1823" s="5">
        <f t="shared" si="199"/>
        <v>106.70047774344225</v>
      </c>
      <c r="W1823">
        <v>78.219878921667302</v>
      </c>
      <c r="X1823">
        <v>72.064959789435903</v>
      </c>
      <c r="Y1823">
        <v>103.22027134584999</v>
      </c>
      <c r="Z1823">
        <v>100.62968607977</v>
      </c>
      <c r="AA1823">
        <v>10.517016427596101</v>
      </c>
      <c r="AB1823">
        <v>53.084060399209498</v>
      </c>
      <c r="AC1823">
        <v>69.841050963887895</v>
      </c>
      <c r="AD1823">
        <v>39.405269947538599</v>
      </c>
      <c r="AE1823" t="s">
        <v>35</v>
      </c>
      <c r="AF1823">
        <v>3.1806044612967301E-2</v>
      </c>
      <c r="AG1823">
        <v>0.29215179445549599</v>
      </c>
      <c r="AH1823" s="2" t="s">
        <v>6854</v>
      </c>
      <c r="AI1823">
        <v>0.139852089256078</v>
      </c>
      <c r="AJ1823" s="14">
        <f t="shared" si="200"/>
        <v>2.3344686708518645</v>
      </c>
      <c r="AK1823">
        <v>-2.8380262884320899</v>
      </c>
      <c r="AL1823">
        <v>0.16542029558100399</v>
      </c>
      <c r="AM1823" s="14">
        <f t="shared" si="201"/>
        <v>2.4517366690495805</v>
      </c>
      <c r="AN1823">
        <v>-2.5957918438257201</v>
      </c>
      <c r="AO1823">
        <v>9.7901879152740706E-2</v>
      </c>
      <c r="AP1823" s="14">
        <f t="shared" si="202"/>
        <v>4.1425865161201587</v>
      </c>
      <c r="AQ1823">
        <v>-3.3525196382366498</v>
      </c>
      <c r="AR1823">
        <v>0.70003873144488005</v>
      </c>
      <c r="AS1823">
        <v>-0.51449334980456096</v>
      </c>
      <c r="AT1823">
        <v>0.73283770109528901</v>
      </c>
      <c r="AU1823">
        <v>-0.44843436958555899</v>
      </c>
      <c r="AV1823">
        <v>10.446177277578199</v>
      </c>
      <c r="AW1823">
        <v>74.694467084081893</v>
      </c>
      <c r="AX1823">
        <v>63.149308498622602</v>
      </c>
      <c r="AY1823">
        <v>106.70047774344199</v>
      </c>
      <c r="AZ1823">
        <v>54.623160455713197</v>
      </c>
      <c r="BA1823">
        <v>101.92497871281</v>
      </c>
    </row>
    <row r="1824" spans="1:53" x14ac:dyDescent="0.3">
      <c r="A1824">
        <v>447</v>
      </c>
      <c r="B1824" t="s">
        <v>453</v>
      </c>
      <c r="C1824" s="2">
        <v>1.53389822497188</v>
      </c>
      <c r="D1824" s="2">
        <v>4.92519180427447</v>
      </c>
      <c r="E1824" s="2">
        <v>4.6138893768278999</v>
      </c>
      <c r="F1824" s="2">
        <f t="shared" si="196"/>
        <v>3.6909931353580832</v>
      </c>
      <c r="G1824" s="3">
        <v>0.45496422947131598</v>
      </c>
      <c r="H1824" s="3">
        <v>1.65324777952756</v>
      </c>
      <c r="I1824" s="3">
        <v>0.51133442744656898</v>
      </c>
      <c r="J1824" s="3">
        <f t="shared" si="197"/>
        <v>0.87318214548181494</v>
      </c>
      <c r="K1824">
        <v>1.7466248773903299</v>
      </c>
      <c r="L1824">
        <v>0.75770772103487105</v>
      </c>
      <c r="M1824">
        <v>0</v>
      </c>
      <c r="N1824">
        <v>1.37542168053993</v>
      </c>
      <c r="O1824" s="4">
        <v>1.1984701192350999</v>
      </c>
      <c r="P1824" s="4">
        <v>1.5115134038245199</v>
      </c>
      <c r="Q1824" s="4">
        <v>0.97367734533183403</v>
      </c>
      <c r="R1824" s="4">
        <f t="shared" si="198"/>
        <v>1.2278869561304846</v>
      </c>
      <c r="S1824" s="5">
        <v>0.74049648143982005</v>
      </c>
      <c r="T1824" s="5">
        <v>0.90327849718785103</v>
      </c>
      <c r="U1824" s="5">
        <v>1.3091986479190101</v>
      </c>
      <c r="V1824" s="5">
        <f t="shared" si="199"/>
        <v>0.98432454218222709</v>
      </c>
      <c r="W1824">
        <v>1.1530393925759299</v>
      </c>
      <c r="X1824">
        <v>7.54382587176603E-2</v>
      </c>
      <c r="Y1824">
        <v>1.0585412598425199</v>
      </c>
      <c r="Z1824">
        <v>1.1919049696288</v>
      </c>
      <c r="AA1824">
        <v>0</v>
      </c>
      <c r="AB1824">
        <v>0</v>
      </c>
      <c r="AC1824">
        <v>0</v>
      </c>
      <c r="AD1824">
        <v>2.7268647784027</v>
      </c>
      <c r="AE1824" t="s">
        <v>35</v>
      </c>
      <c r="AF1824">
        <v>0.47829887804985699</v>
      </c>
      <c r="AG1824">
        <v>0.68178427539714104</v>
      </c>
      <c r="AH1824" s="2" t="s">
        <v>454</v>
      </c>
      <c r="AI1824">
        <v>9.8717731964238808</v>
      </c>
      <c r="AJ1824" s="14">
        <f t="shared" si="200"/>
        <v>0.23657105647721635</v>
      </c>
      <c r="AK1824">
        <v>3.3033092490098901</v>
      </c>
      <c r="AL1824">
        <v>3.8843482836414598</v>
      </c>
      <c r="AM1824" s="14">
        <f t="shared" si="201"/>
        <v>0.33267115681356058</v>
      </c>
      <c r="AN1824">
        <v>1.9576725634129399</v>
      </c>
      <c r="AO1824">
        <v>4.8454959580477501</v>
      </c>
      <c r="AP1824" s="14">
        <f t="shared" si="202"/>
        <v>0.26668284282428839</v>
      </c>
      <c r="AQ1824">
        <v>2.2766443394476998</v>
      </c>
      <c r="AR1824">
        <v>0.490843525437058</v>
      </c>
      <c r="AS1824">
        <v>-1.02666490956219</v>
      </c>
      <c r="AT1824">
        <v>0.42938091311112597</v>
      </c>
      <c r="AU1824">
        <v>-1.2196700331083401</v>
      </c>
      <c r="AV1824">
        <v>4.7695405905511796</v>
      </c>
      <c r="AW1824">
        <v>0.48314932845894198</v>
      </c>
      <c r="AX1824">
        <v>1.2278869561304799</v>
      </c>
      <c r="AY1824">
        <v>0.98432454218222698</v>
      </c>
      <c r="AZ1824">
        <v>1.36343238920135</v>
      </c>
      <c r="BA1824">
        <v>1.1252231147356599</v>
      </c>
    </row>
    <row r="1825" spans="1:53" x14ac:dyDescent="0.3">
      <c r="A1825">
        <v>1343</v>
      </c>
      <c r="B1825" t="s">
        <v>1265</v>
      </c>
      <c r="C1825" s="2">
        <v>1.9596210000000001</v>
      </c>
      <c r="D1825" s="2">
        <v>9.5116499999999995</v>
      </c>
      <c r="E1825" s="2">
        <v>7.4347209999999997</v>
      </c>
      <c r="F1825" s="2">
        <f t="shared" si="196"/>
        <v>6.3019973333333326</v>
      </c>
      <c r="G1825" s="3">
        <v>1.2808520000000001</v>
      </c>
      <c r="H1825" s="3">
        <v>2.103669</v>
      </c>
      <c r="I1825" s="3">
        <v>1.6517409999999999</v>
      </c>
      <c r="J1825" s="3">
        <f t="shared" si="197"/>
        <v>1.6787540000000003</v>
      </c>
      <c r="K1825">
        <v>4.9245669999999997</v>
      </c>
      <c r="L1825">
        <v>5.1889789999999998</v>
      </c>
      <c r="M1825">
        <v>0</v>
      </c>
      <c r="N1825">
        <v>4.1668849999999997</v>
      </c>
      <c r="O1825" s="4">
        <v>1.1718850000000001</v>
      </c>
      <c r="P1825" s="4">
        <v>3.2345899999999999</v>
      </c>
      <c r="Q1825" s="4">
        <v>2.3444050000000001</v>
      </c>
      <c r="R1825" s="4">
        <f t="shared" si="198"/>
        <v>2.2502933333333335</v>
      </c>
      <c r="S1825" s="5">
        <v>1.6178729999999999</v>
      </c>
      <c r="T1825" s="5">
        <v>1.1703030000000001</v>
      </c>
      <c r="U1825" s="5">
        <v>0.80149199999999998</v>
      </c>
      <c r="V1825" s="5">
        <f t="shared" si="199"/>
        <v>1.196556</v>
      </c>
      <c r="W1825">
        <v>0.87741499999999994</v>
      </c>
      <c r="X1825">
        <v>0.68875699999999995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2.9526309999999998</v>
      </c>
      <c r="AE1825" t="s">
        <v>35</v>
      </c>
      <c r="AF1825">
        <v>7.3343262187205993E-2</v>
      </c>
      <c r="AG1825">
        <v>0.383367822689131</v>
      </c>
      <c r="AH1825" s="2" t="s">
        <v>1266</v>
      </c>
      <c r="AI1825">
        <v>5.7786303793264198</v>
      </c>
      <c r="AJ1825" s="14">
        <f t="shared" si="200"/>
        <v>0.26638443515685406</v>
      </c>
      <c r="AK1825">
        <v>2.5307275932278199</v>
      </c>
      <c r="AL1825">
        <v>3.7653693296281401</v>
      </c>
      <c r="AM1825" s="14">
        <f t="shared" si="201"/>
        <v>0.35707621160529429</v>
      </c>
      <c r="AN1825">
        <v>1.91279137987478</v>
      </c>
      <c r="AO1825">
        <v>7.0813112800403797</v>
      </c>
      <c r="AP1825" s="14">
        <f t="shared" si="202"/>
        <v>0.18986932820028699</v>
      </c>
      <c r="AQ1825">
        <v>2.8240165357385001</v>
      </c>
      <c r="AR1825">
        <v>1.22543073621293</v>
      </c>
      <c r="AS1825">
        <v>0.293288942510679</v>
      </c>
      <c r="AT1825" t="s">
        <v>67</v>
      </c>
      <c r="AU1825" t="s">
        <v>67</v>
      </c>
      <c r="AV1825">
        <v>8.4731854999999996</v>
      </c>
      <c r="AW1825">
        <v>1.4662964999999999</v>
      </c>
      <c r="AX1825">
        <v>2.2502933333333299</v>
      </c>
      <c r="AY1825">
        <v>1.196556</v>
      </c>
      <c r="AZ1825">
        <v>1.4763154999999999</v>
      </c>
      <c r="BA1825">
        <v>0</v>
      </c>
    </row>
    <row r="1826" spans="1:53" x14ac:dyDescent="0.3">
      <c r="A1826">
        <v>8100</v>
      </c>
      <c r="B1826" t="s">
        <v>7433</v>
      </c>
      <c r="C1826" s="2">
        <v>123.596451</v>
      </c>
      <c r="D1826" s="2">
        <v>19.333293999999999</v>
      </c>
      <c r="E1826" s="2">
        <v>25.220381</v>
      </c>
      <c r="F1826" s="2">
        <f t="shared" si="196"/>
        <v>56.050041999999998</v>
      </c>
      <c r="G1826" s="3">
        <v>9.8034999999999997</v>
      </c>
      <c r="H1826" s="3">
        <v>63.888157</v>
      </c>
      <c r="I1826" s="3">
        <v>8.9553419999999999</v>
      </c>
      <c r="J1826" s="3">
        <f t="shared" si="197"/>
        <v>27.548999666666663</v>
      </c>
      <c r="K1826">
        <v>7.5747730000000004</v>
      </c>
      <c r="L1826">
        <v>6.402298</v>
      </c>
      <c r="M1826">
        <v>0</v>
      </c>
      <c r="N1826">
        <v>4.0232010000000002</v>
      </c>
      <c r="O1826" s="4">
        <v>150.839752</v>
      </c>
      <c r="P1826" s="4">
        <v>174.86257900000001</v>
      </c>
      <c r="Q1826" s="4">
        <v>47.5214</v>
      </c>
      <c r="R1826" s="4">
        <f t="shared" si="198"/>
        <v>124.40791033333335</v>
      </c>
      <c r="S1826" s="5">
        <v>39.430531000000002</v>
      </c>
      <c r="T1826" s="5">
        <v>89.943565000000007</v>
      </c>
      <c r="U1826" s="5">
        <v>97.481719999999996</v>
      </c>
      <c r="V1826" s="5">
        <f t="shared" si="199"/>
        <v>75.618605333333335</v>
      </c>
      <c r="W1826">
        <v>10.622498999999999</v>
      </c>
      <c r="X1826">
        <v>10.520127</v>
      </c>
      <c r="Y1826">
        <v>71.748183999999995</v>
      </c>
      <c r="Z1826">
        <v>29.982990000000001</v>
      </c>
      <c r="AA1826">
        <v>0</v>
      </c>
      <c r="AB1826">
        <v>190.15068099999999</v>
      </c>
      <c r="AC1826">
        <v>126.942879</v>
      </c>
      <c r="AD1826">
        <v>329.781769</v>
      </c>
      <c r="AE1826" t="s">
        <v>35</v>
      </c>
      <c r="AF1826">
        <v>2.4184383257634902E-3</v>
      </c>
      <c r="AG1826">
        <v>0.106049767202423</v>
      </c>
      <c r="AH1826" s="2" t="s">
        <v>7434</v>
      </c>
      <c r="AI1826">
        <v>2.3750759775043702</v>
      </c>
      <c r="AJ1826" s="14">
        <f t="shared" si="200"/>
        <v>0.49150720826697442</v>
      </c>
      <c r="AK1826">
        <v>1.2479736652817</v>
      </c>
      <c r="AL1826">
        <v>0.179062870201038</v>
      </c>
      <c r="AM1826" s="14">
        <f t="shared" si="201"/>
        <v>2.2195863891294381</v>
      </c>
      <c r="AN1826">
        <v>-2.4814618783349598</v>
      </c>
      <c r="AO1826">
        <v>0.29459466227658898</v>
      </c>
      <c r="AP1826" s="14">
        <f t="shared" si="202"/>
        <v>1.3491266488851754</v>
      </c>
      <c r="AQ1826">
        <v>-1.76319680428569</v>
      </c>
      <c r="AR1826">
        <v>0.124035889827043</v>
      </c>
      <c r="AS1826">
        <v>-3.0111704695674</v>
      </c>
      <c r="AT1826">
        <v>0.18439620091281</v>
      </c>
      <c r="AU1826">
        <v>-2.4391191624428399</v>
      </c>
      <c r="AV1826">
        <v>22.276837499999999</v>
      </c>
      <c r="AW1826">
        <v>9.3794210000000007</v>
      </c>
      <c r="AX1826">
        <v>124.40791033333301</v>
      </c>
      <c r="AY1826">
        <v>75.618605333333306</v>
      </c>
      <c r="AZ1826">
        <v>228.362324</v>
      </c>
      <c r="BA1826">
        <v>50.865586999999998</v>
      </c>
    </row>
    <row r="1827" spans="1:53" x14ac:dyDescent="0.3">
      <c r="A1827">
        <v>6138</v>
      </c>
      <c r="B1827" t="s">
        <v>5685</v>
      </c>
      <c r="C1827" s="2">
        <v>2.0444990000000001</v>
      </c>
      <c r="D1827" s="2">
        <v>0.38101699999999999</v>
      </c>
      <c r="E1827" s="2">
        <v>1.953695</v>
      </c>
      <c r="F1827" s="2">
        <f t="shared" si="196"/>
        <v>1.4597369999999998</v>
      </c>
      <c r="G1827" s="3">
        <v>0.688662</v>
      </c>
      <c r="H1827" s="3">
        <v>8.6837839999999993</v>
      </c>
      <c r="I1827" s="3">
        <v>0.25174099999999999</v>
      </c>
      <c r="J1827" s="3">
        <f t="shared" si="197"/>
        <v>3.2080623333333329</v>
      </c>
      <c r="K1827">
        <v>1.079205</v>
      </c>
      <c r="L1827">
        <v>0.49616300000000002</v>
      </c>
      <c r="M1827">
        <v>0</v>
      </c>
      <c r="N1827">
        <v>0.16431899999999999</v>
      </c>
      <c r="O1827" s="4">
        <v>4.2420159999999996</v>
      </c>
      <c r="P1827" s="4">
        <v>7.5918349999999997</v>
      </c>
      <c r="Q1827" s="4">
        <v>4.0144149999999996</v>
      </c>
      <c r="R1827" s="4">
        <f t="shared" si="198"/>
        <v>5.2827553333333332</v>
      </c>
      <c r="S1827" s="5">
        <v>2.2484820000000001</v>
      </c>
      <c r="T1827" s="5">
        <v>2.2972039999999998</v>
      </c>
      <c r="U1827" s="5">
        <v>3.7284869999999999</v>
      </c>
      <c r="V1827" s="5">
        <f t="shared" si="199"/>
        <v>2.7580576666666663</v>
      </c>
      <c r="W1827">
        <v>0.66503599999999996</v>
      </c>
      <c r="X1827">
        <v>0.88357799999999997</v>
      </c>
      <c r="Y1827">
        <v>1.1496440000000001</v>
      </c>
      <c r="Z1827">
        <v>3.7045599999999999</v>
      </c>
      <c r="AA1827">
        <v>0</v>
      </c>
      <c r="AB1827">
        <v>5.7952810000000001</v>
      </c>
      <c r="AC1827">
        <v>0.71729200000000004</v>
      </c>
      <c r="AD1827">
        <v>7.0526960000000001</v>
      </c>
      <c r="AE1827" t="s">
        <v>35</v>
      </c>
      <c r="AF1827">
        <v>6.7103742250603601E-2</v>
      </c>
      <c r="AG1827">
        <v>0.37486156665737302</v>
      </c>
      <c r="AH1827" s="2" t="s">
        <v>5686</v>
      </c>
      <c r="AI1827">
        <v>2.4826717907110001</v>
      </c>
      <c r="AJ1827" s="14">
        <f t="shared" si="200"/>
        <v>2.1976988548850467</v>
      </c>
      <c r="AK1827">
        <v>1.3118935497906401</v>
      </c>
      <c r="AL1827">
        <v>0.22097483724717901</v>
      </c>
      <c r="AM1827" s="14">
        <f t="shared" si="201"/>
        <v>3.6189774824734413</v>
      </c>
      <c r="AN1827">
        <v>-2.1780459978748401</v>
      </c>
      <c r="AO1827">
        <v>0.42325293416030801</v>
      </c>
      <c r="AP1827" s="14">
        <f t="shared" si="202"/>
        <v>1.8894209482027697</v>
      </c>
      <c r="AQ1827">
        <v>-1.24040802538699</v>
      </c>
      <c r="AR1827">
        <v>0.17048283858700999</v>
      </c>
      <c r="AS1827">
        <v>-2.5523015751776299</v>
      </c>
      <c r="AT1827">
        <v>0.193729600156895</v>
      </c>
      <c r="AU1827">
        <v>-2.3678836931557998</v>
      </c>
      <c r="AV1827">
        <v>1.1673560000000001</v>
      </c>
      <c r="AW1827">
        <v>0.47020149999999999</v>
      </c>
      <c r="AX1827">
        <v>5.2827553333333297</v>
      </c>
      <c r="AY1827">
        <v>2.7580576666666698</v>
      </c>
      <c r="AZ1827">
        <v>3.8849939999999998</v>
      </c>
      <c r="BA1827">
        <v>2.4271020000000001</v>
      </c>
    </row>
    <row r="1828" spans="1:53" x14ac:dyDescent="0.3">
      <c r="A1828">
        <v>7134</v>
      </c>
      <c r="B1828" t="s">
        <v>6580</v>
      </c>
      <c r="C1828" s="2">
        <v>1.1851449999999999</v>
      </c>
      <c r="D1828" s="2">
        <v>2.7980119999999999</v>
      </c>
      <c r="E1828" s="2">
        <v>2.8256049999999999</v>
      </c>
      <c r="F1828" s="2">
        <f t="shared" si="196"/>
        <v>2.2695873333333334</v>
      </c>
      <c r="G1828" s="3">
        <v>4.4545579999999996</v>
      </c>
      <c r="H1828" s="3">
        <v>2.590722</v>
      </c>
      <c r="I1828" s="3">
        <v>3.8282129999999999</v>
      </c>
      <c r="J1828" s="3">
        <f t="shared" si="197"/>
        <v>3.6244976666666666</v>
      </c>
      <c r="K1828">
        <v>2.5567190000000002</v>
      </c>
      <c r="L1828">
        <v>1.5200640000000001</v>
      </c>
      <c r="M1828">
        <v>0</v>
      </c>
      <c r="N1828">
        <v>0.665516</v>
      </c>
      <c r="O1828" s="4">
        <v>2.4036309999999999</v>
      </c>
      <c r="P1828" s="4">
        <v>2.900118</v>
      </c>
      <c r="Q1828" s="4">
        <v>6.4042760000000003</v>
      </c>
      <c r="R1828" s="4">
        <f t="shared" si="198"/>
        <v>3.9026749999999999</v>
      </c>
      <c r="S1828" s="5">
        <v>2.0086179999999998</v>
      </c>
      <c r="T1828" s="5">
        <v>3.2265899999999998</v>
      </c>
      <c r="U1828" s="5">
        <v>2.6948599999999998</v>
      </c>
      <c r="V1828" s="5">
        <f t="shared" si="199"/>
        <v>2.6433560000000003</v>
      </c>
      <c r="W1828">
        <v>7.0026652679392001</v>
      </c>
      <c r="X1828">
        <v>13.585134999999999</v>
      </c>
      <c r="Y1828">
        <v>4.923902</v>
      </c>
      <c r="Z1828">
        <v>6.3162159999999998</v>
      </c>
      <c r="AA1828">
        <v>0</v>
      </c>
      <c r="AB1828">
        <v>4.0336030000000003</v>
      </c>
      <c r="AC1828">
        <v>0.89784600000000003</v>
      </c>
      <c r="AD1828">
        <v>4.5708989999999998</v>
      </c>
      <c r="AE1828" t="s">
        <v>35</v>
      </c>
      <c r="AF1828">
        <v>0.67223924915808497</v>
      </c>
      <c r="AG1828">
        <v>0.79368370643511399</v>
      </c>
      <c r="AH1828" s="2" t="s">
        <v>6581</v>
      </c>
      <c r="AI1828">
        <v>0.678953577250898</v>
      </c>
      <c r="AJ1828" s="14">
        <f t="shared" si="200"/>
        <v>1.5969853256730078</v>
      </c>
      <c r="AK1828">
        <v>-0.55861515982751098</v>
      </c>
      <c r="AL1828">
        <v>0.72048236145720601</v>
      </c>
      <c r="AM1828" s="14">
        <f t="shared" si="201"/>
        <v>1.7195526881391947</v>
      </c>
      <c r="AN1828">
        <v>-0.47296498350150601</v>
      </c>
      <c r="AO1828">
        <v>1.0637267549281999</v>
      </c>
      <c r="AP1828" s="14">
        <f t="shared" si="202"/>
        <v>1.1646857387583822</v>
      </c>
      <c r="AQ1828">
        <v>8.9127605785532693E-2</v>
      </c>
      <c r="AR1828">
        <v>1.56671500168725</v>
      </c>
      <c r="AS1828">
        <v>0.647742765613044</v>
      </c>
      <c r="AT1828">
        <v>0.73689359844798796</v>
      </c>
      <c r="AU1828">
        <v>-0.44047177417399802</v>
      </c>
      <c r="AV1828">
        <v>2.8118085000000002</v>
      </c>
      <c r="AW1828">
        <v>4.1413855000000002</v>
      </c>
      <c r="AX1828">
        <v>3.9026749999999999</v>
      </c>
      <c r="AY1828">
        <v>2.6433559999999998</v>
      </c>
      <c r="AZ1828">
        <v>2.7343725000000001</v>
      </c>
      <c r="BA1828">
        <v>5.6200590000000004</v>
      </c>
    </row>
    <row r="1829" spans="1:53" x14ac:dyDescent="0.3">
      <c r="A1829">
        <v>4106</v>
      </c>
      <c r="B1829" t="s">
        <v>3752</v>
      </c>
      <c r="C1829" s="2">
        <v>18.058534999999999</v>
      </c>
      <c r="D1829" s="2">
        <v>0</v>
      </c>
      <c r="E1829" s="2">
        <v>1.0671660000000001</v>
      </c>
      <c r="F1829" s="2">
        <f t="shared" si="196"/>
        <v>6.3752336666666665</v>
      </c>
      <c r="G1829" s="3">
        <v>6.9172159999999998</v>
      </c>
      <c r="H1829" s="3">
        <v>20.794246999999999</v>
      </c>
      <c r="I1829" s="3">
        <v>5.5342510000000003</v>
      </c>
      <c r="J1829" s="3">
        <f t="shared" si="197"/>
        <v>11.081904666666667</v>
      </c>
      <c r="K1829">
        <v>0</v>
      </c>
      <c r="L1829">
        <v>0</v>
      </c>
      <c r="M1829">
        <v>0</v>
      </c>
      <c r="N1829">
        <v>0</v>
      </c>
      <c r="O1829" s="4">
        <v>10.829447999999999</v>
      </c>
      <c r="P1829" s="4">
        <v>9.8443520000000007</v>
      </c>
      <c r="Q1829" s="4">
        <v>7.2943740000000004</v>
      </c>
      <c r="R1829" s="4">
        <f t="shared" si="198"/>
        <v>9.3227246666666677</v>
      </c>
      <c r="S1829" s="5">
        <v>7.8566880000000001</v>
      </c>
      <c r="T1829" s="5">
        <v>4.2817460000000001</v>
      </c>
      <c r="U1829" s="5">
        <v>5.2786239999999998</v>
      </c>
      <c r="V1829" s="5">
        <f t="shared" si="199"/>
        <v>5.8056860000000006</v>
      </c>
      <c r="W1829">
        <v>11.923045999999999</v>
      </c>
      <c r="X1829">
        <v>13.356133</v>
      </c>
      <c r="Y1829">
        <v>8.3152279999999994</v>
      </c>
      <c r="Z1829">
        <v>8.8851490000000002</v>
      </c>
      <c r="AA1829">
        <v>0</v>
      </c>
      <c r="AB1829">
        <v>0</v>
      </c>
      <c r="AC1829">
        <v>0.88275999999999999</v>
      </c>
      <c r="AD1829">
        <v>12.151042</v>
      </c>
      <c r="AE1829" t="s">
        <v>35</v>
      </c>
      <c r="AF1829">
        <v>0.45784775296822999</v>
      </c>
      <c r="AG1829">
        <v>0.66882409410587396</v>
      </c>
      <c r="AH1829" s="2" t="s">
        <v>3753</v>
      </c>
      <c r="AI1829">
        <v>8.5706045721359606E-2</v>
      </c>
      <c r="AJ1829" s="14">
        <f t="shared" si="200"/>
        <v>1.7382742729273035</v>
      </c>
      <c r="AK1829">
        <v>-3.5444592138548501</v>
      </c>
      <c r="AL1829">
        <v>5.7234662513183703E-2</v>
      </c>
      <c r="AM1829" s="14">
        <f t="shared" si="201"/>
        <v>1.462334583187304</v>
      </c>
      <c r="AN1829">
        <v>-4.1269670516864299</v>
      </c>
      <c r="AO1829">
        <v>9.1906968444383702E-2</v>
      </c>
      <c r="AP1829" s="14">
        <f t="shared" si="202"/>
        <v>0.91066246408432305</v>
      </c>
      <c r="AQ1829">
        <v>-3.44368193806433</v>
      </c>
      <c r="AR1829">
        <v>1.07235105377728</v>
      </c>
      <c r="AS1829">
        <v>0.100777275790514</v>
      </c>
      <c r="AT1829">
        <v>0.72390663297670799</v>
      </c>
      <c r="AU1829">
        <v>-0.46612445949559</v>
      </c>
      <c r="AV1829">
        <v>0.53358300000000003</v>
      </c>
      <c r="AW1829">
        <v>6.2257334999999996</v>
      </c>
      <c r="AX1829">
        <v>9.3227246666666694</v>
      </c>
      <c r="AY1829">
        <v>5.8056859999999997</v>
      </c>
      <c r="AZ1829">
        <v>6.5169009999999998</v>
      </c>
      <c r="BA1829">
        <v>8.6001884999999998</v>
      </c>
    </row>
    <row r="1830" spans="1:53" x14ac:dyDescent="0.3">
      <c r="A1830">
        <v>6078</v>
      </c>
      <c r="B1830" t="s">
        <v>5623</v>
      </c>
      <c r="C1830" s="2">
        <v>17.965662435853901</v>
      </c>
      <c r="D1830" s="2">
        <v>9.6097564384027194</v>
      </c>
      <c r="E1830" s="2">
        <v>70.165333600679702</v>
      </c>
      <c r="F1830" s="2">
        <f t="shared" si="196"/>
        <v>32.580250824978776</v>
      </c>
      <c r="G1830" s="3">
        <v>24.407052629566699</v>
      </c>
      <c r="H1830" s="3">
        <v>3.1684767170773198</v>
      </c>
      <c r="I1830" s="3">
        <v>6.2863920764655896</v>
      </c>
      <c r="J1830" s="3">
        <f t="shared" si="197"/>
        <v>11.287307141036536</v>
      </c>
      <c r="K1830">
        <v>36.289404146134203</v>
      </c>
      <c r="L1830">
        <v>23.579034616822401</v>
      </c>
      <c r="M1830">
        <v>0</v>
      </c>
      <c r="N1830">
        <v>18.0723557026338</v>
      </c>
      <c r="O1830" s="4">
        <v>97.519158362786797</v>
      </c>
      <c r="P1830" s="4">
        <v>52.8891882005098</v>
      </c>
      <c r="Q1830" s="4">
        <v>53.407862230246401</v>
      </c>
      <c r="R1830" s="4">
        <f t="shared" si="198"/>
        <v>67.938736264514333</v>
      </c>
      <c r="S1830" s="5">
        <v>67.683756150382294</v>
      </c>
      <c r="T1830" s="5">
        <v>64.850119136788507</v>
      </c>
      <c r="U1830" s="5">
        <v>76.078749451147004</v>
      </c>
      <c r="V1830" s="5">
        <f t="shared" si="199"/>
        <v>69.537541579439278</v>
      </c>
      <c r="W1830">
        <v>36.7078648292268</v>
      </c>
      <c r="X1830">
        <v>35.109509434154603</v>
      </c>
      <c r="Y1830">
        <v>30.6694172395922</v>
      </c>
      <c r="Z1830">
        <v>13.0209901401869</v>
      </c>
      <c r="AA1830">
        <v>0</v>
      </c>
      <c r="AB1830">
        <v>73.791302293967703</v>
      </c>
      <c r="AC1830">
        <v>54.7670849872557</v>
      </c>
      <c r="AD1830">
        <v>7.4591541818181799</v>
      </c>
      <c r="AE1830" t="s">
        <v>35</v>
      </c>
      <c r="AF1830">
        <v>3.2130844412035502E-2</v>
      </c>
      <c r="AG1830">
        <v>0.29296580215775597</v>
      </c>
      <c r="AH1830" s="2" t="s">
        <v>5624</v>
      </c>
      <c r="AI1830">
        <v>2.5990921124406698</v>
      </c>
      <c r="AJ1830" s="14">
        <f t="shared" si="200"/>
        <v>0.34644629354365591</v>
      </c>
      <c r="AK1830">
        <v>1.37800776417045</v>
      </c>
      <c r="AL1830">
        <v>0.58711049414051597</v>
      </c>
      <c r="AM1830" s="14">
        <f t="shared" si="201"/>
        <v>2.0852735796750452</v>
      </c>
      <c r="AN1830">
        <v>-0.76829605092645303</v>
      </c>
      <c r="AO1830">
        <v>0.57361166520352103</v>
      </c>
      <c r="AP1830" s="14">
        <f t="shared" si="202"/>
        <v>2.1343464159620869</v>
      </c>
      <c r="AQ1830">
        <v>-0.80185373130754301</v>
      </c>
      <c r="AR1830">
        <v>0.22069693584844599</v>
      </c>
      <c r="AS1830">
        <v>-2.17986149547799</v>
      </c>
      <c r="AT1830">
        <v>0.70252136674371901</v>
      </c>
      <c r="AU1830">
        <v>-0.50938599022792397</v>
      </c>
      <c r="AV1830">
        <v>39.8875450195412</v>
      </c>
      <c r="AW1830">
        <v>15.3467223530161</v>
      </c>
      <c r="AX1830">
        <v>67.938736264514304</v>
      </c>
      <c r="AY1830">
        <v>69.537541579439306</v>
      </c>
      <c r="AZ1830">
        <v>31.1131195845369</v>
      </c>
      <c r="BA1830">
        <v>21.845203689889601</v>
      </c>
    </row>
    <row r="1831" spans="1:53" x14ac:dyDescent="0.3">
      <c r="A1831">
        <v>5979</v>
      </c>
      <c r="B1831" t="s">
        <v>5523</v>
      </c>
      <c r="C1831" s="2">
        <v>6.2488109999999999</v>
      </c>
      <c r="D1831" s="2">
        <v>0</v>
      </c>
      <c r="E1831" s="2">
        <v>0</v>
      </c>
      <c r="F1831" s="2">
        <f t="shared" si="196"/>
        <v>2.0829369999999998</v>
      </c>
      <c r="G1831" s="3">
        <v>1.725946</v>
      </c>
      <c r="H1831" s="3">
        <v>0</v>
      </c>
      <c r="I1831" s="3">
        <v>2.0010240000000001</v>
      </c>
      <c r="J1831" s="3">
        <f t="shared" si="197"/>
        <v>1.2423233333333334</v>
      </c>
      <c r="K1831">
        <v>0</v>
      </c>
      <c r="L1831">
        <v>2.1989320000000001</v>
      </c>
      <c r="M1831">
        <v>0</v>
      </c>
      <c r="N1831">
        <v>0.23752300000000001</v>
      </c>
      <c r="O1831" s="4">
        <v>9.1176980000000007</v>
      </c>
      <c r="P1831" s="4">
        <v>12.365522</v>
      </c>
      <c r="Q1831" s="4">
        <v>2.700628</v>
      </c>
      <c r="R1831" s="4">
        <f t="shared" si="198"/>
        <v>8.0612826666666688</v>
      </c>
      <c r="S1831" s="5">
        <v>3.5148489999999999</v>
      </c>
      <c r="T1831" s="5">
        <v>8.1092399999999998</v>
      </c>
      <c r="U1831" s="5">
        <v>7.9371169999999998</v>
      </c>
      <c r="V1831" s="5">
        <f t="shared" si="199"/>
        <v>6.5204019999999998</v>
      </c>
      <c r="W1831">
        <v>2.2423929999999999</v>
      </c>
      <c r="X1831">
        <v>3.6558290000000002</v>
      </c>
      <c r="Y1831">
        <v>10.451923000000001</v>
      </c>
      <c r="Z1831">
        <v>1.582457</v>
      </c>
      <c r="AA1831">
        <v>0</v>
      </c>
      <c r="AB1831">
        <v>0</v>
      </c>
      <c r="AC1831">
        <v>0</v>
      </c>
      <c r="AD1831">
        <v>11.611967</v>
      </c>
      <c r="AE1831" t="s">
        <v>35</v>
      </c>
      <c r="AF1831">
        <v>0.220102169098506</v>
      </c>
      <c r="AG1831">
        <v>0.50582958998083405</v>
      </c>
      <c r="AH1831" s="2" t="s">
        <v>5524</v>
      </c>
      <c r="AI1831">
        <v>0</v>
      </c>
      <c r="AJ1831" s="14">
        <f t="shared" si="200"/>
        <v>0.59642866458915156</v>
      </c>
      <c r="AK1831" t="e">
        <f>-Inf</f>
        <v>#NAME?</v>
      </c>
      <c r="AL1831">
        <v>0</v>
      </c>
      <c r="AM1831" s="14">
        <f t="shared" si="201"/>
        <v>3.8701519377046303</v>
      </c>
      <c r="AN1831" t="e">
        <f>-Inf</f>
        <v>#NAME?</v>
      </c>
      <c r="AO1831">
        <v>0</v>
      </c>
      <c r="AP1831" s="14">
        <f t="shared" si="202"/>
        <v>3.1303884851054065</v>
      </c>
      <c r="AQ1831" t="e">
        <f>-Inf</f>
        <v>#NAME?</v>
      </c>
      <c r="AR1831">
        <v>0.28579296184499098</v>
      </c>
      <c r="AS1831">
        <v>-1.8069577069223399</v>
      </c>
      <c r="AT1831">
        <v>0.30969356128026498</v>
      </c>
      <c r="AU1831">
        <v>-1.6910867060807699</v>
      </c>
      <c r="AV1831">
        <v>0</v>
      </c>
      <c r="AW1831">
        <v>1.8634850000000001</v>
      </c>
      <c r="AX1831">
        <v>8.0612826666666706</v>
      </c>
      <c r="AY1831">
        <v>6.5204019999999998</v>
      </c>
      <c r="AZ1831">
        <v>5.8059835</v>
      </c>
      <c r="BA1831">
        <v>6.0171900000000003</v>
      </c>
    </row>
    <row r="1832" spans="1:53" x14ac:dyDescent="0.3">
      <c r="A1832">
        <v>4245</v>
      </c>
      <c r="B1832" t="s">
        <v>3898</v>
      </c>
      <c r="C1832" s="2">
        <v>0.19935</v>
      </c>
      <c r="D1832" s="2">
        <v>4.3271829999999998</v>
      </c>
      <c r="E1832" s="2">
        <v>5.3344740000000002</v>
      </c>
      <c r="F1832" s="2">
        <f t="shared" si="196"/>
        <v>3.2870023333333336</v>
      </c>
      <c r="G1832" s="3">
        <v>0.69210000000000005</v>
      </c>
      <c r="H1832" s="3">
        <v>0.94108899999999995</v>
      </c>
      <c r="I1832" s="3">
        <v>1.1575800000000001</v>
      </c>
      <c r="J1832" s="3">
        <f t="shared" si="197"/>
        <v>0.93025633333333335</v>
      </c>
      <c r="K1832">
        <v>1.6592439999999999</v>
      </c>
      <c r="L1832">
        <v>0.77794799999999997</v>
      </c>
      <c r="M1832">
        <v>0</v>
      </c>
      <c r="N1832">
        <v>1.199862</v>
      </c>
      <c r="O1832" s="4">
        <v>0.58731900000000004</v>
      </c>
      <c r="P1832" s="4">
        <v>0.97779700000000003</v>
      </c>
      <c r="Q1832" s="4">
        <v>0.711646</v>
      </c>
      <c r="R1832" s="4">
        <f t="shared" si="198"/>
        <v>0.75892066666666669</v>
      </c>
      <c r="S1832" s="5">
        <v>0.82798499999999997</v>
      </c>
      <c r="T1832" s="5">
        <v>0.88080800000000004</v>
      </c>
      <c r="U1832" s="5">
        <v>0.38735900000000001</v>
      </c>
      <c r="V1832" s="5">
        <f t="shared" si="199"/>
        <v>0.6987173333333333</v>
      </c>
      <c r="W1832">
        <v>1.417376</v>
      </c>
      <c r="X1832">
        <v>1.8289489999999999</v>
      </c>
      <c r="Y1832">
        <v>0.13275300000000001</v>
      </c>
      <c r="Z1832">
        <v>0.51943799999999996</v>
      </c>
      <c r="AA1832">
        <v>0</v>
      </c>
      <c r="AB1832">
        <v>9.035304</v>
      </c>
      <c r="AC1832">
        <v>0.60668299999999997</v>
      </c>
      <c r="AD1832">
        <v>2.1377920000000001</v>
      </c>
      <c r="AE1832" t="s">
        <v>35</v>
      </c>
      <c r="AF1832">
        <v>0.24087743688892099</v>
      </c>
      <c r="AG1832">
        <v>0.52150745288191402</v>
      </c>
      <c r="AH1832" s="2" t="s">
        <v>3899</v>
      </c>
      <c r="AI1832">
        <v>5.2234208079235298</v>
      </c>
      <c r="AJ1832" s="14">
        <f t="shared" si="200"/>
        <v>0.28301054851700236</v>
      </c>
      <c r="AK1832">
        <v>2.3849949344299399</v>
      </c>
      <c r="AL1832">
        <v>6.3653932646451397</v>
      </c>
      <c r="AM1832" s="14">
        <f t="shared" si="201"/>
        <v>0.23088534467118824</v>
      </c>
      <c r="AN1832">
        <v>2.67024964899336</v>
      </c>
      <c r="AO1832">
        <v>6.9138523828424701</v>
      </c>
      <c r="AP1832" s="14">
        <f t="shared" si="202"/>
        <v>0.21256977101831484</v>
      </c>
      <c r="AQ1832">
        <v>2.7894898010526399</v>
      </c>
      <c r="AR1832">
        <v>1.32362538594529</v>
      </c>
      <c r="AS1832">
        <v>0.40449486662269402</v>
      </c>
      <c r="AT1832">
        <v>2.8361016941356101</v>
      </c>
      <c r="AU1832">
        <v>1.5039092642398899</v>
      </c>
      <c r="AV1832">
        <v>4.8308285</v>
      </c>
      <c r="AW1832">
        <v>0.92484</v>
      </c>
      <c r="AX1832">
        <v>0.75892066666666702</v>
      </c>
      <c r="AY1832">
        <v>0.69871733333333297</v>
      </c>
      <c r="AZ1832">
        <v>1.3722375</v>
      </c>
      <c r="BA1832">
        <v>0.32609549999999998</v>
      </c>
    </row>
    <row r="1833" spans="1:53" x14ac:dyDescent="0.3">
      <c r="A1833">
        <v>1897</v>
      </c>
      <c r="B1833" t="s">
        <v>1796</v>
      </c>
      <c r="C1833" s="2">
        <v>1.383894</v>
      </c>
      <c r="D1833" s="2">
        <v>8.1483240000000006</v>
      </c>
      <c r="E1833" s="2">
        <v>5.3313629999999996</v>
      </c>
      <c r="F1833" s="2">
        <f t="shared" si="196"/>
        <v>4.9545269999999997</v>
      </c>
      <c r="G1833" s="3">
        <v>3.0218660000000002</v>
      </c>
      <c r="H1833" s="3">
        <v>0</v>
      </c>
      <c r="I1833" s="3">
        <v>0.87027100000000002</v>
      </c>
      <c r="J1833" s="3">
        <f t="shared" si="197"/>
        <v>1.2973790000000001</v>
      </c>
      <c r="K1833">
        <v>2.108854</v>
      </c>
      <c r="L1833">
        <v>3.0101499999999999</v>
      </c>
      <c r="M1833">
        <v>0</v>
      </c>
      <c r="N1833">
        <v>2.0081479999999998</v>
      </c>
      <c r="O1833" s="4">
        <v>0</v>
      </c>
      <c r="P1833" s="4">
        <v>0.329181</v>
      </c>
      <c r="Q1833" s="4">
        <v>1.0967260000000001</v>
      </c>
      <c r="R1833" s="4">
        <f t="shared" si="198"/>
        <v>0.47530233333333333</v>
      </c>
      <c r="S1833" s="5">
        <v>1.64218</v>
      </c>
      <c r="T1833" s="5">
        <v>2.7186490000000001</v>
      </c>
      <c r="U1833" s="5">
        <v>0.111267</v>
      </c>
      <c r="V1833" s="5">
        <f t="shared" si="199"/>
        <v>1.4906986666666666</v>
      </c>
      <c r="W1833">
        <v>2.3597269999999999</v>
      </c>
      <c r="X1833">
        <v>2.3697499999999998</v>
      </c>
      <c r="Y1833">
        <v>0</v>
      </c>
      <c r="Z1833">
        <v>1.512402</v>
      </c>
      <c r="AA1833">
        <v>0</v>
      </c>
      <c r="AB1833">
        <v>0</v>
      </c>
      <c r="AC1833">
        <v>0.37967200000000001</v>
      </c>
      <c r="AD1833">
        <v>2.6236950000000001</v>
      </c>
      <c r="AE1833" t="s">
        <v>35</v>
      </c>
      <c r="AF1833">
        <v>0.29474920910861502</v>
      </c>
      <c r="AG1833">
        <v>0.56578121384623004</v>
      </c>
      <c r="AH1833" s="2" t="s">
        <v>1797</v>
      </c>
      <c r="AI1833">
        <v>3.4633125709603698</v>
      </c>
      <c r="AJ1833" s="14">
        <f t="shared" si="200"/>
        <v>0.26185728728494168</v>
      </c>
      <c r="AK1833">
        <v>1.7921525995549299</v>
      </c>
      <c r="AL1833">
        <v>14.1801186893675</v>
      </c>
      <c r="AM1833" s="14">
        <f t="shared" si="201"/>
        <v>9.5932938367947806E-2</v>
      </c>
      <c r="AN1833">
        <v>3.8257977030533201</v>
      </c>
      <c r="AO1833">
        <v>4.5212648610405504</v>
      </c>
      <c r="AP1833" s="14">
        <f t="shared" si="202"/>
        <v>0.30087608093904156</v>
      </c>
      <c r="AQ1833">
        <v>2.17672643491351</v>
      </c>
      <c r="AR1833">
        <v>1.3054740998404299</v>
      </c>
      <c r="AS1833">
        <v>0.38457383535858503</v>
      </c>
      <c r="AT1833">
        <v>2.5734804635275501</v>
      </c>
      <c r="AU1833">
        <v>1.36372083042519</v>
      </c>
      <c r="AV1833">
        <v>6.7398435000000001</v>
      </c>
      <c r="AW1833">
        <v>1.9460685</v>
      </c>
      <c r="AX1833">
        <v>0.47530233333333299</v>
      </c>
      <c r="AY1833">
        <v>1.4906986666666699</v>
      </c>
      <c r="AZ1833">
        <v>1.5016834999999999</v>
      </c>
      <c r="BA1833">
        <v>0.75620100000000001</v>
      </c>
    </row>
    <row r="1834" spans="1:53" x14ac:dyDescent="0.3">
      <c r="A1834">
        <v>6077</v>
      </c>
      <c r="B1834" t="s">
        <v>5621</v>
      </c>
      <c r="C1834" s="2">
        <v>7.5419815046148102</v>
      </c>
      <c r="D1834" s="2">
        <v>0</v>
      </c>
      <c r="E1834" s="2">
        <v>0.76423921567150099</v>
      </c>
      <c r="F1834" s="2">
        <f t="shared" si="196"/>
        <v>2.7687402400954375</v>
      </c>
      <c r="G1834" s="3">
        <v>1.14338248898098</v>
      </c>
      <c r="H1834" s="3">
        <v>3.64682291128273</v>
      </c>
      <c r="I1834" s="3">
        <v>1.2221887093614601</v>
      </c>
      <c r="J1834" s="3">
        <f t="shared" si="197"/>
        <v>2.0041313698750569</v>
      </c>
      <c r="K1834">
        <v>5.0025247263138102</v>
      </c>
      <c r="L1834">
        <v>0.71920262026746995</v>
      </c>
      <c r="M1834">
        <v>0</v>
      </c>
      <c r="N1834">
        <v>0.57612212488227499</v>
      </c>
      <c r="O1834" s="4">
        <v>2.7551533618383899</v>
      </c>
      <c r="P1834" s="4">
        <v>2.4823064136372199</v>
      </c>
      <c r="Q1834" s="4">
        <v>1.9469490525522699</v>
      </c>
      <c r="R1834" s="4">
        <f t="shared" si="198"/>
        <v>2.3948029426759603</v>
      </c>
      <c r="S1834" s="5">
        <v>7.8078480271237503</v>
      </c>
      <c r="T1834" s="5">
        <v>3.5158748491241298</v>
      </c>
      <c r="U1834" s="5">
        <v>5.6858780192126597</v>
      </c>
      <c r="V1834" s="5">
        <f t="shared" si="199"/>
        <v>5.6698669651535134</v>
      </c>
      <c r="W1834">
        <v>2.8076586355245801</v>
      </c>
      <c r="X1834">
        <v>2.5918376993784098</v>
      </c>
      <c r="Y1834">
        <v>1.5280015908834099</v>
      </c>
      <c r="Z1834">
        <v>4.8731981789414203</v>
      </c>
      <c r="AA1834">
        <v>0</v>
      </c>
      <c r="AB1834">
        <v>2.0183829237144502</v>
      </c>
      <c r="AC1834">
        <v>8.5224764716519097</v>
      </c>
      <c r="AD1834">
        <v>10.607269928423401</v>
      </c>
      <c r="AE1834" t="s">
        <v>35</v>
      </c>
      <c r="AF1834">
        <v>0.202862090111355</v>
      </c>
      <c r="AG1834">
        <v>0.49242814497760101</v>
      </c>
      <c r="AH1834" s="2" t="s">
        <v>5622</v>
      </c>
      <c r="AI1834">
        <v>0.32306751798762401</v>
      </c>
      <c r="AJ1834" s="14">
        <f t="shared" si="200"/>
        <v>0.72384232397546089</v>
      </c>
      <c r="AK1834">
        <v>-1.63009238914291</v>
      </c>
      <c r="AL1834">
        <v>0.15956202534508701</v>
      </c>
      <c r="AM1834" s="14">
        <f t="shared" si="201"/>
        <v>0.86494316367988799</v>
      </c>
      <c r="AN1834">
        <v>-2.6478107538855702</v>
      </c>
      <c r="AO1834">
        <v>6.7394810175304395E-2</v>
      </c>
      <c r="AP1834" s="14">
        <f t="shared" si="202"/>
        <v>2.0478147003628173</v>
      </c>
      <c r="AQ1834">
        <v>-3.8912186906914799</v>
      </c>
      <c r="AR1834">
        <v>0.208609056692249</v>
      </c>
      <c r="AS1834">
        <v>-2.2611263015485599</v>
      </c>
      <c r="AT1834">
        <v>0.36955122217771003</v>
      </c>
      <c r="AU1834">
        <v>-1.4361537498389101</v>
      </c>
      <c r="AV1834">
        <v>0.38211960783575</v>
      </c>
      <c r="AW1834">
        <v>1.1827855991712199</v>
      </c>
      <c r="AX1834">
        <v>2.3948029426759598</v>
      </c>
      <c r="AY1834">
        <v>5.6698669651535099</v>
      </c>
      <c r="AZ1834">
        <v>9.5648732000376597</v>
      </c>
      <c r="BA1834">
        <v>3.20059988491241</v>
      </c>
    </row>
    <row r="1835" spans="1:53" x14ac:dyDescent="0.3">
      <c r="A1835">
        <v>2143</v>
      </c>
      <c r="B1835" t="s">
        <v>2021</v>
      </c>
      <c r="C1835" s="2">
        <v>0.248642</v>
      </c>
      <c r="D1835" s="2">
        <v>16.108537999999999</v>
      </c>
      <c r="E1835" s="2">
        <v>19.923259999999999</v>
      </c>
      <c r="F1835" s="2">
        <f t="shared" si="196"/>
        <v>12.09348</v>
      </c>
      <c r="G1835" s="3">
        <v>0.13506699999999999</v>
      </c>
      <c r="H1835" s="3">
        <v>6.8722770000000004</v>
      </c>
      <c r="I1835" s="3">
        <v>0</v>
      </c>
      <c r="J1835" s="3">
        <f t="shared" si="197"/>
        <v>2.3357813333333337</v>
      </c>
      <c r="K1835">
        <v>11.601259000000001</v>
      </c>
      <c r="L1835">
        <v>14.055372999999999</v>
      </c>
      <c r="M1835">
        <v>0</v>
      </c>
      <c r="N1835">
        <v>12.482027</v>
      </c>
      <c r="O1835" s="4">
        <v>0.499081</v>
      </c>
      <c r="P1835" s="4">
        <v>0.209979</v>
      </c>
      <c r="Q1835" s="4">
        <v>0.62155800000000005</v>
      </c>
      <c r="R1835" s="4">
        <f t="shared" si="198"/>
        <v>0.44353933333333334</v>
      </c>
      <c r="S1835" s="5">
        <v>0.11698699999999999</v>
      </c>
      <c r="T1835" s="5">
        <v>0</v>
      </c>
      <c r="U1835" s="5">
        <v>0.13089200000000001</v>
      </c>
      <c r="V1835" s="5">
        <f t="shared" si="199"/>
        <v>8.2626333333333343E-2</v>
      </c>
      <c r="W1835">
        <v>0</v>
      </c>
      <c r="X1835">
        <v>0</v>
      </c>
      <c r="Y1835">
        <v>0</v>
      </c>
      <c r="Z1835">
        <v>0</v>
      </c>
      <c r="AA1835">
        <v>37.385330000000003</v>
      </c>
      <c r="AB1835">
        <v>0</v>
      </c>
      <c r="AC1835">
        <v>0</v>
      </c>
      <c r="AD1835">
        <v>2.6747429999999999</v>
      </c>
      <c r="AE1835" t="s">
        <v>35</v>
      </c>
      <c r="AF1835">
        <v>0.65679269704784504</v>
      </c>
      <c r="AG1835">
        <v>0.78484835985194901</v>
      </c>
      <c r="AH1835" s="2" t="s">
        <v>2022</v>
      </c>
      <c r="AI1835">
        <v>266.769810538473</v>
      </c>
      <c r="AJ1835" s="14">
        <f t="shared" si="200"/>
        <v>0.19314385382316204</v>
      </c>
      <c r="AK1835">
        <v>8.0594516004846994</v>
      </c>
      <c r="AL1835">
        <v>40.618492309588497</v>
      </c>
      <c r="AM1835" s="14">
        <f t="shared" si="201"/>
        <v>3.667590580489101E-2</v>
      </c>
      <c r="AN1835">
        <v>5.3440647850913896</v>
      </c>
      <c r="AO1835">
        <v>218.04064483074399</v>
      </c>
      <c r="AP1835" s="14">
        <f t="shared" si="202"/>
        <v>6.832304128615861E-3</v>
      </c>
      <c r="AQ1835">
        <v>7.7684532817955798</v>
      </c>
      <c r="AR1835">
        <v>0.81733628100807199</v>
      </c>
      <c r="AS1835">
        <v>-0.29099831868912601</v>
      </c>
      <c r="AT1835" t="s">
        <v>67</v>
      </c>
      <c r="AU1835" t="s">
        <v>67</v>
      </c>
      <c r="AV1835">
        <v>18.015899000000001</v>
      </c>
      <c r="AW1835">
        <v>6.7533499999999996E-2</v>
      </c>
      <c r="AX1835">
        <v>0.44353933333333301</v>
      </c>
      <c r="AY1835">
        <v>8.2626333333333302E-2</v>
      </c>
      <c r="AZ1835">
        <v>1.3373714999999999</v>
      </c>
      <c r="BA1835">
        <v>0</v>
      </c>
    </row>
    <row r="1836" spans="1:53" x14ac:dyDescent="0.3">
      <c r="A1836">
        <v>2750</v>
      </c>
      <c r="B1836" t="s">
        <v>2581</v>
      </c>
      <c r="C1836" s="2">
        <v>0.69549499999999997</v>
      </c>
      <c r="D1836" s="2">
        <v>1.195452</v>
      </c>
      <c r="E1836" s="2">
        <v>1.9749380000000001</v>
      </c>
      <c r="F1836" s="2">
        <f t="shared" si="196"/>
        <v>1.2886283333333333</v>
      </c>
      <c r="G1836" s="3">
        <v>0.74007699999999998</v>
      </c>
      <c r="H1836" s="3">
        <v>3.2214E-2</v>
      </c>
      <c r="I1836" s="3">
        <v>0.93979100000000004</v>
      </c>
      <c r="J1836" s="3">
        <f t="shared" si="197"/>
        <v>0.57069400000000003</v>
      </c>
      <c r="K1836">
        <v>1.2814939999999999</v>
      </c>
      <c r="L1836">
        <v>0.72262000000000004</v>
      </c>
      <c r="M1836">
        <v>0</v>
      </c>
      <c r="N1836">
        <v>0.42186299999999999</v>
      </c>
      <c r="O1836" s="4">
        <v>3.2559230000000001</v>
      </c>
      <c r="P1836" s="4">
        <v>4.115164</v>
      </c>
      <c r="Q1836" s="4">
        <v>0.70264000000000004</v>
      </c>
      <c r="R1836" s="4">
        <f t="shared" si="198"/>
        <v>2.6912423333333333</v>
      </c>
      <c r="S1836" s="5">
        <v>0.69497200000000003</v>
      </c>
      <c r="T1836" s="5">
        <v>0.82966200000000001</v>
      </c>
      <c r="U1836" s="5">
        <v>0.68406400000000001</v>
      </c>
      <c r="V1836" s="5">
        <f t="shared" si="199"/>
        <v>0.73623266666666665</v>
      </c>
      <c r="W1836">
        <v>0.57775699999999997</v>
      </c>
      <c r="X1836">
        <v>0</v>
      </c>
      <c r="Y1836">
        <v>0.774061</v>
      </c>
      <c r="Z1836">
        <v>0</v>
      </c>
      <c r="AA1836">
        <v>0</v>
      </c>
      <c r="AB1836">
        <v>2.7113320000000001</v>
      </c>
      <c r="AC1836">
        <v>0.325461</v>
      </c>
      <c r="AD1836">
        <v>1.318581</v>
      </c>
      <c r="AE1836" t="s">
        <v>35</v>
      </c>
      <c r="AF1836">
        <v>5.4119610147928203E-2</v>
      </c>
      <c r="AG1836">
        <v>0.34852045687238897</v>
      </c>
      <c r="AH1836" s="2" t="s">
        <v>2582</v>
      </c>
      <c r="AI1836">
        <v>1.88728519145552</v>
      </c>
      <c r="AJ1836" s="14">
        <f t="shared" si="200"/>
        <v>0.44286935591720916</v>
      </c>
      <c r="AK1836">
        <v>0.91631244795686795</v>
      </c>
      <c r="AL1836">
        <v>0.58901979222235301</v>
      </c>
      <c r="AM1836" s="14">
        <f t="shared" si="201"/>
        <v>2.088455036815632</v>
      </c>
      <c r="AN1836">
        <v>-0.76361198262909002</v>
      </c>
      <c r="AO1836">
        <v>2.1531169041670699</v>
      </c>
      <c r="AP1836" s="14">
        <f t="shared" si="202"/>
        <v>0.57133049741521025</v>
      </c>
      <c r="AQ1836">
        <v>1.10642665321781</v>
      </c>
      <c r="AR1836">
        <v>1.14085402350163</v>
      </c>
      <c r="AS1836">
        <v>0.190114205260942</v>
      </c>
      <c r="AT1836">
        <v>2.17020105650588</v>
      </c>
      <c r="AU1836">
        <v>1.11782870616617</v>
      </c>
      <c r="AV1836">
        <v>1.5851949999999999</v>
      </c>
      <c r="AW1836">
        <v>0.83993399999999996</v>
      </c>
      <c r="AX1836">
        <v>2.6912423333333302</v>
      </c>
      <c r="AY1836">
        <v>0.73623266666666698</v>
      </c>
      <c r="AZ1836">
        <v>0.822021</v>
      </c>
      <c r="BA1836">
        <v>0.3870305</v>
      </c>
    </row>
    <row r="1837" spans="1:53" x14ac:dyDescent="0.3">
      <c r="A1837">
        <v>5941</v>
      </c>
      <c r="B1837" t="s">
        <v>5473</v>
      </c>
      <c r="C1837" s="2">
        <v>0.70249108237547897</v>
      </c>
      <c r="D1837" s="2">
        <v>8.9120915593869707</v>
      </c>
      <c r="E1837" s="2">
        <v>7.7982088701149399</v>
      </c>
      <c r="F1837" s="2">
        <f t="shared" si="196"/>
        <v>5.8042638372924635</v>
      </c>
      <c r="G1837" s="3">
        <v>3.1477780900383099</v>
      </c>
      <c r="H1837" s="3">
        <v>0</v>
      </c>
      <c r="I1837" s="3">
        <v>0.61292727011494297</v>
      </c>
      <c r="J1837" s="3">
        <f t="shared" si="197"/>
        <v>1.2535684533844176</v>
      </c>
      <c r="K1837">
        <v>0.83401806130268197</v>
      </c>
      <c r="L1837">
        <v>0.59847107854406101</v>
      </c>
      <c r="M1837">
        <v>0</v>
      </c>
      <c r="N1837">
        <v>1.7939635107279699</v>
      </c>
      <c r="O1837" s="4">
        <v>5.3021160275862096</v>
      </c>
      <c r="P1837" s="4">
        <v>4.3036056015325697</v>
      </c>
      <c r="Q1837" s="4">
        <v>3.5442574666666702</v>
      </c>
      <c r="R1837" s="4">
        <f t="shared" si="198"/>
        <v>4.3833263652618166</v>
      </c>
      <c r="S1837" s="5">
        <v>2.8676395421455898</v>
      </c>
      <c r="T1837" s="5">
        <v>4.48264354789272</v>
      </c>
      <c r="U1837" s="5">
        <v>2.4502214674329501</v>
      </c>
      <c r="V1837" s="5">
        <f t="shared" si="199"/>
        <v>3.2668348524904203</v>
      </c>
      <c r="W1837">
        <v>11.8718314528736</v>
      </c>
      <c r="X1837">
        <v>6.5214642551724102</v>
      </c>
      <c r="Y1837">
        <v>0.47395232183907998</v>
      </c>
      <c r="Z1837">
        <v>0.51455167816091996</v>
      </c>
      <c r="AA1837">
        <v>0</v>
      </c>
      <c r="AB1837">
        <v>7.0821700593869696</v>
      </c>
      <c r="AC1837">
        <v>0.873082264367816</v>
      </c>
      <c r="AD1837">
        <v>4.6654050287356297</v>
      </c>
      <c r="AE1837" t="s">
        <v>35</v>
      </c>
      <c r="AF1837">
        <v>0.284394322681783</v>
      </c>
      <c r="AG1837">
        <v>0.55681070265913202</v>
      </c>
      <c r="AH1837" s="2" t="s">
        <v>5474</v>
      </c>
      <c r="AI1837">
        <v>4.4433952754067798</v>
      </c>
      <c r="AJ1837" s="14">
        <f t="shared" si="200"/>
        <v>0.21597372010042437</v>
      </c>
      <c r="AK1837">
        <v>2.1516624862733602</v>
      </c>
      <c r="AL1837">
        <v>1.90612094982617</v>
      </c>
      <c r="AM1837" s="14">
        <f t="shared" si="201"/>
        <v>0.75519075082336762</v>
      </c>
      <c r="AN1837">
        <v>0.93063966603599202</v>
      </c>
      <c r="AO1837">
        <v>2.5575673678091002</v>
      </c>
      <c r="AP1837" s="14">
        <f t="shared" si="202"/>
        <v>0.56283362439539153</v>
      </c>
      <c r="AQ1837">
        <v>1.35477224189594</v>
      </c>
      <c r="AR1837">
        <v>0.57558853293216505</v>
      </c>
      <c r="AS1837">
        <v>-0.79689024437741196</v>
      </c>
      <c r="AT1837">
        <v>3.8044412163767198</v>
      </c>
      <c r="AU1837">
        <v>1.9276845710581301</v>
      </c>
      <c r="AV1837">
        <v>8.3551502147509495</v>
      </c>
      <c r="AW1837">
        <v>1.8803526800766299</v>
      </c>
      <c r="AX1837">
        <v>4.3833263652618202</v>
      </c>
      <c r="AY1837">
        <v>3.2668348524904198</v>
      </c>
      <c r="AZ1837">
        <v>2.7692436465517201</v>
      </c>
      <c r="BA1837">
        <v>0.49425200000000002</v>
      </c>
    </row>
    <row r="1838" spans="1:53" x14ac:dyDescent="0.3">
      <c r="A1838">
        <v>617</v>
      </c>
      <c r="B1838" t="s">
        <v>612</v>
      </c>
      <c r="C1838" s="2">
        <v>1.2227349999999999</v>
      </c>
      <c r="D1838" s="2">
        <v>0.97828000000000004</v>
      </c>
      <c r="E1838" s="2">
        <v>3.6529150000000001</v>
      </c>
      <c r="F1838" s="2">
        <f t="shared" si="196"/>
        <v>1.9513100000000001</v>
      </c>
      <c r="G1838" s="3">
        <v>0.52599899999999999</v>
      </c>
      <c r="H1838" s="3">
        <v>3.910946</v>
      </c>
      <c r="I1838" s="3">
        <v>0</v>
      </c>
      <c r="J1838" s="3">
        <f t="shared" si="197"/>
        <v>1.4789816666666666</v>
      </c>
      <c r="K1838">
        <v>8.9849999999999999E-3</v>
      </c>
      <c r="L1838">
        <v>0</v>
      </c>
      <c r="M1838">
        <v>0</v>
      </c>
      <c r="N1838">
        <v>1.4662E-2</v>
      </c>
      <c r="O1838" s="4">
        <v>0.84092100000000003</v>
      </c>
      <c r="P1838" s="4">
        <v>1.150587</v>
      </c>
      <c r="Q1838" s="4">
        <v>0</v>
      </c>
      <c r="R1838" s="4">
        <f t="shared" si="198"/>
        <v>0.66383599999999998</v>
      </c>
      <c r="S1838" s="5">
        <v>1.942742</v>
      </c>
      <c r="T1838" s="5">
        <v>1.4703520000000001</v>
      </c>
      <c r="U1838" s="5">
        <v>1.955387</v>
      </c>
      <c r="V1838" s="5">
        <f t="shared" si="199"/>
        <v>1.7894936666666668</v>
      </c>
      <c r="W1838">
        <v>0</v>
      </c>
      <c r="X1838">
        <v>0</v>
      </c>
      <c r="Y1838">
        <v>1.8025359999999999</v>
      </c>
      <c r="Z1838">
        <v>0.72183699999999995</v>
      </c>
      <c r="AA1838">
        <v>0</v>
      </c>
      <c r="AB1838">
        <v>0</v>
      </c>
      <c r="AC1838">
        <v>0.78848399999999996</v>
      </c>
      <c r="AD1838">
        <v>2.018853</v>
      </c>
      <c r="AE1838" t="s">
        <v>35</v>
      </c>
      <c r="AF1838">
        <v>8.9053272903297606E-2</v>
      </c>
      <c r="AG1838">
        <v>0.40531525665515</v>
      </c>
      <c r="AH1838" s="2" t="s">
        <v>613</v>
      </c>
      <c r="AI1838">
        <v>8.8045699706653409</v>
      </c>
      <c r="AJ1838" s="14">
        <f t="shared" si="200"/>
        <v>0.75794295456214877</v>
      </c>
      <c r="AK1838">
        <v>3.1382525422349099</v>
      </c>
      <c r="AL1838">
        <v>3.4882071776764101</v>
      </c>
      <c r="AM1838" s="14">
        <f t="shared" si="201"/>
        <v>0.34020017321696705</v>
      </c>
      <c r="AN1838">
        <v>1.8024857297163199</v>
      </c>
      <c r="AO1838">
        <v>1.2939959180259699</v>
      </c>
      <c r="AP1838" s="14">
        <f t="shared" si="202"/>
        <v>0.91707297490745532</v>
      </c>
      <c r="AQ1838">
        <v>0.37183306628484603</v>
      </c>
      <c r="AR1838">
        <v>0.14696866767340699</v>
      </c>
      <c r="AS1838">
        <v>-2.7664194759500602</v>
      </c>
      <c r="AT1838">
        <v>0.20836817696909299</v>
      </c>
      <c r="AU1838">
        <v>-2.2627931360548699</v>
      </c>
      <c r="AV1838">
        <v>2.3155975</v>
      </c>
      <c r="AW1838">
        <v>0.2629995</v>
      </c>
      <c r="AX1838">
        <v>0.66383599999999998</v>
      </c>
      <c r="AY1838">
        <v>1.7894936666666701</v>
      </c>
      <c r="AZ1838">
        <v>1.4036685</v>
      </c>
      <c r="BA1838">
        <v>1.2621865000000001</v>
      </c>
    </row>
    <row r="1839" spans="1:53" x14ac:dyDescent="0.3">
      <c r="A1839">
        <v>4970</v>
      </c>
      <c r="B1839" t="s">
        <v>4568</v>
      </c>
      <c r="C1839" s="2">
        <v>3.5127299999999999</v>
      </c>
      <c r="D1839" s="2">
        <v>5.3707440000000002</v>
      </c>
      <c r="E1839" s="2">
        <v>3.4530310000000002</v>
      </c>
      <c r="F1839" s="2">
        <f t="shared" si="196"/>
        <v>4.112168333333333</v>
      </c>
      <c r="G1839" s="3">
        <v>4.4293891952277704</v>
      </c>
      <c r="H1839" s="3">
        <v>0.81838999999999995</v>
      </c>
      <c r="I1839" s="3">
        <v>0.38081500000000001</v>
      </c>
      <c r="J1839" s="3">
        <f t="shared" si="197"/>
        <v>1.8761980650759236</v>
      </c>
      <c r="K1839">
        <v>1.211654</v>
      </c>
      <c r="L1839">
        <v>0.642038</v>
      </c>
      <c r="M1839">
        <v>0</v>
      </c>
      <c r="N1839">
        <v>0.38370599999999999</v>
      </c>
      <c r="O1839" s="4">
        <v>6.738372</v>
      </c>
      <c r="P1839" s="4">
        <v>6.4093289999999996</v>
      </c>
      <c r="Q1839" s="4">
        <v>4.3918169999999996</v>
      </c>
      <c r="R1839" s="4">
        <f t="shared" si="198"/>
        <v>5.8465060000000006</v>
      </c>
      <c r="S1839" s="5">
        <v>0.83071399999999995</v>
      </c>
      <c r="T1839" s="5">
        <v>1.8944030000000001</v>
      </c>
      <c r="U1839" s="5">
        <v>4.3486190000000002</v>
      </c>
      <c r="V1839" s="5">
        <f t="shared" si="199"/>
        <v>2.3579120000000002</v>
      </c>
      <c r="W1839">
        <v>4.9125909999999999</v>
      </c>
      <c r="X1839">
        <v>5.4419237879609499</v>
      </c>
      <c r="Y1839">
        <v>3.667497</v>
      </c>
      <c r="Z1839">
        <v>2.5050849999999998</v>
      </c>
      <c r="AA1839">
        <v>0</v>
      </c>
      <c r="AB1839">
        <v>1.371721</v>
      </c>
      <c r="AC1839">
        <v>3.7825033470715801</v>
      </c>
      <c r="AD1839">
        <v>3.2675619999999999</v>
      </c>
      <c r="AE1839" t="s">
        <v>35</v>
      </c>
      <c r="AF1839">
        <v>0.32138170527556897</v>
      </c>
      <c r="AG1839">
        <v>0.58458847407926595</v>
      </c>
      <c r="AH1839" s="2" t="s">
        <v>4569</v>
      </c>
      <c r="AI1839">
        <v>1.83438678315447</v>
      </c>
      <c r="AJ1839" s="14">
        <f t="shared" si="200"/>
        <v>0.45625517074955763</v>
      </c>
      <c r="AK1839">
        <v>0.87529786538121501</v>
      </c>
      <c r="AL1839">
        <v>0.75461951120891702</v>
      </c>
      <c r="AM1839" s="14">
        <f t="shared" si="201"/>
        <v>1.421757458858891</v>
      </c>
      <c r="AN1839">
        <v>-0.40617869237989002</v>
      </c>
      <c r="AO1839">
        <v>1.87109930311225</v>
      </c>
      <c r="AP1839" s="14">
        <f t="shared" si="202"/>
        <v>0.57339870571122054</v>
      </c>
      <c r="AQ1839">
        <v>0.90388612742201702</v>
      </c>
      <c r="AR1839">
        <v>1.02001351094268</v>
      </c>
      <c r="AS1839">
        <v>2.85882620408019E-2</v>
      </c>
      <c r="AT1839">
        <v>0.77928558830450001</v>
      </c>
      <c r="AU1839">
        <v>-0.35977595873831097</v>
      </c>
      <c r="AV1839">
        <v>4.4118874999999997</v>
      </c>
      <c r="AW1839">
        <v>2.4051020976138902</v>
      </c>
      <c r="AX1839">
        <v>5.8465059999999998</v>
      </c>
      <c r="AY1839">
        <v>2.3579119999999998</v>
      </c>
      <c r="AZ1839">
        <v>3.5250326735357902</v>
      </c>
      <c r="BA1839">
        <v>3.0862910000000001</v>
      </c>
    </row>
    <row r="1840" spans="1:53" x14ac:dyDescent="0.3">
      <c r="A1840">
        <v>7871</v>
      </c>
      <c r="B1840" t="s">
        <v>7220</v>
      </c>
      <c r="C1840" s="2">
        <v>1.902412</v>
      </c>
      <c r="D1840" s="2">
        <v>1.3987810000000001</v>
      </c>
      <c r="E1840" s="2">
        <v>0.79640699999999998</v>
      </c>
      <c r="F1840" s="2">
        <f t="shared" si="196"/>
        <v>1.3658666666666666</v>
      </c>
      <c r="G1840" s="3">
        <v>1.5400700000000001</v>
      </c>
      <c r="H1840" s="3">
        <v>0.64001799999999998</v>
      </c>
      <c r="I1840" s="3">
        <v>1.2193369999999999</v>
      </c>
      <c r="J1840" s="3">
        <f t="shared" si="197"/>
        <v>1.1331416666666667</v>
      </c>
      <c r="K1840">
        <v>0.85914299999999999</v>
      </c>
      <c r="L1840">
        <v>0.62434000000000001</v>
      </c>
      <c r="M1840">
        <v>0</v>
      </c>
      <c r="N1840">
        <v>0.37679299999999999</v>
      </c>
      <c r="O1840" s="4">
        <v>2.3699859999999999</v>
      </c>
      <c r="P1840" s="4">
        <v>2.3725269999999998</v>
      </c>
      <c r="Q1840" s="4">
        <v>0.80290300000000003</v>
      </c>
      <c r="R1840" s="4">
        <f t="shared" si="198"/>
        <v>1.8484719999999999</v>
      </c>
      <c r="S1840" s="5">
        <v>1.1574679999999999</v>
      </c>
      <c r="T1840" s="5">
        <v>1.306338</v>
      </c>
      <c r="U1840" s="5">
        <v>0.847607</v>
      </c>
      <c r="V1840" s="5">
        <f t="shared" si="199"/>
        <v>1.1038043333333334</v>
      </c>
      <c r="W1840">
        <v>1.8133220000000001</v>
      </c>
      <c r="X1840">
        <v>1.6664779999999999</v>
      </c>
      <c r="Y1840">
        <v>6.6558289999999998</v>
      </c>
      <c r="Z1840">
        <v>2.4320539999999999</v>
      </c>
      <c r="AA1840">
        <v>0</v>
      </c>
      <c r="AB1840">
        <v>2.47851</v>
      </c>
      <c r="AC1840">
        <v>6.8430080000000002</v>
      </c>
      <c r="AD1840">
        <v>3.5193629999999998</v>
      </c>
      <c r="AE1840" t="s">
        <v>35</v>
      </c>
      <c r="AF1840">
        <v>8.0754284939014598E-2</v>
      </c>
      <c r="AG1840">
        <v>0.394814196538044</v>
      </c>
      <c r="AH1840" s="2" t="s">
        <v>7221</v>
      </c>
      <c r="AI1840">
        <v>0.79552889443275299</v>
      </c>
      <c r="AJ1840" s="14">
        <f t="shared" si="200"/>
        <v>0.82961367629832106</v>
      </c>
      <c r="AK1840">
        <v>-0.33001376320244602</v>
      </c>
      <c r="AL1840">
        <v>0.59378448794463801</v>
      </c>
      <c r="AM1840" s="14">
        <f t="shared" si="201"/>
        <v>1.3533326825458805</v>
      </c>
      <c r="AN1840">
        <v>-0.75198869010718605</v>
      </c>
      <c r="AO1840">
        <v>0.99437370089445198</v>
      </c>
      <c r="AP1840" s="14">
        <f t="shared" si="202"/>
        <v>0.80813476181179233</v>
      </c>
      <c r="AQ1840">
        <v>-8.1399542601256602E-3</v>
      </c>
      <c r="AR1840">
        <v>1.24995296569772</v>
      </c>
      <c r="AS1840">
        <v>0.32187380894231998</v>
      </c>
      <c r="AT1840">
        <v>0.303635841262481</v>
      </c>
      <c r="AU1840">
        <v>-1.71958599794259</v>
      </c>
      <c r="AV1840">
        <v>1.097594</v>
      </c>
      <c r="AW1840">
        <v>1.3797035</v>
      </c>
      <c r="AX1840">
        <v>1.8484719999999999</v>
      </c>
      <c r="AY1840">
        <v>1.1038043333333301</v>
      </c>
      <c r="AZ1840">
        <v>5.1811854999999998</v>
      </c>
      <c r="BA1840">
        <v>4.5439414999999999</v>
      </c>
    </row>
    <row r="1841" spans="1:53" x14ac:dyDescent="0.3">
      <c r="A1841">
        <v>1107</v>
      </c>
      <c r="B1841" t="s">
        <v>1044</v>
      </c>
      <c r="C1841" s="2">
        <v>1.005582</v>
      </c>
      <c r="D1841" s="2">
        <v>0</v>
      </c>
      <c r="E1841" s="2">
        <v>4.3168610000000003</v>
      </c>
      <c r="F1841" s="2">
        <f t="shared" si="196"/>
        <v>1.7741476666666667</v>
      </c>
      <c r="G1841" s="3">
        <v>1.7029030000000001</v>
      </c>
      <c r="H1841" s="3">
        <v>0</v>
      </c>
      <c r="I1841" s="3">
        <v>1.86591</v>
      </c>
      <c r="J1841" s="3">
        <f t="shared" si="197"/>
        <v>1.1896043333333333</v>
      </c>
      <c r="K1841">
        <v>4.7233970000000003</v>
      </c>
      <c r="L1841">
        <v>0.844885</v>
      </c>
      <c r="M1841">
        <v>0</v>
      </c>
      <c r="N1841">
        <v>0.71150599999999997</v>
      </c>
      <c r="O1841" s="4">
        <v>0.68834099999999998</v>
      </c>
      <c r="P1841" s="4">
        <v>1.6496960000000001</v>
      </c>
      <c r="Q1841" s="4">
        <v>0.73047099999999998</v>
      </c>
      <c r="R1841" s="4">
        <f t="shared" si="198"/>
        <v>1.0228360000000001</v>
      </c>
      <c r="S1841" s="5">
        <v>1.6942390000000001</v>
      </c>
      <c r="T1841" s="5">
        <v>1.5923</v>
      </c>
      <c r="U1841" s="5">
        <v>0.51725500000000002</v>
      </c>
      <c r="V1841" s="5">
        <f t="shared" si="199"/>
        <v>1.2679313333333335</v>
      </c>
      <c r="W1841">
        <v>1.083127</v>
      </c>
      <c r="X1841">
        <v>1.029487</v>
      </c>
      <c r="Y1841">
        <v>3.796726</v>
      </c>
      <c r="Z1841">
        <v>1.94293</v>
      </c>
      <c r="AA1841">
        <v>0</v>
      </c>
      <c r="AB1841">
        <v>3.186353</v>
      </c>
      <c r="AC1841">
        <v>0.95611199999999996</v>
      </c>
      <c r="AD1841">
        <v>2.7926150000000001</v>
      </c>
      <c r="AE1841" t="s">
        <v>35</v>
      </c>
      <c r="AF1841">
        <v>0.68311257161453798</v>
      </c>
      <c r="AG1841">
        <v>0.79975758970966104</v>
      </c>
      <c r="AH1841" s="2" t="s">
        <v>1045</v>
      </c>
      <c r="AI1841">
        <v>1.2096069477442499</v>
      </c>
      <c r="AJ1841" s="14">
        <f t="shared" si="200"/>
        <v>0.67052160070103139</v>
      </c>
      <c r="AK1841">
        <v>0.27453833125180599</v>
      </c>
      <c r="AL1841">
        <v>2.1102410357085599</v>
      </c>
      <c r="AM1841" s="14">
        <f t="shared" si="201"/>
        <v>0.57652247285691927</v>
      </c>
      <c r="AN1841">
        <v>1.0774077956911501</v>
      </c>
      <c r="AO1841">
        <v>1.70232444238568</v>
      </c>
      <c r="AP1841" s="14">
        <f t="shared" si="202"/>
        <v>0.71467068787772847</v>
      </c>
      <c r="AQ1841">
        <v>0.76750602340088803</v>
      </c>
      <c r="AR1841">
        <v>1.4073368589360999</v>
      </c>
      <c r="AS1841">
        <v>0.49296769214908298</v>
      </c>
      <c r="AT1841">
        <v>0.62178168865869299</v>
      </c>
      <c r="AU1841">
        <v>-0.68551996465143705</v>
      </c>
      <c r="AV1841">
        <v>2.1584305000000001</v>
      </c>
      <c r="AW1841">
        <v>1.7844065</v>
      </c>
      <c r="AX1841">
        <v>1.0228360000000001</v>
      </c>
      <c r="AY1841">
        <v>1.26793133333333</v>
      </c>
      <c r="AZ1841">
        <v>1.8743635000000001</v>
      </c>
      <c r="BA1841">
        <v>2.869828</v>
      </c>
    </row>
    <row r="1842" spans="1:53" x14ac:dyDescent="0.3">
      <c r="A1842">
        <v>3406</v>
      </c>
      <c r="B1842" t="s">
        <v>3179</v>
      </c>
      <c r="C1842" s="2">
        <v>2.2770811155555601</v>
      </c>
      <c r="D1842" s="2">
        <v>2.3469016511111098</v>
      </c>
      <c r="E1842" s="2">
        <v>3.0516792311111098</v>
      </c>
      <c r="F1842" s="2">
        <f t="shared" si="196"/>
        <v>2.5585539992592596</v>
      </c>
      <c r="G1842" s="3">
        <v>5.0560698284444499</v>
      </c>
      <c r="H1842" s="3">
        <v>2.7824682988888898</v>
      </c>
      <c r="I1842" s="3">
        <v>3.2740877555555601</v>
      </c>
      <c r="J1842" s="3">
        <f t="shared" si="197"/>
        <v>3.7042086276296331</v>
      </c>
      <c r="K1842">
        <v>1.5061502844444401</v>
      </c>
      <c r="L1842">
        <v>1.0558824177777799</v>
      </c>
      <c r="M1842">
        <v>0</v>
      </c>
      <c r="N1842">
        <v>0.60336453222222197</v>
      </c>
      <c r="O1842" s="4">
        <v>5.8876594208888902</v>
      </c>
      <c r="P1842" s="4">
        <v>4.8370684626666698</v>
      </c>
      <c r="Q1842" s="4">
        <v>7.21854725466667</v>
      </c>
      <c r="R1842" s="4">
        <f t="shared" si="198"/>
        <v>5.981091712740743</v>
      </c>
      <c r="S1842" s="5">
        <v>4.5110761066666702</v>
      </c>
      <c r="T1842" s="5">
        <v>3.1596271066666701</v>
      </c>
      <c r="U1842" s="5">
        <v>4.8984058555555601</v>
      </c>
      <c r="V1842" s="5">
        <f t="shared" si="199"/>
        <v>4.1897030229629664</v>
      </c>
      <c r="W1842">
        <v>4.26226674177778</v>
      </c>
      <c r="X1842">
        <v>5.5040500300000001</v>
      </c>
      <c r="Y1842">
        <v>1.17329260888889</v>
      </c>
      <c r="Z1842">
        <v>1.0945783788888901</v>
      </c>
      <c r="AA1842">
        <v>0</v>
      </c>
      <c r="AB1842">
        <v>2.2911202077777801</v>
      </c>
      <c r="AC1842">
        <v>2.0088463322222201</v>
      </c>
      <c r="AD1842">
        <v>4.0235409277777796</v>
      </c>
      <c r="AE1842" t="s">
        <v>35</v>
      </c>
      <c r="AF1842">
        <v>4.1461012182663097E-3</v>
      </c>
      <c r="AG1842">
        <v>0.131066673798099</v>
      </c>
      <c r="AH1842" s="2" t="s">
        <v>3180</v>
      </c>
      <c r="AI1842">
        <v>0.648076681357318</v>
      </c>
      <c r="AJ1842" s="14">
        <f t="shared" si="200"/>
        <v>1.447774261829947</v>
      </c>
      <c r="AK1842">
        <v>-0.62576356994281301</v>
      </c>
      <c r="AL1842">
        <v>0.45130397103946102</v>
      </c>
      <c r="AM1842" s="14">
        <f t="shared" si="201"/>
        <v>2.3376843773757989</v>
      </c>
      <c r="AN1842">
        <v>-1.1478286219568801</v>
      </c>
      <c r="AO1842">
        <v>0.64426772645144803</v>
      </c>
      <c r="AP1842" s="14">
        <f t="shared" si="202"/>
        <v>1.6375276911005001</v>
      </c>
      <c r="AQ1842">
        <v>-0.63426776779001504</v>
      </c>
      <c r="AR1842">
        <v>0.99412267866528903</v>
      </c>
      <c r="AS1842">
        <v>-8.5041978472017807E-3</v>
      </c>
      <c r="AT1842">
        <v>3.67311792817743</v>
      </c>
      <c r="AU1842">
        <v>1.87700521560825</v>
      </c>
      <c r="AV1842">
        <v>2.6992904411111098</v>
      </c>
      <c r="AW1842">
        <v>4.1650787920000001</v>
      </c>
      <c r="AX1842">
        <v>5.9810917127407404</v>
      </c>
      <c r="AY1842">
        <v>4.1897030229629699</v>
      </c>
      <c r="AZ1842">
        <v>3.0161936300000001</v>
      </c>
      <c r="BA1842">
        <v>1.1339354938888899</v>
      </c>
    </row>
    <row r="1843" spans="1:53" x14ac:dyDescent="0.3">
      <c r="A1843">
        <v>2993</v>
      </c>
      <c r="B1843" t="s">
        <v>2836</v>
      </c>
      <c r="C1843" s="2">
        <v>4.0049289999999997</v>
      </c>
      <c r="D1843" s="2">
        <v>3.871712</v>
      </c>
      <c r="E1843" s="2">
        <v>6.7336840000000002</v>
      </c>
      <c r="F1843" s="2">
        <f t="shared" si="196"/>
        <v>4.8701083333333335</v>
      </c>
      <c r="G1843" s="3">
        <v>0.85931900000000006</v>
      </c>
      <c r="H1843" s="3">
        <v>5.5517750000000001</v>
      </c>
      <c r="I1843" s="3">
        <v>0.95010600000000001</v>
      </c>
      <c r="J1843" s="3">
        <f t="shared" si="197"/>
        <v>2.4537333333333335</v>
      </c>
      <c r="K1843">
        <v>27.9345950582785</v>
      </c>
      <c r="L1843">
        <v>3.9785940000000002</v>
      </c>
      <c r="M1843">
        <v>0</v>
      </c>
      <c r="N1843">
        <v>3.5407449999999998</v>
      </c>
      <c r="O1843" s="4">
        <v>2.2482700000000002</v>
      </c>
      <c r="P1843" s="4">
        <v>1.9996620000000001</v>
      </c>
      <c r="Q1843" s="4">
        <v>1.330837</v>
      </c>
      <c r="R1843" s="4">
        <f t="shared" si="198"/>
        <v>1.8595896666666667</v>
      </c>
      <c r="S1843" s="5">
        <v>1.454491</v>
      </c>
      <c r="T1843" s="5">
        <v>2.5024470000000001</v>
      </c>
      <c r="U1843" s="5">
        <v>2.579129</v>
      </c>
      <c r="V1843" s="5">
        <f t="shared" si="199"/>
        <v>2.1786889999999999</v>
      </c>
      <c r="W1843">
        <v>1.3660829999999999</v>
      </c>
      <c r="X1843">
        <v>1.2865279999999999</v>
      </c>
      <c r="Y1843">
        <v>5.0408670000000004</v>
      </c>
      <c r="Z1843">
        <v>2.3786909999999999</v>
      </c>
      <c r="AA1843">
        <v>0</v>
      </c>
      <c r="AB1843">
        <v>0.86830600000000002</v>
      </c>
      <c r="AC1843">
        <v>1.725506</v>
      </c>
      <c r="AD1843">
        <v>6.4748739999999998</v>
      </c>
      <c r="AE1843" t="s">
        <v>35</v>
      </c>
      <c r="AF1843">
        <v>0.96480102222826902</v>
      </c>
      <c r="AG1843">
        <v>0.97153909754922896</v>
      </c>
      <c r="AH1843" s="2" t="s">
        <v>2837</v>
      </c>
      <c r="AI1843">
        <v>5.8611967890351897</v>
      </c>
      <c r="AJ1843" s="14">
        <f t="shared" si="200"/>
        <v>0.50383547251686733</v>
      </c>
      <c r="AK1843">
        <v>2.55119527647653</v>
      </c>
      <c r="AL1843">
        <v>2.8515419799600998</v>
      </c>
      <c r="AM1843" s="14">
        <f t="shared" si="201"/>
        <v>0.38183743345887239</v>
      </c>
      <c r="AN1843">
        <v>1.51174227199727</v>
      </c>
      <c r="AO1843">
        <v>2.4338939610013202</v>
      </c>
      <c r="AP1843" s="14">
        <f t="shared" si="202"/>
        <v>0.44735945298958096</v>
      </c>
      <c r="AQ1843">
        <v>1.28326631461285</v>
      </c>
      <c r="AR1843">
        <v>0.41525545867262398</v>
      </c>
      <c r="AS1843">
        <v>-1.26792896186368</v>
      </c>
      <c r="AT1843">
        <v>0.243872343878166</v>
      </c>
      <c r="AU1843">
        <v>-2.0358019349988901</v>
      </c>
      <c r="AV1843">
        <v>5.3026980000000004</v>
      </c>
      <c r="AW1843">
        <v>0.90471250000000003</v>
      </c>
      <c r="AX1843">
        <v>1.85958966666667</v>
      </c>
      <c r="AY1843">
        <v>2.1786889999999999</v>
      </c>
      <c r="AZ1843">
        <v>4.1001899999999996</v>
      </c>
      <c r="BA1843">
        <v>3.7097790000000002</v>
      </c>
    </row>
    <row r="1844" spans="1:53" x14ac:dyDescent="0.3">
      <c r="A1844">
        <v>7420</v>
      </c>
      <c r="B1844" t="s">
        <v>6823</v>
      </c>
      <c r="C1844" s="2">
        <v>2.4022049609494598</v>
      </c>
      <c r="D1844" s="2">
        <v>0</v>
      </c>
      <c r="E1844" s="2">
        <v>11.439566073506899</v>
      </c>
      <c r="F1844" s="2">
        <f t="shared" si="196"/>
        <v>4.61392367815212</v>
      </c>
      <c r="G1844" s="3">
        <v>0</v>
      </c>
      <c r="H1844" s="3">
        <v>0</v>
      </c>
      <c r="I1844" s="3">
        <v>0.28173547166921897</v>
      </c>
      <c r="J1844" s="3">
        <f t="shared" si="197"/>
        <v>9.3911823889739662E-2</v>
      </c>
      <c r="K1844">
        <v>13.355216752679899</v>
      </c>
      <c r="L1844">
        <v>7.2523747894333797</v>
      </c>
      <c r="M1844">
        <v>0</v>
      </c>
      <c r="N1844">
        <v>8.8483907396630901</v>
      </c>
      <c r="O1844" s="4">
        <v>3.3769155681470102</v>
      </c>
      <c r="P1844" s="4">
        <v>3.6684005283307801</v>
      </c>
      <c r="Q1844" s="4">
        <v>0.33643247932618697</v>
      </c>
      <c r="R1844" s="4">
        <f t="shared" si="198"/>
        <v>2.4605828586013261</v>
      </c>
      <c r="S1844" s="5">
        <v>3.9184427044410399</v>
      </c>
      <c r="T1844" s="5">
        <v>1.47463495482389</v>
      </c>
      <c r="U1844" s="5">
        <v>0</v>
      </c>
      <c r="V1844" s="5">
        <f t="shared" si="199"/>
        <v>1.7976925530883099</v>
      </c>
      <c r="W1844">
        <v>1.3102357787136301</v>
      </c>
      <c r="X1844">
        <v>2.0651386378254202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 t="s">
        <v>35</v>
      </c>
      <c r="AF1844">
        <v>4.9342553949258801E-2</v>
      </c>
      <c r="AG1844">
        <v>0.33883265837958199</v>
      </c>
      <c r="AH1844" s="2" t="s">
        <v>6824</v>
      </c>
      <c r="AI1844">
        <v>40.603925397572603</v>
      </c>
      <c r="AJ1844" s="14">
        <f t="shared" si="200"/>
        <v>2.035400462613448E-2</v>
      </c>
      <c r="AK1844">
        <v>5.34354730204804</v>
      </c>
      <c r="AL1844">
        <v>2.32456428636781</v>
      </c>
      <c r="AM1844" s="14">
        <f t="shared" si="201"/>
        <v>0.53329509333947012</v>
      </c>
      <c r="AN1844">
        <v>1.2169603244766101</v>
      </c>
      <c r="AO1844">
        <v>3.1817359575347099</v>
      </c>
      <c r="AP1844" s="14">
        <f t="shared" si="202"/>
        <v>0.38962338315233841</v>
      </c>
      <c r="AQ1844">
        <v>1.6698141158194799</v>
      </c>
      <c r="AR1844">
        <v>7.8360304487332194E-2</v>
      </c>
      <c r="AS1844">
        <v>-3.67373318622856</v>
      </c>
      <c r="AT1844" t="s">
        <v>67</v>
      </c>
      <c r="AU1844" t="s">
        <v>67</v>
      </c>
      <c r="AV1844">
        <v>5.7197830367534497</v>
      </c>
      <c r="AW1844">
        <v>0.14086773583460899</v>
      </c>
      <c r="AX1844">
        <v>2.4605828586013301</v>
      </c>
      <c r="AY1844">
        <v>1.7976925530883101</v>
      </c>
      <c r="AZ1844">
        <v>0</v>
      </c>
      <c r="BA1844">
        <v>0</v>
      </c>
    </row>
    <row r="1845" spans="1:53" x14ac:dyDescent="0.3">
      <c r="A1845">
        <v>5374</v>
      </c>
      <c r="B1845" t="s">
        <v>4972</v>
      </c>
      <c r="C1845" s="2">
        <v>0.93710594689159599</v>
      </c>
      <c r="D1845" s="2">
        <v>6.6304888747266499</v>
      </c>
      <c r="E1845" s="2">
        <v>7.6489886373008398</v>
      </c>
      <c r="F1845" s="2">
        <f t="shared" si="196"/>
        <v>5.0721944863063619</v>
      </c>
      <c r="G1845" s="3">
        <v>1.94988596313652</v>
      </c>
      <c r="H1845" s="3">
        <v>0</v>
      </c>
      <c r="I1845" s="3">
        <v>1.6054858288035001</v>
      </c>
      <c r="J1845" s="3">
        <f t="shared" si="197"/>
        <v>1.1851239306466734</v>
      </c>
      <c r="K1845">
        <v>2.8996247866291802</v>
      </c>
      <c r="L1845">
        <v>3.3076019000312402</v>
      </c>
      <c r="M1845">
        <v>0</v>
      </c>
      <c r="N1845">
        <v>1.94415310215558</v>
      </c>
      <c r="O1845" s="4">
        <v>1.41528853733208</v>
      </c>
      <c r="P1845" s="4">
        <v>2.2283239943767601</v>
      </c>
      <c r="Q1845" s="4">
        <v>1.73198387066542</v>
      </c>
      <c r="R1845" s="4">
        <f t="shared" si="198"/>
        <v>1.7918654674580867</v>
      </c>
      <c r="S1845" s="5">
        <v>1.63314995751328</v>
      </c>
      <c r="T1845" s="5">
        <v>2.8313364154951599</v>
      </c>
      <c r="U1845" s="5">
        <v>2.1552071552639802</v>
      </c>
      <c r="V1845" s="5">
        <f t="shared" si="199"/>
        <v>2.20656450942414</v>
      </c>
      <c r="W1845">
        <v>2.7732650402999099</v>
      </c>
      <c r="X1845">
        <v>3.0875122861605799</v>
      </c>
      <c r="Y1845">
        <v>0.82015117775695101</v>
      </c>
      <c r="Z1845">
        <v>4.9679175257732</v>
      </c>
      <c r="AA1845">
        <v>0</v>
      </c>
      <c r="AB1845">
        <v>7.9071985891908803</v>
      </c>
      <c r="AC1845">
        <v>5.3474397375820097E-2</v>
      </c>
      <c r="AD1845">
        <v>1.9105671621368301</v>
      </c>
      <c r="AE1845" t="s">
        <v>35</v>
      </c>
      <c r="AF1845">
        <v>0.93749177954645102</v>
      </c>
      <c r="AG1845">
        <v>0.95022549369732701</v>
      </c>
      <c r="AH1845" s="2" t="s">
        <v>4973</v>
      </c>
      <c r="AI1845">
        <v>4.0163106273157902</v>
      </c>
      <c r="AJ1845" s="14">
        <f t="shared" si="200"/>
        <v>0.23365112158971965</v>
      </c>
      <c r="AK1845">
        <v>2.0058708537403001</v>
      </c>
      <c r="AL1845">
        <v>3.9845283508599998</v>
      </c>
      <c r="AM1845" s="14">
        <f t="shared" si="201"/>
        <v>0.35327223202810321</v>
      </c>
      <c r="AN1845">
        <v>1.9944089623221499</v>
      </c>
      <c r="AO1845">
        <v>3.2356809535910802</v>
      </c>
      <c r="AP1845" s="14">
        <f t="shared" si="202"/>
        <v>0.4350315263701548</v>
      </c>
      <c r="AQ1845">
        <v>1.6940693613637099</v>
      </c>
      <c r="AR1845">
        <v>0.80563513478876003</v>
      </c>
      <c r="AS1845">
        <v>-0.31180149237659199</v>
      </c>
      <c r="AT1845">
        <v>0.61425874053146501</v>
      </c>
      <c r="AU1845">
        <v>-0.70308161347341303</v>
      </c>
      <c r="AV1845">
        <v>7.1397387560137497</v>
      </c>
      <c r="AW1845">
        <v>1.7776858959700099</v>
      </c>
      <c r="AX1845">
        <v>1.7918654674580901</v>
      </c>
      <c r="AY1845">
        <v>2.20656450942414</v>
      </c>
      <c r="AZ1845">
        <v>0.98202077975632496</v>
      </c>
      <c r="BA1845">
        <v>2.8940343517650802</v>
      </c>
    </row>
    <row r="1846" spans="1:53" x14ac:dyDescent="0.3">
      <c r="A1846">
        <v>4437</v>
      </c>
      <c r="B1846" t="s">
        <v>4085</v>
      </c>
      <c r="C1846" s="2">
        <v>0.20429</v>
      </c>
      <c r="D1846" s="2">
        <v>4.0787190000000004</v>
      </c>
      <c r="E1846" s="2">
        <v>6.1387390000000002</v>
      </c>
      <c r="F1846" s="2">
        <f t="shared" si="196"/>
        <v>3.4739160000000004</v>
      </c>
      <c r="G1846" s="3">
        <v>0.130686</v>
      </c>
      <c r="H1846" s="3">
        <v>0</v>
      </c>
      <c r="I1846" s="3">
        <v>0.44161499999999998</v>
      </c>
      <c r="J1846" s="3">
        <f t="shared" si="197"/>
        <v>0.19076699999999999</v>
      </c>
      <c r="K1846">
        <v>0.256855</v>
      </c>
      <c r="L1846">
        <v>0.23116700000000001</v>
      </c>
      <c r="M1846">
        <v>0</v>
      </c>
      <c r="N1846">
        <v>0.197856</v>
      </c>
      <c r="O1846" s="4">
        <v>0</v>
      </c>
      <c r="P1846" s="4">
        <v>0.15156700000000001</v>
      </c>
      <c r="Q1846" s="4">
        <v>0.15659799999999999</v>
      </c>
      <c r="R1846" s="4">
        <f t="shared" si="198"/>
        <v>0.10272166666666667</v>
      </c>
      <c r="S1846" s="5">
        <v>0.14549300000000001</v>
      </c>
      <c r="T1846" s="5">
        <v>0.119884</v>
      </c>
      <c r="U1846" s="5">
        <v>0</v>
      </c>
      <c r="V1846" s="5">
        <f t="shared" si="199"/>
        <v>8.845900000000001E-2</v>
      </c>
      <c r="W1846">
        <v>0.33076899999999998</v>
      </c>
      <c r="X1846">
        <v>0.14635200000000001</v>
      </c>
      <c r="Y1846">
        <v>0.89012100000000005</v>
      </c>
      <c r="Z1846">
        <v>0</v>
      </c>
      <c r="AA1846">
        <v>0</v>
      </c>
      <c r="AB1846">
        <v>0</v>
      </c>
      <c r="AC1846">
        <v>0</v>
      </c>
      <c r="AD1846">
        <v>0</v>
      </c>
      <c r="AE1846" t="s">
        <v>35</v>
      </c>
      <c r="AF1846">
        <v>4.6672328966064401E-2</v>
      </c>
      <c r="AG1846">
        <v>0.333803601321295</v>
      </c>
      <c r="AH1846" s="2" t="s">
        <v>4086</v>
      </c>
      <c r="AI1846">
        <v>17.853293983410801</v>
      </c>
      <c r="AJ1846" s="14">
        <f t="shared" si="200"/>
        <v>5.491410845858103E-2</v>
      </c>
      <c r="AK1846">
        <v>4.1581183750300399</v>
      </c>
      <c r="AL1846">
        <v>49.733704346697401</v>
      </c>
      <c r="AM1846" s="14">
        <f t="shared" si="201"/>
        <v>2.9569415802416253E-2</v>
      </c>
      <c r="AN1846">
        <v>5.6361519871898302</v>
      </c>
      <c r="AO1846">
        <v>57.752506811064997</v>
      </c>
      <c r="AP1846" s="14">
        <f t="shared" si="202"/>
        <v>2.5463770569006273E-2</v>
      </c>
      <c r="AQ1846">
        <v>5.8518116645398699</v>
      </c>
      <c r="AR1846">
        <v>3.2348376083835402</v>
      </c>
      <c r="AS1846">
        <v>1.69369328950983</v>
      </c>
      <c r="AT1846">
        <v>0.64294741950813405</v>
      </c>
      <c r="AU1846">
        <v>-0.63722733667567999</v>
      </c>
      <c r="AV1846">
        <v>5.1087290000000003</v>
      </c>
      <c r="AW1846">
        <v>0.28615049999999997</v>
      </c>
      <c r="AX1846">
        <v>0.102721666666667</v>
      </c>
      <c r="AY1846">
        <v>8.8458999999999996E-2</v>
      </c>
      <c r="AZ1846">
        <v>0</v>
      </c>
      <c r="BA1846">
        <v>0.44506050000000003</v>
      </c>
    </row>
    <row r="1847" spans="1:53" x14ac:dyDescent="0.3">
      <c r="A1847">
        <v>5112</v>
      </c>
      <c r="B1847" t="s">
        <v>4708</v>
      </c>
      <c r="C1847" s="2">
        <v>3.3173976261510099</v>
      </c>
      <c r="D1847" s="2">
        <v>12.413603780847099</v>
      </c>
      <c r="E1847" s="2">
        <v>5.6613818268876601</v>
      </c>
      <c r="F1847" s="2">
        <f t="shared" si="196"/>
        <v>7.1307944112952564</v>
      </c>
      <c r="G1847" s="3">
        <v>5.9568274880294698</v>
      </c>
      <c r="H1847" s="3">
        <v>6.1468121933701703</v>
      </c>
      <c r="I1847" s="3">
        <v>5.4394808686310601</v>
      </c>
      <c r="J1847" s="3">
        <f t="shared" si="197"/>
        <v>5.8477068500102334</v>
      </c>
      <c r="K1847">
        <v>4.1251196593001804</v>
      </c>
      <c r="L1847">
        <v>2.1036354168201301</v>
      </c>
      <c r="M1847">
        <v>0</v>
      </c>
      <c r="N1847">
        <v>1.4168273640270099</v>
      </c>
      <c r="O1847" s="4">
        <v>5.1405262050337601</v>
      </c>
      <c r="P1847" s="4">
        <v>3.4639048888888899</v>
      </c>
      <c r="Q1847" s="4">
        <v>3.22330317925107</v>
      </c>
      <c r="R1847" s="4">
        <f t="shared" si="198"/>
        <v>3.9425780910579067</v>
      </c>
      <c r="S1847" s="5">
        <v>3.3416250061387398</v>
      </c>
      <c r="T1847" s="5">
        <v>3.35551802332719</v>
      </c>
      <c r="U1847" s="5">
        <v>2.7122211761817101</v>
      </c>
      <c r="V1847" s="5">
        <f t="shared" si="199"/>
        <v>3.1364547352158798</v>
      </c>
      <c r="W1847">
        <v>7.4001338538981001</v>
      </c>
      <c r="X1847">
        <v>6.4435603873542</v>
      </c>
      <c r="Y1847">
        <v>3.4304843707796202</v>
      </c>
      <c r="Z1847">
        <v>0.29008861571516298</v>
      </c>
      <c r="AA1847">
        <v>0</v>
      </c>
      <c r="AB1847">
        <v>0.74256379864947797</v>
      </c>
      <c r="AC1847">
        <v>0.48146837507673401</v>
      </c>
      <c r="AD1847">
        <v>6.3881650859423003</v>
      </c>
      <c r="AE1847" t="s">
        <v>35</v>
      </c>
      <c r="AF1847">
        <v>0.13732987909939801</v>
      </c>
      <c r="AG1847">
        <v>0.43820903282017099</v>
      </c>
      <c r="AH1847" s="2" t="s">
        <v>4709</v>
      </c>
      <c r="AI1847">
        <v>1.5860386576123899</v>
      </c>
      <c r="AJ1847" s="14">
        <f t="shared" si="200"/>
        <v>0.82006386844464363</v>
      </c>
      <c r="AK1847">
        <v>0.66542793527014599</v>
      </c>
      <c r="AL1847">
        <v>2.2922799739503401</v>
      </c>
      <c r="AM1847" s="14">
        <f t="shared" si="201"/>
        <v>0.55289465151495887</v>
      </c>
      <c r="AN1847">
        <v>1.1967832624028301</v>
      </c>
      <c r="AO1847">
        <v>2.8814357504972401</v>
      </c>
      <c r="AP1847" s="14">
        <f t="shared" si="202"/>
        <v>0.43984646791214471</v>
      </c>
      <c r="AQ1847">
        <v>1.52678785124553</v>
      </c>
      <c r="AR1847">
        <v>1.8167500121560201</v>
      </c>
      <c r="AS1847">
        <v>0.86135991597538597</v>
      </c>
      <c r="AT1847">
        <v>3.0630519541016201</v>
      </c>
      <c r="AU1847">
        <v>1.6149698374850501</v>
      </c>
      <c r="AV1847">
        <v>9.0374928038673801</v>
      </c>
      <c r="AW1847">
        <v>5.6981541783302596</v>
      </c>
      <c r="AX1847">
        <v>3.9425780910579098</v>
      </c>
      <c r="AY1847">
        <v>3.1364547352158798</v>
      </c>
      <c r="AZ1847">
        <v>3.4348167305095201</v>
      </c>
      <c r="BA1847">
        <v>1.8602864932473899</v>
      </c>
    </row>
    <row r="1848" spans="1:53" x14ac:dyDescent="0.3">
      <c r="A1848">
        <v>4782</v>
      </c>
      <c r="B1848" t="s">
        <v>4405</v>
      </c>
      <c r="C1848" s="2">
        <v>2.7000095421686701</v>
      </c>
      <c r="D1848" s="2">
        <v>57.272959518072298</v>
      </c>
      <c r="E1848" s="2">
        <v>90.051346949548204</v>
      </c>
      <c r="F1848" s="2">
        <f t="shared" si="196"/>
        <v>50.008105336596394</v>
      </c>
      <c r="G1848" s="3">
        <v>31.149045975903601</v>
      </c>
      <c r="H1848" s="3">
        <v>6.3395392771084298</v>
      </c>
      <c r="I1848" s="3">
        <v>34.884322906626501</v>
      </c>
      <c r="J1848" s="3">
        <f t="shared" si="197"/>
        <v>24.124302719879513</v>
      </c>
      <c r="K1848">
        <v>58.174549572289202</v>
      </c>
      <c r="L1848">
        <v>71.919925529367504</v>
      </c>
      <c r="M1848">
        <v>0</v>
      </c>
      <c r="N1848">
        <v>52.087036319277097</v>
      </c>
      <c r="O1848" s="4">
        <v>18.591577156626499</v>
      </c>
      <c r="P1848" s="4">
        <v>17.239875180722901</v>
      </c>
      <c r="Q1848" s="4">
        <v>15.087475084337299</v>
      </c>
      <c r="R1848" s="4">
        <f t="shared" si="198"/>
        <v>16.972975807228902</v>
      </c>
      <c r="S1848" s="5">
        <v>27.6968992771084</v>
      </c>
      <c r="T1848" s="5">
        <v>26.192458278614499</v>
      </c>
      <c r="U1848" s="5">
        <v>25.746087903614502</v>
      </c>
      <c r="V1848" s="5">
        <f t="shared" si="199"/>
        <v>26.5451484864458</v>
      </c>
      <c r="W1848">
        <v>37.185080329066302</v>
      </c>
      <c r="X1848">
        <v>42.8785564337349</v>
      </c>
      <c r="Y1848">
        <v>2.8495708915662701</v>
      </c>
      <c r="Z1848">
        <v>25.515366939759001</v>
      </c>
      <c r="AA1848">
        <v>0</v>
      </c>
      <c r="AB1848">
        <v>0</v>
      </c>
      <c r="AC1848">
        <v>0.64167527710843397</v>
      </c>
      <c r="AD1848">
        <v>23.230986506024099</v>
      </c>
      <c r="AE1848" t="s">
        <v>35</v>
      </c>
      <c r="AF1848">
        <v>6.6043869495542298E-3</v>
      </c>
      <c r="AG1848">
        <v>0.15778154016867099</v>
      </c>
      <c r="AH1848" s="2" t="s">
        <v>4406</v>
      </c>
      <c r="AI1848">
        <v>2.2310584627251502</v>
      </c>
      <c r="AJ1848" s="14">
        <f t="shared" si="200"/>
        <v>0.48240785283711046</v>
      </c>
      <c r="AK1848">
        <v>1.1577283185029701</v>
      </c>
      <c r="AL1848">
        <v>4.3399669021172498</v>
      </c>
      <c r="AM1848" s="14">
        <f t="shared" si="201"/>
        <v>0.33940449639086651</v>
      </c>
      <c r="AN1848">
        <v>2.1176840402887902</v>
      </c>
      <c r="AO1848">
        <v>2.7749761230916801</v>
      </c>
      <c r="AP1848" s="14">
        <f t="shared" si="202"/>
        <v>0.53081692073264397</v>
      </c>
      <c r="AQ1848">
        <v>1.47247535804097</v>
      </c>
      <c r="AR1848">
        <v>1.2437935488710401</v>
      </c>
      <c r="AS1848">
        <v>0.31474703953799599</v>
      </c>
      <c r="AT1848">
        <v>2.3279927238058402</v>
      </c>
      <c r="AU1848">
        <v>1.2190865490771099</v>
      </c>
      <c r="AV1848">
        <v>73.662153233810201</v>
      </c>
      <c r="AW1848">
        <v>33.016684441264999</v>
      </c>
      <c r="AX1848">
        <v>16.972975807228899</v>
      </c>
      <c r="AY1848">
        <v>26.5451484864458</v>
      </c>
      <c r="AZ1848">
        <v>11.9363308915663</v>
      </c>
      <c r="BA1848">
        <v>14.1824689156626</v>
      </c>
    </row>
    <row r="1849" spans="1:53" x14ac:dyDescent="0.3">
      <c r="A1849">
        <v>4221</v>
      </c>
      <c r="B1849" t="s">
        <v>3871</v>
      </c>
      <c r="C1849" s="2">
        <v>8.9654838855703503</v>
      </c>
      <c r="D1849" s="2">
        <v>10.2913250734077</v>
      </c>
      <c r="E1849" s="2">
        <v>11.469442838071201</v>
      </c>
      <c r="F1849" s="2">
        <f t="shared" si="196"/>
        <v>10.24208393234975</v>
      </c>
      <c r="G1849" s="3">
        <v>18.0806416754228</v>
      </c>
      <c r="H1849" s="3">
        <v>8.1918084127383999</v>
      </c>
      <c r="I1849" s="3">
        <v>16.6285430878014</v>
      </c>
      <c r="J1849" s="3">
        <f t="shared" si="197"/>
        <v>14.3003310586542</v>
      </c>
      <c r="K1849">
        <v>7.36215841309824</v>
      </c>
      <c r="L1849">
        <v>7.9278916070529002</v>
      </c>
      <c r="M1849">
        <v>0</v>
      </c>
      <c r="N1849">
        <v>5.19281894350486</v>
      </c>
      <c r="O1849" s="4">
        <v>13.8708183252969</v>
      </c>
      <c r="P1849" s="4">
        <v>11.4892050161929</v>
      </c>
      <c r="Q1849" s="4">
        <v>6.6825294159769699</v>
      </c>
      <c r="R1849" s="4">
        <f t="shared" si="198"/>
        <v>10.68085091915559</v>
      </c>
      <c r="S1849" s="5">
        <v>11.426834376754201</v>
      </c>
      <c r="T1849" s="5">
        <v>15.3650061511335</v>
      </c>
      <c r="U1849" s="5">
        <v>14.499602619647399</v>
      </c>
      <c r="V1849" s="5">
        <f t="shared" si="199"/>
        <v>13.763814382511699</v>
      </c>
      <c r="W1849">
        <v>22.8919714634761</v>
      </c>
      <c r="X1849">
        <v>25.452139649514201</v>
      </c>
      <c r="Y1849">
        <v>8.6920902659229906</v>
      </c>
      <c r="Z1849">
        <v>7.9653732202230998</v>
      </c>
      <c r="AA1849">
        <v>11.4753908700972</v>
      </c>
      <c r="AB1849">
        <v>13.152006961137101</v>
      </c>
      <c r="AC1849">
        <v>25.4869369489025</v>
      </c>
      <c r="AD1849">
        <v>12.704431324937</v>
      </c>
      <c r="AE1849" t="s">
        <v>35</v>
      </c>
      <c r="AF1849">
        <v>0.19184977038637199</v>
      </c>
      <c r="AG1849">
        <v>0.48436444477722601</v>
      </c>
      <c r="AH1849" s="2" t="s">
        <v>3872</v>
      </c>
      <c r="AI1849">
        <v>0.62694552061433995</v>
      </c>
      <c r="AJ1849" s="14">
        <f t="shared" si="200"/>
        <v>1.396232559028971</v>
      </c>
      <c r="AK1849">
        <v>-0.67358801159582604</v>
      </c>
      <c r="AL1849">
        <v>1.0186813801722501</v>
      </c>
      <c r="AM1849" s="14">
        <f t="shared" si="201"/>
        <v>1.0428396203061752</v>
      </c>
      <c r="AN1849">
        <v>2.67028806252524E-2</v>
      </c>
      <c r="AO1849">
        <v>0.79050644344376397</v>
      </c>
      <c r="AP1849" s="14">
        <f t="shared" si="202"/>
        <v>1.3438490128984901</v>
      </c>
      <c r="AQ1849">
        <v>-0.339150872801529</v>
      </c>
      <c r="AR1849">
        <v>1.2608853838993099</v>
      </c>
      <c r="AS1849">
        <v>0.33443713879429698</v>
      </c>
      <c r="AT1849">
        <v>2.0837016867599099</v>
      </c>
      <c r="AU1849">
        <v>1.05914874890338</v>
      </c>
      <c r="AV1849">
        <v>10.8803839557395</v>
      </c>
      <c r="AW1849">
        <v>17.3545923816121</v>
      </c>
      <c r="AX1849">
        <v>10.680850919155599</v>
      </c>
      <c r="AY1849">
        <v>13.763814382511701</v>
      </c>
      <c r="AZ1849">
        <v>19.0956841369198</v>
      </c>
      <c r="BA1849">
        <v>8.3287317430730496</v>
      </c>
    </row>
    <row r="1850" spans="1:53" x14ac:dyDescent="0.3">
      <c r="A1850">
        <v>1525</v>
      </c>
      <c r="B1850" t="s">
        <v>1440</v>
      </c>
      <c r="C1850" s="2">
        <v>7.7247932804385497</v>
      </c>
      <c r="D1850" s="2">
        <v>2.6334364050778998</v>
      </c>
      <c r="E1850" s="2">
        <v>1.50899934218119</v>
      </c>
      <c r="F1850" s="2">
        <f t="shared" si="196"/>
        <v>3.9557430092325458</v>
      </c>
      <c r="G1850" s="3">
        <v>2.2569057253317899</v>
      </c>
      <c r="H1850" s="3">
        <v>8.0782479676860905</v>
      </c>
      <c r="I1850" s="3">
        <v>2.2557170167339899</v>
      </c>
      <c r="J1850" s="3">
        <f t="shared" si="197"/>
        <v>4.1969569032506229</v>
      </c>
      <c r="K1850">
        <v>1.5312472706289699</v>
      </c>
      <c r="L1850">
        <v>2.9891677437968802</v>
      </c>
      <c r="M1850">
        <v>0</v>
      </c>
      <c r="N1850">
        <v>0.70455342123485298</v>
      </c>
      <c r="O1850" s="4">
        <v>5.9676572013848803</v>
      </c>
      <c r="P1850" s="4">
        <v>1.62720518234276</v>
      </c>
      <c r="Q1850" s="4">
        <v>4.4049850450086598</v>
      </c>
      <c r="R1850" s="4">
        <f t="shared" si="198"/>
        <v>3.9999491429121004</v>
      </c>
      <c r="S1850" s="5">
        <v>2.6407899157530301</v>
      </c>
      <c r="T1850" s="5">
        <v>2.4322379890363499</v>
      </c>
      <c r="U1850" s="5">
        <v>2.89490276860935</v>
      </c>
      <c r="V1850" s="5">
        <f t="shared" si="199"/>
        <v>2.65597689113291</v>
      </c>
      <c r="W1850">
        <v>2.18839318291979</v>
      </c>
      <c r="X1850">
        <v>4.3424613387189899</v>
      </c>
      <c r="Y1850">
        <v>4.3452084160415501</v>
      </c>
      <c r="Z1850">
        <v>1.79804492787074</v>
      </c>
      <c r="AA1850">
        <v>0</v>
      </c>
      <c r="AB1850">
        <v>2.3812304789382601</v>
      </c>
      <c r="AC1850">
        <v>7.6444950952106201E-3</v>
      </c>
      <c r="AD1850">
        <v>4.2267933698788198</v>
      </c>
      <c r="AE1850" t="s">
        <v>35</v>
      </c>
      <c r="AF1850">
        <v>0.75648502610802204</v>
      </c>
      <c r="AG1850">
        <v>0.83377406699697798</v>
      </c>
      <c r="AH1850" s="2" t="s">
        <v>1441</v>
      </c>
      <c r="AI1850">
        <v>0.91796633222718105</v>
      </c>
      <c r="AJ1850" s="14">
        <f t="shared" si="200"/>
        <v>1.0609781508695315</v>
      </c>
      <c r="AK1850">
        <v>-0.123486853252204</v>
      </c>
      <c r="AL1850">
        <v>0.51781105199793298</v>
      </c>
      <c r="AM1850" s="14">
        <f t="shared" si="201"/>
        <v>1.0111751783612786</v>
      </c>
      <c r="AN1850">
        <v>-0.94950233688678598</v>
      </c>
      <c r="AO1850">
        <v>0.77983279167239505</v>
      </c>
      <c r="AP1850" s="14">
        <f t="shared" si="202"/>
        <v>0.67142301330849008</v>
      </c>
      <c r="AQ1850">
        <v>-0.35876327409836101</v>
      </c>
      <c r="AR1850">
        <v>0.84952221480754597</v>
      </c>
      <c r="AS1850">
        <v>-0.23527642084615699</v>
      </c>
      <c r="AT1850">
        <v>0.73456562662153602</v>
      </c>
      <c r="AU1850">
        <v>-0.44503670693499597</v>
      </c>
      <c r="AV1850">
        <v>2.0712178736295499</v>
      </c>
      <c r="AW1850">
        <v>2.2563113710328899</v>
      </c>
      <c r="AX1850">
        <v>3.9999491429120999</v>
      </c>
      <c r="AY1850">
        <v>2.65597689113291</v>
      </c>
      <c r="AZ1850">
        <v>2.1172189324870199</v>
      </c>
      <c r="BA1850">
        <v>3.07162667195615</v>
      </c>
    </row>
    <row r="1851" spans="1:53" x14ac:dyDescent="0.3">
      <c r="A1851">
        <v>1526</v>
      </c>
      <c r="B1851" t="s">
        <v>1442</v>
      </c>
      <c r="C1851" s="2">
        <v>0.89616499999999999</v>
      </c>
      <c r="D1851" s="2">
        <v>0</v>
      </c>
      <c r="E1851" s="2">
        <v>1.6527769999999999</v>
      </c>
      <c r="F1851" s="2">
        <f t="shared" si="196"/>
        <v>0.84964733333333331</v>
      </c>
      <c r="G1851" s="3">
        <v>2.2383009999999999</v>
      </c>
      <c r="H1851" s="3">
        <v>0</v>
      </c>
      <c r="I1851" s="3">
        <v>1.493268</v>
      </c>
      <c r="J1851" s="3">
        <f t="shared" si="197"/>
        <v>1.2438563333333332</v>
      </c>
      <c r="K1851">
        <v>0.51511499999999999</v>
      </c>
      <c r="L1851">
        <v>0.52472300000000005</v>
      </c>
      <c r="M1851">
        <v>0</v>
      </c>
      <c r="N1851">
        <v>0.44422699999999998</v>
      </c>
      <c r="O1851" s="4">
        <v>2.4172280000000002</v>
      </c>
      <c r="P1851" s="4">
        <v>0.90778800000000004</v>
      </c>
      <c r="Q1851" s="4">
        <v>1.3217810000000001</v>
      </c>
      <c r="R1851" s="4">
        <f t="shared" si="198"/>
        <v>1.5489323333333334</v>
      </c>
      <c r="S1851" s="5">
        <v>1.2876399999999999</v>
      </c>
      <c r="T1851" s="5">
        <v>2.3077990000000002</v>
      </c>
      <c r="U1851" s="5">
        <v>2.4801389999999999</v>
      </c>
      <c r="V1851" s="5">
        <f t="shared" si="199"/>
        <v>2.0251926666666669</v>
      </c>
      <c r="W1851">
        <v>1.0748310000000001</v>
      </c>
      <c r="X1851">
        <v>1.110012</v>
      </c>
      <c r="Y1851">
        <v>0</v>
      </c>
      <c r="Z1851">
        <v>0.91261300000000001</v>
      </c>
      <c r="AA1851">
        <v>0</v>
      </c>
      <c r="AB1851">
        <v>9.076943</v>
      </c>
      <c r="AC1851">
        <v>0</v>
      </c>
      <c r="AD1851">
        <v>0.34365499999999999</v>
      </c>
      <c r="AE1851" t="s">
        <v>35</v>
      </c>
      <c r="AF1851">
        <v>0.519142813356958</v>
      </c>
      <c r="AG1851">
        <v>0.707294668998661</v>
      </c>
      <c r="AH1851" s="2" t="s">
        <v>1443</v>
      </c>
      <c r="AI1851">
        <v>0.44291744303803599</v>
      </c>
      <c r="AJ1851" s="14">
        <f t="shared" si="200"/>
        <v>1.4639677952656436</v>
      </c>
      <c r="AK1851">
        <v>-1.1748902801230601</v>
      </c>
      <c r="AL1851">
        <v>0.53352136966603003</v>
      </c>
      <c r="AM1851" s="14">
        <f t="shared" si="201"/>
        <v>1.8230297119353835</v>
      </c>
      <c r="AN1851">
        <v>-0.906382036970243</v>
      </c>
      <c r="AO1851">
        <v>0.40805426249156901</v>
      </c>
      <c r="AP1851" s="14">
        <f t="shared" si="202"/>
        <v>2.3835685551103167</v>
      </c>
      <c r="AQ1851">
        <v>-1.29316708234207</v>
      </c>
      <c r="AR1851">
        <v>0.92128740672903897</v>
      </c>
      <c r="AS1851">
        <v>-0.11827680221900599</v>
      </c>
      <c r="AT1851">
        <v>4.0888843354192801</v>
      </c>
      <c r="AU1851">
        <v>2.0317072531119802</v>
      </c>
      <c r="AV1851">
        <v>0.82638849999999997</v>
      </c>
      <c r="AW1851">
        <v>1.8657845</v>
      </c>
      <c r="AX1851">
        <v>1.54893233333333</v>
      </c>
      <c r="AY1851">
        <v>2.02519266666667</v>
      </c>
      <c r="AZ1851">
        <v>0.17182749999999999</v>
      </c>
      <c r="BA1851">
        <v>0.4563065</v>
      </c>
    </row>
    <row r="1852" spans="1:53" x14ac:dyDescent="0.3">
      <c r="A1852">
        <v>4519</v>
      </c>
      <c r="B1852" t="s">
        <v>4167</v>
      </c>
      <c r="C1852" s="2">
        <v>1.8754917289803199</v>
      </c>
      <c r="D1852" s="2">
        <v>4.2526662410554597</v>
      </c>
      <c r="E1852" s="2">
        <v>0</v>
      </c>
      <c r="F1852" s="2">
        <f t="shared" si="196"/>
        <v>2.0427193233452599</v>
      </c>
      <c r="G1852" s="3">
        <v>3.9327848425760301</v>
      </c>
      <c r="H1852" s="3">
        <v>3.51164279516995</v>
      </c>
      <c r="I1852" s="3">
        <v>4.8993232996422202</v>
      </c>
      <c r="J1852" s="3">
        <f t="shared" si="197"/>
        <v>4.1145836457960669</v>
      </c>
      <c r="K1852">
        <v>3.0069040554561699</v>
      </c>
      <c r="L1852">
        <v>2.0723458993738801</v>
      </c>
      <c r="M1852">
        <v>0</v>
      </c>
      <c r="N1852">
        <v>2.1388088528622502</v>
      </c>
      <c r="O1852" s="4">
        <v>2.5428037245080501</v>
      </c>
      <c r="P1852" s="4">
        <v>1.6987329405187801</v>
      </c>
      <c r="Q1852" s="4">
        <v>3.2739145644007199</v>
      </c>
      <c r="R1852" s="4">
        <f t="shared" si="198"/>
        <v>2.505150409809183</v>
      </c>
      <c r="S1852" s="5">
        <v>1.89260950760286</v>
      </c>
      <c r="T1852" s="5">
        <v>2.2721040666368499</v>
      </c>
      <c r="U1852" s="5">
        <v>0</v>
      </c>
      <c r="V1852" s="5">
        <f t="shared" si="199"/>
        <v>1.3882378580799033</v>
      </c>
      <c r="W1852">
        <v>3.65809951118068</v>
      </c>
      <c r="X1852">
        <v>4.3189445773703001</v>
      </c>
      <c r="Y1852">
        <v>3.3526999105545601</v>
      </c>
      <c r="Z1852">
        <v>7.9395192951699496</v>
      </c>
      <c r="AA1852">
        <v>0</v>
      </c>
      <c r="AB1852">
        <v>7.53024376341682</v>
      </c>
      <c r="AC1852">
        <v>2.88931624105546</v>
      </c>
      <c r="AD1852">
        <v>1.69010180232558</v>
      </c>
      <c r="AE1852" t="s">
        <v>35</v>
      </c>
      <c r="AF1852">
        <v>0.421696526739888</v>
      </c>
      <c r="AG1852">
        <v>0.64573348087052995</v>
      </c>
      <c r="AH1852" s="2" t="s">
        <v>4168</v>
      </c>
      <c r="AI1852">
        <v>0.48150069865283301</v>
      </c>
      <c r="AJ1852" s="14">
        <f t="shared" si="200"/>
        <v>2.0142677453394908</v>
      </c>
      <c r="AK1852">
        <v>-1.0543902034806301</v>
      </c>
      <c r="AL1852">
        <v>0.84878461277288797</v>
      </c>
      <c r="AM1852" s="14">
        <f t="shared" si="201"/>
        <v>1.2263801400314864</v>
      </c>
      <c r="AN1852">
        <v>-0.2365295923546</v>
      </c>
      <c r="AO1852">
        <v>1.53167780877889</v>
      </c>
      <c r="AP1852" s="14">
        <f t="shared" si="202"/>
        <v>0.67960284225757217</v>
      </c>
      <c r="AQ1852">
        <v>0.61511285564293805</v>
      </c>
      <c r="AR1852">
        <v>3.1810500235291399</v>
      </c>
      <c r="AS1852">
        <v>1.66950305912357</v>
      </c>
      <c r="AT1852">
        <v>0.78214104608781199</v>
      </c>
      <c r="AU1852">
        <v>-0.35449929791404</v>
      </c>
      <c r="AV1852">
        <v>2.1263331205277298</v>
      </c>
      <c r="AW1852">
        <v>4.4160540711091203</v>
      </c>
      <c r="AX1852">
        <v>2.5051504098091799</v>
      </c>
      <c r="AY1852">
        <v>1.3882378580799</v>
      </c>
      <c r="AZ1852">
        <v>2.2897090216905198</v>
      </c>
      <c r="BA1852">
        <v>5.6461096028622597</v>
      </c>
    </row>
    <row r="1853" spans="1:53" x14ac:dyDescent="0.3">
      <c r="A1853">
        <v>5369</v>
      </c>
      <c r="B1853" t="s">
        <v>4966</v>
      </c>
      <c r="C1853" s="2">
        <v>5.4783885994876202</v>
      </c>
      <c r="D1853" s="2">
        <v>9.8393714916026198</v>
      </c>
      <c r="E1853" s="2">
        <v>1.8119899635639101</v>
      </c>
      <c r="F1853" s="2">
        <f t="shared" si="196"/>
        <v>5.7099166848847167</v>
      </c>
      <c r="G1853" s="3">
        <v>1.3552280529462</v>
      </c>
      <c r="H1853" s="3">
        <v>0</v>
      </c>
      <c r="I1853" s="3">
        <v>1.5272132655849699</v>
      </c>
      <c r="J1853" s="3">
        <f t="shared" si="197"/>
        <v>0.96081377284372327</v>
      </c>
      <c r="K1853">
        <v>0.91923885567890695</v>
      </c>
      <c r="L1853">
        <v>0.82486472075149397</v>
      </c>
      <c r="M1853">
        <v>0</v>
      </c>
      <c r="N1853">
        <v>1.13266814688301</v>
      </c>
      <c r="O1853" s="4">
        <v>1.56487912040991</v>
      </c>
      <c r="P1853" s="4">
        <v>0.92497136407628799</v>
      </c>
      <c r="Q1853" s="4">
        <v>4.9620173731853097</v>
      </c>
      <c r="R1853" s="4">
        <f t="shared" si="198"/>
        <v>2.4839559525571691</v>
      </c>
      <c r="S1853" s="5">
        <v>2.6701148995160802</v>
      </c>
      <c r="T1853" s="5">
        <v>2.9614410048391702</v>
      </c>
      <c r="U1853" s="5">
        <v>0.72627725476800498</v>
      </c>
      <c r="V1853" s="5">
        <f t="shared" si="199"/>
        <v>2.1192777197077519</v>
      </c>
      <c r="W1853">
        <v>6.7797855912325602</v>
      </c>
      <c r="X1853">
        <v>3.0162356510105299</v>
      </c>
      <c r="Y1853">
        <v>2.01461447480786</v>
      </c>
      <c r="Z1853">
        <v>2.55580015656134</v>
      </c>
      <c r="AA1853">
        <v>0</v>
      </c>
      <c r="AB1853">
        <v>1.0890475234842001</v>
      </c>
      <c r="AC1853">
        <v>1.1294239396527199</v>
      </c>
      <c r="AD1853">
        <v>0.17358683461429</v>
      </c>
      <c r="AE1853" t="s">
        <v>35</v>
      </c>
      <c r="AF1853">
        <v>0.59736279143086901</v>
      </c>
      <c r="AG1853">
        <v>0.74989665827134999</v>
      </c>
      <c r="AH1853" s="2" t="s">
        <v>4967</v>
      </c>
      <c r="AI1853">
        <v>4.0421851366964896</v>
      </c>
      <c r="AJ1853" s="14">
        <f t="shared" si="200"/>
        <v>0.16827106696445995</v>
      </c>
      <c r="AK1853">
        <v>2.0151354003117001</v>
      </c>
      <c r="AL1853">
        <v>2.3453236848205301</v>
      </c>
      <c r="AM1853" s="14">
        <f t="shared" si="201"/>
        <v>0.43502490310107217</v>
      </c>
      <c r="AN1853">
        <v>1.22978704694508</v>
      </c>
      <c r="AO1853">
        <v>2.7488991524841899</v>
      </c>
      <c r="AP1853" s="14">
        <f t="shared" si="202"/>
        <v>0.37115738051273162</v>
      </c>
      <c r="AQ1853">
        <v>1.45885398037589</v>
      </c>
      <c r="AR1853">
        <v>0.68005275847675595</v>
      </c>
      <c r="AS1853">
        <v>-0.55628141993581603</v>
      </c>
      <c r="AT1853">
        <v>0.63067392151850599</v>
      </c>
      <c r="AU1853">
        <v>-0.66503381614759405</v>
      </c>
      <c r="AV1853">
        <v>5.8256807275832596</v>
      </c>
      <c r="AW1853">
        <v>1.4412206592655801</v>
      </c>
      <c r="AX1853">
        <v>2.4839559525571699</v>
      </c>
      <c r="AY1853">
        <v>2.1192777197077501</v>
      </c>
      <c r="AZ1853">
        <v>0.65150538713350503</v>
      </c>
      <c r="BA1853">
        <v>2.2852073156846</v>
      </c>
    </row>
    <row r="1854" spans="1:53" x14ac:dyDescent="0.3">
      <c r="A1854">
        <v>6654</v>
      </c>
      <c r="B1854" t="s">
        <v>6158</v>
      </c>
      <c r="C1854" s="2">
        <v>4.8233819999999996</v>
      </c>
      <c r="D1854" s="2">
        <v>0.69881199999999999</v>
      </c>
      <c r="E1854" s="2">
        <v>2.8245979999999999</v>
      </c>
      <c r="F1854" s="2">
        <f t="shared" si="196"/>
        <v>2.7822640000000001</v>
      </c>
      <c r="G1854" s="3">
        <v>4.1738900000000001</v>
      </c>
      <c r="H1854" s="3">
        <v>9.2111719999999995</v>
      </c>
      <c r="I1854" s="3">
        <v>2.4225270000000001</v>
      </c>
      <c r="J1854" s="3">
        <f t="shared" si="197"/>
        <v>5.2691963333333334</v>
      </c>
      <c r="K1854">
        <v>0.88978699999999999</v>
      </c>
      <c r="L1854">
        <v>1.494291</v>
      </c>
      <c r="M1854">
        <v>0</v>
      </c>
      <c r="N1854">
        <v>1.559547</v>
      </c>
      <c r="O1854" s="4">
        <v>3.5960160000000001</v>
      </c>
      <c r="P1854" s="4">
        <v>3.5985010000000002</v>
      </c>
      <c r="Q1854" s="4">
        <v>2.553798</v>
      </c>
      <c r="R1854" s="4">
        <f t="shared" si="198"/>
        <v>3.2494383333333334</v>
      </c>
      <c r="S1854" s="5">
        <v>3.4382630000000001</v>
      </c>
      <c r="T1854" s="5">
        <v>3.8103129999999998</v>
      </c>
      <c r="U1854" s="5">
        <v>3.7510970000000001</v>
      </c>
      <c r="V1854" s="5">
        <f t="shared" si="199"/>
        <v>3.6665576666666664</v>
      </c>
      <c r="W1854">
        <v>4.875432</v>
      </c>
      <c r="X1854">
        <v>6.0119280000000002</v>
      </c>
      <c r="Y1854">
        <v>6.2226129999999999</v>
      </c>
      <c r="Z1854">
        <v>2.3653140000000001</v>
      </c>
      <c r="AA1854">
        <v>0</v>
      </c>
      <c r="AB1854">
        <v>2.6223489999999998</v>
      </c>
      <c r="AC1854">
        <v>7.8583090000000002</v>
      </c>
      <c r="AD1854">
        <v>16.978735</v>
      </c>
      <c r="AE1854" t="s">
        <v>35</v>
      </c>
      <c r="AF1854">
        <v>0.21432970432253601</v>
      </c>
      <c r="AG1854">
        <v>0.50150004348786004</v>
      </c>
      <c r="AH1854" s="2" t="s">
        <v>6159</v>
      </c>
      <c r="AI1854">
        <v>0.53413997326124196</v>
      </c>
      <c r="AJ1854" s="14">
        <f t="shared" si="200"/>
        <v>1.8938520332122808</v>
      </c>
      <c r="AK1854">
        <v>-0.90471024011280798</v>
      </c>
      <c r="AL1854">
        <v>0.54215677273456997</v>
      </c>
      <c r="AM1854" s="14">
        <f t="shared" si="201"/>
        <v>1.1679115760881547</v>
      </c>
      <c r="AN1854">
        <v>-0.88321800614478096</v>
      </c>
      <c r="AO1854">
        <v>0.48047928333869599</v>
      </c>
      <c r="AP1854" s="14">
        <f t="shared" si="202"/>
        <v>1.3178324079478678</v>
      </c>
      <c r="AQ1854">
        <v>-1.05745386673714</v>
      </c>
      <c r="AR1854">
        <v>0.89953814990682002</v>
      </c>
      <c r="AS1854">
        <v>-0.152743626624332</v>
      </c>
      <c r="AT1854">
        <v>0.768103524866944</v>
      </c>
      <c r="AU1854">
        <v>-0.38062732463534699</v>
      </c>
      <c r="AV1854">
        <v>1.7617050000000001</v>
      </c>
      <c r="AW1854">
        <v>3.2982084999999999</v>
      </c>
      <c r="AX1854">
        <v>3.2494383333333299</v>
      </c>
      <c r="AY1854">
        <v>3.6665576666666699</v>
      </c>
      <c r="AZ1854">
        <v>12.418521999999999</v>
      </c>
      <c r="BA1854">
        <v>4.2939635000000003</v>
      </c>
    </row>
    <row r="1855" spans="1:53" x14ac:dyDescent="0.3">
      <c r="A1855">
        <v>5901</v>
      </c>
      <c r="B1855" t="s">
        <v>5433</v>
      </c>
      <c r="C1855" s="2">
        <v>1.344921</v>
      </c>
      <c r="D1855" s="2">
        <v>3.8002699999999998</v>
      </c>
      <c r="E1855" s="2">
        <v>3.4725030000000001</v>
      </c>
      <c r="F1855" s="2">
        <f t="shared" si="196"/>
        <v>2.8725646666666669</v>
      </c>
      <c r="G1855" s="3">
        <v>1.7486060000000001</v>
      </c>
      <c r="H1855" s="3">
        <v>1.8434330000000001</v>
      </c>
      <c r="I1855" s="3">
        <v>2.035034</v>
      </c>
      <c r="J1855" s="3">
        <f t="shared" si="197"/>
        <v>1.875691</v>
      </c>
      <c r="K1855">
        <v>0.52530699999999997</v>
      </c>
      <c r="L1855">
        <v>1.2284980000000001</v>
      </c>
      <c r="M1855">
        <v>0</v>
      </c>
      <c r="N1855">
        <v>0.97420499999999999</v>
      </c>
      <c r="O1855" s="4">
        <v>0.81873899999999999</v>
      </c>
      <c r="P1855" s="4">
        <v>0.72803899999999999</v>
      </c>
      <c r="Q1855" s="4">
        <v>0.61694599999999999</v>
      </c>
      <c r="R1855" s="4">
        <f t="shared" si="198"/>
        <v>0.7212413333333334</v>
      </c>
      <c r="S1855" s="5">
        <v>0.84203600000000001</v>
      </c>
      <c r="T1855" s="5">
        <v>0.94985399999999998</v>
      </c>
      <c r="U1855" s="5">
        <v>1.388522</v>
      </c>
      <c r="V1855" s="5">
        <f t="shared" si="199"/>
        <v>1.0601373333333333</v>
      </c>
      <c r="W1855">
        <v>2.0961780000000001</v>
      </c>
      <c r="X1855">
        <v>1.3090649999999999</v>
      </c>
      <c r="Y1855">
        <v>1.3325899999999999</v>
      </c>
      <c r="Z1855">
        <v>0.10717400000000001</v>
      </c>
      <c r="AA1855">
        <v>8.3114419999999996</v>
      </c>
      <c r="AB1855">
        <v>0.28335700000000003</v>
      </c>
      <c r="AC1855">
        <v>3.727824</v>
      </c>
      <c r="AD1855">
        <v>1.059709</v>
      </c>
      <c r="AE1855" t="s">
        <v>35</v>
      </c>
      <c r="AF1855">
        <v>0.62296930536366901</v>
      </c>
      <c r="AG1855">
        <v>0.76594881929884795</v>
      </c>
      <c r="AH1855" s="2" t="s">
        <v>5434</v>
      </c>
      <c r="AI1855">
        <v>1.9221630493387301</v>
      </c>
      <c r="AJ1855" s="14">
        <f t="shared" si="200"/>
        <v>0.65296737154974405</v>
      </c>
      <c r="AK1855">
        <v>0.94273071930380703</v>
      </c>
      <c r="AL1855">
        <v>5.0418442925252904</v>
      </c>
      <c r="AM1855" s="14">
        <f t="shared" si="201"/>
        <v>0.25107923302916069</v>
      </c>
      <c r="AN1855">
        <v>2.3339515640769899</v>
      </c>
      <c r="AO1855">
        <v>3.4301088978409102</v>
      </c>
      <c r="AP1855" s="14">
        <f t="shared" si="202"/>
        <v>0.36905603749680593</v>
      </c>
      <c r="AQ1855">
        <v>1.7782543792788901</v>
      </c>
      <c r="AR1855">
        <v>1.7845046490831999</v>
      </c>
      <c r="AS1855">
        <v>0.83552365997507905</v>
      </c>
      <c r="AT1855">
        <v>2.6279584709716302</v>
      </c>
      <c r="AU1855">
        <v>1.39394247725968</v>
      </c>
      <c r="AV1855">
        <v>3.6363865</v>
      </c>
      <c r="AW1855">
        <v>1.8918200000000001</v>
      </c>
      <c r="AX1855">
        <v>0.72124133333333296</v>
      </c>
      <c r="AY1855">
        <v>1.0601373333333299</v>
      </c>
      <c r="AZ1855">
        <v>2.3937664999999999</v>
      </c>
      <c r="BA1855">
        <v>0.71988200000000002</v>
      </c>
    </row>
    <row r="1856" spans="1:53" x14ac:dyDescent="0.3">
      <c r="A1856">
        <v>2673</v>
      </c>
      <c r="B1856" t="s">
        <v>2504</v>
      </c>
      <c r="C1856" s="2">
        <v>2.1494219999999999</v>
      </c>
      <c r="D1856" s="2">
        <v>0</v>
      </c>
      <c r="E1856" s="2">
        <v>0.15179599999999999</v>
      </c>
      <c r="F1856" s="2">
        <f t="shared" si="196"/>
        <v>0.76707266666666662</v>
      </c>
      <c r="G1856" s="3">
        <v>1.722264</v>
      </c>
      <c r="H1856" s="3">
        <v>0</v>
      </c>
      <c r="I1856" s="3">
        <v>0.76119999999999999</v>
      </c>
      <c r="J1856" s="3">
        <f t="shared" si="197"/>
        <v>0.82782133333333341</v>
      </c>
      <c r="K1856">
        <v>8.9710999999999999E-2</v>
      </c>
      <c r="L1856">
        <v>0.119898</v>
      </c>
      <c r="M1856">
        <v>0</v>
      </c>
      <c r="N1856">
        <v>0.147643</v>
      </c>
      <c r="O1856" s="4">
        <v>7.3733999999999994E-2</v>
      </c>
      <c r="P1856" s="4">
        <v>0.14278099999999999</v>
      </c>
      <c r="Q1856" s="4">
        <v>0.110138</v>
      </c>
      <c r="R1856" s="4">
        <f t="shared" si="198"/>
        <v>0.10888433333333332</v>
      </c>
      <c r="S1856" s="5">
        <v>9.6939999999999995E-3</v>
      </c>
      <c r="T1856" s="5">
        <v>0.235288</v>
      </c>
      <c r="U1856" s="5">
        <v>0.16684199999999999</v>
      </c>
      <c r="V1856" s="5">
        <f t="shared" si="199"/>
        <v>0.13727466666666666</v>
      </c>
      <c r="W1856">
        <v>9.0868870000000008</v>
      </c>
      <c r="X1856">
        <v>9.4058130000000002</v>
      </c>
      <c r="Y1856">
        <v>0</v>
      </c>
      <c r="Z1856">
        <v>0.150723</v>
      </c>
      <c r="AA1856">
        <v>0</v>
      </c>
      <c r="AB1856">
        <v>0</v>
      </c>
      <c r="AC1856">
        <v>2.3545E-2</v>
      </c>
      <c r="AD1856">
        <v>0</v>
      </c>
      <c r="AE1856" t="s">
        <v>35</v>
      </c>
      <c r="AF1856">
        <v>0.56918418627455303</v>
      </c>
      <c r="AG1856">
        <v>0.73553500954451401</v>
      </c>
      <c r="AH1856" s="2" t="s">
        <v>2505</v>
      </c>
      <c r="AI1856">
        <v>6.1122689920208202E-2</v>
      </c>
      <c r="AJ1856" s="14">
        <f t="shared" si="200"/>
        <v>1.0791954521475151</v>
      </c>
      <c r="AK1856">
        <v>-4.0321481541047497</v>
      </c>
      <c r="AL1856">
        <v>0.69705161134292304</v>
      </c>
      <c r="AM1856" s="14">
        <f t="shared" si="201"/>
        <v>0.14194787282213156</v>
      </c>
      <c r="AN1856">
        <v>-0.520662614300342</v>
      </c>
      <c r="AO1856">
        <v>0.55289152647732998</v>
      </c>
      <c r="AP1856" s="14">
        <f t="shared" si="202"/>
        <v>0.17895914250627276</v>
      </c>
      <c r="AQ1856">
        <v>-0.85493163353002899</v>
      </c>
      <c r="AR1856">
        <v>9.0456020047398908</v>
      </c>
      <c r="AS1856">
        <v>3.1772165205747198</v>
      </c>
      <c r="AT1856">
        <v>16.477007490562201</v>
      </c>
      <c r="AU1856">
        <v>4.0423823428363903</v>
      </c>
      <c r="AV1856">
        <v>7.5897999999999993E-2</v>
      </c>
      <c r="AW1856">
        <v>1.2417320000000001</v>
      </c>
      <c r="AX1856">
        <v>0.108884333333333</v>
      </c>
      <c r="AY1856">
        <v>0.13727466666666699</v>
      </c>
      <c r="AZ1856">
        <v>1.17725E-2</v>
      </c>
      <c r="BA1856">
        <v>7.5361499999999998E-2</v>
      </c>
    </row>
    <row r="1857" spans="1:53" x14ac:dyDescent="0.3">
      <c r="A1857">
        <v>5425</v>
      </c>
      <c r="B1857" t="s">
        <v>5024</v>
      </c>
      <c r="C1857" s="2">
        <v>1.342446</v>
      </c>
      <c r="D1857" s="2">
        <v>0</v>
      </c>
      <c r="E1857" s="2">
        <v>5.6501729999999997</v>
      </c>
      <c r="F1857" s="2">
        <f t="shared" si="196"/>
        <v>2.330873</v>
      </c>
      <c r="G1857" s="3">
        <v>2.0320309999999999</v>
      </c>
      <c r="H1857" s="3">
        <v>1.9772689999999999</v>
      </c>
      <c r="I1857" s="3">
        <v>2.0173410000000001</v>
      </c>
      <c r="J1857" s="3">
        <f t="shared" si="197"/>
        <v>2.0088803333333334</v>
      </c>
      <c r="K1857">
        <v>1.111588</v>
      </c>
      <c r="L1857">
        <v>1.6627270000000001</v>
      </c>
      <c r="M1857">
        <v>0</v>
      </c>
      <c r="N1857">
        <v>0.70501999999999998</v>
      </c>
      <c r="O1857" s="4">
        <v>6.0111660000000002</v>
      </c>
      <c r="P1857" s="4">
        <v>2.1815190000000002</v>
      </c>
      <c r="Q1857" s="4">
        <v>2.0863480000000001</v>
      </c>
      <c r="R1857" s="4">
        <f t="shared" si="198"/>
        <v>3.4263443333333341</v>
      </c>
      <c r="S1857" s="5">
        <v>3.2337259999999999</v>
      </c>
      <c r="T1857" s="5">
        <v>3.7541099999999998</v>
      </c>
      <c r="U1857" s="5">
        <v>3.6177709999999998</v>
      </c>
      <c r="V1857" s="5">
        <f t="shared" si="199"/>
        <v>3.5352023333333329</v>
      </c>
      <c r="W1857">
        <v>3.8632620000000002</v>
      </c>
      <c r="X1857">
        <v>2.9264790000000001</v>
      </c>
      <c r="Y1857">
        <v>8.3709410000000002</v>
      </c>
      <c r="Z1857">
        <v>0</v>
      </c>
      <c r="AA1857">
        <v>0</v>
      </c>
      <c r="AB1857">
        <v>0</v>
      </c>
      <c r="AC1857">
        <v>12.632247</v>
      </c>
      <c r="AD1857">
        <v>6.5479570000000002</v>
      </c>
      <c r="AE1857" t="s">
        <v>35</v>
      </c>
      <c r="AF1857">
        <v>0.58324284508286095</v>
      </c>
      <c r="AG1857">
        <v>0.74215440573326397</v>
      </c>
      <c r="AH1857" s="2" t="s">
        <v>5025</v>
      </c>
      <c r="AI1857">
        <v>1.39532080530018</v>
      </c>
      <c r="AJ1857" s="14">
        <f t="shared" si="200"/>
        <v>0.86185748143864271</v>
      </c>
      <c r="AK1857">
        <v>0.480596857542956</v>
      </c>
      <c r="AL1857">
        <v>0.82451914494291401</v>
      </c>
      <c r="AM1857" s="14">
        <f t="shared" si="201"/>
        <v>1.4699832780822182</v>
      </c>
      <c r="AN1857">
        <v>-0.27837510214210598</v>
      </c>
      <c r="AO1857">
        <v>0.79913007336590902</v>
      </c>
      <c r="AP1857" s="14">
        <f t="shared" si="202"/>
        <v>1.5166859512866351</v>
      </c>
      <c r="AQ1857">
        <v>-0.32349774701966499</v>
      </c>
      <c r="AR1857">
        <v>0.57272139161860303</v>
      </c>
      <c r="AS1857">
        <v>-0.80409460456262105</v>
      </c>
      <c r="AT1857">
        <v>0.48374155307031802</v>
      </c>
      <c r="AU1857">
        <v>-1.0476916252581401</v>
      </c>
      <c r="AV1857">
        <v>2.8250864999999998</v>
      </c>
      <c r="AW1857">
        <v>2.024686</v>
      </c>
      <c r="AX1857">
        <v>3.4263443333333301</v>
      </c>
      <c r="AY1857">
        <v>3.5352023333333298</v>
      </c>
      <c r="AZ1857">
        <v>9.5901019999999999</v>
      </c>
      <c r="BA1857">
        <v>4.1854705000000001</v>
      </c>
    </row>
    <row r="1858" spans="1:53" x14ac:dyDescent="0.3">
      <c r="A1858">
        <v>4935</v>
      </c>
      <c r="B1858" t="s">
        <v>4534</v>
      </c>
      <c r="C1858" s="2">
        <v>11.3614811943046</v>
      </c>
      <c r="D1858" s="2">
        <v>9.8323302752213895</v>
      </c>
      <c r="E1858" s="2">
        <v>11.783161119291499</v>
      </c>
      <c r="F1858" s="2">
        <f t="shared" si="196"/>
        <v>10.992324196272497</v>
      </c>
      <c r="G1858" s="3">
        <v>19.612873348324399</v>
      </c>
      <c r="H1858" s="3">
        <v>10.037864744052801</v>
      </c>
      <c r="I1858" s="3">
        <v>18.778576496614001</v>
      </c>
      <c r="J1858" s="3">
        <f t="shared" si="197"/>
        <v>16.143104862997067</v>
      </c>
      <c r="K1858">
        <v>12.312348316374401</v>
      </c>
      <c r="L1858">
        <v>14.0171452672339</v>
      </c>
      <c r="M1858">
        <v>0</v>
      </c>
      <c r="N1858">
        <v>11.421259164959199</v>
      </c>
      <c r="O1858" s="4">
        <v>10.0984337404063</v>
      </c>
      <c r="P1858" s="4">
        <v>10.2966349739538</v>
      </c>
      <c r="Q1858" s="4">
        <v>12.2203587865949</v>
      </c>
      <c r="R1858" s="4">
        <f t="shared" si="198"/>
        <v>10.871809166985001</v>
      </c>
      <c r="S1858" s="5">
        <v>9.8809488091682596</v>
      </c>
      <c r="T1858" s="5">
        <v>15.570250783469399</v>
      </c>
      <c r="U1858" s="5">
        <v>15.118181483417301</v>
      </c>
      <c r="V1858" s="5">
        <f t="shared" si="199"/>
        <v>13.523127025351654</v>
      </c>
      <c r="W1858">
        <v>14.214631182670599</v>
      </c>
      <c r="X1858">
        <v>7.38418765792672</v>
      </c>
      <c r="Y1858">
        <v>6.4735646428199303</v>
      </c>
      <c r="Z1858">
        <v>7.69770331220698</v>
      </c>
      <c r="AA1858">
        <v>0</v>
      </c>
      <c r="AB1858">
        <v>1.6412657700989799</v>
      </c>
      <c r="AC1858">
        <v>5.1405836360479302</v>
      </c>
      <c r="AD1858">
        <v>4.8613183285292596</v>
      </c>
      <c r="AE1858" t="s">
        <v>35</v>
      </c>
      <c r="AF1858">
        <v>8.8997279748597204E-3</v>
      </c>
      <c r="AG1858">
        <v>0.17747241262850599</v>
      </c>
      <c r="AH1858" s="2" t="s">
        <v>4535</v>
      </c>
      <c r="AI1858">
        <v>0.56302878588375904</v>
      </c>
      <c r="AJ1858" s="14">
        <f t="shared" si="200"/>
        <v>1.468579763001459</v>
      </c>
      <c r="AK1858">
        <v>-0.82871941025486195</v>
      </c>
      <c r="AL1858">
        <v>0.99410737727782195</v>
      </c>
      <c r="AM1858" s="14">
        <f t="shared" si="201"/>
        <v>0.98903643786922124</v>
      </c>
      <c r="AN1858">
        <v>-8.5264037642203798E-3</v>
      </c>
      <c r="AO1858">
        <v>0.79920462752403998</v>
      </c>
      <c r="AP1858" s="14">
        <f t="shared" si="202"/>
        <v>1.2302336415748503</v>
      </c>
      <c r="AQ1858">
        <v>-0.32336315829524998</v>
      </c>
      <c r="AR1858">
        <v>1.4194738307554999</v>
      </c>
      <c r="AS1858">
        <v>0.50535625195961198</v>
      </c>
      <c r="AT1858">
        <v>2.70910478630248</v>
      </c>
      <c r="AU1858">
        <v>1.4378161970671499</v>
      </c>
      <c r="AV1858">
        <v>10.807745697256401</v>
      </c>
      <c r="AW1858">
        <v>19.1957249224692</v>
      </c>
      <c r="AX1858">
        <v>10.871809166985001</v>
      </c>
      <c r="AY1858">
        <v>13.5231270253517</v>
      </c>
      <c r="AZ1858">
        <v>5.0009509822885896</v>
      </c>
      <c r="BA1858">
        <v>7.0856339775134503</v>
      </c>
    </row>
    <row r="1859" spans="1:53" x14ac:dyDescent="0.3">
      <c r="A1859">
        <v>6755</v>
      </c>
      <c r="B1859" t="s">
        <v>6253</v>
      </c>
      <c r="C1859" s="2">
        <v>6.5062369999999996</v>
      </c>
      <c r="D1859" s="2">
        <v>1.5005740000000001</v>
      </c>
      <c r="E1859" s="2">
        <v>1.2064969999999999</v>
      </c>
      <c r="F1859" s="2">
        <f t="shared" ref="F1859:F1922" si="203">AVERAGE(C1859:E1859)</f>
        <v>3.0711026666666665</v>
      </c>
      <c r="G1859" s="3">
        <v>12.069630999999999</v>
      </c>
      <c r="H1859" s="3">
        <v>1.5976699999999999</v>
      </c>
      <c r="I1859" s="3">
        <v>4.2929719999999998</v>
      </c>
      <c r="J1859" s="3">
        <f t="shared" ref="J1859:J1922" si="204">AVERAGE(G1859:I1859)</f>
        <v>5.9867576666666658</v>
      </c>
      <c r="K1859">
        <v>2.858101</v>
      </c>
      <c r="L1859">
        <v>3.0806610000000001</v>
      </c>
      <c r="M1859">
        <v>0</v>
      </c>
      <c r="N1859">
        <v>7.9105189999999999</v>
      </c>
      <c r="O1859" s="4">
        <v>7.3421669999999999</v>
      </c>
      <c r="P1859" s="4">
        <v>2.2523460000000002</v>
      </c>
      <c r="Q1859" s="4">
        <v>6.5847100000000003</v>
      </c>
      <c r="R1859" s="4">
        <f t="shared" ref="R1859:R1922" si="205">AVERAGE(O1859:Q1859)</f>
        <v>5.3930743333333337</v>
      </c>
      <c r="S1859" s="5">
        <v>10.007375</v>
      </c>
      <c r="T1859" s="5">
        <v>14.897066000000001</v>
      </c>
      <c r="U1859" s="5">
        <v>11.7664624000434</v>
      </c>
      <c r="V1859" s="5">
        <f t="shared" ref="V1859:V1922" si="206">AVERAGE(S1859:U1859)</f>
        <v>12.223634466681133</v>
      </c>
      <c r="W1859">
        <v>3.0205540000000002</v>
      </c>
      <c r="X1859">
        <v>6.1377370000000004</v>
      </c>
      <c r="Y1859">
        <v>1.5539810000000001</v>
      </c>
      <c r="Z1859">
        <v>1.1162160000000001</v>
      </c>
      <c r="AA1859">
        <v>0</v>
      </c>
      <c r="AB1859">
        <v>4.4310359999999998</v>
      </c>
      <c r="AC1859">
        <v>1.0497590000000001</v>
      </c>
      <c r="AD1859">
        <v>0.54537800000000003</v>
      </c>
      <c r="AE1859" t="s">
        <v>35</v>
      </c>
      <c r="AF1859">
        <v>2.5653452940925602E-2</v>
      </c>
      <c r="AG1859">
        <v>0.27134066628868497</v>
      </c>
      <c r="AH1859" s="2" t="s">
        <v>6254</v>
      </c>
      <c r="AI1859">
        <v>0.165442564364606</v>
      </c>
      <c r="AJ1859" s="14">
        <f t="shared" ref="AJ1859:AJ1922" si="207">J1859/F1859</f>
        <v>1.9493837609683728</v>
      </c>
      <c r="AK1859">
        <v>-2.59559764213307</v>
      </c>
      <c r="AL1859">
        <v>0.25097660746749101</v>
      </c>
      <c r="AM1859" s="14">
        <f t="shared" ref="AM1859:AM1922" si="208">R1859/F1859</f>
        <v>1.7560710007740978</v>
      </c>
      <c r="AN1859">
        <v>-1.9943751923183599</v>
      </c>
      <c r="AO1859">
        <v>0.110731018968984</v>
      </c>
      <c r="AP1859" s="14">
        <f t="shared" ref="AP1859:AP1922" si="209">V1859/F1859</f>
        <v>3.9802103001488067</v>
      </c>
      <c r="AQ1859">
        <v>-3.1748686754406399</v>
      </c>
      <c r="AR1859">
        <v>0.66930187762897997</v>
      </c>
      <c r="AS1859">
        <v>-0.57927103330756702</v>
      </c>
      <c r="AT1859">
        <v>6.1278635995771102</v>
      </c>
      <c r="AU1859">
        <v>2.61538418459907</v>
      </c>
      <c r="AV1859">
        <v>1.3535355</v>
      </c>
      <c r="AW1859">
        <v>8.1813015</v>
      </c>
      <c r="AX1859">
        <v>5.3930743333333302</v>
      </c>
      <c r="AY1859">
        <v>12.2236344666811</v>
      </c>
      <c r="AZ1859">
        <v>0.79756850000000001</v>
      </c>
      <c r="BA1859">
        <v>1.3350985</v>
      </c>
    </row>
    <row r="1860" spans="1:53" x14ac:dyDescent="0.3">
      <c r="A1860">
        <v>2223</v>
      </c>
      <c r="B1860" t="s">
        <v>2089</v>
      </c>
      <c r="C1860" s="2">
        <v>0</v>
      </c>
      <c r="D1860" s="2">
        <v>0</v>
      </c>
      <c r="E1860" s="2">
        <v>2.836919</v>
      </c>
      <c r="F1860" s="2">
        <f t="shared" si="203"/>
        <v>0.94563966666666666</v>
      </c>
      <c r="G1860" s="3">
        <v>1.8112060000000001</v>
      </c>
      <c r="H1860" s="3">
        <v>3.5304679999999999</v>
      </c>
      <c r="I1860" s="3">
        <v>2.0124360000000001</v>
      </c>
      <c r="J1860" s="3">
        <f t="shared" si="204"/>
        <v>2.4513700000000003</v>
      </c>
      <c r="K1860">
        <v>2.193902</v>
      </c>
      <c r="L1860">
        <v>0.99564799999999998</v>
      </c>
      <c r="M1860">
        <v>0</v>
      </c>
      <c r="N1860">
        <v>1.3843700000000001</v>
      </c>
      <c r="O1860" s="4">
        <v>0.95541500000000001</v>
      </c>
      <c r="P1860" s="4">
        <v>0.28950399999999998</v>
      </c>
      <c r="Q1860" s="4">
        <v>1.3377509999999999</v>
      </c>
      <c r="R1860" s="4">
        <f t="shared" si="205"/>
        <v>0.86088999999999993</v>
      </c>
      <c r="S1860" s="5">
        <v>2.1623290000000002</v>
      </c>
      <c r="T1860" s="5">
        <v>0.864394</v>
      </c>
      <c r="U1860" s="5">
        <v>1.417835</v>
      </c>
      <c r="V1860" s="5">
        <f t="shared" si="206"/>
        <v>1.4815193333333332</v>
      </c>
      <c r="W1860">
        <v>1.8452649999999999</v>
      </c>
      <c r="X1860">
        <v>2.066951</v>
      </c>
      <c r="Y1860">
        <v>0</v>
      </c>
      <c r="Z1860">
        <v>0.65212899999999996</v>
      </c>
      <c r="AA1860">
        <v>0</v>
      </c>
      <c r="AB1860">
        <v>4.0143000000000004</v>
      </c>
      <c r="AC1860">
        <v>0</v>
      </c>
      <c r="AD1860">
        <v>8.4659999999999996E-3</v>
      </c>
      <c r="AE1860" t="s">
        <v>35</v>
      </c>
      <c r="AF1860">
        <v>0.184273612155365</v>
      </c>
      <c r="AG1860">
        <v>0.47788022192020702</v>
      </c>
      <c r="AH1860" s="2" t="s">
        <v>2090</v>
      </c>
      <c r="AI1860">
        <v>0.74194158344322003</v>
      </c>
      <c r="AJ1860" s="14">
        <f t="shared" si="207"/>
        <v>2.5922876190684332</v>
      </c>
      <c r="AK1860">
        <v>-0.43062249374810202</v>
      </c>
      <c r="AL1860">
        <v>1.6476663685255999</v>
      </c>
      <c r="AM1860" s="14">
        <f t="shared" si="208"/>
        <v>0.91037847749618506</v>
      </c>
      <c r="AN1860">
        <v>0.72042414470452698</v>
      </c>
      <c r="AO1860">
        <v>0.95743570001786404</v>
      </c>
      <c r="AP1860" s="14">
        <f t="shared" si="209"/>
        <v>1.5666848436631429</v>
      </c>
      <c r="AQ1860">
        <v>-6.2752493886609598E-2</v>
      </c>
      <c r="AR1860">
        <v>1.29044620409949</v>
      </c>
      <c r="AS1860">
        <v>0.36786999986149199</v>
      </c>
      <c r="AT1860">
        <v>5.8633215207420601</v>
      </c>
      <c r="AU1860">
        <v>2.5517181704410001</v>
      </c>
      <c r="AV1860">
        <v>1.4184595</v>
      </c>
      <c r="AW1860">
        <v>1.911821</v>
      </c>
      <c r="AX1860">
        <v>0.86089000000000004</v>
      </c>
      <c r="AY1860">
        <v>1.4815193333333301</v>
      </c>
      <c r="AZ1860">
        <v>4.2329999999999998E-3</v>
      </c>
      <c r="BA1860">
        <v>0.32606449999999998</v>
      </c>
    </row>
    <row r="1861" spans="1:53" x14ac:dyDescent="0.3">
      <c r="A1861">
        <v>5221</v>
      </c>
      <c r="B1861" t="s">
        <v>4814</v>
      </c>
      <c r="C1861" s="2">
        <v>7.3577579999999996</v>
      </c>
      <c r="D1861" s="2">
        <v>2.1983250000000001</v>
      </c>
      <c r="E1861" s="2">
        <v>3.785075</v>
      </c>
      <c r="F1861" s="2">
        <f t="shared" si="203"/>
        <v>4.447052666666667</v>
      </c>
      <c r="G1861" s="3">
        <v>1.5528</v>
      </c>
      <c r="H1861" s="3">
        <v>6.6302399999999997</v>
      </c>
      <c r="I1861" s="3">
        <v>2.0594220000000001</v>
      </c>
      <c r="J1861" s="3">
        <f t="shared" si="204"/>
        <v>3.4141539999999999</v>
      </c>
      <c r="K1861">
        <v>1.227552</v>
      </c>
      <c r="L1861">
        <v>0.89033499999999999</v>
      </c>
      <c r="M1861">
        <v>0</v>
      </c>
      <c r="N1861">
        <v>0.86735399999999996</v>
      </c>
      <c r="O1861" s="4">
        <v>4.2359900000000001</v>
      </c>
      <c r="P1861" s="4">
        <v>5.022583</v>
      </c>
      <c r="Q1861" s="4">
        <v>3.5985209999999999</v>
      </c>
      <c r="R1861" s="4">
        <f t="shared" si="205"/>
        <v>4.285698</v>
      </c>
      <c r="S1861" s="5">
        <v>2.8939409999999999</v>
      </c>
      <c r="T1861" s="5">
        <v>2.348919</v>
      </c>
      <c r="U1861" s="5">
        <v>3.0148799999999998</v>
      </c>
      <c r="V1861" s="5">
        <f t="shared" si="206"/>
        <v>2.75258</v>
      </c>
      <c r="W1861">
        <v>3.6187969999999998</v>
      </c>
      <c r="X1861">
        <v>3.8652639999999998</v>
      </c>
      <c r="Y1861">
        <v>5.1953860000000001</v>
      </c>
      <c r="Z1861">
        <v>1.549372</v>
      </c>
      <c r="AA1861">
        <v>0</v>
      </c>
      <c r="AB1861">
        <v>1.2259899999999999</v>
      </c>
      <c r="AC1861">
        <v>1.3405069999999999</v>
      </c>
      <c r="AD1861">
        <v>6.0663530000000003</v>
      </c>
      <c r="AE1861" t="s">
        <v>35</v>
      </c>
      <c r="AF1861">
        <v>0.57344413903184699</v>
      </c>
      <c r="AG1861">
        <v>0.73706871507802696</v>
      </c>
      <c r="AH1861" s="2" t="s">
        <v>4815</v>
      </c>
      <c r="AI1861">
        <v>1.6564319690207301</v>
      </c>
      <c r="AJ1861" s="14">
        <f t="shared" si="207"/>
        <v>0.76773410524033958</v>
      </c>
      <c r="AK1861">
        <v>0.72807895200214601</v>
      </c>
      <c r="AL1861">
        <v>0.69806598598407998</v>
      </c>
      <c r="AM1861" s="14">
        <f t="shared" si="208"/>
        <v>0.96371649297609696</v>
      </c>
      <c r="AN1861">
        <v>-0.51856467857780597</v>
      </c>
      <c r="AO1861">
        <v>1.08687122626772</v>
      </c>
      <c r="AP1861" s="14">
        <f t="shared" si="209"/>
        <v>0.61896725906401828</v>
      </c>
      <c r="AQ1861">
        <v>0.12018101835021899</v>
      </c>
      <c r="AR1861">
        <v>0.65615204644369995</v>
      </c>
      <c r="AS1861">
        <v>-0.60789793365192601</v>
      </c>
      <c r="AT1861">
        <v>0.53555991186044005</v>
      </c>
      <c r="AU1861">
        <v>-0.90088011989474404</v>
      </c>
      <c r="AV1861">
        <v>2.9916999999999998</v>
      </c>
      <c r="AW1861">
        <v>1.806111</v>
      </c>
      <c r="AX1861">
        <v>4.285698</v>
      </c>
      <c r="AY1861">
        <v>2.75258</v>
      </c>
      <c r="AZ1861">
        <v>3.70343</v>
      </c>
      <c r="BA1861">
        <v>3.372379</v>
      </c>
    </row>
    <row r="1862" spans="1:53" x14ac:dyDescent="0.3">
      <c r="A1862">
        <v>2744</v>
      </c>
      <c r="B1862" t="s">
        <v>2579</v>
      </c>
      <c r="C1862" s="2">
        <v>2.8601070000000002</v>
      </c>
      <c r="D1862" s="2">
        <v>2.4369510000000001</v>
      </c>
      <c r="E1862" s="2">
        <v>0.49049500000000001</v>
      </c>
      <c r="F1862" s="2">
        <f t="shared" si="203"/>
        <v>1.9291843333333334</v>
      </c>
      <c r="G1862" s="3">
        <v>1.7463500000000001</v>
      </c>
      <c r="H1862" s="3">
        <v>1.8458159999999999</v>
      </c>
      <c r="I1862" s="3">
        <v>1.945154</v>
      </c>
      <c r="J1862" s="3">
        <f t="shared" si="204"/>
        <v>1.845773333333333</v>
      </c>
      <c r="K1862">
        <v>1.307769</v>
      </c>
      <c r="L1862">
        <v>0.722858</v>
      </c>
      <c r="M1862">
        <v>0</v>
      </c>
      <c r="N1862">
        <v>0.47008699999999998</v>
      </c>
      <c r="O1862" s="4">
        <v>1.587825</v>
      </c>
      <c r="P1862" s="4">
        <v>2.6444730000000001</v>
      </c>
      <c r="Q1862" s="4">
        <v>1.2834270000000001</v>
      </c>
      <c r="R1862" s="4">
        <f t="shared" si="205"/>
        <v>1.8385749999999998</v>
      </c>
      <c r="S1862" s="5">
        <v>1.238737</v>
      </c>
      <c r="T1862" s="5">
        <v>1.988407</v>
      </c>
      <c r="U1862" s="5">
        <v>2.1010689999999999</v>
      </c>
      <c r="V1862" s="5">
        <f t="shared" si="206"/>
        <v>1.776071</v>
      </c>
      <c r="W1862">
        <v>2.982094</v>
      </c>
      <c r="X1862">
        <v>2.411394</v>
      </c>
      <c r="Y1862">
        <v>5.0318059999999996</v>
      </c>
      <c r="Z1862">
        <v>1.0649189999999999</v>
      </c>
      <c r="AA1862">
        <v>0</v>
      </c>
      <c r="AB1862">
        <v>0</v>
      </c>
      <c r="AC1862">
        <v>1.218923</v>
      </c>
      <c r="AD1862">
        <v>3.0931310000000001</v>
      </c>
      <c r="AE1862" t="s">
        <v>35</v>
      </c>
      <c r="AF1862">
        <v>0.91441252898929304</v>
      </c>
      <c r="AG1862">
        <v>0.93283455859358599</v>
      </c>
      <c r="AH1862" s="2" t="s">
        <v>2580</v>
      </c>
      <c r="AI1862">
        <v>0.79302257291337097</v>
      </c>
      <c r="AJ1862" s="14">
        <f t="shared" si="207"/>
        <v>0.95676359248891529</v>
      </c>
      <c r="AK1862">
        <v>-0.33456616292192898</v>
      </c>
      <c r="AL1862">
        <v>0.79611818935860701</v>
      </c>
      <c r="AM1862" s="14">
        <f t="shared" si="208"/>
        <v>0.95303230916416648</v>
      </c>
      <c r="AN1862">
        <v>-0.32894546996752599</v>
      </c>
      <c r="AO1862">
        <v>0.82413540900110405</v>
      </c>
      <c r="AP1862" s="14">
        <f t="shared" si="209"/>
        <v>0.92063312422365717</v>
      </c>
      <c r="AQ1862">
        <v>-0.279046696987653</v>
      </c>
      <c r="AR1862">
        <v>1.0392332288517701</v>
      </c>
      <c r="AS1862">
        <v>5.5519465934276098E-2</v>
      </c>
      <c r="AT1862">
        <v>0.60548966863357001</v>
      </c>
      <c r="AU1862">
        <v>-0.72382575121594095</v>
      </c>
      <c r="AV1862">
        <v>1.4637230000000001</v>
      </c>
      <c r="AW1862">
        <v>1.8457520000000001</v>
      </c>
      <c r="AX1862">
        <v>1.8385750000000001</v>
      </c>
      <c r="AY1862">
        <v>1.776071</v>
      </c>
      <c r="AZ1862">
        <v>2.1560269999999999</v>
      </c>
      <c r="BA1862">
        <v>3.0483625000000001</v>
      </c>
    </row>
    <row r="1863" spans="1:53" x14ac:dyDescent="0.3">
      <c r="A1863">
        <v>6488</v>
      </c>
      <c r="B1863" t="s">
        <v>6013</v>
      </c>
      <c r="C1863" s="2">
        <v>4.5939787482400298</v>
      </c>
      <c r="D1863" s="2">
        <v>4.8381317690244696</v>
      </c>
      <c r="E1863" s="2">
        <v>8.6013361766677807</v>
      </c>
      <c r="F1863" s="2">
        <f t="shared" si="203"/>
        <v>6.011148897977427</v>
      </c>
      <c r="G1863" s="3">
        <v>12.168158978209901</v>
      </c>
      <c r="H1863" s="3">
        <v>2.5147102581294001</v>
      </c>
      <c r="I1863" s="3">
        <v>8.9818687227623197</v>
      </c>
      <c r="J1863" s="3">
        <f t="shared" si="204"/>
        <v>7.888245986367207</v>
      </c>
      <c r="K1863">
        <v>3.2941751552128702</v>
      </c>
      <c r="L1863">
        <v>2.68445697016426</v>
      </c>
      <c r="M1863">
        <v>0</v>
      </c>
      <c r="N1863">
        <v>1.8383016976198501</v>
      </c>
      <c r="O1863" s="4">
        <v>17.487026605766001</v>
      </c>
      <c r="P1863" s="4">
        <v>16.698632493462998</v>
      </c>
      <c r="Q1863" s="4">
        <v>10.7926510439155</v>
      </c>
      <c r="R1863" s="4">
        <f t="shared" si="205"/>
        <v>14.992770047714833</v>
      </c>
      <c r="S1863" s="5">
        <v>10.6063195206168</v>
      </c>
      <c r="T1863" s="5">
        <v>20.151636408313799</v>
      </c>
      <c r="U1863" s="5">
        <v>17.800970760308399</v>
      </c>
      <c r="V1863" s="5">
        <f t="shared" si="206"/>
        <v>16.186308896412999</v>
      </c>
      <c r="W1863">
        <v>22.025021086825301</v>
      </c>
      <c r="X1863">
        <v>18.441294882333199</v>
      </c>
      <c r="Y1863">
        <v>23.295156612135401</v>
      </c>
      <c r="Z1863">
        <v>13.911708410995599</v>
      </c>
      <c r="AA1863">
        <v>0</v>
      </c>
      <c r="AB1863">
        <v>10.1008137445525</v>
      </c>
      <c r="AC1863">
        <v>17.248750854844101</v>
      </c>
      <c r="AD1863">
        <v>14.2215536077774</v>
      </c>
      <c r="AE1863" t="s">
        <v>35</v>
      </c>
      <c r="AF1863">
        <v>0.14408377961025901</v>
      </c>
      <c r="AG1863">
        <v>0.44309752250554302</v>
      </c>
      <c r="AH1863" s="2" t="s">
        <v>6014</v>
      </c>
      <c r="AI1863">
        <v>0.63543500442197898</v>
      </c>
      <c r="AJ1863" s="14">
        <f t="shared" si="207"/>
        <v>1.3122692716897044</v>
      </c>
      <c r="AK1863">
        <v>-0.65418352841952998</v>
      </c>
      <c r="AL1863">
        <v>0.44819829500888902</v>
      </c>
      <c r="AM1863" s="14">
        <f t="shared" si="208"/>
        <v>2.4941604844889893</v>
      </c>
      <c r="AN1863">
        <v>-1.1577909341847501</v>
      </c>
      <c r="AO1863">
        <v>0.41514924840803402</v>
      </c>
      <c r="AP1863" s="14">
        <f t="shared" si="209"/>
        <v>2.6927146825225394</v>
      </c>
      <c r="AQ1863">
        <v>-1.26829800847804</v>
      </c>
      <c r="AR1863">
        <v>0.65333078209261197</v>
      </c>
      <c r="AS1863">
        <v>-0.61411448005851399</v>
      </c>
      <c r="AT1863">
        <v>0.568444228983644</v>
      </c>
      <c r="AU1863">
        <v>-0.81490928405594898</v>
      </c>
      <c r="AV1863">
        <v>6.7197339728461296</v>
      </c>
      <c r="AW1863">
        <v>10.5750138504861</v>
      </c>
      <c r="AX1863">
        <v>14.992770047714799</v>
      </c>
      <c r="AY1863">
        <v>16.186308896412999</v>
      </c>
      <c r="AZ1863">
        <v>15.7351522313107</v>
      </c>
      <c r="BA1863">
        <v>18.603432511565501</v>
      </c>
    </row>
    <row r="1864" spans="1:53" x14ac:dyDescent="0.3">
      <c r="A1864">
        <v>7305</v>
      </c>
      <c r="B1864" t="s">
        <v>6733</v>
      </c>
      <c r="C1864" s="2">
        <v>0.50283699999999998</v>
      </c>
      <c r="D1864" s="2">
        <v>8.1324999999999995E-2</v>
      </c>
      <c r="E1864" s="2">
        <v>0.245089</v>
      </c>
      <c r="F1864" s="2">
        <f t="shared" si="203"/>
        <v>0.27641699999999997</v>
      </c>
      <c r="G1864" s="3">
        <v>2.5080999999999999E-2</v>
      </c>
      <c r="H1864" s="3">
        <v>0.76287099999999997</v>
      </c>
      <c r="I1864" s="3">
        <v>6.8560000000000001E-3</v>
      </c>
      <c r="J1864" s="3">
        <f t="shared" si="204"/>
        <v>0.264936</v>
      </c>
      <c r="K1864">
        <v>3.1744690000000002</v>
      </c>
      <c r="L1864">
        <v>1.3886270000000001</v>
      </c>
      <c r="M1864">
        <v>0</v>
      </c>
      <c r="N1864">
        <v>1.1463490000000001</v>
      </c>
      <c r="O1864" s="4">
        <v>0.69291800000000003</v>
      </c>
      <c r="P1864" s="4">
        <v>0.99512800000000001</v>
      </c>
      <c r="Q1864" s="4">
        <v>0.25706000000000001</v>
      </c>
      <c r="R1864" s="4">
        <f t="shared" si="205"/>
        <v>0.6483686666666667</v>
      </c>
      <c r="S1864" s="5">
        <v>3.5909000000000003E-2</v>
      </c>
      <c r="T1864" s="5">
        <v>0.32850000000000001</v>
      </c>
      <c r="U1864" s="5">
        <v>0.109928</v>
      </c>
      <c r="V1864" s="5">
        <f t="shared" si="206"/>
        <v>0.15811233333333333</v>
      </c>
      <c r="W1864">
        <v>7.5511999999999996E-2</v>
      </c>
      <c r="X1864">
        <v>0.17164699999999999</v>
      </c>
      <c r="Y1864">
        <v>7.3118000000000002E-2</v>
      </c>
      <c r="Z1864">
        <v>0.64894499999999999</v>
      </c>
      <c r="AA1864">
        <v>13.931037999999999</v>
      </c>
      <c r="AB1864">
        <v>1.1324780000000001</v>
      </c>
      <c r="AC1864">
        <v>8.4499999999999992E-3</v>
      </c>
      <c r="AD1864">
        <v>0.161604</v>
      </c>
      <c r="AE1864" t="s">
        <v>35</v>
      </c>
      <c r="AF1864">
        <v>0.58414641292185798</v>
      </c>
      <c r="AG1864">
        <v>0.74252275453511396</v>
      </c>
      <c r="AH1864" s="2" t="s">
        <v>6734</v>
      </c>
      <c r="AI1864">
        <v>10.2205592259761</v>
      </c>
      <c r="AJ1864" s="14">
        <f t="shared" si="207"/>
        <v>0.95846492798923377</v>
      </c>
      <c r="AK1864">
        <v>3.35340223152199</v>
      </c>
      <c r="AL1864">
        <v>0.25171944356760001</v>
      </c>
      <c r="AM1864" s="14">
        <f t="shared" si="208"/>
        <v>2.3456179130323633</v>
      </c>
      <c r="AN1864">
        <v>-1.9901114359762799</v>
      </c>
      <c r="AO1864">
        <v>1.03222181697822</v>
      </c>
      <c r="AP1864" s="14">
        <f t="shared" si="209"/>
        <v>0.57200654566590814</v>
      </c>
      <c r="AQ1864">
        <v>4.5753028772441598E-2</v>
      </c>
      <c r="AR1864">
        <v>0.100994651481963</v>
      </c>
      <c r="AS1864">
        <v>-3.3076492027495501</v>
      </c>
      <c r="AT1864">
        <v>4.4230212599177601E-2</v>
      </c>
      <c r="AU1864">
        <v>-4.4988240129905197</v>
      </c>
      <c r="AV1864">
        <v>0.16320699999999999</v>
      </c>
      <c r="AW1864">
        <v>1.59685E-2</v>
      </c>
      <c r="AX1864">
        <v>0.64836866666666704</v>
      </c>
      <c r="AY1864">
        <v>0.15811233333333299</v>
      </c>
      <c r="AZ1864">
        <v>8.5027000000000005E-2</v>
      </c>
      <c r="BA1864">
        <v>0.36103150000000001</v>
      </c>
    </row>
    <row r="1865" spans="1:53" x14ac:dyDescent="0.3">
      <c r="A1865">
        <v>4685</v>
      </c>
      <c r="B1865" t="s">
        <v>4323</v>
      </c>
      <c r="C1865" s="2">
        <v>2.3271989999999998</v>
      </c>
      <c r="D1865" s="2">
        <v>0.68167199999999994</v>
      </c>
      <c r="E1865" s="2">
        <v>0.87394499999999997</v>
      </c>
      <c r="F1865" s="2">
        <f t="shared" si="203"/>
        <v>1.2942719999999999</v>
      </c>
      <c r="G1865" s="3">
        <v>1.951479</v>
      </c>
      <c r="H1865" s="3">
        <v>0.45963199999999999</v>
      </c>
      <c r="I1865" s="3">
        <v>1.7560629999999999</v>
      </c>
      <c r="J1865" s="3">
        <f t="shared" si="204"/>
        <v>1.3890580000000001</v>
      </c>
      <c r="K1865">
        <v>0.39267299999999999</v>
      </c>
      <c r="L1865">
        <v>0.23990900000000001</v>
      </c>
      <c r="M1865">
        <v>0</v>
      </c>
      <c r="N1865">
        <v>0.19340099999999999</v>
      </c>
      <c r="O1865" s="4">
        <v>2.4927700000000002</v>
      </c>
      <c r="P1865" s="4">
        <v>2.6083959999999999</v>
      </c>
      <c r="Q1865" s="4">
        <v>1.610668</v>
      </c>
      <c r="R1865" s="4">
        <f t="shared" si="205"/>
        <v>2.2372779999999999</v>
      </c>
      <c r="S1865" s="5">
        <v>1.577369</v>
      </c>
      <c r="T1865" s="5">
        <v>2.3462640000000001</v>
      </c>
      <c r="U1865" s="5">
        <v>2.5237340000000001</v>
      </c>
      <c r="V1865" s="5">
        <f t="shared" si="206"/>
        <v>2.1491223333333331</v>
      </c>
      <c r="W1865">
        <v>2.485001</v>
      </c>
      <c r="X1865">
        <v>2.2418819999999999</v>
      </c>
      <c r="Y1865">
        <v>2.9615290000000001</v>
      </c>
      <c r="Z1865">
        <v>1.8589009999999999</v>
      </c>
      <c r="AA1865">
        <v>0</v>
      </c>
      <c r="AB1865">
        <v>0.41157899999999997</v>
      </c>
      <c r="AC1865">
        <v>0.56502699999999995</v>
      </c>
      <c r="AD1865">
        <v>7.4863309999999998</v>
      </c>
      <c r="AE1865" t="s">
        <v>35</v>
      </c>
      <c r="AF1865">
        <v>0.56043996253499395</v>
      </c>
      <c r="AG1865">
        <v>0.73056432137376504</v>
      </c>
      <c r="AH1865" s="2" t="s">
        <v>4324</v>
      </c>
      <c r="AI1865">
        <v>0.41958176063817998</v>
      </c>
      <c r="AJ1865" s="14">
        <f t="shared" si="207"/>
        <v>1.0732349923354598</v>
      </c>
      <c r="AK1865">
        <v>-1.2529761300531499</v>
      </c>
      <c r="AL1865">
        <v>0.34765840454337799</v>
      </c>
      <c r="AM1865" s="14">
        <f t="shared" si="208"/>
        <v>1.7285995524897395</v>
      </c>
      <c r="AN1865">
        <v>-1.5242576281921401</v>
      </c>
      <c r="AO1865">
        <v>0.36191913691278899</v>
      </c>
      <c r="AP1865" s="14">
        <f t="shared" si="209"/>
        <v>1.6604873885345068</v>
      </c>
      <c r="AQ1865">
        <v>-1.4662607009120801</v>
      </c>
      <c r="AR1865">
        <v>0.86257118603609795</v>
      </c>
      <c r="AS1865">
        <v>-0.21328457085892699</v>
      </c>
      <c r="AT1865">
        <v>0.76913096964378702</v>
      </c>
      <c r="AU1865">
        <v>-0.37869880987672699</v>
      </c>
      <c r="AV1865">
        <v>0.77780850000000001</v>
      </c>
      <c r="AW1865">
        <v>1.8537710000000001</v>
      </c>
      <c r="AX1865">
        <v>2.2372779999999999</v>
      </c>
      <c r="AY1865">
        <v>2.14912233333333</v>
      </c>
      <c r="AZ1865">
        <v>4.0256790000000002</v>
      </c>
      <c r="BA1865">
        <v>2.410215</v>
      </c>
    </row>
    <row r="1866" spans="1:53" x14ac:dyDescent="0.3">
      <c r="A1866">
        <v>1881</v>
      </c>
      <c r="B1866" t="s">
        <v>1782</v>
      </c>
      <c r="C1866" s="2">
        <v>24.185486385849298</v>
      </c>
      <c r="D1866" s="2">
        <v>45.5854489494617</v>
      </c>
      <c r="E1866" s="2">
        <v>41.791580653043297</v>
      </c>
      <c r="F1866" s="2">
        <f t="shared" si="203"/>
        <v>37.187505329451433</v>
      </c>
      <c r="G1866" s="3">
        <v>23.228913143484899</v>
      </c>
      <c r="H1866" s="3">
        <v>27.941884483849702</v>
      </c>
      <c r="I1866" s="3">
        <v>16.754511960668001</v>
      </c>
      <c r="J1866" s="3">
        <f t="shared" si="204"/>
        <v>22.641769862667534</v>
      </c>
      <c r="K1866">
        <v>16.4276331680949</v>
      </c>
      <c r="L1866">
        <v>18.8337735392222</v>
      </c>
      <c r="M1866">
        <v>0</v>
      </c>
      <c r="N1866">
        <v>16.288306075807501</v>
      </c>
      <c r="O1866" s="4">
        <v>41.162264333113598</v>
      </c>
      <c r="P1866" s="4">
        <v>35.631669093825501</v>
      </c>
      <c r="Q1866" s="4">
        <v>30.911461536805099</v>
      </c>
      <c r="R1866" s="4">
        <f t="shared" si="205"/>
        <v>35.901798321248066</v>
      </c>
      <c r="S1866" s="5">
        <v>21.871135161942401</v>
      </c>
      <c r="T1866" s="5">
        <v>35.723279451988603</v>
      </c>
      <c r="U1866" s="5">
        <v>34.047346044605597</v>
      </c>
      <c r="V1866" s="5">
        <f t="shared" si="206"/>
        <v>30.547253552845536</v>
      </c>
      <c r="W1866">
        <v>25.317385693913401</v>
      </c>
      <c r="X1866">
        <v>27.156268739397898</v>
      </c>
      <c r="Y1866">
        <v>39.475165221050297</v>
      </c>
      <c r="Z1866">
        <v>29.485593629751701</v>
      </c>
      <c r="AA1866">
        <v>67.600340206547997</v>
      </c>
      <c r="AB1866">
        <v>42.848748736761202</v>
      </c>
      <c r="AC1866">
        <v>57.991240421885301</v>
      </c>
      <c r="AD1866">
        <v>46.3415483640958</v>
      </c>
      <c r="AE1866" t="s">
        <v>35</v>
      </c>
      <c r="AF1866">
        <v>1.8472533696936E-3</v>
      </c>
      <c r="AG1866">
        <v>9.2711412483678299E-2</v>
      </c>
      <c r="AH1866" s="2" t="s">
        <v>1783</v>
      </c>
      <c r="AI1866">
        <v>2.18533128102198</v>
      </c>
      <c r="AJ1866" s="14">
        <f t="shared" si="207"/>
        <v>0.60885422837804348</v>
      </c>
      <c r="AK1866">
        <v>1.1278519988378799</v>
      </c>
      <c r="AL1866">
        <v>1.2168893159704499</v>
      </c>
      <c r="AM1866" s="14">
        <f t="shared" si="208"/>
        <v>0.96542637112080965</v>
      </c>
      <c r="AN1866">
        <v>0.28319795148431098</v>
      </c>
      <c r="AO1866">
        <v>1.43019452552987</v>
      </c>
      <c r="AP1866" s="14">
        <f t="shared" si="209"/>
        <v>0.82143863327807021</v>
      </c>
      <c r="AQ1866">
        <v>0.51621138611621098</v>
      </c>
      <c r="AR1866">
        <v>0.65445204484558905</v>
      </c>
      <c r="AS1866">
        <v>-0.61164061272166503</v>
      </c>
      <c r="AT1866">
        <v>0.57979966825274998</v>
      </c>
      <c r="AU1866">
        <v>-0.78637358696278303</v>
      </c>
      <c r="AV1866">
        <v>43.688514801252502</v>
      </c>
      <c r="AW1866">
        <v>19.9917125520765</v>
      </c>
      <c r="AX1866">
        <v>35.901798321248101</v>
      </c>
      <c r="AY1866">
        <v>30.5472535528455</v>
      </c>
      <c r="AZ1866">
        <v>52.166394392990597</v>
      </c>
      <c r="BA1866">
        <v>34.480379425400997</v>
      </c>
    </row>
    <row r="1867" spans="1:53" x14ac:dyDescent="0.3">
      <c r="A1867">
        <v>3108</v>
      </c>
      <c r="B1867" t="s">
        <v>2931</v>
      </c>
      <c r="C1867" s="2">
        <v>9.3796312170766996</v>
      </c>
      <c r="D1867" s="2">
        <v>10.3766174240232</v>
      </c>
      <c r="E1867" s="2">
        <v>8.7346838748190994</v>
      </c>
      <c r="F1867" s="2">
        <f t="shared" si="203"/>
        <v>9.496977505306333</v>
      </c>
      <c r="G1867" s="3">
        <v>6.3702158683067998</v>
      </c>
      <c r="H1867" s="3">
        <v>3.0753710890014498</v>
      </c>
      <c r="I1867" s="3">
        <v>12.9391908465991</v>
      </c>
      <c r="J1867" s="3">
        <f t="shared" si="204"/>
        <v>7.4615926013024492</v>
      </c>
      <c r="K1867">
        <v>5.0652467872648304</v>
      </c>
      <c r="L1867">
        <v>7.7494821287988396</v>
      </c>
      <c r="M1867">
        <v>0</v>
      </c>
      <c r="N1867">
        <v>4.83114633863965</v>
      </c>
      <c r="O1867" s="4">
        <v>5.7303979558610703</v>
      </c>
      <c r="P1867" s="4">
        <v>6.3423485036179397</v>
      </c>
      <c r="Q1867" s="4">
        <v>11.3604005043415</v>
      </c>
      <c r="R1867" s="4">
        <f t="shared" si="205"/>
        <v>7.811048987940171</v>
      </c>
      <c r="S1867" s="5">
        <v>0.89472714182344404</v>
      </c>
      <c r="T1867" s="5">
        <v>13.062581980463101</v>
      </c>
      <c r="U1867" s="5">
        <v>12.6879306946454</v>
      </c>
      <c r="V1867" s="5">
        <f t="shared" si="206"/>
        <v>8.8817466056439809</v>
      </c>
      <c r="W1867">
        <v>14.005122921852401</v>
      </c>
      <c r="X1867">
        <v>27.822377022431301</v>
      </c>
      <c r="Y1867">
        <v>4.5201745296671501</v>
      </c>
      <c r="Z1867">
        <v>3.07025857452967</v>
      </c>
      <c r="AA1867">
        <v>0</v>
      </c>
      <c r="AB1867">
        <v>10.6119158357453</v>
      </c>
      <c r="AC1867">
        <v>19.1848585166425</v>
      </c>
      <c r="AD1867">
        <v>13.7151721562952</v>
      </c>
      <c r="AE1867" t="s">
        <v>35</v>
      </c>
      <c r="AF1867">
        <v>0.30427776420346597</v>
      </c>
      <c r="AG1867">
        <v>0.57241385551054302</v>
      </c>
      <c r="AH1867" s="2" t="s">
        <v>2932</v>
      </c>
      <c r="AI1867">
        <v>0.98974047110879504</v>
      </c>
      <c r="AJ1867" s="14">
        <f t="shared" si="207"/>
        <v>0.78568077023804317</v>
      </c>
      <c r="AK1867">
        <v>-1.4877822351882499E-2</v>
      </c>
      <c r="AL1867">
        <v>1.2233504954551599</v>
      </c>
      <c r="AM1867" s="14">
        <f t="shared" si="208"/>
        <v>0.82247736014703965</v>
      </c>
      <c r="AN1867">
        <v>0.29083780174873097</v>
      </c>
      <c r="AO1867">
        <v>1.0758751711458301</v>
      </c>
      <c r="AP1867" s="14">
        <f t="shared" si="209"/>
        <v>0.93521824187552316</v>
      </c>
      <c r="AQ1867">
        <v>0.105510698325795</v>
      </c>
      <c r="AR1867">
        <v>1.0870275618218801</v>
      </c>
      <c r="AS1867">
        <v>0.120388520677677</v>
      </c>
      <c r="AT1867">
        <v>2.5439136937033999</v>
      </c>
      <c r="AU1867">
        <v>1.34704972574088</v>
      </c>
      <c r="AV1867">
        <v>9.5556506494211497</v>
      </c>
      <c r="AW1867">
        <v>9.6547033574529504</v>
      </c>
      <c r="AX1867">
        <v>7.8110489879401701</v>
      </c>
      <c r="AY1867">
        <v>8.8817466056439809</v>
      </c>
      <c r="AZ1867">
        <v>16.450015336468901</v>
      </c>
      <c r="BA1867">
        <v>3.79521655209841</v>
      </c>
    </row>
    <row r="1868" spans="1:53" x14ac:dyDescent="0.3">
      <c r="A1868">
        <v>8287</v>
      </c>
      <c r="B1868" t="s">
        <v>7608</v>
      </c>
      <c r="C1868" s="2">
        <v>0.211533</v>
      </c>
      <c r="D1868" s="2">
        <v>14.2957678296011</v>
      </c>
      <c r="E1868" s="2">
        <v>9.1224858936319109</v>
      </c>
      <c r="F1868" s="2">
        <f t="shared" si="203"/>
        <v>7.8765955744110032</v>
      </c>
      <c r="G1868" s="3">
        <v>0.356645457312806</v>
      </c>
      <c r="H1868" s="3">
        <v>0</v>
      </c>
      <c r="I1868" s="3">
        <v>0.26530846536039199</v>
      </c>
      <c r="J1868" s="3">
        <f t="shared" si="204"/>
        <v>0.20731797422439935</v>
      </c>
      <c r="K1868">
        <v>8.2073114895031498</v>
      </c>
      <c r="L1868">
        <v>3.4816607284814598</v>
      </c>
      <c r="M1868">
        <v>0</v>
      </c>
      <c r="N1868">
        <v>4.5169948929321198</v>
      </c>
      <c r="O1868" s="4">
        <v>0.42380400000000001</v>
      </c>
      <c r="P1868" s="4">
        <v>0.12861957557732701</v>
      </c>
      <c r="Q1868" s="4">
        <v>0.36076361931420597</v>
      </c>
      <c r="R1868" s="4">
        <f t="shared" si="205"/>
        <v>0.30439573163051098</v>
      </c>
      <c r="S1868" s="5">
        <v>7.8649999999999998E-2</v>
      </c>
      <c r="T1868" s="5">
        <v>0.30769099999999999</v>
      </c>
      <c r="U1868" s="5">
        <v>0.260685</v>
      </c>
      <c r="V1868" s="5">
        <f t="shared" si="206"/>
        <v>0.21567533333333333</v>
      </c>
      <c r="W1868">
        <v>0.49078699999999997</v>
      </c>
      <c r="X1868">
        <v>0.60770999999999997</v>
      </c>
      <c r="Y1868">
        <v>4.1348000000000003E-2</v>
      </c>
      <c r="Z1868">
        <v>0.14458499999999999</v>
      </c>
      <c r="AA1868">
        <v>20.787780999999999</v>
      </c>
      <c r="AB1868">
        <v>0</v>
      </c>
      <c r="AC1868">
        <v>0</v>
      </c>
      <c r="AD1868">
        <v>0.57656499999999999</v>
      </c>
      <c r="AE1868" t="s">
        <v>35</v>
      </c>
      <c r="AF1868">
        <v>0.31498755143558199</v>
      </c>
      <c r="AG1868">
        <v>0.58045544148150596</v>
      </c>
      <c r="AH1868" s="2" t="s">
        <v>7609</v>
      </c>
      <c r="AI1868">
        <v>37.652714886948303</v>
      </c>
      <c r="AJ1868" s="14">
        <f t="shared" si="207"/>
        <v>2.6320759046956934E-2</v>
      </c>
      <c r="AK1868">
        <v>5.2346819866830501</v>
      </c>
      <c r="AL1868">
        <v>38.466790578488002</v>
      </c>
      <c r="AM1868" s="14">
        <f t="shared" si="208"/>
        <v>3.8645596153167115E-2</v>
      </c>
      <c r="AN1868">
        <v>5.2655415603510596</v>
      </c>
      <c r="AO1868">
        <v>54.290524004985102</v>
      </c>
      <c r="AP1868" s="14">
        <f t="shared" si="209"/>
        <v>2.7381796017813334E-2</v>
      </c>
      <c r="AQ1868">
        <v>5.7626285035242297</v>
      </c>
      <c r="AR1868">
        <v>1.44187541769542</v>
      </c>
      <c r="AS1868">
        <v>0.527946516841175</v>
      </c>
      <c r="AT1868">
        <v>3.34504322886845</v>
      </c>
      <c r="AU1868">
        <v>1.7420248553125199</v>
      </c>
      <c r="AV1868">
        <v>11.7091268616165</v>
      </c>
      <c r="AW1868">
        <v>0.31097696133659902</v>
      </c>
      <c r="AX1868">
        <v>0.30439573163051098</v>
      </c>
      <c r="AY1868">
        <v>0.215675333333333</v>
      </c>
      <c r="AZ1868">
        <v>0.2882825</v>
      </c>
      <c r="BA1868">
        <v>9.2966499999999994E-2</v>
      </c>
    </row>
    <row r="1869" spans="1:53" x14ac:dyDescent="0.3">
      <c r="A1869">
        <v>3875</v>
      </c>
      <c r="B1869" t="s">
        <v>3558</v>
      </c>
      <c r="C1869" s="2">
        <v>6.6113309999999998</v>
      </c>
      <c r="D1869" s="2">
        <v>14.078847</v>
      </c>
      <c r="E1869" s="2">
        <v>16.698736</v>
      </c>
      <c r="F1869" s="2">
        <f t="shared" si="203"/>
        <v>12.462971333333334</v>
      </c>
      <c r="G1869" s="3">
        <v>12.272231</v>
      </c>
      <c r="H1869" s="3">
        <v>0</v>
      </c>
      <c r="I1869" s="3">
        <v>10.105587</v>
      </c>
      <c r="J1869" s="3">
        <f t="shared" si="204"/>
        <v>7.4592726666666662</v>
      </c>
      <c r="K1869">
        <v>2.1495229999999999</v>
      </c>
      <c r="L1869">
        <v>2.6360839999999999</v>
      </c>
      <c r="M1869">
        <v>0</v>
      </c>
      <c r="N1869">
        <v>1.7114830000000001</v>
      </c>
      <c r="O1869" s="4">
        <v>11.152604999999999</v>
      </c>
      <c r="P1869" s="4">
        <v>11.957293999999999</v>
      </c>
      <c r="Q1869" s="4">
        <v>8.7123439999999999</v>
      </c>
      <c r="R1869" s="4">
        <f t="shared" si="205"/>
        <v>10.607414333333333</v>
      </c>
      <c r="S1869" s="5">
        <v>12.734305000000001</v>
      </c>
      <c r="T1869" s="5">
        <v>11.5063</v>
      </c>
      <c r="U1869" s="5">
        <v>10.449299999999999</v>
      </c>
      <c r="V1869" s="5">
        <f t="shared" si="206"/>
        <v>11.563301666666668</v>
      </c>
      <c r="W1869">
        <v>25.730706999999999</v>
      </c>
      <c r="X1869">
        <v>27.436228</v>
      </c>
      <c r="Y1869">
        <v>0</v>
      </c>
      <c r="Z1869">
        <v>4.5639289999999999</v>
      </c>
      <c r="AA1869">
        <v>0</v>
      </c>
      <c r="AB1869">
        <v>35.901446999999997</v>
      </c>
      <c r="AC1869">
        <v>16.929493000000001</v>
      </c>
      <c r="AD1869">
        <v>16.00009</v>
      </c>
      <c r="AE1869" t="s">
        <v>35</v>
      </c>
      <c r="AF1869">
        <v>0.103257692413147</v>
      </c>
      <c r="AG1869">
        <v>0.419832393431532</v>
      </c>
      <c r="AH1869" s="2" t="s">
        <v>3559</v>
      </c>
      <c r="AI1869">
        <v>1.37536121707666</v>
      </c>
      <c r="AJ1869" s="14">
        <f t="shared" si="207"/>
        <v>0.59851478970477712</v>
      </c>
      <c r="AK1869">
        <v>0.459810569652854</v>
      </c>
      <c r="AL1869">
        <v>1.45075802796176</v>
      </c>
      <c r="AM1869" s="14">
        <f t="shared" si="208"/>
        <v>0.85111439717131121</v>
      </c>
      <c r="AN1869">
        <v>0.53680691225751098</v>
      </c>
      <c r="AO1869">
        <v>1.33083023721166</v>
      </c>
      <c r="AP1869" s="14">
        <f t="shared" si="209"/>
        <v>0.9278125863725275</v>
      </c>
      <c r="AQ1869">
        <v>0.41232655054873102</v>
      </c>
      <c r="AR1869">
        <v>0.96762233854488799</v>
      </c>
      <c r="AS1869">
        <v>-4.7484019104122498E-2</v>
      </c>
      <c r="AT1869">
        <v>4.9031915264238304</v>
      </c>
      <c r="AU1869">
        <v>2.29372111667666</v>
      </c>
      <c r="AV1869">
        <v>15.3887915</v>
      </c>
      <c r="AW1869">
        <v>11.188909000000001</v>
      </c>
      <c r="AX1869">
        <v>10.607414333333301</v>
      </c>
      <c r="AY1869">
        <v>11.5633016666667</v>
      </c>
      <c r="AZ1869">
        <v>16.4647915</v>
      </c>
      <c r="BA1869">
        <v>2.2819645</v>
      </c>
    </row>
    <row r="1870" spans="1:53" x14ac:dyDescent="0.3">
      <c r="A1870">
        <v>7849</v>
      </c>
      <c r="B1870" t="s">
        <v>7188</v>
      </c>
      <c r="C1870" s="2">
        <v>8.5936950000000003</v>
      </c>
      <c r="D1870" s="2">
        <v>6.00345</v>
      </c>
      <c r="E1870" s="2">
        <v>5.831391</v>
      </c>
      <c r="F1870" s="2">
        <f t="shared" si="203"/>
        <v>6.8095120000000007</v>
      </c>
      <c r="G1870" s="3">
        <v>4.7846299999999999</v>
      </c>
      <c r="H1870" s="3">
        <v>6.3462050000000003</v>
      </c>
      <c r="I1870" s="3">
        <v>4.7741670000000003</v>
      </c>
      <c r="J1870" s="3">
        <f t="shared" si="204"/>
        <v>5.3016673333333335</v>
      </c>
      <c r="K1870">
        <v>8.1529659999999993</v>
      </c>
      <c r="L1870">
        <v>6.9957459999999996</v>
      </c>
      <c r="M1870">
        <v>0</v>
      </c>
      <c r="N1870">
        <v>5.5651999999999999</v>
      </c>
      <c r="O1870" s="4">
        <v>2.0767120000000001</v>
      </c>
      <c r="P1870" s="4">
        <v>3.377974</v>
      </c>
      <c r="Q1870" s="4">
        <v>3.218064</v>
      </c>
      <c r="R1870" s="4">
        <f t="shared" si="205"/>
        <v>2.890916666666667</v>
      </c>
      <c r="S1870" s="5">
        <v>2.481141</v>
      </c>
      <c r="T1870" s="5">
        <v>3.5652240000000002</v>
      </c>
      <c r="U1870" s="5">
        <v>3.1673529999999999</v>
      </c>
      <c r="V1870" s="5">
        <f t="shared" si="206"/>
        <v>3.0712393333333332</v>
      </c>
      <c r="W1870">
        <v>5.7119759999999999</v>
      </c>
      <c r="X1870">
        <v>4.7398170000000004</v>
      </c>
      <c r="Y1870">
        <v>9.1621889999999997</v>
      </c>
      <c r="Z1870">
        <v>5.1411249999999997</v>
      </c>
      <c r="AA1870">
        <v>0</v>
      </c>
      <c r="AB1870">
        <v>5.7121469999999999</v>
      </c>
      <c r="AC1870">
        <v>6.375902</v>
      </c>
      <c r="AD1870">
        <v>17.151852000000002</v>
      </c>
      <c r="AE1870" t="s">
        <v>35</v>
      </c>
      <c r="AF1870">
        <v>0.17314921377426501</v>
      </c>
      <c r="AG1870">
        <v>0.47064371125207299</v>
      </c>
      <c r="AH1870" s="2" t="s">
        <v>7189</v>
      </c>
      <c r="AI1870">
        <v>1.2381098793080301</v>
      </c>
      <c r="AJ1870" s="14">
        <f t="shared" si="207"/>
        <v>0.77856788171213043</v>
      </c>
      <c r="AK1870">
        <v>0.308139355988647</v>
      </c>
      <c r="AL1870">
        <v>2.0469010982675599</v>
      </c>
      <c r="AM1870" s="14">
        <f t="shared" si="208"/>
        <v>0.42454094605702536</v>
      </c>
      <c r="AN1870">
        <v>1.0334413962128199</v>
      </c>
      <c r="AO1870">
        <v>1.92672073315029</v>
      </c>
      <c r="AP1870" s="14">
        <f t="shared" si="209"/>
        <v>0.45102194303106197</v>
      </c>
      <c r="AQ1870">
        <v>0.94614747661727505</v>
      </c>
      <c r="AR1870">
        <v>1.5561791124929201</v>
      </c>
      <c r="AS1870">
        <v>0.63800812062862799</v>
      </c>
      <c r="AT1870">
        <v>0.66829246704644796</v>
      </c>
      <c r="AU1870">
        <v>-0.58144848258265003</v>
      </c>
      <c r="AV1870">
        <v>5.9174205000000004</v>
      </c>
      <c r="AW1870">
        <v>4.7793985000000001</v>
      </c>
      <c r="AX1870">
        <v>2.8909166666666701</v>
      </c>
      <c r="AY1870">
        <v>3.0712393333333301</v>
      </c>
      <c r="AZ1870">
        <v>11.763877000000001</v>
      </c>
      <c r="BA1870">
        <v>7.1516570000000002</v>
      </c>
    </row>
    <row r="1871" spans="1:53" x14ac:dyDescent="0.3">
      <c r="A1871">
        <v>8196</v>
      </c>
      <c r="B1871" t="s">
        <v>7532</v>
      </c>
      <c r="C1871" s="2">
        <v>9.9521180000000005</v>
      </c>
      <c r="D1871" s="2">
        <v>5.6371789999999997</v>
      </c>
      <c r="E1871" s="2">
        <v>13.092143999999999</v>
      </c>
      <c r="F1871" s="2">
        <f t="shared" si="203"/>
        <v>9.5604803333333326</v>
      </c>
      <c r="G1871" s="3">
        <v>13.310608999999999</v>
      </c>
      <c r="H1871" s="3">
        <v>15.339634999999999</v>
      </c>
      <c r="I1871" s="3">
        <v>10.074387</v>
      </c>
      <c r="J1871" s="3">
        <f t="shared" si="204"/>
        <v>12.908210333333335</v>
      </c>
      <c r="K1871">
        <v>6.2866960000000001</v>
      </c>
      <c r="L1871">
        <v>2.7833290000000002</v>
      </c>
      <c r="M1871">
        <v>0</v>
      </c>
      <c r="N1871">
        <v>2.736758</v>
      </c>
      <c r="O1871" s="4">
        <v>10.51728</v>
      </c>
      <c r="P1871" s="4">
        <v>15.640921000000001</v>
      </c>
      <c r="Q1871" s="4">
        <v>8.0753620000000002</v>
      </c>
      <c r="R1871" s="4">
        <f t="shared" si="205"/>
        <v>11.411187666666665</v>
      </c>
      <c r="S1871" s="5">
        <v>4.4785490000000001</v>
      </c>
      <c r="T1871" s="5">
        <v>10.179171999999999</v>
      </c>
      <c r="U1871" s="5">
        <v>12.069054</v>
      </c>
      <c r="V1871" s="5">
        <f t="shared" si="206"/>
        <v>8.9089249999999982</v>
      </c>
      <c r="W1871">
        <v>18.482389000000001</v>
      </c>
      <c r="X1871">
        <v>18.250793000000002</v>
      </c>
      <c r="Y1871">
        <v>31.924156</v>
      </c>
      <c r="Z1871">
        <v>11.348834999999999</v>
      </c>
      <c r="AA1871">
        <v>0</v>
      </c>
      <c r="AB1871">
        <v>50.996037000000001</v>
      </c>
      <c r="AC1871">
        <v>15.202999999999999</v>
      </c>
      <c r="AD1871">
        <v>34.271239999999999</v>
      </c>
      <c r="AE1871" t="s">
        <v>35</v>
      </c>
      <c r="AF1871">
        <v>0.12687459318185401</v>
      </c>
      <c r="AG1871">
        <v>0.43142560653180301</v>
      </c>
      <c r="AH1871" s="2" t="s">
        <v>7533</v>
      </c>
      <c r="AI1871">
        <v>0.80091196081453297</v>
      </c>
      <c r="AJ1871" s="14">
        <f t="shared" si="207"/>
        <v>1.3501633687094037</v>
      </c>
      <c r="AK1871">
        <v>-0.32028442987750699</v>
      </c>
      <c r="AL1871">
        <v>0.820656164244429</v>
      </c>
      <c r="AM1871" s="14">
        <f t="shared" si="208"/>
        <v>1.1935789070012206</v>
      </c>
      <c r="AN1871">
        <v>-0.28515020180223799</v>
      </c>
      <c r="AO1871">
        <v>1.05115504957108</v>
      </c>
      <c r="AP1871" s="14">
        <f t="shared" si="209"/>
        <v>0.93184910060829917</v>
      </c>
      <c r="AQ1871">
        <v>7.1975488281007999E-2</v>
      </c>
      <c r="AR1871">
        <v>1.3124476858880301</v>
      </c>
      <c r="AS1871">
        <v>0.39225991815851502</v>
      </c>
      <c r="AT1871">
        <v>0.54040627790207496</v>
      </c>
      <c r="AU1871">
        <v>-0.88788366033186505</v>
      </c>
      <c r="AV1871">
        <v>9.3646615000000004</v>
      </c>
      <c r="AW1871">
        <v>11.692498000000001</v>
      </c>
      <c r="AX1871">
        <v>11.4111876666667</v>
      </c>
      <c r="AY1871">
        <v>8.908925</v>
      </c>
      <c r="AZ1871">
        <v>24.737120000000001</v>
      </c>
      <c r="BA1871">
        <v>21.636495499999999</v>
      </c>
    </row>
    <row r="1872" spans="1:53" x14ac:dyDescent="0.3">
      <c r="A1872">
        <v>1957</v>
      </c>
      <c r="B1872" t="s">
        <v>1852</v>
      </c>
      <c r="C1872" s="2">
        <v>3.7609172449599599</v>
      </c>
      <c r="D1872" s="2">
        <v>8.6307560475006895</v>
      </c>
      <c r="E1872" s="2">
        <v>4.8804980789837096</v>
      </c>
      <c r="F1872" s="2">
        <f t="shared" si="203"/>
        <v>5.7573904571481194</v>
      </c>
      <c r="G1872" s="3">
        <v>14.5473990720795</v>
      </c>
      <c r="H1872" s="3">
        <v>3.7582101541010799</v>
      </c>
      <c r="I1872" s="3">
        <v>17.036640587682999</v>
      </c>
      <c r="J1872" s="3">
        <f t="shared" si="204"/>
        <v>11.780749937954525</v>
      </c>
      <c r="K1872">
        <v>12.5812999016846</v>
      </c>
      <c r="L1872">
        <v>10.8007615133941</v>
      </c>
      <c r="M1872">
        <v>0</v>
      </c>
      <c r="N1872">
        <v>4.2176849908865002</v>
      </c>
      <c r="O1872" s="4">
        <v>5.9091683512841797</v>
      </c>
      <c r="P1872" s="4">
        <v>5.7340831615575798</v>
      </c>
      <c r="Q1872" s="4">
        <v>10.344907349351001</v>
      </c>
      <c r="R1872" s="4">
        <f t="shared" si="205"/>
        <v>7.329386287397587</v>
      </c>
      <c r="S1872" s="5">
        <v>7.6598172239712801</v>
      </c>
      <c r="T1872" s="5">
        <v>6.1522325744269502</v>
      </c>
      <c r="U1872" s="5">
        <v>9.5008419817729894</v>
      </c>
      <c r="V1872" s="5">
        <f t="shared" si="206"/>
        <v>7.7709639267237405</v>
      </c>
      <c r="W1872">
        <v>19.347871178127601</v>
      </c>
      <c r="X1872">
        <v>16.859745254901998</v>
      </c>
      <c r="Y1872">
        <v>0.99612535763601195</v>
      </c>
      <c r="Z1872">
        <v>5.7332104678265701</v>
      </c>
      <c r="AA1872">
        <v>0</v>
      </c>
      <c r="AB1872">
        <v>2.03997683733775</v>
      </c>
      <c r="AC1872">
        <v>0.35607513504556798</v>
      </c>
      <c r="AD1872">
        <v>4.34540681579674</v>
      </c>
      <c r="AE1872" t="s">
        <v>35</v>
      </c>
      <c r="AF1872">
        <v>9.8824653451400294E-3</v>
      </c>
      <c r="AG1872">
        <v>0.18558528187882201</v>
      </c>
      <c r="AH1872" s="2" t="s">
        <v>1853</v>
      </c>
      <c r="AI1872">
        <v>0.42778739743344202</v>
      </c>
      <c r="AJ1872" s="14">
        <f t="shared" si="207"/>
        <v>2.046196106662884</v>
      </c>
      <c r="AK1872">
        <v>-1.2250341133850799</v>
      </c>
      <c r="AL1872">
        <v>0.92171797178408699</v>
      </c>
      <c r="AM1872" s="14">
        <f t="shared" si="208"/>
        <v>1.2730396421694394</v>
      </c>
      <c r="AN1872">
        <v>-0.117602714027793</v>
      </c>
      <c r="AO1872">
        <v>0.86934222407211603</v>
      </c>
      <c r="AP1872" s="14">
        <f t="shared" si="209"/>
        <v>1.3497371742567257</v>
      </c>
      <c r="AQ1872">
        <v>-0.20200387667460101</v>
      </c>
      <c r="AR1872">
        <v>2.0321828770268402</v>
      </c>
      <c r="AS1872">
        <v>1.02303023671048</v>
      </c>
      <c r="AT1872">
        <v>4.6934854313934302</v>
      </c>
      <c r="AU1872">
        <v>2.2306596811729902</v>
      </c>
      <c r="AV1872">
        <v>6.7556270632422004</v>
      </c>
      <c r="AW1872">
        <v>15.7920198298812</v>
      </c>
      <c r="AX1872">
        <v>7.3293862873975897</v>
      </c>
      <c r="AY1872">
        <v>7.7709639267237396</v>
      </c>
      <c r="AZ1872">
        <v>2.3507409754211501</v>
      </c>
      <c r="BA1872">
        <v>3.36466791273129</v>
      </c>
    </row>
    <row r="1873" spans="1:53" x14ac:dyDescent="0.3">
      <c r="A1873">
        <v>1105</v>
      </c>
      <c r="B1873" t="s">
        <v>1042</v>
      </c>
      <c r="C1873" s="2">
        <v>30.9119442561535</v>
      </c>
      <c r="D1873" s="2">
        <v>4.3511316287025403</v>
      </c>
      <c r="E1873" s="2">
        <v>22.547777462661699</v>
      </c>
      <c r="F1873" s="2">
        <f t="shared" si="203"/>
        <v>19.270284449172582</v>
      </c>
      <c r="G1873" s="3">
        <v>51.032324053400103</v>
      </c>
      <c r="H1873" s="3">
        <v>32.594972344597402</v>
      </c>
      <c r="I1873" s="3">
        <v>50.306456265331697</v>
      </c>
      <c r="J1873" s="3">
        <f t="shared" si="204"/>
        <v>44.644584221109731</v>
      </c>
      <c r="K1873">
        <v>11.8367611239049</v>
      </c>
      <c r="L1873">
        <v>12.9524815168961</v>
      </c>
      <c r="M1873">
        <v>0</v>
      </c>
      <c r="N1873">
        <v>5.0255891280767599</v>
      </c>
      <c r="O1873" s="4">
        <v>21.6921592557363</v>
      </c>
      <c r="P1873" s="4">
        <v>27.865196874843601</v>
      </c>
      <c r="Q1873" s="4">
        <v>31.199571949102999</v>
      </c>
      <c r="R1873" s="4">
        <f t="shared" si="205"/>
        <v>26.918976026560969</v>
      </c>
      <c r="S1873" s="5">
        <v>14.141423307467701</v>
      </c>
      <c r="T1873" s="5">
        <v>22.459322497288301</v>
      </c>
      <c r="U1873" s="5">
        <v>11.970323166458099</v>
      </c>
      <c r="V1873" s="5">
        <f t="shared" si="206"/>
        <v>16.190356323738033</v>
      </c>
      <c r="W1873">
        <v>58.584896303713002</v>
      </c>
      <c r="X1873">
        <v>86.594128339591194</v>
      </c>
      <c r="Y1873">
        <v>17.143722020024999</v>
      </c>
      <c r="Z1873">
        <v>22.001047986650001</v>
      </c>
      <c r="AA1873">
        <v>0</v>
      </c>
      <c r="AB1873">
        <v>29.535482149353399</v>
      </c>
      <c r="AC1873">
        <v>22.611698347934901</v>
      </c>
      <c r="AD1873">
        <v>20.0905285974134</v>
      </c>
      <c r="AE1873" t="s">
        <v>35</v>
      </c>
      <c r="AF1873">
        <v>0.286936877409744</v>
      </c>
      <c r="AG1873">
        <v>0.55921466577885204</v>
      </c>
      <c r="AH1873" s="2" t="s">
        <v>1043</v>
      </c>
      <c r="AI1873">
        <v>0.26543549277741002</v>
      </c>
      <c r="AJ1873" s="14">
        <f t="shared" si="207"/>
        <v>2.3167579253365229</v>
      </c>
      <c r="AK1873">
        <v>-1.9135668009300399</v>
      </c>
      <c r="AL1873">
        <v>0.49962727157272002</v>
      </c>
      <c r="AM1873" s="14">
        <f t="shared" si="208"/>
        <v>1.3969163816736916</v>
      </c>
      <c r="AN1873">
        <v>-1.00107586796368</v>
      </c>
      <c r="AO1873">
        <v>0.83070775446509204</v>
      </c>
      <c r="AP1873" s="14">
        <f t="shared" si="209"/>
        <v>0.84017215036144455</v>
      </c>
      <c r="AQ1873">
        <v>-0.26758707317339298</v>
      </c>
      <c r="AR1873">
        <v>3.1296031505542099</v>
      </c>
      <c r="AS1873">
        <v>1.6459797277566499</v>
      </c>
      <c r="AT1873">
        <v>2.58882042994381</v>
      </c>
      <c r="AU1873">
        <v>1.3722948981023699</v>
      </c>
      <c r="AV1873">
        <v>13.4494545456821</v>
      </c>
      <c r="AW1873">
        <v>50.669390159365904</v>
      </c>
      <c r="AX1873">
        <v>26.918976026561001</v>
      </c>
      <c r="AY1873">
        <v>16.190356323738001</v>
      </c>
      <c r="AZ1873">
        <v>21.3511134726742</v>
      </c>
      <c r="BA1873">
        <v>19.572385003337502</v>
      </c>
    </row>
    <row r="1874" spans="1:53" x14ac:dyDescent="0.3">
      <c r="A1874">
        <v>1055</v>
      </c>
      <c r="B1874" t="s">
        <v>994</v>
      </c>
      <c r="C1874" s="2">
        <v>1.9455720000000001</v>
      </c>
      <c r="D1874" s="2">
        <v>3.6584270000000001</v>
      </c>
      <c r="E1874" s="2">
        <v>1.1493530000000001</v>
      </c>
      <c r="F1874" s="2">
        <f t="shared" si="203"/>
        <v>2.2511173333333332</v>
      </c>
      <c r="G1874" s="3">
        <v>2.679834</v>
      </c>
      <c r="H1874" s="3">
        <v>0.350024</v>
      </c>
      <c r="I1874" s="3">
        <v>1.792505</v>
      </c>
      <c r="J1874" s="3">
        <f t="shared" si="204"/>
        <v>1.6074543333333333</v>
      </c>
      <c r="K1874">
        <v>4.3183100000000003</v>
      </c>
      <c r="L1874">
        <v>0.524339</v>
      </c>
      <c r="M1874">
        <v>0</v>
      </c>
      <c r="N1874">
        <v>0.90047999999999995</v>
      </c>
      <c r="O1874" s="4">
        <v>4.9943970000000002</v>
      </c>
      <c r="P1874" s="4">
        <v>3.3891070000000001</v>
      </c>
      <c r="Q1874" s="4">
        <v>1.8280780000000001</v>
      </c>
      <c r="R1874" s="4">
        <f t="shared" si="205"/>
        <v>3.4038606666666666</v>
      </c>
      <c r="S1874" s="5">
        <v>1.3782669999999999</v>
      </c>
      <c r="T1874" s="5">
        <v>4.5893819999999996</v>
      </c>
      <c r="U1874" s="5">
        <v>1.762923</v>
      </c>
      <c r="V1874" s="5">
        <f t="shared" si="206"/>
        <v>2.5768573333333333</v>
      </c>
      <c r="W1874">
        <v>4.4086809999999996</v>
      </c>
      <c r="X1874">
        <v>2.850368</v>
      </c>
      <c r="Y1874">
        <v>1.1290789999999999</v>
      </c>
      <c r="Z1874">
        <v>0.54072500000000001</v>
      </c>
      <c r="AA1874">
        <v>7.8955650000000004</v>
      </c>
      <c r="AB1874">
        <v>0.81401000000000001</v>
      </c>
      <c r="AC1874">
        <v>2.88984</v>
      </c>
      <c r="AD1874">
        <v>1.2270430000000001</v>
      </c>
      <c r="AE1874" t="s">
        <v>35</v>
      </c>
      <c r="AF1874">
        <v>0.86603614938637796</v>
      </c>
      <c r="AG1874">
        <v>0.89895302578609204</v>
      </c>
      <c r="AH1874" s="2" t="s">
        <v>995</v>
      </c>
      <c r="AI1874">
        <v>1.0750034825177599</v>
      </c>
      <c r="AJ1874" s="14">
        <f t="shared" si="207"/>
        <v>0.71406954650075993</v>
      </c>
      <c r="AK1874">
        <v>0.104341333491913</v>
      </c>
      <c r="AL1874">
        <v>0.70622455952466501</v>
      </c>
      <c r="AM1874" s="14">
        <f t="shared" si="208"/>
        <v>1.5120760771835973</v>
      </c>
      <c r="AN1874">
        <v>-0.50180110204197603</v>
      </c>
      <c r="AO1874">
        <v>0.93287663577805102</v>
      </c>
      <c r="AP1874" s="14">
        <f t="shared" si="209"/>
        <v>1.1447014756523872</v>
      </c>
      <c r="AQ1874">
        <v>-0.100241784141094</v>
      </c>
      <c r="AR1874">
        <v>0.86778940808002303</v>
      </c>
      <c r="AS1874">
        <v>-0.20458311763300699</v>
      </c>
      <c r="AT1874">
        <v>2.6783616520262301</v>
      </c>
      <c r="AU1874">
        <v>1.4213507770765901</v>
      </c>
      <c r="AV1874">
        <v>2.4038900000000001</v>
      </c>
      <c r="AW1874">
        <v>2.2361694999999999</v>
      </c>
      <c r="AX1874">
        <v>3.4038606666666702</v>
      </c>
      <c r="AY1874">
        <v>2.5768573333333298</v>
      </c>
      <c r="AZ1874">
        <v>2.0584414999999998</v>
      </c>
      <c r="BA1874">
        <v>0.83490200000000003</v>
      </c>
    </row>
    <row r="1875" spans="1:53" x14ac:dyDescent="0.3">
      <c r="A1875">
        <v>7463</v>
      </c>
      <c r="B1875" t="s">
        <v>6851</v>
      </c>
      <c r="C1875" s="2">
        <v>3.2831288006946302</v>
      </c>
      <c r="D1875" s="2">
        <v>15.734861930002699</v>
      </c>
      <c r="E1875" s="2">
        <v>7.3902267819930501</v>
      </c>
      <c r="F1875" s="2">
        <f t="shared" si="203"/>
        <v>8.8027391708967926</v>
      </c>
      <c r="G1875" s="3">
        <v>13.5352938920652</v>
      </c>
      <c r="H1875" s="3">
        <v>0.68062643067058504</v>
      </c>
      <c r="I1875" s="3">
        <v>14.473448250334</v>
      </c>
      <c r="J1875" s="3">
        <f t="shared" si="204"/>
        <v>9.5631228576899279</v>
      </c>
      <c r="K1875">
        <v>13.4373628752338</v>
      </c>
      <c r="L1875">
        <v>17.318946832220099</v>
      </c>
      <c r="M1875">
        <v>0</v>
      </c>
      <c r="N1875">
        <v>12.561152542345701</v>
      </c>
      <c r="O1875" s="4">
        <v>8.2450472465936393</v>
      </c>
      <c r="P1875" s="4">
        <v>2.7289344146406602</v>
      </c>
      <c r="Q1875" s="4">
        <v>4.5383366478760401</v>
      </c>
      <c r="R1875" s="4">
        <f t="shared" si="205"/>
        <v>5.1707727697034462</v>
      </c>
      <c r="S1875" s="5">
        <v>5.6031440050761399</v>
      </c>
      <c r="T1875" s="5">
        <v>5.8553759361474702</v>
      </c>
      <c r="U1875" s="5">
        <v>8.1592631135452791</v>
      </c>
      <c r="V1875" s="5">
        <f t="shared" si="206"/>
        <v>6.5392610182562967</v>
      </c>
      <c r="W1875">
        <v>13.884952137590201</v>
      </c>
      <c r="X1875">
        <v>12.8467530422121</v>
      </c>
      <c r="Y1875">
        <v>1.24823704808977</v>
      </c>
      <c r="Z1875">
        <v>3.2863953799091599</v>
      </c>
      <c r="AA1875">
        <v>25.326013931605701</v>
      </c>
      <c r="AB1875">
        <v>0.36075081351856803</v>
      </c>
      <c r="AC1875">
        <v>3.94163947822602</v>
      </c>
      <c r="AD1875">
        <v>3.8580095137590198</v>
      </c>
      <c r="AE1875" t="s">
        <v>35</v>
      </c>
      <c r="AF1875">
        <v>0.52615003821935502</v>
      </c>
      <c r="AG1875">
        <v>0.71114686608389799</v>
      </c>
      <c r="AH1875" s="2" t="s">
        <v>6852</v>
      </c>
      <c r="AI1875">
        <v>0.82563824517450701</v>
      </c>
      <c r="AJ1875" s="14">
        <f t="shared" si="207"/>
        <v>1.0863803495742643</v>
      </c>
      <c r="AK1875">
        <v>-0.27641829412904501</v>
      </c>
      <c r="AL1875">
        <v>2.2361346883670898</v>
      </c>
      <c r="AM1875" s="14">
        <f t="shared" si="208"/>
        <v>0.58740497353355814</v>
      </c>
      <c r="AN1875">
        <v>1.16100708817534</v>
      </c>
      <c r="AO1875">
        <v>1.7681729363176599</v>
      </c>
      <c r="AP1875" s="14">
        <f t="shared" si="209"/>
        <v>0.74286661132435883</v>
      </c>
      <c r="AQ1875">
        <v>0.82225938455206904</v>
      </c>
      <c r="AR1875">
        <v>2.1415831287514302</v>
      </c>
      <c r="AS1875">
        <v>1.0986776786811101</v>
      </c>
      <c r="AT1875">
        <v>6.1766289963129504</v>
      </c>
      <c r="AU1875">
        <v>2.6268196767729002</v>
      </c>
      <c r="AV1875">
        <v>11.5625443559979</v>
      </c>
      <c r="AW1875">
        <v>14.0043710711996</v>
      </c>
      <c r="AX1875">
        <v>5.1707727697034498</v>
      </c>
      <c r="AY1875">
        <v>6.5392610182563002</v>
      </c>
      <c r="AZ1875">
        <v>3.8998244959925201</v>
      </c>
      <c r="BA1875">
        <v>2.26731621399946</v>
      </c>
    </row>
    <row r="1876" spans="1:53" x14ac:dyDescent="0.3">
      <c r="A1876">
        <v>7570</v>
      </c>
      <c r="B1876" t="s">
        <v>6949</v>
      </c>
      <c r="C1876" s="2">
        <v>1.7572186545986099</v>
      </c>
      <c r="D1876" s="2">
        <v>0</v>
      </c>
      <c r="E1876" s="2">
        <v>2.7645037454463699</v>
      </c>
      <c r="F1876" s="2">
        <f t="shared" si="203"/>
        <v>1.5072408000149933</v>
      </c>
      <c r="G1876" s="3">
        <v>2.01592241601079</v>
      </c>
      <c r="H1876" s="3">
        <v>1.26319617360018</v>
      </c>
      <c r="I1876" s="3">
        <v>1.49977965797167</v>
      </c>
      <c r="J1876" s="3">
        <f t="shared" si="204"/>
        <v>1.5929660825275469</v>
      </c>
      <c r="K1876">
        <v>1.88256798853159</v>
      </c>
      <c r="L1876">
        <v>1.6150354157859199</v>
      </c>
      <c r="M1876">
        <v>0</v>
      </c>
      <c r="N1876">
        <v>1.2619023685630799</v>
      </c>
      <c r="O1876" s="4">
        <v>3.67985222082303</v>
      </c>
      <c r="P1876" s="4">
        <v>1.6076463566449299</v>
      </c>
      <c r="Q1876" s="4">
        <v>2.5205941565100098</v>
      </c>
      <c r="R1876" s="4">
        <f t="shared" si="205"/>
        <v>2.6026975779926569</v>
      </c>
      <c r="S1876" s="5">
        <v>1.9645183777827699</v>
      </c>
      <c r="T1876" s="5">
        <v>3.2394213692376899</v>
      </c>
      <c r="U1876" s="5">
        <v>2.9372235990555402</v>
      </c>
      <c r="V1876" s="5">
        <f t="shared" si="206"/>
        <v>2.7137211153586667</v>
      </c>
      <c r="W1876">
        <v>2.2909112457836698</v>
      </c>
      <c r="X1876">
        <v>2.1977752853609198</v>
      </c>
      <c r="Y1876">
        <v>2.55276584663818</v>
      </c>
      <c r="Z1876">
        <v>2.2219756384079199</v>
      </c>
      <c r="AA1876">
        <v>0</v>
      </c>
      <c r="AB1876">
        <v>0</v>
      </c>
      <c r="AC1876">
        <v>0.19416992759163501</v>
      </c>
      <c r="AD1876">
        <v>0.58608830312570304</v>
      </c>
      <c r="AE1876" t="s">
        <v>35</v>
      </c>
      <c r="AF1876">
        <v>2.1911224798312399E-2</v>
      </c>
      <c r="AG1876">
        <v>0.25138070041705202</v>
      </c>
      <c r="AH1876" s="2" t="s">
        <v>6950</v>
      </c>
      <c r="AI1876">
        <v>0.78633049310541803</v>
      </c>
      <c r="AJ1876" s="14">
        <f t="shared" si="207"/>
        <v>1.0568756382601245</v>
      </c>
      <c r="AK1876">
        <v>-0.34679229315284599</v>
      </c>
      <c r="AL1876">
        <v>0.53108431974999304</v>
      </c>
      <c r="AM1876" s="14">
        <f t="shared" si="208"/>
        <v>1.7267961283736259</v>
      </c>
      <c r="AN1876">
        <v>-0.91298716035942196</v>
      </c>
      <c r="AO1876">
        <v>0.50935664129233704</v>
      </c>
      <c r="AP1876" s="14">
        <f t="shared" si="209"/>
        <v>1.8004562478216299</v>
      </c>
      <c r="AQ1876">
        <v>-0.97325193868094995</v>
      </c>
      <c r="AR1876">
        <v>0.64776407090707899</v>
      </c>
      <c r="AS1876">
        <v>-0.62645964552810396</v>
      </c>
      <c r="AT1876">
        <v>0.73631254906536903</v>
      </c>
      <c r="AU1876">
        <v>-0.44160980513823</v>
      </c>
      <c r="AV1876">
        <v>1.3822518727231801</v>
      </c>
      <c r="AW1876">
        <v>1.7578510369912299</v>
      </c>
      <c r="AX1876">
        <v>2.60269757799266</v>
      </c>
      <c r="AY1876">
        <v>2.7137211153586702</v>
      </c>
      <c r="AZ1876">
        <v>0.39012911535866901</v>
      </c>
      <c r="BA1876">
        <v>2.3873707425230499</v>
      </c>
    </row>
    <row r="1877" spans="1:53" x14ac:dyDescent="0.3">
      <c r="A1877">
        <v>5252</v>
      </c>
      <c r="B1877" t="s">
        <v>4856</v>
      </c>
      <c r="C1877" s="2">
        <v>0.12603600000000001</v>
      </c>
      <c r="D1877" s="2">
        <v>5.8792939999999998</v>
      </c>
      <c r="E1877" s="2">
        <v>4.5138309999999997</v>
      </c>
      <c r="F1877" s="2">
        <f t="shared" si="203"/>
        <v>3.5063870000000001</v>
      </c>
      <c r="G1877" s="3">
        <v>0.113414</v>
      </c>
      <c r="H1877" s="3">
        <v>0</v>
      </c>
      <c r="I1877" s="3">
        <v>0.25782899999999997</v>
      </c>
      <c r="J1877" s="3">
        <f t="shared" si="204"/>
        <v>0.12374766666666666</v>
      </c>
      <c r="K1877">
        <v>5.7199280000000003</v>
      </c>
      <c r="L1877">
        <v>4.3228520000000001</v>
      </c>
      <c r="M1877">
        <v>0</v>
      </c>
      <c r="N1877">
        <v>3.8627250000000002</v>
      </c>
      <c r="O1877" s="4">
        <v>6.9198999999999997E-2</v>
      </c>
      <c r="P1877" s="4">
        <v>0.15909100000000001</v>
      </c>
      <c r="Q1877" s="4">
        <v>0.36485200000000001</v>
      </c>
      <c r="R1877" s="4">
        <f t="shared" si="205"/>
        <v>0.19771400000000003</v>
      </c>
      <c r="S1877" s="5">
        <v>0.17904200000000001</v>
      </c>
      <c r="T1877" s="5">
        <v>0.16508999999999999</v>
      </c>
      <c r="U1877" s="5">
        <v>0.25791799999999998</v>
      </c>
      <c r="V1877" s="5">
        <f t="shared" si="206"/>
        <v>0.20068333333333332</v>
      </c>
      <c r="W1877">
        <v>0.11322500000000001</v>
      </c>
      <c r="X1877">
        <v>0.31441200000000002</v>
      </c>
      <c r="Y1877">
        <v>8.352E-3</v>
      </c>
      <c r="Z1877">
        <v>1.536E-2</v>
      </c>
      <c r="AA1877">
        <v>0</v>
      </c>
      <c r="AB1877">
        <v>0</v>
      </c>
      <c r="AC1877">
        <v>0</v>
      </c>
      <c r="AD1877">
        <v>0.38244600000000001</v>
      </c>
      <c r="AE1877" t="s">
        <v>35</v>
      </c>
      <c r="AF1877">
        <v>9.1870938523587603E-2</v>
      </c>
      <c r="AG1877">
        <v>0.40935333124816697</v>
      </c>
      <c r="AH1877" s="2" t="s">
        <v>4857</v>
      </c>
      <c r="AI1877">
        <v>27.995477355801999</v>
      </c>
      <c r="AJ1877" s="14">
        <f t="shared" si="207"/>
        <v>3.5292073198613459E-2</v>
      </c>
      <c r="AK1877">
        <v>4.8071218747945599</v>
      </c>
      <c r="AL1877">
        <v>26.283229816806099</v>
      </c>
      <c r="AM1877" s="14">
        <f t="shared" si="208"/>
        <v>5.6386816401041873E-2</v>
      </c>
      <c r="AN1877">
        <v>4.7160706671373003</v>
      </c>
      <c r="AO1877">
        <v>25.894340171082099</v>
      </c>
      <c r="AP1877" s="14">
        <f t="shared" si="209"/>
        <v>5.723365199943227E-2</v>
      </c>
      <c r="AQ1877">
        <v>4.6945648916632896</v>
      </c>
      <c r="AR1877">
        <v>0.92494726351631895</v>
      </c>
      <c r="AS1877">
        <v>-0.112556983131267</v>
      </c>
      <c r="AT1877">
        <v>15.656334345479101</v>
      </c>
      <c r="AU1877">
        <v>3.96867456545719</v>
      </c>
      <c r="AV1877">
        <v>5.1965624999999998</v>
      </c>
      <c r="AW1877">
        <v>0.18562149999999999</v>
      </c>
      <c r="AX1877">
        <v>0.197714</v>
      </c>
      <c r="AY1877">
        <v>0.20068333333333299</v>
      </c>
      <c r="AZ1877">
        <v>0.191223</v>
      </c>
      <c r="BA1877">
        <v>1.1856E-2</v>
      </c>
    </row>
    <row r="1878" spans="1:53" x14ac:dyDescent="0.3">
      <c r="A1878">
        <v>8147</v>
      </c>
      <c r="B1878" t="s">
        <v>7487</v>
      </c>
      <c r="C1878" s="2">
        <v>18.223762061992399</v>
      </c>
      <c r="D1878" s="2">
        <v>10.360029754196001</v>
      </c>
      <c r="E1878" s="2">
        <v>7.1472897975094698</v>
      </c>
      <c r="F1878" s="2">
        <f t="shared" si="203"/>
        <v>11.910360537899292</v>
      </c>
      <c r="G1878" s="3">
        <v>39.515034774228504</v>
      </c>
      <c r="H1878" s="3">
        <v>7.5836874583107701</v>
      </c>
      <c r="I1878" s="3">
        <v>31.456950445858102</v>
      </c>
      <c r="J1878" s="3">
        <f t="shared" si="204"/>
        <v>26.185224226132458</v>
      </c>
      <c r="K1878">
        <v>16.812220194639998</v>
      </c>
      <c r="L1878">
        <v>8.3129130565782408</v>
      </c>
      <c r="M1878">
        <v>0</v>
      </c>
      <c r="N1878">
        <v>7.8112636134271796</v>
      </c>
      <c r="O1878" s="4">
        <v>25.122283526800199</v>
      </c>
      <c r="P1878" s="4">
        <v>19.162886064970198</v>
      </c>
      <c r="Q1878" s="4">
        <v>28.570007677585298</v>
      </c>
      <c r="R1878" s="4">
        <f t="shared" si="205"/>
        <v>24.285059089785232</v>
      </c>
      <c r="S1878" s="5">
        <v>24.9041010936654</v>
      </c>
      <c r="T1878" s="5">
        <v>28.6149757558202</v>
      </c>
      <c r="U1878" s="5">
        <v>24.8191792590688</v>
      </c>
      <c r="V1878" s="5">
        <f t="shared" si="206"/>
        <v>26.112752036184801</v>
      </c>
      <c r="W1878">
        <v>34.450022129399002</v>
      </c>
      <c r="X1878">
        <v>32.3260354607472</v>
      </c>
      <c r="Y1878">
        <v>12.392516509474801</v>
      </c>
      <c r="Z1878">
        <v>18.130964405522501</v>
      </c>
      <c r="AA1878">
        <v>0</v>
      </c>
      <c r="AB1878">
        <v>5.8143159271792104</v>
      </c>
      <c r="AC1878">
        <v>17.544570475906902</v>
      </c>
      <c r="AD1878">
        <v>15.55753030915</v>
      </c>
      <c r="AE1878" t="s">
        <v>35</v>
      </c>
      <c r="AF1878">
        <v>0.12836624175856701</v>
      </c>
      <c r="AG1878">
        <v>0.43205207463506801</v>
      </c>
      <c r="AH1878" s="2" t="s">
        <v>7488</v>
      </c>
      <c r="AI1878">
        <v>0.24667929884467299</v>
      </c>
      <c r="AJ1878" s="14">
        <f t="shared" si="207"/>
        <v>2.1985249013083963</v>
      </c>
      <c r="AK1878">
        <v>-2.0192914441347698</v>
      </c>
      <c r="AL1878">
        <v>0.36045453887879098</v>
      </c>
      <c r="AM1878" s="14">
        <f t="shared" si="208"/>
        <v>2.0389860586091499</v>
      </c>
      <c r="AN1878">
        <v>-1.47211077902706</v>
      </c>
      <c r="AO1878">
        <v>0.33522547771765598</v>
      </c>
      <c r="AP1878" s="14">
        <f t="shared" si="209"/>
        <v>2.1924400989451893</v>
      </c>
      <c r="AQ1878">
        <v>-1.5767962943581599</v>
      </c>
      <c r="AR1878">
        <v>1.3589526129176199</v>
      </c>
      <c r="AS1878">
        <v>0.44249514977661403</v>
      </c>
      <c r="AT1878">
        <v>2.32516027309374</v>
      </c>
      <c r="AU1878">
        <v>1.2173301644908501</v>
      </c>
      <c r="AV1878">
        <v>8.7536597758527392</v>
      </c>
      <c r="AW1878">
        <v>35.485992610043297</v>
      </c>
      <c r="AX1878">
        <v>24.2850590897852</v>
      </c>
      <c r="AY1878">
        <v>26.112752036184801</v>
      </c>
      <c r="AZ1878">
        <v>16.551050392528499</v>
      </c>
      <c r="BA1878">
        <v>15.2617404574987</v>
      </c>
    </row>
    <row r="1879" spans="1:53" x14ac:dyDescent="0.3">
      <c r="A1879">
        <v>6745</v>
      </c>
      <c r="B1879" t="s">
        <v>6243</v>
      </c>
      <c r="C1879" s="2">
        <v>1.543922</v>
      </c>
      <c r="D1879" s="2">
        <v>4.0146942800789001</v>
      </c>
      <c r="E1879" s="2">
        <v>5.0747920000000004</v>
      </c>
      <c r="F1879" s="2">
        <f t="shared" si="203"/>
        <v>3.5444694266929666</v>
      </c>
      <c r="G1879" s="3">
        <v>2.1592500000000001</v>
      </c>
      <c r="H1879" s="3">
        <v>1.4899579999999999</v>
      </c>
      <c r="I1879" s="3">
        <v>2.3732890000000002</v>
      </c>
      <c r="J1879" s="3">
        <f t="shared" si="204"/>
        <v>2.0074989999999997</v>
      </c>
      <c r="K1879">
        <v>2.842965</v>
      </c>
      <c r="L1879">
        <v>1.424202</v>
      </c>
      <c r="M1879">
        <v>0</v>
      </c>
      <c r="N1879">
        <v>1.6766300000000001</v>
      </c>
      <c r="O1879" s="4">
        <v>1.554673</v>
      </c>
      <c r="P1879" s="4">
        <v>2.0962969999999999</v>
      </c>
      <c r="Q1879" s="4">
        <v>0.90423699999999996</v>
      </c>
      <c r="R1879" s="4">
        <f t="shared" si="205"/>
        <v>1.5184023333333334</v>
      </c>
      <c r="S1879" s="5">
        <v>1.036851</v>
      </c>
      <c r="T1879" s="5">
        <v>1.9242319999999999</v>
      </c>
      <c r="U1879" s="5">
        <v>1.2728539999999999</v>
      </c>
      <c r="V1879" s="5">
        <f t="shared" si="206"/>
        <v>1.4113123333333333</v>
      </c>
      <c r="W1879">
        <v>2.5559539999999998</v>
      </c>
      <c r="X1879">
        <v>2.95241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2.5013909999999999</v>
      </c>
      <c r="AE1879" t="s">
        <v>35</v>
      </c>
      <c r="AF1879">
        <v>3.3404228320413898E-3</v>
      </c>
      <c r="AG1879">
        <v>0.11915399641775801</v>
      </c>
      <c r="AH1879" s="2" t="s">
        <v>6244</v>
      </c>
      <c r="AI1879">
        <v>2.00538512301359</v>
      </c>
      <c r="AJ1879" s="14">
        <f t="shared" si="207"/>
        <v>0.56637503624146668</v>
      </c>
      <c r="AK1879">
        <v>1.0038793248133799</v>
      </c>
      <c r="AL1879">
        <v>2.9931086381186098</v>
      </c>
      <c r="AM1879" s="14">
        <f t="shared" si="208"/>
        <v>0.42838635365237765</v>
      </c>
      <c r="AN1879">
        <v>1.58164464396483</v>
      </c>
      <c r="AO1879">
        <v>3.2202249159867899</v>
      </c>
      <c r="AP1879" s="14">
        <f t="shared" si="209"/>
        <v>0.39817308698021553</v>
      </c>
      <c r="AQ1879">
        <v>1.68716145661526</v>
      </c>
      <c r="AR1879">
        <v>1.60578877295529</v>
      </c>
      <c r="AS1879">
        <v>0.68328213180187902</v>
      </c>
      <c r="AT1879" t="s">
        <v>67</v>
      </c>
      <c r="AU1879" t="s">
        <v>67</v>
      </c>
      <c r="AV1879">
        <v>4.5447431400394498</v>
      </c>
      <c r="AW1879">
        <v>2.2662694999999999</v>
      </c>
      <c r="AX1879">
        <v>1.5184023333333301</v>
      </c>
      <c r="AY1879">
        <v>1.4113123333333299</v>
      </c>
      <c r="AZ1879">
        <v>1.2506955</v>
      </c>
      <c r="BA1879">
        <v>0</v>
      </c>
    </row>
    <row r="1880" spans="1:53" x14ac:dyDescent="0.3">
      <c r="A1880">
        <v>247</v>
      </c>
      <c r="B1880" t="s">
        <v>245</v>
      </c>
      <c r="C1880" s="2">
        <v>1.7444090000000001</v>
      </c>
      <c r="D1880" s="2">
        <v>1.8815</v>
      </c>
      <c r="E1880" s="2">
        <v>3.1770860000000001</v>
      </c>
      <c r="F1880" s="2">
        <f t="shared" si="203"/>
        <v>2.267665</v>
      </c>
      <c r="G1880" s="3">
        <v>1.8451200000000001</v>
      </c>
      <c r="H1880" s="3">
        <v>2.2716229999999999</v>
      </c>
      <c r="I1880" s="3">
        <v>2.0042990000000001</v>
      </c>
      <c r="J1880" s="3">
        <f t="shared" si="204"/>
        <v>2.0403473333333331</v>
      </c>
      <c r="K1880">
        <v>1.314608</v>
      </c>
      <c r="L1880">
        <v>0.792516</v>
      </c>
      <c r="M1880">
        <v>0</v>
      </c>
      <c r="N1880">
        <v>0.59433800000000003</v>
      </c>
      <c r="O1880" s="4">
        <v>2.6536390000000001</v>
      </c>
      <c r="P1880" s="4">
        <v>2.8026520000000001</v>
      </c>
      <c r="Q1880" s="4">
        <v>1.2815810000000001</v>
      </c>
      <c r="R1880" s="4">
        <f t="shared" si="205"/>
        <v>2.2459573333333336</v>
      </c>
      <c r="S1880" s="5">
        <v>1.995851</v>
      </c>
      <c r="T1880" s="5">
        <v>2.560327</v>
      </c>
      <c r="U1880" s="5">
        <v>3.0508929999999999</v>
      </c>
      <c r="V1880" s="5">
        <f t="shared" si="206"/>
        <v>2.5356903333333332</v>
      </c>
      <c r="W1880">
        <v>3.570487</v>
      </c>
      <c r="X1880">
        <v>3.377246</v>
      </c>
      <c r="Y1880">
        <v>4.966888</v>
      </c>
      <c r="Z1880">
        <v>1.8360540000000001</v>
      </c>
      <c r="AA1880">
        <v>0</v>
      </c>
      <c r="AB1880">
        <v>9.2111249999999991</v>
      </c>
      <c r="AC1880">
        <v>1.7992900000000001</v>
      </c>
      <c r="AD1880">
        <v>1.5820399999999999</v>
      </c>
      <c r="AE1880" t="s">
        <v>35</v>
      </c>
      <c r="AF1880">
        <v>0.66546377348531405</v>
      </c>
      <c r="AG1880">
        <v>0.78919036664140596</v>
      </c>
      <c r="AH1880" s="2" t="s">
        <v>246</v>
      </c>
      <c r="AI1880">
        <v>1.31411675372309</v>
      </c>
      <c r="AJ1880" s="14">
        <f t="shared" si="207"/>
        <v>0.89975694528659789</v>
      </c>
      <c r="AK1880">
        <v>0.39409345871541701</v>
      </c>
      <c r="AL1880">
        <v>1.1261536283265701</v>
      </c>
      <c r="AM1880" s="14">
        <f t="shared" si="208"/>
        <v>0.9904273044445866</v>
      </c>
      <c r="AN1880">
        <v>0.171403651313669</v>
      </c>
      <c r="AO1880">
        <v>0.99747708414973402</v>
      </c>
      <c r="AP1880" s="14">
        <f t="shared" si="209"/>
        <v>1.1181944129019643</v>
      </c>
      <c r="AQ1880">
        <v>-3.64439737523359E-3</v>
      </c>
      <c r="AR1880">
        <v>0.759047536167337</v>
      </c>
      <c r="AS1880">
        <v>-0.39773785609065099</v>
      </c>
      <c r="AT1880">
        <v>0.56584621770992605</v>
      </c>
      <c r="AU1880">
        <v>-0.82151807556263201</v>
      </c>
      <c r="AV1880">
        <v>2.529293</v>
      </c>
      <c r="AW1880">
        <v>1.9247095000000001</v>
      </c>
      <c r="AX1880">
        <v>2.24595733333333</v>
      </c>
      <c r="AY1880">
        <v>2.53569033333333</v>
      </c>
      <c r="AZ1880">
        <v>1.6906650000000001</v>
      </c>
      <c r="BA1880">
        <v>3.4014709999999999</v>
      </c>
    </row>
    <row r="1881" spans="1:53" x14ac:dyDescent="0.3">
      <c r="A1881">
        <v>7302</v>
      </c>
      <c r="B1881" t="s">
        <v>6729</v>
      </c>
      <c r="C1881" s="2">
        <v>1.691694</v>
      </c>
      <c r="D1881" s="2">
        <v>0.89347799999999999</v>
      </c>
      <c r="E1881" s="2">
        <v>1.8730230000000001</v>
      </c>
      <c r="F1881" s="2">
        <f t="shared" si="203"/>
        <v>1.486065</v>
      </c>
      <c r="G1881" s="3">
        <v>1.6660550000000001</v>
      </c>
      <c r="H1881" s="3">
        <v>0.140315</v>
      </c>
      <c r="I1881" s="3">
        <v>2.4077920000000002</v>
      </c>
      <c r="J1881" s="3">
        <f t="shared" si="204"/>
        <v>1.4047206666666667</v>
      </c>
      <c r="K1881">
        <v>16.952099</v>
      </c>
      <c r="L1881">
        <v>1.1391979999999999</v>
      </c>
      <c r="M1881">
        <v>0</v>
      </c>
      <c r="N1881">
        <v>0.87639599999999995</v>
      </c>
      <c r="O1881" s="4">
        <v>2.2151730000000001</v>
      </c>
      <c r="P1881" s="4">
        <v>1.0525850000000001</v>
      </c>
      <c r="Q1881" s="4">
        <v>1.4715389999999999</v>
      </c>
      <c r="R1881" s="4">
        <f t="shared" si="205"/>
        <v>1.5797656666666668</v>
      </c>
      <c r="S1881" s="5">
        <v>1.687757</v>
      </c>
      <c r="T1881" s="5">
        <v>2.216399</v>
      </c>
      <c r="U1881" s="5">
        <v>2.1821489999999999</v>
      </c>
      <c r="V1881" s="5">
        <f t="shared" si="206"/>
        <v>2.0287683333333333</v>
      </c>
      <c r="W1881">
        <v>2.9472770000000001</v>
      </c>
      <c r="X1881">
        <v>3.0011060000000001</v>
      </c>
      <c r="Y1881">
        <v>1.434598</v>
      </c>
      <c r="Z1881">
        <v>4.6659170000000003</v>
      </c>
      <c r="AA1881">
        <v>0</v>
      </c>
      <c r="AB1881">
        <v>0</v>
      </c>
      <c r="AC1881">
        <v>4.243201</v>
      </c>
      <c r="AD1881">
        <v>3.4127580000000002</v>
      </c>
      <c r="AE1881" t="s">
        <v>35</v>
      </c>
      <c r="AF1881">
        <v>0.63153089236536697</v>
      </c>
      <c r="AG1881">
        <v>0.77072738767729798</v>
      </c>
      <c r="AH1881" s="2" t="s">
        <v>6730</v>
      </c>
      <c r="AI1881">
        <v>0.67908809535556902</v>
      </c>
      <c r="AJ1881" s="14">
        <f t="shared" si="207"/>
        <v>0.94526192775327245</v>
      </c>
      <c r="AK1881">
        <v>-0.55832935327669897</v>
      </c>
      <c r="AL1881">
        <v>0.87560486291532302</v>
      </c>
      <c r="AM1881" s="14">
        <f t="shared" si="208"/>
        <v>1.0630528722947292</v>
      </c>
      <c r="AN1881">
        <v>-0.19164812793778299</v>
      </c>
      <c r="AO1881">
        <v>0.68181786814824397</v>
      </c>
      <c r="AP1881" s="14">
        <f t="shared" si="209"/>
        <v>1.3651948826823412</v>
      </c>
      <c r="AQ1881">
        <v>-0.55254168673969095</v>
      </c>
      <c r="AR1881">
        <v>1.0040197624010001</v>
      </c>
      <c r="AS1881">
        <v>5.7876665370084103E-3</v>
      </c>
      <c r="AT1881">
        <v>0.66778739172020696</v>
      </c>
      <c r="AU1881">
        <v>-0.58253924029203696</v>
      </c>
      <c r="AV1881">
        <v>1.3832504999999999</v>
      </c>
      <c r="AW1881">
        <v>2.0369234999999999</v>
      </c>
      <c r="AX1881">
        <v>1.57976566666667</v>
      </c>
      <c r="AY1881">
        <v>2.0287683333333302</v>
      </c>
      <c r="AZ1881">
        <v>3.8279795000000001</v>
      </c>
      <c r="BA1881">
        <v>3.0502574999999998</v>
      </c>
    </row>
    <row r="1882" spans="1:53" x14ac:dyDescent="0.3">
      <c r="A1882">
        <v>492</v>
      </c>
      <c r="B1882" t="s">
        <v>491</v>
      </c>
      <c r="C1882" s="2">
        <v>2.9713121847920698</v>
      </c>
      <c r="D1882" s="2">
        <v>4.7360871466852297</v>
      </c>
      <c r="E1882" s="2">
        <v>4.8115991588654996</v>
      </c>
      <c r="F1882" s="2">
        <f t="shared" si="203"/>
        <v>4.1729994967809327</v>
      </c>
      <c r="G1882" s="3">
        <v>1.2362994452758</v>
      </c>
      <c r="H1882" s="3">
        <v>0.992019972855403</v>
      </c>
      <c r="I1882" s="3">
        <v>0.94591726465982295</v>
      </c>
      <c r="J1882" s="3">
        <f t="shared" si="204"/>
        <v>1.0580788942636754</v>
      </c>
      <c r="K1882">
        <v>7.4056351510353204</v>
      </c>
      <c r="L1882">
        <v>3.4102847473464402</v>
      </c>
      <c r="M1882">
        <v>0</v>
      </c>
      <c r="N1882">
        <v>2.5272665990951801</v>
      </c>
      <c r="O1882" s="4">
        <v>0.95417075622063696</v>
      </c>
      <c r="P1882" s="4">
        <v>1.6698729521489499</v>
      </c>
      <c r="Q1882" s="4">
        <v>3.3594622404732899</v>
      </c>
      <c r="R1882" s="4">
        <f t="shared" si="205"/>
        <v>1.9945019829476258</v>
      </c>
      <c r="S1882" s="5">
        <v>3.0871321774839098</v>
      </c>
      <c r="T1882" s="5">
        <v>2.1540340393248698</v>
      </c>
      <c r="U1882" s="5">
        <v>1.48236975117453</v>
      </c>
      <c r="V1882" s="5">
        <f t="shared" si="206"/>
        <v>2.2411786559944367</v>
      </c>
      <c r="W1882">
        <v>1.47720079902558</v>
      </c>
      <c r="X1882">
        <v>1.5388005776927101</v>
      </c>
      <c r="Y1882">
        <v>1.4814410621193701</v>
      </c>
      <c r="Z1882">
        <v>1.6119233422655299</v>
      </c>
      <c r="AA1882">
        <v>4.7888208317382999</v>
      </c>
      <c r="AB1882">
        <v>0.68895908265181804</v>
      </c>
      <c r="AC1882">
        <v>0.31766939411867101</v>
      </c>
      <c r="AD1882">
        <v>0.93978537254219596</v>
      </c>
      <c r="AE1882" t="s">
        <v>35</v>
      </c>
      <c r="AF1882">
        <v>0.120386748706673</v>
      </c>
      <c r="AG1882">
        <v>0.42683798869887202</v>
      </c>
      <c r="AH1882" s="2" t="s">
        <v>492</v>
      </c>
      <c r="AI1882">
        <v>4.3752237172780104</v>
      </c>
      <c r="AJ1882" s="14">
        <f t="shared" si="207"/>
        <v>0.25355356382857974</v>
      </c>
      <c r="AK1882">
        <v>2.1293567878148401</v>
      </c>
      <c r="AL1882">
        <v>2.3935013319566698</v>
      </c>
      <c r="AM1882" s="14">
        <f t="shared" si="208"/>
        <v>0.47795404348507398</v>
      </c>
      <c r="AN1882">
        <v>1.2591226089015299</v>
      </c>
      <c r="AO1882">
        <v>2.1300591722158599</v>
      </c>
      <c r="AP1882" s="14">
        <f t="shared" si="209"/>
        <v>0.53706660106795845</v>
      </c>
      <c r="AQ1882">
        <v>1.09089350851526</v>
      </c>
      <c r="AR1882">
        <v>0.48684577289251102</v>
      </c>
      <c r="AS1882">
        <v>-1.03846327929958</v>
      </c>
      <c r="AT1882">
        <v>0.70545090220935203</v>
      </c>
      <c r="AU1882">
        <v>-0.50338241688968799</v>
      </c>
      <c r="AV1882">
        <v>4.7738431527753704</v>
      </c>
      <c r="AW1882">
        <v>1.09110835496781</v>
      </c>
      <c r="AX1882">
        <v>1.99450198294763</v>
      </c>
      <c r="AY1882">
        <v>2.2411786559944402</v>
      </c>
      <c r="AZ1882">
        <v>0.62872738333043299</v>
      </c>
      <c r="BA1882">
        <v>1.54668220219245</v>
      </c>
    </row>
    <row r="1883" spans="1:53" x14ac:dyDescent="0.3">
      <c r="A1883">
        <v>5462</v>
      </c>
      <c r="B1883" t="s">
        <v>5058</v>
      </c>
      <c r="C1883" s="2">
        <v>27.522923982865201</v>
      </c>
      <c r="D1883" s="2">
        <v>13.827664711236</v>
      </c>
      <c r="E1883" s="2">
        <v>21.4082493514045</v>
      </c>
      <c r="F1883" s="2">
        <f t="shared" si="203"/>
        <v>20.919612681835236</v>
      </c>
      <c r="G1883" s="3">
        <v>40.065363488764</v>
      </c>
      <c r="H1883" s="3">
        <v>23.468693479494402</v>
      </c>
      <c r="I1883" s="3">
        <v>43.542992097471902</v>
      </c>
      <c r="J1883" s="3">
        <f t="shared" si="204"/>
        <v>35.692349688576769</v>
      </c>
      <c r="K1883">
        <v>9.6325362511236001</v>
      </c>
      <c r="L1883">
        <v>12.0846839514045</v>
      </c>
      <c r="M1883">
        <v>0</v>
      </c>
      <c r="N1883">
        <v>8.7520049623595497</v>
      </c>
      <c r="O1883" s="4">
        <v>31.814515840730301</v>
      </c>
      <c r="P1883" s="4">
        <v>24.306107635955101</v>
      </c>
      <c r="Q1883" s="4">
        <v>23.100089242415699</v>
      </c>
      <c r="R1883" s="4">
        <f t="shared" si="205"/>
        <v>26.406904239700367</v>
      </c>
      <c r="S1883" s="5">
        <v>23.1495715696629</v>
      </c>
      <c r="T1883" s="5">
        <v>19.850585487359599</v>
      </c>
      <c r="U1883" s="5">
        <v>25.871664937078599</v>
      </c>
      <c r="V1883" s="5">
        <f t="shared" si="206"/>
        <v>22.957273998033699</v>
      </c>
      <c r="W1883">
        <v>46.018539803089901</v>
      </c>
      <c r="X1883">
        <v>47.950561348876398</v>
      </c>
      <c r="Y1883">
        <v>20.5431165747191</v>
      </c>
      <c r="Z1883">
        <v>12.450357344382001</v>
      </c>
      <c r="AA1883">
        <v>26.014610802808999</v>
      </c>
      <c r="AB1883">
        <v>24.2140126008427</v>
      </c>
      <c r="AC1883">
        <v>2.0289592828651699</v>
      </c>
      <c r="AD1883">
        <v>23.540463454775299</v>
      </c>
      <c r="AE1883" t="s">
        <v>35</v>
      </c>
      <c r="AF1883">
        <v>0.31466368105647302</v>
      </c>
      <c r="AG1883">
        <v>0.58021015077582305</v>
      </c>
      <c r="AH1883" s="2" t="s">
        <v>5059</v>
      </c>
      <c r="AI1883">
        <v>0.42144010386972902</v>
      </c>
      <c r="AJ1883" s="14">
        <f t="shared" si="207"/>
        <v>1.7061668507643493</v>
      </c>
      <c r="AK1883">
        <v>-1.2466004886081501</v>
      </c>
      <c r="AL1883">
        <v>0.66717237550448105</v>
      </c>
      <c r="AM1883" s="14">
        <f t="shared" si="208"/>
        <v>1.2623036879946548</v>
      </c>
      <c r="AN1883">
        <v>-0.58386854013919698</v>
      </c>
      <c r="AO1883">
        <v>0.76742373823779098</v>
      </c>
      <c r="AP1883" s="14">
        <f t="shared" si="209"/>
        <v>1.0974043519442302</v>
      </c>
      <c r="AQ1883">
        <v>-0.38190470327443399</v>
      </c>
      <c r="AR1883">
        <v>1.8209556499041899</v>
      </c>
      <c r="AS1883">
        <v>0.86469578533371905</v>
      </c>
      <c r="AT1883">
        <v>2.5340876741637102</v>
      </c>
      <c r="AU1883">
        <v>1.3414664395904301</v>
      </c>
      <c r="AV1883">
        <v>17.617957031320302</v>
      </c>
      <c r="AW1883">
        <v>41.804177793118001</v>
      </c>
      <c r="AX1883">
        <v>26.406904239700399</v>
      </c>
      <c r="AY1883">
        <v>22.957273998033699</v>
      </c>
      <c r="AZ1883">
        <v>12.784711368820201</v>
      </c>
      <c r="BA1883">
        <v>16.4967369595505</v>
      </c>
    </row>
    <row r="1884" spans="1:53" x14ac:dyDescent="0.3">
      <c r="A1884">
        <v>3874</v>
      </c>
      <c r="B1884" t="s">
        <v>3556</v>
      </c>
      <c r="C1884" s="2">
        <v>3.5706739999999999</v>
      </c>
      <c r="D1884" s="2">
        <v>10.723846999999999</v>
      </c>
      <c r="E1884" s="2">
        <v>13.806481</v>
      </c>
      <c r="F1884" s="2">
        <f t="shared" si="203"/>
        <v>9.3670006666666676</v>
      </c>
      <c r="G1884" s="3">
        <v>6.4980310000000001</v>
      </c>
      <c r="H1884" s="3">
        <v>1.5992660000000001</v>
      </c>
      <c r="I1884" s="3">
        <v>8.2470859999999995</v>
      </c>
      <c r="J1884" s="3">
        <f t="shared" si="204"/>
        <v>5.4481276666666671</v>
      </c>
      <c r="K1884">
        <v>7.1335139999999999</v>
      </c>
      <c r="L1884">
        <v>11.860248</v>
      </c>
      <c r="M1884">
        <v>0</v>
      </c>
      <c r="N1884">
        <v>9.9607360000000007</v>
      </c>
      <c r="O1884" s="4">
        <v>3.2720310000000001</v>
      </c>
      <c r="P1884" s="4">
        <v>4.8707599999999998</v>
      </c>
      <c r="Q1884" s="4">
        <v>4.1701370000000004</v>
      </c>
      <c r="R1884" s="4">
        <f t="shared" si="205"/>
        <v>4.1043093333333331</v>
      </c>
      <c r="S1884" s="5">
        <v>7.6838470000000001</v>
      </c>
      <c r="T1884" s="5">
        <v>6.7932269999999999</v>
      </c>
      <c r="U1884" s="5">
        <v>7.6996840000000004</v>
      </c>
      <c r="V1884" s="5">
        <f t="shared" si="206"/>
        <v>7.3922526666666668</v>
      </c>
      <c r="W1884">
        <v>9.5548369999999991</v>
      </c>
      <c r="X1884">
        <v>8.3163800000000005</v>
      </c>
      <c r="Y1884">
        <v>1.2735749999999999</v>
      </c>
      <c r="Z1884">
        <v>0.53970099999999999</v>
      </c>
      <c r="AA1884">
        <v>0</v>
      </c>
      <c r="AB1884">
        <v>1.437376</v>
      </c>
      <c r="AC1884">
        <v>0.30137999999999998</v>
      </c>
      <c r="AD1884">
        <v>0</v>
      </c>
      <c r="AE1884" t="s">
        <v>35</v>
      </c>
      <c r="AF1884">
        <v>1.4425362805203801E-4</v>
      </c>
      <c r="AG1884">
        <v>3.3927877417963097E-2</v>
      </c>
      <c r="AH1884" s="2" t="s">
        <v>3557</v>
      </c>
      <c r="AI1884">
        <v>1.6636238288241501</v>
      </c>
      <c r="AJ1884" s="14">
        <f t="shared" si="207"/>
        <v>0.581629900599274</v>
      </c>
      <c r="AK1884">
        <v>0.73432925460773901</v>
      </c>
      <c r="AL1884">
        <v>2.9883624756028802</v>
      </c>
      <c r="AM1884" s="14">
        <f t="shared" si="208"/>
        <v>0.43816686679001687</v>
      </c>
      <c r="AN1884">
        <v>1.57935515148663</v>
      </c>
      <c r="AO1884">
        <v>1.65919166363271</v>
      </c>
      <c r="AP1884" s="14">
        <f t="shared" si="209"/>
        <v>0.78918032887225864</v>
      </c>
      <c r="AQ1884">
        <v>0.73048055067050099</v>
      </c>
      <c r="AR1884">
        <v>0.99733583691538696</v>
      </c>
      <c r="AS1884">
        <v>-3.8487039372379398E-3</v>
      </c>
      <c r="AT1884">
        <v>8.1317554525620999</v>
      </c>
      <c r="AU1884">
        <v>3.02356682946193</v>
      </c>
      <c r="AV1884">
        <v>12.265164</v>
      </c>
      <c r="AW1884">
        <v>7.3725585000000002</v>
      </c>
      <c r="AX1884">
        <v>4.1043093333333296</v>
      </c>
      <c r="AY1884">
        <v>7.3922526666666704</v>
      </c>
      <c r="AZ1884">
        <v>0.15068999999999999</v>
      </c>
      <c r="BA1884">
        <v>0.90663800000000005</v>
      </c>
    </row>
    <row r="1885" spans="1:53" x14ac:dyDescent="0.3">
      <c r="A1885">
        <v>7876</v>
      </c>
      <c r="B1885" t="s">
        <v>7224</v>
      </c>
      <c r="C1885" s="2">
        <v>91.292075999999994</v>
      </c>
      <c r="D1885" s="2">
        <v>95.554855000000003</v>
      </c>
      <c r="E1885" s="2">
        <v>121.778893</v>
      </c>
      <c r="F1885" s="2">
        <f t="shared" si="203"/>
        <v>102.87527466666666</v>
      </c>
      <c r="G1885" s="3">
        <v>101.27256</v>
      </c>
      <c r="H1885" s="3">
        <v>73.685738000000001</v>
      </c>
      <c r="I1885" s="3">
        <v>98.200896999999998</v>
      </c>
      <c r="J1885" s="3">
        <f t="shared" si="204"/>
        <v>91.053065000000004</v>
      </c>
      <c r="K1885">
        <v>125.907578</v>
      </c>
      <c r="L1885">
        <v>82.949898000000005</v>
      </c>
      <c r="M1885">
        <v>0</v>
      </c>
      <c r="N1885">
        <v>72.386261000000005</v>
      </c>
      <c r="O1885" s="4">
        <v>54.263489</v>
      </c>
      <c r="P1885" s="4">
        <v>49.850318999999999</v>
      </c>
      <c r="Q1885" s="4">
        <v>46.939556000000003</v>
      </c>
      <c r="R1885" s="4">
        <f t="shared" si="205"/>
        <v>50.351121333333339</v>
      </c>
      <c r="S1885" s="5">
        <v>61.599899000000001</v>
      </c>
      <c r="T1885" s="5">
        <v>75.059341000000003</v>
      </c>
      <c r="U1885" s="5">
        <v>74.669128000000001</v>
      </c>
      <c r="V1885" s="5">
        <f t="shared" si="206"/>
        <v>70.442789333333337</v>
      </c>
      <c r="W1885">
        <v>82.889686999999995</v>
      </c>
      <c r="X1885">
        <v>83.436179999999993</v>
      </c>
      <c r="Y1885">
        <v>45.189404000000003</v>
      </c>
      <c r="Z1885">
        <v>51.216090999999999</v>
      </c>
      <c r="AA1885">
        <v>138.717117</v>
      </c>
      <c r="AB1885">
        <v>29.673908000000001</v>
      </c>
      <c r="AC1885">
        <v>8.7543740000000003</v>
      </c>
      <c r="AD1885">
        <v>15.967176</v>
      </c>
      <c r="AE1885" t="s">
        <v>35</v>
      </c>
      <c r="AF1885">
        <v>4.25913723822475E-2</v>
      </c>
      <c r="AG1885">
        <v>0.324051522424532</v>
      </c>
      <c r="AH1885" s="2" t="s">
        <v>7225</v>
      </c>
      <c r="AI1885">
        <v>1.0895371808791601</v>
      </c>
      <c r="AJ1885" s="14">
        <f t="shared" si="207"/>
        <v>0.88508210835915024</v>
      </c>
      <c r="AK1885">
        <v>0.12371542982207399</v>
      </c>
      <c r="AL1885">
        <v>2.15818180653031</v>
      </c>
      <c r="AM1885" s="14">
        <f t="shared" si="208"/>
        <v>0.48943851179478759</v>
      </c>
      <c r="AN1885">
        <v>1.10981640344112</v>
      </c>
      <c r="AO1885">
        <v>1.5426259384163701</v>
      </c>
      <c r="AP1885" s="14">
        <f t="shared" si="209"/>
        <v>0.68473974491518907</v>
      </c>
      <c r="AQ1885">
        <v>0.62538827434197297</v>
      </c>
      <c r="AR1885">
        <v>1.4158543329119</v>
      </c>
      <c r="AS1885">
        <v>0.50167284451989902</v>
      </c>
      <c r="AT1885">
        <v>2.0691087888714201</v>
      </c>
      <c r="AU1885">
        <v>1.0490095007026199</v>
      </c>
      <c r="AV1885">
        <v>108.66687400000001</v>
      </c>
      <c r="AW1885">
        <v>99.736728499999998</v>
      </c>
      <c r="AX1885">
        <v>50.351121333333303</v>
      </c>
      <c r="AY1885">
        <v>70.442789333333295</v>
      </c>
      <c r="AZ1885">
        <v>12.360775</v>
      </c>
      <c r="BA1885">
        <v>48.202747500000001</v>
      </c>
    </row>
    <row r="1886" spans="1:53" x14ac:dyDescent="0.3">
      <c r="A1886">
        <v>4163</v>
      </c>
      <c r="B1886" t="s">
        <v>3814</v>
      </c>
      <c r="C1886" s="2">
        <v>5.4728130000000004</v>
      </c>
      <c r="D1886" s="2">
        <v>2.077661</v>
      </c>
      <c r="E1886" s="2">
        <v>2.1047630000000002</v>
      </c>
      <c r="F1886" s="2">
        <f t="shared" si="203"/>
        <v>3.2184123333333332</v>
      </c>
      <c r="G1886" s="3">
        <v>0.25778699999999999</v>
      </c>
      <c r="H1886" s="3">
        <v>0.77465099999999998</v>
      </c>
      <c r="I1886" s="3">
        <v>0.26231700000000002</v>
      </c>
      <c r="J1886" s="3">
        <f t="shared" si="204"/>
        <v>0.43158499999999994</v>
      </c>
      <c r="K1886">
        <v>8.4983000000000003E-2</v>
      </c>
      <c r="L1886">
        <v>0.96082699999999999</v>
      </c>
      <c r="M1886">
        <v>0</v>
      </c>
      <c r="N1886">
        <v>0.90762399999999999</v>
      </c>
      <c r="O1886" s="4">
        <v>7.7765500000000003</v>
      </c>
      <c r="P1886" s="4">
        <v>7.3159979999999996</v>
      </c>
      <c r="Q1886" s="4">
        <v>5.1594509999999998</v>
      </c>
      <c r="R1886" s="4">
        <f t="shared" si="205"/>
        <v>6.7506663333333341</v>
      </c>
      <c r="S1886" s="5">
        <v>0.56774199999999997</v>
      </c>
      <c r="T1886" s="5">
        <v>1.041836</v>
      </c>
      <c r="U1886" s="5">
        <v>1.1221699999999999</v>
      </c>
      <c r="V1886" s="5">
        <f t="shared" si="206"/>
        <v>0.91058266666666654</v>
      </c>
      <c r="W1886">
        <v>0.25921100000000002</v>
      </c>
      <c r="X1886">
        <v>0.119977</v>
      </c>
      <c r="Y1886">
        <v>0.118559</v>
      </c>
      <c r="Z1886">
        <v>2.1918E-2</v>
      </c>
      <c r="AA1886">
        <v>0</v>
      </c>
      <c r="AB1886">
        <v>0</v>
      </c>
      <c r="AC1886">
        <v>0</v>
      </c>
      <c r="AD1886">
        <v>1.4562660000000001</v>
      </c>
      <c r="AE1886" t="s">
        <v>35</v>
      </c>
      <c r="AF1886" s="1">
        <v>7.3238271799391796E-6</v>
      </c>
      <c r="AG1886">
        <v>4.8913054315697403E-3</v>
      </c>
      <c r="AH1886" s="2" t="s">
        <v>3815</v>
      </c>
      <c r="AI1886">
        <v>8.0415147739682808</v>
      </c>
      <c r="AJ1886" s="14">
        <f t="shared" si="207"/>
        <v>0.13409872797529465</v>
      </c>
      <c r="AK1886">
        <v>3.00746728636094</v>
      </c>
      <c r="AL1886">
        <v>0.30977860506511001</v>
      </c>
      <c r="AM1886" s="14">
        <f t="shared" si="208"/>
        <v>2.0975144369837841</v>
      </c>
      <c r="AN1886">
        <v>-1.6906905874039699</v>
      </c>
      <c r="AO1886">
        <v>2.2965646904472901</v>
      </c>
      <c r="AP1886" s="14">
        <f t="shared" si="209"/>
        <v>0.2829291502632198</v>
      </c>
      <c r="AQ1886">
        <v>1.1994774224759199</v>
      </c>
      <c r="AR1886">
        <v>0.285588568198824</v>
      </c>
      <c r="AS1886">
        <v>-1.80798986388503</v>
      </c>
      <c r="AT1886">
        <v>3.7024139182926699</v>
      </c>
      <c r="AU1886">
        <v>1.8884661930169</v>
      </c>
      <c r="AV1886">
        <v>2.0912120000000001</v>
      </c>
      <c r="AW1886">
        <v>0.26005200000000001</v>
      </c>
      <c r="AX1886">
        <v>6.7506663333333297</v>
      </c>
      <c r="AY1886">
        <v>0.91058266666666698</v>
      </c>
      <c r="AZ1886">
        <v>0.72813300000000003</v>
      </c>
      <c r="BA1886">
        <v>7.0238499999999995E-2</v>
      </c>
    </row>
    <row r="1887" spans="1:53" x14ac:dyDescent="0.3">
      <c r="A1887">
        <v>1890</v>
      </c>
      <c r="B1887" t="s">
        <v>1788</v>
      </c>
      <c r="C1887" s="2">
        <v>0.109730264150943</v>
      </c>
      <c r="D1887" s="2">
        <v>0.33789215625000002</v>
      </c>
      <c r="E1887" s="2">
        <v>2.4987449062499998</v>
      </c>
      <c r="F1887" s="2">
        <f t="shared" si="203"/>
        <v>0.98212244221698086</v>
      </c>
      <c r="G1887" s="3">
        <v>0</v>
      </c>
      <c r="H1887" s="3">
        <v>6.9471580188679204E-3</v>
      </c>
      <c r="I1887" s="3">
        <v>6.4295076650943399E-3</v>
      </c>
      <c r="J1887" s="3">
        <f t="shared" si="204"/>
        <v>4.458888561320754E-3</v>
      </c>
      <c r="K1887">
        <v>11.623988016706001</v>
      </c>
      <c r="L1887">
        <v>2.9599101324685502</v>
      </c>
      <c r="M1887">
        <v>0</v>
      </c>
      <c r="N1887">
        <v>2.59020011242138</v>
      </c>
      <c r="O1887" s="4">
        <v>4.3963512382075499E-2</v>
      </c>
      <c r="P1887" s="4">
        <v>6.2834044811320797E-3</v>
      </c>
      <c r="Q1887" s="4">
        <v>0</v>
      </c>
      <c r="R1887" s="4">
        <f t="shared" si="205"/>
        <v>1.674897228773586E-2</v>
      </c>
      <c r="S1887" s="5">
        <v>2.31675141509434E-2</v>
      </c>
      <c r="T1887" s="5">
        <v>2.6519179245282999E-2</v>
      </c>
      <c r="U1887" s="5">
        <v>6.5346826061320806E-2</v>
      </c>
      <c r="V1887" s="5">
        <f t="shared" si="206"/>
        <v>3.834450648584907E-2</v>
      </c>
      <c r="W1887">
        <v>9.79055819575472E-2</v>
      </c>
      <c r="X1887">
        <v>3.9928742334905697E-2</v>
      </c>
      <c r="Y1887">
        <v>0</v>
      </c>
      <c r="Z1887">
        <v>1.37066073113208E-2</v>
      </c>
      <c r="AA1887">
        <v>0</v>
      </c>
      <c r="AB1887">
        <v>0</v>
      </c>
      <c r="AC1887">
        <v>0</v>
      </c>
      <c r="AD1887">
        <v>7.7095070165094301E-2</v>
      </c>
      <c r="AE1887" t="s">
        <v>35</v>
      </c>
      <c r="AF1887">
        <v>0.10470604988905099</v>
      </c>
      <c r="AG1887">
        <v>0.42121881580707099</v>
      </c>
      <c r="AH1887" s="2" t="s">
        <v>1789</v>
      </c>
      <c r="AI1887">
        <v>441.19040061186098</v>
      </c>
      <c r="AJ1887" s="14">
        <f t="shared" si="207"/>
        <v>4.5400536324733017E-3</v>
      </c>
      <c r="AK1887">
        <v>8.7852575909933996</v>
      </c>
      <c r="AL1887">
        <v>84.680928888307903</v>
      </c>
      <c r="AM1887" s="14">
        <f t="shared" si="208"/>
        <v>1.7053853539817084E-2</v>
      </c>
      <c r="AN1887">
        <v>6.4039651896367999</v>
      </c>
      <c r="AO1887">
        <v>36.988832592575598</v>
      </c>
      <c r="AP1887" s="14">
        <f t="shared" si="209"/>
        <v>3.904249087241364E-2</v>
      </c>
      <c r="AQ1887">
        <v>5.2090178630573201</v>
      </c>
      <c r="AR1887">
        <v>8.3838706692797499E-2</v>
      </c>
      <c r="AS1887">
        <v>-3.57623972793608</v>
      </c>
      <c r="AT1887">
        <v>0.469080897924607</v>
      </c>
      <c r="AU1887">
        <v>-1.09209134278627</v>
      </c>
      <c r="AV1887">
        <v>1.41831853125</v>
      </c>
      <c r="AW1887">
        <v>3.21475383254717E-3</v>
      </c>
      <c r="AX1887">
        <v>1.6748972287735898E-2</v>
      </c>
      <c r="AY1887">
        <v>3.8344506485849097E-2</v>
      </c>
      <c r="AZ1887">
        <v>3.8547535082547199E-2</v>
      </c>
      <c r="BA1887">
        <v>6.8533036556603999E-3</v>
      </c>
    </row>
    <row r="1888" spans="1:53" x14ac:dyDescent="0.3">
      <c r="A1888">
        <v>6868</v>
      </c>
      <c r="B1888" t="s">
        <v>6341</v>
      </c>
      <c r="C1888" s="2">
        <v>1.1286560000000001</v>
      </c>
      <c r="D1888" s="2">
        <v>4.8760659999999998</v>
      </c>
      <c r="E1888" s="2">
        <v>2.1672850000000001</v>
      </c>
      <c r="F1888" s="2">
        <f t="shared" si="203"/>
        <v>2.7240023333333334</v>
      </c>
      <c r="G1888" s="3">
        <v>1.3108500000000001</v>
      </c>
      <c r="H1888" s="3">
        <v>0</v>
      </c>
      <c r="I1888" s="3">
        <v>0.896895</v>
      </c>
      <c r="J1888" s="3">
        <f t="shared" si="204"/>
        <v>0.73591499999999999</v>
      </c>
      <c r="K1888">
        <v>0.63929499999999995</v>
      </c>
      <c r="L1888">
        <v>1.9752460000000001</v>
      </c>
      <c r="M1888">
        <v>0</v>
      </c>
      <c r="N1888">
        <v>1.1551169999999999</v>
      </c>
      <c r="O1888" s="4">
        <v>0.65587499999999999</v>
      </c>
      <c r="P1888" s="4">
        <v>1.156415</v>
      </c>
      <c r="Q1888" s="4">
        <v>0.31331900000000001</v>
      </c>
      <c r="R1888" s="4">
        <f t="shared" si="205"/>
        <v>0.70853633333333332</v>
      </c>
      <c r="S1888" s="5">
        <v>1.1314070000000001</v>
      </c>
      <c r="T1888" s="5">
        <v>1.1658569999999999</v>
      </c>
      <c r="U1888" s="5">
        <v>0.88991500000000001</v>
      </c>
      <c r="V1888" s="5">
        <f t="shared" si="206"/>
        <v>1.0623930000000001</v>
      </c>
      <c r="W1888">
        <v>1.858611</v>
      </c>
      <c r="X1888">
        <v>1.1167320000000001</v>
      </c>
      <c r="Y1888">
        <v>0</v>
      </c>
      <c r="Z1888">
        <v>0.74906200000000001</v>
      </c>
      <c r="AA1888">
        <v>0</v>
      </c>
      <c r="AB1888">
        <v>0</v>
      </c>
      <c r="AC1888">
        <v>0</v>
      </c>
      <c r="AD1888">
        <v>0</v>
      </c>
      <c r="AE1888" t="s">
        <v>35</v>
      </c>
      <c r="AF1888">
        <v>2.3233026001281701E-2</v>
      </c>
      <c r="AG1888">
        <v>0.25835732312797899</v>
      </c>
      <c r="AH1888" s="2" t="s">
        <v>6342</v>
      </c>
      <c r="AI1888">
        <v>3.1902919041827702</v>
      </c>
      <c r="AJ1888" s="14">
        <f t="shared" si="207"/>
        <v>0.27015946021583193</v>
      </c>
      <c r="AK1888">
        <v>1.67368843322217</v>
      </c>
      <c r="AL1888">
        <v>4.9703527318523797</v>
      </c>
      <c r="AM1888" s="14">
        <f t="shared" si="208"/>
        <v>0.26010856329418219</v>
      </c>
      <c r="AN1888">
        <v>2.3133482394005802</v>
      </c>
      <c r="AO1888">
        <v>3.3148519427368202</v>
      </c>
      <c r="AP1888" s="14">
        <f t="shared" si="209"/>
        <v>0.39001178045980628</v>
      </c>
      <c r="AQ1888">
        <v>1.7289444340635001</v>
      </c>
      <c r="AR1888">
        <v>1.03904346131799</v>
      </c>
      <c r="AS1888">
        <v>5.5256000841323899E-2</v>
      </c>
      <c r="AT1888">
        <v>2.9473461475819098</v>
      </c>
      <c r="AU1888">
        <v>1.5594165060248</v>
      </c>
      <c r="AV1888">
        <v>3.5216755000000002</v>
      </c>
      <c r="AW1888">
        <v>1.1038725</v>
      </c>
      <c r="AX1888">
        <v>0.70853633333333299</v>
      </c>
      <c r="AY1888">
        <v>1.0623929999999999</v>
      </c>
      <c r="AZ1888">
        <v>0</v>
      </c>
      <c r="BA1888">
        <v>0.374531</v>
      </c>
    </row>
    <row r="1889" spans="1:53" x14ac:dyDescent="0.3">
      <c r="A1889">
        <v>4874</v>
      </c>
      <c r="B1889" t="s">
        <v>4478</v>
      </c>
      <c r="C1889" s="2">
        <v>0.99439599999999995</v>
      </c>
      <c r="D1889" s="2">
        <v>0.80865200000000004</v>
      </c>
      <c r="E1889" s="2">
        <v>3.585925</v>
      </c>
      <c r="F1889" s="2">
        <f t="shared" si="203"/>
        <v>1.7963243333333334</v>
      </c>
      <c r="G1889" s="3">
        <v>1.4799020000000001</v>
      </c>
      <c r="H1889" s="3">
        <v>0.13081699999999999</v>
      </c>
      <c r="I1889" s="3">
        <v>1.194598</v>
      </c>
      <c r="J1889" s="3">
        <f t="shared" si="204"/>
        <v>0.93510566666666672</v>
      </c>
      <c r="K1889">
        <v>1.493509</v>
      </c>
      <c r="L1889">
        <v>0.197157</v>
      </c>
      <c r="M1889">
        <v>0</v>
      </c>
      <c r="N1889">
        <v>0.62709000000000004</v>
      </c>
      <c r="O1889" s="4">
        <v>2.5718269999999999</v>
      </c>
      <c r="P1889" s="4">
        <v>1.828678</v>
      </c>
      <c r="Q1889" s="4">
        <v>1.720979</v>
      </c>
      <c r="R1889" s="4">
        <f t="shared" si="205"/>
        <v>2.0404946666666666</v>
      </c>
      <c r="S1889" s="5">
        <v>2.1294590000000002</v>
      </c>
      <c r="T1889" s="5">
        <v>2.3688440000000002</v>
      </c>
      <c r="U1889" s="5">
        <v>1.4580679999999999</v>
      </c>
      <c r="V1889" s="5">
        <f t="shared" si="206"/>
        <v>1.985457</v>
      </c>
      <c r="W1889">
        <v>1.7546280000000001</v>
      </c>
      <c r="X1889">
        <v>3.1596440000000001</v>
      </c>
      <c r="Y1889">
        <v>4.3911600000000002</v>
      </c>
      <c r="Z1889">
        <v>0.68021799999999999</v>
      </c>
      <c r="AA1889">
        <v>0</v>
      </c>
      <c r="AB1889">
        <v>4.1241729999999999</v>
      </c>
      <c r="AC1889">
        <v>0</v>
      </c>
      <c r="AD1889">
        <v>0.80115599999999998</v>
      </c>
      <c r="AE1889" t="s">
        <v>35</v>
      </c>
      <c r="AF1889">
        <v>0.81236792905972899</v>
      </c>
      <c r="AG1889">
        <v>0.86579979610512603</v>
      </c>
      <c r="AH1889" s="2" t="s">
        <v>4479</v>
      </c>
      <c r="AI1889">
        <v>1.6431396522714501</v>
      </c>
      <c r="AJ1889" s="14">
        <f t="shared" si="207"/>
        <v>0.52056616353431351</v>
      </c>
      <c r="AK1889">
        <v>0.71645510175932703</v>
      </c>
      <c r="AL1889">
        <v>1.07684108951359</v>
      </c>
      <c r="AM1889" s="14">
        <f t="shared" si="208"/>
        <v>1.1359277546946327</v>
      </c>
      <c r="AN1889">
        <v>0.106805365679824</v>
      </c>
      <c r="AO1889">
        <v>1.1066915576615399</v>
      </c>
      <c r="AP1889" s="14">
        <f t="shared" si="209"/>
        <v>1.105288707143272</v>
      </c>
      <c r="AQ1889">
        <v>0.14625318938510201</v>
      </c>
      <c r="AR1889">
        <v>0.67352251899688598</v>
      </c>
      <c r="AS1889">
        <v>-0.57020191237422502</v>
      </c>
      <c r="AT1889">
        <v>0.52737145604212499</v>
      </c>
      <c r="AU1889">
        <v>-0.92310860738017197</v>
      </c>
      <c r="AV1889">
        <v>2.1972885</v>
      </c>
      <c r="AW1889">
        <v>1.33725</v>
      </c>
      <c r="AX1889">
        <v>2.0404946666666701</v>
      </c>
      <c r="AY1889">
        <v>1.985457</v>
      </c>
      <c r="AZ1889">
        <v>0.40057799999999999</v>
      </c>
      <c r="BA1889">
        <v>2.5356890000000001</v>
      </c>
    </row>
    <row r="1890" spans="1:53" x14ac:dyDescent="0.3">
      <c r="A1890">
        <v>4762</v>
      </c>
      <c r="B1890" t="s">
        <v>4390</v>
      </c>
      <c r="C1890" s="2">
        <v>2.0660562147356099</v>
      </c>
      <c r="D1890" s="2">
        <v>9.0580226421561392</v>
      </c>
      <c r="E1890" s="2">
        <v>6.1691491603925597</v>
      </c>
      <c r="F1890" s="2">
        <f t="shared" si="203"/>
        <v>5.7644093390947697</v>
      </c>
      <c r="G1890" s="3">
        <v>2.19349887739856</v>
      </c>
      <c r="H1890" s="3">
        <v>1.3724250997509899</v>
      </c>
      <c r="I1890" s="3">
        <v>2.21116556452322</v>
      </c>
      <c r="J1890" s="3">
        <f t="shared" si="204"/>
        <v>1.9256965138909232</v>
      </c>
      <c r="K1890">
        <v>2.03507991929105</v>
      </c>
      <c r="L1890">
        <v>1.4778379964845501</v>
      </c>
      <c r="M1890">
        <v>0</v>
      </c>
      <c r="N1890">
        <v>1.5103667817489399</v>
      </c>
      <c r="O1890" s="4">
        <v>2.2090370861286099</v>
      </c>
      <c r="P1890" s="4">
        <v>1.63117359337923</v>
      </c>
      <c r="Q1890" s="4">
        <v>1.54734895298081</v>
      </c>
      <c r="R1890" s="4">
        <f t="shared" si="205"/>
        <v>1.7958532108295502</v>
      </c>
      <c r="S1890" s="5">
        <v>1.8433609412626299</v>
      </c>
      <c r="T1890" s="5">
        <v>2.0188347804306401</v>
      </c>
      <c r="U1890" s="5">
        <v>1.98564053171232</v>
      </c>
      <c r="V1890" s="5">
        <f t="shared" si="206"/>
        <v>1.949278751135197</v>
      </c>
      <c r="W1890">
        <v>2.98288242888531</v>
      </c>
      <c r="X1890">
        <v>3.8430897455690598</v>
      </c>
      <c r="Y1890">
        <v>2.4769395942580901</v>
      </c>
      <c r="Z1890">
        <v>3.9934638826717399</v>
      </c>
      <c r="AA1890">
        <v>18.364426203603301</v>
      </c>
      <c r="AB1890">
        <v>5.7873305053464197</v>
      </c>
      <c r="AC1890">
        <v>3.6106152541379801</v>
      </c>
      <c r="AD1890">
        <v>2.1160162062399301</v>
      </c>
      <c r="AE1890" t="s">
        <v>35</v>
      </c>
      <c r="AF1890">
        <v>9.22381972973534E-2</v>
      </c>
      <c r="AG1890">
        <v>0.40953567035938698</v>
      </c>
      <c r="AH1890" s="2" t="s">
        <v>4391</v>
      </c>
      <c r="AI1890">
        <v>3.45705603760022</v>
      </c>
      <c r="AJ1890" s="14">
        <f t="shared" si="207"/>
        <v>0.334066580045013</v>
      </c>
      <c r="AK1890">
        <v>1.78954398934307</v>
      </c>
      <c r="AL1890">
        <v>4.2395368704758702</v>
      </c>
      <c r="AM1890" s="14">
        <f t="shared" si="208"/>
        <v>0.31154158304648905</v>
      </c>
      <c r="AN1890">
        <v>2.0839066725334701</v>
      </c>
      <c r="AO1890">
        <v>3.9058476869151999</v>
      </c>
      <c r="AP1890" s="14">
        <f t="shared" si="209"/>
        <v>0.33815758674787444</v>
      </c>
      <c r="AQ1890">
        <v>1.9656356907463199</v>
      </c>
      <c r="AR1890">
        <v>1.1298190264877801</v>
      </c>
      <c r="AS1890">
        <v>0.17609170140324901</v>
      </c>
      <c r="AT1890">
        <v>0.68074030585983902</v>
      </c>
      <c r="AU1890">
        <v>-0.55482356229330698</v>
      </c>
      <c r="AV1890">
        <v>7.6135859012743499</v>
      </c>
      <c r="AW1890">
        <v>2.2023322209608902</v>
      </c>
      <c r="AX1890">
        <v>1.79585321082955</v>
      </c>
      <c r="AY1890">
        <v>1.9492787511352001</v>
      </c>
      <c r="AZ1890">
        <v>2.86331573018896</v>
      </c>
      <c r="BA1890">
        <v>3.2352017384649101</v>
      </c>
    </row>
    <row r="1891" spans="1:53" x14ac:dyDescent="0.3">
      <c r="A1891">
        <v>1996</v>
      </c>
      <c r="B1891" t="s">
        <v>1898</v>
      </c>
      <c r="C1891" s="2">
        <v>4.6364968316214199</v>
      </c>
      <c r="D1891" s="2">
        <v>7.4727571109684501</v>
      </c>
      <c r="E1891" s="2">
        <v>11.0576060491563</v>
      </c>
      <c r="F1891" s="2">
        <f t="shared" si="203"/>
        <v>7.7222866639153906</v>
      </c>
      <c r="G1891" s="3">
        <v>3.64817667424798</v>
      </c>
      <c r="H1891" s="3">
        <v>2.09267367461482</v>
      </c>
      <c r="I1891" s="3">
        <v>4.3597130177916403</v>
      </c>
      <c r="J1891" s="3">
        <f t="shared" si="204"/>
        <v>3.3668544555514806</v>
      </c>
      <c r="K1891">
        <v>8.9561249653338209</v>
      </c>
      <c r="L1891">
        <v>11.255608072633899</v>
      </c>
      <c r="M1891">
        <v>0</v>
      </c>
      <c r="N1891">
        <v>10.092265726889201</v>
      </c>
      <c r="O1891" s="4">
        <v>12.6384936025312</v>
      </c>
      <c r="P1891" s="4">
        <v>9.8469515012839306</v>
      </c>
      <c r="Q1891" s="4">
        <v>9.8106716403154799</v>
      </c>
      <c r="R1891" s="4">
        <f t="shared" si="205"/>
        <v>10.765372248043539</v>
      </c>
      <c r="S1891" s="5">
        <v>8.5569972842993405</v>
      </c>
      <c r="T1891" s="5">
        <v>5.3033156078503296</v>
      </c>
      <c r="U1891" s="5">
        <v>10.9903685634629</v>
      </c>
      <c r="V1891" s="5">
        <f t="shared" si="206"/>
        <v>8.2835604852041893</v>
      </c>
      <c r="W1891">
        <v>11.0637203672047</v>
      </c>
      <c r="X1891">
        <v>11.074029204145299</v>
      </c>
      <c r="Y1891">
        <v>4.4096848589508397</v>
      </c>
      <c r="Z1891">
        <v>6.53247700348496</v>
      </c>
      <c r="AA1891">
        <v>11.7786894180117</v>
      </c>
      <c r="AB1891">
        <v>8.18124917516508</v>
      </c>
      <c r="AC1891">
        <v>6.5232696142699904</v>
      </c>
      <c r="AD1891">
        <v>5.1242294701027102</v>
      </c>
      <c r="AE1891" t="s">
        <v>35</v>
      </c>
      <c r="AF1891">
        <v>5.0687730960815802E-2</v>
      </c>
      <c r="AG1891">
        <v>0.34222264070131703</v>
      </c>
      <c r="AH1891" s="2" t="s">
        <v>1899</v>
      </c>
      <c r="AI1891">
        <v>2.3140132884878701</v>
      </c>
      <c r="AJ1891" s="14">
        <f t="shared" si="207"/>
        <v>0.43599190266842569</v>
      </c>
      <c r="AK1891">
        <v>1.2103971493116601</v>
      </c>
      <c r="AL1891">
        <v>0.86064665174455102</v>
      </c>
      <c r="AM1891" s="14">
        <f t="shared" si="208"/>
        <v>1.3940653483310639</v>
      </c>
      <c r="AN1891">
        <v>-0.21650705053845001</v>
      </c>
      <c r="AO1891">
        <v>1.1185023151109399</v>
      </c>
      <c r="AP1891" s="14">
        <f t="shared" si="209"/>
        <v>1.0726823343546041</v>
      </c>
      <c r="AQ1891">
        <v>0.161568242535265</v>
      </c>
      <c r="AR1891">
        <v>0.48336036818606198</v>
      </c>
      <c r="AS1891">
        <v>-1.0488289067763901</v>
      </c>
      <c r="AT1891">
        <v>0.73183798528246302</v>
      </c>
      <c r="AU1891">
        <v>-0.45040379569517702</v>
      </c>
      <c r="AV1891">
        <v>9.2651815800623805</v>
      </c>
      <c r="AW1891">
        <v>4.0039448460198104</v>
      </c>
      <c r="AX1891">
        <v>10.7653722480435</v>
      </c>
      <c r="AY1891">
        <v>8.2835604852041893</v>
      </c>
      <c r="AZ1891">
        <v>5.8237495421863503</v>
      </c>
      <c r="BA1891">
        <v>5.4710809312178998</v>
      </c>
    </row>
    <row r="1892" spans="1:53" x14ac:dyDescent="0.3">
      <c r="A1892">
        <v>1630</v>
      </c>
      <c r="B1892" t="s">
        <v>1552</v>
      </c>
      <c r="C1892" s="2">
        <v>1.8872824004278099</v>
      </c>
      <c r="D1892" s="2">
        <v>7.85354068770053</v>
      </c>
      <c r="E1892" s="2">
        <v>6.3838511223529402</v>
      </c>
      <c r="F1892" s="2">
        <f t="shared" si="203"/>
        <v>5.37489140349376</v>
      </c>
      <c r="G1892" s="3">
        <v>4.8333910934759396</v>
      </c>
      <c r="H1892" s="3">
        <v>0.26252149411764703</v>
      </c>
      <c r="I1892" s="3">
        <v>3.6961443039572202</v>
      </c>
      <c r="J1892" s="3">
        <f t="shared" si="204"/>
        <v>2.9306856305169355</v>
      </c>
      <c r="K1892">
        <v>6.1089941238502696</v>
      </c>
      <c r="L1892">
        <v>3.14730689839572</v>
      </c>
      <c r="M1892">
        <v>0</v>
      </c>
      <c r="N1892">
        <v>4.2966716911229899</v>
      </c>
      <c r="O1892" s="4">
        <v>3.44361819379679</v>
      </c>
      <c r="P1892" s="4">
        <v>1.49304607144385</v>
      </c>
      <c r="Q1892" s="4">
        <v>2.3892102960427799</v>
      </c>
      <c r="R1892" s="4">
        <f t="shared" si="205"/>
        <v>2.4419581870944733</v>
      </c>
      <c r="S1892" s="5">
        <v>1.40949250802139</v>
      </c>
      <c r="T1892" s="5">
        <v>2.94286702139037</v>
      </c>
      <c r="U1892" s="5">
        <v>4.3526225963636396</v>
      </c>
      <c r="V1892" s="5">
        <f t="shared" si="206"/>
        <v>2.9016607085918</v>
      </c>
      <c r="W1892">
        <v>4.4982080879144402</v>
      </c>
      <c r="X1892">
        <v>3.5514618513368998</v>
      </c>
      <c r="Y1892">
        <v>0.31852002673796798</v>
      </c>
      <c r="Z1892">
        <v>3.7311602720855599</v>
      </c>
      <c r="AA1892">
        <v>0</v>
      </c>
      <c r="AB1892">
        <v>0.42422293155080198</v>
      </c>
      <c r="AC1892">
        <v>0</v>
      </c>
      <c r="AD1892">
        <v>3.5321658609625701</v>
      </c>
      <c r="AE1892" t="s">
        <v>35</v>
      </c>
      <c r="AF1892">
        <v>0.32864061985599902</v>
      </c>
      <c r="AG1892">
        <v>0.59023336267848603</v>
      </c>
      <c r="AH1892" s="2" t="s">
        <v>1553</v>
      </c>
      <c r="AI1892">
        <v>1.6691872589376899</v>
      </c>
      <c r="AJ1892" s="14">
        <f t="shared" si="207"/>
        <v>0.54525485456542355</v>
      </c>
      <c r="AK1892">
        <v>0.73914581352992903</v>
      </c>
      <c r="AL1892">
        <v>2.9151588027380599</v>
      </c>
      <c r="AM1892" s="14">
        <f t="shared" si="208"/>
        <v>0.45432698147299572</v>
      </c>
      <c r="AN1892">
        <v>1.5435744761126899</v>
      </c>
      <c r="AO1892">
        <v>2.4533178134674101</v>
      </c>
      <c r="AP1892" s="14">
        <f t="shared" si="209"/>
        <v>0.53985475998746268</v>
      </c>
      <c r="AQ1892">
        <v>1.2947341389968301</v>
      </c>
      <c r="AR1892">
        <v>1.46976787675024</v>
      </c>
      <c r="AS1892">
        <v>0.55558832546690096</v>
      </c>
      <c r="AT1892">
        <v>2.1062243851474101</v>
      </c>
      <c r="AU1892">
        <v>1.0746591410622</v>
      </c>
      <c r="AV1892">
        <v>7.1186959050267404</v>
      </c>
      <c r="AW1892">
        <v>4.2647676987165797</v>
      </c>
      <c r="AX1892">
        <v>2.4419581870944702</v>
      </c>
      <c r="AY1892">
        <v>2.9016607085918</v>
      </c>
      <c r="AZ1892">
        <v>1.7660829304812899</v>
      </c>
      <c r="BA1892">
        <v>2.02484014941176</v>
      </c>
    </row>
    <row r="1893" spans="1:53" x14ac:dyDescent="0.3">
      <c r="A1893">
        <v>1632</v>
      </c>
      <c r="B1893" t="s">
        <v>1554</v>
      </c>
      <c r="C1893" s="2">
        <v>7.4545130000000004</v>
      </c>
      <c r="D1893" s="2">
        <v>10.799322</v>
      </c>
      <c r="E1893" s="2">
        <v>5.448512</v>
      </c>
      <c r="F1893" s="2">
        <f t="shared" si="203"/>
        <v>7.9007823333333347</v>
      </c>
      <c r="G1893" s="3">
        <v>5.7498769999999997</v>
      </c>
      <c r="H1893" s="3">
        <v>14.690731</v>
      </c>
      <c r="I1893" s="3">
        <v>6.6379700000000001</v>
      </c>
      <c r="J1893" s="3">
        <f t="shared" si="204"/>
        <v>9.026192666666665</v>
      </c>
      <c r="K1893">
        <v>7.2569929999999996</v>
      </c>
      <c r="L1893">
        <v>5.280964</v>
      </c>
      <c r="M1893">
        <v>0</v>
      </c>
      <c r="N1893">
        <v>5.0111999999999997</v>
      </c>
      <c r="O1893" s="4">
        <v>5.8581349999999999</v>
      </c>
      <c r="P1893" s="4">
        <v>7.7290989999999997</v>
      </c>
      <c r="Q1893" s="4">
        <v>4.7306790000000003</v>
      </c>
      <c r="R1893" s="4">
        <f t="shared" si="205"/>
        <v>6.1059709999999994</v>
      </c>
      <c r="S1893" s="5">
        <v>3.9958770000000001</v>
      </c>
      <c r="T1893" s="5">
        <v>5.0340340000000001</v>
      </c>
      <c r="U1893" s="5">
        <v>4.6105390000000002</v>
      </c>
      <c r="V1893" s="5">
        <f t="shared" si="206"/>
        <v>4.5468166666666674</v>
      </c>
      <c r="W1893">
        <v>5.3308780000000002</v>
      </c>
      <c r="X1893">
        <v>5.299849</v>
      </c>
      <c r="Y1893">
        <v>2.530767</v>
      </c>
      <c r="Z1893">
        <v>3.1978819999999999</v>
      </c>
      <c r="AA1893">
        <v>0</v>
      </c>
      <c r="AB1893">
        <v>8.6111229999999992</v>
      </c>
      <c r="AC1893">
        <v>6.1923190000000004</v>
      </c>
      <c r="AD1893">
        <v>9.2941260000000003</v>
      </c>
      <c r="AE1893" t="s">
        <v>35</v>
      </c>
      <c r="AF1893">
        <v>1.21719943440985E-2</v>
      </c>
      <c r="AG1893">
        <v>0.196864092900214</v>
      </c>
      <c r="AH1893" s="2" t="s">
        <v>1555</v>
      </c>
      <c r="AI1893">
        <v>1.311594662091</v>
      </c>
      <c r="AJ1893" s="14">
        <f t="shared" si="207"/>
        <v>1.1424428981653163</v>
      </c>
      <c r="AK1893">
        <v>0.39132193539613103</v>
      </c>
      <c r="AL1893">
        <v>1.33048732134496</v>
      </c>
      <c r="AM1893" s="14">
        <f t="shared" si="208"/>
        <v>0.77283118840509735</v>
      </c>
      <c r="AN1893">
        <v>0.41195476250601398</v>
      </c>
      <c r="AO1893">
        <v>1.78672631768014</v>
      </c>
      <c r="AP1893" s="14">
        <f t="shared" si="209"/>
        <v>0.57548942305164974</v>
      </c>
      <c r="AQ1893">
        <v>0.83731866607275596</v>
      </c>
      <c r="AR1893">
        <v>1.3622549476007</v>
      </c>
      <c r="AS1893">
        <v>0.44599673067662399</v>
      </c>
      <c r="AT1893">
        <v>2.16243777546853</v>
      </c>
      <c r="AU1893">
        <v>1.1126586195403201</v>
      </c>
      <c r="AV1893">
        <v>8.1239170000000005</v>
      </c>
      <c r="AW1893">
        <v>6.1939235000000004</v>
      </c>
      <c r="AX1893">
        <v>6.1059710000000003</v>
      </c>
      <c r="AY1893">
        <v>4.5468166666666701</v>
      </c>
      <c r="AZ1893">
        <v>7.7432224999999999</v>
      </c>
      <c r="BA1893">
        <v>2.8643244999999999</v>
      </c>
    </row>
    <row r="1894" spans="1:53" x14ac:dyDescent="0.3">
      <c r="A1894">
        <v>2751</v>
      </c>
      <c r="B1894" t="s">
        <v>2583</v>
      </c>
      <c r="C1894" s="2">
        <v>3.8267449327548801</v>
      </c>
      <c r="D1894" s="2">
        <v>3.0234441683839499</v>
      </c>
      <c r="E1894" s="2">
        <v>2.0201052668112802</v>
      </c>
      <c r="F1894" s="2">
        <f t="shared" si="203"/>
        <v>2.9567647893167037</v>
      </c>
      <c r="G1894" s="3">
        <v>4.0145681719088904</v>
      </c>
      <c r="H1894" s="3">
        <v>7.8320332802331896</v>
      </c>
      <c r="I1894" s="3">
        <v>2.3364544057754899</v>
      </c>
      <c r="J1894" s="3">
        <f t="shared" si="204"/>
        <v>4.7276852859725231</v>
      </c>
      <c r="K1894">
        <v>3.5399236831616001</v>
      </c>
      <c r="L1894">
        <v>2.3202002304772198</v>
      </c>
      <c r="M1894">
        <v>0</v>
      </c>
      <c r="N1894">
        <v>2.08735256290672</v>
      </c>
      <c r="O1894" s="4">
        <v>5.2047157710140999</v>
      </c>
      <c r="P1894" s="4">
        <v>2.0043918294468499</v>
      </c>
      <c r="Q1894" s="4">
        <v>4.1969548840835103</v>
      </c>
      <c r="R1894" s="4">
        <f t="shared" si="205"/>
        <v>3.8020208281814867</v>
      </c>
      <c r="S1894" s="5">
        <v>2.0733789259761402</v>
      </c>
      <c r="T1894" s="5">
        <v>7.0956378247017398</v>
      </c>
      <c r="U1894" s="5">
        <v>6.4885994337039001</v>
      </c>
      <c r="V1894" s="5">
        <f t="shared" si="206"/>
        <v>5.219205394793927</v>
      </c>
      <c r="W1894">
        <v>4.413647375</v>
      </c>
      <c r="X1894">
        <v>3.5386819555314499</v>
      </c>
      <c r="Y1894">
        <v>3.49859800433839</v>
      </c>
      <c r="Z1894">
        <v>5.1220921636388299</v>
      </c>
      <c r="AA1894">
        <v>0</v>
      </c>
      <c r="AB1894">
        <v>2.2763056934652899</v>
      </c>
      <c r="AC1894">
        <v>3.5993736531995699</v>
      </c>
      <c r="AD1894">
        <v>2.0079048345986998</v>
      </c>
      <c r="AE1894" t="s">
        <v>35</v>
      </c>
      <c r="AF1894">
        <v>0.41223627508428801</v>
      </c>
      <c r="AG1894">
        <v>0.63977007543252795</v>
      </c>
      <c r="AH1894" s="2" t="s">
        <v>2584</v>
      </c>
      <c r="AI1894">
        <v>0.79413186986876305</v>
      </c>
      <c r="AJ1894" s="14">
        <f t="shared" si="207"/>
        <v>1.5989385774121965</v>
      </c>
      <c r="AK1894">
        <v>-0.33254950035416603</v>
      </c>
      <c r="AL1894">
        <v>0.66327219959070705</v>
      </c>
      <c r="AM1894" s="14">
        <f t="shared" si="208"/>
        <v>1.2858719239077918</v>
      </c>
      <c r="AN1894">
        <v>-0.59232703690464095</v>
      </c>
      <c r="AO1894">
        <v>0.483172154924779</v>
      </c>
      <c r="AP1894" s="14">
        <f t="shared" si="209"/>
        <v>1.7651743600477818</v>
      </c>
      <c r="AQ1894">
        <v>-1.0493907799376601</v>
      </c>
      <c r="AR1894">
        <v>0.60842811283298204</v>
      </c>
      <c r="AS1894">
        <v>-0.71684127958349297</v>
      </c>
      <c r="AT1894">
        <v>0.73671857518742001</v>
      </c>
      <c r="AU1894">
        <v>-0.44081447654272998</v>
      </c>
      <c r="AV1894">
        <v>2.52177471759761</v>
      </c>
      <c r="AW1894">
        <v>3.1755112888421899</v>
      </c>
      <c r="AX1894">
        <v>3.8020208281814898</v>
      </c>
      <c r="AY1894">
        <v>5.2192053947939296</v>
      </c>
      <c r="AZ1894">
        <v>2.80363924389914</v>
      </c>
      <c r="BA1894">
        <v>4.3103450839886097</v>
      </c>
    </row>
    <row r="1895" spans="1:53" x14ac:dyDescent="0.3">
      <c r="A1895">
        <v>2382</v>
      </c>
      <c r="B1895" t="s">
        <v>2233</v>
      </c>
      <c r="C1895" s="2">
        <v>1.906031</v>
      </c>
      <c r="D1895" s="2">
        <v>1.6662060000000001</v>
      </c>
      <c r="E1895" s="2">
        <v>1.76542</v>
      </c>
      <c r="F1895" s="2">
        <f t="shared" si="203"/>
        <v>1.7792190000000001</v>
      </c>
      <c r="G1895" s="3">
        <v>3.0187270000000002</v>
      </c>
      <c r="H1895" s="3">
        <v>3.9881989999999998</v>
      </c>
      <c r="I1895" s="3">
        <v>3.3304040000000001</v>
      </c>
      <c r="J1895" s="3">
        <f t="shared" si="204"/>
        <v>3.4457766666666667</v>
      </c>
      <c r="K1895">
        <v>0.82757899999999995</v>
      </c>
      <c r="L1895">
        <v>1.0706720000000001</v>
      </c>
      <c r="M1895">
        <v>0</v>
      </c>
      <c r="N1895">
        <v>0.73402800000000001</v>
      </c>
      <c r="O1895" s="4">
        <v>2.3635820000000001</v>
      </c>
      <c r="P1895" s="4">
        <v>3.806082</v>
      </c>
      <c r="Q1895" s="4">
        <v>2.7449309999999998</v>
      </c>
      <c r="R1895" s="4">
        <f t="shared" si="205"/>
        <v>2.9715316666666669</v>
      </c>
      <c r="S1895" s="5">
        <v>3.5048599999999999</v>
      </c>
      <c r="T1895" s="5">
        <v>3.3865530000000001</v>
      </c>
      <c r="U1895" s="5">
        <v>3.208977</v>
      </c>
      <c r="V1895" s="5">
        <f t="shared" si="206"/>
        <v>3.3667966666666671</v>
      </c>
      <c r="W1895">
        <v>3.5088560000000002</v>
      </c>
      <c r="X1895">
        <v>4.4454479999999998</v>
      </c>
      <c r="Y1895">
        <v>3.2000139999999999</v>
      </c>
      <c r="Z1895">
        <v>5.0955649999999997</v>
      </c>
      <c r="AA1895">
        <v>8.7277570000000004</v>
      </c>
      <c r="AB1895">
        <v>5.7047270000000001</v>
      </c>
      <c r="AC1895">
        <v>1.661429</v>
      </c>
      <c r="AD1895">
        <v>7.5963539999999998</v>
      </c>
      <c r="AE1895" t="s">
        <v>35</v>
      </c>
      <c r="AF1895">
        <v>2.9445014979351699E-2</v>
      </c>
      <c r="AG1895">
        <v>0.28460298922386701</v>
      </c>
      <c r="AH1895" s="2" t="s">
        <v>2234</v>
      </c>
      <c r="AI1895">
        <v>0.54048750923551603</v>
      </c>
      <c r="AJ1895" s="14">
        <f t="shared" si="207"/>
        <v>1.9366793332730072</v>
      </c>
      <c r="AK1895">
        <v>-0.88766681748655496</v>
      </c>
      <c r="AL1895">
        <v>0.57741703352760299</v>
      </c>
      <c r="AM1895" s="14">
        <f t="shared" si="208"/>
        <v>1.6701326068722662</v>
      </c>
      <c r="AN1895">
        <v>-0.792314427868828</v>
      </c>
      <c r="AO1895">
        <v>0.509627747047391</v>
      </c>
      <c r="AP1895" s="14">
        <f t="shared" si="209"/>
        <v>1.8922890699046417</v>
      </c>
      <c r="AQ1895">
        <v>-0.97248426659082299</v>
      </c>
      <c r="AR1895">
        <v>0.94290383836663705</v>
      </c>
      <c r="AS1895">
        <v>-8.4817449104267501E-2</v>
      </c>
      <c r="AT1895">
        <v>0.76536321334532498</v>
      </c>
      <c r="AU1895">
        <v>-0.38578353435610702</v>
      </c>
      <c r="AV1895">
        <v>1.715813</v>
      </c>
      <c r="AW1895">
        <v>3.1745654999999999</v>
      </c>
      <c r="AX1895">
        <v>2.97153166666667</v>
      </c>
      <c r="AY1895">
        <v>3.3667966666666702</v>
      </c>
      <c r="AZ1895">
        <v>4.6288914999999999</v>
      </c>
      <c r="BA1895">
        <v>4.1477895</v>
      </c>
    </row>
    <row r="1896" spans="1:53" x14ac:dyDescent="0.3">
      <c r="A1896">
        <v>6543</v>
      </c>
      <c r="B1896" t="s">
        <v>6062</v>
      </c>
      <c r="C1896" s="2">
        <v>4.513312</v>
      </c>
      <c r="D1896" s="2">
        <v>4.2504270000000002</v>
      </c>
      <c r="E1896" s="2">
        <v>2.7377899999999999</v>
      </c>
      <c r="F1896" s="2">
        <f t="shared" si="203"/>
        <v>3.8338430000000003</v>
      </c>
      <c r="G1896" s="3">
        <v>2.781482</v>
      </c>
      <c r="H1896" s="3">
        <v>3.3107989999999998</v>
      </c>
      <c r="I1896" s="3">
        <v>3.574659</v>
      </c>
      <c r="J1896" s="3">
        <f t="shared" si="204"/>
        <v>3.2223133333333336</v>
      </c>
      <c r="K1896">
        <v>1.23872</v>
      </c>
      <c r="L1896">
        <v>1.4000429999999999</v>
      </c>
      <c r="M1896">
        <v>0</v>
      </c>
      <c r="N1896">
        <v>0.91752900000000004</v>
      </c>
      <c r="O1896" s="4">
        <v>2.5198589999999998</v>
      </c>
      <c r="P1896" s="4">
        <v>3.5420379999999998</v>
      </c>
      <c r="Q1896" s="4">
        <v>2.6218780000000002</v>
      </c>
      <c r="R1896" s="4">
        <f t="shared" si="205"/>
        <v>2.8945916666666669</v>
      </c>
      <c r="S1896" s="5">
        <v>2.428283</v>
      </c>
      <c r="T1896" s="5">
        <v>3.112066</v>
      </c>
      <c r="U1896" s="5">
        <v>2.6158079999999999</v>
      </c>
      <c r="V1896" s="5">
        <f t="shared" si="206"/>
        <v>2.7187190000000001</v>
      </c>
      <c r="W1896">
        <v>4.5197479999999999</v>
      </c>
      <c r="X1896">
        <v>4.1312980000000001</v>
      </c>
      <c r="Y1896">
        <v>6.336487</v>
      </c>
      <c r="Z1896">
        <v>2.422634</v>
      </c>
      <c r="AA1896">
        <v>6.7580159999999996</v>
      </c>
      <c r="AB1896">
        <v>2.915686</v>
      </c>
      <c r="AC1896">
        <v>6.7939480000000003</v>
      </c>
      <c r="AD1896">
        <v>4.0553080000000001</v>
      </c>
      <c r="AE1896" t="s">
        <v>35</v>
      </c>
      <c r="AF1896">
        <v>9.12841597556215E-2</v>
      </c>
      <c r="AG1896">
        <v>0.40836529308809399</v>
      </c>
      <c r="AH1896" s="2" t="s">
        <v>6063</v>
      </c>
      <c r="AI1896">
        <v>1.09944335721942</v>
      </c>
      <c r="AJ1896" s="14">
        <f t="shared" si="207"/>
        <v>0.84049172940397754</v>
      </c>
      <c r="AK1896">
        <v>0.13677327916909601</v>
      </c>
      <c r="AL1896">
        <v>1.2071162023428801</v>
      </c>
      <c r="AM1896" s="14">
        <f t="shared" si="208"/>
        <v>0.75501048599712262</v>
      </c>
      <c r="AN1896">
        <v>0.27156456298145498</v>
      </c>
      <c r="AO1896">
        <v>1.2852039876132799</v>
      </c>
      <c r="AP1896" s="14">
        <f t="shared" si="209"/>
        <v>0.70913675912133067</v>
      </c>
      <c r="AQ1896">
        <v>0.36199736219101403</v>
      </c>
      <c r="AR1896">
        <v>1.16895880008195</v>
      </c>
      <c r="AS1896">
        <v>0.22522408302191799</v>
      </c>
      <c r="AT1896">
        <v>0.72565968662837299</v>
      </c>
      <c r="AU1896">
        <v>-0.462634970248408</v>
      </c>
      <c r="AV1896">
        <v>3.4941084999999998</v>
      </c>
      <c r="AW1896">
        <v>3.1780705</v>
      </c>
      <c r="AX1896">
        <v>2.89459166666667</v>
      </c>
      <c r="AY1896">
        <v>2.7187190000000001</v>
      </c>
      <c r="AZ1896">
        <v>5.4246280000000002</v>
      </c>
      <c r="BA1896">
        <v>4.3795605000000002</v>
      </c>
    </row>
    <row r="1897" spans="1:53" x14ac:dyDescent="0.3">
      <c r="A1897">
        <v>2499</v>
      </c>
      <c r="B1897" t="s">
        <v>2329</v>
      </c>
      <c r="C1897" s="2">
        <v>2.0350811110154901</v>
      </c>
      <c r="D1897" s="2">
        <v>8.3462940163511199</v>
      </c>
      <c r="E1897" s="2">
        <v>9.2157566428571407</v>
      </c>
      <c r="F1897" s="2">
        <f t="shared" si="203"/>
        <v>6.5323772567412499</v>
      </c>
      <c r="G1897" s="3">
        <v>5.7101090481927699</v>
      </c>
      <c r="H1897" s="3">
        <v>7.0041729776247896E-3</v>
      </c>
      <c r="I1897" s="3">
        <v>5.0079489414802101</v>
      </c>
      <c r="J1897" s="3">
        <f t="shared" si="204"/>
        <v>3.575020720883535</v>
      </c>
      <c r="K1897">
        <v>12.3814725851979</v>
      </c>
      <c r="L1897">
        <v>10.616488906196199</v>
      </c>
      <c r="M1897">
        <v>0</v>
      </c>
      <c r="N1897">
        <v>3.7052428562822701</v>
      </c>
      <c r="O1897" s="4">
        <v>51.596705346385498</v>
      </c>
      <c r="P1897" s="4">
        <v>23.701817368330499</v>
      </c>
      <c r="Q1897" s="4">
        <v>43.959862451807197</v>
      </c>
      <c r="R1897" s="4">
        <f t="shared" si="205"/>
        <v>39.752795055507733</v>
      </c>
      <c r="S1897" s="5">
        <v>22.777464356282302</v>
      </c>
      <c r="T1897" s="5">
        <v>6.9538748476764196</v>
      </c>
      <c r="U1897" s="5">
        <v>32.502973388123898</v>
      </c>
      <c r="V1897" s="5">
        <f t="shared" si="206"/>
        <v>20.74477086402754</v>
      </c>
      <c r="W1897">
        <v>16.038285999999999</v>
      </c>
      <c r="X1897">
        <v>15.343391162650599</v>
      </c>
      <c r="Y1897">
        <v>27.639504776247801</v>
      </c>
      <c r="Z1897">
        <v>3.1256259130808899</v>
      </c>
      <c r="AA1897">
        <v>22.5098202194492</v>
      </c>
      <c r="AB1897">
        <v>6.2969124475043001</v>
      </c>
      <c r="AC1897">
        <v>75.667519839931202</v>
      </c>
      <c r="AD1897">
        <v>6.15167952409639</v>
      </c>
      <c r="AE1897" t="s">
        <v>35</v>
      </c>
      <c r="AF1897">
        <v>2.6074774876697401E-2</v>
      </c>
      <c r="AG1897">
        <v>0.27175655602790599</v>
      </c>
      <c r="AH1897" s="2" t="s">
        <v>2330</v>
      </c>
      <c r="AI1897">
        <v>1.6385478298521601</v>
      </c>
      <c r="AJ1897" s="14">
        <f t="shared" si="207"/>
        <v>0.5472771366954049</v>
      </c>
      <c r="AK1897">
        <v>0.71241778632796104</v>
      </c>
      <c r="AL1897">
        <v>0.220890765475559</v>
      </c>
      <c r="AM1897" s="14">
        <f t="shared" si="208"/>
        <v>6.0855020298290095</v>
      </c>
      <c r="AN1897">
        <v>-2.17859498801442</v>
      </c>
      <c r="AO1897">
        <v>0.42328861510014898</v>
      </c>
      <c r="AP1897" s="14">
        <f t="shared" si="209"/>
        <v>3.1756847543701574</v>
      </c>
      <c r="AQ1897">
        <v>-1.2402864088755801</v>
      </c>
      <c r="AR1897">
        <v>0.25833155882812397</v>
      </c>
      <c r="AS1897">
        <v>-1.95270419520354</v>
      </c>
      <c r="AT1897">
        <v>0.34838330764480302</v>
      </c>
      <c r="AU1897">
        <v>-1.52125259424273</v>
      </c>
      <c r="AV1897">
        <v>8.7810253296041303</v>
      </c>
      <c r="AW1897">
        <v>5.35902899483649</v>
      </c>
      <c r="AX1897">
        <v>39.752795055507697</v>
      </c>
      <c r="AY1897">
        <v>20.744770864027501</v>
      </c>
      <c r="AZ1897">
        <v>40.909599682013798</v>
      </c>
      <c r="BA1897">
        <v>15.3825653446643</v>
      </c>
    </row>
    <row r="1898" spans="1:53" x14ac:dyDescent="0.3">
      <c r="A1898">
        <v>3379</v>
      </c>
      <c r="B1898" t="s">
        <v>3163</v>
      </c>
      <c r="C1898" s="2">
        <v>4.5664990000000003</v>
      </c>
      <c r="D1898" s="2">
        <v>12.596005999999999</v>
      </c>
      <c r="E1898" s="2">
        <v>1.3144720000000001</v>
      </c>
      <c r="F1898" s="2">
        <f t="shared" si="203"/>
        <v>6.158992333333333</v>
      </c>
      <c r="G1898" s="3">
        <v>3.2905310000000001</v>
      </c>
      <c r="H1898" s="3">
        <v>5.0789759999999999</v>
      </c>
      <c r="I1898" s="3">
        <v>3.5323660000000001</v>
      </c>
      <c r="J1898" s="3">
        <f t="shared" si="204"/>
        <v>3.9672909999999999</v>
      </c>
      <c r="K1898">
        <v>4.3840519999999996</v>
      </c>
      <c r="L1898">
        <v>3.7595740000000002</v>
      </c>
      <c r="M1898">
        <v>0</v>
      </c>
      <c r="N1898">
        <v>0.999363</v>
      </c>
      <c r="O1898" s="4">
        <v>6.058999</v>
      </c>
      <c r="P1898" s="4">
        <v>2.0497380000000001</v>
      </c>
      <c r="Q1898" s="4">
        <v>3.8765200000000002</v>
      </c>
      <c r="R1898" s="4">
        <f t="shared" si="205"/>
        <v>3.9950856666666668</v>
      </c>
      <c r="S1898" s="5">
        <v>1.5533459999999999</v>
      </c>
      <c r="T1898" s="5">
        <v>0.68700499999999998</v>
      </c>
      <c r="U1898" s="5">
        <v>1.34344</v>
      </c>
      <c r="V1898" s="5">
        <f t="shared" si="206"/>
        <v>1.1945969999999999</v>
      </c>
      <c r="W1898">
        <v>5.2138809999999998</v>
      </c>
      <c r="X1898">
        <v>1.743444</v>
      </c>
      <c r="Y1898">
        <v>0.88178500000000004</v>
      </c>
      <c r="Z1898">
        <v>0.83524200000000004</v>
      </c>
      <c r="AA1898">
        <v>0</v>
      </c>
      <c r="AB1898">
        <v>2.47682</v>
      </c>
      <c r="AC1898">
        <v>4.3548559999999998</v>
      </c>
      <c r="AD1898">
        <v>3.2222000000000001E-2</v>
      </c>
      <c r="AE1898" t="s">
        <v>35</v>
      </c>
      <c r="AF1898">
        <v>0.283566852889927</v>
      </c>
      <c r="AG1898">
        <v>0.55601122321446805</v>
      </c>
      <c r="AH1898" s="2" t="s">
        <v>3164</v>
      </c>
      <c r="AI1898">
        <v>2.0387934919726902</v>
      </c>
      <c r="AJ1898" s="14">
        <f t="shared" si="207"/>
        <v>0.6441461176251938</v>
      </c>
      <c r="AK1898">
        <v>1.02771565314026</v>
      </c>
      <c r="AL1898">
        <v>1.74094865049619</v>
      </c>
      <c r="AM1898" s="14">
        <f t="shared" si="208"/>
        <v>0.64865897706102038</v>
      </c>
      <c r="AN1898">
        <v>0.799873651141217</v>
      </c>
      <c r="AO1898">
        <v>5.8222471678733498</v>
      </c>
      <c r="AP1898" s="14">
        <f t="shared" si="209"/>
        <v>0.19395981279838145</v>
      </c>
      <c r="AQ1898">
        <v>2.5415760865056898</v>
      </c>
      <c r="AR1898">
        <v>2.8557316818977401</v>
      </c>
      <c r="AS1898">
        <v>1.51386043336543</v>
      </c>
      <c r="AT1898">
        <v>3.9736690220945898</v>
      </c>
      <c r="AU1898">
        <v>1.9904717115235699</v>
      </c>
      <c r="AV1898">
        <v>6.9552389999999997</v>
      </c>
      <c r="AW1898">
        <v>3.4114485000000001</v>
      </c>
      <c r="AX1898">
        <v>3.9950856666666699</v>
      </c>
      <c r="AY1898">
        <v>1.1945969999999999</v>
      </c>
      <c r="AZ1898">
        <v>2.1935389999999999</v>
      </c>
      <c r="BA1898">
        <v>0.85851350000000004</v>
      </c>
    </row>
    <row r="1899" spans="1:53" x14ac:dyDescent="0.3">
      <c r="A1899">
        <v>4026</v>
      </c>
      <c r="B1899" t="s">
        <v>3684</v>
      </c>
      <c r="C1899" s="2">
        <v>0</v>
      </c>
      <c r="D1899" s="2">
        <v>8.3256130000000006</v>
      </c>
      <c r="E1899" s="2">
        <v>9.9573750000000008</v>
      </c>
      <c r="F1899" s="2">
        <f t="shared" si="203"/>
        <v>6.0943293333333344</v>
      </c>
      <c r="G1899" s="3">
        <v>1.9909969999999999</v>
      </c>
      <c r="H1899" s="3">
        <v>0</v>
      </c>
      <c r="I1899" s="3">
        <v>1.3510580000000001</v>
      </c>
      <c r="J1899" s="3">
        <f t="shared" si="204"/>
        <v>1.1140183333333333</v>
      </c>
      <c r="K1899">
        <v>0</v>
      </c>
      <c r="L1899">
        <v>4.9984400000000004</v>
      </c>
      <c r="M1899">
        <v>0</v>
      </c>
      <c r="N1899">
        <v>3.603631</v>
      </c>
      <c r="O1899" s="4">
        <v>0.33980500000000002</v>
      </c>
      <c r="P1899" s="4">
        <v>0.194607</v>
      </c>
      <c r="Q1899" s="4">
        <v>0.88303399999999999</v>
      </c>
      <c r="R1899" s="4">
        <f t="shared" si="205"/>
        <v>0.47248200000000001</v>
      </c>
      <c r="S1899" s="5">
        <v>0.68796900000000005</v>
      </c>
      <c r="T1899" s="5">
        <v>0.875614</v>
      </c>
      <c r="U1899" s="5">
        <v>0.38994899999999999</v>
      </c>
      <c r="V1899" s="5">
        <f t="shared" si="206"/>
        <v>0.65117733333333339</v>
      </c>
      <c r="W1899">
        <v>2.2373120000000002</v>
      </c>
      <c r="X1899">
        <v>2.6925979999999998</v>
      </c>
      <c r="Y1899">
        <v>0</v>
      </c>
      <c r="Z1899">
        <v>1.2572950000000001</v>
      </c>
      <c r="AA1899">
        <v>0</v>
      </c>
      <c r="AB1899">
        <v>0</v>
      </c>
      <c r="AC1899">
        <v>0</v>
      </c>
      <c r="AD1899">
        <v>0</v>
      </c>
      <c r="AE1899" t="s">
        <v>35</v>
      </c>
      <c r="AF1899">
        <v>0.31611071000219598</v>
      </c>
      <c r="AG1899">
        <v>0.58087348741520295</v>
      </c>
      <c r="AH1899" s="2" t="s">
        <v>3685</v>
      </c>
      <c r="AI1899">
        <v>5.4705826205732704</v>
      </c>
      <c r="AJ1899" s="14">
        <f t="shared" si="207"/>
        <v>0.18279588653670831</v>
      </c>
      <c r="AK1899">
        <v>2.45169448915146</v>
      </c>
      <c r="AL1899">
        <v>19.3478143082699</v>
      </c>
      <c r="AM1899" s="14">
        <f t="shared" si="208"/>
        <v>7.7528137085688606E-2</v>
      </c>
      <c r="AN1899">
        <v>4.2740986915038697</v>
      </c>
      <c r="AO1899">
        <v>14.038409404094701</v>
      </c>
      <c r="AP1899" s="14">
        <f t="shared" si="209"/>
        <v>0.10684971187422974</v>
      </c>
      <c r="AQ1899">
        <v>3.8113075779072898</v>
      </c>
      <c r="AR1899">
        <v>2.5661634925867598</v>
      </c>
      <c r="AS1899">
        <v>1.35961308875583</v>
      </c>
      <c r="AT1899">
        <v>2.6581311466282802</v>
      </c>
      <c r="AU1899">
        <v>1.41041228592435</v>
      </c>
      <c r="AV1899">
        <v>9.1414939999999998</v>
      </c>
      <c r="AW1899">
        <v>1.6710275000000001</v>
      </c>
      <c r="AX1899">
        <v>0.47248200000000001</v>
      </c>
      <c r="AY1899">
        <v>0.65117733333333305</v>
      </c>
      <c r="AZ1899">
        <v>0</v>
      </c>
      <c r="BA1899">
        <v>0.62864750000000003</v>
      </c>
    </row>
    <row r="1900" spans="1:53" x14ac:dyDescent="0.3">
      <c r="A1900">
        <v>5132</v>
      </c>
      <c r="B1900" t="s">
        <v>4728</v>
      </c>
      <c r="C1900" s="2">
        <v>1.5149281054244601</v>
      </c>
      <c r="D1900" s="2">
        <v>20.051569098375701</v>
      </c>
      <c r="E1900" s="2">
        <v>13.055510984983099</v>
      </c>
      <c r="F1900" s="2">
        <f t="shared" si="203"/>
        <v>11.540669396261087</v>
      </c>
      <c r="G1900" s="3">
        <v>2.3921661759117399</v>
      </c>
      <c r="H1900" s="3">
        <v>2.4685250309531099</v>
      </c>
      <c r="I1900" s="3">
        <v>1.4887430389212399</v>
      </c>
      <c r="J1900" s="3">
        <f t="shared" si="204"/>
        <v>2.1164780819286966</v>
      </c>
      <c r="K1900">
        <v>4.53745300888753</v>
      </c>
      <c r="L1900">
        <v>5.5738289623046304</v>
      </c>
      <c r="M1900">
        <v>0</v>
      </c>
      <c r="N1900">
        <v>4.73881965062826</v>
      </c>
      <c r="O1900" s="4">
        <v>0.89964196383696005</v>
      </c>
      <c r="P1900" s="4">
        <v>0.95673708856880202</v>
      </c>
      <c r="Q1900" s="4">
        <v>0.99339460864235396</v>
      </c>
      <c r="R1900" s="4">
        <f t="shared" si="205"/>
        <v>0.94992455368270523</v>
      </c>
      <c r="S1900" s="5">
        <v>0.64263230156297901</v>
      </c>
      <c r="T1900" s="5">
        <v>1.3929543021759101</v>
      </c>
      <c r="U1900" s="5">
        <v>1.52651249524977</v>
      </c>
      <c r="V1900" s="5">
        <f t="shared" si="206"/>
        <v>1.1873663663295531</v>
      </c>
      <c r="W1900">
        <v>2.96288540116457</v>
      </c>
      <c r="X1900">
        <v>2.6560480171621199</v>
      </c>
      <c r="Y1900">
        <v>0.56118075881091001</v>
      </c>
      <c r="Z1900">
        <v>0.69436732332209605</v>
      </c>
      <c r="AA1900">
        <v>0</v>
      </c>
      <c r="AB1900">
        <v>4.9573087342936001E-2</v>
      </c>
      <c r="AC1900">
        <v>2.8116266772908398</v>
      </c>
      <c r="AD1900">
        <v>2.0860258412503798</v>
      </c>
      <c r="AE1900" t="s">
        <v>35</v>
      </c>
      <c r="AF1900">
        <v>2.9462000636908701E-2</v>
      </c>
      <c r="AG1900">
        <v>0.28460298922386701</v>
      </c>
      <c r="AH1900" s="2" t="s">
        <v>4729</v>
      </c>
      <c r="AI1900">
        <v>8.5307535555900902</v>
      </c>
      <c r="AJ1900" s="14">
        <f t="shared" si="207"/>
        <v>0.18339300860783578</v>
      </c>
      <c r="AK1900">
        <v>3.0926731861971701</v>
      </c>
      <c r="AL1900">
        <v>17.4261629278915</v>
      </c>
      <c r="AM1900" s="14">
        <f t="shared" si="208"/>
        <v>8.231104462540613E-2</v>
      </c>
      <c r="AN1900">
        <v>4.1231830318601803</v>
      </c>
      <c r="AO1900">
        <v>13.9413920682717</v>
      </c>
      <c r="AP1900" s="14">
        <f t="shared" si="209"/>
        <v>0.10288539820005871</v>
      </c>
      <c r="AQ1900">
        <v>3.8013027184840502</v>
      </c>
      <c r="AR1900">
        <v>1.63425094599481</v>
      </c>
      <c r="AS1900">
        <v>0.70862953228687597</v>
      </c>
      <c r="AT1900">
        <v>3.09100803868844</v>
      </c>
      <c r="AU1900">
        <v>1.62807740617313</v>
      </c>
      <c r="AV1900">
        <v>16.553540041679401</v>
      </c>
      <c r="AW1900">
        <v>1.9404546074164899</v>
      </c>
      <c r="AX1900">
        <v>0.94992455368270501</v>
      </c>
      <c r="AY1900">
        <v>1.1873663663295499</v>
      </c>
      <c r="AZ1900">
        <v>2.4488262592706098</v>
      </c>
      <c r="BA1900">
        <v>0.62777404106650303</v>
      </c>
    </row>
    <row r="1901" spans="1:53" x14ac:dyDescent="0.3">
      <c r="A1901">
        <v>3361</v>
      </c>
      <c r="B1901" t="s">
        <v>3145</v>
      </c>
      <c r="C1901" s="2">
        <v>0</v>
      </c>
      <c r="D1901" s="2">
        <v>2.760192</v>
      </c>
      <c r="E1901" s="2">
        <v>0.78822999999999999</v>
      </c>
      <c r="F1901" s="2">
        <f t="shared" si="203"/>
        <v>1.1828073333333333</v>
      </c>
      <c r="G1901" s="3">
        <v>0.23780000000000001</v>
      </c>
      <c r="H1901" s="3">
        <v>0.73009800000000002</v>
      </c>
      <c r="I1901" s="3">
        <v>0.101849</v>
      </c>
      <c r="J1901" s="3">
        <f t="shared" si="204"/>
        <v>0.35658233333333333</v>
      </c>
      <c r="K1901">
        <v>1.126358</v>
      </c>
      <c r="L1901">
        <v>1.2536959999999999</v>
      </c>
      <c r="M1901">
        <v>0</v>
      </c>
      <c r="N1901">
        <v>0.17444499999999999</v>
      </c>
      <c r="O1901" s="4">
        <v>5.4921999999999999E-2</v>
      </c>
      <c r="P1901" s="4">
        <v>0.146953</v>
      </c>
      <c r="Q1901" s="4">
        <v>0</v>
      </c>
      <c r="R1901" s="4">
        <f t="shared" si="205"/>
        <v>6.7291666666666666E-2</v>
      </c>
      <c r="S1901" s="5">
        <v>0.149866</v>
      </c>
      <c r="T1901" s="5">
        <v>0.117893</v>
      </c>
      <c r="U1901" s="5">
        <v>5.7943000000000001E-2</v>
      </c>
      <c r="V1901" s="5">
        <f t="shared" si="206"/>
        <v>0.10856733333333334</v>
      </c>
      <c r="W1901">
        <v>3.8379000000000003E-2</v>
      </c>
      <c r="X1901">
        <v>4.2174999999999997E-2</v>
      </c>
      <c r="Y1901">
        <v>0</v>
      </c>
      <c r="Z1901">
        <v>0</v>
      </c>
      <c r="AA1901">
        <v>12.731894</v>
      </c>
      <c r="AB1901">
        <v>0</v>
      </c>
      <c r="AC1901">
        <v>0</v>
      </c>
      <c r="AD1901">
        <v>0</v>
      </c>
      <c r="AE1901" t="s">
        <v>35</v>
      </c>
      <c r="AF1901">
        <v>0.59587799789727203</v>
      </c>
      <c r="AG1901">
        <v>0.74906777910960998</v>
      </c>
      <c r="AH1901" s="2" t="s">
        <v>3146</v>
      </c>
      <c r="AI1901">
        <v>10.447320616283299</v>
      </c>
      <c r="AJ1901" s="14">
        <f t="shared" si="207"/>
        <v>0.30147118916521204</v>
      </c>
      <c r="AK1901">
        <v>3.3850610822416001</v>
      </c>
      <c r="AL1901">
        <v>26.3659839009288</v>
      </c>
      <c r="AM1901" s="14">
        <f t="shared" si="208"/>
        <v>5.6891485849202832E-2</v>
      </c>
      <c r="AN1901">
        <v>4.7206059297429901</v>
      </c>
      <c r="AO1901">
        <v>16.342033515299299</v>
      </c>
      <c r="AP1901" s="14">
        <f t="shared" si="209"/>
        <v>9.1787842595948285E-2</v>
      </c>
      <c r="AQ1901">
        <v>4.0305156108006202</v>
      </c>
      <c r="AR1901">
        <v>1.56423202805018</v>
      </c>
      <c r="AS1901">
        <v>0.64545452855901797</v>
      </c>
      <c r="AT1901" t="s">
        <v>67</v>
      </c>
      <c r="AU1901" t="s">
        <v>67</v>
      </c>
      <c r="AV1901">
        <v>1.774211</v>
      </c>
      <c r="AW1901">
        <v>0.16982449999999999</v>
      </c>
      <c r="AX1901">
        <v>6.7291666666666694E-2</v>
      </c>
      <c r="AY1901">
        <v>0.108567333333333</v>
      </c>
      <c r="AZ1901">
        <v>0</v>
      </c>
      <c r="BA1901">
        <v>0</v>
      </c>
    </row>
    <row r="1902" spans="1:53" x14ac:dyDescent="0.3">
      <c r="A1902">
        <v>5952</v>
      </c>
      <c r="B1902" t="s">
        <v>5491</v>
      </c>
      <c r="C1902" s="2">
        <v>0.96280699999999997</v>
      </c>
      <c r="D1902" s="2">
        <v>12.263304</v>
      </c>
      <c r="E1902" s="2">
        <v>18.781272999999999</v>
      </c>
      <c r="F1902" s="2">
        <f t="shared" si="203"/>
        <v>10.669128000000001</v>
      </c>
      <c r="G1902" s="3">
        <v>5.9916056396744697</v>
      </c>
      <c r="H1902" s="3">
        <v>0.83795500000000001</v>
      </c>
      <c r="I1902" s="3">
        <v>5.6214040000000001</v>
      </c>
      <c r="J1902" s="3">
        <f t="shared" si="204"/>
        <v>4.1503215465581569</v>
      </c>
      <c r="K1902">
        <v>8.5196699999999996</v>
      </c>
      <c r="L1902">
        <v>10.035874</v>
      </c>
      <c r="M1902">
        <v>0</v>
      </c>
      <c r="N1902">
        <v>7.4606709999999996</v>
      </c>
      <c r="O1902" s="4">
        <v>0.97005600000000003</v>
      </c>
      <c r="P1902" s="4">
        <v>1.3438479999999999</v>
      </c>
      <c r="Q1902" s="4">
        <v>1.830719</v>
      </c>
      <c r="R1902" s="4">
        <f t="shared" si="205"/>
        <v>1.3815410000000001</v>
      </c>
      <c r="S1902" s="5">
        <v>1.7413749999999999</v>
      </c>
      <c r="T1902" s="5">
        <v>2.1427689999999999</v>
      </c>
      <c r="U1902" s="5">
        <v>1.4632769999999999</v>
      </c>
      <c r="V1902" s="5">
        <f t="shared" si="206"/>
        <v>1.7824736666666665</v>
      </c>
      <c r="W1902">
        <v>6.7578389999999997</v>
      </c>
      <c r="X1902">
        <v>6.0216120000000002</v>
      </c>
      <c r="Y1902">
        <v>0</v>
      </c>
      <c r="Z1902">
        <v>1.3764999999999999E-2</v>
      </c>
      <c r="AA1902">
        <v>0</v>
      </c>
      <c r="AB1902">
        <v>1.0288029999999999</v>
      </c>
      <c r="AC1902">
        <v>7.2240000000000004E-3</v>
      </c>
      <c r="AD1902">
        <v>2.1599E-2</v>
      </c>
      <c r="AE1902" t="s">
        <v>35</v>
      </c>
      <c r="AF1902">
        <v>9.9474447092373608E-4</v>
      </c>
      <c r="AG1902">
        <v>7.1986338717735895E-2</v>
      </c>
      <c r="AH1902" s="2" t="s">
        <v>5492</v>
      </c>
      <c r="AI1902">
        <v>2.6732585232634198</v>
      </c>
      <c r="AJ1902" s="14">
        <f t="shared" si="207"/>
        <v>0.38900288257467308</v>
      </c>
      <c r="AK1902">
        <v>1.4185993632806</v>
      </c>
      <c r="AL1902">
        <v>11.235488849046099</v>
      </c>
      <c r="AM1902" s="14">
        <f t="shared" si="208"/>
        <v>0.12948958902733196</v>
      </c>
      <c r="AN1902">
        <v>3.48999099152371</v>
      </c>
      <c r="AO1902">
        <v>8.7082848909782893</v>
      </c>
      <c r="AP1902" s="14">
        <f t="shared" si="209"/>
        <v>0.16706835522703134</v>
      </c>
      <c r="AQ1902">
        <v>3.1223886059733399</v>
      </c>
      <c r="AR1902">
        <v>3.2575543349797398</v>
      </c>
      <c r="AS1902">
        <v>1.7037892426927399</v>
      </c>
      <c r="AT1902">
        <v>843.66216052847597</v>
      </c>
      <c r="AU1902">
        <v>9.7205215857389007</v>
      </c>
      <c r="AV1902">
        <v>15.5222885</v>
      </c>
      <c r="AW1902">
        <v>5.8065048198372304</v>
      </c>
      <c r="AX1902">
        <v>1.3815409999999999</v>
      </c>
      <c r="AY1902">
        <v>1.7824736666666701</v>
      </c>
      <c r="AZ1902">
        <v>1.4411500000000001E-2</v>
      </c>
      <c r="BA1902">
        <v>6.8824999999999997E-3</v>
      </c>
    </row>
    <row r="1903" spans="1:53" x14ac:dyDescent="0.3">
      <c r="A1903">
        <v>3507</v>
      </c>
      <c r="B1903" t="s">
        <v>3273</v>
      </c>
      <c r="C1903" s="2">
        <v>3.2776316021798402</v>
      </c>
      <c r="D1903" s="2">
        <v>11.1757101105489</v>
      </c>
      <c r="E1903" s="2">
        <v>22.659512979369399</v>
      </c>
      <c r="F1903" s="2">
        <f t="shared" si="203"/>
        <v>12.370951564032714</v>
      </c>
      <c r="G1903" s="3">
        <v>14.633255412222701</v>
      </c>
      <c r="H1903" s="3">
        <v>0</v>
      </c>
      <c r="I1903" s="3">
        <v>12.5076308337875</v>
      </c>
      <c r="J1903" s="3">
        <f t="shared" si="204"/>
        <v>9.0469620820034002</v>
      </c>
      <c r="K1903">
        <v>14.030249831062701</v>
      </c>
      <c r="L1903">
        <v>18.772060365122599</v>
      </c>
      <c r="M1903">
        <v>0</v>
      </c>
      <c r="N1903">
        <v>16.461791819384999</v>
      </c>
      <c r="O1903" s="4">
        <v>1.6191489669132</v>
      </c>
      <c r="P1903" s="4">
        <v>0.74357371973530595</v>
      </c>
      <c r="Q1903" s="4">
        <v>2.9387192611911201</v>
      </c>
      <c r="R1903" s="4">
        <f t="shared" si="205"/>
        <v>1.7671473159465421</v>
      </c>
      <c r="S1903" s="5">
        <v>4.0266164390813604</v>
      </c>
      <c r="T1903" s="5">
        <v>3.2188813390424298</v>
      </c>
      <c r="U1903" s="5">
        <v>2.6377055523549999</v>
      </c>
      <c r="V1903" s="5">
        <f t="shared" si="206"/>
        <v>3.2944011101595962</v>
      </c>
      <c r="W1903">
        <v>15.2990112440638</v>
      </c>
      <c r="X1903">
        <v>12.5791487567147</v>
      </c>
      <c r="Y1903">
        <v>0</v>
      </c>
      <c r="Z1903">
        <v>1.7328884694433599</v>
      </c>
      <c r="AA1903">
        <v>0</v>
      </c>
      <c r="AB1903">
        <v>0</v>
      </c>
      <c r="AC1903">
        <v>0</v>
      </c>
      <c r="AD1903">
        <v>3.0630570214091102</v>
      </c>
      <c r="AE1903" t="s">
        <v>35</v>
      </c>
      <c r="AF1903">
        <v>6.7670542670812397E-3</v>
      </c>
      <c r="AG1903">
        <v>0.15891231330439701</v>
      </c>
      <c r="AH1903" s="2" t="s">
        <v>3274</v>
      </c>
      <c r="AI1903">
        <v>1.24665137251707</v>
      </c>
      <c r="AJ1903" s="14">
        <f t="shared" si="207"/>
        <v>0.73130688736236948</v>
      </c>
      <c r="AK1903">
        <v>0.318058070250748</v>
      </c>
      <c r="AL1903">
        <v>9.5734019412510207</v>
      </c>
      <c r="AM1903" s="14">
        <f t="shared" si="208"/>
        <v>0.14284651482140981</v>
      </c>
      <c r="AN1903">
        <v>3.2590316824582199</v>
      </c>
      <c r="AO1903">
        <v>5.1352616087904304</v>
      </c>
      <c r="AP1903" s="14">
        <f t="shared" si="209"/>
        <v>0.26630135063641613</v>
      </c>
      <c r="AQ1903">
        <v>2.3604377745163698</v>
      </c>
      <c r="AR1903">
        <v>4.1192443388739903</v>
      </c>
      <c r="AS1903">
        <v>2.04237970426562</v>
      </c>
      <c r="AT1903">
        <v>15.6622233482392</v>
      </c>
      <c r="AU1903">
        <v>3.9692171214242302</v>
      </c>
      <c r="AV1903">
        <v>16.9176115449592</v>
      </c>
      <c r="AW1903">
        <v>13.5704431230051</v>
      </c>
      <c r="AX1903">
        <v>1.7671473159465401</v>
      </c>
      <c r="AY1903">
        <v>3.2944011101595998</v>
      </c>
      <c r="AZ1903">
        <v>1.53152851070456</v>
      </c>
      <c r="BA1903">
        <v>0.86644423472167997</v>
      </c>
    </row>
    <row r="1904" spans="1:53" x14ac:dyDescent="0.3">
      <c r="A1904">
        <v>2742</v>
      </c>
      <c r="B1904" t="s">
        <v>2577</v>
      </c>
      <c r="C1904" s="2">
        <v>0.49863800000000003</v>
      </c>
      <c r="D1904" s="2">
        <v>6.3684229999999999</v>
      </c>
      <c r="E1904" s="2">
        <v>7.5956070000000002</v>
      </c>
      <c r="F1904" s="2">
        <f t="shared" si="203"/>
        <v>4.8208893333333336</v>
      </c>
      <c r="G1904" s="3">
        <v>0.77291399999999999</v>
      </c>
      <c r="H1904" s="3">
        <v>0</v>
      </c>
      <c r="I1904" s="3">
        <v>0.85704899999999995</v>
      </c>
      <c r="J1904" s="3">
        <f t="shared" si="204"/>
        <v>0.54332100000000005</v>
      </c>
      <c r="K1904">
        <v>2.0148320000000002</v>
      </c>
      <c r="L1904">
        <v>2.2957999999999998</v>
      </c>
      <c r="M1904">
        <v>0</v>
      </c>
      <c r="N1904">
        <v>1.5012030000000001</v>
      </c>
      <c r="O1904" s="4">
        <v>0.46632499999999999</v>
      </c>
      <c r="P1904" s="4">
        <v>0.60028599999999999</v>
      </c>
      <c r="Q1904" s="4">
        <v>0.54998100000000005</v>
      </c>
      <c r="R1904" s="4">
        <f t="shared" si="205"/>
        <v>0.53886400000000001</v>
      </c>
      <c r="S1904" s="5">
        <v>0.56897900000000001</v>
      </c>
      <c r="T1904" s="5">
        <v>0.74272400000000005</v>
      </c>
      <c r="U1904" s="5">
        <v>0.69974800000000004</v>
      </c>
      <c r="V1904" s="5">
        <f t="shared" si="206"/>
        <v>0.6704836666666667</v>
      </c>
      <c r="W1904">
        <v>1.2754730000000001</v>
      </c>
      <c r="X1904">
        <v>1.399303</v>
      </c>
      <c r="Y1904">
        <v>7.1140999999999996E-2</v>
      </c>
      <c r="Z1904">
        <v>0.62955099999999997</v>
      </c>
      <c r="AA1904">
        <v>0</v>
      </c>
      <c r="AB1904">
        <v>0</v>
      </c>
      <c r="AC1904">
        <v>0.471636</v>
      </c>
      <c r="AD1904">
        <v>2.4658730000000002</v>
      </c>
      <c r="AE1904" t="s">
        <v>35</v>
      </c>
      <c r="AF1904">
        <v>0.15181961410370801</v>
      </c>
      <c r="AG1904">
        <v>0.44993187848118499</v>
      </c>
      <c r="AH1904" s="2" t="s">
        <v>2578</v>
      </c>
      <c r="AI1904">
        <v>8.5670840381039302</v>
      </c>
      <c r="AJ1904" s="14">
        <f t="shared" si="207"/>
        <v>0.11270140474772705</v>
      </c>
      <c r="AK1904">
        <v>3.0988042405544198</v>
      </c>
      <c r="AL1904">
        <v>12.9569149173075</v>
      </c>
      <c r="AM1904" s="14">
        <f t="shared" si="208"/>
        <v>0.11177688653296888</v>
      </c>
      <c r="AN1904">
        <v>3.6956503437165402</v>
      </c>
      <c r="AO1904">
        <v>10.413400575007801</v>
      </c>
      <c r="AP1904" s="14">
        <f t="shared" si="209"/>
        <v>0.13907883386384864</v>
      </c>
      <c r="AQ1904">
        <v>3.3803693634832102</v>
      </c>
      <c r="AR1904">
        <v>1.2155128312844801</v>
      </c>
      <c r="AS1904">
        <v>0.281565122928782</v>
      </c>
      <c r="AT1904">
        <v>2.32621893785001</v>
      </c>
      <c r="AU1904">
        <v>1.2179868860140599</v>
      </c>
      <c r="AV1904">
        <v>6.9820149999999996</v>
      </c>
      <c r="AW1904">
        <v>0.81498150000000003</v>
      </c>
      <c r="AX1904">
        <v>0.53886400000000001</v>
      </c>
      <c r="AY1904">
        <v>0.67048366666666703</v>
      </c>
      <c r="AZ1904">
        <v>1.4687545</v>
      </c>
      <c r="BA1904">
        <v>0.35034599999999999</v>
      </c>
    </row>
    <row r="1905" spans="1:53" x14ac:dyDescent="0.3">
      <c r="A1905">
        <v>7929</v>
      </c>
      <c r="B1905" t="s">
        <v>7275</v>
      </c>
      <c r="C1905" s="2">
        <v>4.2046268992568097</v>
      </c>
      <c r="D1905" s="2">
        <v>1.8850031040462401</v>
      </c>
      <c r="E1905" s="2">
        <v>11.944388150289001</v>
      </c>
      <c r="F1905" s="2">
        <f t="shared" si="203"/>
        <v>6.0113393845306833</v>
      </c>
      <c r="G1905" s="3">
        <v>7.6379724900908297</v>
      </c>
      <c r="H1905" s="3">
        <v>2.9502934797687899</v>
      </c>
      <c r="I1905" s="3">
        <v>7.7207378439306398</v>
      </c>
      <c r="J1905" s="3">
        <f t="shared" si="204"/>
        <v>6.1030012712634196</v>
      </c>
      <c r="K1905">
        <v>9.3036747254335292</v>
      </c>
      <c r="L1905">
        <v>6.0779055891824898</v>
      </c>
      <c r="M1905">
        <v>0</v>
      </c>
      <c r="N1905">
        <v>5.9010315355078404</v>
      </c>
      <c r="O1905" s="4">
        <v>7.1051944855491298</v>
      </c>
      <c r="P1905" s="4">
        <v>5.0337526242774597</v>
      </c>
      <c r="Q1905" s="4">
        <v>4.6893906061106501</v>
      </c>
      <c r="R1905" s="4">
        <f t="shared" si="205"/>
        <v>5.6094459053124126</v>
      </c>
      <c r="S1905" s="5">
        <v>6.1322324653179203</v>
      </c>
      <c r="T1905" s="5">
        <v>6.5750208022295604</v>
      </c>
      <c r="U1905" s="5">
        <v>5.5208977898431</v>
      </c>
      <c r="V1905" s="5">
        <f t="shared" si="206"/>
        <v>6.0760503524635263</v>
      </c>
      <c r="W1905">
        <v>9.2766072196531795</v>
      </c>
      <c r="X1905">
        <v>9.9770361990090795</v>
      </c>
      <c r="Y1905">
        <v>0</v>
      </c>
      <c r="Z1905">
        <v>6.8419215260115598</v>
      </c>
      <c r="AA1905">
        <v>0</v>
      </c>
      <c r="AB1905">
        <v>0</v>
      </c>
      <c r="AC1905">
        <v>0</v>
      </c>
      <c r="AD1905">
        <v>0</v>
      </c>
      <c r="AE1905" t="s">
        <v>35</v>
      </c>
      <c r="AF1905">
        <v>1.51305091254228E-3</v>
      </c>
      <c r="AG1905">
        <v>8.6660395957247796E-2</v>
      </c>
      <c r="AH1905" s="2" t="s">
        <v>7276</v>
      </c>
      <c r="AI1905">
        <v>0.90042659530477698</v>
      </c>
      <c r="AJ1905" s="14">
        <f t="shared" si="207"/>
        <v>1.0152481636569406</v>
      </c>
      <c r="AK1905">
        <v>-0.1513194255368</v>
      </c>
      <c r="AL1905">
        <v>1.2326878169230699</v>
      </c>
      <c r="AM1905" s="14">
        <f t="shared" si="208"/>
        <v>0.93314410424863292</v>
      </c>
      <c r="AN1905">
        <v>0.30180747775939698</v>
      </c>
      <c r="AO1905">
        <v>1.13802474075352</v>
      </c>
      <c r="AP1905" s="14">
        <f t="shared" si="209"/>
        <v>1.0107648169223928</v>
      </c>
      <c r="AQ1905">
        <v>0.18653192229688101</v>
      </c>
      <c r="AR1905">
        <v>1.26387286502607</v>
      </c>
      <c r="AS1905">
        <v>0.33785134783368098</v>
      </c>
      <c r="AT1905">
        <v>2.24479486875593</v>
      </c>
      <c r="AU1905">
        <v>1.1665836163027901</v>
      </c>
      <c r="AV1905">
        <v>6.9146956271676201</v>
      </c>
      <c r="AW1905">
        <v>7.6793551670107396</v>
      </c>
      <c r="AX1905">
        <v>5.6094459053124099</v>
      </c>
      <c r="AY1905">
        <v>6.0760503524635299</v>
      </c>
      <c r="AZ1905">
        <v>0</v>
      </c>
      <c r="BA1905">
        <v>3.4209607630057799</v>
      </c>
    </row>
    <row r="1906" spans="1:53" x14ac:dyDescent="0.3">
      <c r="A1906">
        <v>6714</v>
      </c>
      <c r="B1906" t="s">
        <v>6217</v>
      </c>
      <c r="C1906" s="2">
        <v>2.7066910000000002</v>
      </c>
      <c r="D1906" s="2">
        <v>4.0354619999999999</v>
      </c>
      <c r="E1906" s="2">
        <v>4.6049150000000001</v>
      </c>
      <c r="F1906" s="2">
        <f t="shared" si="203"/>
        <v>3.7823560000000001</v>
      </c>
      <c r="G1906" s="3">
        <v>2.67632</v>
      </c>
      <c r="H1906" s="3">
        <v>2.3591069999999998</v>
      </c>
      <c r="I1906" s="3">
        <v>3.3078080000000001</v>
      </c>
      <c r="J1906" s="3">
        <f t="shared" si="204"/>
        <v>2.7810783333333333</v>
      </c>
      <c r="K1906">
        <v>2.925907</v>
      </c>
      <c r="L1906">
        <v>1.8694489999999999</v>
      </c>
      <c r="M1906">
        <v>0</v>
      </c>
      <c r="N1906">
        <v>1.782375</v>
      </c>
      <c r="O1906" s="4">
        <v>1.9022939999999999</v>
      </c>
      <c r="P1906" s="4">
        <v>2.1162640000000001</v>
      </c>
      <c r="Q1906" s="4">
        <v>1.028807</v>
      </c>
      <c r="R1906" s="4">
        <f t="shared" si="205"/>
        <v>1.6824550000000003</v>
      </c>
      <c r="S1906" s="5">
        <v>1.4436549999999999</v>
      </c>
      <c r="T1906" s="5">
        <v>1.4601489999999999</v>
      </c>
      <c r="U1906" s="5">
        <v>1.1441809999999999</v>
      </c>
      <c r="V1906" s="5">
        <f t="shared" si="206"/>
        <v>1.3493283333333332</v>
      </c>
      <c r="W1906">
        <v>3.1602769999999998</v>
      </c>
      <c r="X1906">
        <v>3.438234</v>
      </c>
      <c r="Y1906">
        <v>0.919431</v>
      </c>
      <c r="Z1906">
        <v>0.96049799999999996</v>
      </c>
      <c r="AA1906">
        <v>0</v>
      </c>
      <c r="AB1906">
        <v>2.7644549999999999</v>
      </c>
      <c r="AC1906">
        <v>1.227779</v>
      </c>
      <c r="AD1906">
        <v>1.5903389999999999</v>
      </c>
      <c r="AE1906" t="s">
        <v>35</v>
      </c>
      <c r="AF1906">
        <v>1.41173157956402E-2</v>
      </c>
      <c r="AG1906">
        <v>0.20932948147092501</v>
      </c>
      <c r="AH1906" s="2" t="s">
        <v>6218</v>
      </c>
      <c r="AI1906">
        <v>1.4438823835318999</v>
      </c>
      <c r="AJ1906" s="14">
        <f t="shared" si="207"/>
        <v>0.73527672522981269</v>
      </c>
      <c r="AK1906">
        <v>0.52995322726234795</v>
      </c>
      <c r="AL1906">
        <v>2.5677884401068698</v>
      </c>
      <c r="AM1906" s="14">
        <f t="shared" si="208"/>
        <v>0.44481666982166679</v>
      </c>
      <c r="AN1906">
        <v>1.3605263438224799</v>
      </c>
      <c r="AO1906">
        <v>3.20173259041227</v>
      </c>
      <c r="AP1906" s="14">
        <f t="shared" si="209"/>
        <v>0.35674281673468422</v>
      </c>
      <c r="AQ1906">
        <v>1.6788528185986</v>
      </c>
      <c r="AR1906">
        <v>2.2174469520020499</v>
      </c>
      <c r="AS1906">
        <v>1.1488995913362601</v>
      </c>
      <c r="AT1906">
        <v>3.1831670238610101</v>
      </c>
      <c r="AU1906">
        <v>1.67046285856794</v>
      </c>
      <c r="AV1906">
        <v>4.3201885000000004</v>
      </c>
      <c r="AW1906">
        <v>2.9920640000000001</v>
      </c>
      <c r="AX1906">
        <v>1.682455</v>
      </c>
      <c r="AY1906">
        <v>1.3493283333333299</v>
      </c>
      <c r="AZ1906">
        <v>1.4090590000000001</v>
      </c>
      <c r="BA1906">
        <v>0.93996449999999998</v>
      </c>
    </row>
    <row r="1907" spans="1:53" x14ac:dyDescent="0.3">
      <c r="A1907">
        <v>6944</v>
      </c>
      <c r="B1907" t="s">
        <v>6403</v>
      </c>
      <c r="C1907" s="2">
        <v>1.679589</v>
      </c>
      <c r="D1907" s="2">
        <v>4.3443880000000004</v>
      </c>
      <c r="E1907" s="2">
        <v>1.052467</v>
      </c>
      <c r="F1907" s="2">
        <f t="shared" si="203"/>
        <v>2.3588146666666669</v>
      </c>
      <c r="G1907" s="3">
        <v>1.6028929999999999</v>
      </c>
      <c r="H1907" s="3">
        <v>1.071391</v>
      </c>
      <c r="I1907" s="3">
        <v>1.513949</v>
      </c>
      <c r="J1907" s="3">
        <f t="shared" si="204"/>
        <v>1.3960776666666668</v>
      </c>
      <c r="K1907">
        <v>0.39041100000000001</v>
      </c>
      <c r="L1907">
        <v>0.33137100000000003</v>
      </c>
      <c r="M1907">
        <v>0</v>
      </c>
      <c r="N1907">
        <v>1.585958</v>
      </c>
      <c r="O1907" s="4">
        <v>1.012043</v>
      </c>
      <c r="P1907" s="4">
        <v>1.8712299999999999</v>
      </c>
      <c r="Q1907" s="4">
        <v>0.84545899999999996</v>
      </c>
      <c r="R1907" s="4">
        <f t="shared" si="205"/>
        <v>1.2429106666666667</v>
      </c>
      <c r="S1907" s="5">
        <v>0.95372699999999999</v>
      </c>
      <c r="T1907" s="5">
        <v>0.650617</v>
      </c>
      <c r="U1907" s="5">
        <v>1.1765140000000001</v>
      </c>
      <c r="V1907" s="5">
        <f t="shared" si="206"/>
        <v>0.92695266666666676</v>
      </c>
      <c r="W1907">
        <v>2.527104</v>
      </c>
      <c r="X1907">
        <v>5.0553929999999996</v>
      </c>
      <c r="Y1907">
        <v>6.0206359999999997</v>
      </c>
      <c r="Z1907">
        <v>6.816891</v>
      </c>
      <c r="AA1907">
        <v>9.6145560000000003</v>
      </c>
      <c r="AB1907">
        <v>7.1279630000000003</v>
      </c>
      <c r="AC1907">
        <v>5.0493870000000003</v>
      </c>
      <c r="AD1907">
        <v>1.9439409999999999</v>
      </c>
      <c r="AE1907" t="s">
        <v>35</v>
      </c>
      <c r="AF1907">
        <v>6.8860532301306997E-3</v>
      </c>
      <c r="AG1907">
        <v>0.159657124008831</v>
      </c>
      <c r="AH1907" s="2" t="s">
        <v>6404</v>
      </c>
      <c r="AI1907">
        <v>1.73151382071982</v>
      </c>
      <c r="AJ1907" s="14">
        <f t="shared" si="207"/>
        <v>0.59185559865943971</v>
      </c>
      <c r="AK1907">
        <v>0.79203390298669696</v>
      </c>
      <c r="AL1907">
        <v>2.1710550664408199</v>
      </c>
      <c r="AM1907" s="14">
        <f t="shared" si="208"/>
        <v>0.52692171378732022</v>
      </c>
      <c r="AN1907">
        <v>1.11839631880132</v>
      </c>
      <c r="AO1907">
        <v>2.9110736686303298</v>
      </c>
      <c r="AP1907" s="14">
        <f t="shared" si="209"/>
        <v>0.39297392871334813</v>
      </c>
      <c r="AQ1907">
        <v>1.5415513492589701</v>
      </c>
      <c r="AR1907">
        <v>1.6812303972371101</v>
      </c>
      <c r="AS1907">
        <v>0.74951744627227801</v>
      </c>
      <c r="AT1907">
        <v>0.24279146598873799</v>
      </c>
      <c r="AU1907">
        <v>-2.04221038248695</v>
      </c>
      <c r="AV1907">
        <v>2.6984275000000002</v>
      </c>
      <c r="AW1907">
        <v>1.5584210000000001</v>
      </c>
      <c r="AX1907">
        <v>1.24291066666667</v>
      </c>
      <c r="AY1907">
        <v>0.92695266666666698</v>
      </c>
      <c r="AZ1907">
        <v>3.496664</v>
      </c>
      <c r="BA1907">
        <v>6.4187634999999998</v>
      </c>
    </row>
    <row r="1908" spans="1:53" x14ac:dyDescent="0.3">
      <c r="A1908">
        <v>4987</v>
      </c>
      <c r="B1908" t="s">
        <v>4583</v>
      </c>
      <c r="C1908" s="2">
        <v>2.1022080000000001</v>
      </c>
      <c r="D1908" s="2">
        <v>1.6702399999999999</v>
      </c>
      <c r="E1908" s="2">
        <v>1.641832</v>
      </c>
      <c r="F1908" s="2">
        <f t="shared" si="203"/>
        <v>1.8047599999999999</v>
      </c>
      <c r="G1908" s="3">
        <v>1.3616569999999999</v>
      </c>
      <c r="H1908" s="3">
        <v>2.470815</v>
      </c>
      <c r="I1908" s="3">
        <v>1.56847</v>
      </c>
      <c r="J1908" s="3">
        <f t="shared" si="204"/>
        <v>1.8003140000000002</v>
      </c>
      <c r="K1908">
        <v>1.209525</v>
      </c>
      <c r="L1908">
        <v>0.37935999999999998</v>
      </c>
      <c r="M1908">
        <v>0</v>
      </c>
      <c r="N1908">
        <v>1.429025</v>
      </c>
      <c r="O1908" s="4">
        <v>0.54812799999999995</v>
      </c>
      <c r="P1908" s="4">
        <v>1.838597</v>
      </c>
      <c r="Q1908" s="4">
        <v>0.80820599999999998</v>
      </c>
      <c r="R1908" s="4">
        <f t="shared" si="205"/>
        <v>1.0649770000000001</v>
      </c>
      <c r="S1908" s="5">
        <v>0.88494200000000001</v>
      </c>
      <c r="T1908" s="5">
        <v>1.8733740000000001</v>
      </c>
      <c r="U1908" s="5">
        <v>2.1046339999999999</v>
      </c>
      <c r="V1908" s="5">
        <f t="shared" si="206"/>
        <v>1.6209833333333332</v>
      </c>
      <c r="W1908">
        <v>2.382679</v>
      </c>
      <c r="X1908">
        <v>1.0125219999999999</v>
      </c>
      <c r="Y1908">
        <v>0.74251800000000001</v>
      </c>
      <c r="Z1908">
        <v>0.24884999999999999</v>
      </c>
      <c r="AA1908">
        <v>9.8211840000000006</v>
      </c>
      <c r="AB1908">
        <v>0</v>
      </c>
      <c r="AC1908">
        <v>0.302699</v>
      </c>
      <c r="AD1908">
        <v>2.3883510000000001</v>
      </c>
      <c r="AE1908" t="s">
        <v>35</v>
      </c>
      <c r="AF1908">
        <v>0.78588675457434498</v>
      </c>
      <c r="AG1908">
        <v>0.85063154413944297</v>
      </c>
      <c r="AH1908" s="2" t="s">
        <v>4584</v>
      </c>
      <c r="AI1908">
        <v>1.1303510052635899</v>
      </c>
      <c r="AJ1908" s="14">
        <f t="shared" si="207"/>
        <v>0.99753651455041126</v>
      </c>
      <c r="AK1908">
        <v>0.176770838941674</v>
      </c>
      <c r="AL1908">
        <v>1.5549969623757101</v>
      </c>
      <c r="AM1908" s="14">
        <f t="shared" si="208"/>
        <v>0.59009341962366191</v>
      </c>
      <c r="AN1908">
        <v>0.63691176211164902</v>
      </c>
      <c r="AO1908">
        <v>1.0216243226847901</v>
      </c>
      <c r="AP1908" s="14">
        <f t="shared" si="209"/>
        <v>0.89817113263444071</v>
      </c>
      <c r="AQ1908">
        <v>3.0864778037977901E-2</v>
      </c>
      <c r="AR1908">
        <v>0.90381157527837996</v>
      </c>
      <c r="AS1908">
        <v>-0.14590606090369701</v>
      </c>
      <c r="AT1908">
        <v>2.9556400852155802</v>
      </c>
      <c r="AU1908">
        <v>1.5634706000360701</v>
      </c>
      <c r="AV1908">
        <v>1.6560360000000001</v>
      </c>
      <c r="AW1908">
        <v>1.4650635000000001</v>
      </c>
      <c r="AX1908">
        <v>1.0649770000000001</v>
      </c>
      <c r="AY1908">
        <v>1.6209833333333299</v>
      </c>
      <c r="AZ1908">
        <v>1.3455250000000001</v>
      </c>
      <c r="BA1908">
        <v>0.49568400000000001</v>
      </c>
    </row>
    <row r="1909" spans="1:53" x14ac:dyDescent="0.3">
      <c r="A1909">
        <v>7308</v>
      </c>
      <c r="B1909" t="s">
        <v>6737</v>
      </c>
      <c r="C1909" s="2">
        <v>151.109242265815</v>
      </c>
      <c r="D1909" s="2">
        <v>158.640927099245</v>
      </c>
      <c r="E1909" s="2">
        <v>163.309008650029</v>
      </c>
      <c r="F1909" s="2">
        <f t="shared" si="203"/>
        <v>157.68639267169632</v>
      </c>
      <c r="G1909" s="3">
        <v>79.825581827045895</v>
      </c>
      <c r="H1909" s="3">
        <v>69.550532656993596</v>
      </c>
      <c r="I1909" s="3">
        <v>74.723219505513597</v>
      </c>
      <c r="J1909" s="3">
        <f t="shared" si="204"/>
        <v>74.699777996517696</v>
      </c>
      <c r="K1909">
        <v>108.48885782936701</v>
      </c>
      <c r="L1909">
        <v>163.39715331398699</v>
      </c>
      <c r="M1909">
        <v>0</v>
      </c>
      <c r="N1909">
        <v>174.108935456761</v>
      </c>
      <c r="O1909" s="4">
        <v>146.03081447707501</v>
      </c>
      <c r="P1909" s="4">
        <v>125.57525515496199</v>
      </c>
      <c r="Q1909" s="4">
        <v>76.977020441091099</v>
      </c>
      <c r="R1909" s="4">
        <f t="shared" si="205"/>
        <v>116.19436335770938</v>
      </c>
      <c r="S1909" s="5">
        <v>178.28619455136399</v>
      </c>
      <c r="T1909" s="5">
        <v>290.57213695647101</v>
      </c>
      <c r="U1909" s="5">
        <v>263.20184786999403</v>
      </c>
      <c r="V1909" s="5">
        <f t="shared" si="206"/>
        <v>244.02005979260969</v>
      </c>
      <c r="W1909">
        <v>72.203023373186298</v>
      </c>
      <c r="X1909">
        <v>82.475094314567599</v>
      </c>
      <c r="Y1909">
        <v>118.480701144515</v>
      </c>
      <c r="Z1909">
        <v>100.778093491584</v>
      </c>
      <c r="AA1909">
        <v>198.77416852930901</v>
      </c>
      <c r="AB1909">
        <v>153.68689502960001</v>
      </c>
      <c r="AC1909">
        <v>154.06763168427199</v>
      </c>
      <c r="AD1909">
        <v>132.80686868949499</v>
      </c>
      <c r="AE1909" t="s">
        <v>35</v>
      </c>
      <c r="AF1909">
        <v>2.6974598517842601E-2</v>
      </c>
      <c r="AG1909">
        <v>0.27531242902373898</v>
      </c>
      <c r="AH1909" s="2" t="s">
        <v>6738</v>
      </c>
      <c r="AI1909">
        <v>2.08316035435629</v>
      </c>
      <c r="AJ1909" s="14">
        <f t="shared" si="207"/>
        <v>0.47372367856776915</v>
      </c>
      <c r="AK1909">
        <v>1.0587738972424099</v>
      </c>
      <c r="AL1909">
        <v>1.3853939487500699</v>
      </c>
      <c r="AM1909" s="14">
        <f t="shared" si="208"/>
        <v>0.73686994412781381</v>
      </c>
      <c r="AN1909">
        <v>0.47029627742471902</v>
      </c>
      <c r="AO1909">
        <v>0.65967924117159904</v>
      </c>
      <c r="AP1909" s="14">
        <f t="shared" si="209"/>
        <v>1.5475023282488325</v>
      </c>
      <c r="AQ1909">
        <v>-0.60016338807851999</v>
      </c>
      <c r="AR1909">
        <v>0.31667232903702502</v>
      </c>
      <c r="AS1909">
        <v>-1.6589372853209301</v>
      </c>
      <c r="AT1909">
        <v>0.70486933757463299</v>
      </c>
      <c r="AU1909">
        <v>-0.50457224660120303</v>
      </c>
      <c r="AV1909">
        <v>160.974967874637</v>
      </c>
      <c r="AW1909">
        <v>77.274400666279703</v>
      </c>
      <c r="AX1909">
        <v>116.19436335770899</v>
      </c>
      <c r="AY1909">
        <v>244.02005979261</v>
      </c>
      <c r="AZ1909">
        <v>143.43725018688301</v>
      </c>
      <c r="BA1909">
        <v>109.629397318049</v>
      </c>
    </row>
    <row r="1910" spans="1:53" x14ac:dyDescent="0.3">
      <c r="A1910">
        <v>8077</v>
      </c>
      <c r="B1910" t="s">
        <v>7407</v>
      </c>
      <c r="C1910" s="2">
        <v>2.1221266373801901</v>
      </c>
      <c r="D1910" s="2">
        <v>0.64693762979233205</v>
      </c>
      <c r="E1910" s="2">
        <v>2.0723555271565499</v>
      </c>
      <c r="F1910" s="2">
        <f t="shared" si="203"/>
        <v>1.6138065981096907</v>
      </c>
      <c r="G1910" s="3">
        <v>0.14546505923855199</v>
      </c>
      <c r="H1910" s="3">
        <v>3.54985130258253</v>
      </c>
      <c r="I1910" s="3">
        <v>2.02807895433972</v>
      </c>
      <c r="J1910" s="3">
        <f t="shared" si="204"/>
        <v>1.9077984387202676</v>
      </c>
      <c r="K1910">
        <v>0.16422650492545299</v>
      </c>
      <c r="L1910">
        <v>5.74067911341853E-2</v>
      </c>
      <c r="M1910">
        <v>0</v>
      </c>
      <c r="N1910">
        <v>0.652720513178914</v>
      </c>
      <c r="O1910" s="4">
        <v>2.76589545460596</v>
      </c>
      <c r="P1910" s="4">
        <v>1.0180109691160799</v>
      </c>
      <c r="Q1910" s="4">
        <v>1.8703537034078801</v>
      </c>
      <c r="R1910" s="4">
        <f t="shared" si="205"/>
        <v>1.8847533757099733</v>
      </c>
      <c r="S1910" s="5">
        <v>1.3381797690362101</v>
      </c>
      <c r="T1910" s="5">
        <v>2.7965329632587901</v>
      </c>
      <c r="U1910" s="5">
        <v>3.0839770431309899</v>
      </c>
      <c r="V1910" s="5">
        <f t="shared" si="206"/>
        <v>2.4062299251419965</v>
      </c>
      <c r="W1910">
        <v>2.0182441001065001</v>
      </c>
      <c r="X1910">
        <v>1.20800702409478</v>
      </c>
      <c r="Y1910">
        <v>6.5500094076144801</v>
      </c>
      <c r="Z1910">
        <v>3.6981838578274799</v>
      </c>
      <c r="AA1910">
        <v>12.1538987846113</v>
      </c>
      <c r="AB1910">
        <v>8.9051794608626196</v>
      </c>
      <c r="AC1910">
        <v>2.2248765821352499</v>
      </c>
      <c r="AD1910">
        <v>3.6437702775559102</v>
      </c>
      <c r="AE1910" t="s">
        <v>35</v>
      </c>
      <c r="AF1910">
        <v>7.4754139864541304E-3</v>
      </c>
      <c r="AG1910">
        <v>0.163993461233511</v>
      </c>
      <c r="AH1910" s="2" t="s">
        <v>7408</v>
      </c>
      <c r="AI1910">
        <v>1.25108722895018</v>
      </c>
      <c r="AJ1910" s="14">
        <f t="shared" si="207"/>
        <v>1.182172907803785</v>
      </c>
      <c r="AK1910">
        <v>0.323182381339568</v>
      </c>
      <c r="AL1910">
        <v>0.72139230309762503</v>
      </c>
      <c r="AM1910" s="14">
        <f t="shared" si="208"/>
        <v>1.1678929668013827</v>
      </c>
      <c r="AN1910">
        <v>-0.47114406452889501</v>
      </c>
      <c r="AO1910">
        <v>0.56505264283678402</v>
      </c>
      <c r="AP1910" s="14">
        <f t="shared" si="209"/>
        <v>1.4910274427930208</v>
      </c>
      <c r="AQ1910">
        <v>-0.82354281316192901</v>
      </c>
      <c r="AR1910">
        <v>0.45164927733371302</v>
      </c>
      <c r="AS1910">
        <v>-1.1467251945015</v>
      </c>
      <c r="AT1910">
        <v>0.21209045899902201</v>
      </c>
      <c r="AU1910">
        <v>-2.2372483729552401</v>
      </c>
      <c r="AV1910">
        <v>1.35964657847444</v>
      </c>
      <c r="AW1910">
        <v>1.08677200678914</v>
      </c>
      <c r="AX1910">
        <v>1.8847533757099699</v>
      </c>
      <c r="AY1910">
        <v>2.4062299251420001</v>
      </c>
      <c r="AZ1910">
        <v>2.93432342984558</v>
      </c>
      <c r="BA1910">
        <v>5.1240966327209803</v>
      </c>
    </row>
    <row r="1911" spans="1:53" x14ac:dyDescent="0.3">
      <c r="A1911">
        <v>5167</v>
      </c>
      <c r="B1911" t="s">
        <v>4760</v>
      </c>
      <c r="C1911" s="2">
        <v>9.0171960000000002</v>
      </c>
      <c r="D1911" s="2">
        <v>0.27222499999999999</v>
      </c>
      <c r="E1911" s="2">
        <v>1.837574</v>
      </c>
      <c r="F1911" s="2">
        <f t="shared" si="203"/>
        <v>3.7089983333333336</v>
      </c>
      <c r="G1911" s="3">
        <v>7.8274850000000002</v>
      </c>
      <c r="H1911" s="3">
        <v>13.186507000000001</v>
      </c>
      <c r="I1911" s="3">
        <v>6.4374359999999999</v>
      </c>
      <c r="J1911" s="3">
        <f t="shared" si="204"/>
        <v>9.1504759999999994</v>
      </c>
      <c r="K1911">
        <v>1.3736120000000001</v>
      </c>
      <c r="L1911">
        <v>1.2881100000000001</v>
      </c>
      <c r="M1911">
        <v>0</v>
      </c>
      <c r="N1911">
        <v>1.3486210000000001</v>
      </c>
      <c r="O1911" s="4">
        <v>6.8439779999999999</v>
      </c>
      <c r="P1911" s="4">
        <v>7.0966009999999997</v>
      </c>
      <c r="Q1911" s="4">
        <v>6.3255119999999998</v>
      </c>
      <c r="R1911" s="4">
        <f t="shared" si="205"/>
        <v>6.7553636666666668</v>
      </c>
      <c r="S1911" s="5">
        <v>5.9752939999999999</v>
      </c>
      <c r="T1911" s="5">
        <v>7.1423129999999997</v>
      </c>
      <c r="U1911" s="5">
        <v>5.6277730000000004</v>
      </c>
      <c r="V1911" s="5">
        <f t="shared" si="206"/>
        <v>6.2484600000000006</v>
      </c>
      <c r="W1911">
        <v>4.9472950000000004</v>
      </c>
      <c r="X1911">
        <v>3.9405670000000002</v>
      </c>
      <c r="Y1911">
        <v>3.300389</v>
      </c>
      <c r="Z1911">
        <v>2.73054</v>
      </c>
      <c r="AA1911">
        <v>0</v>
      </c>
      <c r="AB1911">
        <v>0</v>
      </c>
      <c r="AC1911">
        <v>4.9398869999999997</v>
      </c>
      <c r="AD1911">
        <v>16.473725573500101</v>
      </c>
      <c r="AE1911" t="s">
        <v>35</v>
      </c>
      <c r="AF1911">
        <v>0.13065903020952499</v>
      </c>
      <c r="AG1911">
        <v>0.43384713895098798</v>
      </c>
      <c r="AH1911" s="2" t="s">
        <v>4761</v>
      </c>
      <c r="AI1911">
        <v>0.14790120464039</v>
      </c>
      <c r="AJ1911" s="14">
        <f t="shared" si="207"/>
        <v>2.4671016748007881</v>
      </c>
      <c r="AK1911">
        <v>-2.7572942917969701</v>
      </c>
      <c r="AL1911">
        <v>0.15615732210025099</v>
      </c>
      <c r="AM1911" s="14">
        <f t="shared" si="208"/>
        <v>1.8213444869886253</v>
      </c>
      <c r="AN1911">
        <v>-2.6789278770494702</v>
      </c>
      <c r="AO1911">
        <v>0.168825518607785</v>
      </c>
      <c r="AP1911" s="14">
        <f t="shared" si="209"/>
        <v>1.6846758716077432</v>
      </c>
      <c r="AQ1911">
        <v>-2.5663951056150398</v>
      </c>
      <c r="AR1911">
        <v>1.1414749394250701</v>
      </c>
      <c r="AS1911">
        <v>0.19089918618193599</v>
      </c>
      <c r="AT1911">
        <v>2.3652941362765199</v>
      </c>
      <c r="AU1911">
        <v>1.2420196011382101</v>
      </c>
      <c r="AV1911">
        <v>1.0548995000000001</v>
      </c>
      <c r="AW1911">
        <v>7.1324604999999996</v>
      </c>
      <c r="AX1911">
        <v>6.7553636666666703</v>
      </c>
      <c r="AY1911">
        <v>6.2484599999999997</v>
      </c>
      <c r="AZ1911">
        <v>10.70680628675</v>
      </c>
      <c r="BA1911">
        <v>3.0154645000000002</v>
      </c>
    </row>
    <row r="1912" spans="1:53" x14ac:dyDescent="0.3">
      <c r="A1912">
        <v>1629</v>
      </c>
      <c r="B1912" t="s">
        <v>1550</v>
      </c>
      <c r="C1912" s="2">
        <v>2.8837600000000001</v>
      </c>
      <c r="D1912" s="2">
        <v>3.4334129999999998</v>
      </c>
      <c r="E1912" s="2">
        <v>6.0920860000000001</v>
      </c>
      <c r="F1912" s="2">
        <f t="shared" si="203"/>
        <v>4.1364196666666668</v>
      </c>
      <c r="G1912" s="3">
        <v>5.7774770000000002</v>
      </c>
      <c r="H1912" s="3">
        <v>0.17718900000000001</v>
      </c>
      <c r="I1912" s="3">
        <v>7.8102239999999998</v>
      </c>
      <c r="J1912" s="3">
        <f t="shared" si="204"/>
        <v>4.5882966666666674</v>
      </c>
      <c r="K1912">
        <v>1.2554240000000001</v>
      </c>
      <c r="L1912">
        <v>2.8247550000000001</v>
      </c>
      <c r="M1912">
        <v>0</v>
      </c>
      <c r="N1912">
        <v>2.334457</v>
      </c>
      <c r="O1912" s="4">
        <v>2.4530129999999999</v>
      </c>
      <c r="P1912" s="4">
        <v>2.9135179999999998</v>
      </c>
      <c r="Q1912" s="4">
        <v>1.7747139999999999</v>
      </c>
      <c r="R1912" s="4">
        <f t="shared" si="205"/>
        <v>2.3804149999999997</v>
      </c>
      <c r="S1912" s="5">
        <v>2.0244010000000001</v>
      </c>
      <c r="T1912" s="5">
        <v>2.4617450000000001</v>
      </c>
      <c r="U1912" s="5">
        <v>2.2389039999999998</v>
      </c>
      <c r="V1912" s="5">
        <f t="shared" si="206"/>
        <v>2.241683333333333</v>
      </c>
      <c r="W1912">
        <v>7.062964</v>
      </c>
      <c r="X1912">
        <v>6.3113159999999997</v>
      </c>
      <c r="Y1912">
        <v>2.215802</v>
      </c>
      <c r="Z1912">
        <v>3.7887400000000002</v>
      </c>
      <c r="AA1912">
        <v>0</v>
      </c>
      <c r="AB1912">
        <v>3.4488999999999999E-2</v>
      </c>
      <c r="AC1912">
        <v>5.172714</v>
      </c>
      <c r="AD1912">
        <v>0.208977</v>
      </c>
      <c r="AE1912" t="s">
        <v>35</v>
      </c>
      <c r="AF1912">
        <v>0.87675749850503504</v>
      </c>
      <c r="AG1912">
        <v>0.90709346789690903</v>
      </c>
      <c r="AH1912" s="2" t="s">
        <v>1551</v>
      </c>
      <c r="AI1912">
        <v>0.70103831398703897</v>
      </c>
      <c r="AJ1912" s="14">
        <f t="shared" si="207"/>
        <v>1.1092435092216224</v>
      </c>
      <c r="AK1912">
        <v>-0.51243480059642599</v>
      </c>
      <c r="AL1912">
        <v>2.0008063719981601</v>
      </c>
      <c r="AM1912" s="14">
        <f t="shared" si="208"/>
        <v>0.57547714976373676</v>
      </c>
      <c r="AN1912">
        <v>1.00058155721144</v>
      </c>
      <c r="AO1912">
        <v>2.1246308205886901</v>
      </c>
      <c r="AP1912" s="14">
        <f t="shared" si="209"/>
        <v>0.54193808026732293</v>
      </c>
      <c r="AQ1912">
        <v>1.08721217791994</v>
      </c>
      <c r="AR1912">
        <v>3.0306914446732698</v>
      </c>
      <c r="AS1912">
        <v>1.5996469785163701</v>
      </c>
      <c r="AT1912">
        <v>2.2629038151452701</v>
      </c>
      <c r="AU1912">
        <v>1.17817526407365</v>
      </c>
      <c r="AV1912">
        <v>4.7627495</v>
      </c>
      <c r="AW1912">
        <v>6.7938504999999996</v>
      </c>
      <c r="AX1912">
        <v>2.3804150000000002</v>
      </c>
      <c r="AY1912">
        <v>2.2416833333333299</v>
      </c>
      <c r="AZ1912">
        <v>2.6908455</v>
      </c>
      <c r="BA1912">
        <v>3.0022709999999999</v>
      </c>
    </row>
    <row r="1913" spans="1:53" x14ac:dyDescent="0.3">
      <c r="A1913">
        <v>7618</v>
      </c>
      <c r="B1913" t="s">
        <v>6993</v>
      </c>
      <c r="C1913" s="2">
        <v>0.381351</v>
      </c>
      <c r="D1913" s="2">
        <v>0</v>
      </c>
      <c r="E1913" s="2">
        <v>0.62870999999999999</v>
      </c>
      <c r="F1913" s="2">
        <f t="shared" si="203"/>
        <v>0.33668699999999996</v>
      </c>
      <c r="G1913" s="3">
        <v>0.33138699999999999</v>
      </c>
      <c r="H1913" s="3">
        <v>0</v>
      </c>
      <c r="I1913" s="3">
        <v>6.6073000000000007E-2</v>
      </c>
      <c r="J1913" s="3">
        <f t="shared" si="204"/>
        <v>0.13248666666666667</v>
      </c>
      <c r="K1913">
        <v>1.2183649999999999</v>
      </c>
      <c r="L1913">
        <v>0.41286699999999998</v>
      </c>
      <c r="M1913">
        <v>0</v>
      </c>
      <c r="N1913">
        <v>0.21263699999999999</v>
      </c>
      <c r="O1913" s="4">
        <v>0.76800100000000004</v>
      </c>
      <c r="P1913" s="4">
        <v>0.90747500000000003</v>
      </c>
      <c r="Q1913" s="4">
        <v>0.52954299999999999</v>
      </c>
      <c r="R1913" s="4">
        <f t="shared" si="205"/>
        <v>0.73500633333333332</v>
      </c>
      <c r="S1913" s="5">
        <v>0.69666899999999998</v>
      </c>
      <c r="T1913" s="5">
        <v>0.47439900000000002</v>
      </c>
      <c r="U1913" s="5">
        <v>0.45522299999999999</v>
      </c>
      <c r="V1913" s="5">
        <f t="shared" si="206"/>
        <v>0.54209699999999994</v>
      </c>
      <c r="W1913">
        <v>0.50362899999999999</v>
      </c>
      <c r="X1913">
        <v>0.482514</v>
      </c>
      <c r="Y1913">
        <v>0</v>
      </c>
      <c r="Z1913">
        <v>0</v>
      </c>
      <c r="AA1913">
        <v>0</v>
      </c>
      <c r="AB1913">
        <v>0</v>
      </c>
      <c r="AC1913">
        <v>5.2052829999999997</v>
      </c>
      <c r="AD1913">
        <v>0</v>
      </c>
      <c r="AE1913" t="s">
        <v>35</v>
      </c>
      <c r="AF1913">
        <v>0.52711187216464805</v>
      </c>
      <c r="AG1913">
        <v>0.71159513644230199</v>
      </c>
      <c r="AH1913" s="2" t="s">
        <v>6994</v>
      </c>
      <c r="AI1913">
        <v>1.5818195541689699</v>
      </c>
      <c r="AJ1913" s="14">
        <f t="shared" si="207"/>
        <v>0.39350098657407828</v>
      </c>
      <c r="AK1913">
        <v>0.66158503397412904</v>
      </c>
      <c r="AL1913">
        <v>0.42769019223870602</v>
      </c>
      <c r="AM1913" s="14">
        <f t="shared" si="208"/>
        <v>2.1830552808196737</v>
      </c>
      <c r="AN1913">
        <v>-1.22536197107461</v>
      </c>
      <c r="AO1913">
        <v>0.57988699439399205</v>
      </c>
      <c r="AP1913" s="14">
        <f t="shared" si="209"/>
        <v>1.6100918657388019</v>
      </c>
      <c r="AQ1913">
        <v>-0.78615631277104603</v>
      </c>
      <c r="AR1913">
        <v>0.36659490829132102</v>
      </c>
      <c r="AS1913">
        <v>-1.4477413467451701</v>
      </c>
      <c r="AT1913" t="s">
        <v>67</v>
      </c>
      <c r="AU1913" t="s">
        <v>67</v>
      </c>
      <c r="AV1913">
        <v>0.314355</v>
      </c>
      <c r="AW1913">
        <v>0.19872999999999999</v>
      </c>
      <c r="AX1913">
        <v>0.73500633333333298</v>
      </c>
      <c r="AY1913">
        <v>0.54209700000000005</v>
      </c>
      <c r="AZ1913">
        <v>2.6026414999999998</v>
      </c>
      <c r="BA1913">
        <v>0</v>
      </c>
    </row>
    <row r="1914" spans="1:53" x14ac:dyDescent="0.3">
      <c r="A1914">
        <v>1193</v>
      </c>
      <c r="B1914" t="s">
        <v>1128</v>
      </c>
      <c r="C1914" s="2">
        <v>2.5530710000000001</v>
      </c>
      <c r="D1914" s="2">
        <v>7.8013300000000001</v>
      </c>
      <c r="E1914" s="2">
        <v>4.9641820000000001</v>
      </c>
      <c r="F1914" s="2">
        <f t="shared" si="203"/>
        <v>5.1061943333333337</v>
      </c>
      <c r="G1914" s="3">
        <v>9.5682530000000003</v>
      </c>
      <c r="H1914" s="3">
        <v>4.6060569999999998</v>
      </c>
      <c r="I1914" s="3">
        <v>9.7603839761904805</v>
      </c>
      <c r="J1914" s="3">
        <f t="shared" si="204"/>
        <v>7.9782313253968269</v>
      </c>
      <c r="K1914">
        <v>4.4122199999999996</v>
      </c>
      <c r="L1914">
        <v>6.33812</v>
      </c>
      <c r="M1914">
        <v>0</v>
      </c>
      <c r="N1914">
        <v>5.3407410000000004</v>
      </c>
      <c r="O1914" s="4">
        <v>2.648901</v>
      </c>
      <c r="P1914" s="4">
        <v>3.0529440000000001</v>
      </c>
      <c r="Q1914" s="4">
        <v>5.5541429415807597</v>
      </c>
      <c r="R1914" s="4">
        <f t="shared" si="205"/>
        <v>3.7519959805269196</v>
      </c>
      <c r="S1914" s="5">
        <v>5.0475197160039302</v>
      </c>
      <c r="T1914" s="5">
        <v>7.2643409999999999</v>
      </c>
      <c r="U1914" s="5">
        <v>7.8657980272459502</v>
      </c>
      <c r="V1914" s="5">
        <f t="shared" si="206"/>
        <v>6.725886247749961</v>
      </c>
      <c r="W1914">
        <v>9.0553460000000001</v>
      </c>
      <c r="X1914">
        <v>8.3994060000000008</v>
      </c>
      <c r="Y1914">
        <v>2.5837750000000002</v>
      </c>
      <c r="Z1914">
        <v>6.3085675682376001</v>
      </c>
      <c r="AA1914">
        <v>0</v>
      </c>
      <c r="AB1914">
        <v>12.316841</v>
      </c>
      <c r="AC1914">
        <v>0.56324099999999999</v>
      </c>
      <c r="AD1914">
        <v>5.6762069999999998</v>
      </c>
      <c r="AE1914" t="s">
        <v>35</v>
      </c>
      <c r="AF1914">
        <v>0.30785876797223999</v>
      </c>
      <c r="AG1914">
        <v>0.57494308887352596</v>
      </c>
      <c r="AH1914" s="2" t="s">
        <v>1129</v>
      </c>
      <c r="AI1914">
        <v>0.66044553559182095</v>
      </c>
      <c r="AJ1914" s="14">
        <f t="shared" si="207"/>
        <v>1.5624613566535808</v>
      </c>
      <c r="AK1914">
        <v>-0.59848850203207504</v>
      </c>
      <c r="AL1914">
        <v>1.70116280324576</v>
      </c>
      <c r="AM1914" s="14">
        <f t="shared" si="208"/>
        <v>0.73479302501940014</v>
      </c>
      <c r="AN1914">
        <v>0.76652121519060701</v>
      </c>
      <c r="AO1914">
        <v>0.94898363797562801</v>
      </c>
      <c r="AP1914" s="14">
        <f t="shared" si="209"/>
        <v>1.3172013849616431</v>
      </c>
      <c r="AQ1914">
        <v>-7.5544881840047998E-2</v>
      </c>
      <c r="AR1914">
        <v>1.4368840227305799</v>
      </c>
      <c r="AS1914">
        <v>0.522943620192027</v>
      </c>
      <c r="AT1914">
        <v>2.1736271210727001</v>
      </c>
      <c r="AU1914">
        <v>1.1201044717734501</v>
      </c>
      <c r="AV1914">
        <v>6.3827559999999997</v>
      </c>
      <c r="AW1914">
        <v>9.6643184880952404</v>
      </c>
      <c r="AX1914">
        <v>3.7519959805269201</v>
      </c>
      <c r="AY1914">
        <v>6.7258862477499601</v>
      </c>
      <c r="AZ1914">
        <v>3.1197240000000002</v>
      </c>
      <c r="BA1914">
        <v>4.4461712841188001</v>
      </c>
    </row>
    <row r="1915" spans="1:53" x14ac:dyDescent="0.3">
      <c r="A1915">
        <v>4539</v>
      </c>
      <c r="B1915" t="s">
        <v>4183</v>
      </c>
      <c r="C1915" s="2">
        <v>5.9548490000000003</v>
      </c>
      <c r="D1915" s="2">
        <v>4.7358549999999999</v>
      </c>
      <c r="E1915" s="2">
        <v>8.4922079999999998</v>
      </c>
      <c r="F1915" s="2">
        <f t="shared" si="203"/>
        <v>6.3943040000000009</v>
      </c>
      <c r="G1915" s="3">
        <v>6.3785970000000001</v>
      </c>
      <c r="H1915" s="3">
        <v>0</v>
      </c>
      <c r="I1915" s="3">
        <v>2.8764810000000001</v>
      </c>
      <c r="J1915" s="3">
        <f t="shared" si="204"/>
        <v>3.0850260000000005</v>
      </c>
      <c r="K1915">
        <v>4.5883649999999996</v>
      </c>
      <c r="L1915">
        <v>2.7322340000000001</v>
      </c>
      <c r="M1915">
        <v>0</v>
      </c>
      <c r="N1915">
        <v>2.6718380000000002</v>
      </c>
      <c r="O1915" s="4">
        <v>5.7087969999999997</v>
      </c>
      <c r="P1915" s="4">
        <v>4.5560679999999998</v>
      </c>
      <c r="Q1915" s="4">
        <v>5.2917170000000002</v>
      </c>
      <c r="R1915" s="4">
        <f t="shared" si="205"/>
        <v>5.1855273333333338</v>
      </c>
      <c r="S1915" s="5">
        <v>6.335547</v>
      </c>
      <c r="T1915" s="5">
        <v>4.9149380000000003</v>
      </c>
      <c r="U1915" s="5">
        <v>5.4151389999999999</v>
      </c>
      <c r="V1915" s="5">
        <f t="shared" si="206"/>
        <v>5.5552080000000004</v>
      </c>
      <c r="W1915">
        <v>12.497802</v>
      </c>
      <c r="X1915">
        <v>8.4724590000000006</v>
      </c>
      <c r="Y1915">
        <v>16.440501999999999</v>
      </c>
      <c r="Z1915">
        <v>4.5620180000000001</v>
      </c>
      <c r="AA1915">
        <v>0</v>
      </c>
      <c r="AB1915">
        <v>3.739865</v>
      </c>
      <c r="AC1915">
        <v>11.699036</v>
      </c>
      <c r="AD1915">
        <v>14.421835</v>
      </c>
      <c r="AE1915" t="s">
        <v>35</v>
      </c>
      <c r="AF1915">
        <v>0.43841323949299699</v>
      </c>
      <c r="AG1915">
        <v>0.65744187348771299</v>
      </c>
      <c r="AH1915" s="2" t="s">
        <v>4184</v>
      </c>
      <c r="AI1915">
        <v>1.4292762308432201</v>
      </c>
      <c r="AJ1915" s="14">
        <f t="shared" si="207"/>
        <v>0.48246470608841868</v>
      </c>
      <c r="AK1915">
        <v>0.51528476762704201</v>
      </c>
      <c r="AL1915">
        <v>1.27547905446068</v>
      </c>
      <c r="AM1915" s="14">
        <f t="shared" si="208"/>
        <v>0.8109604005898583</v>
      </c>
      <c r="AN1915">
        <v>0.35103920762417701</v>
      </c>
      <c r="AO1915">
        <v>1.1906001539456299</v>
      </c>
      <c r="AP1915" s="14">
        <f t="shared" si="209"/>
        <v>0.86877445926874908</v>
      </c>
      <c r="AQ1915">
        <v>0.25168898602039302</v>
      </c>
      <c r="AR1915">
        <v>0.83300913305136404</v>
      </c>
      <c r="AS1915">
        <v>-0.26359578160664898</v>
      </c>
      <c r="AT1915">
        <v>0.44066512018557802</v>
      </c>
      <c r="AU1915">
        <v>-1.18224538689638</v>
      </c>
      <c r="AV1915">
        <v>6.6140315000000003</v>
      </c>
      <c r="AW1915">
        <v>4.6275389999999996</v>
      </c>
      <c r="AX1915">
        <v>5.1855273333333303</v>
      </c>
      <c r="AY1915">
        <v>5.5552080000000004</v>
      </c>
      <c r="AZ1915">
        <v>13.060435500000001</v>
      </c>
      <c r="BA1915">
        <v>10.50126</v>
      </c>
    </row>
    <row r="1916" spans="1:53" x14ac:dyDescent="0.3">
      <c r="A1916">
        <v>5085</v>
      </c>
      <c r="B1916" t="s">
        <v>4682</v>
      </c>
      <c r="C1916" s="2">
        <v>0.81016999999999995</v>
      </c>
      <c r="D1916" s="2">
        <v>6.0183819999999999</v>
      </c>
      <c r="E1916" s="2">
        <v>2.0380099999999999</v>
      </c>
      <c r="F1916" s="2">
        <f t="shared" si="203"/>
        <v>2.9555206666666667</v>
      </c>
      <c r="G1916" s="3">
        <v>3.3406739999999999</v>
      </c>
      <c r="H1916" s="3">
        <v>1.1992560000000001</v>
      </c>
      <c r="I1916" s="3">
        <v>1.6668670000000001</v>
      </c>
      <c r="J1916" s="3">
        <f t="shared" si="204"/>
        <v>2.0689323333333332</v>
      </c>
      <c r="K1916">
        <v>2.145524</v>
      </c>
      <c r="L1916">
        <v>1.4799789999999999</v>
      </c>
      <c r="M1916">
        <v>0</v>
      </c>
      <c r="N1916">
        <v>1.17913</v>
      </c>
      <c r="O1916" s="4">
        <v>1.389365</v>
      </c>
      <c r="P1916" s="4">
        <v>2.1780349999999999</v>
      </c>
      <c r="Q1916" s="4">
        <v>2.323906</v>
      </c>
      <c r="R1916" s="4">
        <f t="shared" si="205"/>
        <v>1.9637686666666667</v>
      </c>
      <c r="S1916" s="5">
        <v>1.5525329999999999</v>
      </c>
      <c r="T1916" s="5">
        <v>2.7433459999999998</v>
      </c>
      <c r="U1916" s="5">
        <v>1.7207110000000001</v>
      </c>
      <c r="V1916" s="5">
        <f t="shared" si="206"/>
        <v>2.0055299999999998</v>
      </c>
      <c r="W1916">
        <v>1.6290659999999999</v>
      </c>
      <c r="X1916">
        <v>2.7148340000000002</v>
      </c>
      <c r="Y1916">
        <v>1.0196179999999999</v>
      </c>
      <c r="Z1916">
        <v>0.88317900000000005</v>
      </c>
      <c r="AA1916">
        <v>0</v>
      </c>
      <c r="AB1916">
        <v>0</v>
      </c>
      <c r="AC1916">
        <v>1.194402</v>
      </c>
      <c r="AD1916">
        <v>0.20950299999999999</v>
      </c>
      <c r="AE1916" t="s">
        <v>35</v>
      </c>
      <c r="AF1916">
        <v>6.3652357047861499E-2</v>
      </c>
      <c r="AG1916">
        <v>0.37037660834894498</v>
      </c>
      <c r="AH1916" s="2" t="s">
        <v>4683</v>
      </c>
      <c r="AI1916">
        <v>1.6088519295199</v>
      </c>
      <c r="AJ1916" s="14">
        <f t="shared" si="207"/>
        <v>0.7000229626770782</v>
      </c>
      <c r="AK1916">
        <v>0.68603155391883996</v>
      </c>
      <c r="AL1916">
        <v>2.05125790444428</v>
      </c>
      <c r="AM1916" s="14">
        <f t="shared" si="208"/>
        <v>0.6644408509183154</v>
      </c>
      <c r="AN1916">
        <v>1.0365088931201401</v>
      </c>
      <c r="AO1916">
        <v>2.00854437480367</v>
      </c>
      <c r="AP1916" s="14">
        <f t="shared" si="209"/>
        <v>0.6785707921514561</v>
      </c>
      <c r="AQ1916">
        <v>1.0061503352205701</v>
      </c>
      <c r="AR1916">
        <v>1.2484333318374701</v>
      </c>
      <c r="AS1916">
        <v>0.32011878130172999</v>
      </c>
      <c r="AT1916">
        <v>2.6316737938939401</v>
      </c>
      <c r="AU1916">
        <v>1.3959806725466899</v>
      </c>
      <c r="AV1916">
        <v>4.0281960000000003</v>
      </c>
      <c r="AW1916">
        <v>2.5037704999999999</v>
      </c>
      <c r="AX1916">
        <v>1.96376866666667</v>
      </c>
      <c r="AY1916">
        <v>2.0055299999999998</v>
      </c>
      <c r="AZ1916">
        <v>0.70195249999999998</v>
      </c>
      <c r="BA1916">
        <v>0.95139850000000004</v>
      </c>
    </row>
    <row r="1917" spans="1:53" x14ac:dyDescent="0.3">
      <c r="A1917">
        <v>6441</v>
      </c>
      <c r="B1917" t="s">
        <v>5963</v>
      </c>
      <c r="C1917" s="2">
        <v>3.4935000000000001E-2</v>
      </c>
      <c r="D1917" s="2">
        <v>0.19015699999999999</v>
      </c>
      <c r="E1917" s="2">
        <v>3.374403</v>
      </c>
      <c r="F1917" s="2">
        <f t="shared" si="203"/>
        <v>1.1998316666666666</v>
      </c>
      <c r="G1917" s="3">
        <v>0.13976</v>
      </c>
      <c r="H1917" s="3">
        <v>1.8950359999999999</v>
      </c>
      <c r="I1917" s="3">
        <v>0.13922300000000001</v>
      </c>
      <c r="J1917" s="3">
        <f t="shared" si="204"/>
        <v>0.72467300000000001</v>
      </c>
      <c r="K1917">
        <v>0.45270899999999997</v>
      </c>
      <c r="L1917">
        <v>0.16406399999999999</v>
      </c>
      <c r="M1917">
        <v>0</v>
      </c>
      <c r="N1917">
        <v>0.60942700000000005</v>
      </c>
      <c r="O1917" s="4">
        <v>0.28276000000000001</v>
      </c>
      <c r="P1917" s="4">
        <v>0.26130199999999998</v>
      </c>
      <c r="Q1917" s="4">
        <v>1.6987719999999999</v>
      </c>
      <c r="R1917" s="4">
        <f t="shared" si="205"/>
        <v>0.74761133333333341</v>
      </c>
      <c r="S1917" s="5">
        <v>0.14203199999999999</v>
      </c>
      <c r="T1917" s="5">
        <v>0.23663799999999999</v>
      </c>
      <c r="U1917" s="5">
        <v>0.235933</v>
      </c>
      <c r="V1917" s="5">
        <f t="shared" si="206"/>
        <v>0.20486766666666667</v>
      </c>
      <c r="W1917">
        <v>0.33508500000000002</v>
      </c>
      <c r="X1917">
        <v>0.285192</v>
      </c>
      <c r="Y1917">
        <v>0.67859899999999995</v>
      </c>
      <c r="Z1917">
        <v>3.360662</v>
      </c>
      <c r="AA1917">
        <v>0</v>
      </c>
      <c r="AB1917">
        <v>0.465258</v>
      </c>
      <c r="AC1917">
        <v>2.6440190000000001</v>
      </c>
      <c r="AD1917">
        <v>4.0324439999999999</v>
      </c>
      <c r="AE1917" t="s">
        <v>35</v>
      </c>
      <c r="AF1917">
        <v>0.29138248371067299</v>
      </c>
      <c r="AG1917">
        <v>0.56310558585340598</v>
      </c>
      <c r="AH1917" s="2" t="s">
        <v>5964</v>
      </c>
      <c r="AI1917">
        <v>12.776979242462801</v>
      </c>
      <c r="AJ1917" s="14">
        <f t="shared" si="207"/>
        <v>0.60397889148338868</v>
      </c>
      <c r="AK1917">
        <v>3.6754748868025402</v>
      </c>
      <c r="AL1917">
        <v>2.3839660001587299</v>
      </c>
      <c r="AM1917" s="14">
        <f t="shared" si="208"/>
        <v>0.62309685108605517</v>
      </c>
      <c r="AN1917">
        <v>1.2533636604006699</v>
      </c>
      <c r="AO1917">
        <v>8.6996646615782893</v>
      </c>
      <c r="AP1917" s="14">
        <f t="shared" si="209"/>
        <v>0.17074700756633918</v>
      </c>
      <c r="AQ1917">
        <v>3.1209597917197498</v>
      </c>
      <c r="AR1917">
        <v>0.68088587266902401</v>
      </c>
      <c r="AS1917">
        <v>-0.55451509508279095</v>
      </c>
      <c r="AT1917">
        <v>6.9067831962331697E-2</v>
      </c>
      <c r="AU1917">
        <v>-3.85584225157882</v>
      </c>
      <c r="AV1917">
        <v>1.7822800000000001</v>
      </c>
      <c r="AW1917">
        <v>0.13949149999999999</v>
      </c>
      <c r="AX1917">
        <v>0.74761133333333296</v>
      </c>
      <c r="AY1917">
        <v>0.204867666666667</v>
      </c>
      <c r="AZ1917">
        <v>3.3382315</v>
      </c>
      <c r="BA1917">
        <v>2.0196304999999999</v>
      </c>
    </row>
    <row r="1918" spans="1:53" x14ac:dyDescent="0.3">
      <c r="A1918">
        <v>1204</v>
      </c>
      <c r="B1918" t="s">
        <v>1134</v>
      </c>
      <c r="C1918" s="2">
        <v>7.7525829533742296</v>
      </c>
      <c r="D1918" s="2">
        <v>15.3060818537832</v>
      </c>
      <c r="E1918" s="2">
        <v>12.100729203681</v>
      </c>
      <c r="F1918" s="2">
        <f t="shared" si="203"/>
        <v>11.719798003612809</v>
      </c>
      <c r="G1918" s="3">
        <v>12.8822242519427</v>
      </c>
      <c r="H1918" s="3">
        <v>10.6236738220859</v>
      </c>
      <c r="I1918" s="3">
        <v>10.1015369822086</v>
      </c>
      <c r="J1918" s="3">
        <f t="shared" si="204"/>
        <v>11.202478352079067</v>
      </c>
      <c r="K1918">
        <v>9.1414050016359898</v>
      </c>
      <c r="L1918">
        <v>9.7323136529652405</v>
      </c>
      <c r="M1918">
        <v>0</v>
      </c>
      <c r="N1918">
        <v>10.009697470143101</v>
      </c>
      <c r="O1918" s="4">
        <v>8.4247579429447796</v>
      </c>
      <c r="P1918" s="4">
        <v>8.2765606484662602</v>
      </c>
      <c r="Q1918" s="4">
        <v>5.3223913108384497</v>
      </c>
      <c r="R1918" s="4">
        <f t="shared" si="205"/>
        <v>7.3412366340831623</v>
      </c>
      <c r="S1918" s="5">
        <v>8.0539265010225005</v>
      </c>
      <c r="T1918" s="5">
        <v>9.6941959912065396</v>
      </c>
      <c r="U1918" s="5">
        <v>9.3562934000000002</v>
      </c>
      <c r="V1918" s="5">
        <f t="shared" si="206"/>
        <v>9.0348052974096813</v>
      </c>
      <c r="W1918">
        <v>14.0249071112474</v>
      </c>
      <c r="X1918">
        <v>13.359565558895699</v>
      </c>
      <c r="Y1918">
        <v>7.1329109182004098</v>
      </c>
      <c r="Z1918">
        <v>3.5431141208588999</v>
      </c>
      <c r="AA1918">
        <v>0</v>
      </c>
      <c r="AB1918">
        <v>5.8999525593047002</v>
      </c>
      <c r="AC1918">
        <v>14.2687930766871</v>
      </c>
      <c r="AD1918">
        <v>4.29705485214724</v>
      </c>
      <c r="AE1918" t="s">
        <v>35</v>
      </c>
      <c r="AF1918">
        <v>0.137076516852073</v>
      </c>
      <c r="AG1918">
        <v>0.43797556013542999</v>
      </c>
      <c r="AH1918" s="2" t="s">
        <v>1135</v>
      </c>
      <c r="AI1918">
        <v>1.1924423847886501</v>
      </c>
      <c r="AJ1918" s="14">
        <f t="shared" si="207"/>
        <v>0.95585933721944105</v>
      </c>
      <c r="AK1918">
        <v>0.25391956125154103</v>
      </c>
      <c r="AL1918">
        <v>1.8666344938550701</v>
      </c>
      <c r="AM1918" s="14">
        <f t="shared" si="208"/>
        <v>0.62639617438970474</v>
      </c>
      <c r="AN1918">
        <v>0.900439460758507</v>
      </c>
      <c r="AO1918">
        <v>1.51673501283541</v>
      </c>
      <c r="AP1918" s="14">
        <f t="shared" si="209"/>
        <v>0.77090111063557265</v>
      </c>
      <c r="AQ1918">
        <v>0.60096905588056704</v>
      </c>
      <c r="AR1918">
        <v>1.27195664309118</v>
      </c>
      <c r="AS1918">
        <v>0.34704949462902601</v>
      </c>
      <c r="AT1918">
        <v>2.1528388281277802</v>
      </c>
      <c r="AU1918">
        <v>1.10624031645618</v>
      </c>
      <c r="AV1918">
        <v>13.7034055287321</v>
      </c>
      <c r="AW1918">
        <v>11.491880617075701</v>
      </c>
      <c r="AX1918">
        <v>7.3412366340831596</v>
      </c>
      <c r="AY1918">
        <v>9.0348052974096795</v>
      </c>
      <c r="AZ1918">
        <v>9.2829239644171704</v>
      </c>
      <c r="BA1918">
        <v>5.3380125195296504</v>
      </c>
    </row>
    <row r="1919" spans="1:53" x14ac:dyDescent="0.3">
      <c r="A1919">
        <v>6431</v>
      </c>
      <c r="B1919" t="s">
        <v>5954</v>
      </c>
      <c r="C1919" s="2">
        <v>0.61655112325905304</v>
      </c>
      <c r="D1919" s="2">
        <v>8.0211962820334293</v>
      </c>
      <c r="E1919" s="2">
        <v>10.4240632395543</v>
      </c>
      <c r="F1919" s="2">
        <f t="shared" si="203"/>
        <v>6.3539368816155948</v>
      </c>
      <c r="G1919" s="3">
        <v>0.789580769498607</v>
      </c>
      <c r="H1919" s="3">
        <v>9.6071968600278606</v>
      </c>
      <c r="I1919" s="3">
        <v>1.3083904637882999</v>
      </c>
      <c r="J1919" s="3">
        <f t="shared" si="204"/>
        <v>3.9017226977715893</v>
      </c>
      <c r="K1919">
        <v>5.3661196754874601</v>
      </c>
      <c r="L1919">
        <v>6.1426745327298002</v>
      </c>
      <c r="M1919">
        <v>0</v>
      </c>
      <c r="N1919">
        <v>5.5689990814763197</v>
      </c>
      <c r="O1919" s="4">
        <v>6.4220281044568202</v>
      </c>
      <c r="P1919" s="4">
        <v>0.860371681754875</v>
      </c>
      <c r="Q1919" s="4">
        <v>0.24858926949860699</v>
      </c>
      <c r="R1919" s="4">
        <f t="shared" si="205"/>
        <v>2.5103296852367674</v>
      </c>
      <c r="S1919" s="5">
        <v>9.4202490835654604</v>
      </c>
      <c r="T1919" s="5">
        <v>0.92575211072423402</v>
      </c>
      <c r="U1919" s="5">
        <v>9.2205256295264597</v>
      </c>
      <c r="V1919" s="5">
        <f t="shared" si="206"/>
        <v>6.5221756079387179</v>
      </c>
      <c r="W1919">
        <v>1.35090910236769</v>
      </c>
      <c r="X1919">
        <v>1.0861403126740901</v>
      </c>
      <c r="Y1919">
        <v>1.4812711796657401</v>
      </c>
      <c r="Z1919">
        <v>12.198664525069599</v>
      </c>
      <c r="AA1919">
        <v>0</v>
      </c>
      <c r="AB1919">
        <v>2.0161261608635099</v>
      </c>
      <c r="AC1919">
        <v>4.23878933983287</v>
      </c>
      <c r="AD1919">
        <v>1.1569566998607199</v>
      </c>
      <c r="AE1919" t="s">
        <v>35</v>
      </c>
      <c r="AF1919">
        <v>0.92992262399113301</v>
      </c>
      <c r="AG1919">
        <v>0.94412838790936504</v>
      </c>
      <c r="AH1919" s="2" t="s">
        <v>5955</v>
      </c>
      <c r="AI1919">
        <v>8.7919506373256606</v>
      </c>
      <c r="AJ1919" s="14">
        <f t="shared" si="207"/>
        <v>0.61406381121927534</v>
      </c>
      <c r="AK1919">
        <v>3.1361832862546799</v>
      </c>
      <c r="AL1919">
        <v>3.67387192807068</v>
      </c>
      <c r="AM1919" s="14">
        <f t="shared" si="208"/>
        <v>0.39508256566100386</v>
      </c>
      <c r="AN1919">
        <v>1.87730133468067</v>
      </c>
      <c r="AO1919">
        <v>1.41404192637319</v>
      </c>
      <c r="AP1919" s="14">
        <f t="shared" si="209"/>
        <v>1.026477871823043</v>
      </c>
      <c r="AQ1919">
        <v>0.49982489672011798</v>
      </c>
      <c r="AR1919">
        <v>0.16083369717408999</v>
      </c>
      <c r="AS1919">
        <v>-2.6363583895345699</v>
      </c>
      <c r="AT1919">
        <v>0.153361191058865</v>
      </c>
      <c r="AU1919">
        <v>-2.70499464823002</v>
      </c>
      <c r="AV1919">
        <v>9.2226297607938594</v>
      </c>
      <c r="AW1919">
        <v>1.0489856166434499</v>
      </c>
      <c r="AX1919">
        <v>2.51032968523677</v>
      </c>
      <c r="AY1919">
        <v>6.5221756079387196</v>
      </c>
      <c r="AZ1919">
        <v>2.69787301984679</v>
      </c>
      <c r="BA1919">
        <v>6.8399678523676704</v>
      </c>
    </row>
    <row r="1920" spans="1:53" x14ac:dyDescent="0.3">
      <c r="A1920">
        <v>4282</v>
      </c>
      <c r="B1920" t="s">
        <v>3934</v>
      </c>
      <c r="C1920" s="2">
        <v>4.8312150000000003</v>
      </c>
      <c r="D1920" s="2">
        <v>8.4302170000000007</v>
      </c>
      <c r="E1920" s="2">
        <v>10.057496</v>
      </c>
      <c r="F1920" s="2">
        <f t="shared" si="203"/>
        <v>7.7729759999999999</v>
      </c>
      <c r="G1920" s="3">
        <v>2.7968959999999998</v>
      </c>
      <c r="H1920" s="3">
        <v>5.8138040000000002</v>
      </c>
      <c r="I1920" s="3">
        <v>3.0945040000000001</v>
      </c>
      <c r="J1920" s="3">
        <f t="shared" si="204"/>
        <v>3.9017346666666666</v>
      </c>
      <c r="K1920">
        <v>5.8705600000000002</v>
      </c>
      <c r="L1920">
        <v>4.9197879999999996</v>
      </c>
      <c r="M1920">
        <v>0</v>
      </c>
      <c r="N1920">
        <v>4.9232199999999997</v>
      </c>
      <c r="O1920" s="4">
        <v>4.604196</v>
      </c>
      <c r="P1920" s="4">
        <v>3.8604970000000001</v>
      </c>
      <c r="Q1920" s="4">
        <v>2.1317740000000001</v>
      </c>
      <c r="R1920" s="4">
        <f t="shared" si="205"/>
        <v>3.5321556666666667</v>
      </c>
      <c r="S1920" s="5">
        <v>2.6332559999999998</v>
      </c>
      <c r="T1920" s="5">
        <v>3.8219460000000001</v>
      </c>
      <c r="U1920" s="5">
        <v>2.9929290000000002</v>
      </c>
      <c r="V1920" s="5">
        <f t="shared" si="206"/>
        <v>3.1493769999999999</v>
      </c>
      <c r="W1920">
        <v>3.490453</v>
      </c>
      <c r="X1920">
        <v>3.6301890000000001</v>
      </c>
      <c r="Y1920">
        <v>3.0629309999999998</v>
      </c>
      <c r="Z1920">
        <v>6.0299889999999996</v>
      </c>
      <c r="AA1920">
        <v>26.094156000000002</v>
      </c>
      <c r="AB1920">
        <v>2.2091240000000001</v>
      </c>
      <c r="AC1920">
        <v>8.0469550000000005</v>
      </c>
      <c r="AD1920">
        <v>6.2996169999999996</v>
      </c>
      <c r="AE1920" t="s">
        <v>35</v>
      </c>
      <c r="AF1920">
        <v>0.25923383571132302</v>
      </c>
      <c r="AG1920">
        <v>0.53572263825974198</v>
      </c>
      <c r="AH1920" s="2" t="s">
        <v>3935</v>
      </c>
      <c r="AI1920">
        <v>3.13808483552297</v>
      </c>
      <c r="AJ1920" s="14">
        <f t="shared" si="207"/>
        <v>0.50196149668629708</v>
      </c>
      <c r="AK1920">
        <v>1.6498843548980699</v>
      </c>
      <c r="AL1920">
        <v>2.61705807228013</v>
      </c>
      <c r="AM1920" s="14">
        <f t="shared" si="208"/>
        <v>0.45441484274062688</v>
      </c>
      <c r="AN1920">
        <v>1.38794593801262</v>
      </c>
      <c r="AO1920">
        <v>2.9351381241432799</v>
      </c>
      <c r="AP1920" s="14">
        <f t="shared" si="209"/>
        <v>0.40517004040666021</v>
      </c>
      <c r="AQ1920">
        <v>1.5534283964623301</v>
      </c>
      <c r="AR1920">
        <v>0.93532784420537796</v>
      </c>
      <c r="AS1920">
        <v>-9.6455958435743394E-2</v>
      </c>
      <c r="AT1920">
        <v>0.64791068215710701</v>
      </c>
      <c r="AU1920">
        <v>-0.626133151052919</v>
      </c>
      <c r="AV1920">
        <v>9.2438564999999997</v>
      </c>
      <c r="AW1920">
        <v>2.9457</v>
      </c>
      <c r="AX1920">
        <v>3.5321556666666698</v>
      </c>
      <c r="AY1920">
        <v>3.1493769999999999</v>
      </c>
      <c r="AZ1920">
        <v>7.1732860000000001</v>
      </c>
      <c r="BA1920">
        <v>4.5464599999999997</v>
      </c>
    </row>
    <row r="1921" spans="1:53" x14ac:dyDescent="0.3">
      <c r="A1921">
        <v>27</v>
      </c>
      <c r="B1921" t="s">
        <v>53</v>
      </c>
      <c r="C1921" s="2">
        <v>4.3132229999999998</v>
      </c>
      <c r="D1921" s="2">
        <v>1.7457990000000001</v>
      </c>
      <c r="E1921" s="2">
        <v>0.49713299999999999</v>
      </c>
      <c r="F1921" s="2">
        <f t="shared" si="203"/>
        <v>2.1853849999999997</v>
      </c>
      <c r="G1921" s="3">
        <v>7.8359079999999999</v>
      </c>
      <c r="H1921" s="3">
        <v>1.941479</v>
      </c>
      <c r="I1921" s="3">
        <v>5.7987010000000003</v>
      </c>
      <c r="J1921" s="3">
        <f t="shared" si="204"/>
        <v>5.1920293333333332</v>
      </c>
      <c r="K1921">
        <v>3.290788</v>
      </c>
      <c r="L1921">
        <v>2.2322660000000001</v>
      </c>
      <c r="M1921">
        <v>0</v>
      </c>
      <c r="N1921">
        <v>2.1283810000000001</v>
      </c>
      <c r="O1921" s="4">
        <v>3.5289259999999998</v>
      </c>
      <c r="P1921" s="4">
        <v>3.6101030000000001</v>
      </c>
      <c r="Q1921" s="4">
        <v>2.2884570000000002</v>
      </c>
      <c r="R1921" s="4">
        <f t="shared" si="205"/>
        <v>3.1424953333333332</v>
      </c>
      <c r="S1921" s="5">
        <v>4.3758030000000003</v>
      </c>
      <c r="T1921" s="5">
        <v>4.4680949999999999</v>
      </c>
      <c r="U1921" s="5">
        <v>4.4448679999999996</v>
      </c>
      <c r="V1921" s="5">
        <f t="shared" si="206"/>
        <v>4.4295886666666666</v>
      </c>
      <c r="W1921">
        <v>5.8703029999999998</v>
      </c>
      <c r="X1921">
        <v>6.8604099999999999</v>
      </c>
      <c r="Y1921">
        <v>1.3527880000000001</v>
      </c>
      <c r="Z1921">
        <v>4.5140979999999997</v>
      </c>
      <c r="AA1921">
        <v>0</v>
      </c>
      <c r="AB1921">
        <v>0.91601399999999999</v>
      </c>
      <c r="AC1921">
        <v>6.3819800000000004</v>
      </c>
      <c r="AD1921">
        <v>5.4686380000000003</v>
      </c>
      <c r="AE1921" t="s">
        <v>35</v>
      </c>
      <c r="AF1921">
        <v>0.27551634577718698</v>
      </c>
      <c r="AG1921">
        <v>0.54906793882177796</v>
      </c>
      <c r="AH1921" s="2" t="s">
        <v>54</v>
      </c>
      <c r="AI1921">
        <v>0.16450284712968299</v>
      </c>
      <c r="AJ1921" s="14">
        <f t="shared" si="207"/>
        <v>2.375796179315468</v>
      </c>
      <c r="AK1921">
        <v>-2.6038155412956701</v>
      </c>
      <c r="AL1921">
        <v>0.35687117435125298</v>
      </c>
      <c r="AM1921" s="14">
        <f t="shared" si="208"/>
        <v>1.4379595967453487</v>
      </c>
      <c r="AN1921">
        <v>-1.48652471997842</v>
      </c>
      <c r="AO1921">
        <v>0.25317610378570898</v>
      </c>
      <c r="AP1921" s="14">
        <f t="shared" si="209"/>
        <v>2.0269145558639177</v>
      </c>
      <c r="AQ1921">
        <v>-1.98178685353649</v>
      </c>
      <c r="AR1921">
        <v>1.5390378233765301</v>
      </c>
      <c r="AS1921">
        <v>0.62202868775917997</v>
      </c>
      <c r="AT1921">
        <v>2.3239941938534301</v>
      </c>
      <c r="AU1921">
        <v>1.2166064643924801</v>
      </c>
      <c r="AV1921">
        <v>1.1214660000000001</v>
      </c>
      <c r="AW1921">
        <v>6.8173044999999997</v>
      </c>
      <c r="AX1921">
        <v>3.1424953333333301</v>
      </c>
      <c r="AY1921">
        <v>4.4295886666666702</v>
      </c>
      <c r="AZ1921">
        <v>5.9253090000000004</v>
      </c>
      <c r="BA1921">
        <v>2.933443</v>
      </c>
    </row>
    <row r="1922" spans="1:53" x14ac:dyDescent="0.3">
      <c r="A1922">
        <v>1993</v>
      </c>
      <c r="B1922" t="s">
        <v>1892</v>
      </c>
      <c r="C1922" s="2">
        <v>2.6932683773824699</v>
      </c>
      <c r="D1922" s="2">
        <v>1.2009450419313901</v>
      </c>
      <c r="E1922" s="2">
        <v>5.1319567924608203</v>
      </c>
      <c r="F1922" s="2">
        <f t="shared" si="203"/>
        <v>3.0087234039248933</v>
      </c>
      <c r="G1922" s="3">
        <v>0.55154233841592504</v>
      </c>
      <c r="H1922" s="3">
        <v>0.62905361795849202</v>
      </c>
      <c r="I1922" s="3">
        <v>0.370804337992376</v>
      </c>
      <c r="J1922" s="3">
        <f t="shared" si="204"/>
        <v>0.51713343145559765</v>
      </c>
      <c r="K1922">
        <v>2.3382607124099999</v>
      </c>
      <c r="L1922">
        <v>1.57851569038543</v>
      </c>
      <c r="M1922">
        <v>0</v>
      </c>
      <c r="N1922">
        <v>1.2133825768742099</v>
      </c>
      <c r="O1922" s="4">
        <v>3.5422540038119399</v>
      </c>
      <c r="P1922" s="4">
        <v>1.7987045133418</v>
      </c>
      <c r="Q1922" s="4">
        <v>0.83918898644642104</v>
      </c>
      <c r="R1922" s="4">
        <f t="shared" si="205"/>
        <v>2.0600491678667203</v>
      </c>
      <c r="S1922" s="5">
        <v>2.5735249983058002</v>
      </c>
      <c r="T1922" s="5">
        <v>3.7440843117323199</v>
      </c>
      <c r="U1922" s="5">
        <v>2.68541544303261</v>
      </c>
      <c r="V1922" s="5">
        <f t="shared" si="206"/>
        <v>3.0010082510235772</v>
      </c>
      <c r="W1922">
        <v>0.27395535959339301</v>
      </c>
      <c r="X1922">
        <v>4.6010877822956404</v>
      </c>
      <c r="Y1922">
        <v>5.4115315878864898</v>
      </c>
      <c r="Z1922">
        <v>1.61620910631089E-2</v>
      </c>
      <c r="AA1922">
        <v>12.766870125794201</v>
      </c>
      <c r="AB1922">
        <v>0.419007136382889</v>
      </c>
      <c r="AC1922">
        <v>2.24741499025837</v>
      </c>
      <c r="AD1922">
        <v>0.164825347310462</v>
      </c>
      <c r="AE1922" t="s">
        <v>35</v>
      </c>
      <c r="AF1922">
        <v>0.33595014272669499</v>
      </c>
      <c r="AG1922">
        <v>0.59479065457761504</v>
      </c>
      <c r="AH1922" s="2" t="s">
        <v>1893</v>
      </c>
      <c r="AI1922">
        <v>6.8660754100107804</v>
      </c>
      <c r="AJ1922" s="14">
        <f t="shared" si="207"/>
        <v>0.17187802334405175</v>
      </c>
      <c r="AK1922">
        <v>2.7794857024817601</v>
      </c>
      <c r="AL1922">
        <v>1.53707540896954</v>
      </c>
      <c r="AM1922" s="14">
        <f t="shared" si="208"/>
        <v>0.68469210735003982</v>
      </c>
      <c r="AN1922">
        <v>0.620187945430559</v>
      </c>
      <c r="AO1922">
        <v>1.05512902742473</v>
      </c>
      <c r="AP1922" s="14">
        <f t="shared" si="209"/>
        <v>0.99743573872850799</v>
      </c>
      <c r="AQ1922">
        <v>7.7419431011838999E-2</v>
      </c>
      <c r="AR1922">
        <v>0.153672799149038</v>
      </c>
      <c r="AS1922">
        <v>-2.7020662714699202</v>
      </c>
      <c r="AT1922">
        <v>0.16993344336756999</v>
      </c>
      <c r="AU1922">
        <v>-2.5569582880832602</v>
      </c>
      <c r="AV1922">
        <v>3.1664509171961099</v>
      </c>
      <c r="AW1922">
        <v>0.46117333820415102</v>
      </c>
      <c r="AX1922">
        <v>2.0600491678667199</v>
      </c>
      <c r="AY1922">
        <v>3.0010082510235798</v>
      </c>
      <c r="AZ1922">
        <v>1.2061201687844201</v>
      </c>
      <c r="BA1922">
        <v>2.7138468394748001</v>
      </c>
    </row>
    <row r="1923" spans="1:53" x14ac:dyDescent="0.3">
      <c r="A1923">
        <v>127</v>
      </c>
      <c r="B1923" t="s">
        <v>145</v>
      </c>
      <c r="C1923" s="2">
        <v>15.928893062387001</v>
      </c>
      <c r="D1923" s="2">
        <v>0</v>
      </c>
      <c r="E1923" s="2">
        <v>3.3606076659395499E-3</v>
      </c>
      <c r="F1923" s="2">
        <f t="shared" ref="F1923:F1986" si="210">AVERAGE(C1923:E1923)</f>
        <v>5.3107512233509802</v>
      </c>
      <c r="G1923" s="3">
        <v>1.2499286841383599</v>
      </c>
      <c r="H1923" s="3">
        <v>17.827043806544101</v>
      </c>
      <c r="I1923" s="3">
        <v>1.8979200138360901</v>
      </c>
      <c r="J1923" s="3">
        <f t="shared" ref="J1923:J1986" si="211">AVERAGE(G1923:I1923)</f>
        <v>6.9916308348395164</v>
      </c>
      <c r="K1923">
        <v>6.9711290595201003</v>
      </c>
      <c r="L1923">
        <v>4.6675651168588302E-2</v>
      </c>
      <c r="M1923">
        <v>0</v>
      </c>
      <c r="N1923">
        <v>2.5127739171081302E-2</v>
      </c>
      <c r="O1923" s="4">
        <v>3.2044292929884701</v>
      </c>
      <c r="P1923" s="4">
        <v>2.6426361846681199</v>
      </c>
      <c r="Q1923" s="4">
        <v>28.749451528264299</v>
      </c>
      <c r="R1923" s="4">
        <f t="shared" ref="R1923:R1986" si="212">AVERAGE(O1923:Q1923)</f>
        <v>11.532172335306962</v>
      </c>
      <c r="S1923" s="5">
        <v>18.240938239576199</v>
      </c>
      <c r="T1923" s="5">
        <v>5.1872552215020296</v>
      </c>
      <c r="U1923" s="5">
        <v>3.3436727397319999</v>
      </c>
      <c r="V1923" s="5">
        <f t="shared" ref="V1923:V1986" si="213">AVERAGE(S1923:U1923)</f>
        <v>8.9239554002700761</v>
      </c>
      <c r="W1923">
        <v>0.90973462206294797</v>
      </c>
      <c r="X1923">
        <v>0.66449438466812105</v>
      </c>
      <c r="Y1923">
        <v>2.2235009102524201</v>
      </c>
      <c r="Z1923">
        <v>8.5749875168588297</v>
      </c>
      <c r="AA1923">
        <v>0</v>
      </c>
      <c r="AB1923">
        <v>0.96042589953256496</v>
      </c>
      <c r="AC1923">
        <v>1.6280616443128699</v>
      </c>
      <c r="AD1923">
        <v>43.022152733561903</v>
      </c>
      <c r="AE1923" t="s">
        <v>35</v>
      </c>
      <c r="AF1923">
        <v>0.47729442077319001</v>
      </c>
      <c r="AG1923">
        <v>0.68089910466435299</v>
      </c>
      <c r="AH1923" s="2" t="s">
        <v>146</v>
      </c>
      <c r="AI1923">
        <v>1.06758868941255E-3</v>
      </c>
      <c r="AJ1923" s="14">
        <f t="shared" ref="AJ1923:AJ1986" si="214">J1923/F1923</f>
        <v>1.3165050556497229</v>
      </c>
      <c r="AK1923">
        <v>-9.871428358647</v>
      </c>
      <c r="AL1923">
        <v>1.4570575119011601E-4</v>
      </c>
      <c r="AM1923" s="14">
        <f t="shared" ref="AM1923:AM1986" si="215">R1923/F1923</f>
        <v>2.1714766612679677</v>
      </c>
      <c r="AN1923">
        <v>-12.7446545560269</v>
      </c>
      <c r="AO1923">
        <v>1.8829137502400801E-4</v>
      </c>
      <c r="AP1923" s="14">
        <f t="shared" ref="AP1923:AP1986" si="216">V1923/F1923</f>
        <v>1.6803565117176087</v>
      </c>
      <c r="AQ1923">
        <v>-12.3747454629488</v>
      </c>
      <c r="AR1923">
        <v>0.176370709891669</v>
      </c>
      <c r="AS1923">
        <v>-2.5033171043017601</v>
      </c>
      <c r="AT1923">
        <v>0.29150827166432802</v>
      </c>
      <c r="AU1923">
        <v>-1.7783912738293599</v>
      </c>
      <c r="AV1923">
        <v>1.6803038329697699E-3</v>
      </c>
      <c r="AW1923">
        <v>1.5739243489872199</v>
      </c>
      <c r="AX1923">
        <v>11.532172335306999</v>
      </c>
      <c r="AY1923">
        <v>8.9239554002700796</v>
      </c>
      <c r="AZ1923">
        <v>22.325107188937402</v>
      </c>
      <c r="BA1923">
        <v>5.3992442135556296</v>
      </c>
    </row>
    <row r="1924" spans="1:53" x14ac:dyDescent="0.3">
      <c r="A1924">
        <v>128</v>
      </c>
      <c r="B1924" t="s">
        <v>147</v>
      </c>
      <c r="C1924" s="2">
        <v>1.2622462795577001</v>
      </c>
      <c r="D1924" s="2">
        <v>0</v>
      </c>
      <c r="E1924" s="2">
        <v>6.0699790189963097E-2</v>
      </c>
      <c r="F1924" s="2">
        <f t="shared" si="210"/>
        <v>0.44098202324922103</v>
      </c>
      <c r="G1924" s="3">
        <v>0.95121795973915502</v>
      </c>
      <c r="H1924" s="3">
        <v>2.4575891386447402</v>
      </c>
      <c r="I1924" s="3">
        <v>0.29264594669691002</v>
      </c>
      <c r="J1924" s="3">
        <f t="shared" si="211"/>
        <v>1.2338176816936017</v>
      </c>
      <c r="K1924">
        <v>0.32613030620924299</v>
      </c>
      <c r="L1924">
        <v>7.8002381627445397E-2</v>
      </c>
      <c r="M1924">
        <v>0</v>
      </c>
      <c r="N1924">
        <v>3.9499699461298603E-2</v>
      </c>
      <c r="O1924" s="4">
        <v>0.81745429316699703</v>
      </c>
      <c r="P1924" s="4">
        <v>0.70026014459880903</v>
      </c>
      <c r="Q1924" s="4">
        <v>0.92307386163878602</v>
      </c>
      <c r="R1924" s="4">
        <f t="shared" si="212"/>
        <v>0.81359609980153069</v>
      </c>
      <c r="S1924" s="5">
        <v>1.49878178735469</v>
      </c>
      <c r="T1924" s="5">
        <v>0.61507508590870397</v>
      </c>
      <c r="U1924" s="5">
        <v>0.79892149248653199</v>
      </c>
      <c r="V1924" s="5">
        <f t="shared" si="213"/>
        <v>0.97092612191664207</v>
      </c>
      <c r="W1924">
        <v>0.440808597108024</v>
      </c>
      <c r="X1924">
        <v>0.27721894669691</v>
      </c>
      <c r="Y1924">
        <v>3.2486116926566502</v>
      </c>
      <c r="Z1924">
        <v>0.71822258888573898</v>
      </c>
      <c r="AA1924">
        <v>0</v>
      </c>
      <c r="AB1924">
        <v>1.4675705358661799</v>
      </c>
      <c r="AC1924">
        <v>2.4689510813722699</v>
      </c>
      <c r="AD1924">
        <v>16.7996424179189</v>
      </c>
      <c r="AE1924" t="s">
        <v>35</v>
      </c>
      <c r="AF1924">
        <v>3.09132757841812E-2</v>
      </c>
      <c r="AG1924">
        <v>0.29010395708331999</v>
      </c>
      <c r="AH1924" s="2" t="s">
        <v>148</v>
      </c>
      <c r="AI1924">
        <v>4.87993822120628E-2</v>
      </c>
      <c r="AJ1924" s="14">
        <f t="shared" si="214"/>
        <v>2.797886572796437</v>
      </c>
      <c r="AK1924">
        <v>-4.3569933060282597</v>
      </c>
      <c r="AL1924">
        <v>3.7303393050169602E-2</v>
      </c>
      <c r="AM1924" s="14">
        <f t="shared" si="215"/>
        <v>1.8449643225971748</v>
      </c>
      <c r="AN1924">
        <v>-4.7445493283553404</v>
      </c>
      <c r="AO1924">
        <v>3.1258706929287103E-2</v>
      </c>
      <c r="AP1924" s="14">
        <f t="shared" si="216"/>
        <v>2.2017362856714979</v>
      </c>
      <c r="AQ1924">
        <v>-4.9995980897893402</v>
      </c>
      <c r="AR1924">
        <v>0.64055538230892095</v>
      </c>
      <c r="AS1924">
        <v>-0.64260478376107599</v>
      </c>
      <c r="AT1924">
        <v>0.313565886082951</v>
      </c>
      <c r="AU1924">
        <v>-1.6731594826792799</v>
      </c>
      <c r="AV1924">
        <v>3.03498950949815E-2</v>
      </c>
      <c r="AW1924">
        <v>0.62193195321803296</v>
      </c>
      <c r="AX1924">
        <v>0.81359609980153103</v>
      </c>
      <c r="AY1924">
        <v>0.97092612191664196</v>
      </c>
      <c r="AZ1924">
        <v>9.6342967496455891</v>
      </c>
      <c r="BA1924">
        <v>1.98341714077119</v>
      </c>
    </row>
    <row r="1925" spans="1:53" x14ac:dyDescent="0.3">
      <c r="A1925">
        <v>2141</v>
      </c>
      <c r="B1925" t="s">
        <v>2017</v>
      </c>
      <c r="C1925" s="2">
        <v>2.0744986886302601</v>
      </c>
      <c r="D1925" s="2">
        <v>1.7085310053715299</v>
      </c>
      <c r="E1925" s="2">
        <v>1.67515592148612</v>
      </c>
      <c r="F1925" s="2">
        <f t="shared" si="210"/>
        <v>1.8193952051626365</v>
      </c>
      <c r="G1925" s="3">
        <v>2.3529542205013398</v>
      </c>
      <c r="H1925" s="3">
        <v>1.9058210036705501</v>
      </c>
      <c r="I1925" s="3">
        <v>2.3239181908684001</v>
      </c>
      <c r="J1925" s="3">
        <f t="shared" si="211"/>
        <v>2.1942311383467632</v>
      </c>
      <c r="K1925">
        <v>1.7254204680393901</v>
      </c>
      <c r="L1925">
        <v>1.39130049104745</v>
      </c>
      <c r="M1925">
        <v>0</v>
      </c>
      <c r="N1925">
        <v>1.36963704879141</v>
      </c>
      <c r="O1925" s="4">
        <v>6.1373221905102904</v>
      </c>
      <c r="P1925" s="4">
        <v>3.43260127681289</v>
      </c>
      <c r="Q1925" s="4">
        <v>4.3674577406445803</v>
      </c>
      <c r="R1925" s="4">
        <f t="shared" si="212"/>
        <v>4.6457937359892538</v>
      </c>
      <c r="S1925" s="5">
        <v>3.2710952490599801</v>
      </c>
      <c r="T1925" s="5">
        <v>6.1062756530886304</v>
      </c>
      <c r="U1925" s="5">
        <v>5.4997548548791402</v>
      </c>
      <c r="V1925" s="5">
        <f t="shared" si="213"/>
        <v>4.959041919009251</v>
      </c>
      <c r="W1925">
        <v>3.26363178567592</v>
      </c>
      <c r="X1925">
        <v>2.8234611917636498</v>
      </c>
      <c r="Y1925">
        <v>2.2033410752909601</v>
      </c>
      <c r="Z1925">
        <v>5.1040608459265897</v>
      </c>
      <c r="AA1925">
        <v>0</v>
      </c>
      <c r="AB1925">
        <v>3.0521500438675</v>
      </c>
      <c r="AC1925">
        <v>4.5536736615040301</v>
      </c>
      <c r="AD1925">
        <v>3.8973409844225602</v>
      </c>
      <c r="AE1925" t="s">
        <v>35</v>
      </c>
      <c r="AF1925">
        <v>1.0743976707784901E-2</v>
      </c>
      <c r="AG1925">
        <v>0.1908121291297</v>
      </c>
      <c r="AH1925" s="2" t="s">
        <v>2018</v>
      </c>
      <c r="AI1925">
        <v>0.72349352927219401</v>
      </c>
      <c r="AJ1925" s="14">
        <f t="shared" si="214"/>
        <v>1.206022271643076</v>
      </c>
      <c r="AK1925">
        <v>-0.46694798114164399</v>
      </c>
      <c r="AL1925">
        <v>0.36416671931057498</v>
      </c>
      <c r="AM1925" s="14">
        <f t="shared" si="215"/>
        <v>2.5534824554921065</v>
      </c>
      <c r="AN1925">
        <v>-1.4573290124394001</v>
      </c>
      <c r="AO1925">
        <v>0.341163372090799</v>
      </c>
      <c r="AP1925" s="14">
        <f t="shared" si="216"/>
        <v>2.725654055225434</v>
      </c>
      <c r="AQ1925">
        <v>-1.5514653302344299</v>
      </c>
      <c r="AR1925">
        <v>0.471549997736671</v>
      </c>
      <c r="AS1925">
        <v>-1.08451734909278</v>
      </c>
      <c r="AT1925">
        <v>0.64001849929591503</v>
      </c>
      <c r="AU1925">
        <v>-0.643814489061036</v>
      </c>
      <c r="AV1925">
        <v>1.69184346342883</v>
      </c>
      <c r="AW1925">
        <v>2.3384362056848702</v>
      </c>
      <c r="AX1925">
        <v>4.6457937359892503</v>
      </c>
      <c r="AY1925">
        <v>4.9590419190092501</v>
      </c>
      <c r="AZ1925">
        <v>4.2255073229633</v>
      </c>
      <c r="BA1925">
        <v>3.65370096060877</v>
      </c>
    </row>
    <row r="1926" spans="1:53" x14ac:dyDescent="0.3">
      <c r="A1926">
        <v>2202</v>
      </c>
      <c r="B1926" t="s">
        <v>2069</v>
      </c>
      <c r="C1926" s="2">
        <v>8.2797844891555208</v>
      </c>
      <c r="D1926" s="2">
        <v>0</v>
      </c>
      <c r="E1926" s="2">
        <v>4.7176046635902198</v>
      </c>
      <c r="F1926" s="2">
        <f t="shared" si="210"/>
        <v>4.3324630509152469</v>
      </c>
      <c r="G1926" s="3">
        <v>3.5464469792339601</v>
      </c>
      <c r="H1926" s="3">
        <v>1.80121341485925</v>
      </c>
      <c r="I1926" s="3">
        <v>0.96164233502538099</v>
      </c>
      <c r="J1926" s="3">
        <f t="shared" si="211"/>
        <v>2.103100909706197</v>
      </c>
      <c r="K1926">
        <v>2.2105496594370102</v>
      </c>
      <c r="L1926">
        <v>3.22335222427319</v>
      </c>
      <c r="M1926">
        <v>0</v>
      </c>
      <c r="N1926">
        <v>2.5913083396400598</v>
      </c>
      <c r="O1926" s="4">
        <v>12.6046838763267</v>
      </c>
      <c r="P1926" s="4">
        <v>9.0016707826488194</v>
      </c>
      <c r="Q1926" s="4">
        <v>8.9623330429164696</v>
      </c>
      <c r="R1926" s="4">
        <f t="shared" si="212"/>
        <v>10.18956256729733</v>
      </c>
      <c r="S1926" s="5">
        <v>11.388003055837601</v>
      </c>
      <c r="T1926" s="5">
        <v>14.986145493308699</v>
      </c>
      <c r="U1926" s="5">
        <v>11.2196486986617</v>
      </c>
      <c r="V1926" s="5">
        <f t="shared" si="213"/>
        <v>12.531265749269332</v>
      </c>
      <c r="W1926">
        <v>6.4551114314720799</v>
      </c>
      <c r="X1926">
        <v>6.5670437226580498</v>
      </c>
      <c r="Y1926">
        <v>1.54968154222427</v>
      </c>
      <c r="Z1926">
        <v>5.9286708481771999</v>
      </c>
      <c r="AA1926">
        <v>0</v>
      </c>
      <c r="AB1926">
        <v>0</v>
      </c>
      <c r="AC1926">
        <v>0.18536941855099201</v>
      </c>
      <c r="AD1926">
        <v>1.2766615902168901</v>
      </c>
      <c r="AE1926" t="s">
        <v>35</v>
      </c>
      <c r="AF1926">
        <v>5.6765566250198702E-3</v>
      </c>
      <c r="AG1926">
        <v>0.14828394498506201</v>
      </c>
      <c r="AH1926" s="2" t="s">
        <v>2070</v>
      </c>
      <c r="AI1926">
        <v>1.04647542112091</v>
      </c>
      <c r="AJ1926" s="14">
        <f t="shared" si="214"/>
        <v>0.48542846990048999</v>
      </c>
      <c r="AK1926">
        <v>6.5538426984546205E-2</v>
      </c>
      <c r="AL1926">
        <v>0.23149201118461299</v>
      </c>
      <c r="AM1926" s="14">
        <f t="shared" si="215"/>
        <v>2.3519098599455455</v>
      </c>
      <c r="AN1926">
        <v>-2.1109656881111798</v>
      </c>
      <c r="AO1926">
        <v>0.18823336596565601</v>
      </c>
      <c r="AP1926" s="14">
        <f t="shared" si="216"/>
        <v>2.8924114532545318</v>
      </c>
      <c r="AQ1926">
        <v>-2.4094057141822498</v>
      </c>
      <c r="AR1926">
        <v>0.17987366178561001</v>
      </c>
      <c r="AS1926">
        <v>-2.4749441411667998</v>
      </c>
      <c r="AT1926">
        <v>0.60281851922965202</v>
      </c>
      <c r="AU1926">
        <v>-0.73020435613613299</v>
      </c>
      <c r="AV1926">
        <v>2.3588023317951099</v>
      </c>
      <c r="AW1926">
        <v>2.2540446571296702</v>
      </c>
      <c r="AX1926">
        <v>10.189562567297299</v>
      </c>
      <c r="AY1926">
        <v>12.5312657492693</v>
      </c>
      <c r="AZ1926">
        <v>0.73101550438394103</v>
      </c>
      <c r="BA1926">
        <v>3.7391761952007401</v>
      </c>
    </row>
    <row r="1927" spans="1:53" x14ac:dyDescent="0.3">
      <c r="A1927">
        <v>2464</v>
      </c>
      <c r="B1927" t="s">
        <v>2299</v>
      </c>
      <c r="C1927" s="2">
        <v>7.6607745662968796</v>
      </c>
      <c r="D1927" s="2">
        <v>2.3728981764395098</v>
      </c>
      <c r="E1927" s="2">
        <v>1.3891710184891699</v>
      </c>
      <c r="F1927" s="2">
        <f t="shared" si="210"/>
        <v>3.8076145870751863</v>
      </c>
      <c r="G1927" s="3">
        <v>12.571914692023199</v>
      </c>
      <c r="H1927" s="3">
        <v>7.3701953512942397E-2</v>
      </c>
      <c r="I1927" s="3">
        <v>12.929894713153701</v>
      </c>
      <c r="J1927" s="3">
        <f t="shared" si="211"/>
        <v>8.5251704528966155</v>
      </c>
      <c r="K1927">
        <v>3.1828551484416301</v>
      </c>
      <c r="L1927">
        <v>5.3396774992076104</v>
      </c>
      <c r="M1927">
        <v>0</v>
      </c>
      <c r="N1927">
        <v>2.16839509403064</v>
      </c>
      <c r="O1927" s="4">
        <v>6.6056412329635501</v>
      </c>
      <c r="P1927" s="4">
        <v>8.5028097210776501</v>
      </c>
      <c r="Q1927" s="4">
        <v>0.151397419968304</v>
      </c>
      <c r="R1927" s="4">
        <f t="shared" si="212"/>
        <v>5.0866161246698347</v>
      </c>
      <c r="S1927" s="5">
        <v>5.0159397982039096</v>
      </c>
      <c r="T1927" s="5">
        <v>4.2034438520866404</v>
      </c>
      <c r="U1927" s="5">
        <v>6.7532241595351303</v>
      </c>
      <c r="V1927" s="5">
        <f t="shared" si="213"/>
        <v>5.3242026032752259</v>
      </c>
      <c r="W1927">
        <v>6.3010286561014297</v>
      </c>
      <c r="X1927">
        <v>0</v>
      </c>
      <c r="Y1927">
        <v>0.196871335446381</v>
      </c>
      <c r="Z1927">
        <v>0</v>
      </c>
      <c r="AA1927">
        <v>0</v>
      </c>
      <c r="AB1927">
        <v>0</v>
      </c>
      <c r="AC1927">
        <v>0</v>
      </c>
      <c r="AD1927">
        <v>3.9338315636555699</v>
      </c>
      <c r="AE1927" t="s">
        <v>35</v>
      </c>
      <c r="AF1927">
        <v>0.247079725203603</v>
      </c>
      <c r="AG1927">
        <v>0.52554249838906197</v>
      </c>
      <c r="AH1927" s="2" t="s">
        <v>2300</v>
      </c>
      <c r="AI1927">
        <v>0.14752165758736199</v>
      </c>
      <c r="AJ1927" s="14">
        <f t="shared" si="214"/>
        <v>2.23897935516767</v>
      </c>
      <c r="AK1927">
        <v>-2.7610013234622501</v>
      </c>
      <c r="AL1927">
        <v>0.36980077744444201</v>
      </c>
      <c r="AM1927" s="14">
        <f t="shared" si="215"/>
        <v>1.3359062500538195</v>
      </c>
      <c r="AN1927">
        <v>-1.4351798371164199</v>
      </c>
      <c r="AO1927">
        <v>0.353298838835924</v>
      </c>
      <c r="AP1927" s="14">
        <f t="shared" si="216"/>
        <v>1.3983039726100546</v>
      </c>
      <c r="AQ1927">
        <v>-1.5010390872619901</v>
      </c>
      <c r="AR1927">
        <v>2.3948947199613801</v>
      </c>
      <c r="AS1927">
        <v>1.25996223620026</v>
      </c>
      <c r="AT1927">
        <v>129.53541127434701</v>
      </c>
      <c r="AU1927">
        <v>7.0172027331406204</v>
      </c>
      <c r="AV1927">
        <v>1.8810345974643401</v>
      </c>
      <c r="AW1927">
        <v>12.7509047025884</v>
      </c>
      <c r="AX1927">
        <v>5.0866161246698303</v>
      </c>
      <c r="AY1927">
        <v>5.3242026032752303</v>
      </c>
      <c r="AZ1927">
        <v>1.96691578182778</v>
      </c>
      <c r="BA1927">
        <v>9.8435667723190498E-2</v>
      </c>
    </row>
    <row r="1928" spans="1:53" x14ac:dyDescent="0.3">
      <c r="A1928">
        <v>376</v>
      </c>
      <c r="B1928" t="s">
        <v>382</v>
      </c>
      <c r="C1928" s="2">
        <v>1.55619389236948</v>
      </c>
      <c r="D1928" s="2">
        <v>1.66567845590361</v>
      </c>
      <c r="E1928" s="2">
        <v>4.0880642531726901</v>
      </c>
      <c r="F1928" s="2">
        <f t="shared" si="210"/>
        <v>2.4366455338152599</v>
      </c>
      <c r="G1928" s="3">
        <v>2.2362518493172701</v>
      </c>
      <c r="H1928" s="3">
        <v>0.27006976867469901</v>
      </c>
      <c r="I1928" s="3">
        <v>2.4034124215261099</v>
      </c>
      <c r="J1928" s="3">
        <f t="shared" si="211"/>
        <v>1.636578013172693</v>
      </c>
      <c r="K1928">
        <v>1.4144266181526099</v>
      </c>
      <c r="L1928">
        <v>1.17845131855422</v>
      </c>
      <c r="M1928">
        <v>0</v>
      </c>
      <c r="N1928">
        <v>1.9069267951807201</v>
      </c>
      <c r="O1928" s="4">
        <v>3.5736974274698801</v>
      </c>
      <c r="P1928" s="4">
        <v>2.6465565227309198</v>
      </c>
      <c r="Q1928" s="4">
        <v>2.0719158692369501</v>
      </c>
      <c r="R1928" s="4">
        <f t="shared" si="212"/>
        <v>2.7640566064792496</v>
      </c>
      <c r="S1928" s="5">
        <v>2.2010646489959802</v>
      </c>
      <c r="T1928" s="5">
        <v>2.66447149140562</v>
      </c>
      <c r="U1928" s="5">
        <v>3.0385248440160599</v>
      </c>
      <c r="V1928" s="5">
        <f t="shared" si="213"/>
        <v>2.6346869948058864</v>
      </c>
      <c r="W1928">
        <v>4.1350182409638601</v>
      </c>
      <c r="X1928">
        <v>3.6913122329317298</v>
      </c>
      <c r="Y1928">
        <v>2.8635156173494001</v>
      </c>
      <c r="Z1928">
        <v>3.73416516481928</v>
      </c>
      <c r="AA1928">
        <v>15.719397232771099</v>
      </c>
      <c r="AB1928">
        <v>0.63530201542168696</v>
      </c>
      <c r="AC1928">
        <v>3.7274635858634499</v>
      </c>
      <c r="AD1928">
        <v>1.96528478746988</v>
      </c>
      <c r="AE1928" t="s">
        <v>35</v>
      </c>
      <c r="AF1928">
        <v>0.155704620321965</v>
      </c>
      <c r="AG1928">
        <v>0.45440109951250801</v>
      </c>
      <c r="AH1928" s="2" t="s">
        <v>383</v>
      </c>
      <c r="AI1928">
        <v>1.24012048570713</v>
      </c>
      <c r="AJ1928" s="14">
        <f t="shared" si="214"/>
        <v>0.6716520685756725</v>
      </c>
      <c r="AK1928">
        <v>0.31048029455394899</v>
      </c>
      <c r="AL1928">
        <v>1.04081491956223</v>
      </c>
      <c r="AM1928" s="14">
        <f t="shared" si="215"/>
        <v>1.1343695946415868</v>
      </c>
      <c r="AN1928">
        <v>5.7713547629692601E-2</v>
      </c>
      <c r="AO1928">
        <v>1.09192149208225</v>
      </c>
      <c r="AP1928" s="14">
        <f t="shared" si="216"/>
        <v>1.0812762702831611</v>
      </c>
      <c r="AQ1928">
        <v>0.12686913184819801</v>
      </c>
      <c r="AR1928">
        <v>0.88049629424485198</v>
      </c>
      <c r="AS1928">
        <v>-0.18361116270575101</v>
      </c>
      <c r="AT1928">
        <v>0.70322654642262095</v>
      </c>
      <c r="AU1928">
        <v>-0.50793856241886104</v>
      </c>
      <c r="AV1928">
        <v>2.8768713545381499</v>
      </c>
      <c r="AW1928">
        <v>2.3198321354216902</v>
      </c>
      <c r="AX1928">
        <v>2.76405660647925</v>
      </c>
      <c r="AY1928">
        <v>2.63468699480589</v>
      </c>
      <c r="AZ1928">
        <v>2.8463741866666701</v>
      </c>
      <c r="BA1928">
        <v>3.2988403910843398</v>
      </c>
    </row>
    <row r="1929" spans="1:53" x14ac:dyDescent="0.3">
      <c r="A1929">
        <v>5736</v>
      </c>
      <c r="B1929" t="s">
        <v>5281</v>
      </c>
      <c r="C1929" s="2">
        <v>17.750118000000001</v>
      </c>
      <c r="D1929" s="2">
        <v>4.8808579999999999</v>
      </c>
      <c r="E1929" s="2">
        <v>8.0368410000000008</v>
      </c>
      <c r="F1929" s="2">
        <f t="shared" si="210"/>
        <v>10.222605666666666</v>
      </c>
      <c r="G1929" s="3">
        <v>45.364685000000001</v>
      </c>
      <c r="H1929" s="3">
        <v>44.741798000000003</v>
      </c>
      <c r="I1929" s="3">
        <v>45.31485</v>
      </c>
      <c r="J1929" s="3">
        <f t="shared" si="211"/>
        <v>45.140444333333335</v>
      </c>
      <c r="K1929">
        <v>2.976871</v>
      </c>
      <c r="L1929">
        <v>2.8976549999999999</v>
      </c>
      <c r="M1929">
        <v>0</v>
      </c>
      <c r="N1929">
        <v>1.9605999999999999</v>
      </c>
      <c r="O1929" s="4">
        <v>108.479401</v>
      </c>
      <c r="P1929" s="4">
        <v>134.52494799999999</v>
      </c>
      <c r="Q1929" s="4">
        <v>26.689533000000001</v>
      </c>
      <c r="R1929" s="4">
        <f t="shared" si="212"/>
        <v>89.897960666666663</v>
      </c>
      <c r="S1929" s="5">
        <v>40.769485000000003</v>
      </c>
      <c r="T1929" s="5">
        <v>199.29289199999999</v>
      </c>
      <c r="U1929" s="5">
        <v>199.40675400000001</v>
      </c>
      <c r="V1929" s="5">
        <f t="shared" si="213"/>
        <v>146.48971033333333</v>
      </c>
      <c r="W1929">
        <v>31.60568</v>
      </c>
      <c r="X1929">
        <v>29.222073000000002</v>
      </c>
      <c r="Y1929">
        <v>125.92446099999999</v>
      </c>
      <c r="Z1929">
        <v>70.173409000000007</v>
      </c>
      <c r="AA1929">
        <v>0</v>
      </c>
      <c r="AB1929">
        <v>140.68931599999999</v>
      </c>
      <c r="AC1929">
        <v>149.40133700000001</v>
      </c>
      <c r="AD1929">
        <v>15.091073</v>
      </c>
      <c r="AE1929" t="s">
        <v>35</v>
      </c>
      <c r="AF1929">
        <v>2.5853565294173701E-2</v>
      </c>
      <c r="AG1929">
        <v>0.271703692243147</v>
      </c>
      <c r="AH1929" s="2" t="s">
        <v>5282</v>
      </c>
      <c r="AI1929">
        <v>0.14245440274919799</v>
      </c>
      <c r="AJ1929" s="14">
        <f t="shared" si="214"/>
        <v>4.4157473940841632</v>
      </c>
      <c r="AK1929">
        <v>-2.8114278840625402</v>
      </c>
      <c r="AL1929">
        <v>7.1846451822737301E-2</v>
      </c>
      <c r="AM1929" s="14">
        <f t="shared" si="215"/>
        <v>8.7940358454597529</v>
      </c>
      <c r="AN1929">
        <v>-3.79893927963546</v>
      </c>
      <c r="AO1929">
        <v>4.4090806687398502E-2</v>
      </c>
      <c r="AP1929" s="14">
        <f t="shared" si="216"/>
        <v>14.329977611383296</v>
      </c>
      <c r="AQ1929">
        <v>-4.5033783169657102</v>
      </c>
      <c r="AR1929">
        <v>0.309508206390951</v>
      </c>
      <c r="AS1929">
        <v>-1.6919504329031601</v>
      </c>
      <c r="AT1929">
        <v>0.46241978558971603</v>
      </c>
      <c r="AU1929">
        <v>-1.11272496702826</v>
      </c>
      <c r="AV1929">
        <v>6.4588495000000004</v>
      </c>
      <c r="AW1929">
        <v>45.339767500000001</v>
      </c>
      <c r="AX1929">
        <v>89.897960666666705</v>
      </c>
      <c r="AY1929">
        <v>146.48971033333299</v>
      </c>
      <c r="AZ1929">
        <v>82.246205000000003</v>
      </c>
      <c r="BA1929">
        <v>98.048935</v>
      </c>
    </row>
    <row r="1930" spans="1:53" x14ac:dyDescent="0.3">
      <c r="A1930">
        <v>470</v>
      </c>
      <c r="B1930" t="s">
        <v>467</v>
      </c>
      <c r="C1930" s="2">
        <v>2.86820894615385</v>
      </c>
      <c r="D1930" s="2">
        <v>4.7529776000000004</v>
      </c>
      <c r="E1930" s="2">
        <v>14.6488343760684</v>
      </c>
      <c r="F1930" s="2">
        <f t="shared" si="210"/>
        <v>7.4233403074074173</v>
      </c>
      <c r="G1930" s="3">
        <v>15.204612401709401</v>
      </c>
      <c r="H1930" s="3">
        <v>17.171360568376102</v>
      </c>
      <c r="I1930" s="3">
        <v>9.5483088615384606</v>
      </c>
      <c r="J1930" s="3">
        <f t="shared" si="211"/>
        <v>13.974760610541319</v>
      </c>
      <c r="K1930">
        <v>10.015998692307701</v>
      </c>
      <c r="L1930">
        <v>5.1231994290598299</v>
      </c>
      <c r="M1930">
        <v>0</v>
      </c>
      <c r="N1930">
        <v>3.3257747991453002</v>
      </c>
      <c r="O1930" s="4">
        <v>14.9342621205128</v>
      </c>
      <c r="P1930" s="4">
        <v>9.4543754435897398</v>
      </c>
      <c r="Q1930" s="4">
        <v>9.1623611170940205</v>
      </c>
      <c r="R1930" s="4">
        <f t="shared" si="212"/>
        <v>11.183666227065521</v>
      </c>
      <c r="S1930" s="5">
        <v>8.2413623376068408</v>
      </c>
      <c r="T1930" s="5">
        <v>9.8557894128205099</v>
      </c>
      <c r="U1930" s="5">
        <v>9.0887684529914505</v>
      </c>
      <c r="V1930" s="5">
        <f t="shared" si="213"/>
        <v>9.0619734011396016</v>
      </c>
      <c r="W1930">
        <v>17.0292570222222</v>
      </c>
      <c r="X1930">
        <v>15.509703440170901</v>
      </c>
      <c r="Y1930">
        <v>6.6439021034188004</v>
      </c>
      <c r="Z1930">
        <v>0.87628637777777796</v>
      </c>
      <c r="AA1930">
        <v>0</v>
      </c>
      <c r="AB1930">
        <v>30.928160869230801</v>
      </c>
      <c r="AC1930">
        <v>24.4046676102564</v>
      </c>
      <c r="AD1930">
        <v>13.1580650606838</v>
      </c>
      <c r="AE1930" t="s">
        <v>35</v>
      </c>
      <c r="AF1930">
        <v>1.96253651585643E-3</v>
      </c>
      <c r="AG1930">
        <v>9.6226502250090107E-2</v>
      </c>
      <c r="AH1930" s="2" t="s">
        <v>468</v>
      </c>
      <c r="AI1930">
        <v>0.78381908016955704</v>
      </c>
      <c r="AJ1930" s="14">
        <f t="shared" si="214"/>
        <v>1.8825434416089659</v>
      </c>
      <c r="AK1930">
        <v>-0.35140740261710601</v>
      </c>
      <c r="AL1930">
        <v>0.86741733802436805</v>
      </c>
      <c r="AM1930" s="14">
        <f t="shared" si="215"/>
        <v>1.5065544302079001</v>
      </c>
      <c r="AN1930">
        <v>-0.20520181466560999</v>
      </c>
      <c r="AO1930">
        <v>1.07050700312299</v>
      </c>
      <c r="AP1930" s="14">
        <f t="shared" si="216"/>
        <v>1.2207406673916144</v>
      </c>
      <c r="AQ1930">
        <v>9.8294233684899104E-2</v>
      </c>
      <c r="AR1930">
        <v>1.3657577752399399</v>
      </c>
      <c r="AS1930">
        <v>0.44970163630200499</v>
      </c>
      <c r="AT1930">
        <v>3.2915293712570999</v>
      </c>
      <c r="AU1930">
        <v>1.7187580713939199</v>
      </c>
      <c r="AV1930">
        <v>9.7009059880342008</v>
      </c>
      <c r="AW1930">
        <v>12.3764606316239</v>
      </c>
      <c r="AX1930">
        <v>11.183666227065499</v>
      </c>
      <c r="AY1930">
        <v>9.0619734011395998</v>
      </c>
      <c r="AZ1930">
        <v>18.7813663354701</v>
      </c>
      <c r="BA1930">
        <v>3.7600942405982898</v>
      </c>
    </row>
    <row r="1931" spans="1:53" x14ac:dyDescent="0.3">
      <c r="A1931">
        <v>1548</v>
      </c>
      <c r="B1931" t="s">
        <v>1460</v>
      </c>
      <c r="C1931" s="2">
        <v>1.5546629999999999</v>
      </c>
      <c r="D1931" s="2">
        <v>7.1325459999999996</v>
      </c>
      <c r="E1931" s="2">
        <v>6.2734690000000004</v>
      </c>
      <c r="F1931" s="2">
        <f t="shared" si="210"/>
        <v>4.9868926666666669</v>
      </c>
      <c r="G1931" s="3">
        <v>4.3695909999999998</v>
      </c>
      <c r="H1931" s="3">
        <v>0</v>
      </c>
      <c r="I1931" s="3">
        <v>3.7126890000000001</v>
      </c>
      <c r="J1931" s="3">
        <f t="shared" si="211"/>
        <v>2.6940933333333335</v>
      </c>
      <c r="K1931">
        <v>0.87873599999999996</v>
      </c>
      <c r="L1931">
        <v>0.94359999999999999</v>
      </c>
      <c r="M1931">
        <v>0</v>
      </c>
      <c r="N1931">
        <v>0.70396899999999996</v>
      </c>
      <c r="O1931" s="4">
        <v>5.4353590000000001</v>
      </c>
      <c r="P1931" s="4">
        <v>6.4102639999999997</v>
      </c>
      <c r="Q1931" s="4">
        <v>3.685333</v>
      </c>
      <c r="R1931" s="4">
        <f t="shared" si="212"/>
        <v>5.1769853333333335</v>
      </c>
      <c r="S1931" s="5">
        <v>4.1838889999999997</v>
      </c>
      <c r="T1931" s="5">
        <v>8.4341690000000007</v>
      </c>
      <c r="U1931" s="5">
        <v>5.9901119999999999</v>
      </c>
      <c r="V1931" s="5">
        <f t="shared" si="213"/>
        <v>6.202723333333334</v>
      </c>
      <c r="W1931">
        <v>6.9966410000000003</v>
      </c>
      <c r="X1931">
        <v>6.2737379999999998</v>
      </c>
      <c r="Y1931">
        <v>12.067574</v>
      </c>
      <c r="Z1931">
        <v>3.8425579999999999</v>
      </c>
      <c r="AA1931">
        <v>0</v>
      </c>
      <c r="AB1931">
        <v>4.662337</v>
      </c>
      <c r="AC1931">
        <v>16.023809</v>
      </c>
      <c r="AD1931">
        <v>2.3021050000000001</v>
      </c>
      <c r="AE1931" t="s">
        <v>35</v>
      </c>
      <c r="AF1931">
        <v>0.41916713243056403</v>
      </c>
      <c r="AG1931">
        <v>0.64387579035711295</v>
      </c>
      <c r="AH1931" s="2" t="s">
        <v>1461</v>
      </c>
      <c r="AI1931">
        <v>1.65869222546113</v>
      </c>
      <c r="AJ1931" s="14">
        <f t="shared" si="214"/>
        <v>0.54023487438202999</v>
      </c>
      <c r="AK1931">
        <v>0.730046215411708</v>
      </c>
      <c r="AL1931">
        <v>1.29477042495002</v>
      </c>
      <c r="AM1931" s="14">
        <f t="shared" si="215"/>
        <v>1.0381184596045714</v>
      </c>
      <c r="AN1931">
        <v>0.372696317102997</v>
      </c>
      <c r="AO1931">
        <v>1.08065556688272</v>
      </c>
      <c r="AP1931" s="14">
        <f t="shared" si="216"/>
        <v>1.2438052606974097</v>
      </c>
      <c r="AQ1931">
        <v>0.11190677179484999</v>
      </c>
      <c r="AR1931">
        <v>0.65151059991390903</v>
      </c>
      <c r="AS1931">
        <v>-0.61813944361685702</v>
      </c>
      <c r="AT1931">
        <v>0.50799578532723699</v>
      </c>
      <c r="AU1931">
        <v>-0.97711156740314598</v>
      </c>
      <c r="AV1931">
        <v>6.7030075</v>
      </c>
      <c r="AW1931">
        <v>4.0411400000000004</v>
      </c>
      <c r="AX1931">
        <v>5.17698533333333</v>
      </c>
      <c r="AY1931">
        <v>6.2027233333333296</v>
      </c>
      <c r="AZ1931">
        <v>9.1629570000000005</v>
      </c>
      <c r="BA1931">
        <v>7.9550660000000004</v>
      </c>
    </row>
    <row r="1932" spans="1:53" x14ac:dyDescent="0.3">
      <c r="A1932">
        <v>8062</v>
      </c>
      <c r="B1932" t="s">
        <v>7385</v>
      </c>
      <c r="C1932" s="2">
        <v>4.1834422663165798</v>
      </c>
      <c r="D1932" s="2">
        <v>0</v>
      </c>
      <c r="E1932" s="2">
        <v>4.3125509227306802</v>
      </c>
      <c r="F1932" s="2">
        <f t="shared" si="210"/>
        <v>2.8319977296824201</v>
      </c>
      <c r="G1932" s="3">
        <v>6.8422294366091503</v>
      </c>
      <c r="H1932" s="3">
        <v>2.8841950412603099</v>
      </c>
      <c r="I1932" s="3">
        <v>9.6474977456864206</v>
      </c>
      <c r="J1932" s="3">
        <f t="shared" si="211"/>
        <v>6.4579740745186269</v>
      </c>
      <c r="K1932">
        <v>5.2304894771192796</v>
      </c>
      <c r="L1932">
        <v>6.1378788844711201</v>
      </c>
      <c r="M1932">
        <v>0</v>
      </c>
      <c r="N1932">
        <v>4.5870390277569397</v>
      </c>
      <c r="O1932" s="4">
        <v>3.3959210637659401</v>
      </c>
      <c r="P1932" s="4">
        <v>6.8100573165791403</v>
      </c>
      <c r="Q1932" s="4">
        <v>3.04045164666167</v>
      </c>
      <c r="R1932" s="4">
        <f t="shared" si="212"/>
        <v>4.4154766756689163</v>
      </c>
      <c r="S1932" s="5">
        <v>4.4341715378844704</v>
      </c>
      <c r="T1932" s="5">
        <v>8.4098625753938503</v>
      </c>
      <c r="U1932" s="5">
        <v>9.1221052490622707</v>
      </c>
      <c r="V1932" s="5">
        <f t="shared" si="213"/>
        <v>7.3220464541135302</v>
      </c>
      <c r="W1932">
        <v>12.500197339834999</v>
      </c>
      <c r="X1932">
        <v>12.565163802700701</v>
      </c>
      <c r="Y1932">
        <v>2.9006948132032999</v>
      </c>
      <c r="Z1932">
        <v>1.10372571192798</v>
      </c>
      <c r="AA1932">
        <v>0</v>
      </c>
      <c r="AB1932">
        <v>0</v>
      </c>
      <c r="AC1932">
        <v>2.3121790885221301</v>
      </c>
      <c r="AD1932">
        <v>2.4548538754688698</v>
      </c>
      <c r="AE1932" t="s">
        <v>35</v>
      </c>
      <c r="AF1932">
        <v>2.23386259809846E-2</v>
      </c>
      <c r="AG1932">
        <v>0.25345855634319803</v>
      </c>
      <c r="AH1932" s="2" t="s">
        <v>7386</v>
      </c>
      <c r="AI1932">
        <v>0.26152954958290098</v>
      </c>
      <c r="AJ1932" s="14">
        <f t="shared" si="214"/>
        <v>2.2803599052471073</v>
      </c>
      <c r="AK1932">
        <v>-1.9349541326284001</v>
      </c>
      <c r="AL1932">
        <v>0.48834488770992701</v>
      </c>
      <c r="AM1932" s="14">
        <f t="shared" si="215"/>
        <v>1.5591384941414015</v>
      </c>
      <c r="AN1932">
        <v>-1.03402770110174</v>
      </c>
      <c r="AO1932">
        <v>0.294490819592375</v>
      </c>
      <c r="AP1932" s="14">
        <f t="shared" si="216"/>
        <v>2.5854704533730763</v>
      </c>
      <c r="AQ1932">
        <v>-1.7637054344648799</v>
      </c>
      <c r="AR1932">
        <v>1.1260326799095699</v>
      </c>
      <c r="AS1932">
        <v>0.171248698163527</v>
      </c>
      <c r="AT1932">
        <v>4.1178809964657699</v>
      </c>
      <c r="AU1932">
        <v>2.04190213781634</v>
      </c>
      <c r="AV1932">
        <v>2.1562754613653401</v>
      </c>
      <c r="AW1932">
        <v>8.2448635911477908</v>
      </c>
      <c r="AX1932">
        <v>4.4154766756689199</v>
      </c>
      <c r="AY1932">
        <v>7.3220464541135302</v>
      </c>
      <c r="AZ1932">
        <v>2.3835164819955001</v>
      </c>
      <c r="BA1932">
        <v>2.0022102625656402</v>
      </c>
    </row>
    <row r="1933" spans="1:53" x14ac:dyDescent="0.3">
      <c r="A1933">
        <v>4509</v>
      </c>
      <c r="B1933" t="s">
        <v>4159</v>
      </c>
      <c r="C1933" s="2">
        <v>1.942879</v>
      </c>
      <c r="D1933" s="2">
        <v>3.6531929999999999</v>
      </c>
      <c r="E1933" s="2">
        <v>3.8458800000000002</v>
      </c>
      <c r="F1933" s="2">
        <f t="shared" si="210"/>
        <v>3.1473173333333335</v>
      </c>
      <c r="G1933" s="3">
        <v>2.0200309999999999</v>
      </c>
      <c r="H1933" s="3">
        <v>0</v>
      </c>
      <c r="I1933" s="3">
        <v>2.5190510000000002</v>
      </c>
      <c r="J1933" s="3">
        <f t="shared" si="211"/>
        <v>1.5130273333333335</v>
      </c>
      <c r="K1933">
        <v>2.6165500000000002</v>
      </c>
      <c r="L1933">
        <v>1.641351</v>
      </c>
      <c r="M1933">
        <v>0</v>
      </c>
      <c r="N1933">
        <v>1.6662570000000001</v>
      </c>
      <c r="O1933" s="4">
        <v>2.4947750000000002</v>
      </c>
      <c r="P1933" s="4">
        <v>2.139948</v>
      </c>
      <c r="Q1933" s="4">
        <v>1.904031</v>
      </c>
      <c r="R1933" s="4">
        <f t="shared" si="212"/>
        <v>2.1795846666666665</v>
      </c>
      <c r="S1933" s="5">
        <v>1.837666</v>
      </c>
      <c r="T1933" s="5">
        <v>2.211004</v>
      </c>
      <c r="U1933" s="5">
        <v>1.932895</v>
      </c>
      <c r="V1933" s="5">
        <f t="shared" si="213"/>
        <v>1.9938549999999999</v>
      </c>
      <c r="W1933">
        <v>3.743665</v>
      </c>
      <c r="X1933">
        <v>3.475225</v>
      </c>
      <c r="Y1933">
        <v>1.153044</v>
      </c>
      <c r="Z1933">
        <v>0.66845299999999996</v>
      </c>
      <c r="AA1933">
        <v>0</v>
      </c>
      <c r="AB1933">
        <v>0</v>
      </c>
      <c r="AC1933">
        <v>0.57380500000000001</v>
      </c>
      <c r="AD1933">
        <v>3.0852680000000001</v>
      </c>
      <c r="AE1933" t="s">
        <v>35</v>
      </c>
      <c r="AF1933">
        <v>0.24443659370896101</v>
      </c>
      <c r="AG1933">
        <v>0.52407116302505996</v>
      </c>
      <c r="AH1933" s="2" t="s">
        <v>4160</v>
      </c>
      <c r="AI1933">
        <v>1.6521122552974401</v>
      </c>
      <c r="AJ1933" s="14">
        <f t="shared" si="214"/>
        <v>0.48073555129278356</v>
      </c>
      <c r="AK1933">
        <v>0.72431171621185297</v>
      </c>
      <c r="AL1933">
        <v>1.7202986226427801</v>
      </c>
      <c r="AM1933" s="14">
        <f t="shared" si="215"/>
        <v>0.69252141929973787</v>
      </c>
      <c r="AN1933">
        <v>0.78265902074774196</v>
      </c>
      <c r="AO1933">
        <v>1.88054622828641</v>
      </c>
      <c r="AP1933" s="14">
        <f t="shared" si="216"/>
        <v>0.63350936331809349</v>
      </c>
      <c r="AQ1933">
        <v>0.91115177167989703</v>
      </c>
      <c r="AR1933">
        <v>1.1382678279012299</v>
      </c>
      <c r="AS1933">
        <v>0.186840055468045</v>
      </c>
      <c r="AT1933">
        <v>2.4919514004140599</v>
      </c>
      <c r="AU1933">
        <v>1.31727593230038</v>
      </c>
      <c r="AV1933">
        <v>3.7495365</v>
      </c>
      <c r="AW1933">
        <v>2.2695409999999998</v>
      </c>
      <c r="AX1933">
        <v>2.1795846666666701</v>
      </c>
      <c r="AY1933">
        <v>1.9938549999999999</v>
      </c>
      <c r="AZ1933">
        <v>1.8295364999999999</v>
      </c>
      <c r="BA1933">
        <v>0.91074849999999996</v>
      </c>
    </row>
    <row r="1934" spans="1:53" x14ac:dyDescent="0.3">
      <c r="A1934">
        <v>961</v>
      </c>
      <c r="B1934" t="s">
        <v>909</v>
      </c>
      <c r="C1934" s="2">
        <v>0.80868399999999996</v>
      </c>
      <c r="D1934" s="2">
        <v>2.2775240000000001</v>
      </c>
      <c r="E1934" s="2">
        <v>3.6951230000000002</v>
      </c>
      <c r="F1934" s="2">
        <f t="shared" si="210"/>
        <v>2.2604436666666667</v>
      </c>
      <c r="G1934" s="3">
        <v>1.1894070000000001</v>
      </c>
      <c r="H1934" s="3">
        <v>0.821631</v>
      </c>
      <c r="I1934" s="3">
        <v>1.611011</v>
      </c>
      <c r="J1934" s="3">
        <f t="shared" si="211"/>
        <v>1.2073496666666668</v>
      </c>
      <c r="K1934">
        <v>1.810959</v>
      </c>
      <c r="L1934">
        <v>1.352225</v>
      </c>
      <c r="M1934">
        <v>0</v>
      </c>
      <c r="N1934">
        <v>1.284421</v>
      </c>
      <c r="O1934" s="4">
        <v>1.407923</v>
      </c>
      <c r="P1934" s="4">
        <v>0.91711399999999998</v>
      </c>
      <c r="Q1934" s="4">
        <v>0.87907999999999997</v>
      </c>
      <c r="R1934" s="4">
        <f t="shared" si="212"/>
        <v>1.068039</v>
      </c>
      <c r="S1934" s="5">
        <v>1.0343800000000001</v>
      </c>
      <c r="T1934" s="5">
        <v>1.3193589999999999</v>
      </c>
      <c r="U1934" s="5">
        <v>1.61938</v>
      </c>
      <c r="V1934" s="5">
        <f t="shared" si="213"/>
        <v>1.324373</v>
      </c>
      <c r="W1934">
        <v>1.3452360000000001</v>
      </c>
      <c r="X1934">
        <v>1.618225</v>
      </c>
      <c r="Y1934">
        <v>0.240179</v>
      </c>
      <c r="Z1934">
        <v>0.43965100000000001</v>
      </c>
      <c r="AA1934">
        <v>0</v>
      </c>
      <c r="AB1934">
        <v>0.29216700000000001</v>
      </c>
      <c r="AC1934">
        <v>1.5232239999999999</v>
      </c>
      <c r="AD1934">
        <v>5.5394930000000002</v>
      </c>
      <c r="AE1934" t="s">
        <v>35</v>
      </c>
      <c r="AF1934">
        <v>0.16584812857290199</v>
      </c>
      <c r="AG1934">
        <v>0.46433406928995402</v>
      </c>
      <c r="AH1934" s="2" t="s">
        <v>910</v>
      </c>
      <c r="AI1934">
        <v>2.1327698222193998</v>
      </c>
      <c r="AJ1934" s="14">
        <f t="shared" si="214"/>
        <v>0.53412066156334204</v>
      </c>
      <c r="AK1934">
        <v>1.0927282721662901</v>
      </c>
      <c r="AL1934">
        <v>2.7960809483548799</v>
      </c>
      <c r="AM1934" s="14">
        <f t="shared" si="215"/>
        <v>0.47249087236709131</v>
      </c>
      <c r="AN1934">
        <v>1.4834061282740301</v>
      </c>
      <c r="AO1934">
        <v>2.2548960904518598</v>
      </c>
      <c r="AP1934" s="14">
        <f t="shared" si="216"/>
        <v>0.58589073442956852</v>
      </c>
      <c r="AQ1934">
        <v>1.17306095310646</v>
      </c>
      <c r="AR1934">
        <v>1.0572618137035401</v>
      </c>
      <c r="AS1934">
        <v>8.0332680940175802E-2</v>
      </c>
      <c r="AT1934">
        <v>4.1192915876027802</v>
      </c>
      <c r="AU1934">
        <v>2.0423962522317498</v>
      </c>
      <c r="AV1934">
        <v>2.9863235000000001</v>
      </c>
      <c r="AW1934">
        <v>1.400209</v>
      </c>
      <c r="AX1934">
        <v>1.068039</v>
      </c>
      <c r="AY1934">
        <v>1.324373</v>
      </c>
      <c r="AZ1934">
        <v>3.5313585000000001</v>
      </c>
      <c r="BA1934">
        <v>0.33991500000000002</v>
      </c>
    </row>
    <row r="1935" spans="1:53" x14ac:dyDescent="0.3">
      <c r="A1935">
        <v>8444</v>
      </c>
      <c r="B1935" t="s">
        <v>7771</v>
      </c>
      <c r="C1935" s="2">
        <v>1.6952918745136201</v>
      </c>
      <c r="D1935" s="2">
        <v>5.2322668161478596</v>
      </c>
      <c r="E1935" s="2">
        <v>9.2625160379377398</v>
      </c>
      <c r="F1935" s="2">
        <f t="shared" si="210"/>
        <v>5.39669157619974</v>
      </c>
      <c r="G1935" s="3">
        <v>2.2667331770427999</v>
      </c>
      <c r="H1935" s="3">
        <v>4.2628770943579797</v>
      </c>
      <c r="I1935" s="3">
        <v>1.5059793492217901</v>
      </c>
      <c r="J1935" s="3">
        <f t="shared" si="211"/>
        <v>2.6785298735408567</v>
      </c>
      <c r="K1935">
        <v>6.7367873852140097</v>
      </c>
      <c r="L1935">
        <v>5.4684782033073898</v>
      </c>
      <c r="M1935">
        <v>0</v>
      </c>
      <c r="N1935">
        <v>7.0009354961089496</v>
      </c>
      <c r="O1935" s="4">
        <v>2.3244685758754899</v>
      </c>
      <c r="P1935" s="4">
        <v>1.8578387227626501</v>
      </c>
      <c r="Q1935" s="4">
        <v>2.5804504659533101</v>
      </c>
      <c r="R1935" s="4">
        <f t="shared" si="212"/>
        <v>2.2542525881971502</v>
      </c>
      <c r="S1935" s="5">
        <v>3.5915891284046699</v>
      </c>
      <c r="T1935" s="5">
        <v>2.1358696838521398</v>
      </c>
      <c r="U1935" s="5">
        <v>0.409044352140078</v>
      </c>
      <c r="V1935" s="5">
        <f t="shared" si="213"/>
        <v>2.0455010547989625</v>
      </c>
      <c r="W1935">
        <v>1.49750252383268</v>
      </c>
      <c r="X1935">
        <v>2.9556838346303498</v>
      </c>
      <c r="Y1935">
        <v>2.1779242076848302</v>
      </c>
      <c r="Z1935">
        <v>3.9946878210116701</v>
      </c>
      <c r="AA1935">
        <v>0</v>
      </c>
      <c r="AB1935">
        <v>0</v>
      </c>
      <c r="AC1935">
        <v>1.5137207791828799</v>
      </c>
      <c r="AD1935">
        <v>2.4038888686770399</v>
      </c>
      <c r="AE1935" t="s">
        <v>35</v>
      </c>
      <c r="AF1935">
        <v>0.54987972102785798</v>
      </c>
      <c r="AG1935">
        <v>0.72516382802655399</v>
      </c>
      <c r="AH1935" s="2" t="s">
        <v>7772</v>
      </c>
      <c r="AI1935">
        <v>3.8420056532738398</v>
      </c>
      <c r="AJ1935" s="14">
        <f t="shared" si="214"/>
        <v>0.49632813654825031</v>
      </c>
      <c r="AK1935">
        <v>1.9418596418415801</v>
      </c>
      <c r="AL1935">
        <v>3.2149864061324802</v>
      </c>
      <c r="AM1935" s="14">
        <f t="shared" si="215"/>
        <v>0.41771010189627278</v>
      </c>
      <c r="AN1935">
        <v>1.68481263744538</v>
      </c>
      <c r="AO1935">
        <v>3.5430885797099201</v>
      </c>
      <c r="AP1935" s="14">
        <f t="shared" si="216"/>
        <v>0.37902871155727047</v>
      </c>
      <c r="AQ1935">
        <v>1.82500753429923</v>
      </c>
      <c r="AR1935">
        <v>0.92219764869184695</v>
      </c>
      <c r="AS1935">
        <v>-0.116852107542355</v>
      </c>
      <c r="AT1935">
        <v>0.61120195287266299</v>
      </c>
      <c r="AU1935">
        <v>-0.71027894190112695</v>
      </c>
      <c r="AV1935">
        <v>7.2473914270427997</v>
      </c>
      <c r="AW1935">
        <v>1.8863562631322901</v>
      </c>
      <c r="AX1935">
        <v>2.2542525881971498</v>
      </c>
      <c r="AY1935">
        <v>2.0455010547989598</v>
      </c>
      <c r="AZ1935">
        <v>1.95880482392996</v>
      </c>
      <c r="BA1935">
        <v>3.0863060143482501</v>
      </c>
    </row>
    <row r="1936" spans="1:53" x14ac:dyDescent="0.3">
      <c r="A1936">
        <v>5722</v>
      </c>
      <c r="B1936" t="s">
        <v>5263</v>
      </c>
      <c r="C1936" s="2">
        <v>0.93747608963585405</v>
      </c>
      <c r="D1936" s="2">
        <v>4.94710532372949</v>
      </c>
      <c r="E1936" s="2">
        <v>4.29997565346138</v>
      </c>
      <c r="F1936" s="2">
        <f t="shared" si="210"/>
        <v>3.3948523556089079</v>
      </c>
      <c r="G1936" s="3">
        <v>0.87781102761104401</v>
      </c>
      <c r="H1936" s="3">
        <v>0.61849527811124405</v>
      </c>
      <c r="I1936" s="3">
        <v>0.451831351740696</v>
      </c>
      <c r="J1936" s="3">
        <f t="shared" si="211"/>
        <v>0.64937921915432806</v>
      </c>
      <c r="K1936">
        <v>0.96316576550620203</v>
      </c>
      <c r="L1936">
        <v>1.0325204809924</v>
      </c>
      <c r="M1936">
        <v>0</v>
      </c>
      <c r="N1936">
        <v>0.70750682112845098</v>
      </c>
      <c r="O1936" s="4">
        <v>1.82060965746299</v>
      </c>
      <c r="P1936" s="4">
        <v>1.49232337414966</v>
      </c>
      <c r="Q1936" s="4">
        <v>1.0057861776710699</v>
      </c>
      <c r="R1936" s="4">
        <f t="shared" si="212"/>
        <v>1.4395730697612399</v>
      </c>
      <c r="S1936" s="5">
        <v>0.763339703081233</v>
      </c>
      <c r="T1936" s="5">
        <v>2.08381612965186</v>
      </c>
      <c r="U1936" s="5">
        <v>1.4844295710284101</v>
      </c>
      <c r="V1936" s="5">
        <f t="shared" si="213"/>
        <v>1.4438618012538342</v>
      </c>
      <c r="W1936">
        <v>1.86520233373349</v>
      </c>
      <c r="X1936">
        <v>1.56012094117647</v>
      </c>
      <c r="Y1936">
        <v>0.237090584233693</v>
      </c>
      <c r="Z1936">
        <v>2.4317109419767902</v>
      </c>
      <c r="AA1936">
        <v>37.321546935574197</v>
      </c>
      <c r="AB1936">
        <v>3.9398240896358502E-2</v>
      </c>
      <c r="AC1936">
        <v>1.58112836654662</v>
      </c>
      <c r="AD1936">
        <v>2.0624575934373799</v>
      </c>
      <c r="AE1936" t="s">
        <v>35</v>
      </c>
      <c r="AF1936">
        <v>0.40684816484137298</v>
      </c>
      <c r="AG1936">
        <v>0.63821439310954498</v>
      </c>
      <c r="AH1936" s="2" t="s">
        <v>5264</v>
      </c>
      <c r="AI1936">
        <v>6.9545624603957297</v>
      </c>
      <c r="AJ1936" s="14">
        <f t="shared" si="214"/>
        <v>0.19128349369345521</v>
      </c>
      <c r="AK1936">
        <v>2.7979597518525399</v>
      </c>
      <c r="AL1936">
        <v>3.21174422175199</v>
      </c>
      <c r="AM1936" s="14">
        <f t="shared" si="215"/>
        <v>0.42404585500833514</v>
      </c>
      <c r="AN1936">
        <v>1.68335700347065</v>
      </c>
      <c r="AO1936">
        <v>3.2022043138618899</v>
      </c>
      <c r="AP1936" s="14">
        <f t="shared" si="216"/>
        <v>0.42530915928296981</v>
      </c>
      <c r="AQ1936">
        <v>1.67906536069352</v>
      </c>
      <c r="AR1936">
        <v>0.46044655319404298</v>
      </c>
      <c r="AS1936">
        <v>-1.1188943911590199</v>
      </c>
      <c r="AT1936">
        <v>0.49821703348609098</v>
      </c>
      <c r="AU1936">
        <v>-1.0051537483270201</v>
      </c>
      <c r="AV1936">
        <v>4.6235404885954301</v>
      </c>
      <c r="AW1936">
        <v>0.66482118967587001</v>
      </c>
      <c r="AX1936">
        <v>1.4395730697612401</v>
      </c>
      <c r="AY1936">
        <v>1.44386180125383</v>
      </c>
      <c r="AZ1936">
        <v>1.8217929799920001</v>
      </c>
      <c r="BA1936">
        <v>1.3344007631052399</v>
      </c>
    </row>
    <row r="1937" spans="1:53" x14ac:dyDescent="0.3">
      <c r="A1937">
        <v>7941</v>
      </c>
      <c r="B1937" t="s">
        <v>7293</v>
      </c>
      <c r="C1937" s="2">
        <v>1.2206779999999999</v>
      </c>
      <c r="D1937" s="2">
        <v>5.6566520000000002</v>
      </c>
      <c r="E1937" s="2">
        <v>6.1707010000000002</v>
      </c>
      <c r="F1937" s="2">
        <f t="shared" si="210"/>
        <v>4.3493436666666669</v>
      </c>
      <c r="G1937" s="3">
        <v>0.51562799999999998</v>
      </c>
      <c r="H1937" s="3">
        <v>2.3309129999999998</v>
      </c>
      <c r="I1937" s="3">
        <v>0.29282999999999998</v>
      </c>
      <c r="J1937" s="3">
        <f t="shared" si="211"/>
        <v>1.046457</v>
      </c>
      <c r="K1937">
        <v>4.746048</v>
      </c>
      <c r="L1937">
        <v>3.547323</v>
      </c>
      <c r="M1937">
        <v>0</v>
      </c>
      <c r="N1937">
        <v>2.0962879999999999</v>
      </c>
      <c r="O1937" s="4">
        <v>1.8482499999999999</v>
      </c>
      <c r="P1937" s="4">
        <v>1.863712</v>
      </c>
      <c r="Q1937" s="4">
        <v>0.873529</v>
      </c>
      <c r="R1937" s="4">
        <f t="shared" si="212"/>
        <v>1.5284969999999998</v>
      </c>
      <c r="S1937" s="5">
        <v>1.414388</v>
      </c>
      <c r="T1937" s="5">
        <v>1.1714359999999999</v>
      </c>
      <c r="U1937" s="5">
        <v>1.009136</v>
      </c>
      <c r="V1937" s="5">
        <f t="shared" si="213"/>
        <v>1.1983199999999998</v>
      </c>
      <c r="W1937">
        <v>0.14668700000000001</v>
      </c>
      <c r="X1937">
        <v>0.1048</v>
      </c>
      <c r="Y1937">
        <v>0</v>
      </c>
      <c r="Z1937">
        <v>9.6870999999999999E-2</v>
      </c>
      <c r="AA1937">
        <v>0</v>
      </c>
      <c r="AB1937">
        <v>0</v>
      </c>
      <c r="AC1937">
        <v>0.323436</v>
      </c>
      <c r="AD1937">
        <v>0</v>
      </c>
      <c r="AE1937" t="s">
        <v>35</v>
      </c>
      <c r="AF1937">
        <v>0.125182615395796</v>
      </c>
      <c r="AG1937">
        <v>0.43010036719387701</v>
      </c>
      <c r="AH1937" s="2" t="s">
        <v>7294</v>
      </c>
      <c r="AI1937">
        <v>14.6295206430019</v>
      </c>
      <c r="AJ1937" s="14">
        <f t="shared" si="214"/>
        <v>0.24060112977965792</v>
      </c>
      <c r="AK1937">
        <v>3.87081059318851</v>
      </c>
      <c r="AL1937">
        <v>3.8689487123625401</v>
      </c>
      <c r="AM1937" s="14">
        <f t="shared" si="215"/>
        <v>0.35143164512714592</v>
      </c>
      <c r="AN1937">
        <v>1.9519416042242299</v>
      </c>
      <c r="AO1937">
        <v>4.9349727117965196</v>
      </c>
      <c r="AP1937" s="14">
        <f t="shared" si="216"/>
        <v>0.27551743247697674</v>
      </c>
      <c r="AQ1937">
        <v>2.3030421072420202</v>
      </c>
      <c r="AR1937">
        <v>0.33732976166633299</v>
      </c>
      <c r="AS1937">
        <v>-1.56776848594649</v>
      </c>
      <c r="AT1937">
        <v>8.3457175005935706</v>
      </c>
      <c r="AU1937">
        <v>3.0610360867419102</v>
      </c>
      <c r="AV1937">
        <v>5.9136765000000002</v>
      </c>
      <c r="AW1937">
        <v>0.404229</v>
      </c>
      <c r="AX1937">
        <v>1.528497</v>
      </c>
      <c r="AY1937">
        <v>1.1983200000000001</v>
      </c>
      <c r="AZ1937">
        <v>0.161718</v>
      </c>
      <c r="BA1937">
        <v>4.8435499999999999E-2</v>
      </c>
    </row>
    <row r="1938" spans="1:53" x14ac:dyDescent="0.3">
      <c r="A1938">
        <v>3923</v>
      </c>
      <c r="B1938" t="s">
        <v>3598</v>
      </c>
      <c r="C1938" s="2">
        <v>2.1195089999999999</v>
      </c>
      <c r="D1938" s="2">
        <v>4.5352319999999997</v>
      </c>
      <c r="E1938" s="2">
        <v>7.5073119999999998</v>
      </c>
      <c r="F1938" s="2">
        <f t="shared" si="210"/>
        <v>4.7206843333333337</v>
      </c>
      <c r="G1938" s="3">
        <v>3.5219999999999998</v>
      </c>
      <c r="H1938" s="3">
        <v>0.84282900000000005</v>
      </c>
      <c r="I1938" s="3">
        <v>3.9636640000000001</v>
      </c>
      <c r="J1938" s="3">
        <f t="shared" si="211"/>
        <v>2.7761643333333335</v>
      </c>
      <c r="K1938">
        <v>2.6639439999999999</v>
      </c>
      <c r="L1938">
        <v>2.7178640000000001</v>
      </c>
      <c r="M1938">
        <v>0</v>
      </c>
      <c r="N1938">
        <v>3.2608000000000001</v>
      </c>
      <c r="O1938" s="4">
        <v>2.3616000000000001</v>
      </c>
      <c r="P1938" s="4">
        <v>2.4993500000000002</v>
      </c>
      <c r="Q1938" s="4">
        <v>1.8859809999999999</v>
      </c>
      <c r="R1938" s="4">
        <f t="shared" si="212"/>
        <v>2.2489770000000004</v>
      </c>
      <c r="S1938" s="5">
        <v>3.4902660000000001</v>
      </c>
      <c r="T1938" s="5">
        <v>4.4700790000000001</v>
      </c>
      <c r="U1938" s="5">
        <v>3.9562210000000002</v>
      </c>
      <c r="V1938" s="5">
        <f t="shared" si="213"/>
        <v>3.9721886666666664</v>
      </c>
      <c r="W1938">
        <v>2.6240950000000001</v>
      </c>
      <c r="X1938">
        <v>1.381732</v>
      </c>
      <c r="Y1938">
        <v>1.3283799999999999</v>
      </c>
      <c r="Z1938">
        <v>0.97332399999999997</v>
      </c>
      <c r="AA1938">
        <v>0</v>
      </c>
      <c r="AB1938">
        <v>0.59831299999999998</v>
      </c>
      <c r="AC1938">
        <v>0.45716499999999999</v>
      </c>
      <c r="AD1938">
        <v>3.3158020000000001</v>
      </c>
      <c r="AE1938" t="s">
        <v>35</v>
      </c>
      <c r="AF1938">
        <v>2.4414959146811899E-2</v>
      </c>
      <c r="AG1938">
        <v>0.26370598800877498</v>
      </c>
      <c r="AH1938" s="2" t="s">
        <v>3599</v>
      </c>
      <c r="AI1938">
        <v>1.6087476007472401</v>
      </c>
      <c r="AJ1938" s="14">
        <f t="shared" si="214"/>
        <v>0.58808514556470026</v>
      </c>
      <c r="AK1938">
        <v>0.68593799684216195</v>
      </c>
      <c r="AL1938">
        <v>2.6773381853171498</v>
      </c>
      <c r="AM1938" s="14">
        <f t="shared" si="215"/>
        <v>0.47640910537476455</v>
      </c>
      <c r="AN1938">
        <v>1.4207993830819601</v>
      </c>
      <c r="AO1938">
        <v>1.51585750458647</v>
      </c>
      <c r="AP1938" s="14">
        <f t="shared" si="216"/>
        <v>0.84144339807229918</v>
      </c>
      <c r="AQ1938">
        <v>0.60013414197298298</v>
      </c>
      <c r="AR1938">
        <v>0.94225937237288004</v>
      </c>
      <c r="AS1938">
        <v>-8.58038548691787E-2</v>
      </c>
      <c r="AT1938">
        <v>3.2522270457017899</v>
      </c>
      <c r="AU1938">
        <v>1.7014279788994</v>
      </c>
      <c r="AV1938">
        <v>6.0212719999999997</v>
      </c>
      <c r="AW1938">
        <v>3.7428319999999999</v>
      </c>
      <c r="AX1938">
        <v>2.248977</v>
      </c>
      <c r="AY1938">
        <v>3.9721886666666699</v>
      </c>
      <c r="AZ1938">
        <v>1.8864835</v>
      </c>
      <c r="BA1938">
        <v>1.150852</v>
      </c>
    </row>
    <row r="1939" spans="1:53" x14ac:dyDescent="0.3">
      <c r="A1939">
        <v>1706</v>
      </c>
      <c r="B1939" t="s">
        <v>1634</v>
      </c>
      <c r="C1939" s="2">
        <v>4.7787660000000001</v>
      </c>
      <c r="D1939" s="2">
        <v>5.7692290000000002</v>
      </c>
      <c r="E1939" s="2">
        <v>2.7734040000000002</v>
      </c>
      <c r="F1939" s="2">
        <f t="shared" si="210"/>
        <v>4.4404663333333332</v>
      </c>
      <c r="G1939" s="3">
        <v>3.8757609999999998</v>
      </c>
      <c r="H1939" s="3">
        <v>4.0936700000000004</v>
      </c>
      <c r="I1939" s="3">
        <v>3.640774</v>
      </c>
      <c r="J1939" s="3">
        <f t="shared" si="211"/>
        <v>3.8700683333333337</v>
      </c>
      <c r="K1939">
        <v>4.9854520000000004</v>
      </c>
      <c r="L1939">
        <v>2.1942900000000001</v>
      </c>
      <c r="M1939">
        <v>0</v>
      </c>
      <c r="N1939">
        <v>2.4851839999999998</v>
      </c>
      <c r="O1939" s="4">
        <v>3.7805089999999999</v>
      </c>
      <c r="P1939" s="4">
        <v>3.2349899999999998</v>
      </c>
      <c r="Q1939" s="4">
        <v>3.5438839999999998</v>
      </c>
      <c r="R1939" s="4">
        <f t="shared" si="212"/>
        <v>3.5197943333333335</v>
      </c>
      <c r="S1939" s="5">
        <v>2.994713</v>
      </c>
      <c r="T1939" s="5">
        <v>9.8723500000000008</v>
      </c>
      <c r="U1939" s="5">
        <v>5.491187</v>
      </c>
      <c r="V1939" s="5">
        <f t="shared" si="213"/>
        <v>6.1194166666666669</v>
      </c>
      <c r="W1939">
        <v>9.4529150000000008</v>
      </c>
      <c r="X1939">
        <v>4.420693</v>
      </c>
      <c r="Y1939">
        <v>4.4516619999999998</v>
      </c>
      <c r="Z1939">
        <v>6.341494</v>
      </c>
      <c r="AA1939">
        <v>11.189387999999999</v>
      </c>
      <c r="AB1939">
        <v>0.283779</v>
      </c>
      <c r="AC1939">
        <v>6.0498799999999999</v>
      </c>
      <c r="AD1939">
        <v>1.7502260000000001</v>
      </c>
      <c r="AE1939" t="s">
        <v>35</v>
      </c>
      <c r="AF1939">
        <v>0.206941192483063</v>
      </c>
      <c r="AG1939">
        <v>0.496269026113483</v>
      </c>
      <c r="AH1939" s="2" t="s">
        <v>1635</v>
      </c>
      <c r="AI1939">
        <v>1.13651210298362</v>
      </c>
      <c r="AJ1939" s="14">
        <f t="shared" si="214"/>
        <v>0.87154547356475109</v>
      </c>
      <c r="AK1939">
        <v>0.184613047835021</v>
      </c>
      <c r="AL1939">
        <v>1.2135130906796401</v>
      </c>
      <c r="AM1939" s="14">
        <f t="shared" si="215"/>
        <v>0.79266321802987816</v>
      </c>
      <c r="AN1939">
        <v>0.27918967153538099</v>
      </c>
      <c r="AO1939">
        <v>0.69799406261490105</v>
      </c>
      <c r="AP1939" s="14">
        <f t="shared" si="216"/>
        <v>1.3781022548757831</v>
      </c>
      <c r="AQ1939">
        <v>-0.51871333047603196</v>
      </c>
      <c r="AR1939">
        <v>0.61415453542685206</v>
      </c>
      <c r="AS1939">
        <v>-0.70332637831105205</v>
      </c>
      <c r="AT1939">
        <v>0.69641678485884895</v>
      </c>
      <c r="AU1939">
        <v>-0.52197712001321805</v>
      </c>
      <c r="AV1939">
        <v>4.2713165000000002</v>
      </c>
      <c r="AW1939">
        <v>3.7582675000000001</v>
      </c>
      <c r="AX1939">
        <v>3.5197943333333299</v>
      </c>
      <c r="AY1939">
        <v>6.1194166666666696</v>
      </c>
      <c r="AZ1939">
        <v>3.9000530000000002</v>
      </c>
      <c r="BA1939">
        <v>5.3965779999999999</v>
      </c>
    </row>
    <row r="1940" spans="1:53" x14ac:dyDescent="0.3">
      <c r="A1940">
        <v>223</v>
      </c>
      <c r="B1940" t="s">
        <v>223</v>
      </c>
      <c r="C1940" s="2">
        <v>1.9667969999999999</v>
      </c>
      <c r="D1940" s="2">
        <v>1.2504409999999999</v>
      </c>
      <c r="E1940" s="2">
        <v>3.709749</v>
      </c>
      <c r="F1940" s="2">
        <f t="shared" si="210"/>
        <v>2.3089956666666667</v>
      </c>
      <c r="G1940" s="3">
        <v>2.2553489999999998</v>
      </c>
      <c r="H1940" s="3">
        <v>0</v>
      </c>
      <c r="I1940" s="3">
        <v>2.0048020000000002</v>
      </c>
      <c r="J1940" s="3">
        <f t="shared" si="211"/>
        <v>1.4200503333333334</v>
      </c>
      <c r="K1940">
        <v>2.4296169999999999</v>
      </c>
      <c r="L1940">
        <v>2.0609579999999998</v>
      </c>
      <c r="M1940">
        <v>0</v>
      </c>
      <c r="N1940">
        <v>1.196979</v>
      </c>
      <c r="O1940" s="4">
        <v>2.2075170000000002</v>
      </c>
      <c r="P1940" s="4">
        <v>4.2274089999999998</v>
      </c>
      <c r="Q1940" s="4">
        <v>1.811585</v>
      </c>
      <c r="R1940" s="4">
        <f t="shared" si="212"/>
        <v>2.748837</v>
      </c>
      <c r="S1940" s="5">
        <v>1.9551369999999999</v>
      </c>
      <c r="T1940" s="5">
        <v>2.7952689999999998</v>
      </c>
      <c r="U1940" s="5">
        <v>2.2377699999999998</v>
      </c>
      <c r="V1940" s="5">
        <f t="shared" si="213"/>
        <v>2.3293919999999999</v>
      </c>
      <c r="W1940">
        <v>2.391772</v>
      </c>
      <c r="X1940">
        <v>2.3060999999999998</v>
      </c>
      <c r="Y1940">
        <v>0.73310299999999995</v>
      </c>
      <c r="Z1940">
        <v>0.35872799999999999</v>
      </c>
      <c r="AA1940">
        <v>0</v>
      </c>
      <c r="AB1940">
        <v>0</v>
      </c>
      <c r="AC1940">
        <v>3.4948359999999998</v>
      </c>
      <c r="AD1940">
        <v>5.4443820000000001</v>
      </c>
      <c r="AE1940" t="s">
        <v>35</v>
      </c>
      <c r="AF1940">
        <v>0.23479382835874399</v>
      </c>
      <c r="AG1940">
        <v>0.51682299900115602</v>
      </c>
      <c r="AH1940" s="2" t="s">
        <v>224</v>
      </c>
      <c r="AI1940">
        <v>1.16432257917618</v>
      </c>
      <c r="AJ1940" s="14">
        <f t="shared" si="214"/>
        <v>0.61500779487531887</v>
      </c>
      <c r="AK1940">
        <v>0.219490816754674</v>
      </c>
      <c r="AL1940">
        <v>0.90223429035624902</v>
      </c>
      <c r="AM1940" s="14">
        <f t="shared" si="215"/>
        <v>1.1904903242925098</v>
      </c>
      <c r="AN1940">
        <v>-0.14842597665673199</v>
      </c>
      <c r="AO1940">
        <v>1.0646962812613801</v>
      </c>
      <c r="AP1940" s="14">
        <f t="shared" si="216"/>
        <v>1.0088334220924624</v>
      </c>
      <c r="AQ1940">
        <v>9.0441941240315404E-2</v>
      </c>
      <c r="AR1940">
        <v>0.91443410984497298</v>
      </c>
      <c r="AS1940">
        <v>-0.12904887551435801</v>
      </c>
      <c r="AT1940">
        <v>3.9018410358379598</v>
      </c>
      <c r="AU1940">
        <v>1.9641550025804899</v>
      </c>
      <c r="AV1940">
        <v>2.4800949999999999</v>
      </c>
      <c r="AW1940">
        <v>2.1300754999999998</v>
      </c>
      <c r="AX1940">
        <v>2.748837</v>
      </c>
      <c r="AY1940">
        <v>2.3293919999999999</v>
      </c>
      <c r="AZ1940">
        <v>4.4696090000000002</v>
      </c>
      <c r="BA1940">
        <v>0.5459155</v>
      </c>
    </row>
    <row r="1941" spans="1:53" x14ac:dyDescent="0.3">
      <c r="A1941">
        <v>4850</v>
      </c>
      <c r="B1941" t="s">
        <v>4454</v>
      </c>
      <c r="C1941" s="2">
        <v>0</v>
      </c>
      <c r="D1941" s="2">
        <v>4.101267</v>
      </c>
      <c r="E1941" s="2">
        <v>0.70229200000000003</v>
      </c>
      <c r="F1941" s="2">
        <f t="shared" si="210"/>
        <v>1.6011863333333334</v>
      </c>
      <c r="G1941" s="3">
        <v>1.276329</v>
      </c>
      <c r="H1941" s="3">
        <v>0.79214700000000005</v>
      </c>
      <c r="I1941" s="3">
        <v>0.34782200000000002</v>
      </c>
      <c r="J1941" s="3">
        <f t="shared" si="211"/>
        <v>0.80543266666666657</v>
      </c>
      <c r="K1941">
        <v>0.47090799999999999</v>
      </c>
      <c r="L1941">
        <v>1.1021000000000001</v>
      </c>
      <c r="M1941">
        <v>0</v>
      </c>
      <c r="N1941">
        <v>0.387741</v>
      </c>
      <c r="O1941" s="4">
        <v>1.1198410000000001</v>
      </c>
      <c r="P1941" s="4">
        <v>0.86790999999999996</v>
      </c>
      <c r="Q1941" s="4">
        <v>0.66272600000000004</v>
      </c>
      <c r="R1941" s="4">
        <f t="shared" si="212"/>
        <v>0.88349233333333332</v>
      </c>
      <c r="S1941" s="5">
        <v>1.4898739999999999</v>
      </c>
      <c r="T1941" s="5">
        <v>0.98137300000000005</v>
      </c>
      <c r="U1941" s="5">
        <v>2.7568030000000001</v>
      </c>
      <c r="V1941" s="5">
        <f t="shared" si="213"/>
        <v>1.7426833333333331</v>
      </c>
      <c r="W1941">
        <v>1.551458</v>
      </c>
      <c r="X1941">
        <v>4.2678900000000004</v>
      </c>
      <c r="Y1941">
        <v>1.4675389999999999</v>
      </c>
      <c r="Z1941">
        <v>0.74813600000000002</v>
      </c>
      <c r="AA1941">
        <v>0</v>
      </c>
      <c r="AB1941">
        <v>2.5779809999999999</v>
      </c>
      <c r="AC1941">
        <v>0.83267899999999995</v>
      </c>
      <c r="AD1941">
        <v>0.67092200000000002</v>
      </c>
      <c r="AE1941" t="s">
        <v>35</v>
      </c>
      <c r="AF1941">
        <v>0.85120447310925196</v>
      </c>
      <c r="AG1941">
        <v>0.88903519929516495</v>
      </c>
      <c r="AH1941" s="2" t="s">
        <v>4455</v>
      </c>
      <c r="AI1941">
        <v>2.95758153028875</v>
      </c>
      <c r="AJ1941" s="14">
        <f t="shared" si="214"/>
        <v>0.50302244648186889</v>
      </c>
      <c r="AK1941">
        <v>1.5644179392233899</v>
      </c>
      <c r="AL1941">
        <v>2.7185063292381</v>
      </c>
      <c r="AM1941" s="14">
        <f t="shared" si="215"/>
        <v>0.55177359120602032</v>
      </c>
      <c r="AN1941">
        <v>1.4428141870287099</v>
      </c>
      <c r="AO1941">
        <v>1.37820764912348</v>
      </c>
      <c r="AP1941" s="14">
        <f t="shared" si="216"/>
        <v>1.0883701022512682</v>
      </c>
      <c r="AQ1941">
        <v>0.46279326960367601</v>
      </c>
      <c r="AR1941">
        <v>0.46599143083941402</v>
      </c>
      <c r="AS1941">
        <v>-1.1016246696197201</v>
      </c>
      <c r="AT1941">
        <v>0.73302763266273296</v>
      </c>
      <c r="AU1941">
        <v>-0.44806051077918402</v>
      </c>
      <c r="AV1941">
        <v>2.4017795</v>
      </c>
      <c r="AW1941">
        <v>0.81207549999999995</v>
      </c>
      <c r="AX1941">
        <v>0.88349233333333299</v>
      </c>
      <c r="AY1941">
        <v>1.74268333333333</v>
      </c>
      <c r="AZ1941">
        <v>0.75180049999999998</v>
      </c>
      <c r="BA1941">
        <v>1.1078375</v>
      </c>
    </row>
    <row r="1942" spans="1:53" x14ac:dyDescent="0.3">
      <c r="A1942">
        <v>1099</v>
      </c>
      <c r="B1942" t="s">
        <v>1034</v>
      </c>
      <c r="C1942" s="2">
        <v>9.9967114014705896</v>
      </c>
      <c r="D1942" s="2">
        <v>65.614658822549004</v>
      </c>
      <c r="E1942" s="2">
        <v>62.262325425490197</v>
      </c>
      <c r="F1942" s="2">
        <f t="shared" si="210"/>
        <v>45.957898549836592</v>
      </c>
      <c r="G1942" s="3">
        <v>0.74341893823529404</v>
      </c>
      <c r="H1942" s="3">
        <v>6.7380303377450996</v>
      </c>
      <c r="I1942" s="3">
        <v>12.5493714362745</v>
      </c>
      <c r="J1942" s="3">
        <f t="shared" si="211"/>
        <v>6.6769402374182976</v>
      </c>
      <c r="K1942">
        <v>44.9407392490196</v>
      </c>
      <c r="L1942">
        <v>8.7680453710784292</v>
      </c>
      <c r="M1942">
        <v>0</v>
      </c>
      <c r="N1942">
        <v>12.737937397549</v>
      </c>
      <c r="O1942" s="4">
        <v>89.492910950980402</v>
      </c>
      <c r="P1942" s="4">
        <v>11.717250146568601</v>
      </c>
      <c r="Q1942" s="4">
        <v>36.813790223529402</v>
      </c>
      <c r="R1942" s="4">
        <f t="shared" si="212"/>
        <v>46.007983773692807</v>
      </c>
      <c r="S1942" s="5">
        <v>9.1565100401960802</v>
      </c>
      <c r="T1942" s="5">
        <v>27.947385754411801</v>
      </c>
      <c r="U1942" s="5">
        <v>146.73503685686299</v>
      </c>
      <c r="V1942" s="5">
        <f t="shared" si="213"/>
        <v>61.279644217156964</v>
      </c>
      <c r="W1942">
        <v>3.7092806916666698</v>
      </c>
      <c r="X1942">
        <v>10.356707163235299</v>
      </c>
      <c r="Y1942">
        <v>19.7292163034314</v>
      </c>
      <c r="Z1942">
        <v>8.8398817725490204</v>
      </c>
      <c r="AA1942">
        <v>104.286550035784</v>
      </c>
      <c r="AB1942">
        <v>128.822386897059</v>
      </c>
      <c r="AC1942">
        <v>26.802699987254901</v>
      </c>
      <c r="AD1942">
        <v>6.8364036632352896</v>
      </c>
      <c r="AE1942" t="s">
        <v>35</v>
      </c>
      <c r="AF1942">
        <v>0.221047309672599</v>
      </c>
      <c r="AG1942">
        <v>0.50633098326529402</v>
      </c>
      <c r="AH1942" s="2" t="s">
        <v>1035</v>
      </c>
      <c r="AI1942">
        <v>9.6200256413623801</v>
      </c>
      <c r="AJ1942" s="14">
        <f t="shared" si="214"/>
        <v>0.14528384560877702</v>
      </c>
      <c r="AK1942">
        <v>3.2660407393817001</v>
      </c>
      <c r="AL1942">
        <v>1.38972601882588</v>
      </c>
      <c r="AM1942" s="14">
        <f t="shared" si="215"/>
        <v>1.0010898066586291</v>
      </c>
      <c r="AN1942">
        <v>0.47480048709119899</v>
      </c>
      <c r="AO1942">
        <v>1.0433887621383799</v>
      </c>
      <c r="AP1942" s="14">
        <f t="shared" si="216"/>
        <v>1.3333865592375926</v>
      </c>
      <c r="AQ1942">
        <v>6.1276799955635002E-2</v>
      </c>
      <c r="AR1942">
        <v>0.10846008119273701</v>
      </c>
      <c r="AS1942">
        <v>-3.2047639394260701</v>
      </c>
      <c r="AT1942">
        <v>0.465285615218135</v>
      </c>
      <c r="AU1942">
        <v>-1.1038115094991801</v>
      </c>
      <c r="AV1942">
        <v>63.938492124019596</v>
      </c>
      <c r="AW1942">
        <v>6.6463951872548996</v>
      </c>
      <c r="AX1942">
        <v>46.0079837736928</v>
      </c>
      <c r="AY1942">
        <v>61.279644217156999</v>
      </c>
      <c r="AZ1942">
        <v>16.8195518252451</v>
      </c>
      <c r="BA1942">
        <v>14.2845490379902</v>
      </c>
    </row>
    <row r="1943" spans="1:53" x14ac:dyDescent="0.3">
      <c r="A1943">
        <v>401</v>
      </c>
      <c r="B1943" t="s">
        <v>407</v>
      </c>
      <c r="C1943" s="2">
        <v>234.725618815366</v>
      </c>
      <c r="D1943" s="2">
        <v>8.4162937389508503</v>
      </c>
      <c r="E1943" s="2">
        <v>39.070640589012797</v>
      </c>
      <c r="F1943" s="2">
        <f t="shared" si="210"/>
        <v>94.070851047776557</v>
      </c>
      <c r="G1943" s="3">
        <v>150.90056711524201</v>
      </c>
      <c r="H1943" s="3">
        <v>501.49460667699299</v>
      </c>
      <c r="I1943" s="3">
        <v>144.37110736307301</v>
      </c>
      <c r="J1943" s="3">
        <f t="shared" si="211"/>
        <v>265.58876038510266</v>
      </c>
      <c r="K1943">
        <v>10.091895667905799</v>
      </c>
      <c r="L1943">
        <v>8.9788471218504693</v>
      </c>
      <c r="M1943">
        <v>0</v>
      </c>
      <c r="N1943">
        <v>7.8728739450640202</v>
      </c>
      <c r="O1943" s="4">
        <v>720.477573130525</v>
      </c>
      <c r="P1943" s="4">
        <v>586.06593367947096</v>
      </c>
      <c r="Q1943" s="4">
        <v>334.93672272201599</v>
      </c>
      <c r="R1943" s="4">
        <f t="shared" si="212"/>
        <v>547.16007651067059</v>
      </c>
      <c r="S1943" s="5">
        <v>156.27253561007799</v>
      </c>
      <c r="T1943" s="5">
        <v>595.43036769681999</v>
      </c>
      <c r="U1943" s="5">
        <v>576.32389119124298</v>
      </c>
      <c r="V1943" s="5">
        <f t="shared" si="213"/>
        <v>442.675598166047</v>
      </c>
      <c r="W1943">
        <v>393.99012518422097</v>
      </c>
      <c r="X1943">
        <v>208.73139646261899</v>
      </c>
      <c r="Y1943">
        <v>296.68908452209803</v>
      </c>
      <c r="Z1943">
        <v>308.91595380090899</v>
      </c>
      <c r="AA1943">
        <v>38.072816060305698</v>
      </c>
      <c r="AB1943">
        <v>658.96167311276304</v>
      </c>
      <c r="AC1943">
        <v>342.059402245353</v>
      </c>
      <c r="AD1943">
        <v>584.61106871292804</v>
      </c>
      <c r="AE1943" t="s">
        <v>35</v>
      </c>
      <c r="AF1943">
        <v>1.29417537850838E-2</v>
      </c>
      <c r="AG1943">
        <v>0.20352526409407401</v>
      </c>
      <c r="AH1943" s="2" t="s">
        <v>408</v>
      </c>
      <c r="AI1943">
        <v>0.16082455051559999</v>
      </c>
      <c r="AJ1943" s="14">
        <f t="shared" si="214"/>
        <v>2.8232843375703687</v>
      </c>
      <c r="AK1943">
        <v>-2.6364404383484401</v>
      </c>
      <c r="AL1943">
        <v>4.3394005124419502E-2</v>
      </c>
      <c r="AM1943" s="14">
        <f t="shared" si="215"/>
        <v>5.816467805024744</v>
      </c>
      <c r="AN1943">
        <v>-4.5263604414519003</v>
      </c>
      <c r="AO1943">
        <v>5.3636268324588503E-2</v>
      </c>
      <c r="AP1943" s="14">
        <f t="shared" si="216"/>
        <v>4.7057679741966147</v>
      </c>
      <c r="AQ1943">
        <v>-4.2206473227203896</v>
      </c>
      <c r="AR1943">
        <v>0.33350796350825601</v>
      </c>
      <c r="AS1943">
        <v>-1.5842068843719499</v>
      </c>
      <c r="AT1943">
        <v>0.487564758866534</v>
      </c>
      <c r="AU1943">
        <v>-1.0363342430183999</v>
      </c>
      <c r="AV1943">
        <v>23.743467163981801</v>
      </c>
      <c r="AW1943">
        <v>147.63583723915801</v>
      </c>
      <c r="AX1943">
        <v>547.16007651067105</v>
      </c>
      <c r="AY1943">
        <v>442.675598166047</v>
      </c>
      <c r="AZ1943">
        <v>463.33523547914098</v>
      </c>
      <c r="BA1943">
        <v>302.80251916150303</v>
      </c>
    </row>
    <row r="1944" spans="1:53" x14ac:dyDescent="0.3">
      <c r="A1944">
        <v>4197</v>
      </c>
      <c r="B1944" t="s">
        <v>3848</v>
      </c>
      <c r="C1944" s="2">
        <v>0.72592699999999999</v>
      </c>
      <c r="D1944" s="2">
        <v>2.4444669999999999</v>
      </c>
      <c r="E1944" s="2">
        <v>2.486866</v>
      </c>
      <c r="F1944" s="2">
        <f t="shared" si="210"/>
        <v>1.8857533333333334</v>
      </c>
      <c r="G1944" s="3">
        <v>0.668852</v>
      </c>
      <c r="H1944" s="3">
        <v>0.97765400000000002</v>
      </c>
      <c r="I1944" s="3">
        <v>0.48358600000000002</v>
      </c>
      <c r="J1944" s="3">
        <f t="shared" si="211"/>
        <v>0.71003066666666659</v>
      </c>
      <c r="K1944">
        <v>1.246799</v>
      </c>
      <c r="L1944">
        <v>2.776189</v>
      </c>
      <c r="M1944">
        <v>0</v>
      </c>
      <c r="N1944">
        <v>1.586015</v>
      </c>
      <c r="O1944" s="4">
        <v>3.0723099999999999</v>
      </c>
      <c r="P1944" s="4">
        <v>2.723185</v>
      </c>
      <c r="Q1944" s="4">
        <v>1.0795539999999999</v>
      </c>
      <c r="R1944" s="4">
        <f t="shared" si="212"/>
        <v>2.2916829999999999</v>
      </c>
      <c r="S1944" s="5">
        <v>1.2447140000000001</v>
      </c>
      <c r="T1944" s="5">
        <v>3.2018360000000001</v>
      </c>
      <c r="U1944" s="5">
        <v>2.9432649999999998</v>
      </c>
      <c r="V1944" s="5">
        <f t="shared" si="213"/>
        <v>2.463271666666667</v>
      </c>
      <c r="W1944">
        <v>1.4745630000000001</v>
      </c>
      <c r="X1944">
        <v>1.276734</v>
      </c>
      <c r="Y1944">
        <v>4.8571000000000003E-2</v>
      </c>
      <c r="Z1944">
        <v>2.3479049999999999</v>
      </c>
      <c r="AA1944">
        <v>0</v>
      </c>
      <c r="AB1944">
        <v>3.4371</v>
      </c>
      <c r="AC1944">
        <v>1.8120879999999999</v>
      </c>
      <c r="AD1944">
        <v>2.9038390000000001</v>
      </c>
      <c r="AE1944" t="s">
        <v>35</v>
      </c>
      <c r="AF1944">
        <v>3.7104092124748599E-2</v>
      </c>
      <c r="AG1944">
        <v>0.307544816735416</v>
      </c>
      <c r="AH1944" s="2" t="s">
        <v>3849</v>
      </c>
      <c r="AI1944">
        <v>4.2790440787270096</v>
      </c>
      <c r="AJ1944" s="14">
        <f t="shared" si="214"/>
        <v>0.37652361744024487</v>
      </c>
      <c r="AK1944">
        <v>2.0972885403386701</v>
      </c>
      <c r="AL1944">
        <v>1.0759195316280701</v>
      </c>
      <c r="AM1944" s="14">
        <f t="shared" si="215"/>
        <v>1.2152612748927925</v>
      </c>
      <c r="AN1944">
        <v>0.105570182297619</v>
      </c>
      <c r="AO1944">
        <v>1.00097221648986</v>
      </c>
      <c r="AP1944" s="14">
        <f t="shared" si="216"/>
        <v>1.3062533806118157</v>
      </c>
      <c r="AQ1944">
        <v>1.40193052897232E-3</v>
      </c>
      <c r="AR1944">
        <v>0.23392425926765401</v>
      </c>
      <c r="AS1944">
        <v>-2.0958866098097002</v>
      </c>
      <c r="AT1944">
        <v>0.48088860476800099</v>
      </c>
      <c r="AU1944">
        <v>-1.05622535465726</v>
      </c>
      <c r="AV1944">
        <v>2.4656665000000002</v>
      </c>
      <c r="AW1944">
        <v>0.57621900000000004</v>
      </c>
      <c r="AX1944">
        <v>2.2916829999999999</v>
      </c>
      <c r="AY1944">
        <v>2.4632716666666701</v>
      </c>
      <c r="AZ1944">
        <v>2.3579634999999999</v>
      </c>
      <c r="BA1944">
        <v>1.1982379999999999</v>
      </c>
    </row>
    <row r="1945" spans="1:53" x14ac:dyDescent="0.3">
      <c r="A1945">
        <v>4198</v>
      </c>
      <c r="B1945" t="s">
        <v>3850</v>
      </c>
      <c r="C1945" s="2">
        <v>0.455163831622177</v>
      </c>
      <c r="D1945" s="2">
        <v>8.2953699117043094</v>
      </c>
      <c r="E1945" s="2">
        <v>1.5418687977412699</v>
      </c>
      <c r="F1945" s="2">
        <f t="shared" si="210"/>
        <v>3.430800847022585</v>
      </c>
      <c r="G1945" s="3">
        <v>0</v>
      </c>
      <c r="H1945" s="3">
        <v>0</v>
      </c>
      <c r="I1945" s="3">
        <v>0.43298536755646799</v>
      </c>
      <c r="J1945" s="3">
        <f t="shared" si="211"/>
        <v>0.14432845585215601</v>
      </c>
      <c r="K1945">
        <v>4.2862995585215602</v>
      </c>
      <c r="L1945">
        <v>2.0305574045174501</v>
      </c>
      <c r="M1945">
        <v>0</v>
      </c>
      <c r="N1945">
        <v>2.2900654199178598</v>
      </c>
      <c r="O1945" s="4">
        <v>1.3950403377823399</v>
      </c>
      <c r="P1945" s="4">
        <v>0.51263255441478395</v>
      </c>
      <c r="Q1945" s="4">
        <v>0.58295518891170395</v>
      </c>
      <c r="R1945" s="4">
        <f t="shared" si="212"/>
        <v>0.83020936036960935</v>
      </c>
      <c r="S1945" s="5">
        <v>2.4543903490759802</v>
      </c>
      <c r="T1945" s="5">
        <v>0.228898084188912</v>
      </c>
      <c r="U1945" s="5">
        <v>1.1154956386037</v>
      </c>
      <c r="V1945" s="5">
        <f t="shared" si="213"/>
        <v>1.2662613572895307</v>
      </c>
      <c r="W1945">
        <v>0</v>
      </c>
      <c r="X1945">
        <v>0.10531690349076001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 t="s">
        <v>35</v>
      </c>
      <c r="AF1945">
        <v>0.27057400247111602</v>
      </c>
      <c r="AG1945">
        <v>0.54667451348338203</v>
      </c>
      <c r="AH1945" s="2" t="s">
        <v>3851</v>
      </c>
      <c r="AI1945">
        <v>22.719563861849601</v>
      </c>
      <c r="AJ1945" s="14">
        <f t="shared" si="214"/>
        <v>4.206844474152769E-2</v>
      </c>
      <c r="AK1945">
        <v>4.5058632351707102</v>
      </c>
      <c r="AL1945">
        <v>5.9245529977318299</v>
      </c>
      <c r="AM1945" s="14">
        <f t="shared" si="215"/>
        <v>0.24198704541247423</v>
      </c>
      <c r="AN1945">
        <v>2.56670630805595</v>
      </c>
      <c r="AO1945">
        <v>3.8843634660472</v>
      </c>
      <c r="AP1945" s="14">
        <f t="shared" si="216"/>
        <v>0.36908623197655255</v>
      </c>
      <c r="AQ1945">
        <v>1.9576782023353601</v>
      </c>
      <c r="AR1945">
        <v>0.17096998382833301</v>
      </c>
      <c r="AS1945">
        <v>-2.5481850328353399</v>
      </c>
      <c r="AT1945" t="s">
        <v>67</v>
      </c>
      <c r="AU1945" t="s">
        <v>67</v>
      </c>
      <c r="AV1945">
        <v>4.9186193547227903</v>
      </c>
      <c r="AW1945">
        <v>0.216492683778234</v>
      </c>
      <c r="AX1945">
        <v>0.83020936036960902</v>
      </c>
      <c r="AY1945">
        <v>1.26626135728953</v>
      </c>
      <c r="AZ1945">
        <v>0</v>
      </c>
      <c r="BA1945">
        <v>0</v>
      </c>
    </row>
    <row r="1946" spans="1:53" x14ac:dyDescent="0.3">
      <c r="A1946">
        <v>4130</v>
      </c>
      <c r="B1946" t="s">
        <v>3778</v>
      </c>
      <c r="C1946" s="2">
        <v>1.8681890000000001</v>
      </c>
      <c r="D1946" s="2">
        <v>0.44605299999999998</v>
      </c>
      <c r="E1946" s="2">
        <v>1.0741480000000001</v>
      </c>
      <c r="F1946" s="2">
        <f t="shared" si="210"/>
        <v>1.1294633333333335</v>
      </c>
      <c r="G1946" s="3">
        <v>0.99605100000000002</v>
      </c>
      <c r="H1946" s="3">
        <v>4.2762010000000004</v>
      </c>
      <c r="I1946" s="3">
        <v>0.79274900000000004</v>
      </c>
      <c r="J1946" s="3">
        <f t="shared" si="211"/>
        <v>2.0216669999999999</v>
      </c>
      <c r="K1946">
        <v>1.0093829999999999</v>
      </c>
      <c r="L1946">
        <v>0.48843199999999998</v>
      </c>
      <c r="M1946">
        <v>0</v>
      </c>
      <c r="N1946">
        <v>0.62166100000000002</v>
      </c>
      <c r="O1946" s="4">
        <v>1.9281489999999999</v>
      </c>
      <c r="P1946" s="4">
        <v>1.2871060000000001</v>
      </c>
      <c r="Q1946" s="4">
        <v>1.2226399999999999</v>
      </c>
      <c r="R1946" s="4">
        <f t="shared" si="212"/>
        <v>1.4792983333333334</v>
      </c>
      <c r="S1946" s="5">
        <v>0.61000100000000002</v>
      </c>
      <c r="T1946" s="5">
        <v>1.1709270000000001</v>
      </c>
      <c r="U1946" s="5">
        <v>0.85175199999999995</v>
      </c>
      <c r="V1946" s="5">
        <f t="shared" si="213"/>
        <v>0.87756000000000001</v>
      </c>
      <c r="W1946">
        <v>1.2637350000000001</v>
      </c>
      <c r="X1946">
        <v>1.3004800000000001</v>
      </c>
      <c r="Y1946">
        <v>1.144485</v>
      </c>
      <c r="Z1946">
        <v>3.19238</v>
      </c>
      <c r="AA1946">
        <v>0</v>
      </c>
      <c r="AB1946">
        <v>7.1442110000000003</v>
      </c>
      <c r="AC1946">
        <v>3.0339230000000001</v>
      </c>
      <c r="AD1946">
        <v>3.0906150000000001</v>
      </c>
      <c r="AE1946" t="s">
        <v>35</v>
      </c>
      <c r="AF1946">
        <v>4.4997299517837597E-2</v>
      </c>
      <c r="AG1946">
        <v>0.33045116664923002</v>
      </c>
      <c r="AH1946" s="2" t="s">
        <v>3779</v>
      </c>
      <c r="AI1946">
        <v>0.849844029516995</v>
      </c>
      <c r="AJ1946" s="14">
        <f t="shared" si="214"/>
        <v>1.7899359282727192</v>
      </c>
      <c r="AK1946">
        <v>-0.23473000480134301</v>
      </c>
      <c r="AL1946">
        <v>0.51382502289937004</v>
      </c>
      <c r="AM1946" s="14">
        <f t="shared" si="215"/>
        <v>1.3097355971420053</v>
      </c>
      <c r="AN1946">
        <v>-0.96065094475415203</v>
      </c>
      <c r="AO1946">
        <v>0.86615217193126404</v>
      </c>
      <c r="AP1946" s="14">
        <f t="shared" si="216"/>
        <v>0.77697077373029655</v>
      </c>
      <c r="AQ1946">
        <v>-0.20730758447984701</v>
      </c>
      <c r="AR1946">
        <v>1.01918957108346</v>
      </c>
      <c r="AS1946">
        <v>2.74224203214961E-2</v>
      </c>
      <c r="AT1946">
        <v>0.41246384196879599</v>
      </c>
      <c r="AU1946">
        <v>-1.27766044170763</v>
      </c>
      <c r="AV1946">
        <v>0.76010049999999996</v>
      </c>
      <c r="AW1946">
        <v>0.89439999999999997</v>
      </c>
      <c r="AX1946">
        <v>1.4792983333333301</v>
      </c>
      <c r="AY1946">
        <v>0.87756000000000001</v>
      </c>
      <c r="AZ1946">
        <v>3.0622690000000001</v>
      </c>
      <c r="BA1946">
        <v>2.1684325000000002</v>
      </c>
    </row>
    <row r="1947" spans="1:53" x14ac:dyDescent="0.3">
      <c r="A1947">
        <v>8373</v>
      </c>
      <c r="B1947" t="s">
        <v>7705</v>
      </c>
      <c r="C1947" s="2">
        <v>0.16206897895189001</v>
      </c>
      <c r="D1947" s="2">
        <v>2.4108695773195898</v>
      </c>
      <c r="E1947" s="2">
        <v>3.0732253835910699</v>
      </c>
      <c r="F1947" s="2">
        <f t="shared" si="210"/>
        <v>1.8820546466208501</v>
      </c>
      <c r="G1947" s="3">
        <v>11.7079122817869</v>
      </c>
      <c r="H1947" s="3">
        <v>4.1432844969931297</v>
      </c>
      <c r="I1947" s="3">
        <v>9.7785105068728502</v>
      </c>
      <c r="J1947" s="3">
        <f t="shared" si="211"/>
        <v>8.5432357618842918</v>
      </c>
      <c r="K1947">
        <v>2.4378662839347101</v>
      </c>
      <c r="L1947">
        <v>1.21507367955326</v>
      </c>
      <c r="M1947">
        <v>0</v>
      </c>
      <c r="N1947">
        <v>1.32744217955326</v>
      </c>
      <c r="O1947" s="4">
        <v>1.7471817577319599</v>
      </c>
      <c r="P1947" s="4">
        <v>1.91593421864261</v>
      </c>
      <c r="Q1947" s="4">
        <v>2.2942802199312702</v>
      </c>
      <c r="R1947" s="4">
        <f t="shared" si="212"/>
        <v>1.9857987321019468</v>
      </c>
      <c r="S1947" s="5">
        <v>1.9890581507731999</v>
      </c>
      <c r="T1947" s="5">
        <v>3.0540683479381401</v>
      </c>
      <c r="U1947" s="5">
        <v>3.5548123724226799</v>
      </c>
      <c r="V1947" s="5">
        <f t="shared" si="213"/>
        <v>2.8659796237113397</v>
      </c>
      <c r="W1947">
        <v>5.4951389918384903</v>
      </c>
      <c r="X1947">
        <v>8.9582734312714791</v>
      </c>
      <c r="Y1947">
        <v>3.4654116073883201</v>
      </c>
      <c r="Z1947">
        <v>2.1856473960481102</v>
      </c>
      <c r="AA1947">
        <v>0</v>
      </c>
      <c r="AB1947">
        <v>17.7883563659794</v>
      </c>
      <c r="AC1947">
        <v>8.0476790661512005</v>
      </c>
      <c r="AD1947">
        <v>1.8444623036941601</v>
      </c>
      <c r="AE1947" t="s">
        <v>35</v>
      </c>
      <c r="AF1947">
        <v>4.0600977283443897E-2</v>
      </c>
      <c r="AG1947">
        <v>0.31586622919871798</v>
      </c>
      <c r="AH1947" s="2" t="s">
        <v>7706</v>
      </c>
      <c r="AI1947">
        <v>0.25523536490239301</v>
      </c>
      <c r="AJ1947" s="14">
        <f t="shared" si="214"/>
        <v>4.5393133388678759</v>
      </c>
      <c r="AK1947">
        <v>-1.9700998549911899</v>
      </c>
      <c r="AL1947">
        <v>1.38082849793791</v>
      </c>
      <c r="AM1947" s="14">
        <f t="shared" si="215"/>
        <v>1.0551227806628063</v>
      </c>
      <c r="AN1947">
        <v>0.46553414469427301</v>
      </c>
      <c r="AO1947">
        <v>0.95675749323872605</v>
      </c>
      <c r="AP1947" s="14">
        <f t="shared" si="216"/>
        <v>1.5227929905526842</v>
      </c>
      <c r="AQ1947">
        <v>-6.3774799891404194E-2</v>
      </c>
      <c r="AR1947">
        <v>3.7485302775522902</v>
      </c>
      <c r="AS1947">
        <v>1.9063250550997899</v>
      </c>
      <c r="AT1947">
        <v>3.8021940269237602</v>
      </c>
      <c r="AU1947">
        <v>1.92683215495815</v>
      </c>
      <c r="AV1947">
        <v>2.7420474804553301</v>
      </c>
      <c r="AW1947">
        <v>10.743211394329901</v>
      </c>
      <c r="AX1947">
        <v>1.9857987321019499</v>
      </c>
      <c r="AY1947">
        <v>2.8659796237113402</v>
      </c>
      <c r="AZ1947">
        <v>4.9460706849226801</v>
      </c>
      <c r="BA1947">
        <v>2.82552950171821</v>
      </c>
    </row>
    <row r="1948" spans="1:53" x14ac:dyDescent="0.3">
      <c r="A1948">
        <v>7964</v>
      </c>
      <c r="B1948" t="s">
        <v>7309</v>
      </c>
      <c r="C1948" s="2">
        <v>5.7410621353790603</v>
      </c>
      <c r="D1948" s="2">
        <v>4.3642264652527096</v>
      </c>
      <c r="E1948" s="2">
        <v>5.1281825333934998</v>
      </c>
      <c r="F1948" s="2">
        <f t="shared" si="210"/>
        <v>5.0778237113417566</v>
      </c>
      <c r="G1948" s="3">
        <v>6.2969933664259896</v>
      </c>
      <c r="H1948" s="3">
        <v>3.4759696078519902</v>
      </c>
      <c r="I1948" s="3">
        <v>6.50391865252708</v>
      </c>
      <c r="J1948" s="3">
        <f t="shared" si="211"/>
        <v>5.4256272089350199</v>
      </c>
      <c r="K1948">
        <v>2.5378980297833902</v>
      </c>
      <c r="L1948">
        <v>1.9198601994584801</v>
      </c>
      <c r="M1948">
        <v>0</v>
      </c>
      <c r="N1948">
        <v>1.35586507039711</v>
      </c>
      <c r="O1948" s="4">
        <v>6.96363954241877</v>
      </c>
      <c r="P1948" s="4">
        <v>4.7974440356498196</v>
      </c>
      <c r="Q1948" s="4">
        <v>3.8231829679602898</v>
      </c>
      <c r="R1948" s="4">
        <f t="shared" si="212"/>
        <v>5.1947555153429592</v>
      </c>
      <c r="S1948" s="5">
        <v>3.0560800676895301</v>
      </c>
      <c r="T1948" s="5">
        <v>5.6258577152527103</v>
      </c>
      <c r="U1948" s="5">
        <v>4.9248097657942198</v>
      </c>
      <c r="V1948" s="5">
        <f t="shared" si="213"/>
        <v>4.535582516245487</v>
      </c>
      <c r="W1948">
        <v>7.9060485961191302</v>
      </c>
      <c r="X1948">
        <v>7.6261167152527101</v>
      </c>
      <c r="Y1948">
        <v>2.0056316177797799</v>
      </c>
      <c r="Z1948">
        <v>3.81236596254513</v>
      </c>
      <c r="AA1948">
        <v>0</v>
      </c>
      <c r="AB1948">
        <v>2.3654148240072201</v>
      </c>
      <c r="AC1948">
        <v>4.9119970063176899</v>
      </c>
      <c r="AD1948">
        <v>10.3438396389892</v>
      </c>
      <c r="AE1948" t="s">
        <v>35</v>
      </c>
      <c r="AF1948">
        <v>0.245623167730431</v>
      </c>
      <c r="AG1948">
        <v>0.524511416620424</v>
      </c>
      <c r="AH1948" s="2" t="s">
        <v>7310</v>
      </c>
      <c r="AI1948">
        <v>0.74154161708101096</v>
      </c>
      <c r="AJ1948" s="14">
        <f t="shared" si="214"/>
        <v>1.0684945987424523</v>
      </c>
      <c r="AK1948">
        <v>-0.43140043245486798</v>
      </c>
      <c r="AL1948">
        <v>0.91365310365520802</v>
      </c>
      <c r="AM1948" s="14">
        <f t="shared" si="215"/>
        <v>1.0230279368974597</v>
      </c>
      <c r="AN1948">
        <v>-0.13028158893974501</v>
      </c>
      <c r="AO1948">
        <v>1.0464376918120699</v>
      </c>
      <c r="AP1948" s="14">
        <f t="shared" si="216"/>
        <v>0.89321385973185186</v>
      </c>
      <c r="AQ1948">
        <v>6.5486411555496102E-2</v>
      </c>
      <c r="AR1948">
        <v>1.41116515608557</v>
      </c>
      <c r="AS1948">
        <v>0.49688684401036398</v>
      </c>
      <c r="AT1948">
        <v>2.20022642536716</v>
      </c>
      <c r="AU1948">
        <v>1.1376519991796299</v>
      </c>
      <c r="AV1948">
        <v>4.7462044993230998</v>
      </c>
      <c r="AW1948">
        <v>6.4004560094765397</v>
      </c>
      <c r="AX1948">
        <v>5.1947555153429601</v>
      </c>
      <c r="AY1948">
        <v>4.5355825162454897</v>
      </c>
      <c r="AZ1948">
        <v>7.6279183226534402</v>
      </c>
      <c r="BA1948">
        <v>2.9089987901624501</v>
      </c>
    </row>
    <row r="1949" spans="1:53" x14ac:dyDescent="0.3">
      <c r="A1949">
        <v>2827</v>
      </c>
      <c r="B1949" t="s">
        <v>2675</v>
      </c>
      <c r="C1949" s="2">
        <v>4.4622460000000004</v>
      </c>
      <c r="D1949" s="2">
        <v>4.0100449999999999</v>
      </c>
      <c r="E1949" s="2">
        <v>3.8731849999999999</v>
      </c>
      <c r="F1949" s="2">
        <f t="shared" si="210"/>
        <v>4.1151586666666669</v>
      </c>
      <c r="G1949" s="3">
        <v>2.014173</v>
      </c>
      <c r="H1949" s="3">
        <v>3.0089630000000001</v>
      </c>
      <c r="I1949" s="3">
        <v>2.1303230000000002</v>
      </c>
      <c r="J1949" s="3">
        <f t="shared" si="211"/>
        <v>2.3844863333333333</v>
      </c>
      <c r="K1949">
        <v>6.1302050000000001</v>
      </c>
      <c r="L1949">
        <v>3.3281860000000001</v>
      </c>
      <c r="M1949">
        <v>0</v>
      </c>
      <c r="N1949">
        <v>2.8033299999999999</v>
      </c>
      <c r="O1949" s="4">
        <v>1.651305</v>
      </c>
      <c r="P1949" s="4">
        <v>1.4858690000000001</v>
      </c>
      <c r="Q1949" s="4">
        <v>2.4364690000000002</v>
      </c>
      <c r="R1949" s="4">
        <f t="shared" si="212"/>
        <v>1.8578810000000001</v>
      </c>
      <c r="S1949" s="5">
        <v>1.8179080000000001</v>
      </c>
      <c r="T1949" s="5">
        <v>2.0269330000000001</v>
      </c>
      <c r="U1949" s="5">
        <v>2.3373650000000001</v>
      </c>
      <c r="V1949" s="5">
        <f t="shared" si="213"/>
        <v>2.0607353333333336</v>
      </c>
      <c r="W1949">
        <v>2.4140280000000001</v>
      </c>
      <c r="X1949">
        <v>2.7131530000000001</v>
      </c>
      <c r="Y1949">
        <v>0.68977100000000002</v>
      </c>
      <c r="Z1949">
        <v>1.050322</v>
      </c>
      <c r="AA1949">
        <v>0</v>
      </c>
      <c r="AB1949">
        <v>0.30005799999999999</v>
      </c>
      <c r="AC1949">
        <v>2.1191010000000001</v>
      </c>
      <c r="AD1949">
        <v>3.9421659999999998</v>
      </c>
      <c r="AE1949" t="s">
        <v>35</v>
      </c>
      <c r="AF1949">
        <v>0.126398355043401</v>
      </c>
      <c r="AG1949">
        <v>0.43142560653180301</v>
      </c>
      <c r="AH1949" s="2" t="s">
        <v>2676</v>
      </c>
      <c r="AI1949">
        <v>1.90209617767758</v>
      </c>
      <c r="AJ1949" s="14">
        <f t="shared" si="214"/>
        <v>0.57943970730654693</v>
      </c>
      <c r="AK1949">
        <v>0.92759019654043995</v>
      </c>
      <c r="AL1949">
        <v>2.1215648364992199</v>
      </c>
      <c r="AM1949" s="14">
        <f t="shared" si="215"/>
        <v>0.45147250701390534</v>
      </c>
      <c r="AN1949">
        <v>1.08512876906775</v>
      </c>
      <c r="AO1949">
        <v>1.9127225783159001</v>
      </c>
      <c r="AP1949" s="14">
        <f t="shared" si="216"/>
        <v>0.50076692061124262</v>
      </c>
      <c r="AQ1949">
        <v>0.93562764006585197</v>
      </c>
      <c r="AR1949">
        <v>1.00558667892982</v>
      </c>
      <c r="AS1949">
        <v>8.03744352541233E-3</v>
      </c>
      <c r="AT1949">
        <v>2.3817669515365001</v>
      </c>
      <c r="AU1949">
        <v>1.25203225690019</v>
      </c>
      <c r="AV1949">
        <v>3.9416150000000001</v>
      </c>
      <c r="AW1949">
        <v>2.0722480000000001</v>
      </c>
      <c r="AX1949">
        <v>1.8578809999999999</v>
      </c>
      <c r="AY1949">
        <v>2.06073533333333</v>
      </c>
      <c r="AZ1949">
        <v>3.0306335</v>
      </c>
      <c r="BA1949">
        <v>0.87004649999999994</v>
      </c>
    </row>
    <row r="1950" spans="1:53" x14ac:dyDescent="0.3">
      <c r="A1950">
        <v>2739</v>
      </c>
      <c r="B1950" t="s">
        <v>2573</v>
      </c>
      <c r="C1950" s="2">
        <v>1.7302869999999999</v>
      </c>
      <c r="D1950" s="2">
        <v>3.9589620000000001</v>
      </c>
      <c r="E1950" s="2">
        <v>0.616614</v>
      </c>
      <c r="F1950" s="2">
        <f t="shared" si="210"/>
        <v>2.1019543333333335</v>
      </c>
      <c r="G1950" s="3">
        <v>3.665343</v>
      </c>
      <c r="H1950" s="3">
        <v>6.4179110000000001</v>
      </c>
      <c r="I1950" s="3">
        <v>2.3385150000000001</v>
      </c>
      <c r="J1950" s="3">
        <f t="shared" si="211"/>
        <v>4.1405896666666671</v>
      </c>
      <c r="K1950">
        <v>0.772671</v>
      </c>
      <c r="L1950">
        <v>1.430256</v>
      </c>
      <c r="M1950">
        <v>0</v>
      </c>
      <c r="N1950">
        <v>0.30547299999999999</v>
      </c>
      <c r="O1950" s="4">
        <v>8.1631979999999995</v>
      </c>
      <c r="P1950" s="4">
        <v>6.5231652988336402</v>
      </c>
      <c r="Q1950" s="4">
        <v>4.1048559999999998</v>
      </c>
      <c r="R1950" s="4">
        <f t="shared" si="212"/>
        <v>6.2637397662778795</v>
      </c>
      <c r="S1950" s="5">
        <v>0.99036100000000005</v>
      </c>
      <c r="T1950" s="5">
        <v>6.2915859999999997</v>
      </c>
      <c r="U1950" s="5">
        <v>2.0850780000000002</v>
      </c>
      <c r="V1950" s="5">
        <f t="shared" si="213"/>
        <v>3.1223416666666668</v>
      </c>
      <c r="W1950">
        <v>5.6597710000000001</v>
      </c>
      <c r="X1950">
        <v>5.7053219999999998</v>
      </c>
      <c r="Y1950">
        <v>4.0976920000000003</v>
      </c>
      <c r="Z1950">
        <v>4.0041779999999996</v>
      </c>
      <c r="AA1950">
        <v>11.370241999999999</v>
      </c>
      <c r="AB1950">
        <v>0.77940399999999999</v>
      </c>
      <c r="AC1950">
        <v>0.98499400000000004</v>
      </c>
      <c r="AD1950">
        <v>2.2111900000000002</v>
      </c>
      <c r="AE1950" t="s">
        <v>35</v>
      </c>
      <c r="AF1950">
        <v>7.6474547250967098E-2</v>
      </c>
      <c r="AG1950">
        <v>0.38851536187756203</v>
      </c>
      <c r="AH1950" s="2" t="s">
        <v>2574</v>
      </c>
      <c r="AI1950">
        <v>0.76210596586394896</v>
      </c>
      <c r="AJ1950" s="14">
        <f t="shared" si="214"/>
        <v>1.9698761295638678</v>
      </c>
      <c r="AK1950">
        <v>-0.39193648588570001</v>
      </c>
      <c r="AL1950">
        <v>0.36524314313260198</v>
      </c>
      <c r="AM1950" s="14">
        <f t="shared" si="215"/>
        <v>2.9799599672294876</v>
      </c>
      <c r="AN1950">
        <v>-1.45307090594195</v>
      </c>
      <c r="AO1950">
        <v>0.73271545661509396</v>
      </c>
      <c r="AP1950" s="14">
        <f t="shared" si="216"/>
        <v>1.4854469562691102</v>
      </c>
      <c r="AQ1950">
        <v>-0.44867504527150698</v>
      </c>
      <c r="AR1950">
        <v>0.96143514082646298</v>
      </c>
      <c r="AS1950">
        <v>-5.6738559385806901E-2</v>
      </c>
      <c r="AT1950">
        <v>0.74104595605705803</v>
      </c>
      <c r="AU1950">
        <v>-0.432365080669674</v>
      </c>
      <c r="AV1950">
        <v>2.2877879999999999</v>
      </c>
      <c r="AW1950">
        <v>3.0019290000000001</v>
      </c>
      <c r="AX1950">
        <v>6.2637397662778804</v>
      </c>
      <c r="AY1950">
        <v>3.1223416666666699</v>
      </c>
      <c r="AZ1950">
        <v>1.5980920000000001</v>
      </c>
      <c r="BA1950">
        <v>4.050935</v>
      </c>
    </row>
    <row r="1951" spans="1:53" x14ac:dyDescent="0.3">
      <c r="A1951">
        <v>7136</v>
      </c>
      <c r="B1951" t="s">
        <v>6584</v>
      </c>
      <c r="C1951" s="2">
        <v>1.8685470797831101</v>
      </c>
      <c r="D1951" s="2">
        <v>0</v>
      </c>
      <c r="E1951" s="2">
        <v>0</v>
      </c>
      <c r="F1951" s="2">
        <f t="shared" si="210"/>
        <v>0.62284902659437003</v>
      </c>
      <c r="G1951" s="3">
        <v>0.43358830364058898</v>
      </c>
      <c r="H1951" s="3">
        <v>0</v>
      </c>
      <c r="I1951" s="3">
        <v>0</v>
      </c>
      <c r="J1951" s="3">
        <f t="shared" si="211"/>
        <v>0.14452943454686298</v>
      </c>
      <c r="K1951">
        <v>0.59129392331525898</v>
      </c>
      <c r="L1951">
        <v>1.3948442641363299</v>
      </c>
      <c r="M1951">
        <v>0</v>
      </c>
      <c r="N1951">
        <v>0.903532374128583</v>
      </c>
      <c r="O1951" s="4">
        <v>8.8576939310611902</v>
      </c>
      <c r="P1951" s="4">
        <v>8.1542939194422903</v>
      </c>
      <c r="Q1951" s="4">
        <v>6.2693171030209101</v>
      </c>
      <c r="R1951" s="4">
        <f t="shared" si="212"/>
        <v>7.7604349845081302</v>
      </c>
      <c r="S1951" s="5">
        <v>3.0051804453911699</v>
      </c>
      <c r="T1951" s="5">
        <v>6.28607601859024</v>
      </c>
      <c r="U1951" s="5">
        <v>4.4458674864446204</v>
      </c>
      <c r="V1951" s="5">
        <f t="shared" si="213"/>
        <v>4.5790413168086772</v>
      </c>
      <c r="W1951">
        <v>2.7588905305964402</v>
      </c>
      <c r="X1951">
        <v>3.0305999883811001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10.563728880712601</v>
      </c>
      <c r="AE1951" t="s">
        <v>35</v>
      </c>
      <c r="AF1951">
        <v>2.91040878355076E-3</v>
      </c>
      <c r="AG1951">
        <v>0.112285022773997</v>
      </c>
      <c r="AH1951" s="2" t="s">
        <v>6585</v>
      </c>
      <c r="AI1951">
        <v>0</v>
      </c>
      <c r="AJ1951" s="14">
        <f t="shared" si="214"/>
        <v>0.232045693861199</v>
      </c>
      <c r="AK1951" t="e">
        <f>-Inf</f>
        <v>#NAME?</v>
      </c>
      <c r="AL1951">
        <v>0</v>
      </c>
      <c r="AM1951" s="14">
        <f t="shared" si="215"/>
        <v>12.459576322918632</v>
      </c>
      <c r="AN1951" t="e">
        <f>-Inf</f>
        <v>#NAME?</v>
      </c>
      <c r="AO1951">
        <v>0</v>
      </c>
      <c r="AP1951" s="14">
        <f t="shared" si="216"/>
        <v>7.3517676375703394</v>
      </c>
      <c r="AQ1951" t="e">
        <f>-Inf</f>
        <v>#NAME?</v>
      </c>
      <c r="AR1951">
        <v>4.7344877851285098E-2</v>
      </c>
      <c r="AS1951">
        <v>-4.4006478379622402</v>
      </c>
      <c r="AT1951" t="s">
        <v>67</v>
      </c>
      <c r="AU1951" t="s">
        <v>67</v>
      </c>
      <c r="AV1951">
        <v>0</v>
      </c>
      <c r="AW1951">
        <v>0.21679415182029399</v>
      </c>
      <c r="AX1951">
        <v>7.7604349845081302</v>
      </c>
      <c r="AY1951">
        <v>4.5790413168086799</v>
      </c>
      <c r="AZ1951">
        <v>5.2818644403563004</v>
      </c>
      <c r="BA1951">
        <v>0</v>
      </c>
    </row>
    <row r="1952" spans="1:53" x14ac:dyDescent="0.3">
      <c r="A1952">
        <v>7861</v>
      </c>
      <c r="B1952" t="s">
        <v>7204</v>
      </c>
      <c r="C1952" s="2">
        <v>8.0663631934826903</v>
      </c>
      <c r="D1952" s="2">
        <v>12.897298826883899</v>
      </c>
      <c r="E1952" s="2">
        <v>0.34412700000000002</v>
      </c>
      <c r="F1952" s="2">
        <f t="shared" si="210"/>
        <v>7.1025963401221972</v>
      </c>
      <c r="G1952" s="3">
        <v>2.4637334582484698</v>
      </c>
      <c r="H1952" s="3">
        <v>0</v>
      </c>
      <c r="I1952" s="3">
        <v>2.2740849999999999</v>
      </c>
      <c r="J1952" s="3">
        <f t="shared" si="211"/>
        <v>1.5792728194161565</v>
      </c>
      <c r="K1952">
        <v>4.2797705743380901</v>
      </c>
      <c r="L1952">
        <v>4.5018504195519302</v>
      </c>
      <c r="M1952">
        <v>0</v>
      </c>
      <c r="N1952">
        <v>2.6785499674134399</v>
      </c>
      <c r="O1952" s="4">
        <v>4.2271144725050904</v>
      </c>
      <c r="P1952" s="4">
        <v>5.8099019796334002</v>
      </c>
      <c r="Q1952" s="4">
        <v>2.5499168839103898</v>
      </c>
      <c r="R1952" s="4">
        <f t="shared" si="212"/>
        <v>4.1956444453496271</v>
      </c>
      <c r="S1952" s="5">
        <v>3.5741042118126298</v>
      </c>
      <c r="T1952" s="5">
        <v>5.2732911160896103</v>
      </c>
      <c r="U1952" s="5">
        <v>5.98782666395112</v>
      </c>
      <c r="V1952" s="5">
        <f t="shared" si="213"/>
        <v>4.945073997284454</v>
      </c>
      <c r="W1952">
        <v>4.7420625050916501</v>
      </c>
      <c r="X1952">
        <v>4.5857626883910401</v>
      </c>
      <c r="Y1952">
        <v>3.0176999999999999E-2</v>
      </c>
      <c r="Z1952">
        <v>13.637980000000001</v>
      </c>
      <c r="AA1952">
        <v>0</v>
      </c>
      <c r="AB1952">
        <v>61.264197144602903</v>
      </c>
      <c r="AC1952">
        <v>32.312726623217898</v>
      </c>
      <c r="AD1952">
        <v>16.744537000000001</v>
      </c>
      <c r="AE1952" t="s">
        <v>35</v>
      </c>
      <c r="AF1952">
        <v>2.0930263968319401E-2</v>
      </c>
      <c r="AG1952">
        <v>0.24746873603682201</v>
      </c>
      <c r="AH1952" s="2" t="s">
        <v>7205</v>
      </c>
      <c r="AI1952">
        <v>2.7948360502987999</v>
      </c>
      <c r="AJ1952" s="14">
        <f t="shared" si="214"/>
        <v>0.22235148159764148</v>
      </c>
      <c r="AK1952">
        <v>1.4827636546755001</v>
      </c>
      <c r="AL1952">
        <v>1.5779966581248901</v>
      </c>
      <c r="AM1952" s="14">
        <f t="shared" si="215"/>
        <v>0.59071982194013339</v>
      </c>
      <c r="AN1952">
        <v>0.65809415002072502</v>
      </c>
      <c r="AO1952">
        <v>1.3388501197510201</v>
      </c>
      <c r="AP1952" s="14">
        <f t="shared" si="216"/>
        <v>0.6962346951001549</v>
      </c>
      <c r="AQ1952">
        <v>0.42099446432562099</v>
      </c>
      <c r="AR1952">
        <v>0.47904424290214898</v>
      </c>
      <c r="AS1952">
        <v>-1.06176919034988</v>
      </c>
      <c r="AT1952">
        <v>0.34663184350666099</v>
      </c>
      <c r="AU1952">
        <v>-1.5285239004039699</v>
      </c>
      <c r="AV1952">
        <v>6.6207129134419498</v>
      </c>
      <c r="AW1952">
        <v>2.3689092291242302</v>
      </c>
      <c r="AX1952">
        <v>4.1956444453496298</v>
      </c>
      <c r="AY1952">
        <v>4.9450739972844504</v>
      </c>
      <c r="AZ1952">
        <v>24.5286318116089</v>
      </c>
      <c r="BA1952">
        <v>6.8340785000000004</v>
      </c>
    </row>
    <row r="1953" spans="1:53" x14ac:dyDescent="0.3">
      <c r="A1953">
        <v>7866</v>
      </c>
      <c r="B1953" t="s">
        <v>7212</v>
      </c>
      <c r="C1953" s="2">
        <v>39.109789090909103</v>
      </c>
      <c r="D1953" s="2">
        <v>139.59152709625701</v>
      </c>
      <c r="E1953" s="2">
        <v>89.416997727272701</v>
      </c>
      <c r="F1953" s="2">
        <f t="shared" si="210"/>
        <v>89.372771304812943</v>
      </c>
      <c r="G1953" s="3">
        <v>62.0970536203208</v>
      </c>
      <c r="H1953" s="3">
        <v>37.452065318181802</v>
      </c>
      <c r="I1953" s="3">
        <v>69.597292082887705</v>
      </c>
      <c r="J1953" s="3">
        <f t="shared" si="211"/>
        <v>56.382137007130098</v>
      </c>
      <c r="K1953">
        <v>66.514936812834193</v>
      </c>
      <c r="L1953">
        <v>85.724656233511595</v>
      </c>
      <c r="M1953">
        <v>0</v>
      </c>
      <c r="N1953">
        <v>96.593995909090907</v>
      </c>
      <c r="O1953" s="4">
        <v>42.784990163101597</v>
      </c>
      <c r="P1953" s="4">
        <v>46.836439829768302</v>
      </c>
      <c r="Q1953" s="4">
        <v>72.565132852941204</v>
      </c>
      <c r="R1953" s="4">
        <f t="shared" si="212"/>
        <v>54.062187615270375</v>
      </c>
      <c r="S1953" s="5">
        <v>93.566687991978597</v>
      </c>
      <c r="T1953" s="5">
        <v>56.023356537433202</v>
      </c>
      <c r="U1953" s="5">
        <v>49.587021208556102</v>
      </c>
      <c r="V1953" s="5">
        <f t="shared" si="213"/>
        <v>66.392355245989293</v>
      </c>
      <c r="W1953">
        <v>73.388461700534805</v>
      </c>
      <c r="X1953">
        <v>81.563078181818199</v>
      </c>
      <c r="Y1953">
        <v>17.661615681818201</v>
      </c>
      <c r="Z1953">
        <v>33.249788021390401</v>
      </c>
      <c r="AA1953">
        <v>56.065959409090901</v>
      </c>
      <c r="AB1953">
        <v>46.908118090909099</v>
      </c>
      <c r="AC1953">
        <v>26.627877818181801</v>
      </c>
      <c r="AD1953">
        <v>39.7509677727273</v>
      </c>
      <c r="AE1953" t="s">
        <v>35</v>
      </c>
      <c r="AF1953">
        <v>0.66666212629330501</v>
      </c>
      <c r="AG1953">
        <v>0.789903901620855</v>
      </c>
      <c r="AH1953" s="2" t="s">
        <v>7213</v>
      </c>
      <c r="AI1953">
        <v>1.73893969099958</v>
      </c>
      <c r="AJ1953" s="14">
        <f t="shared" si="214"/>
        <v>0.63086481692320284</v>
      </c>
      <c r="AK1953">
        <v>0.79820789871432196</v>
      </c>
      <c r="AL1953">
        <v>2.1180101557603601</v>
      </c>
      <c r="AM1953" s="14">
        <f t="shared" si="215"/>
        <v>0.60490669390665963</v>
      </c>
      <c r="AN1953">
        <v>1.0827095070025801</v>
      </c>
      <c r="AO1953">
        <v>1.7246603466245001</v>
      </c>
      <c r="AP1953" s="14">
        <f t="shared" si="216"/>
        <v>0.74287005176949128</v>
      </c>
      <c r="AQ1953">
        <v>0.78631226653485797</v>
      </c>
      <c r="AR1953">
        <v>0.99178847636350398</v>
      </c>
      <c r="AS1953">
        <v>-1.18956321794647E-2</v>
      </c>
      <c r="AT1953">
        <v>2.5867357040660202</v>
      </c>
      <c r="AU1953">
        <v>1.3711326562986801</v>
      </c>
      <c r="AV1953">
        <v>114.504262411765</v>
      </c>
      <c r="AW1953">
        <v>65.847172851604299</v>
      </c>
      <c r="AX1953">
        <v>54.062187615270403</v>
      </c>
      <c r="AY1953">
        <v>66.392355245989293</v>
      </c>
      <c r="AZ1953">
        <v>33.189422795454497</v>
      </c>
      <c r="BA1953">
        <v>25.455701851604299</v>
      </c>
    </row>
    <row r="1954" spans="1:53" x14ac:dyDescent="0.3">
      <c r="A1954">
        <v>8375</v>
      </c>
      <c r="B1954" t="s">
        <v>7707</v>
      </c>
      <c r="C1954" s="2">
        <v>2.3395113023789</v>
      </c>
      <c r="D1954" s="2">
        <v>0</v>
      </c>
      <c r="E1954" s="2">
        <v>1.9480841622241301</v>
      </c>
      <c r="F1954" s="2">
        <f t="shared" si="210"/>
        <v>1.42919848820101</v>
      </c>
      <c r="G1954" s="3">
        <v>1.56347366007452</v>
      </c>
      <c r="H1954" s="3">
        <v>1.2505502717110899</v>
      </c>
      <c r="I1954" s="3">
        <v>1.5663457368873599</v>
      </c>
      <c r="J1954" s="3">
        <f t="shared" si="211"/>
        <v>1.4601232228909902</v>
      </c>
      <c r="K1954">
        <v>3.4534183582688498</v>
      </c>
      <c r="L1954">
        <v>4.3159632026368602</v>
      </c>
      <c r="M1954">
        <v>0</v>
      </c>
      <c r="N1954">
        <v>3.2955043611349999</v>
      </c>
      <c r="O1954" s="4">
        <v>2.3130637036400099</v>
      </c>
      <c r="P1954" s="4">
        <v>2.0230786609343698</v>
      </c>
      <c r="Q1954" s="4">
        <v>5.3585768351963301</v>
      </c>
      <c r="R1954" s="4">
        <f t="shared" si="212"/>
        <v>3.2315730665902365</v>
      </c>
      <c r="S1954" s="5">
        <v>3.7072551281169401</v>
      </c>
      <c r="T1954" s="5">
        <v>4.4626495987388903</v>
      </c>
      <c r="U1954" s="5">
        <v>0</v>
      </c>
      <c r="V1954" s="5">
        <f t="shared" si="213"/>
        <v>2.7233015756186099</v>
      </c>
      <c r="W1954">
        <v>1.55988499914015</v>
      </c>
      <c r="X1954">
        <v>2.0295030432788801</v>
      </c>
      <c r="Y1954">
        <v>0</v>
      </c>
      <c r="Z1954">
        <v>4.7429736715391204</v>
      </c>
      <c r="AA1954">
        <v>0</v>
      </c>
      <c r="AB1954">
        <v>3.4468423353396398</v>
      </c>
      <c r="AC1954">
        <v>3.0476083508168501</v>
      </c>
      <c r="AD1954">
        <v>1.13116486959014</v>
      </c>
      <c r="AE1954" t="s">
        <v>35</v>
      </c>
      <c r="AF1954">
        <v>0.63202130802031098</v>
      </c>
      <c r="AG1954">
        <v>0.77083946485000499</v>
      </c>
      <c r="AH1954" s="2" t="s">
        <v>7708</v>
      </c>
      <c r="AI1954">
        <v>0.62242702058627997</v>
      </c>
      <c r="AJ1954" s="14">
        <f t="shared" si="214"/>
        <v>1.021637816542128</v>
      </c>
      <c r="AK1954">
        <v>-0.684023403426257</v>
      </c>
      <c r="AL1954">
        <v>0.30141422181730698</v>
      </c>
      <c r="AM1954" s="14">
        <f t="shared" si="215"/>
        <v>2.2611086516456846</v>
      </c>
      <c r="AN1954">
        <v>-1.73018060475573</v>
      </c>
      <c r="AO1954">
        <v>0.35766956176743198</v>
      </c>
      <c r="AP1954" s="14">
        <f t="shared" si="216"/>
        <v>1.9054747105467063</v>
      </c>
      <c r="AQ1954">
        <v>-1.4833007469083299</v>
      </c>
      <c r="AR1954">
        <v>0.57463694527678699</v>
      </c>
      <c r="AS1954">
        <v>-0.79927734348206902</v>
      </c>
      <c r="AT1954">
        <v>0.65988546715804097</v>
      </c>
      <c r="AU1954">
        <v>-0.59971244966150095</v>
      </c>
      <c r="AV1954">
        <v>0.97404208111206503</v>
      </c>
      <c r="AW1954">
        <v>1.5649096984809401</v>
      </c>
      <c r="AX1954">
        <v>3.23157306659024</v>
      </c>
      <c r="AY1954">
        <v>2.7233015756186099</v>
      </c>
      <c r="AZ1954">
        <v>2.0893866102034999</v>
      </c>
      <c r="BA1954">
        <v>2.3714868357695602</v>
      </c>
    </row>
    <row r="1955" spans="1:53" x14ac:dyDescent="0.3">
      <c r="A1955">
        <v>5368</v>
      </c>
      <c r="B1955" t="s">
        <v>4964</v>
      </c>
      <c r="C1955" s="2">
        <v>1.83641983127139</v>
      </c>
      <c r="D1955" s="2">
        <v>6.6700517959989503</v>
      </c>
      <c r="E1955" s="2">
        <v>6.4705961837325603</v>
      </c>
      <c r="F1955" s="2">
        <f t="shared" si="210"/>
        <v>4.9923559370009665</v>
      </c>
      <c r="G1955" s="3">
        <v>2.17426726980784</v>
      </c>
      <c r="H1955" s="3">
        <v>4.0894221274019502</v>
      </c>
      <c r="I1955" s="3">
        <v>2.04277236483285</v>
      </c>
      <c r="J1955" s="3">
        <f t="shared" si="211"/>
        <v>2.7688205873475464</v>
      </c>
      <c r="K1955">
        <v>4.6830917712555902</v>
      </c>
      <c r="L1955">
        <v>5.49439855488286</v>
      </c>
      <c r="M1955">
        <v>0</v>
      </c>
      <c r="N1955">
        <v>4.6689669336667503</v>
      </c>
      <c r="O1955" s="4">
        <v>3.4798580247433502</v>
      </c>
      <c r="P1955" s="4">
        <v>2.5373227733614101</v>
      </c>
      <c r="Q1955" s="4">
        <v>4.8619350176362204</v>
      </c>
      <c r="R1955" s="4">
        <f t="shared" si="212"/>
        <v>3.626371938580327</v>
      </c>
      <c r="S1955" s="5">
        <v>3.0479418725980501</v>
      </c>
      <c r="T1955" s="5">
        <v>2.5973149320873898</v>
      </c>
      <c r="U1955" s="5">
        <v>2.4585553635167101</v>
      </c>
      <c r="V1955" s="5">
        <f t="shared" si="213"/>
        <v>2.70127072273405</v>
      </c>
      <c r="W1955">
        <v>2.1324292487496699</v>
      </c>
      <c r="X1955">
        <v>1.77797889418268</v>
      </c>
      <c r="Y1955">
        <v>2.6464533003422002</v>
      </c>
      <c r="Z1955">
        <v>2.8771690281653099</v>
      </c>
      <c r="AA1955">
        <v>7.7043660639642004</v>
      </c>
      <c r="AB1955">
        <v>0</v>
      </c>
      <c r="AC1955">
        <v>1.8582595941037101</v>
      </c>
      <c r="AD1955">
        <v>4.5587192513819401</v>
      </c>
      <c r="AE1955" t="s">
        <v>35</v>
      </c>
      <c r="AF1955">
        <v>0.45482170591016902</v>
      </c>
      <c r="AG1955">
        <v>0.66743934010730899</v>
      </c>
      <c r="AH1955" s="2" t="s">
        <v>4965</v>
      </c>
      <c r="AI1955">
        <v>3.1160835842727699</v>
      </c>
      <c r="AJ1955" s="14">
        <f t="shared" si="214"/>
        <v>0.55461201530651405</v>
      </c>
      <c r="AK1955">
        <v>1.6397339320512301</v>
      </c>
      <c r="AL1955">
        <v>1.8118174586465501</v>
      </c>
      <c r="AM1955" s="14">
        <f t="shared" si="215"/>
        <v>0.72638489409446627</v>
      </c>
      <c r="AN1955">
        <v>0.85743761058761003</v>
      </c>
      <c r="AO1955">
        <v>2.4323085926077401</v>
      </c>
      <c r="AP1955" s="14">
        <f t="shared" si="216"/>
        <v>0.54108135654221223</v>
      </c>
      <c r="AQ1955">
        <v>1.28232627844497</v>
      </c>
      <c r="AR1955">
        <v>0.78056590166062201</v>
      </c>
      <c r="AS1955">
        <v>-0.35740765360626298</v>
      </c>
      <c r="AT1955">
        <v>0.76345546162279698</v>
      </c>
      <c r="AU1955">
        <v>-0.38938409918827799</v>
      </c>
      <c r="AV1955">
        <v>6.5703239898657602</v>
      </c>
      <c r="AW1955">
        <v>2.1085198173203401</v>
      </c>
      <c r="AX1955">
        <v>3.6263719385803301</v>
      </c>
      <c r="AY1955">
        <v>2.70127072273405</v>
      </c>
      <c r="AZ1955">
        <v>3.20848942274282</v>
      </c>
      <c r="BA1955">
        <v>2.7618111642537602</v>
      </c>
    </row>
    <row r="1956" spans="1:53" x14ac:dyDescent="0.3">
      <c r="A1956">
        <v>1440</v>
      </c>
      <c r="B1956" t="s">
        <v>1352</v>
      </c>
      <c r="C1956" s="2">
        <v>0.79518800000000001</v>
      </c>
      <c r="D1956" s="2">
        <v>4.3367040000000001</v>
      </c>
      <c r="E1956" s="2">
        <v>9.7746729999999999</v>
      </c>
      <c r="F1956" s="2">
        <f t="shared" si="210"/>
        <v>4.9688550000000005</v>
      </c>
      <c r="G1956" s="3">
        <v>1.981849</v>
      </c>
      <c r="H1956" s="3">
        <v>7.5055139999999998</v>
      </c>
      <c r="I1956" s="3">
        <v>2.9971329999999998</v>
      </c>
      <c r="J1956" s="3">
        <f t="shared" si="211"/>
        <v>4.1614986666666667</v>
      </c>
      <c r="K1956">
        <v>1.949424</v>
      </c>
      <c r="L1956">
        <v>3.7866270000000002</v>
      </c>
      <c r="M1956">
        <v>0</v>
      </c>
      <c r="N1956">
        <v>2.8080280000000002</v>
      </c>
      <c r="O1956" s="4">
        <v>2.8496069999999998</v>
      </c>
      <c r="P1956" s="4">
        <v>2.0149550000000001</v>
      </c>
      <c r="Q1956" s="4">
        <v>1.5313380000000001</v>
      </c>
      <c r="R1956" s="4">
        <f t="shared" si="212"/>
        <v>2.1319666666666666</v>
      </c>
      <c r="S1956" s="5">
        <v>2.0428169999999999</v>
      </c>
      <c r="T1956" s="5">
        <v>1.1393880000000001</v>
      </c>
      <c r="U1956" s="5">
        <v>2.058081</v>
      </c>
      <c r="V1956" s="5">
        <f t="shared" si="213"/>
        <v>1.7467619999999997</v>
      </c>
      <c r="W1956">
        <v>2.1585510000000001</v>
      </c>
      <c r="X1956">
        <v>3.5649060000000001</v>
      </c>
      <c r="Y1956">
        <v>0.71975599999999995</v>
      </c>
      <c r="Z1956">
        <v>1.25369</v>
      </c>
      <c r="AA1956">
        <v>0</v>
      </c>
      <c r="AB1956">
        <v>0</v>
      </c>
      <c r="AC1956">
        <v>12.983921</v>
      </c>
      <c r="AD1956">
        <v>7.149902</v>
      </c>
      <c r="AE1956" t="s">
        <v>35</v>
      </c>
      <c r="AF1956">
        <v>0.48584854437512198</v>
      </c>
      <c r="AG1956">
        <v>0.68593702879415197</v>
      </c>
      <c r="AH1956" s="2" t="s">
        <v>1353</v>
      </c>
      <c r="AI1956">
        <v>2.8341891977114999</v>
      </c>
      <c r="AJ1956" s="14">
        <f t="shared" si="214"/>
        <v>0.83751662438663765</v>
      </c>
      <c r="AK1956">
        <v>1.50293606929662</v>
      </c>
      <c r="AL1956">
        <v>3.3094741162307102</v>
      </c>
      <c r="AM1956" s="14">
        <f t="shared" si="215"/>
        <v>0.42906598535611651</v>
      </c>
      <c r="AN1956">
        <v>1.72660198737034</v>
      </c>
      <c r="AO1956">
        <v>4.0392958514096398</v>
      </c>
      <c r="AP1956" s="14">
        <f t="shared" si="216"/>
        <v>0.35154215609028633</v>
      </c>
      <c r="AQ1956">
        <v>2.0141038176751098</v>
      </c>
      <c r="AR1956">
        <v>1.42520331905549</v>
      </c>
      <c r="AS1956">
        <v>0.511167748378486</v>
      </c>
      <c r="AT1956">
        <v>2.5229887212520601</v>
      </c>
      <c r="AU1956">
        <v>1.3351337569166399</v>
      </c>
      <c r="AV1956">
        <v>7.0556884999999996</v>
      </c>
      <c r="AW1956">
        <v>2.4894910000000001</v>
      </c>
      <c r="AX1956">
        <v>2.1319666666666701</v>
      </c>
      <c r="AY1956">
        <v>1.7467619999999999</v>
      </c>
      <c r="AZ1956">
        <v>10.0669115</v>
      </c>
      <c r="BA1956">
        <v>0.98672300000000002</v>
      </c>
    </row>
    <row r="1957" spans="1:53" x14ac:dyDescent="0.3">
      <c r="A1957">
        <v>6991</v>
      </c>
      <c r="B1957" t="s">
        <v>6438</v>
      </c>
      <c r="C1957" s="2">
        <v>1.42421667154527</v>
      </c>
      <c r="D1957" s="2">
        <v>4.9759120483321997</v>
      </c>
      <c r="E1957" s="2">
        <v>3.2450659714091201</v>
      </c>
      <c r="F1957" s="2">
        <f t="shared" si="210"/>
        <v>3.2150648970955302</v>
      </c>
      <c r="G1957" s="3">
        <v>3.9641685319945501</v>
      </c>
      <c r="H1957" s="3">
        <v>2.5885257045609298</v>
      </c>
      <c r="I1957" s="3">
        <v>0.72576456501021103</v>
      </c>
      <c r="J1957" s="3">
        <f t="shared" si="211"/>
        <v>2.4261529338552301</v>
      </c>
      <c r="K1957">
        <v>1.72516744417971</v>
      </c>
      <c r="L1957">
        <v>1.9986805306330799</v>
      </c>
      <c r="M1957">
        <v>0</v>
      </c>
      <c r="N1957">
        <v>1.0739656827774</v>
      </c>
      <c r="O1957" s="4">
        <v>4.2438939863852996</v>
      </c>
      <c r="P1957" s="4">
        <v>4.54703377876106</v>
      </c>
      <c r="Q1957" s="4">
        <v>4.3171443059904702</v>
      </c>
      <c r="R1957" s="4">
        <f t="shared" si="212"/>
        <v>4.3693573570456108</v>
      </c>
      <c r="S1957" s="5">
        <v>1.9448986820966601</v>
      </c>
      <c r="T1957" s="5">
        <v>2.6241791170864501</v>
      </c>
      <c r="U1957" s="5">
        <v>2.1580510282505099</v>
      </c>
      <c r="V1957" s="5">
        <f t="shared" si="213"/>
        <v>2.2423762758112065</v>
      </c>
      <c r="W1957">
        <v>2.9890236289993202</v>
      </c>
      <c r="X1957">
        <v>3.0528079172906701</v>
      </c>
      <c r="Y1957">
        <v>4.3266428767869298</v>
      </c>
      <c r="Z1957">
        <v>7.1034439999999996</v>
      </c>
      <c r="AA1957">
        <v>0</v>
      </c>
      <c r="AB1957">
        <v>7.2466088492171501</v>
      </c>
      <c r="AC1957">
        <v>0.95851060993873405</v>
      </c>
      <c r="AD1957">
        <v>3.5735638812117099</v>
      </c>
      <c r="AE1957" t="s">
        <v>35</v>
      </c>
      <c r="AF1957">
        <v>0.46770412731898697</v>
      </c>
      <c r="AG1957">
        <v>0.674480252772101</v>
      </c>
      <c r="AH1957" s="2" t="s">
        <v>6439</v>
      </c>
      <c r="AI1957">
        <v>1.7528987833518701</v>
      </c>
      <c r="AJ1957" s="14">
        <f t="shared" si="214"/>
        <v>0.75462020565961252</v>
      </c>
      <c r="AK1957">
        <v>0.80974269377449504</v>
      </c>
      <c r="AL1957">
        <v>0.94075367931223997</v>
      </c>
      <c r="AM1957" s="14">
        <f t="shared" si="215"/>
        <v>1.3590261773542616</v>
      </c>
      <c r="AN1957">
        <v>-8.8111068165142095E-2</v>
      </c>
      <c r="AO1957">
        <v>1.8330951206588399</v>
      </c>
      <c r="AP1957" s="14">
        <f t="shared" si="216"/>
        <v>0.69745910194128746</v>
      </c>
      <c r="AQ1957">
        <v>0.87428165033074201</v>
      </c>
      <c r="AR1957">
        <v>1.0457506948311199</v>
      </c>
      <c r="AS1957">
        <v>6.4538956556246793E-2</v>
      </c>
      <c r="AT1957">
        <v>0.410314737548446</v>
      </c>
      <c r="AU1957">
        <v>-1.2851971214850499</v>
      </c>
      <c r="AV1957">
        <v>4.1104890098706601</v>
      </c>
      <c r="AW1957">
        <v>2.3449665485023798</v>
      </c>
      <c r="AX1957">
        <v>4.3693573570456099</v>
      </c>
      <c r="AY1957">
        <v>2.24237627581121</v>
      </c>
      <c r="AZ1957">
        <v>2.26603724557522</v>
      </c>
      <c r="BA1957">
        <v>5.7150434383934696</v>
      </c>
    </row>
    <row r="1958" spans="1:53" x14ac:dyDescent="0.3">
      <c r="A1958">
        <v>4822</v>
      </c>
      <c r="B1958" t="s">
        <v>4425</v>
      </c>
      <c r="C1958" s="2">
        <v>4.7197810000000002</v>
      </c>
      <c r="D1958" s="2">
        <v>0</v>
      </c>
      <c r="E1958" s="2">
        <v>0</v>
      </c>
      <c r="F1958" s="2">
        <f t="shared" si="210"/>
        <v>1.5732603333333335</v>
      </c>
      <c r="G1958" s="3">
        <v>1.9289160000000001</v>
      </c>
      <c r="H1958" s="3">
        <v>0</v>
      </c>
      <c r="I1958" s="3">
        <v>2.0148950000000001</v>
      </c>
      <c r="J1958" s="3">
        <f t="shared" si="211"/>
        <v>1.3146036666666667</v>
      </c>
      <c r="K1958">
        <v>0.24310399999999999</v>
      </c>
      <c r="L1958">
        <v>0.16585900000000001</v>
      </c>
      <c r="M1958">
        <v>0</v>
      </c>
      <c r="N1958">
        <v>0</v>
      </c>
      <c r="O1958" s="4">
        <v>2.1204830000000001</v>
      </c>
      <c r="P1958" s="4">
        <v>0.15921399999999999</v>
      </c>
      <c r="Q1958" s="4">
        <v>2.5720019999999999</v>
      </c>
      <c r="R1958" s="4">
        <f t="shared" si="212"/>
        <v>1.6172329999999999</v>
      </c>
      <c r="S1958" s="5">
        <v>3.2618200000000002</v>
      </c>
      <c r="T1958" s="5">
        <v>1.4105639999999999</v>
      </c>
      <c r="U1958" s="5">
        <v>2.3529179999999998</v>
      </c>
      <c r="V1958" s="5">
        <f t="shared" si="213"/>
        <v>2.3417673333333333</v>
      </c>
      <c r="W1958">
        <v>2.040368</v>
      </c>
      <c r="X1958">
        <v>3.5421000000000001E-2</v>
      </c>
      <c r="Y1958">
        <v>0.843109</v>
      </c>
      <c r="Z1958">
        <v>0.93252000000000002</v>
      </c>
      <c r="AA1958">
        <v>0</v>
      </c>
      <c r="AB1958">
        <v>0</v>
      </c>
      <c r="AC1958">
        <v>2.0526990000000001</v>
      </c>
      <c r="AD1958">
        <v>2.5684019999999999</v>
      </c>
      <c r="AE1958" t="s">
        <v>35</v>
      </c>
      <c r="AF1958">
        <v>0.47514672920004303</v>
      </c>
      <c r="AG1958">
        <v>0.67921048834940401</v>
      </c>
      <c r="AH1958" s="2" t="s">
        <v>4426</v>
      </c>
      <c r="AI1958">
        <v>0</v>
      </c>
      <c r="AJ1958" s="14">
        <f t="shared" si="214"/>
        <v>0.83559194801623204</v>
      </c>
      <c r="AK1958" t="e">
        <f>-Inf</f>
        <v>#NAME?</v>
      </c>
      <c r="AL1958">
        <v>0</v>
      </c>
      <c r="AM1958" s="14">
        <f t="shared" si="215"/>
        <v>1.0279500256473764</v>
      </c>
      <c r="AN1958" t="e">
        <f>-Inf</f>
        <v>#NAME?</v>
      </c>
      <c r="AO1958">
        <v>0</v>
      </c>
      <c r="AP1958" s="14">
        <f t="shared" si="216"/>
        <v>1.4884805036504871</v>
      </c>
      <c r="AQ1958" t="e">
        <f>-Inf</f>
        <v>#NAME?</v>
      </c>
      <c r="AR1958">
        <v>0.84205867591172601</v>
      </c>
      <c r="AS1958">
        <v>-0.24800732893835301</v>
      </c>
      <c r="AT1958">
        <v>2.2210782770499899</v>
      </c>
      <c r="AU1958">
        <v>1.1512602384147601</v>
      </c>
      <c r="AV1958">
        <v>0</v>
      </c>
      <c r="AW1958">
        <v>1.9719055000000001</v>
      </c>
      <c r="AX1958">
        <v>1.6172329999999999</v>
      </c>
      <c r="AY1958">
        <v>2.3417673333333302</v>
      </c>
      <c r="AZ1958">
        <v>2.3105505000000002</v>
      </c>
      <c r="BA1958">
        <v>0.88781449999999995</v>
      </c>
    </row>
    <row r="1959" spans="1:53" x14ac:dyDescent="0.3">
      <c r="A1959">
        <v>6147</v>
      </c>
      <c r="B1959" t="s">
        <v>5689</v>
      </c>
      <c r="C1959" s="2">
        <v>8.5339659999999995</v>
      </c>
      <c r="D1959" s="2">
        <v>0</v>
      </c>
      <c r="E1959" s="2">
        <v>0.47165000000000001</v>
      </c>
      <c r="F1959" s="2">
        <f t="shared" si="210"/>
        <v>3.0018720000000001</v>
      </c>
      <c r="G1959" s="3">
        <v>7.2384199999999996</v>
      </c>
      <c r="H1959" s="3">
        <v>3.1207250000000002</v>
      </c>
      <c r="I1959" s="3">
        <v>8.1010329999999993</v>
      </c>
      <c r="J1959" s="3">
        <f t="shared" si="211"/>
        <v>6.1533926666666661</v>
      </c>
      <c r="K1959">
        <v>7.1804000000000007E-2</v>
      </c>
      <c r="L1959">
        <v>0.24868499999999999</v>
      </c>
      <c r="M1959">
        <v>0</v>
      </c>
      <c r="N1959">
        <v>8.5333000000000006E-2</v>
      </c>
      <c r="O1959" s="4">
        <v>6.1893820000000002</v>
      </c>
      <c r="P1959" s="4">
        <v>5.4548120000000004</v>
      </c>
      <c r="Q1959" s="4">
        <v>5.5427419999999996</v>
      </c>
      <c r="R1959" s="4">
        <f t="shared" si="212"/>
        <v>5.7289786666666664</v>
      </c>
      <c r="S1959" s="5">
        <v>6.7670209999999997</v>
      </c>
      <c r="T1959" s="5">
        <v>8.4686470000000007</v>
      </c>
      <c r="U1959" s="5">
        <v>10.656494</v>
      </c>
      <c r="V1959" s="5">
        <f t="shared" si="213"/>
        <v>8.6307206666666669</v>
      </c>
      <c r="W1959">
        <v>14.795835</v>
      </c>
      <c r="X1959">
        <v>11.636232</v>
      </c>
      <c r="Y1959">
        <v>1.7016830000000001</v>
      </c>
      <c r="Z1959">
        <v>2.5430510000000002</v>
      </c>
      <c r="AA1959">
        <v>0</v>
      </c>
      <c r="AB1959">
        <v>3.5098379999999998</v>
      </c>
      <c r="AC1959">
        <v>4.3823749999999997</v>
      </c>
      <c r="AD1959">
        <v>1.804443</v>
      </c>
      <c r="AE1959" t="s">
        <v>35</v>
      </c>
      <c r="AF1959">
        <v>0.25664399786643199</v>
      </c>
      <c r="AG1959">
        <v>0.53391250528147405</v>
      </c>
      <c r="AH1959" s="2" t="s">
        <v>5690</v>
      </c>
      <c r="AI1959">
        <v>3.0747511009682E-2</v>
      </c>
      <c r="AJ1959" s="14">
        <f t="shared" si="214"/>
        <v>2.0498517813773094</v>
      </c>
      <c r="AK1959">
        <v>-5.0233865597886398</v>
      </c>
      <c r="AL1959">
        <v>4.1163532580792798E-2</v>
      </c>
      <c r="AM1959" s="14">
        <f t="shared" si="215"/>
        <v>1.908468671104786</v>
      </c>
      <c r="AN1959">
        <v>-4.6024893927201598</v>
      </c>
      <c r="AO1959">
        <v>2.73239059758702E-2</v>
      </c>
      <c r="AP1959" s="14">
        <f t="shared" si="216"/>
        <v>2.8751128184901509</v>
      </c>
      <c r="AQ1959">
        <v>-5.1936924569071499</v>
      </c>
      <c r="AR1959">
        <v>0.88865423829806101</v>
      </c>
      <c r="AS1959">
        <v>-0.170305897118505</v>
      </c>
      <c r="AT1959">
        <v>3.6137607209309199</v>
      </c>
      <c r="AU1959">
        <v>1.8535009837468599</v>
      </c>
      <c r="AV1959">
        <v>0.23582500000000001</v>
      </c>
      <c r="AW1959">
        <v>7.6697265000000003</v>
      </c>
      <c r="AX1959">
        <v>5.72897866666667</v>
      </c>
      <c r="AY1959">
        <v>8.6307206666666705</v>
      </c>
      <c r="AZ1959">
        <v>3.0934089999999999</v>
      </c>
      <c r="BA1959">
        <v>2.1223670000000001</v>
      </c>
    </row>
    <row r="1960" spans="1:53" x14ac:dyDescent="0.3">
      <c r="A1960">
        <v>2678</v>
      </c>
      <c r="B1960" t="s">
        <v>2509</v>
      </c>
      <c r="C1960" s="2">
        <v>7.7193753859280596</v>
      </c>
      <c r="D1960" s="2">
        <v>6.8371758542924699</v>
      </c>
      <c r="E1960" s="2">
        <v>8.6298422740876894</v>
      </c>
      <c r="F1960" s="2">
        <f t="shared" si="210"/>
        <v>7.7287978381027393</v>
      </c>
      <c r="G1960" s="3">
        <v>19.4899679432922</v>
      </c>
      <c r="H1960" s="3">
        <v>5.8624855888684699</v>
      </c>
      <c r="I1960" s="3">
        <v>19.035053609871401</v>
      </c>
      <c r="J1960" s="3">
        <f t="shared" si="211"/>
        <v>14.795835714010691</v>
      </c>
      <c r="K1960">
        <v>5.25222675374114</v>
      </c>
      <c r="L1960">
        <v>5.3821242373326301</v>
      </c>
      <c r="M1960">
        <v>0</v>
      </c>
      <c r="N1960">
        <v>3.9825690252034698</v>
      </c>
      <c r="O1960" s="4">
        <v>8.4540062163297396</v>
      </c>
      <c r="P1960" s="4">
        <v>7.5362380624835899</v>
      </c>
      <c r="Q1960" s="4">
        <v>8.1812246518771303</v>
      </c>
      <c r="R1960" s="4">
        <f t="shared" si="212"/>
        <v>8.0571563102301536</v>
      </c>
      <c r="S1960" s="5">
        <v>5.7904687151483296</v>
      </c>
      <c r="T1960" s="5">
        <v>5.22115394644264</v>
      </c>
      <c r="U1960" s="5">
        <v>4.5808467398267299</v>
      </c>
      <c r="V1960" s="5">
        <f t="shared" si="213"/>
        <v>5.1974898004725665</v>
      </c>
      <c r="W1960">
        <v>15.121685112102901</v>
      </c>
      <c r="X1960">
        <v>19.272417830926798</v>
      </c>
      <c r="Y1960">
        <v>12.2892386117091</v>
      </c>
      <c r="Z1960">
        <v>6.3436596355999004</v>
      </c>
      <c r="AA1960">
        <v>29.302895264373898</v>
      </c>
      <c r="AB1960">
        <v>5.8074051945392497</v>
      </c>
      <c r="AC1960">
        <v>15.007962730112901</v>
      </c>
      <c r="AD1960">
        <v>13.829107159359401</v>
      </c>
      <c r="AE1960" t="s">
        <v>35</v>
      </c>
      <c r="AF1960">
        <v>0.14573834780163</v>
      </c>
      <c r="AG1960">
        <v>0.44484970389252498</v>
      </c>
      <c r="AH1960" s="2" t="s">
        <v>2510</v>
      </c>
      <c r="AI1960">
        <v>0.40147980467800798</v>
      </c>
      <c r="AJ1960" s="14">
        <f t="shared" si="214"/>
        <v>1.9143773745856916</v>
      </c>
      <c r="AK1960">
        <v>-1.31660067607048</v>
      </c>
      <c r="AL1960">
        <v>0.95983108263282202</v>
      </c>
      <c r="AM1960" s="14">
        <f t="shared" si="215"/>
        <v>1.0424850641724146</v>
      </c>
      <c r="AN1960">
        <v>-5.9147561647653897E-2</v>
      </c>
      <c r="AO1960">
        <v>1.4879315517823499</v>
      </c>
      <c r="AP1960" s="14">
        <f t="shared" si="216"/>
        <v>0.67248360085822134</v>
      </c>
      <c r="AQ1960">
        <v>0.57330816073661195</v>
      </c>
      <c r="AR1960">
        <v>3.7061180523779802</v>
      </c>
      <c r="AS1960">
        <v>1.88990883680709</v>
      </c>
      <c r="AT1960">
        <v>2.0675807403567701</v>
      </c>
      <c r="AU1960">
        <v>1.04794366866519</v>
      </c>
      <c r="AV1960">
        <v>7.7335090641900797</v>
      </c>
      <c r="AW1960">
        <v>19.262510776581799</v>
      </c>
      <c r="AX1960">
        <v>8.05715631023015</v>
      </c>
      <c r="AY1960">
        <v>5.19748980047257</v>
      </c>
      <c r="AZ1960">
        <v>14.4185349447362</v>
      </c>
      <c r="BA1960">
        <v>9.3164491236545004</v>
      </c>
    </row>
    <row r="1961" spans="1:53" x14ac:dyDescent="0.3">
      <c r="A1961">
        <v>1675</v>
      </c>
      <c r="B1961" t="s">
        <v>1610</v>
      </c>
      <c r="C1961" s="2">
        <v>0</v>
      </c>
      <c r="D1961" s="2">
        <v>9.9668679999999998</v>
      </c>
      <c r="E1961" s="2">
        <v>3.5910600000000001</v>
      </c>
      <c r="F1961" s="2">
        <f t="shared" si="210"/>
        <v>4.5193093333333332</v>
      </c>
      <c r="G1961" s="3">
        <v>0.26246399999999998</v>
      </c>
      <c r="H1961" s="3">
        <v>0</v>
      </c>
      <c r="I1961" s="3">
        <v>5.5648000000000003E-2</v>
      </c>
      <c r="J1961" s="3">
        <f t="shared" si="211"/>
        <v>0.10603733333333332</v>
      </c>
      <c r="K1961">
        <v>3.2161870000000001</v>
      </c>
      <c r="L1961">
        <v>3.5807310000000001</v>
      </c>
      <c r="M1961">
        <v>0</v>
      </c>
      <c r="N1961">
        <v>2.0415570000000001</v>
      </c>
      <c r="O1961" s="4">
        <v>0</v>
      </c>
      <c r="P1961" s="4">
        <v>0</v>
      </c>
      <c r="Q1961" s="4">
        <v>8.1633999999999998E-2</v>
      </c>
      <c r="R1961" s="4">
        <f t="shared" si="212"/>
        <v>2.7211333333333334E-2</v>
      </c>
      <c r="S1961" s="5">
        <v>0</v>
      </c>
      <c r="T1961" s="5">
        <v>0</v>
      </c>
      <c r="U1961" s="5">
        <v>0</v>
      </c>
      <c r="V1961" s="5">
        <f t="shared" si="213"/>
        <v>0</v>
      </c>
      <c r="W1961">
        <v>5.3643999999999997E-2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 t="s">
        <v>35</v>
      </c>
      <c r="AF1961">
        <v>0.16053414234060301</v>
      </c>
      <c r="AG1961">
        <v>0.45872258776789798</v>
      </c>
      <c r="AH1961" s="2" t="s">
        <v>1611</v>
      </c>
      <c r="AI1961">
        <v>42.619982899104699</v>
      </c>
      <c r="AJ1961" s="14">
        <f t="shared" si="214"/>
        <v>2.3463172248738891E-2</v>
      </c>
      <c r="AK1961">
        <v>5.4134581091393299</v>
      </c>
      <c r="AL1961">
        <v>249.12281647352799</v>
      </c>
      <c r="AM1961" s="14">
        <f t="shared" si="215"/>
        <v>6.0211265320187571E-3</v>
      </c>
      <c r="AN1961">
        <v>7.9607133498752098</v>
      </c>
      <c r="AO1961" t="s">
        <v>67</v>
      </c>
      <c r="AP1961" s="14">
        <f t="shared" si="216"/>
        <v>0</v>
      </c>
      <c r="AQ1961" t="s">
        <v>67</v>
      </c>
      <c r="AR1961" t="s">
        <v>67</v>
      </c>
      <c r="AS1961" t="s">
        <v>67</v>
      </c>
      <c r="AT1961" t="s">
        <v>67</v>
      </c>
      <c r="AU1961" t="s">
        <v>67</v>
      </c>
      <c r="AV1961">
        <v>6.7789640000000002</v>
      </c>
      <c r="AW1961">
        <v>0.159056</v>
      </c>
      <c r="AX1961">
        <v>2.7211333333333299E-2</v>
      </c>
      <c r="AY1961">
        <v>0</v>
      </c>
      <c r="AZ1961">
        <v>0</v>
      </c>
      <c r="BA1961">
        <v>0</v>
      </c>
    </row>
    <row r="1962" spans="1:53" x14ac:dyDescent="0.3">
      <c r="A1962">
        <v>3933</v>
      </c>
      <c r="B1962" t="s">
        <v>3608</v>
      </c>
      <c r="C1962" s="2">
        <v>10.7945401576994</v>
      </c>
      <c r="D1962" s="2">
        <v>1.84230972170686</v>
      </c>
      <c r="E1962" s="2">
        <v>0.66240642857142895</v>
      </c>
      <c r="F1962" s="2">
        <f t="shared" si="210"/>
        <v>4.4330854359925631</v>
      </c>
      <c r="G1962" s="3">
        <v>1.23092978664193</v>
      </c>
      <c r="H1962" s="3">
        <v>2.0682653339517598</v>
      </c>
      <c r="I1962" s="3">
        <v>0.94096177179962903</v>
      </c>
      <c r="J1962" s="3">
        <f t="shared" si="211"/>
        <v>1.413385630797773</v>
      </c>
      <c r="K1962">
        <v>3.6734737755102</v>
      </c>
      <c r="L1962">
        <v>5.7465619340342204</v>
      </c>
      <c r="M1962">
        <v>0</v>
      </c>
      <c r="N1962">
        <v>1.23382513914657</v>
      </c>
      <c r="O1962" s="4">
        <v>2.1944002690166999</v>
      </c>
      <c r="P1962" s="4">
        <v>2.11719351576994</v>
      </c>
      <c r="Q1962" s="4">
        <v>2.0732927458255999</v>
      </c>
      <c r="R1962" s="4">
        <f t="shared" si="212"/>
        <v>2.1282955102040799</v>
      </c>
      <c r="S1962" s="5">
        <v>0.39801220779220797</v>
      </c>
      <c r="T1962" s="5">
        <v>0.68898471243042703</v>
      </c>
      <c r="U1962" s="5">
        <v>0.81504718923933195</v>
      </c>
      <c r="V1962" s="5">
        <f t="shared" si="213"/>
        <v>0.634014703153989</v>
      </c>
      <c r="W1962">
        <v>0.75117672541743996</v>
      </c>
      <c r="X1962">
        <v>0.95700680890538004</v>
      </c>
      <c r="Y1962">
        <v>0.182926326530612</v>
      </c>
      <c r="Z1962">
        <v>0.114042346938776</v>
      </c>
      <c r="AA1962">
        <v>0</v>
      </c>
      <c r="AB1962">
        <v>0.244043376623377</v>
      </c>
      <c r="AC1962">
        <v>0</v>
      </c>
      <c r="AD1962">
        <v>2.7281208348794102</v>
      </c>
      <c r="AE1962" t="s">
        <v>35</v>
      </c>
      <c r="AF1962">
        <v>0.38121022096171903</v>
      </c>
      <c r="AG1962">
        <v>0.62260618503031395</v>
      </c>
      <c r="AH1962" s="2" t="s">
        <v>3609</v>
      </c>
      <c r="AI1962">
        <v>1.1532418092160901</v>
      </c>
      <c r="AJ1962" s="14">
        <f t="shared" si="214"/>
        <v>0.31882661663192546</v>
      </c>
      <c r="AK1962">
        <v>0.205695045843589</v>
      </c>
      <c r="AL1962">
        <v>0.58843241886981101</v>
      </c>
      <c r="AM1962" s="14">
        <f t="shared" si="215"/>
        <v>0.48009350167815046</v>
      </c>
      <c r="AN1962">
        <v>-0.76505136281823505</v>
      </c>
      <c r="AO1962">
        <v>1.97528238526508</v>
      </c>
      <c r="AP1962" s="14">
        <f t="shared" si="216"/>
        <v>0.1430188324380971</v>
      </c>
      <c r="AQ1962">
        <v>0.98205891490980501</v>
      </c>
      <c r="AR1962">
        <v>1.7128085103052</v>
      </c>
      <c r="AS1962">
        <v>0.77636386906621602</v>
      </c>
      <c r="AT1962">
        <v>7.3135375966362401</v>
      </c>
      <c r="AU1962">
        <v>2.87056941419248</v>
      </c>
      <c r="AV1962">
        <v>1.2523580751391401</v>
      </c>
      <c r="AW1962">
        <v>1.0859457792207801</v>
      </c>
      <c r="AX1962">
        <v>2.1282955102040799</v>
      </c>
      <c r="AY1962">
        <v>0.634014703153989</v>
      </c>
      <c r="AZ1962">
        <v>1.36406041743971</v>
      </c>
      <c r="BA1962">
        <v>0.14848433673469399</v>
      </c>
    </row>
    <row r="1963" spans="1:53" x14ac:dyDescent="0.3">
      <c r="A1963">
        <v>7139</v>
      </c>
      <c r="B1963" t="s">
        <v>6588</v>
      </c>
      <c r="C1963" s="2">
        <v>1.18840169461078</v>
      </c>
      <c r="D1963" s="2">
        <v>9.5665361257485007</v>
      </c>
      <c r="E1963" s="2">
        <v>18.6521998071856</v>
      </c>
      <c r="F1963" s="2">
        <f t="shared" si="210"/>
        <v>9.8023792091816269</v>
      </c>
      <c r="G1963" s="3">
        <v>3.2381533221556902</v>
      </c>
      <c r="H1963" s="3">
        <v>0.19018138203592799</v>
      </c>
      <c r="I1963" s="3">
        <v>3.79128128383234</v>
      </c>
      <c r="J1963" s="3">
        <f t="shared" si="211"/>
        <v>2.4065386626746528</v>
      </c>
      <c r="K1963">
        <v>9.1159226372055908</v>
      </c>
      <c r="L1963">
        <v>10.971940539880199</v>
      </c>
      <c r="M1963">
        <v>0</v>
      </c>
      <c r="N1963">
        <v>13.6281946210778</v>
      </c>
      <c r="O1963" s="4">
        <v>0.60781765389221598</v>
      </c>
      <c r="P1963" s="4">
        <v>1.1027044502993999</v>
      </c>
      <c r="Q1963" s="4">
        <v>1.13952504550898</v>
      </c>
      <c r="R1963" s="4">
        <f t="shared" si="212"/>
        <v>0.95001571656686534</v>
      </c>
      <c r="S1963" s="5">
        <v>2.7457236263473099</v>
      </c>
      <c r="T1963" s="5">
        <v>0.66749137964071803</v>
      </c>
      <c r="U1963" s="5">
        <v>0.78868739281437095</v>
      </c>
      <c r="V1963" s="5">
        <f t="shared" si="213"/>
        <v>1.400634132934133</v>
      </c>
      <c r="W1963">
        <v>3.6993031197604802</v>
      </c>
      <c r="X1963">
        <v>5.6558605029940097</v>
      </c>
      <c r="Y1963">
        <v>0.27707575209580798</v>
      </c>
      <c r="Z1963">
        <v>0.26352029820359302</v>
      </c>
      <c r="AA1963">
        <v>37.877574444311399</v>
      </c>
      <c r="AB1963">
        <v>0.57216724910179595</v>
      </c>
      <c r="AC1963">
        <v>1.44300440359281</v>
      </c>
      <c r="AD1963">
        <v>0.125272226347305</v>
      </c>
      <c r="AE1963" t="s">
        <v>35</v>
      </c>
      <c r="AF1963">
        <v>0.383187285700123</v>
      </c>
      <c r="AG1963">
        <v>0.623410826329728</v>
      </c>
      <c r="AH1963" s="2" t="s">
        <v>6589</v>
      </c>
      <c r="AI1963">
        <v>4.0143677997795102</v>
      </c>
      <c r="AJ1963" s="14">
        <f t="shared" si="214"/>
        <v>0.24550556669145307</v>
      </c>
      <c r="AK1963">
        <v>2.0051728036983198</v>
      </c>
      <c r="AL1963">
        <v>14.851720577271101</v>
      </c>
      <c r="AM1963" s="14">
        <f t="shared" si="215"/>
        <v>9.6916850112981859E-2</v>
      </c>
      <c r="AN1963">
        <v>3.89255817234472</v>
      </c>
      <c r="AO1963">
        <v>10.073557137230299</v>
      </c>
      <c r="AP1963" s="14">
        <f t="shared" si="216"/>
        <v>0.14288716066219886</v>
      </c>
      <c r="AQ1963">
        <v>3.3325013073346299</v>
      </c>
      <c r="AR1963">
        <v>2.50937573228433</v>
      </c>
      <c r="AS1963">
        <v>1.3273285036363001</v>
      </c>
      <c r="AT1963">
        <v>13.0031186911093</v>
      </c>
      <c r="AU1963">
        <v>3.7007857781866198</v>
      </c>
      <c r="AV1963">
        <v>14.109367966467101</v>
      </c>
      <c r="AW1963">
        <v>3.51471730299401</v>
      </c>
      <c r="AX1963">
        <v>0.95001571656686501</v>
      </c>
      <c r="AY1963">
        <v>1.4006341329341301</v>
      </c>
      <c r="AZ1963">
        <v>0.78413831497005704</v>
      </c>
      <c r="BA1963">
        <v>0.27029802514970003</v>
      </c>
    </row>
    <row r="1964" spans="1:53" x14ac:dyDescent="0.3">
      <c r="A1964">
        <v>5738</v>
      </c>
      <c r="B1964" t="s">
        <v>5285</v>
      </c>
      <c r="C1964" s="2">
        <v>0.13240299999999999</v>
      </c>
      <c r="D1964" s="2">
        <v>0.74295900000000004</v>
      </c>
      <c r="E1964" s="2">
        <v>0.64254800000000001</v>
      </c>
      <c r="F1964" s="2">
        <f t="shared" si="210"/>
        <v>0.50597000000000003</v>
      </c>
      <c r="G1964" s="3">
        <v>0.13816500000000001</v>
      </c>
      <c r="H1964" s="3">
        <v>1.3756250000000001</v>
      </c>
      <c r="I1964" s="3">
        <v>0.159466</v>
      </c>
      <c r="J1964" s="3">
        <f t="shared" si="211"/>
        <v>0.55775200000000014</v>
      </c>
      <c r="K1964">
        <v>0.12472999999999999</v>
      </c>
      <c r="L1964">
        <v>0.188361</v>
      </c>
      <c r="M1964">
        <v>0</v>
      </c>
      <c r="N1964">
        <v>0.240593</v>
      </c>
      <c r="O1964" s="4">
        <v>0.80218699999999998</v>
      </c>
      <c r="P1964" s="4">
        <v>0.29109600000000002</v>
      </c>
      <c r="Q1964" s="4">
        <v>2.3938999999999998E-2</v>
      </c>
      <c r="R1964" s="4">
        <f t="shared" si="212"/>
        <v>0.37240733333333331</v>
      </c>
      <c r="S1964" s="5">
        <v>0.44460699999999997</v>
      </c>
      <c r="T1964" s="5">
        <v>0.14733599999999999</v>
      </c>
      <c r="U1964" s="5">
        <v>0.28222399999999997</v>
      </c>
      <c r="V1964" s="5">
        <f t="shared" si="213"/>
        <v>0.29138899999999995</v>
      </c>
      <c r="W1964">
        <v>0.30282500000000001</v>
      </c>
      <c r="X1964">
        <v>0.53731399999999996</v>
      </c>
      <c r="Y1964">
        <v>0</v>
      </c>
      <c r="Z1964">
        <v>0</v>
      </c>
      <c r="AA1964">
        <v>15.15945</v>
      </c>
      <c r="AB1964">
        <v>0</v>
      </c>
      <c r="AC1964">
        <v>0</v>
      </c>
      <c r="AD1964">
        <v>0.19823499999999999</v>
      </c>
      <c r="AE1964" t="s">
        <v>35</v>
      </c>
      <c r="AF1964">
        <v>0.70569794548569398</v>
      </c>
      <c r="AG1964">
        <v>0.81143265656946895</v>
      </c>
      <c r="AH1964" s="2" t="s">
        <v>5286</v>
      </c>
      <c r="AI1964">
        <v>4.6551165705185298</v>
      </c>
      <c r="AJ1964" s="14">
        <f t="shared" si="214"/>
        <v>1.1023420360890963</v>
      </c>
      <c r="AK1964">
        <v>2.2188172953035799</v>
      </c>
      <c r="AL1964">
        <v>1.8602037016814901</v>
      </c>
      <c r="AM1964" s="14">
        <f t="shared" si="215"/>
        <v>0.73602651013564691</v>
      </c>
      <c r="AN1964">
        <v>0.895460612362599</v>
      </c>
      <c r="AO1964">
        <v>2.37741815923044</v>
      </c>
      <c r="AP1964" s="14">
        <f t="shared" si="216"/>
        <v>0.57590173330434602</v>
      </c>
      <c r="AQ1964">
        <v>1.2493956782868401</v>
      </c>
      <c r="AR1964">
        <v>0.510710768079783</v>
      </c>
      <c r="AS1964">
        <v>-0.96942161701673202</v>
      </c>
      <c r="AT1964" t="s">
        <v>67</v>
      </c>
      <c r="AU1964" t="s">
        <v>67</v>
      </c>
      <c r="AV1964">
        <v>0.69275350000000002</v>
      </c>
      <c r="AW1964">
        <v>0.14881549999999999</v>
      </c>
      <c r="AX1964">
        <v>0.37240733333333298</v>
      </c>
      <c r="AY1964">
        <v>0.29138900000000001</v>
      </c>
      <c r="AZ1964">
        <v>9.9117499999999997E-2</v>
      </c>
      <c r="BA1964">
        <v>0</v>
      </c>
    </row>
    <row r="1965" spans="1:53" x14ac:dyDescent="0.3">
      <c r="A1965">
        <v>1718</v>
      </c>
      <c r="B1965" t="s">
        <v>1641</v>
      </c>
      <c r="C1965" s="2">
        <v>11.264419345219199</v>
      </c>
      <c r="D1965" s="2">
        <v>29.935764781035399</v>
      </c>
      <c r="E1965" s="2">
        <v>35.049129448494497</v>
      </c>
      <c r="F1965" s="2">
        <f t="shared" si="210"/>
        <v>25.416437858249697</v>
      </c>
      <c r="G1965" s="3">
        <v>11.6164933351823</v>
      </c>
      <c r="H1965" s="3">
        <v>36.678993338616003</v>
      </c>
      <c r="I1965" s="3">
        <v>8.7366124197041692</v>
      </c>
      <c r="J1965" s="3">
        <f t="shared" si="211"/>
        <v>19.010699697834156</v>
      </c>
      <c r="K1965">
        <v>25.800410389857401</v>
      </c>
      <c r="L1965">
        <v>26.234646503962001</v>
      </c>
      <c r="M1965">
        <v>0</v>
      </c>
      <c r="N1965">
        <v>18.447208461965101</v>
      </c>
      <c r="O1965" s="4">
        <v>14.4357475192816</v>
      </c>
      <c r="P1965" s="4">
        <v>7.7891178634442699</v>
      </c>
      <c r="Q1965" s="4">
        <v>9.8146722828843096</v>
      </c>
      <c r="R1965" s="4">
        <f t="shared" si="212"/>
        <v>10.679845888536727</v>
      </c>
      <c r="S1965" s="5">
        <v>16.095115262546202</v>
      </c>
      <c r="T1965" s="5">
        <v>13.4483952686212</v>
      </c>
      <c r="U1965" s="5">
        <v>14.8996400314316</v>
      </c>
      <c r="V1965" s="5">
        <f t="shared" si="213"/>
        <v>14.814383520866334</v>
      </c>
      <c r="W1965">
        <v>7.7544101090861099</v>
      </c>
      <c r="X1965">
        <v>10.157625380612799</v>
      </c>
      <c r="Y1965">
        <v>18.9104892152668</v>
      </c>
      <c r="Z1965">
        <v>18.732756402799801</v>
      </c>
      <c r="AA1965">
        <v>25.269265839936601</v>
      </c>
      <c r="AB1965">
        <v>7.2273084661912304</v>
      </c>
      <c r="AC1965">
        <v>17.074879095615401</v>
      </c>
      <c r="AD1965">
        <v>52.528261297675598</v>
      </c>
      <c r="AE1965" t="s">
        <v>35</v>
      </c>
      <c r="AF1965">
        <v>0.14328076975839299</v>
      </c>
      <c r="AG1965">
        <v>0.442396124130576</v>
      </c>
      <c r="AH1965" s="2" t="s">
        <v>1642</v>
      </c>
      <c r="AI1965">
        <v>3.1928736091752499</v>
      </c>
      <c r="AJ1965" s="14">
        <f t="shared" si="214"/>
        <v>0.74796868876193212</v>
      </c>
      <c r="AK1965">
        <v>1.6748554445381101</v>
      </c>
      <c r="AL1965">
        <v>3.0424078637352698</v>
      </c>
      <c r="AM1965" s="14">
        <f t="shared" si="215"/>
        <v>0.4201944406253707</v>
      </c>
      <c r="AN1965">
        <v>1.6052135730310599</v>
      </c>
      <c r="AO1965">
        <v>2.1933040324626898</v>
      </c>
      <c r="AP1965" s="14">
        <f t="shared" si="216"/>
        <v>0.58286623812069183</v>
      </c>
      <c r="AQ1965">
        <v>1.13310581006164</v>
      </c>
      <c r="AR1965">
        <v>0.68693731758121201</v>
      </c>
      <c r="AS1965">
        <v>-0.54174963447646496</v>
      </c>
      <c r="AT1965">
        <v>0.540684136575039</v>
      </c>
      <c r="AU1965">
        <v>-0.88714206585833699</v>
      </c>
      <c r="AV1965">
        <v>32.4924471147649</v>
      </c>
      <c r="AW1965">
        <v>10.1765528774432</v>
      </c>
      <c r="AX1965">
        <v>10.6798458885367</v>
      </c>
      <c r="AY1965">
        <v>14.814383520866301</v>
      </c>
      <c r="AZ1965">
        <v>34.8015701966455</v>
      </c>
      <c r="BA1965">
        <v>18.8216228090333</v>
      </c>
    </row>
    <row r="1966" spans="1:53" x14ac:dyDescent="0.3">
      <c r="A1966">
        <v>5766</v>
      </c>
      <c r="B1966" t="s">
        <v>5303</v>
      </c>
      <c r="C1966" s="2">
        <v>2.4707340000000002</v>
      </c>
      <c r="D1966" s="2">
        <v>6.1820550000000001</v>
      </c>
      <c r="E1966" s="2">
        <v>1.8121100000000001</v>
      </c>
      <c r="F1966" s="2">
        <f t="shared" si="210"/>
        <v>3.4882996666666668</v>
      </c>
      <c r="G1966" s="3">
        <v>1.822859</v>
      </c>
      <c r="H1966" s="3">
        <v>0.30329899999999999</v>
      </c>
      <c r="I1966" s="3">
        <v>2.6139779999999999</v>
      </c>
      <c r="J1966" s="3">
        <f t="shared" si="211"/>
        <v>1.5800453333333333</v>
      </c>
      <c r="K1966">
        <v>3.221123</v>
      </c>
      <c r="L1966">
        <v>2.178566</v>
      </c>
      <c r="M1966">
        <v>0</v>
      </c>
      <c r="N1966">
        <v>1.4076599999999999</v>
      </c>
      <c r="O1966" s="4">
        <v>1.7355560000000001</v>
      </c>
      <c r="P1966" s="4">
        <v>3.1965729999999999</v>
      </c>
      <c r="Q1966" s="4">
        <v>1.9062460000000001</v>
      </c>
      <c r="R1966" s="4">
        <f t="shared" si="212"/>
        <v>2.2794583333333334</v>
      </c>
      <c r="S1966" s="5">
        <v>2.2138520000000002</v>
      </c>
      <c r="T1966" s="5">
        <v>1.7968599999999999</v>
      </c>
      <c r="U1966" s="5">
        <v>0.91153099999999998</v>
      </c>
      <c r="V1966" s="5">
        <f t="shared" si="213"/>
        <v>1.6407476666666667</v>
      </c>
      <c r="W1966">
        <v>1.8081119999999999</v>
      </c>
      <c r="X1966">
        <v>2.813402</v>
      </c>
      <c r="Y1966">
        <v>4.1410000000000002E-2</v>
      </c>
      <c r="Z1966">
        <v>1.7015499999999999</v>
      </c>
      <c r="AA1966">
        <v>0</v>
      </c>
      <c r="AB1966">
        <v>1.089175</v>
      </c>
      <c r="AC1966">
        <v>0.55029099999999997</v>
      </c>
      <c r="AD1966">
        <v>3.5501819999999999</v>
      </c>
      <c r="AE1966" t="s">
        <v>35</v>
      </c>
      <c r="AF1966">
        <v>0.54233695883312905</v>
      </c>
      <c r="AG1966">
        <v>0.72075895503074605</v>
      </c>
      <c r="AH1966" s="2" t="s">
        <v>5304</v>
      </c>
      <c r="AI1966">
        <v>1.80177117167027</v>
      </c>
      <c r="AJ1966" s="14">
        <f t="shared" si="214"/>
        <v>0.45295573325647959</v>
      </c>
      <c r="AK1966">
        <v>0.84941579780008403</v>
      </c>
      <c r="AL1966">
        <v>1.75352294953114</v>
      </c>
      <c r="AM1966" s="14">
        <f t="shared" si="215"/>
        <v>0.65345828946844109</v>
      </c>
      <c r="AN1966">
        <v>0.81025631223207295</v>
      </c>
      <c r="AO1966">
        <v>2.4361348068350099</v>
      </c>
      <c r="AP1966" s="14">
        <f t="shared" si="216"/>
        <v>0.47035743010993225</v>
      </c>
      <c r="AQ1966">
        <v>1.2845939689467101</v>
      </c>
      <c r="AR1966">
        <v>1.3520778027415501</v>
      </c>
      <c r="AS1966">
        <v>0.43517817114662599</v>
      </c>
      <c r="AT1966">
        <v>2.5455759168311398</v>
      </c>
      <c r="AU1966">
        <v>1.3479920918058601</v>
      </c>
      <c r="AV1966">
        <v>3.9970824999999999</v>
      </c>
      <c r="AW1966">
        <v>2.2184184999999998</v>
      </c>
      <c r="AX1966">
        <v>2.2794583333333298</v>
      </c>
      <c r="AY1966">
        <v>1.64074766666667</v>
      </c>
      <c r="AZ1966">
        <v>2.0502365</v>
      </c>
      <c r="BA1966">
        <v>0.87148000000000003</v>
      </c>
    </row>
    <row r="1967" spans="1:53" x14ac:dyDescent="0.3">
      <c r="A1967">
        <v>3698</v>
      </c>
      <c r="B1967" t="s">
        <v>3421</v>
      </c>
      <c r="C1967" s="2">
        <v>5.2216209999999998</v>
      </c>
      <c r="D1967" s="2">
        <v>6.2550530000000002</v>
      </c>
      <c r="E1967" s="2">
        <v>6.5795209999999997</v>
      </c>
      <c r="F1967" s="2">
        <f t="shared" si="210"/>
        <v>6.0187316666666666</v>
      </c>
      <c r="G1967" s="3">
        <v>7.5993440000000003</v>
      </c>
      <c r="H1967" s="3">
        <v>1.937522</v>
      </c>
      <c r="I1967" s="3">
        <v>7.5797619999999997</v>
      </c>
      <c r="J1967" s="3">
        <f t="shared" si="211"/>
        <v>5.7055426666666662</v>
      </c>
      <c r="K1967">
        <v>2.050459</v>
      </c>
      <c r="L1967">
        <v>2.1278299999999999</v>
      </c>
      <c r="M1967">
        <v>0</v>
      </c>
      <c r="N1967">
        <v>1.3447549999999999</v>
      </c>
      <c r="O1967" s="4">
        <v>5.629022</v>
      </c>
      <c r="P1967" s="4">
        <v>5.5000540000000004</v>
      </c>
      <c r="Q1967" s="4">
        <v>4.5604370000000003</v>
      </c>
      <c r="R1967" s="4">
        <f t="shared" si="212"/>
        <v>5.2298376666666675</v>
      </c>
      <c r="S1967" s="5">
        <v>3.8296000000000001</v>
      </c>
      <c r="T1967" s="5">
        <v>6.2186000000000003</v>
      </c>
      <c r="U1967" s="5">
        <v>5.3445220000000004</v>
      </c>
      <c r="V1967" s="5">
        <f t="shared" si="213"/>
        <v>5.1309073333333339</v>
      </c>
      <c r="W1967">
        <v>6.1522300000000003</v>
      </c>
      <c r="X1967">
        <v>8.8725149999999999</v>
      </c>
      <c r="Y1967">
        <v>4.8723960000000002</v>
      </c>
      <c r="Z1967">
        <v>0.98363100000000003</v>
      </c>
      <c r="AA1967">
        <v>0</v>
      </c>
      <c r="AB1967">
        <v>4.818657</v>
      </c>
      <c r="AC1967">
        <v>0.166654</v>
      </c>
      <c r="AD1967">
        <v>1.553663</v>
      </c>
      <c r="AE1967" t="s">
        <v>35</v>
      </c>
      <c r="AF1967">
        <v>0.27262717500921302</v>
      </c>
      <c r="AG1967">
        <v>0.54738796979148596</v>
      </c>
      <c r="AH1967" s="2" t="s">
        <v>3422</v>
      </c>
      <c r="AI1967">
        <v>0.84554215511769903</v>
      </c>
      <c r="AJ1967" s="14">
        <f t="shared" si="214"/>
        <v>0.94796428594175008</v>
      </c>
      <c r="AK1967">
        <v>-0.24205141185093301</v>
      </c>
      <c r="AL1967">
        <v>1.2270528090961099</v>
      </c>
      <c r="AM1967" s="14">
        <f t="shared" si="215"/>
        <v>0.86892686969763022</v>
      </c>
      <c r="AN1967">
        <v>0.29519734010236798</v>
      </c>
      <c r="AO1967">
        <v>1.2507119273641101</v>
      </c>
      <c r="AP1967" s="14">
        <f t="shared" si="216"/>
        <v>0.85248979643828626</v>
      </c>
      <c r="AQ1967">
        <v>0.32274953624907199</v>
      </c>
      <c r="AR1967">
        <v>1.47918340888636</v>
      </c>
      <c r="AS1967">
        <v>0.56480094810000403</v>
      </c>
      <c r="AT1967">
        <v>2.59204849977638</v>
      </c>
      <c r="AU1967">
        <v>1.37409271271801</v>
      </c>
      <c r="AV1967">
        <v>6.417287</v>
      </c>
      <c r="AW1967">
        <v>7.5895530000000004</v>
      </c>
      <c r="AX1967">
        <v>5.2298376666666702</v>
      </c>
      <c r="AY1967">
        <v>5.1309073333333304</v>
      </c>
      <c r="AZ1967">
        <v>0.86015850000000005</v>
      </c>
      <c r="BA1967">
        <v>2.9280135</v>
      </c>
    </row>
    <row r="1968" spans="1:53" x14ac:dyDescent="0.3">
      <c r="A1968">
        <v>8226</v>
      </c>
      <c r="B1968" t="s">
        <v>7558</v>
      </c>
      <c r="C1968" s="2">
        <v>0.50132299999999996</v>
      </c>
      <c r="D1968" s="2">
        <v>8.4717859999999998</v>
      </c>
      <c r="E1968" s="2">
        <v>18.364478999999999</v>
      </c>
      <c r="F1968" s="2">
        <f t="shared" si="210"/>
        <v>9.1125293333333328</v>
      </c>
      <c r="G1968" s="3">
        <v>1.085528</v>
      </c>
      <c r="H1968" s="3">
        <v>17.176110999999999</v>
      </c>
      <c r="I1968" s="3">
        <v>2.4997590000000001</v>
      </c>
      <c r="J1968" s="3">
        <f t="shared" si="211"/>
        <v>6.9204660000000002</v>
      </c>
      <c r="K1968">
        <v>0.54828299999999996</v>
      </c>
      <c r="L1968">
        <v>8.5180129999999998</v>
      </c>
      <c r="M1968">
        <v>0</v>
      </c>
      <c r="N1968">
        <v>4.8389709999999999</v>
      </c>
      <c r="O1968" s="4">
        <v>1.621704</v>
      </c>
      <c r="P1968" s="4">
        <v>1.4683060000000001</v>
      </c>
      <c r="Q1968" s="4">
        <v>10.971841</v>
      </c>
      <c r="R1968" s="4">
        <f t="shared" si="212"/>
        <v>4.6872836666666666</v>
      </c>
      <c r="S1968" s="5">
        <v>1.2508779999999999</v>
      </c>
      <c r="T1968" s="5">
        <v>1.3037240000000001</v>
      </c>
      <c r="U1968" s="5">
        <v>1.487258</v>
      </c>
      <c r="V1968" s="5">
        <f t="shared" si="213"/>
        <v>1.3472866666666665</v>
      </c>
      <c r="W1968">
        <v>37.689349999999997</v>
      </c>
      <c r="X1968">
        <v>2.9469340000000002</v>
      </c>
      <c r="Y1968">
        <v>16.363181999999998</v>
      </c>
      <c r="Z1968">
        <v>2.318346</v>
      </c>
      <c r="AA1968">
        <v>44.500686999999999</v>
      </c>
      <c r="AB1968">
        <v>9.1799169999999997</v>
      </c>
      <c r="AC1968">
        <v>2.2266319999999999</v>
      </c>
      <c r="AD1968">
        <v>2.0203741348297002</v>
      </c>
      <c r="AE1968" t="s">
        <v>35</v>
      </c>
      <c r="AF1968">
        <v>0.57851230716874902</v>
      </c>
      <c r="AG1968">
        <v>0.73944920698438099</v>
      </c>
      <c r="AH1968" s="2" t="s">
        <v>7559</v>
      </c>
      <c r="AI1968">
        <v>7.4851092813490201</v>
      </c>
      <c r="AJ1968" s="14">
        <f t="shared" si="214"/>
        <v>0.75944512734627512</v>
      </c>
      <c r="AK1968">
        <v>2.9040233795448001</v>
      </c>
      <c r="AL1968">
        <v>2.8626670485983698</v>
      </c>
      <c r="AM1968" s="14">
        <f t="shared" si="215"/>
        <v>0.51437789610407481</v>
      </c>
      <c r="AN1968">
        <v>1.5173598829572299</v>
      </c>
      <c r="AO1968">
        <v>9.9593745206414894</v>
      </c>
      <c r="AP1968" s="14">
        <f t="shared" si="216"/>
        <v>0.14784991272821874</v>
      </c>
      <c r="AQ1968">
        <v>3.31605513945158</v>
      </c>
      <c r="AR1968">
        <v>1.33055833205504</v>
      </c>
      <c r="AS1968">
        <v>0.41203175990677898</v>
      </c>
      <c r="AT1968">
        <v>0.19191615375359</v>
      </c>
      <c r="AU1968">
        <v>-2.38145194531671</v>
      </c>
      <c r="AV1968">
        <v>13.4181325</v>
      </c>
      <c r="AW1968">
        <v>1.7926435000000001</v>
      </c>
      <c r="AX1968">
        <v>4.6872836666666702</v>
      </c>
      <c r="AY1968">
        <v>1.3472866666666701</v>
      </c>
      <c r="AZ1968">
        <v>2.1235030674148501</v>
      </c>
      <c r="BA1968">
        <v>9.3407640000000001</v>
      </c>
    </row>
    <row r="1969" spans="1:53" x14ac:dyDescent="0.3">
      <c r="A1969">
        <v>3755</v>
      </c>
      <c r="B1969" t="s">
        <v>3467</v>
      </c>
      <c r="C1969" s="2">
        <v>7.2553294454033797</v>
      </c>
      <c r="D1969" s="2">
        <v>11.494244731707299</v>
      </c>
      <c r="E1969" s="2">
        <v>10.700159218011301</v>
      </c>
      <c r="F1969" s="2">
        <f t="shared" si="210"/>
        <v>9.8165777983739932</v>
      </c>
      <c r="G1969" s="3">
        <v>10.150361865290799</v>
      </c>
      <c r="H1969" s="3">
        <v>16.234611044652901</v>
      </c>
      <c r="I1969" s="3">
        <v>12.104781611257</v>
      </c>
      <c r="J1969" s="3">
        <f t="shared" si="211"/>
        <v>12.829918173733565</v>
      </c>
      <c r="K1969">
        <v>7.6979456292682897</v>
      </c>
      <c r="L1969">
        <v>6.2555321891181999</v>
      </c>
      <c r="M1969">
        <v>0</v>
      </c>
      <c r="N1969">
        <v>4.9698730911819897</v>
      </c>
      <c r="O1969" s="4">
        <v>6.0674375433395902</v>
      </c>
      <c r="P1969" s="4">
        <v>6.5816366243902404</v>
      </c>
      <c r="Q1969" s="4">
        <v>4.3501914551594796</v>
      </c>
      <c r="R1969" s="4">
        <f t="shared" si="212"/>
        <v>5.6664218742964367</v>
      </c>
      <c r="S1969" s="5">
        <v>5.8938547894934299</v>
      </c>
      <c r="T1969" s="5">
        <v>7.4564967354596599</v>
      </c>
      <c r="U1969" s="5">
        <v>7.2773314251407104</v>
      </c>
      <c r="V1969" s="5">
        <f t="shared" si="213"/>
        <v>6.8758943166979334</v>
      </c>
      <c r="W1969">
        <v>10.743661192495299</v>
      </c>
      <c r="X1969">
        <v>9.2786010652908093</v>
      </c>
      <c r="Y1969">
        <v>3.55492170206379</v>
      </c>
      <c r="Z1969">
        <v>6.4306568285178196</v>
      </c>
      <c r="AA1969">
        <v>23.932314946341499</v>
      </c>
      <c r="AB1969">
        <v>14.464017454408999</v>
      </c>
      <c r="AC1969">
        <v>11.703354644652901</v>
      </c>
      <c r="AD1969">
        <v>8.7957554281425896</v>
      </c>
      <c r="AE1969" t="s">
        <v>35</v>
      </c>
      <c r="AF1969">
        <v>0.20224401684233601</v>
      </c>
      <c r="AG1969">
        <v>0.492060522567075</v>
      </c>
      <c r="AH1969" s="2" t="s">
        <v>3468</v>
      </c>
      <c r="AI1969">
        <v>0.99727076453615304</v>
      </c>
      <c r="AJ1969" s="14">
        <f t="shared" si="214"/>
        <v>1.3069644470050141</v>
      </c>
      <c r="AK1969">
        <v>-3.94283738569316E-3</v>
      </c>
      <c r="AL1969">
        <v>1.95841436113282</v>
      </c>
      <c r="AM1969" s="14">
        <f t="shared" si="215"/>
        <v>0.57722986469225723</v>
      </c>
      <c r="AN1969">
        <v>0.96968604252388901</v>
      </c>
      <c r="AO1969">
        <v>1.61392852532797</v>
      </c>
      <c r="AP1969" s="14">
        <f t="shared" si="216"/>
        <v>0.70043700135874731</v>
      </c>
      <c r="AQ1969">
        <v>0.69057668862922805</v>
      </c>
      <c r="AR1969">
        <v>1.6183453709070099</v>
      </c>
      <c r="AS1969">
        <v>0.69451952601492095</v>
      </c>
      <c r="AT1969">
        <v>2.2287285016476202</v>
      </c>
      <c r="AU1969">
        <v>1.1562208816569099</v>
      </c>
      <c r="AV1969">
        <v>11.097201974859299</v>
      </c>
      <c r="AW1969">
        <v>11.1275717382739</v>
      </c>
      <c r="AX1969">
        <v>5.6664218742964403</v>
      </c>
      <c r="AY1969">
        <v>6.8758943166979298</v>
      </c>
      <c r="AZ1969">
        <v>10.2495550363977</v>
      </c>
      <c r="BA1969">
        <v>4.9927892652908001</v>
      </c>
    </row>
    <row r="1970" spans="1:53" x14ac:dyDescent="0.3">
      <c r="A1970">
        <v>2944</v>
      </c>
      <c r="B1970" t="s">
        <v>2791</v>
      </c>
      <c r="C1970" s="2">
        <v>0.32083296732762501</v>
      </c>
      <c r="D1970" s="2">
        <v>16.678399440964402</v>
      </c>
      <c r="E1970" s="2">
        <v>23.700928771068</v>
      </c>
      <c r="F1970" s="2">
        <f t="shared" si="210"/>
        <v>13.566720393120008</v>
      </c>
      <c r="G1970" s="3">
        <v>4.2471582821090603</v>
      </c>
      <c r="H1970" s="3">
        <v>0.92655269310500199</v>
      </c>
      <c r="I1970" s="3">
        <v>2.5132108375394302</v>
      </c>
      <c r="J1970" s="3">
        <f t="shared" si="211"/>
        <v>2.5623072709178309</v>
      </c>
      <c r="K1970">
        <v>8.9698159966201008</v>
      </c>
      <c r="L1970">
        <v>7.7645310639927896</v>
      </c>
      <c r="M1970">
        <v>0</v>
      </c>
      <c r="N1970">
        <v>6.7820488136548001</v>
      </c>
      <c r="O1970" s="4">
        <v>0.65404963789995496</v>
      </c>
      <c r="P1970" s="4">
        <v>1.1536898922938299</v>
      </c>
      <c r="Q1970" s="4">
        <v>0.90324991054529102</v>
      </c>
      <c r="R1970" s="4">
        <f t="shared" si="212"/>
        <v>0.90366314691302529</v>
      </c>
      <c r="S1970" s="5">
        <v>0.79588699774673299</v>
      </c>
      <c r="T1970" s="5">
        <v>1.4594996131140201</v>
      </c>
      <c r="U1970" s="5">
        <v>1.6461069891843201</v>
      </c>
      <c r="V1970" s="5">
        <f t="shared" si="213"/>
        <v>1.3004978666816911</v>
      </c>
      <c r="W1970">
        <v>6.7981895196034303</v>
      </c>
      <c r="X1970">
        <v>5.84576432942767</v>
      </c>
      <c r="Y1970">
        <v>1.0368814481748501</v>
      </c>
      <c r="Z1970">
        <v>1.3808261989635</v>
      </c>
      <c r="AA1970">
        <v>7.0871018837314104</v>
      </c>
      <c r="AB1970">
        <v>2.06693958742677</v>
      </c>
      <c r="AC1970">
        <v>3.1850188580441601</v>
      </c>
      <c r="AD1970">
        <v>0</v>
      </c>
      <c r="AE1970" t="s">
        <v>35</v>
      </c>
      <c r="AF1970">
        <v>0.22238923993541801</v>
      </c>
      <c r="AG1970">
        <v>0.50758336257602799</v>
      </c>
      <c r="AH1970" s="2" t="s">
        <v>2792</v>
      </c>
      <c r="AI1970">
        <v>5.9729472603312503</v>
      </c>
      <c r="AJ1970" s="14">
        <f t="shared" si="214"/>
        <v>0.18886710985930211</v>
      </c>
      <c r="AK1970">
        <v>2.5784429831901701</v>
      </c>
      <c r="AL1970">
        <v>22.342024431322098</v>
      </c>
      <c r="AM1970" s="14">
        <f t="shared" si="215"/>
        <v>6.660881338508999E-2</v>
      </c>
      <c r="AN1970">
        <v>4.4816880105521104</v>
      </c>
      <c r="AO1970">
        <v>15.5245653401428</v>
      </c>
      <c r="AP1970" s="14">
        <f t="shared" si="216"/>
        <v>9.5859413992286827E-2</v>
      </c>
      <c r="AQ1970">
        <v>3.95648097103689</v>
      </c>
      <c r="AR1970">
        <v>2.5991465625768502</v>
      </c>
      <c r="AS1970">
        <v>1.3780379878467199</v>
      </c>
      <c r="AT1970">
        <v>2.7961896582699799</v>
      </c>
      <c r="AU1970">
        <v>1.4834622182834201</v>
      </c>
      <c r="AV1970">
        <v>20.189664106016199</v>
      </c>
      <c r="AW1970">
        <v>3.3801845598242499</v>
      </c>
      <c r="AX1970">
        <v>0.90366314691302496</v>
      </c>
      <c r="AY1970">
        <v>1.30049786668169</v>
      </c>
      <c r="AZ1970">
        <v>1.59250942902208</v>
      </c>
      <c r="BA1970">
        <v>1.2088538235691799</v>
      </c>
    </row>
    <row r="1971" spans="1:53" x14ac:dyDescent="0.3">
      <c r="A1971">
        <v>1240</v>
      </c>
      <c r="B1971" t="s">
        <v>1166</v>
      </c>
      <c r="C1971" s="2">
        <v>4.9908358027378004</v>
      </c>
      <c r="D1971" s="2">
        <v>12.2017512277992</v>
      </c>
      <c r="E1971" s="2">
        <v>17.101140531414501</v>
      </c>
      <c r="F1971" s="2">
        <f t="shared" si="210"/>
        <v>11.4312425206505</v>
      </c>
      <c r="G1971" s="3">
        <v>14.464642011232</v>
      </c>
      <c r="H1971" s="3">
        <v>5.9349196412776397</v>
      </c>
      <c r="I1971" s="3">
        <v>13.172313921375901</v>
      </c>
      <c r="J1971" s="3">
        <f t="shared" si="211"/>
        <v>11.190625191295181</v>
      </c>
      <c r="K1971">
        <v>4.1027908206388197</v>
      </c>
      <c r="L1971">
        <v>3.7232648894348901</v>
      </c>
      <c r="M1971">
        <v>0</v>
      </c>
      <c r="N1971">
        <v>2.9610389027728998</v>
      </c>
      <c r="O1971" s="4">
        <v>10.5446214433134</v>
      </c>
      <c r="P1971" s="4">
        <v>11.4460726753247</v>
      </c>
      <c r="Q1971" s="4">
        <v>4.5498856068796103</v>
      </c>
      <c r="R1971" s="4">
        <f t="shared" si="212"/>
        <v>8.8468599085059036</v>
      </c>
      <c r="S1971" s="5">
        <v>4.9393300308880299</v>
      </c>
      <c r="T1971" s="5">
        <v>9.0418546437346397</v>
      </c>
      <c r="U1971" s="5">
        <v>9.7558473415233404</v>
      </c>
      <c r="V1971" s="5">
        <f t="shared" si="213"/>
        <v>7.9123440053820033</v>
      </c>
      <c r="W1971">
        <v>16.574994598104599</v>
      </c>
      <c r="X1971">
        <v>18.389866078624099</v>
      </c>
      <c r="Y1971">
        <v>4.42641209336609</v>
      </c>
      <c r="Z1971">
        <v>3.4494596819936798</v>
      </c>
      <c r="AA1971">
        <v>0</v>
      </c>
      <c r="AB1971">
        <v>17.494291916461901</v>
      </c>
      <c r="AC1971">
        <v>2.5397729189189202</v>
      </c>
      <c r="AD1971">
        <v>7.8946742211302201</v>
      </c>
      <c r="AE1971" t="s">
        <v>35</v>
      </c>
      <c r="AF1971">
        <v>0.33513678574131101</v>
      </c>
      <c r="AG1971">
        <v>0.59479065457761504</v>
      </c>
      <c r="AH1971" s="2" t="s">
        <v>1167</v>
      </c>
      <c r="AI1971">
        <v>1.0602792807814301</v>
      </c>
      <c r="AJ1971" s="14">
        <f t="shared" si="214"/>
        <v>0.97895090328801582</v>
      </c>
      <c r="AK1971">
        <v>8.4444325098805395E-2</v>
      </c>
      <c r="AL1971">
        <v>1.65611821947356</v>
      </c>
      <c r="AM1971" s="14">
        <f t="shared" si="215"/>
        <v>0.77391936113017301</v>
      </c>
      <c r="AN1971">
        <v>0.72780566109853695</v>
      </c>
      <c r="AO1971">
        <v>1.8517200300746399</v>
      </c>
      <c r="AP1971" s="14">
        <f t="shared" si="216"/>
        <v>0.69216832650417326</v>
      </c>
      <c r="AQ1971">
        <v>0.88886598749881895</v>
      </c>
      <c r="AR1971">
        <v>1.7464455484878501</v>
      </c>
      <c r="AS1971">
        <v>0.804421662400013</v>
      </c>
      <c r="AT1971">
        <v>3.5090662622355202</v>
      </c>
      <c r="AU1971">
        <v>1.8110871906286501</v>
      </c>
      <c r="AV1971">
        <v>14.6514458796069</v>
      </c>
      <c r="AW1971">
        <v>13.818477966304</v>
      </c>
      <c r="AX1971">
        <v>8.8468599085059001</v>
      </c>
      <c r="AY1971">
        <v>7.9123440053819998</v>
      </c>
      <c r="AZ1971">
        <v>5.2172235700245704</v>
      </c>
      <c r="BA1971">
        <v>3.9379358876798798</v>
      </c>
    </row>
    <row r="1972" spans="1:53" x14ac:dyDescent="0.3">
      <c r="A1972">
        <v>2752</v>
      </c>
      <c r="B1972" t="s">
        <v>2585</v>
      </c>
      <c r="C1972" s="2">
        <v>0.86842965926439997</v>
      </c>
      <c r="D1972" s="2">
        <v>3.2487688022206802</v>
      </c>
      <c r="E1972" s="2">
        <v>1.6711183136710599</v>
      </c>
      <c r="F1972" s="2">
        <f t="shared" si="210"/>
        <v>1.9294389250520467</v>
      </c>
      <c r="G1972" s="3">
        <v>1.0297456238723099</v>
      </c>
      <c r="H1972" s="3">
        <v>1.5836487918112401</v>
      </c>
      <c r="I1972" s="3">
        <v>1.4203952206800801</v>
      </c>
      <c r="J1972" s="3">
        <f t="shared" si="211"/>
        <v>1.3445965454545437</v>
      </c>
      <c r="K1972">
        <v>0.25561148577376802</v>
      </c>
      <c r="L1972">
        <v>0.27243964330326198</v>
      </c>
      <c r="M1972">
        <v>0</v>
      </c>
      <c r="N1972">
        <v>2.1972836918806402E-2</v>
      </c>
      <c r="O1972" s="4">
        <v>4.5779389153365697</v>
      </c>
      <c r="P1972" s="4">
        <v>3.3940174913254699</v>
      </c>
      <c r="Q1972" s="4">
        <v>1.44840325815406</v>
      </c>
      <c r="R1972" s="4">
        <f t="shared" si="212"/>
        <v>3.1401198882720336</v>
      </c>
      <c r="S1972" s="5">
        <v>1.08825775086745</v>
      </c>
      <c r="T1972" s="5">
        <v>1.76215590353921</v>
      </c>
      <c r="U1972" s="5">
        <v>1.8626342144344199</v>
      </c>
      <c r="V1972" s="5">
        <f t="shared" si="213"/>
        <v>1.5710159562803601</v>
      </c>
      <c r="W1972">
        <v>3.6695295822345599</v>
      </c>
      <c r="X1972">
        <v>3.1838684573212999</v>
      </c>
      <c r="Y1972">
        <v>4.15867301387925</v>
      </c>
      <c r="Z1972">
        <v>0.70262319430950704</v>
      </c>
      <c r="AA1972">
        <v>0</v>
      </c>
      <c r="AB1972">
        <v>0.122011371963914</v>
      </c>
      <c r="AC1972">
        <v>1.7909866509368499</v>
      </c>
      <c r="AD1972">
        <v>1.6379057633587799</v>
      </c>
      <c r="AE1972" t="s">
        <v>35</v>
      </c>
      <c r="AF1972">
        <v>0.58949546718529899</v>
      </c>
      <c r="AG1972">
        <v>0.74512418229718203</v>
      </c>
      <c r="AH1972" s="2" t="s">
        <v>2586</v>
      </c>
      <c r="AI1972">
        <v>2.00800175501361</v>
      </c>
      <c r="AJ1972" s="14">
        <f t="shared" si="214"/>
        <v>0.69688474094523256</v>
      </c>
      <c r="AK1972">
        <v>1.0057605302191299</v>
      </c>
      <c r="AL1972">
        <v>0.78339160461148705</v>
      </c>
      <c r="AM1972" s="14">
        <f t="shared" si="215"/>
        <v>1.6274782515789292</v>
      </c>
      <c r="AN1972">
        <v>-0.35219442747472401</v>
      </c>
      <c r="AO1972">
        <v>1.56582977283706</v>
      </c>
      <c r="AP1972" s="14">
        <f t="shared" si="216"/>
        <v>0.81423461291369037</v>
      </c>
      <c r="AQ1972">
        <v>0.64692738042423303</v>
      </c>
      <c r="AR1972">
        <v>0.77979502205486895</v>
      </c>
      <c r="AS1972">
        <v>-0.358833149794897</v>
      </c>
      <c r="AT1972">
        <v>0.50400978249899198</v>
      </c>
      <c r="AU1972">
        <v>-0.98847635912681597</v>
      </c>
      <c r="AV1972">
        <v>2.4599435579458699</v>
      </c>
      <c r="AW1972">
        <v>1.2250704222762001</v>
      </c>
      <c r="AX1972">
        <v>3.14011988827203</v>
      </c>
      <c r="AY1972">
        <v>1.5710159562803601</v>
      </c>
      <c r="AZ1972">
        <v>1.7144462071478199</v>
      </c>
      <c r="BA1972">
        <v>2.4306481040943799</v>
      </c>
    </row>
    <row r="1973" spans="1:53" x14ac:dyDescent="0.3">
      <c r="A1973">
        <v>1350</v>
      </c>
      <c r="B1973" t="s">
        <v>1271</v>
      </c>
      <c r="C1973" s="2">
        <v>3.4467669999999999</v>
      </c>
      <c r="D1973" s="2">
        <v>0.95244700000000004</v>
      </c>
      <c r="E1973" s="2">
        <v>2.9492859999999999</v>
      </c>
      <c r="F1973" s="2">
        <f t="shared" si="210"/>
        <v>2.4495</v>
      </c>
      <c r="G1973" s="3">
        <v>1.6915579999999999</v>
      </c>
      <c r="H1973" s="3">
        <v>0.74088200000000004</v>
      </c>
      <c r="I1973" s="3">
        <v>0.48042800000000002</v>
      </c>
      <c r="J1973" s="3">
        <f t="shared" si="211"/>
        <v>0.97095599999999982</v>
      </c>
      <c r="K1973">
        <v>1.859478</v>
      </c>
      <c r="L1973">
        <v>1.638053</v>
      </c>
      <c r="M1973">
        <v>0</v>
      </c>
      <c r="N1973">
        <v>1.4013990000000001</v>
      </c>
      <c r="O1973" s="4">
        <v>3.2224200000000001</v>
      </c>
      <c r="P1973" s="4">
        <v>3.286308</v>
      </c>
      <c r="Q1973" s="4">
        <v>1.7236149999999999</v>
      </c>
      <c r="R1973" s="4">
        <f t="shared" si="212"/>
        <v>2.7441143333333335</v>
      </c>
      <c r="S1973" s="5">
        <v>1.0717909999999999</v>
      </c>
      <c r="T1973" s="5">
        <v>1.124897</v>
      </c>
      <c r="U1973" s="5">
        <v>1.782125</v>
      </c>
      <c r="V1973" s="5">
        <f t="shared" si="213"/>
        <v>1.326271</v>
      </c>
      <c r="W1973">
        <v>2.6006269999999998</v>
      </c>
      <c r="X1973">
        <v>4.6095959999999998</v>
      </c>
      <c r="Y1973">
        <v>0</v>
      </c>
      <c r="Z1973">
        <v>0.350715</v>
      </c>
      <c r="AA1973">
        <v>0</v>
      </c>
      <c r="AB1973">
        <v>0</v>
      </c>
      <c r="AC1973">
        <v>0</v>
      </c>
      <c r="AD1973">
        <v>1.0957030000000001</v>
      </c>
      <c r="AE1973" t="s">
        <v>35</v>
      </c>
      <c r="AF1973">
        <v>1.03358892218139E-2</v>
      </c>
      <c r="AG1973">
        <v>0.18916303950277599</v>
      </c>
      <c r="AH1973" s="2" t="s">
        <v>1272</v>
      </c>
      <c r="AI1973">
        <v>1.7963895715718201</v>
      </c>
      <c r="AJ1973" s="14">
        <f t="shared" si="214"/>
        <v>0.39638946723821178</v>
      </c>
      <c r="AK1973">
        <v>0.84510025209914896</v>
      </c>
      <c r="AL1973">
        <v>0.71092755731873702</v>
      </c>
      <c r="AM1973" s="14">
        <f t="shared" si="215"/>
        <v>1.1202752942777439</v>
      </c>
      <c r="AN1973">
        <v>-0.49222553647964301</v>
      </c>
      <c r="AO1973">
        <v>1.4709410821770199</v>
      </c>
      <c r="AP1973" s="14">
        <f t="shared" si="216"/>
        <v>0.54144560114309037</v>
      </c>
      <c r="AQ1973">
        <v>0.55673946130835505</v>
      </c>
      <c r="AR1973">
        <v>0.81883189785496302</v>
      </c>
      <c r="AS1973">
        <v>-0.28836079079079302</v>
      </c>
      <c r="AT1973">
        <v>6.1930228248007602</v>
      </c>
      <c r="AU1973">
        <v>2.6306437632145201</v>
      </c>
      <c r="AV1973">
        <v>1.9508665000000001</v>
      </c>
      <c r="AW1973">
        <v>1.085993</v>
      </c>
      <c r="AX1973">
        <v>2.74411433333333</v>
      </c>
      <c r="AY1973">
        <v>1.326271</v>
      </c>
      <c r="AZ1973">
        <v>0.54785150000000005</v>
      </c>
      <c r="BA1973">
        <v>0.1753575</v>
      </c>
    </row>
    <row r="1974" spans="1:53" x14ac:dyDescent="0.3">
      <c r="A1974">
        <v>4097</v>
      </c>
      <c r="B1974" t="s">
        <v>3746</v>
      </c>
      <c r="C1974" s="2">
        <v>3.32415640455251</v>
      </c>
      <c r="D1974" s="2">
        <v>1.25721123814451</v>
      </c>
      <c r="E1974" s="2">
        <v>1.1078108949818899</v>
      </c>
      <c r="F1974" s="2">
        <f t="shared" si="210"/>
        <v>1.8963928458929702</v>
      </c>
      <c r="G1974" s="3">
        <v>6.1056325775133597</v>
      </c>
      <c r="H1974" s="3">
        <v>1.7157973978272101</v>
      </c>
      <c r="I1974" s="3">
        <v>5.14398278220383</v>
      </c>
      <c r="J1974" s="3">
        <f t="shared" si="211"/>
        <v>4.3218042525147995</v>
      </c>
      <c r="K1974">
        <v>1.07086968615279</v>
      </c>
      <c r="L1974">
        <v>0.85653643214347297</v>
      </c>
      <c r="M1974">
        <v>0</v>
      </c>
      <c r="N1974">
        <v>0.69421646318330699</v>
      </c>
      <c r="O1974" s="4">
        <v>23.3343670862218</v>
      </c>
      <c r="P1974" s="4">
        <v>25.790275019486099</v>
      </c>
      <c r="Q1974" s="4">
        <v>9.2457646068287591</v>
      </c>
      <c r="R1974" s="4">
        <f t="shared" si="212"/>
        <v>19.456802237512218</v>
      </c>
      <c r="S1974" s="5">
        <v>12.0481539422314</v>
      </c>
      <c r="T1974" s="5">
        <v>16.2775603971374</v>
      </c>
      <c r="U1974" s="5">
        <v>16.4579972007243</v>
      </c>
      <c r="V1974" s="5">
        <f t="shared" si="213"/>
        <v>14.927903846697701</v>
      </c>
      <c r="W1974">
        <v>13.472273879462</v>
      </c>
      <c r="X1974">
        <v>11.377886739782699</v>
      </c>
      <c r="Y1974">
        <v>17.369889910329402</v>
      </c>
      <c r="Z1974">
        <v>7.1582998085876897</v>
      </c>
      <c r="AA1974">
        <v>0</v>
      </c>
      <c r="AB1974">
        <v>14.669087480600099</v>
      </c>
      <c r="AC1974">
        <v>7.3027475452664197</v>
      </c>
      <c r="AD1974">
        <v>1.8481041731333001</v>
      </c>
      <c r="AE1974" t="s">
        <v>35</v>
      </c>
      <c r="AF1974">
        <v>5.6047449032983199E-2</v>
      </c>
      <c r="AG1974">
        <v>0.35202653387153598</v>
      </c>
      <c r="AH1974" s="2" t="s">
        <v>3747</v>
      </c>
      <c r="AI1974">
        <v>0.210231377474034</v>
      </c>
      <c r="AJ1974" s="14">
        <f t="shared" si="214"/>
        <v>2.2789604284125824</v>
      </c>
      <c r="AK1974">
        <v>-2.2499500842559899</v>
      </c>
      <c r="AL1974">
        <v>6.0776228905865599E-2</v>
      </c>
      <c r="AM1974" s="14">
        <f t="shared" si="215"/>
        <v>10.25990067387669</v>
      </c>
      <c r="AN1974">
        <v>-4.0403490296824103</v>
      </c>
      <c r="AO1974">
        <v>7.9214809976471706E-2</v>
      </c>
      <c r="AP1974" s="14">
        <f t="shared" si="216"/>
        <v>7.871736006085003</v>
      </c>
      <c r="AQ1974">
        <v>-3.6580860084323299</v>
      </c>
      <c r="AR1974">
        <v>0.37679822549921499</v>
      </c>
      <c r="AS1974">
        <v>-1.40813592417635</v>
      </c>
      <c r="AT1974">
        <v>0.45864026202639202</v>
      </c>
      <c r="AU1974">
        <v>-1.1245650865098999</v>
      </c>
      <c r="AV1974">
        <v>1.1825110665631999</v>
      </c>
      <c r="AW1974">
        <v>5.6248076798585904</v>
      </c>
      <c r="AX1974">
        <v>19.4568022375122</v>
      </c>
      <c r="AY1974">
        <v>14.927903846697699</v>
      </c>
      <c r="AZ1974">
        <v>4.5754258591998598</v>
      </c>
      <c r="BA1974">
        <v>12.264094859458501</v>
      </c>
    </row>
    <row r="1975" spans="1:53" x14ac:dyDescent="0.3">
      <c r="A1975">
        <v>3428</v>
      </c>
      <c r="B1975" t="s">
        <v>3193</v>
      </c>
      <c r="C1975" s="2">
        <v>0</v>
      </c>
      <c r="D1975" s="2">
        <v>0</v>
      </c>
      <c r="E1975" s="2">
        <v>3.2474080000000001</v>
      </c>
      <c r="F1975" s="2">
        <f t="shared" si="210"/>
        <v>1.0824693333333333</v>
      </c>
      <c r="G1975" s="3">
        <v>1.2884930000000001</v>
      </c>
      <c r="H1975" s="3">
        <v>0</v>
      </c>
      <c r="I1975" s="3">
        <v>2.049766</v>
      </c>
      <c r="J1975" s="3">
        <f t="shared" si="211"/>
        <v>1.1127529999999999</v>
      </c>
      <c r="K1975">
        <v>1.296089</v>
      </c>
      <c r="L1975">
        <v>0.89683000000000002</v>
      </c>
      <c r="M1975">
        <v>0</v>
      </c>
      <c r="N1975">
        <v>0.995533</v>
      </c>
      <c r="O1975" s="4">
        <v>2.6970550000000002</v>
      </c>
      <c r="P1975" s="4">
        <v>1.6688130000000001</v>
      </c>
      <c r="Q1975" s="4">
        <v>0.93770799999999999</v>
      </c>
      <c r="R1975" s="4">
        <f t="shared" si="212"/>
        <v>1.7678586666666669</v>
      </c>
      <c r="S1975" s="5">
        <v>2.7800310000000001</v>
      </c>
      <c r="T1975" s="5">
        <v>2.330174</v>
      </c>
      <c r="U1975" s="5">
        <v>2.8099690000000002</v>
      </c>
      <c r="V1975" s="5">
        <f t="shared" si="213"/>
        <v>2.6400580000000002</v>
      </c>
      <c r="W1975">
        <v>2.0812520000000001</v>
      </c>
      <c r="X1975">
        <v>2.0165860000000002</v>
      </c>
      <c r="Y1975">
        <v>0</v>
      </c>
      <c r="Z1975">
        <v>0.311892</v>
      </c>
      <c r="AA1975">
        <v>0</v>
      </c>
      <c r="AB1975">
        <v>0</v>
      </c>
      <c r="AC1975">
        <v>0.78823100000000001</v>
      </c>
      <c r="AD1975">
        <v>0</v>
      </c>
      <c r="AE1975" t="s">
        <v>35</v>
      </c>
      <c r="AF1975">
        <v>1.39745898799457E-2</v>
      </c>
      <c r="AG1975">
        <v>0.20890177114717601</v>
      </c>
      <c r="AH1975" s="2" t="s">
        <v>3194</v>
      </c>
      <c r="AI1975">
        <v>0.97278491573002601</v>
      </c>
      <c r="AJ1975" s="14">
        <f t="shared" si="214"/>
        <v>1.0279764661539295</v>
      </c>
      <c r="AK1975">
        <v>-3.9807236757806903E-2</v>
      </c>
      <c r="AL1975">
        <v>0.91845803661529501</v>
      </c>
      <c r="AM1975" s="14">
        <f t="shared" si="215"/>
        <v>1.633172055990501</v>
      </c>
      <c r="AN1975">
        <v>-0.122714287268761</v>
      </c>
      <c r="AO1975">
        <v>0.61502588200713804</v>
      </c>
      <c r="AP1975" s="14">
        <f t="shared" si="216"/>
        <v>2.4389217492843525</v>
      </c>
      <c r="AQ1975">
        <v>-0.70128097052060301</v>
      </c>
      <c r="AR1975">
        <v>0.632232132778901</v>
      </c>
      <c r="AS1975">
        <v>-0.66147373376279595</v>
      </c>
      <c r="AT1975">
        <v>10.7032530491324</v>
      </c>
      <c r="AU1975">
        <v>3.4199774377363101</v>
      </c>
      <c r="AV1975">
        <v>1.623704</v>
      </c>
      <c r="AW1975">
        <v>1.6691294999999999</v>
      </c>
      <c r="AX1975">
        <v>1.76785866666667</v>
      </c>
      <c r="AY1975">
        <v>2.6400579999999998</v>
      </c>
      <c r="AZ1975">
        <v>0.39411550000000001</v>
      </c>
      <c r="BA1975">
        <v>0.155946</v>
      </c>
    </row>
    <row r="1976" spans="1:53" x14ac:dyDescent="0.3">
      <c r="A1976">
        <v>8461</v>
      </c>
      <c r="B1976" t="s">
        <v>7795</v>
      </c>
      <c r="C1976" s="2">
        <v>245.45666499999999</v>
      </c>
      <c r="D1976" s="2">
        <v>41.765450000000001</v>
      </c>
      <c r="E1976" s="2">
        <v>54.314869000000002</v>
      </c>
      <c r="F1976" s="2">
        <f t="shared" si="210"/>
        <v>113.84566133333333</v>
      </c>
      <c r="G1976" s="3">
        <v>247.04951500000001</v>
      </c>
      <c r="H1976" s="3">
        <v>242.27105700000001</v>
      </c>
      <c r="I1976" s="3">
        <v>222.80470299999999</v>
      </c>
      <c r="J1976" s="3">
        <f t="shared" si="211"/>
        <v>237.37509166666666</v>
      </c>
      <c r="K1976">
        <v>25.635672</v>
      </c>
      <c r="L1976">
        <v>42.723090999999997</v>
      </c>
      <c r="M1976">
        <v>0</v>
      </c>
      <c r="N1976">
        <v>34.753746</v>
      </c>
      <c r="O1976" s="4">
        <v>451.14364599999999</v>
      </c>
      <c r="P1976" s="4">
        <v>338.40386999999998</v>
      </c>
      <c r="Q1976" s="4">
        <v>312.83651700000001</v>
      </c>
      <c r="R1976" s="4">
        <f t="shared" si="212"/>
        <v>367.46134433333333</v>
      </c>
      <c r="S1976" s="5">
        <v>444.20578</v>
      </c>
      <c r="T1976" s="5">
        <v>504.68237299999998</v>
      </c>
      <c r="U1976" s="5">
        <v>485.07223499999998</v>
      </c>
      <c r="V1976" s="5">
        <f t="shared" si="213"/>
        <v>477.98679599999997</v>
      </c>
      <c r="W1976">
        <v>356.58776899999998</v>
      </c>
      <c r="X1976">
        <v>363.40152</v>
      </c>
      <c r="Y1976">
        <v>260.11096199999997</v>
      </c>
      <c r="Z1976">
        <v>353.89163200000002</v>
      </c>
      <c r="AA1976">
        <v>24.795846999999998</v>
      </c>
      <c r="AB1976">
        <v>180.97348</v>
      </c>
      <c r="AC1976">
        <v>260.59219400000001</v>
      </c>
      <c r="AD1976">
        <v>156.798981</v>
      </c>
      <c r="AE1976" t="s">
        <v>35</v>
      </c>
      <c r="AF1976">
        <v>2.70862155011053E-2</v>
      </c>
      <c r="AG1976">
        <v>0.27562492256926202</v>
      </c>
      <c r="AH1976" s="2" t="s">
        <v>7796</v>
      </c>
      <c r="AI1976">
        <v>0.20448963810302501</v>
      </c>
      <c r="AJ1976" s="14">
        <f t="shared" si="214"/>
        <v>2.0850605010905645</v>
      </c>
      <c r="AK1976">
        <v>-2.2899003540974601</v>
      </c>
      <c r="AL1976">
        <v>0.130735273902502</v>
      </c>
      <c r="AM1976" s="14">
        <f t="shared" si="215"/>
        <v>3.2277149610245432</v>
      </c>
      <c r="AN1976">
        <v>-2.9352796452742398</v>
      </c>
      <c r="AO1976">
        <v>0.10050520203072701</v>
      </c>
      <c r="AP1976" s="14">
        <f t="shared" si="216"/>
        <v>4.19855083102801</v>
      </c>
      <c r="AQ1976">
        <v>-3.3146579193567298</v>
      </c>
      <c r="AR1976">
        <v>0.49149288425113702</v>
      </c>
      <c r="AS1976">
        <v>-1.02475756525927</v>
      </c>
      <c r="AT1976">
        <v>0.76523164981938196</v>
      </c>
      <c r="AU1976">
        <v>-0.38603155040721998</v>
      </c>
      <c r="AV1976">
        <v>48.040159500000001</v>
      </c>
      <c r="AW1976">
        <v>234.927109</v>
      </c>
      <c r="AX1976">
        <v>367.46134433333299</v>
      </c>
      <c r="AY1976">
        <v>477.98679600000003</v>
      </c>
      <c r="AZ1976">
        <v>208.69558749999999</v>
      </c>
      <c r="BA1976">
        <v>307.00129700000002</v>
      </c>
    </row>
    <row r="1977" spans="1:53" x14ac:dyDescent="0.3">
      <c r="A1977">
        <v>5989</v>
      </c>
      <c r="B1977" t="s">
        <v>5531</v>
      </c>
      <c r="C1977" s="2">
        <v>1.2181989416172301</v>
      </c>
      <c r="D1977" s="2">
        <v>0.60445057368092403</v>
      </c>
      <c r="E1977" s="2">
        <v>0</v>
      </c>
      <c r="F1977" s="2">
        <f t="shared" si="210"/>
        <v>0.60754983843271804</v>
      </c>
      <c r="G1977" s="3">
        <v>5.0145549890727397</v>
      </c>
      <c r="H1977" s="3">
        <v>0.96372794489541003</v>
      </c>
      <c r="I1977" s="3">
        <v>6.1513824676865401</v>
      </c>
      <c r="J1977" s="3">
        <f t="shared" si="211"/>
        <v>4.0432218005515637</v>
      </c>
      <c r="K1977">
        <v>0.15190451842023101</v>
      </c>
      <c r="L1977">
        <v>4.0993561504839203E-2</v>
      </c>
      <c r="M1977">
        <v>0</v>
      </c>
      <c r="N1977">
        <v>8.4355578364033706E-2</v>
      </c>
      <c r="O1977" s="4">
        <v>3.4565326443958799</v>
      </c>
      <c r="P1977" s="4">
        <v>3.26023368014362</v>
      </c>
      <c r="Q1977" s="4">
        <v>4.1734338924445797</v>
      </c>
      <c r="R1977" s="4">
        <f t="shared" si="212"/>
        <v>3.6300667389946937</v>
      </c>
      <c r="S1977" s="5">
        <v>3.8492828660630698</v>
      </c>
      <c r="T1977" s="5">
        <v>8.8721368435841406</v>
      </c>
      <c r="U1977" s="5">
        <v>9.3271522236965296</v>
      </c>
      <c r="V1977" s="5">
        <f t="shared" si="213"/>
        <v>7.3495239777812467</v>
      </c>
      <c r="W1977">
        <v>5.3194393381205103</v>
      </c>
      <c r="X1977">
        <v>5.9755762691227003</v>
      </c>
      <c r="Y1977">
        <v>4.7634285084296</v>
      </c>
      <c r="Z1977">
        <v>10.5480874976584</v>
      </c>
      <c r="AA1977">
        <v>0</v>
      </c>
      <c r="AB1977">
        <v>3.11860103886981</v>
      </c>
      <c r="AC1977">
        <v>6.0587481142678703</v>
      </c>
      <c r="AD1977">
        <v>0</v>
      </c>
      <c r="AE1977" t="s">
        <v>35</v>
      </c>
      <c r="AF1977">
        <v>0.20293747093477099</v>
      </c>
      <c r="AG1977">
        <v>0.49242814497760101</v>
      </c>
      <c r="AH1977" s="2" t="s">
        <v>5532</v>
      </c>
      <c r="AI1977">
        <v>5.4133437162951402E-2</v>
      </c>
      <c r="AJ1977" s="14">
        <f t="shared" si="214"/>
        <v>6.654963173032467</v>
      </c>
      <c r="AK1977">
        <v>-4.2073361959487601</v>
      </c>
      <c r="AL1977">
        <v>8.3256124080010693E-2</v>
      </c>
      <c r="AM1977" s="14">
        <f t="shared" si="215"/>
        <v>5.9749283258128933</v>
      </c>
      <c r="AN1977">
        <v>-3.58629979320754</v>
      </c>
      <c r="AO1977">
        <v>4.1121749892120397E-2</v>
      </c>
      <c r="AP1977" s="14">
        <f t="shared" si="216"/>
        <v>12.096989436686609</v>
      </c>
      <c r="AQ1977">
        <v>-4.60395453159098</v>
      </c>
      <c r="AR1977">
        <v>0.759636779913614</v>
      </c>
      <c r="AS1977">
        <v>-0.39661833564221399</v>
      </c>
      <c r="AT1977">
        <v>0.72925094107726496</v>
      </c>
      <c r="AU1977">
        <v>-0.45551275200644997</v>
      </c>
      <c r="AV1977">
        <v>0.30222528684046202</v>
      </c>
      <c r="AW1977">
        <v>5.5829687283796403</v>
      </c>
      <c r="AX1977">
        <v>3.6300667389946901</v>
      </c>
      <c r="AY1977">
        <v>7.3495239777812502</v>
      </c>
      <c r="AZ1977">
        <v>3.02937405713394</v>
      </c>
      <c r="BA1977">
        <v>7.6557580030440002</v>
      </c>
    </row>
    <row r="1978" spans="1:53" x14ac:dyDescent="0.3">
      <c r="A1978">
        <v>8010</v>
      </c>
      <c r="B1978" t="s">
        <v>7337</v>
      </c>
      <c r="C1978" s="2">
        <v>2.8796143435363999</v>
      </c>
      <c r="D1978" s="2">
        <v>0</v>
      </c>
      <c r="E1978" s="2">
        <v>0.44323140713224402</v>
      </c>
      <c r="F1978" s="2">
        <f t="shared" si="210"/>
        <v>1.1076152502228813</v>
      </c>
      <c r="G1978" s="3">
        <v>0.69233670757800903</v>
      </c>
      <c r="H1978" s="3">
        <v>5.5853913280832099</v>
      </c>
      <c r="I1978" s="3">
        <v>0.682258256166419</v>
      </c>
      <c r="J1978" s="3">
        <f t="shared" si="211"/>
        <v>2.3199954306092123</v>
      </c>
      <c r="K1978">
        <v>0.85488259524517096</v>
      </c>
      <c r="L1978">
        <v>0.149881864190193</v>
      </c>
      <c r="M1978">
        <v>0</v>
      </c>
      <c r="N1978">
        <v>0.86956086597325399</v>
      </c>
      <c r="O1978" s="4">
        <v>7.0525065260029702</v>
      </c>
      <c r="P1978" s="4">
        <v>1.21865026002972</v>
      </c>
      <c r="Q1978" s="4">
        <v>6.1022265949479904</v>
      </c>
      <c r="R1978" s="4">
        <f t="shared" si="212"/>
        <v>4.7911277936602268</v>
      </c>
      <c r="S1978" s="5">
        <v>5.8902994056463598</v>
      </c>
      <c r="T1978" s="5">
        <v>9.4171068760772698</v>
      </c>
      <c r="U1978" s="5">
        <v>2.6976462597325401</v>
      </c>
      <c r="V1978" s="5">
        <f t="shared" si="213"/>
        <v>6.0016841804853902</v>
      </c>
      <c r="W1978">
        <v>1.28779014205052</v>
      </c>
      <c r="X1978">
        <v>3.4110215625557201</v>
      </c>
      <c r="Y1978">
        <v>0.74408548707280797</v>
      </c>
      <c r="Z1978">
        <v>2.6848952736998499</v>
      </c>
      <c r="AA1978">
        <v>0</v>
      </c>
      <c r="AB1978">
        <v>0.25288660653789002</v>
      </c>
      <c r="AC1978">
        <v>3.4010703592867801</v>
      </c>
      <c r="AD1978">
        <v>6.6201905696879697</v>
      </c>
      <c r="AE1978" t="s">
        <v>35</v>
      </c>
      <c r="AF1978">
        <v>0.128183356798932</v>
      </c>
      <c r="AG1978">
        <v>0.43177818898773102</v>
      </c>
      <c r="AH1978" s="2" t="s">
        <v>7338</v>
      </c>
      <c r="AI1978">
        <v>0.32244509751794198</v>
      </c>
      <c r="AJ1978" s="14">
        <f t="shared" si="214"/>
        <v>2.0945860307921622</v>
      </c>
      <c r="AK1978">
        <v>-1.6328745600306001</v>
      </c>
      <c r="AL1978">
        <v>4.6255435694988301E-2</v>
      </c>
      <c r="AM1978" s="14">
        <f t="shared" si="215"/>
        <v>4.3256246180215792</v>
      </c>
      <c r="AN1978">
        <v>-4.4342332762667001</v>
      </c>
      <c r="AO1978">
        <v>3.6925585702544998E-2</v>
      </c>
      <c r="AP1978" s="14">
        <f t="shared" si="216"/>
        <v>5.4185640539688249</v>
      </c>
      <c r="AQ1978">
        <v>-4.7592353850079299</v>
      </c>
      <c r="AR1978">
        <v>0.114517435640312</v>
      </c>
      <c r="AS1978">
        <v>-3.1263608249773398</v>
      </c>
      <c r="AT1978">
        <v>0.400875671123535</v>
      </c>
      <c r="AU1978">
        <v>-1.31877323093941</v>
      </c>
      <c r="AV1978">
        <v>0.22161570356612201</v>
      </c>
      <c r="AW1978">
        <v>0.68729748187221396</v>
      </c>
      <c r="AX1978">
        <v>4.7911277936602303</v>
      </c>
      <c r="AY1978">
        <v>6.0016841804853902</v>
      </c>
      <c r="AZ1978">
        <v>5.0106304644873703</v>
      </c>
      <c r="BA1978">
        <v>1.7144903803863301</v>
      </c>
    </row>
    <row r="1979" spans="1:53" x14ac:dyDescent="0.3">
      <c r="A1979">
        <v>740</v>
      </c>
      <c r="B1979" t="s">
        <v>718</v>
      </c>
      <c r="C1979" s="2">
        <v>564.89306599999998</v>
      </c>
      <c r="D1979" s="2">
        <v>53.266651000000003</v>
      </c>
      <c r="E1979" s="2">
        <v>104.765213</v>
      </c>
      <c r="F1979" s="2">
        <f t="shared" si="210"/>
        <v>240.97497666666666</v>
      </c>
      <c r="G1979" s="3">
        <v>135.10549900000001</v>
      </c>
      <c r="H1979" s="3">
        <v>523.53576699999996</v>
      </c>
      <c r="I1979" s="3">
        <v>127.349625</v>
      </c>
      <c r="J1979" s="3">
        <f t="shared" si="211"/>
        <v>261.99696366666666</v>
      </c>
      <c r="K1979">
        <v>42.149878999999999</v>
      </c>
      <c r="L1979">
        <v>61.434134999999998</v>
      </c>
      <c r="M1979">
        <v>0</v>
      </c>
      <c r="N1979">
        <v>34.076259999999998</v>
      </c>
      <c r="O1979" s="4">
        <v>764.54492200000004</v>
      </c>
      <c r="P1979" s="4">
        <v>696.39819299999999</v>
      </c>
      <c r="Q1979" s="4">
        <v>545.23223900000005</v>
      </c>
      <c r="R1979" s="4">
        <f t="shared" si="212"/>
        <v>668.72511799999995</v>
      </c>
      <c r="S1979" s="5">
        <v>722.72582999999997</v>
      </c>
      <c r="T1979" s="5">
        <v>737.169983</v>
      </c>
      <c r="U1979" s="5">
        <v>706.23699999999997</v>
      </c>
      <c r="V1979" s="5">
        <f t="shared" si="213"/>
        <v>722.04427100000009</v>
      </c>
      <c r="W1979">
        <v>256.962738</v>
      </c>
      <c r="X1979">
        <v>254.641739</v>
      </c>
      <c r="Y1979">
        <v>444.95156900000001</v>
      </c>
      <c r="Z1979">
        <v>226.312881</v>
      </c>
      <c r="AA1979">
        <v>35.756762999999999</v>
      </c>
      <c r="AB1979">
        <v>303.86132800000001</v>
      </c>
      <c r="AC1979">
        <v>677.70208700000001</v>
      </c>
      <c r="AD1979">
        <v>153.95109600000001</v>
      </c>
      <c r="AE1979" t="s">
        <v>35</v>
      </c>
      <c r="AF1979">
        <v>1.6325701035514201E-2</v>
      </c>
      <c r="AG1979">
        <v>0.22093946364726599</v>
      </c>
      <c r="AH1979" s="2" t="s">
        <v>719</v>
      </c>
      <c r="AI1979">
        <v>0.60212908626619199</v>
      </c>
      <c r="AJ1979" s="14">
        <f t="shared" si="214"/>
        <v>1.087237219776056</v>
      </c>
      <c r="AK1979">
        <v>-0.73185528539050704</v>
      </c>
      <c r="AL1979">
        <v>0.11815906098505501</v>
      </c>
      <c r="AM1979" s="14">
        <f t="shared" si="215"/>
        <v>2.7750811609166663</v>
      </c>
      <c r="AN1979">
        <v>-3.0811978287836301</v>
      </c>
      <c r="AO1979">
        <v>0.109433638868939</v>
      </c>
      <c r="AP1979" s="14">
        <f t="shared" si="216"/>
        <v>2.9963454338198026</v>
      </c>
      <c r="AQ1979">
        <v>-3.1918718177285101</v>
      </c>
      <c r="AR1979">
        <v>0.18174448198066201</v>
      </c>
      <c r="AS1979">
        <v>-2.4600165323379999</v>
      </c>
      <c r="AT1979">
        <v>0.39098618137754798</v>
      </c>
      <c r="AU1979">
        <v>-1.35481047561657</v>
      </c>
      <c r="AV1979">
        <v>79.015932000000006</v>
      </c>
      <c r="AW1979">
        <v>131.22756200000001</v>
      </c>
      <c r="AX1979">
        <v>668.72511799999995</v>
      </c>
      <c r="AY1979">
        <v>722.04427099999998</v>
      </c>
      <c r="AZ1979">
        <v>415.82659150000001</v>
      </c>
      <c r="BA1979">
        <v>335.63222500000001</v>
      </c>
    </row>
    <row r="1980" spans="1:53" x14ac:dyDescent="0.3">
      <c r="A1980">
        <v>8362</v>
      </c>
      <c r="B1980" t="s">
        <v>7688</v>
      </c>
      <c r="C1980" s="2">
        <v>0</v>
      </c>
      <c r="D1980" s="2">
        <v>0</v>
      </c>
      <c r="E1980" s="2">
        <v>0</v>
      </c>
      <c r="F1980" s="2">
        <f t="shared" si="210"/>
        <v>0</v>
      </c>
      <c r="G1980" s="3">
        <v>1.8037829999999999</v>
      </c>
      <c r="H1980" s="3">
        <v>0</v>
      </c>
      <c r="I1980" s="3">
        <v>0</v>
      </c>
      <c r="J1980" s="3">
        <f t="shared" si="211"/>
        <v>0.60126099999999993</v>
      </c>
      <c r="K1980">
        <v>0.11146499999999999</v>
      </c>
      <c r="L1980">
        <v>0.78500999999999999</v>
      </c>
      <c r="M1980">
        <v>0</v>
      </c>
      <c r="N1980">
        <v>0.31713999999999998</v>
      </c>
      <c r="O1980" s="4">
        <v>1.177341</v>
      </c>
      <c r="P1980" s="4">
        <v>0.58019600000000005</v>
      </c>
      <c r="Q1980" s="4">
        <v>0</v>
      </c>
      <c r="R1980" s="4">
        <f t="shared" si="212"/>
        <v>0.58584566666666671</v>
      </c>
      <c r="S1980" s="5">
        <v>8.1623000000000001E-2</v>
      </c>
      <c r="T1980" s="5">
        <v>1.725068</v>
      </c>
      <c r="U1980" s="5">
        <v>2.0977890000000001</v>
      </c>
      <c r="V1980" s="5">
        <f t="shared" si="213"/>
        <v>1.3014933333333334</v>
      </c>
      <c r="W1980">
        <v>1.422256</v>
      </c>
      <c r="X1980">
        <v>2.1792940000000001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7.0287379999999997</v>
      </c>
      <c r="AE1980" t="s">
        <v>35</v>
      </c>
      <c r="AF1980">
        <v>0.40113601806364002</v>
      </c>
      <c r="AG1980">
        <v>0.63458044056524499</v>
      </c>
      <c r="AH1980" s="2" t="s">
        <v>7689</v>
      </c>
      <c r="AI1980">
        <v>0</v>
      </c>
      <c r="AJ1980" s="14" t="e">
        <f t="shared" si="214"/>
        <v>#DIV/0!</v>
      </c>
      <c r="AK1980" t="e">
        <f>-Inf</f>
        <v>#NAME?</v>
      </c>
      <c r="AL1980">
        <v>0</v>
      </c>
      <c r="AM1980" s="14" t="e">
        <f t="shared" si="215"/>
        <v>#DIV/0!</v>
      </c>
      <c r="AN1980" t="e">
        <f>-Inf</f>
        <v>#NAME?</v>
      </c>
      <c r="AO1980">
        <v>0</v>
      </c>
      <c r="AP1980" s="14" t="e">
        <f t="shared" si="216"/>
        <v>#DIV/0!</v>
      </c>
      <c r="AQ1980" t="e">
        <f>-Inf</f>
        <v>#NAME?</v>
      </c>
      <c r="AR1980">
        <v>0.69296666905708304</v>
      </c>
      <c r="AS1980">
        <v>-0.52914213291807299</v>
      </c>
      <c r="AT1980" t="s">
        <v>67</v>
      </c>
      <c r="AU1980" t="s">
        <v>67</v>
      </c>
      <c r="AV1980">
        <v>0</v>
      </c>
      <c r="AW1980">
        <v>0.90189149999999996</v>
      </c>
      <c r="AX1980">
        <v>0.58584566666666704</v>
      </c>
      <c r="AY1980">
        <v>1.3014933333333301</v>
      </c>
      <c r="AZ1980">
        <v>3.5143689999999999</v>
      </c>
      <c r="BA1980">
        <v>0</v>
      </c>
    </row>
    <row r="1981" spans="1:53" x14ac:dyDescent="0.3">
      <c r="A1981">
        <v>3088</v>
      </c>
      <c r="B1981" t="s">
        <v>2910</v>
      </c>
      <c r="C1981" s="2">
        <v>26.957245858148301</v>
      </c>
      <c r="D1981" s="2">
        <v>11.7084842956145</v>
      </c>
      <c r="E1981" s="2">
        <v>8.3214159469409807</v>
      </c>
      <c r="F1981" s="2">
        <f t="shared" si="210"/>
        <v>15.662382033567928</v>
      </c>
      <c r="G1981" s="3">
        <v>28.604522101786699</v>
      </c>
      <c r="H1981" s="3">
        <v>5.4381788624796998</v>
      </c>
      <c r="I1981" s="3">
        <v>31.058994510016198</v>
      </c>
      <c r="J1981" s="3">
        <f t="shared" si="211"/>
        <v>21.700565158094197</v>
      </c>
      <c r="K1981">
        <v>26.0063227417434</v>
      </c>
      <c r="L1981">
        <v>7.9347695684894397</v>
      </c>
      <c r="M1981">
        <v>0</v>
      </c>
      <c r="N1981">
        <v>10.0231819426096</v>
      </c>
      <c r="O1981" s="4">
        <v>39.138712361126203</v>
      </c>
      <c r="P1981" s="4">
        <v>15.751116826746101</v>
      </c>
      <c r="Q1981" s="4">
        <v>22.206009743909</v>
      </c>
      <c r="R1981" s="4">
        <f t="shared" si="212"/>
        <v>25.698612977260435</v>
      </c>
      <c r="S1981" s="5">
        <v>11.3752116968056</v>
      </c>
      <c r="T1981" s="5">
        <v>36.936124169464001</v>
      </c>
      <c r="U1981" s="5">
        <v>23.4035507590688</v>
      </c>
      <c r="V1981" s="5">
        <f t="shared" si="213"/>
        <v>23.904962208446136</v>
      </c>
      <c r="W1981">
        <v>36.490654443963201</v>
      </c>
      <c r="X1981">
        <v>38.798020078505701</v>
      </c>
      <c r="Y1981">
        <v>49.218059283703298</v>
      </c>
      <c r="Z1981">
        <v>45.962046163508397</v>
      </c>
      <c r="AA1981">
        <v>84.200039827828903</v>
      </c>
      <c r="AB1981">
        <v>5.8473160785056901</v>
      </c>
      <c r="AC1981">
        <v>4.9726930151597202</v>
      </c>
      <c r="AD1981">
        <v>1.09693549052518</v>
      </c>
      <c r="AE1981" t="s">
        <v>35</v>
      </c>
      <c r="AF1981">
        <v>1.56210402874011E-2</v>
      </c>
      <c r="AG1981">
        <v>0.215971699896883</v>
      </c>
      <c r="AH1981" s="2" t="s">
        <v>2911</v>
      </c>
      <c r="AI1981">
        <v>0.33571437588700698</v>
      </c>
      <c r="AJ1981" s="14">
        <f t="shared" si="214"/>
        <v>1.385521379288611</v>
      </c>
      <c r="AK1981">
        <v>-1.57469377776008</v>
      </c>
      <c r="AL1981">
        <v>0.389707807582438</v>
      </c>
      <c r="AM1981" s="14">
        <f t="shared" si="215"/>
        <v>1.6407857324756003</v>
      </c>
      <c r="AN1981">
        <v>-1.3595352594860599</v>
      </c>
      <c r="AO1981">
        <v>0.41894858623701298</v>
      </c>
      <c r="AP1981" s="14">
        <f t="shared" si="216"/>
        <v>1.5262660658648568</v>
      </c>
      <c r="AQ1981">
        <v>-1.2551548889868001</v>
      </c>
      <c r="AR1981">
        <v>1.24793162380994</v>
      </c>
      <c r="AS1981">
        <v>0.31953888877327802</v>
      </c>
      <c r="AT1981">
        <v>0.62684860803073195</v>
      </c>
      <c r="AU1981">
        <v>-0.673811039126193</v>
      </c>
      <c r="AV1981">
        <v>10.0149501212777</v>
      </c>
      <c r="AW1981">
        <v>29.831758305901399</v>
      </c>
      <c r="AX1981">
        <v>25.6986129772604</v>
      </c>
      <c r="AY1981">
        <v>23.904962208446101</v>
      </c>
      <c r="AZ1981">
        <v>3.03481425284245</v>
      </c>
      <c r="BA1981">
        <v>47.590052723605901</v>
      </c>
    </row>
    <row r="1982" spans="1:53" x14ac:dyDescent="0.3">
      <c r="A1982">
        <v>534</v>
      </c>
      <c r="B1982" t="s">
        <v>533</v>
      </c>
      <c r="C1982" s="2">
        <v>2.07384143014453</v>
      </c>
      <c r="D1982" s="2">
        <v>7.1315962229869196</v>
      </c>
      <c r="E1982" s="2">
        <v>4.0249677270016102</v>
      </c>
      <c r="F1982" s="2">
        <f t="shared" si="210"/>
        <v>4.4101351267110198</v>
      </c>
      <c r="G1982" s="3">
        <v>1.1721492369809601</v>
      </c>
      <c r="H1982" s="3">
        <v>3.2327036476256003E-2</v>
      </c>
      <c r="I1982" s="3">
        <v>0.99101863661390199</v>
      </c>
      <c r="J1982" s="3">
        <f t="shared" si="211"/>
        <v>0.73183163669037266</v>
      </c>
      <c r="K1982">
        <v>3.6765272243633902</v>
      </c>
      <c r="L1982">
        <v>3.7102243911447599</v>
      </c>
      <c r="M1982">
        <v>0</v>
      </c>
      <c r="N1982">
        <v>13.410050088552399</v>
      </c>
      <c r="O1982" s="4">
        <v>3.2919933766919001</v>
      </c>
      <c r="P1982" s="4">
        <v>0.258848913971094</v>
      </c>
      <c r="Q1982" s="4">
        <v>1.35364099059417</v>
      </c>
      <c r="R1982" s="4">
        <f t="shared" si="212"/>
        <v>1.6348277604190546</v>
      </c>
      <c r="S1982" s="5">
        <v>3.2905464101858199</v>
      </c>
      <c r="T1982" s="5">
        <v>3.8766026067905499</v>
      </c>
      <c r="U1982" s="5">
        <v>3.8568437935306301</v>
      </c>
      <c r="V1982" s="5">
        <f t="shared" si="213"/>
        <v>3.674664270169</v>
      </c>
      <c r="W1982">
        <v>1.5223401901812299</v>
      </c>
      <c r="X1982">
        <v>2.1447409662766699</v>
      </c>
      <c r="Y1982">
        <v>3.4291977260839599</v>
      </c>
      <c r="Z1982">
        <v>1.60912378802478</v>
      </c>
      <c r="AA1982">
        <v>0</v>
      </c>
      <c r="AB1982">
        <v>0</v>
      </c>
      <c r="AC1982">
        <v>1.02547664693737</v>
      </c>
      <c r="AD1982">
        <v>0.56283676256021997</v>
      </c>
      <c r="AE1982" t="s">
        <v>35</v>
      </c>
      <c r="AF1982">
        <v>8.0650770817659798E-2</v>
      </c>
      <c r="AG1982">
        <v>0.39458299566067501</v>
      </c>
      <c r="AH1982" s="2" t="s">
        <v>534</v>
      </c>
      <c r="AI1982">
        <v>5.1575118538756701</v>
      </c>
      <c r="AJ1982" s="14">
        <f t="shared" si="214"/>
        <v>0.16594313227680085</v>
      </c>
      <c r="AK1982">
        <v>2.3666752319640101</v>
      </c>
      <c r="AL1982">
        <v>3.4121527111604602</v>
      </c>
      <c r="AM1982" s="14">
        <f t="shared" si="215"/>
        <v>0.37069788417986016</v>
      </c>
      <c r="AN1982">
        <v>1.7706822160300899</v>
      </c>
      <c r="AO1982">
        <v>1.518038537637</v>
      </c>
      <c r="AP1982" s="14">
        <f t="shared" si="216"/>
        <v>0.833231673086961</v>
      </c>
      <c r="AQ1982">
        <v>0.60220841614998999</v>
      </c>
      <c r="AR1982">
        <v>0.29433544326151101</v>
      </c>
      <c r="AS1982">
        <v>-1.76446681581402</v>
      </c>
      <c r="AT1982">
        <v>0.429342960257176</v>
      </c>
      <c r="AU1982">
        <v>-1.21979755813918</v>
      </c>
      <c r="AV1982">
        <v>5.5782819749942698</v>
      </c>
      <c r="AW1982">
        <v>1.08158393679743</v>
      </c>
      <c r="AX1982">
        <v>1.63482776041905</v>
      </c>
      <c r="AY1982">
        <v>3.674664270169</v>
      </c>
      <c r="AZ1982">
        <v>0.79415670474879496</v>
      </c>
      <c r="BA1982">
        <v>2.5191607570543701</v>
      </c>
    </row>
    <row r="1983" spans="1:53" x14ac:dyDescent="0.3">
      <c r="A1983">
        <v>7646</v>
      </c>
      <c r="B1983" t="s">
        <v>7014</v>
      </c>
      <c r="C1983" s="2">
        <v>15.2093573051491</v>
      </c>
      <c r="D1983" s="2">
        <v>0</v>
      </c>
      <c r="E1983" s="2">
        <v>1.49772746233062</v>
      </c>
      <c r="F1983" s="2">
        <f t="shared" si="210"/>
        <v>5.5690282558265736</v>
      </c>
      <c r="G1983" s="3">
        <v>25.985111152303499</v>
      </c>
      <c r="H1983" s="3">
        <v>0</v>
      </c>
      <c r="I1983" s="3">
        <v>25.9406466623306</v>
      </c>
      <c r="J1983" s="3">
        <f t="shared" si="211"/>
        <v>17.308585938211365</v>
      </c>
      <c r="K1983">
        <v>0.40395629485094797</v>
      </c>
      <c r="L1983">
        <v>0.74084133766937699</v>
      </c>
      <c r="M1983">
        <v>0</v>
      </c>
      <c r="N1983">
        <v>1.00840604444444</v>
      </c>
      <c r="O1983" s="4">
        <v>18.3827801669377</v>
      </c>
      <c r="P1983" s="4">
        <v>18.6550174200542</v>
      </c>
      <c r="Q1983" s="4">
        <v>66.805701688888902</v>
      </c>
      <c r="R1983" s="4">
        <f t="shared" si="212"/>
        <v>34.614499758626934</v>
      </c>
      <c r="S1983" s="5">
        <v>37.696938718699201</v>
      </c>
      <c r="T1983" s="5">
        <v>26.146605292140901</v>
      </c>
      <c r="U1983" s="5">
        <v>25.427077740921401</v>
      </c>
      <c r="V1983" s="5">
        <f t="shared" si="213"/>
        <v>29.756873917253838</v>
      </c>
      <c r="W1983">
        <v>68.200807414634099</v>
      </c>
      <c r="X1983">
        <v>66.003794157181602</v>
      </c>
      <c r="Y1983">
        <v>0</v>
      </c>
      <c r="Z1983">
        <v>2.7401056173441698</v>
      </c>
      <c r="AA1983">
        <v>0</v>
      </c>
      <c r="AB1983">
        <v>0</v>
      </c>
      <c r="AC1983">
        <v>0</v>
      </c>
      <c r="AD1983">
        <v>10.573274857452599</v>
      </c>
      <c r="AE1983" t="s">
        <v>35</v>
      </c>
      <c r="AF1983">
        <v>0.140349944664451</v>
      </c>
      <c r="AG1983">
        <v>0.44033080555429899</v>
      </c>
      <c r="AH1983" s="2" t="s">
        <v>7015</v>
      </c>
      <c r="AI1983">
        <v>2.8843632242734799E-2</v>
      </c>
      <c r="AJ1983" s="14">
        <f t="shared" si="214"/>
        <v>3.1080082813554277</v>
      </c>
      <c r="AK1983">
        <v>-5.1156033369636802</v>
      </c>
      <c r="AL1983">
        <v>2.16343941523717E-2</v>
      </c>
      <c r="AM1983" s="14">
        <f t="shared" si="215"/>
        <v>6.2155367451065908</v>
      </c>
      <c r="AN1983">
        <v>-5.5305294695514204</v>
      </c>
      <c r="AO1983">
        <v>2.51660753494371E-2</v>
      </c>
      <c r="AP1983" s="14">
        <f t="shared" si="216"/>
        <v>5.3432793927954716</v>
      </c>
      <c r="AQ1983">
        <v>-5.3123759440895704</v>
      </c>
      <c r="AR1983">
        <v>0.87250021556407797</v>
      </c>
      <c r="AS1983">
        <v>-0.19677260712588901</v>
      </c>
      <c r="AT1983">
        <v>18.950276035331399</v>
      </c>
      <c r="AU1983">
        <v>4.2441469581598898</v>
      </c>
      <c r="AV1983">
        <v>0.74886373116531002</v>
      </c>
      <c r="AW1983">
        <v>25.962878907316998</v>
      </c>
      <c r="AX1983">
        <v>34.614499758626899</v>
      </c>
      <c r="AY1983">
        <v>29.756873917253799</v>
      </c>
      <c r="AZ1983">
        <v>5.2866374287262996</v>
      </c>
      <c r="BA1983">
        <v>1.37005280867208</v>
      </c>
    </row>
    <row r="1984" spans="1:53" x14ac:dyDescent="0.3">
      <c r="A1984">
        <v>7185</v>
      </c>
      <c r="B1984" t="s">
        <v>6633</v>
      </c>
      <c r="C1984" s="2">
        <v>2.3469729310541299</v>
      </c>
      <c r="D1984" s="2">
        <v>4.2557796717948699</v>
      </c>
      <c r="E1984" s="2">
        <v>2.4912436786324799</v>
      </c>
      <c r="F1984" s="2">
        <f t="shared" si="210"/>
        <v>3.0313320938271602</v>
      </c>
      <c r="G1984" s="3">
        <v>1.65518633618234</v>
      </c>
      <c r="H1984" s="3">
        <v>0</v>
      </c>
      <c r="I1984" s="3">
        <v>0.94843427350427401</v>
      </c>
      <c r="J1984" s="3">
        <f t="shared" si="211"/>
        <v>0.86787353656220467</v>
      </c>
      <c r="K1984">
        <v>1.97649914757835</v>
      </c>
      <c r="L1984">
        <v>1.08652354529915</v>
      </c>
      <c r="M1984">
        <v>0</v>
      </c>
      <c r="N1984">
        <v>0.93695681709401701</v>
      </c>
      <c r="O1984" s="4">
        <v>2.6695250358974398</v>
      </c>
      <c r="P1984" s="4">
        <v>3.3225127509971499</v>
      </c>
      <c r="Q1984" s="4">
        <v>3.0349746837606801</v>
      </c>
      <c r="R1984" s="4">
        <f t="shared" si="212"/>
        <v>3.0090041568850903</v>
      </c>
      <c r="S1984" s="5">
        <v>1.5784191031339001</v>
      </c>
      <c r="T1984" s="5">
        <v>1.1395613071225099</v>
      </c>
      <c r="U1984" s="5">
        <v>2.4651055806267799</v>
      </c>
      <c r="V1984" s="5">
        <f t="shared" si="213"/>
        <v>1.7276953302943967</v>
      </c>
      <c r="W1984">
        <v>3.2235228643874598</v>
      </c>
      <c r="X1984">
        <v>2.7334385971509998</v>
      </c>
      <c r="Y1984">
        <v>5.8046885994302002</v>
      </c>
      <c r="Z1984">
        <v>6.9373837846153803</v>
      </c>
      <c r="AA1984">
        <v>0</v>
      </c>
      <c r="AB1984">
        <v>0</v>
      </c>
      <c r="AC1984">
        <v>6.7400633185185201</v>
      </c>
      <c r="AD1984">
        <v>1.1602705002849001</v>
      </c>
      <c r="AE1984" t="s">
        <v>35</v>
      </c>
      <c r="AF1984">
        <v>0.50737990802439403</v>
      </c>
      <c r="AG1984">
        <v>0.69810644238234598</v>
      </c>
      <c r="AH1984" s="2" t="s">
        <v>6634</v>
      </c>
      <c r="AI1984">
        <v>2.5914003466271001</v>
      </c>
      <c r="AJ1984" s="14">
        <f t="shared" si="214"/>
        <v>0.28630104181903893</v>
      </c>
      <c r="AK1984">
        <v>1.3737319153544001</v>
      </c>
      <c r="AL1984">
        <v>1.1211389214915299</v>
      </c>
      <c r="AM1984" s="14">
        <f t="shared" si="215"/>
        <v>0.99263428214033778</v>
      </c>
      <c r="AN1984">
        <v>0.16496505506499801</v>
      </c>
      <c r="AO1984">
        <v>1.95260797205421</v>
      </c>
      <c r="AP1984" s="14">
        <f t="shared" si="216"/>
        <v>0.56994591051656185</v>
      </c>
      <c r="AQ1984">
        <v>0.96540232631363698</v>
      </c>
      <c r="AR1984">
        <v>0.75349529631562995</v>
      </c>
      <c r="AS1984">
        <v>-0.40832958904076599</v>
      </c>
      <c r="AT1984">
        <v>0.20433258666358101</v>
      </c>
      <c r="AU1984">
        <v>-2.2910087935622001</v>
      </c>
      <c r="AV1984">
        <v>3.37351167521367</v>
      </c>
      <c r="AW1984">
        <v>1.3018103048433101</v>
      </c>
      <c r="AX1984">
        <v>3.0090041568850898</v>
      </c>
      <c r="AY1984">
        <v>1.7276953302944</v>
      </c>
      <c r="AZ1984">
        <v>3.9501669094017098</v>
      </c>
      <c r="BA1984">
        <v>6.3710361920227898</v>
      </c>
    </row>
    <row r="1985" spans="1:53" x14ac:dyDescent="0.3">
      <c r="A1985">
        <v>1609</v>
      </c>
      <c r="B1985" t="s">
        <v>1525</v>
      </c>
      <c r="C1985" s="2">
        <v>0.10030699999999999</v>
      </c>
      <c r="D1985" s="2">
        <v>3.659443</v>
      </c>
      <c r="E1985" s="2">
        <v>3.981185</v>
      </c>
      <c r="F1985" s="2">
        <f t="shared" si="210"/>
        <v>2.5803116666666668</v>
      </c>
      <c r="G1985" s="3">
        <v>0.12152</v>
      </c>
      <c r="H1985" s="3">
        <v>0</v>
      </c>
      <c r="I1985" s="3">
        <v>0.13591400000000001</v>
      </c>
      <c r="J1985" s="3">
        <f t="shared" si="211"/>
        <v>8.5811333333333337E-2</v>
      </c>
      <c r="K1985">
        <v>1.657567</v>
      </c>
      <c r="L1985">
        <v>1.9080619999999999</v>
      </c>
      <c r="M1985">
        <v>0</v>
      </c>
      <c r="N1985">
        <v>0.99175100000000005</v>
      </c>
      <c r="O1985" s="4">
        <v>0.55969800000000003</v>
      </c>
      <c r="P1985" s="4">
        <v>0.26111899999999999</v>
      </c>
      <c r="Q1985" s="4">
        <v>0.190358</v>
      </c>
      <c r="R1985" s="4">
        <f t="shared" si="212"/>
        <v>0.33705833333333329</v>
      </c>
      <c r="S1985" s="5">
        <v>1.0644960000000001</v>
      </c>
      <c r="T1985" s="5">
        <v>1.148129</v>
      </c>
      <c r="U1985" s="5">
        <v>0.72974300000000003</v>
      </c>
      <c r="V1985" s="5">
        <f t="shared" si="213"/>
        <v>0.9807893333333334</v>
      </c>
      <c r="W1985">
        <v>0.203982</v>
      </c>
      <c r="X1985">
        <v>0.20386000000000001</v>
      </c>
      <c r="Y1985">
        <v>0.255633</v>
      </c>
      <c r="Z1985">
        <v>0.28435899999999997</v>
      </c>
      <c r="AA1985">
        <v>12.174477</v>
      </c>
      <c r="AB1985">
        <v>0</v>
      </c>
      <c r="AC1985">
        <v>9.7166000000000002E-2</v>
      </c>
      <c r="AD1985">
        <v>0</v>
      </c>
      <c r="AE1985" t="s">
        <v>35</v>
      </c>
      <c r="AF1985">
        <v>0.30791591782153399</v>
      </c>
      <c r="AG1985">
        <v>0.57494308887352596</v>
      </c>
      <c r="AH1985" s="2" t="s">
        <v>1526</v>
      </c>
      <c r="AI1985">
        <v>29.679949035480899</v>
      </c>
      <c r="AJ1985" s="14">
        <f t="shared" si="214"/>
        <v>3.3256189336301104E-2</v>
      </c>
      <c r="AK1985">
        <v>4.8914167095441199</v>
      </c>
      <c r="AL1985">
        <v>11.334281405295799</v>
      </c>
      <c r="AM1985" s="14">
        <f t="shared" si="215"/>
        <v>0.13062698498308017</v>
      </c>
      <c r="AN1985">
        <v>3.5026210218390799</v>
      </c>
      <c r="AO1985">
        <v>3.8951422799595399</v>
      </c>
      <c r="AP1985" s="14">
        <f t="shared" si="216"/>
        <v>0.38010498731742354</v>
      </c>
      <c r="AQ1985">
        <v>1.96167602734806</v>
      </c>
      <c r="AR1985">
        <v>0.13123817279143901</v>
      </c>
      <c r="AS1985">
        <v>-2.9297406821960599</v>
      </c>
      <c r="AT1985">
        <v>0.47673669239544297</v>
      </c>
      <c r="AU1985">
        <v>-1.06873542710561</v>
      </c>
      <c r="AV1985">
        <v>3.8203140000000002</v>
      </c>
      <c r="AW1985">
        <v>0.128717</v>
      </c>
      <c r="AX1985">
        <v>0.33705833333333302</v>
      </c>
      <c r="AY1985">
        <v>0.98078933333333296</v>
      </c>
      <c r="AZ1985">
        <v>4.8583000000000001E-2</v>
      </c>
      <c r="BA1985">
        <v>0.26999600000000001</v>
      </c>
    </row>
    <row r="1986" spans="1:53" x14ac:dyDescent="0.3">
      <c r="A1986">
        <v>5075</v>
      </c>
      <c r="B1986" t="s">
        <v>4674</v>
      </c>
      <c r="C1986" s="2">
        <v>2.2943530000000001</v>
      </c>
      <c r="D1986" s="2">
        <v>4.8920159999999999</v>
      </c>
      <c r="E1986" s="2">
        <v>3.1385169999999998</v>
      </c>
      <c r="F1986" s="2">
        <f t="shared" si="210"/>
        <v>3.4416286666666664</v>
      </c>
      <c r="G1986" s="3">
        <v>0.31450899999999998</v>
      </c>
      <c r="H1986" s="3">
        <v>3.502176</v>
      </c>
      <c r="I1986" s="3">
        <v>5.7213E-2</v>
      </c>
      <c r="J1986" s="3">
        <f t="shared" si="211"/>
        <v>1.2912993333333334</v>
      </c>
      <c r="K1986">
        <v>2.901027</v>
      </c>
      <c r="L1986">
        <v>0.76380599999999998</v>
      </c>
      <c r="M1986">
        <v>0</v>
      </c>
      <c r="N1986">
        <v>0.83967800000000004</v>
      </c>
      <c r="O1986" s="4">
        <v>0.53537400000000002</v>
      </c>
      <c r="P1986" s="4">
        <v>2.2914680000000001</v>
      </c>
      <c r="Q1986" s="4">
        <v>0.46734900000000001</v>
      </c>
      <c r="R1986" s="4">
        <f t="shared" si="212"/>
        <v>1.0980636666666668</v>
      </c>
      <c r="S1986" s="5">
        <v>2.8008959999999998</v>
      </c>
      <c r="T1986" s="5">
        <v>2.044286</v>
      </c>
      <c r="U1986" s="5">
        <v>2.5951399999999998</v>
      </c>
      <c r="V1986" s="5">
        <f t="shared" si="213"/>
        <v>2.4801073333333332</v>
      </c>
      <c r="W1986">
        <v>2.9264169999999998</v>
      </c>
      <c r="X1986">
        <v>1.6584049999999999</v>
      </c>
      <c r="Y1986">
        <v>0.45652599999999999</v>
      </c>
      <c r="Z1986">
        <v>4.5005090000000001</v>
      </c>
      <c r="AA1986">
        <v>0</v>
      </c>
      <c r="AB1986">
        <v>3.6444939999999999</v>
      </c>
      <c r="AC1986">
        <v>3.2674810000000001</v>
      </c>
      <c r="AD1986">
        <v>1.662949</v>
      </c>
      <c r="AE1986" t="s">
        <v>35</v>
      </c>
      <c r="AF1986">
        <v>0.47687264953601699</v>
      </c>
      <c r="AG1986">
        <v>0.68069971930796802</v>
      </c>
      <c r="AH1986" s="2" t="s">
        <v>4675</v>
      </c>
      <c r="AI1986">
        <v>21.603598926079201</v>
      </c>
      <c r="AJ1986" s="14">
        <f t="shared" si="214"/>
        <v>0.37520007484828405</v>
      </c>
      <c r="AK1986">
        <v>4.43319976469762</v>
      </c>
      <c r="AL1986">
        <v>3.65667913609138</v>
      </c>
      <c r="AM1986" s="14">
        <f t="shared" si="215"/>
        <v>0.31905349850836129</v>
      </c>
      <c r="AN1986">
        <v>1.87053403956452</v>
      </c>
      <c r="AO1986">
        <v>1.61898900343292</v>
      </c>
      <c r="AP1986" s="14">
        <f t="shared" si="216"/>
        <v>0.7206202567272898</v>
      </c>
      <c r="AQ1986">
        <v>0.695093186538146</v>
      </c>
      <c r="AR1986">
        <v>7.4940708211284401E-2</v>
      </c>
      <c r="AS1986">
        <v>-3.7381065781594698</v>
      </c>
      <c r="AT1986">
        <v>7.49887785742889E-2</v>
      </c>
      <c r="AU1986">
        <v>-3.7371814649188</v>
      </c>
      <c r="AV1986">
        <v>4.0152665000000001</v>
      </c>
      <c r="AW1986">
        <v>0.185861</v>
      </c>
      <c r="AX1986">
        <v>1.0980636666666701</v>
      </c>
      <c r="AY1986">
        <v>2.4801073333333301</v>
      </c>
      <c r="AZ1986">
        <v>2.4652150000000002</v>
      </c>
      <c r="BA1986">
        <v>2.4785175000000002</v>
      </c>
    </row>
    <row r="1987" spans="1:53" x14ac:dyDescent="0.3">
      <c r="A1987">
        <v>4602</v>
      </c>
      <c r="B1987" t="s">
        <v>4249</v>
      </c>
      <c r="C1987" s="2">
        <v>0.25395400000000001</v>
      </c>
      <c r="D1987" s="2">
        <v>3.7015600000000002</v>
      </c>
      <c r="E1987" s="2">
        <v>6.5900480000000003</v>
      </c>
      <c r="F1987" s="2">
        <f t="shared" ref="F1987:F2050" si="217">AVERAGE(C1987:E1987)</f>
        <v>3.5151873333333334</v>
      </c>
      <c r="G1987" s="3">
        <v>0.50595400000000001</v>
      </c>
      <c r="H1987" s="3">
        <v>1.93787</v>
      </c>
      <c r="I1987" s="3">
        <v>0.64347299999999996</v>
      </c>
      <c r="J1987" s="3">
        <f t="shared" ref="J1987:J2050" si="218">AVERAGE(G1987:I1987)</f>
        <v>1.0290990000000002</v>
      </c>
      <c r="K1987">
        <v>3.6589509143745498</v>
      </c>
      <c r="L1987">
        <v>0.42026430710356399</v>
      </c>
      <c r="M1987">
        <v>0</v>
      </c>
      <c r="N1987">
        <v>0.25192999999999999</v>
      </c>
      <c r="O1987" s="4">
        <v>0.88171999999999995</v>
      </c>
      <c r="P1987" s="4">
        <v>0.86847099999999999</v>
      </c>
      <c r="Q1987" s="4">
        <v>0.44473000000000001</v>
      </c>
      <c r="R1987" s="4">
        <f t="shared" ref="R1987:R2050" si="219">AVERAGE(O1987:Q1987)</f>
        <v>0.73164033333333334</v>
      </c>
      <c r="S1987" s="5">
        <v>0.32180300000000001</v>
      </c>
      <c r="T1987" s="5">
        <v>0.29620200000000002</v>
      </c>
      <c r="U1987" s="5">
        <v>0.23524900000000001</v>
      </c>
      <c r="V1987" s="5">
        <f t="shared" ref="V1987:V2050" si="220">AVERAGE(S1987:U1987)</f>
        <v>0.284418</v>
      </c>
      <c r="W1987">
        <v>0.48309600000000003</v>
      </c>
      <c r="X1987">
        <v>1.015838</v>
      </c>
      <c r="Y1987">
        <v>0.67846899999999999</v>
      </c>
      <c r="Z1987">
        <v>1.5160469999999999</v>
      </c>
      <c r="AA1987">
        <v>0</v>
      </c>
      <c r="AB1987">
        <v>0</v>
      </c>
      <c r="AC1987">
        <v>3.159999</v>
      </c>
      <c r="AD1987">
        <v>2.1799379999999999</v>
      </c>
      <c r="AE1987" t="s">
        <v>35</v>
      </c>
      <c r="AF1987">
        <v>0.73421896001667097</v>
      </c>
      <c r="AG1987">
        <v>0.82158341909940202</v>
      </c>
      <c r="AH1987" s="2" t="s">
        <v>4250</v>
      </c>
      <c r="AI1987">
        <v>8.9536856190084304</v>
      </c>
      <c r="AJ1987" s="14">
        <f t="shared" ref="AJ1987:AJ2050" si="221">J1987/F1987</f>
        <v>0.29275793931134259</v>
      </c>
      <c r="AK1987">
        <v>3.1624816633542601</v>
      </c>
      <c r="AL1987">
        <v>7.0332426542914304</v>
      </c>
      <c r="AM1987" s="14">
        <f t="shared" ref="AM1987:AM2050" si="222">R1987/F1987</f>
        <v>0.20813693950118542</v>
      </c>
      <c r="AN1987">
        <v>2.8141899926653902</v>
      </c>
      <c r="AO1987">
        <v>18.092399215239499</v>
      </c>
      <c r="AP1987" s="14">
        <f t="shared" ref="AP1987:AP2050" si="223">V1987/F1987</f>
        <v>8.0911192784225247E-2</v>
      </c>
      <c r="AQ1987">
        <v>4.1773118299010097</v>
      </c>
      <c r="AR1987">
        <v>2.0206650071373802</v>
      </c>
      <c r="AS1987">
        <v>1.0148301665467501</v>
      </c>
      <c r="AT1987">
        <v>0.52377244002777801</v>
      </c>
      <c r="AU1987">
        <v>-0.93298794524333495</v>
      </c>
      <c r="AV1987">
        <v>5.145804</v>
      </c>
      <c r="AW1987">
        <v>0.57471349999999999</v>
      </c>
      <c r="AX1987">
        <v>0.731640333333333</v>
      </c>
      <c r="AY1987">
        <v>0.284418</v>
      </c>
      <c r="AZ1987">
        <v>2.6699685</v>
      </c>
      <c r="BA1987">
        <v>1.0972580000000001</v>
      </c>
    </row>
    <row r="1988" spans="1:53" x14ac:dyDescent="0.3">
      <c r="A1988">
        <v>2580</v>
      </c>
      <c r="B1988" t="s">
        <v>2407</v>
      </c>
      <c r="C1988" s="2">
        <v>3.2215556225554098</v>
      </c>
      <c r="D1988" s="2">
        <v>3.8052170632333802</v>
      </c>
      <c r="E1988" s="2">
        <v>13.6048958604954</v>
      </c>
      <c r="F1988" s="2">
        <f t="shared" si="217"/>
        <v>6.877222848761396</v>
      </c>
      <c r="G1988" s="3">
        <v>5.4365609234028698</v>
      </c>
      <c r="H1988" s="3">
        <v>2.6031409713168201</v>
      </c>
      <c r="I1988" s="3">
        <v>5.6140749641460204</v>
      </c>
      <c r="J1988" s="3">
        <f t="shared" si="218"/>
        <v>4.5512589529552363</v>
      </c>
      <c r="K1988">
        <v>6.82404153520209</v>
      </c>
      <c r="L1988">
        <v>3.1111023340938702</v>
      </c>
      <c r="M1988">
        <v>0</v>
      </c>
      <c r="N1988">
        <v>2.4399990400912599</v>
      </c>
      <c r="O1988" s="4">
        <v>7.0237870990873503</v>
      </c>
      <c r="P1988" s="4">
        <v>6.2537472946544996</v>
      </c>
      <c r="Q1988" s="4">
        <v>13.792428784224301</v>
      </c>
      <c r="R1988" s="4">
        <f t="shared" si="219"/>
        <v>9.0233210593220505</v>
      </c>
      <c r="S1988" s="5">
        <v>3.95856382594524</v>
      </c>
      <c r="T1988" s="5">
        <v>9.3998857138200798</v>
      </c>
      <c r="U1988" s="5">
        <v>16.492965260756201</v>
      </c>
      <c r="V1988" s="5">
        <f t="shared" si="220"/>
        <v>9.9504716001738398</v>
      </c>
      <c r="W1988">
        <v>21.7338993647327</v>
      </c>
      <c r="X1988">
        <v>3.8320647682529301</v>
      </c>
      <c r="Y1988">
        <v>2.83246875488918</v>
      </c>
      <c r="Z1988">
        <v>0.49397117014341602</v>
      </c>
      <c r="AA1988">
        <v>0</v>
      </c>
      <c r="AB1988">
        <v>1.2378417975880101</v>
      </c>
      <c r="AC1988">
        <v>0.48779428943937397</v>
      </c>
      <c r="AD1988">
        <v>4.2771728340938697</v>
      </c>
      <c r="AE1988" t="s">
        <v>35</v>
      </c>
      <c r="AF1988">
        <v>2.3788214306138301E-2</v>
      </c>
      <c r="AG1988">
        <v>0.26078623784322102</v>
      </c>
      <c r="AH1988" s="2" t="s">
        <v>2408</v>
      </c>
      <c r="AI1988">
        <v>1.5754851667265</v>
      </c>
      <c r="AJ1988" s="14">
        <f t="shared" si="221"/>
        <v>0.66178733088094255</v>
      </c>
      <c r="AK1988">
        <v>0.65579617137172497</v>
      </c>
      <c r="AL1988">
        <v>0.96472866305373695</v>
      </c>
      <c r="AM1988" s="14">
        <f t="shared" si="222"/>
        <v>1.3120588437740057</v>
      </c>
      <c r="AN1988">
        <v>-5.1804863917640297E-2</v>
      </c>
      <c r="AO1988">
        <v>0.87483858169217898</v>
      </c>
      <c r="AP1988" s="14">
        <f t="shared" si="223"/>
        <v>1.4468735155159242</v>
      </c>
      <c r="AQ1988">
        <v>-0.19291124808551499</v>
      </c>
      <c r="AR1988">
        <v>0.55528201735462601</v>
      </c>
      <c r="AS1988">
        <v>-0.84870741945724104</v>
      </c>
      <c r="AT1988">
        <v>3.32206086284291</v>
      </c>
      <c r="AU1988">
        <v>1.73207850488286</v>
      </c>
      <c r="AV1988">
        <v>8.7050564618643893</v>
      </c>
      <c r="AW1988">
        <v>5.5253179437744402</v>
      </c>
      <c r="AX1988">
        <v>9.0233210593220505</v>
      </c>
      <c r="AY1988">
        <v>9.9504716001738398</v>
      </c>
      <c r="AZ1988">
        <v>2.38248356176662</v>
      </c>
      <c r="BA1988">
        <v>1.6632199625163</v>
      </c>
    </row>
    <row r="1989" spans="1:53" x14ac:dyDescent="0.3">
      <c r="A1989">
        <v>3308</v>
      </c>
      <c r="B1989" t="s">
        <v>3097</v>
      </c>
      <c r="C1989" s="2">
        <v>1.408118</v>
      </c>
      <c r="D1989" s="2">
        <v>3.1343899999999998</v>
      </c>
      <c r="E1989" s="2">
        <v>3.6329159999999998</v>
      </c>
      <c r="F1989" s="2">
        <f t="shared" si="217"/>
        <v>2.7251413333333332</v>
      </c>
      <c r="G1989" s="3">
        <v>1.8360529999999999</v>
      </c>
      <c r="H1989" s="3">
        <v>1.938544</v>
      </c>
      <c r="I1989" s="3">
        <v>1.8109379999999999</v>
      </c>
      <c r="J1989" s="3">
        <f t="shared" si="218"/>
        <v>1.861845</v>
      </c>
      <c r="K1989">
        <v>1.0593900000000001</v>
      </c>
      <c r="L1989">
        <v>1.06847</v>
      </c>
      <c r="M1989">
        <v>0</v>
      </c>
      <c r="N1989">
        <v>0.83609100000000003</v>
      </c>
      <c r="O1989" s="4">
        <v>1.7559720000000001</v>
      </c>
      <c r="P1989" s="4">
        <v>1.5397430000000001</v>
      </c>
      <c r="Q1989" s="4">
        <v>1.2045110000000001</v>
      </c>
      <c r="R1989" s="4">
        <f t="shared" si="219"/>
        <v>1.5000753333333334</v>
      </c>
      <c r="S1989" s="5">
        <v>0.96037399999999995</v>
      </c>
      <c r="T1989" s="5">
        <v>1.7638720000000001</v>
      </c>
      <c r="U1989" s="5">
        <v>1.2585310000000001</v>
      </c>
      <c r="V1989" s="5">
        <f t="shared" si="220"/>
        <v>1.3275923333333333</v>
      </c>
      <c r="W1989">
        <v>2.104981</v>
      </c>
      <c r="X1989">
        <v>1.452739</v>
      </c>
      <c r="Y1989">
        <v>2.9366050000000001</v>
      </c>
      <c r="Z1989">
        <v>2.729571</v>
      </c>
      <c r="AA1989">
        <v>6.790343</v>
      </c>
      <c r="AB1989">
        <v>0.113734</v>
      </c>
      <c r="AC1989">
        <v>1.77841</v>
      </c>
      <c r="AD1989">
        <v>1.9001939999999999</v>
      </c>
      <c r="AE1989" t="s">
        <v>35</v>
      </c>
      <c r="AF1989">
        <v>9.1836566765393108E-3</v>
      </c>
      <c r="AG1989">
        <v>0.178981368493287</v>
      </c>
      <c r="AH1989" s="2" t="s">
        <v>3098</v>
      </c>
      <c r="AI1989">
        <v>1.85558615307798</v>
      </c>
      <c r="AJ1989" s="14">
        <f t="shared" si="221"/>
        <v>0.68321043654738889</v>
      </c>
      <c r="AK1989">
        <v>0.89187498553175504</v>
      </c>
      <c r="AL1989">
        <v>2.2556553826407799</v>
      </c>
      <c r="AM1989" s="14">
        <f t="shared" si="222"/>
        <v>0.55045781111780878</v>
      </c>
      <c r="AN1989">
        <v>1.17354667069219</v>
      </c>
      <c r="AO1989">
        <v>2.5487138747662699</v>
      </c>
      <c r="AP1989" s="14">
        <f t="shared" si="223"/>
        <v>0.48716458008783398</v>
      </c>
      <c r="AQ1989">
        <v>1.3497694217612799</v>
      </c>
      <c r="AR1989">
        <v>1.3735357264541801</v>
      </c>
      <c r="AS1989">
        <v>0.45789443622952802</v>
      </c>
      <c r="AT1989">
        <v>0.64364237891657405</v>
      </c>
      <c r="AU1989">
        <v>-0.63566877528973698</v>
      </c>
      <c r="AV1989">
        <v>3.3836529999999998</v>
      </c>
      <c r="AW1989">
        <v>1.8234954999999999</v>
      </c>
      <c r="AX1989">
        <v>1.5000753333333301</v>
      </c>
      <c r="AY1989">
        <v>1.3275923333333299</v>
      </c>
      <c r="AZ1989">
        <v>1.839302</v>
      </c>
      <c r="BA1989">
        <v>2.8330880000000001</v>
      </c>
    </row>
    <row r="1990" spans="1:53" x14ac:dyDescent="0.3">
      <c r="A1990">
        <v>6736</v>
      </c>
      <c r="B1990" t="s">
        <v>6235</v>
      </c>
      <c r="C1990" s="2">
        <v>1.02048082974401</v>
      </c>
      <c r="D1990" s="2">
        <v>4.7061309589597702</v>
      </c>
      <c r="E1990" s="2">
        <v>0.89601561844778499</v>
      </c>
      <c r="F1990" s="2">
        <f t="shared" si="217"/>
        <v>2.2075424690505216</v>
      </c>
      <c r="G1990" s="3">
        <v>3.6495020329134502</v>
      </c>
      <c r="H1990" s="3">
        <v>42.123907518894796</v>
      </c>
      <c r="I1990" s="3">
        <v>1.5798834408776901</v>
      </c>
      <c r="J1990" s="3">
        <f t="shared" si="218"/>
        <v>15.784430997561978</v>
      </c>
      <c r="K1990">
        <v>0.66738288947582303</v>
      </c>
      <c r="L1990">
        <v>0.44854292482730601</v>
      </c>
      <c r="M1990">
        <v>0</v>
      </c>
      <c r="N1990">
        <v>1.40357896749289</v>
      </c>
      <c r="O1990" s="4">
        <v>3.77511213449817</v>
      </c>
      <c r="P1990" s="4">
        <v>4.5085567561966702</v>
      </c>
      <c r="Q1990" s="4">
        <v>2.43807595774076</v>
      </c>
      <c r="R1990" s="4">
        <f t="shared" si="219"/>
        <v>3.5739149494785338</v>
      </c>
      <c r="S1990" s="5">
        <v>1.3059707074360001</v>
      </c>
      <c r="T1990" s="5">
        <v>1.1000419565217401</v>
      </c>
      <c r="U1990" s="5">
        <v>2.42964106785859</v>
      </c>
      <c r="V1990" s="5">
        <f t="shared" si="220"/>
        <v>1.61188457727211</v>
      </c>
      <c r="W1990">
        <v>3.1487987476635499</v>
      </c>
      <c r="X1990">
        <v>3.9710497464445398</v>
      </c>
      <c r="Y1990">
        <v>5.2588612389272704</v>
      </c>
      <c r="Z1990">
        <v>2.0163909760260101</v>
      </c>
      <c r="AA1990">
        <v>26.0935431194636</v>
      </c>
      <c r="AB1990">
        <v>0</v>
      </c>
      <c r="AC1990">
        <v>6.20381885778139</v>
      </c>
      <c r="AD1990">
        <v>4.18178809061357</v>
      </c>
      <c r="AE1990" t="s">
        <v>35</v>
      </c>
      <c r="AF1990">
        <v>0.28018328692420602</v>
      </c>
      <c r="AG1990">
        <v>0.55340590245280197</v>
      </c>
      <c r="AH1990" s="2" t="s">
        <v>6236</v>
      </c>
      <c r="AI1990">
        <v>1.0712820092312301</v>
      </c>
      <c r="AJ1990" s="14">
        <f t="shared" si="221"/>
        <v>7.1502275579554144</v>
      </c>
      <c r="AK1990">
        <v>9.9338311800306098E-2</v>
      </c>
      <c r="AL1990">
        <v>0.783754881775371</v>
      </c>
      <c r="AM1990" s="14">
        <f t="shared" si="222"/>
        <v>1.6189563732450853</v>
      </c>
      <c r="AN1990">
        <v>-0.35152557082763503</v>
      </c>
      <c r="AO1990">
        <v>1.73776294419555</v>
      </c>
      <c r="AP1990" s="14">
        <f t="shared" si="223"/>
        <v>0.73017149154344108</v>
      </c>
      <c r="AQ1990">
        <v>0.79723129126667502</v>
      </c>
      <c r="AR1990">
        <v>1.62213397520099</v>
      </c>
      <c r="AS1990">
        <v>0.69789297946636897</v>
      </c>
      <c r="AT1990">
        <v>0.71879095312226504</v>
      </c>
      <c r="AU1990">
        <v>-0.47635584403586301</v>
      </c>
      <c r="AV1990">
        <v>2.8010732887037801</v>
      </c>
      <c r="AW1990">
        <v>2.6146927368955701</v>
      </c>
      <c r="AX1990">
        <v>3.5739149494785298</v>
      </c>
      <c r="AY1990">
        <v>1.61188457727211</v>
      </c>
      <c r="AZ1990">
        <v>5.19280347419748</v>
      </c>
      <c r="BA1990">
        <v>3.6376261074766401</v>
      </c>
    </row>
    <row r="1991" spans="1:53" x14ac:dyDescent="0.3">
      <c r="A1991">
        <v>2582</v>
      </c>
      <c r="B1991" t="s">
        <v>2411</v>
      </c>
      <c r="C1991" s="2">
        <v>8.9960649157080095</v>
      </c>
      <c r="D1991" s="2">
        <v>9.5915489357874897</v>
      </c>
      <c r="E1991" s="2">
        <v>10.2053194285714</v>
      </c>
      <c r="F1991" s="2">
        <f t="shared" si="217"/>
        <v>9.5976444266889658</v>
      </c>
      <c r="G1991" s="3">
        <v>10.1322027027818</v>
      </c>
      <c r="H1991" s="3">
        <v>5.3432740196611599</v>
      </c>
      <c r="I1991" s="3">
        <v>10.140025516000801</v>
      </c>
      <c r="J1991" s="3">
        <f t="shared" si="218"/>
        <v>8.5385007461479194</v>
      </c>
      <c r="K1991">
        <v>6.8306255440284502</v>
      </c>
      <c r="L1991">
        <v>7.3265514473959401</v>
      </c>
      <c r="M1991">
        <v>0</v>
      </c>
      <c r="N1991">
        <v>5.3842217193055797</v>
      </c>
      <c r="O1991" s="4">
        <v>11.873502595272999</v>
      </c>
      <c r="P1991" s="4">
        <v>10.250685159590001</v>
      </c>
      <c r="Q1991" s="4">
        <v>11.2941013610123</v>
      </c>
      <c r="R1991" s="4">
        <f t="shared" si="219"/>
        <v>11.139429705291768</v>
      </c>
      <c r="S1991" s="5">
        <v>7.4502253254549302</v>
      </c>
      <c r="T1991" s="5">
        <v>5.7795179263752399</v>
      </c>
      <c r="U1991" s="5">
        <v>5.9545786563480396</v>
      </c>
      <c r="V1991" s="5">
        <f t="shared" si="220"/>
        <v>6.3947739693927366</v>
      </c>
      <c r="W1991">
        <v>11.968458282367701</v>
      </c>
      <c r="X1991">
        <v>12.0791132219201</v>
      </c>
      <c r="Y1991">
        <v>5.0089280175695503</v>
      </c>
      <c r="Z1991">
        <v>3.8356415109809698</v>
      </c>
      <c r="AA1991">
        <v>0</v>
      </c>
      <c r="AB1991">
        <v>2.7365197895837698</v>
      </c>
      <c r="AC1991">
        <v>4.5625233913407204</v>
      </c>
      <c r="AD1991">
        <v>2.0034012972181601</v>
      </c>
      <c r="AE1991" t="s">
        <v>35</v>
      </c>
      <c r="AF1991">
        <v>3.1755182418338197E-2</v>
      </c>
      <c r="AG1991">
        <v>0.29211714695429503</v>
      </c>
      <c r="AH1991" s="2" t="s">
        <v>2412</v>
      </c>
      <c r="AI1991">
        <v>0.97655117881993403</v>
      </c>
      <c r="AJ1991" s="14">
        <f t="shared" si="221"/>
        <v>0.88964545533737449</v>
      </c>
      <c r="AK1991">
        <v>-3.4232440437444903E-2</v>
      </c>
      <c r="AL1991">
        <v>0.88859433957172995</v>
      </c>
      <c r="AM1991" s="14">
        <f t="shared" si="222"/>
        <v>1.1606420502842794</v>
      </c>
      <c r="AN1991">
        <v>-0.170403143611249</v>
      </c>
      <c r="AO1991">
        <v>1.54789430080817</v>
      </c>
      <c r="AP1991" s="14">
        <f t="shared" si="223"/>
        <v>0.66628577649847687</v>
      </c>
      <c r="AQ1991">
        <v>0.63030695926896996</v>
      </c>
      <c r="AR1991">
        <v>1.58506213947603</v>
      </c>
      <c r="AS1991">
        <v>0.66453939970641396</v>
      </c>
      <c r="AT1991">
        <v>2.2920536893676098</v>
      </c>
      <c r="AU1991">
        <v>1.1966408383693401</v>
      </c>
      <c r="AV1991">
        <v>9.8984341821794395</v>
      </c>
      <c r="AW1991">
        <v>10.136114109391301</v>
      </c>
      <c r="AX1991">
        <v>11.1394297052918</v>
      </c>
      <c r="AY1991">
        <v>6.3947739693927401</v>
      </c>
      <c r="AZ1991">
        <v>3.28296234427944</v>
      </c>
      <c r="BA1991">
        <v>4.4222847642752603</v>
      </c>
    </row>
    <row r="1992" spans="1:53" x14ac:dyDescent="0.3">
      <c r="A1992">
        <v>4426</v>
      </c>
      <c r="B1992" t="s">
        <v>4071</v>
      </c>
      <c r="C1992" s="2">
        <v>0.51045700000000005</v>
      </c>
      <c r="D1992" s="2">
        <v>4.6207000000000003</v>
      </c>
      <c r="E1992" s="2">
        <v>4.6892009999999997</v>
      </c>
      <c r="F1992" s="2">
        <f t="shared" si="217"/>
        <v>3.2734526666666661</v>
      </c>
      <c r="G1992" s="3">
        <v>0.56789100000000003</v>
      </c>
      <c r="H1992" s="3">
        <v>0</v>
      </c>
      <c r="I1992" s="3">
        <v>0.96135400000000004</v>
      </c>
      <c r="J1992" s="3">
        <f t="shared" si="218"/>
        <v>0.50974833333333336</v>
      </c>
      <c r="K1992">
        <v>1.5192950000000001</v>
      </c>
      <c r="L1992">
        <v>0.67268600000000001</v>
      </c>
      <c r="M1992">
        <v>0</v>
      </c>
      <c r="N1992">
        <v>0.40167399999999998</v>
      </c>
      <c r="O1992" s="4">
        <v>3.2666189999999999</v>
      </c>
      <c r="P1992" s="4">
        <v>3.958097</v>
      </c>
      <c r="Q1992" s="4">
        <v>2.3049879999999998</v>
      </c>
      <c r="R1992" s="4">
        <f t="shared" si="219"/>
        <v>3.1765679999999996</v>
      </c>
      <c r="S1992" s="5">
        <v>0.60240499999999997</v>
      </c>
      <c r="T1992" s="5">
        <v>1.043574</v>
      </c>
      <c r="U1992" s="5">
        <v>1.7846949999999999</v>
      </c>
      <c r="V1992" s="5">
        <f t="shared" si="220"/>
        <v>1.1435579999999999</v>
      </c>
      <c r="W1992">
        <v>4.0898180000000002</v>
      </c>
      <c r="X1992">
        <v>3.0891190000000002</v>
      </c>
      <c r="Y1992">
        <v>2.3464260000000001</v>
      </c>
      <c r="Z1992">
        <v>1.4466410000000001</v>
      </c>
      <c r="AA1992">
        <v>0</v>
      </c>
      <c r="AB1992">
        <v>1.8297349999999999</v>
      </c>
      <c r="AC1992">
        <v>1.0317449999999999</v>
      </c>
      <c r="AD1992">
        <v>6.9591450000000004</v>
      </c>
      <c r="AE1992" t="s">
        <v>35</v>
      </c>
      <c r="AF1992">
        <v>0.142935750410461</v>
      </c>
      <c r="AG1992">
        <v>0.44226154617292901</v>
      </c>
      <c r="AH1992" s="2" t="s">
        <v>4072</v>
      </c>
      <c r="AI1992">
        <v>6.0879067775274702</v>
      </c>
      <c r="AJ1992" s="14">
        <f t="shared" si="221"/>
        <v>0.15572191971005542</v>
      </c>
      <c r="AK1992">
        <v>2.6059462674110199</v>
      </c>
      <c r="AL1992">
        <v>1.4654024406214501</v>
      </c>
      <c r="AM1992" s="14">
        <f t="shared" si="222"/>
        <v>0.97040291199159956</v>
      </c>
      <c r="AN1992">
        <v>0.551296923594363</v>
      </c>
      <c r="AO1992">
        <v>4.0705854010028304</v>
      </c>
      <c r="AP1992" s="14">
        <f t="shared" si="223"/>
        <v>0.34934306875574189</v>
      </c>
      <c r="AQ1992">
        <v>2.0252362869711402</v>
      </c>
      <c r="AR1992">
        <v>0.66863464730254196</v>
      </c>
      <c r="AS1992">
        <v>-0.58070998043988198</v>
      </c>
      <c r="AT1992">
        <v>0.40316846499152298</v>
      </c>
      <c r="AU1992">
        <v>-1.3105452962766599</v>
      </c>
      <c r="AV1992">
        <v>4.6549505</v>
      </c>
      <c r="AW1992">
        <v>0.76462249999999998</v>
      </c>
      <c r="AX1992">
        <v>3.1765680000000001</v>
      </c>
      <c r="AY1992">
        <v>1.1435580000000001</v>
      </c>
      <c r="AZ1992">
        <v>3.9954450000000001</v>
      </c>
      <c r="BA1992">
        <v>1.8965335000000001</v>
      </c>
    </row>
    <row r="1993" spans="1:53" x14ac:dyDescent="0.3">
      <c r="A1993">
        <v>449</v>
      </c>
      <c r="B1993" t="s">
        <v>455</v>
      </c>
      <c r="C1993" s="2">
        <v>6.8686332678018598</v>
      </c>
      <c r="D1993" s="2">
        <v>5.9510605874613001</v>
      </c>
      <c r="E1993" s="2">
        <v>15.971802037151701</v>
      </c>
      <c r="F1993" s="2">
        <f t="shared" si="217"/>
        <v>9.5971652974716211</v>
      </c>
      <c r="G1993" s="3">
        <v>9.4524206749225996</v>
      </c>
      <c r="H1993" s="3">
        <v>5.3917163970588202</v>
      </c>
      <c r="I1993" s="3">
        <v>9.1434204690402492</v>
      </c>
      <c r="J1993" s="3">
        <f t="shared" si="218"/>
        <v>7.9958525136738894</v>
      </c>
      <c r="K1993">
        <v>4.1895698057275501</v>
      </c>
      <c r="L1993">
        <v>3.35506594504644</v>
      </c>
      <c r="M1993">
        <v>0</v>
      </c>
      <c r="N1993">
        <v>2.34324735990712</v>
      </c>
      <c r="O1993" s="4">
        <v>28.1489714024768</v>
      </c>
      <c r="P1993" s="4">
        <v>19.890389279411799</v>
      </c>
      <c r="Q1993" s="4">
        <v>19.425998879257001</v>
      </c>
      <c r="R1993" s="4">
        <f t="shared" si="219"/>
        <v>22.488453187048531</v>
      </c>
      <c r="S1993" s="5">
        <v>14.6299700696594</v>
      </c>
      <c r="T1993" s="5">
        <v>23.0560122569659</v>
      </c>
      <c r="U1993" s="5">
        <v>18.270498204334402</v>
      </c>
      <c r="V1993" s="5">
        <f t="shared" si="220"/>
        <v>18.652160176986566</v>
      </c>
      <c r="W1993">
        <v>22.731519340557298</v>
      </c>
      <c r="X1993">
        <v>24.6728533676471</v>
      </c>
      <c r="Y1993">
        <v>34.205774972910199</v>
      </c>
      <c r="Z1993">
        <v>20.969213554953601</v>
      </c>
      <c r="AA1993">
        <v>0</v>
      </c>
      <c r="AB1993">
        <v>23.602239488390101</v>
      </c>
      <c r="AC1993">
        <v>71.261154393188804</v>
      </c>
      <c r="AD1993">
        <v>25.8725256834365</v>
      </c>
      <c r="AE1993" t="s">
        <v>35</v>
      </c>
      <c r="AF1993">
        <v>5.7189888967814601E-2</v>
      </c>
      <c r="AG1993">
        <v>0.354215060392573</v>
      </c>
      <c r="AH1993" s="2" t="s">
        <v>456</v>
      </c>
      <c r="AI1993">
        <v>1.1789121263670399</v>
      </c>
      <c r="AJ1993" s="14">
        <f t="shared" si="221"/>
        <v>0.83314731650817786</v>
      </c>
      <c r="AK1993">
        <v>0.237456186868024</v>
      </c>
      <c r="AL1993">
        <v>0.48742486738124602</v>
      </c>
      <c r="AM1993" s="14">
        <f t="shared" si="222"/>
        <v>2.3432391221784132</v>
      </c>
      <c r="AN1993">
        <v>-1.0367482387123901</v>
      </c>
      <c r="AO1993">
        <v>0.58767623740605401</v>
      </c>
      <c r="AP1993" s="14">
        <f t="shared" si="223"/>
        <v>1.9435072335266006</v>
      </c>
      <c r="AQ1993">
        <v>-0.76690653052281699</v>
      </c>
      <c r="AR1993">
        <v>0.49849028121972699</v>
      </c>
      <c r="AS1993">
        <v>-1.00436271739084</v>
      </c>
      <c r="AT1993">
        <v>0.33703389235091202</v>
      </c>
      <c r="AU1993">
        <v>-1.56903441781857</v>
      </c>
      <c r="AV1993">
        <v>10.9614313123065</v>
      </c>
      <c r="AW1993">
        <v>9.2979205719814306</v>
      </c>
      <c r="AX1993">
        <v>22.488453187048499</v>
      </c>
      <c r="AY1993">
        <v>18.652160176986602</v>
      </c>
      <c r="AZ1993">
        <v>48.566840038312598</v>
      </c>
      <c r="BA1993">
        <v>27.587494263931902</v>
      </c>
    </row>
    <row r="1994" spans="1:53" x14ac:dyDescent="0.3">
      <c r="A1994">
        <v>870</v>
      </c>
      <c r="B1994" t="s">
        <v>827</v>
      </c>
      <c r="C1994" s="2">
        <v>0.29465400000000003</v>
      </c>
      <c r="D1994" s="2">
        <v>1.7863519999999999</v>
      </c>
      <c r="E1994" s="2">
        <v>3.8644690000000002</v>
      </c>
      <c r="F1994" s="2">
        <f t="shared" si="217"/>
        <v>1.9818249999999999</v>
      </c>
      <c r="G1994" s="3">
        <v>0.55685499999999999</v>
      </c>
      <c r="H1994" s="3">
        <v>0</v>
      </c>
      <c r="I1994" s="3">
        <v>0</v>
      </c>
      <c r="J1994" s="3">
        <f t="shared" si="218"/>
        <v>0.18561833333333333</v>
      </c>
      <c r="K1994">
        <v>0.80180799999999997</v>
      </c>
      <c r="L1994">
        <v>0.40303699999999998</v>
      </c>
      <c r="M1994">
        <v>0</v>
      </c>
      <c r="N1994">
        <v>0.615811</v>
      </c>
      <c r="O1994" s="4">
        <v>1.792179</v>
      </c>
      <c r="P1994" s="4">
        <v>0.551288</v>
      </c>
      <c r="Q1994" s="4">
        <v>0.53577900000000001</v>
      </c>
      <c r="R1994" s="4">
        <f t="shared" si="219"/>
        <v>0.95974866666666669</v>
      </c>
      <c r="S1994" s="5">
        <v>0.58257700000000001</v>
      </c>
      <c r="T1994" s="5">
        <v>0.66101399999999999</v>
      </c>
      <c r="U1994" s="5">
        <v>0.506803</v>
      </c>
      <c r="V1994" s="5">
        <f t="shared" si="220"/>
        <v>0.58346466666666663</v>
      </c>
      <c r="W1994">
        <v>0.76243399999999995</v>
      </c>
      <c r="X1994">
        <v>0.77534499999999995</v>
      </c>
      <c r="Y1994">
        <v>0</v>
      </c>
      <c r="Z1994">
        <v>0</v>
      </c>
      <c r="AA1994">
        <v>0</v>
      </c>
      <c r="AB1994">
        <v>0</v>
      </c>
      <c r="AC1994">
        <v>18.198008000000002</v>
      </c>
      <c r="AD1994">
        <v>0.37811099999999997</v>
      </c>
      <c r="AE1994" t="s">
        <v>35</v>
      </c>
      <c r="AF1994">
        <v>0.53091973195561504</v>
      </c>
      <c r="AG1994">
        <v>0.71393812459396899</v>
      </c>
      <c r="AH1994" s="2" t="s">
        <v>828</v>
      </c>
      <c r="AI1994">
        <v>10.147742230921899</v>
      </c>
      <c r="AJ1994" s="14">
        <f t="shared" si="221"/>
        <v>9.3660304685496118E-2</v>
      </c>
      <c r="AK1994">
        <v>3.3430868730780601</v>
      </c>
      <c r="AL1994">
        <v>2.9439066686208801</v>
      </c>
      <c r="AM1994" s="14">
        <f t="shared" si="222"/>
        <v>0.48427518406855635</v>
      </c>
      <c r="AN1994">
        <v>1.55773193401307</v>
      </c>
      <c r="AO1994">
        <v>4.8424706094742103</v>
      </c>
      <c r="AP1994" s="14">
        <f t="shared" si="223"/>
        <v>0.29440776388766243</v>
      </c>
      <c r="AQ1994">
        <v>2.27574329267066</v>
      </c>
      <c r="AR1994">
        <v>0.47719684825245101</v>
      </c>
      <c r="AS1994">
        <v>-1.0673435804074001</v>
      </c>
      <c r="AT1994" t="s">
        <v>67</v>
      </c>
      <c r="AU1994" t="s">
        <v>67</v>
      </c>
      <c r="AV1994">
        <v>2.8254104999999998</v>
      </c>
      <c r="AW1994">
        <v>0.27842749999999999</v>
      </c>
      <c r="AX1994">
        <v>0.95974866666666703</v>
      </c>
      <c r="AY1994">
        <v>0.58346466666666696</v>
      </c>
      <c r="AZ1994">
        <v>9.2880594999999992</v>
      </c>
      <c r="BA1994">
        <v>0</v>
      </c>
    </row>
    <row r="1995" spans="1:53" x14ac:dyDescent="0.3">
      <c r="A1995">
        <v>8288</v>
      </c>
      <c r="B1995" t="s">
        <v>7610</v>
      </c>
      <c r="C1995" s="2">
        <v>1.956223</v>
      </c>
      <c r="D1995" s="2">
        <v>4.0433190000000003</v>
      </c>
      <c r="E1995" s="2">
        <v>3.3945959999999999</v>
      </c>
      <c r="F1995" s="2">
        <f t="shared" si="217"/>
        <v>3.1313793333333333</v>
      </c>
      <c r="G1995" s="3">
        <v>0.984796</v>
      </c>
      <c r="H1995" s="3">
        <v>3.8257590000000001</v>
      </c>
      <c r="I1995" s="3">
        <v>1.3869309999999999</v>
      </c>
      <c r="J1995" s="3">
        <f t="shared" si="218"/>
        <v>2.0658286666666665</v>
      </c>
      <c r="K1995">
        <v>2.3662459999999998</v>
      </c>
      <c r="L1995">
        <v>0.95153399999999999</v>
      </c>
      <c r="M1995">
        <v>0</v>
      </c>
      <c r="N1995">
        <v>0.65759199999999995</v>
      </c>
      <c r="O1995" s="4">
        <v>1.0815189999999999</v>
      </c>
      <c r="P1995" s="4">
        <v>2.0384760000000002</v>
      </c>
      <c r="Q1995" s="4">
        <v>1.168315</v>
      </c>
      <c r="R1995" s="4">
        <f t="shared" si="219"/>
        <v>1.4294366666666667</v>
      </c>
      <c r="S1995" s="5">
        <v>1.102757</v>
      </c>
      <c r="T1995" s="5">
        <v>1.3290109999999999</v>
      </c>
      <c r="U1995" s="5">
        <v>1.209406</v>
      </c>
      <c r="V1995" s="5">
        <f t="shared" si="220"/>
        <v>1.2137246666666666</v>
      </c>
      <c r="W1995">
        <v>1.324047</v>
      </c>
      <c r="X1995">
        <v>1.693133</v>
      </c>
      <c r="Y1995">
        <v>2.694947</v>
      </c>
      <c r="Z1995">
        <v>0.65834599999999999</v>
      </c>
      <c r="AA1995">
        <v>0</v>
      </c>
      <c r="AB1995">
        <v>4.3946589999999999</v>
      </c>
      <c r="AC1995">
        <v>3.728335</v>
      </c>
      <c r="AD1995">
        <v>2.4162319999999999</v>
      </c>
      <c r="AE1995" t="s">
        <v>35</v>
      </c>
      <c r="AF1995">
        <v>7.5745206972915397E-2</v>
      </c>
      <c r="AG1995">
        <v>0.387967572045537</v>
      </c>
      <c r="AH1995" s="2" t="s">
        <v>7611</v>
      </c>
      <c r="AI1995">
        <v>3.1360755263991198</v>
      </c>
      <c r="AJ1995" s="14">
        <f t="shared" si="221"/>
        <v>0.65971843292061494</v>
      </c>
      <c r="AK1995">
        <v>1.6489603044306</v>
      </c>
      <c r="AL1995">
        <v>2.6016944903703298</v>
      </c>
      <c r="AM1995" s="14">
        <f t="shared" si="222"/>
        <v>0.45648786509203931</v>
      </c>
      <c r="AN1995">
        <v>1.3794515604011801</v>
      </c>
      <c r="AO1995">
        <v>3.0640866105272599</v>
      </c>
      <c r="AP1995" s="14">
        <f t="shared" si="223"/>
        <v>0.38760065053334319</v>
      </c>
      <c r="AQ1995">
        <v>1.61545707755405</v>
      </c>
      <c r="AR1995">
        <v>0.97704490364920804</v>
      </c>
      <c r="AS1995">
        <v>-3.35032268765528E-2</v>
      </c>
      <c r="AT1995">
        <v>0.70728296036165095</v>
      </c>
      <c r="AU1995">
        <v>-0.49964059012013901</v>
      </c>
      <c r="AV1995">
        <v>3.7189575000000001</v>
      </c>
      <c r="AW1995">
        <v>1.1858635</v>
      </c>
      <c r="AX1995">
        <v>1.42943666666667</v>
      </c>
      <c r="AY1995">
        <v>1.2137246666666699</v>
      </c>
      <c r="AZ1995">
        <v>3.0722835000000002</v>
      </c>
      <c r="BA1995">
        <v>1.6766464999999999</v>
      </c>
    </row>
    <row r="1996" spans="1:53" x14ac:dyDescent="0.3">
      <c r="A1996">
        <v>5486</v>
      </c>
      <c r="B1996" t="s">
        <v>5081</v>
      </c>
      <c r="C1996" s="2">
        <v>2.2611029999999999</v>
      </c>
      <c r="D1996" s="2">
        <v>5.6373530000000001</v>
      </c>
      <c r="E1996" s="2">
        <v>5.8739710000000001</v>
      </c>
      <c r="F1996" s="2">
        <f t="shared" si="217"/>
        <v>4.5908090000000001</v>
      </c>
      <c r="G1996" s="3">
        <v>5.4074710000000001</v>
      </c>
      <c r="H1996" s="3">
        <v>0</v>
      </c>
      <c r="I1996" s="3">
        <v>5.4389960000000004</v>
      </c>
      <c r="J1996" s="3">
        <f t="shared" si="218"/>
        <v>3.6154890000000002</v>
      </c>
      <c r="K1996">
        <v>5.2568210000000004</v>
      </c>
      <c r="L1996">
        <v>4.28477</v>
      </c>
      <c r="M1996">
        <v>0</v>
      </c>
      <c r="N1996">
        <v>2.1334629999999999</v>
      </c>
      <c r="O1996" s="4">
        <v>5.507288</v>
      </c>
      <c r="P1996" s="4">
        <v>3.3814920000000002</v>
      </c>
      <c r="Q1996" s="4">
        <v>4.6358629999999996</v>
      </c>
      <c r="R1996" s="4">
        <f t="shared" si="219"/>
        <v>4.508214333333334</v>
      </c>
      <c r="S1996" s="5">
        <v>4.7951899999999998</v>
      </c>
      <c r="T1996" s="5">
        <v>6.779363</v>
      </c>
      <c r="U1996" s="5">
        <v>5.842651</v>
      </c>
      <c r="V1996" s="5">
        <f t="shared" si="220"/>
        <v>5.805734666666666</v>
      </c>
      <c r="W1996">
        <v>3.577474</v>
      </c>
      <c r="X1996">
        <v>4.1966340000000004</v>
      </c>
      <c r="Y1996">
        <v>6.9046960000000004</v>
      </c>
      <c r="Z1996">
        <v>12.721041</v>
      </c>
      <c r="AA1996">
        <v>0</v>
      </c>
      <c r="AB1996">
        <v>17.797419000000001</v>
      </c>
      <c r="AC1996">
        <v>0.57121699999999997</v>
      </c>
      <c r="AD1996">
        <v>6.1126769999999997</v>
      </c>
      <c r="AE1996" t="s">
        <v>35</v>
      </c>
      <c r="AF1996">
        <v>0.69302087756492903</v>
      </c>
      <c r="AG1996">
        <v>0.80551012507785902</v>
      </c>
      <c r="AH1996" s="2" t="s">
        <v>5082</v>
      </c>
      <c r="AI1996">
        <v>1.0612971025496101</v>
      </c>
      <c r="AJ1996" s="14">
        <f t="shared" si="221"/>
        <v>0.78754942756276725</v>
      </c>
      <c r="AK1996">
        <v>8.5828584974295602E-2</v>
      </c>
      <c r="AL1996">
        <v>1.2767054923372101</v>
      </c>
      <c r="AM1996" s="14">
        <f t="shared" si="222"/>
        <v>0.98200869026207227</v>
      </c>
      <c r="AN1996">
        <v>0.35242576564628297</v>
      </c>
      <c r="AO1996">
        <v>0.99137530914835703</v>
      </c>
      <c r="AP1996" s="14">
        <f t="shared" si="223"/>
        <v>1.2646430436697902</v>
      </c>
      <c r="AQ1996">
        <v>-1.249676689696E-2</v>
      </c>
      <c r="AR1996">
        <v>0.93411666419018802</v>
      </c>
      <c r="AS1996">
        <v>-9.8325351871255504E-2</v>
      </c>
      <c r="AT1996">
        <v>0.55266546168431796</v>
      </c>
      <c r="AU1996">
        <v>-0.85552163940731296</v>
      </c>
      <c r="AV1996">
        <v>5.7556620000000001</v>
      </c>
      <c r="AW1996">
        <v>5.4232335000000003</v>
      </c>
      <c r="AX1996">
        <v>4.5082143333333304</v>
      </c>
      <c r="AY1996">
        <v>5.8057346666666696</v>
      </c>
      <c r="AZ1996">
        <v>3.3419469999999998</v>
      </c>
      <c r="BA1996">
        <v>9.8128685000000004</v>
      </c>
    </row>
    <row r="1997" spans="1:53" x14ac:dyDescent="0.3">
      <c r="A1997">
        <v>6800</v>
      </c>
      <c r="B1997" t="s">
        <v>6285</v>
      </c>
      <c r="C1997" s="2">
        <v>2.5674869999999999</v>
      </c>
      <c r="D1997" s="2">
        <v>4.7321569999999999</v>
      </c>
      <c r="E1997" s="2">
        <v>7.0041390000000003</v>
      </c>
      <c r="F1997" s="2">
        <f t="shared" si="217"/>
        <v>4.7679276666666661</v>
      </c>
      <c r="G1997" s="3">
        <v>5.7181990000000003</v>
      </c>
      <c r="H1997" s="3">
        <v>2.9029590000000001</v>
      </c>
      <c r="I1997" s="3">
        <v>4.0659599999999996</v>
      </c>
      <c r="J1997" s="3">
        <f t="shared" si="218"/>
        <v>4.2290393333333336</v>
      </c>
      <c r="K1997">
        <v>8.2141749999999991</v>
      </c>
      <c r="L1997">
        <v>3.4086340000000002</v>
      </c>
      <c r="M1997">
        <v>0</v>
      </c>
      <c r="N1997">
        <v>1.8424130000000001</v>
      </c>
      <c r="O1997" s="4">
        <v>2.954771</v>
      </c>
      <c r="P1997" s="4">
        <v>3.827334</v>
      </c>
      <c r="Q1997" s="4">
        <v>1.5027820000000001</v>
      </c>
      <c r="R1997" s="4">
        <f t="shared" si="219"/>
        <v>2.7616289999999997</v>
      </c>
      <c r="S1997" s="5">
        <v>3.4708860000000001</v>
      </c>
      <c r="T1997" s="5">
        <v>2.1806260000000002</v>
      </c>
      <c r="U1997" s="5">
        <v>1.9615800000000001</v>
      </c>
      <c r="V1997" s="5">
        <f t="shared" si="220"/>
        <v>2.5376973333333335</v>
      </c>
      <c r="W1997">
        <v>3.7365680000000001</v>
      </c>
      <c r="X1997">
        <v>5.1714719999999996</v>
      </c>
      <c r="Y1997">
        <v>3.7099000000000002</v>
      </c>
      <c r="Z1997">
        <v>0.765845</v>
      </c>
      <c r="AA1997">
        <v>0</v>
      </c>
      <c r="AB1997">
        <v>0</v>
      </c>
      <c r="AC1997">
        <v>0.257855</v>
      </c>
      <c r="AD1997">
        <v>5.7619199999999999</v>
      </c>
      <c r="AE1997" t="s">
        <v>35</v>
      </c>
      <c r="AF1997">
        <v>0.16125562316720299</v>
      </c>
      <c r="AG1997">
        <v>0.45944910999883498</v>
      </c>
      <c r="AH1997" s="2" t="s">
        <v>6286</v>
      </c>
      <c r="AI1997">
        <v>1.1995201631535199</v>
      </c>
      <c r="AJ1997" s="14">
        <f t="shared" si="221"/>
        <v>0.88697640337524708</v>
      </c>
      <c r="AK1997">
        <v>0.26245740860017402</v>
      </c>
      <c r="AL1997">
        <v>2.1248864347817902</v>
      </c>
      <c r="AM1997" s="14">
        <f t="shared" si="222"/>
        <v>0.57920950003226424</v>
      </c>
      <c r="AN1997">
        <v>1.0873857380243199</v>
      </c>
      <c r="AO1997">
        <v>2.31239081308882</v>
      </c>
      <c r="AP1997" s="14">
        <f t="shared" si="223"/>
        <v>0.53224325341065382</v>
      </c>
      <c r="AQ1997">
        <v>1.2093852457871299</v>
      </c>
      <c r="AR1997">
        <v>1.92776318741452</v>
      </c>
      <c r="AS1997">
        <v>0.94692783718695295</v>
      </c>
      <c r="AT1997">
        <v>2.18604031284177</v>
      </c>
      <c r="AU1997">
        <v>1.1283200060421399</v>
      </c>
      <c r="AV1997">
        <v>5.8681479999999997</v>
      </c>
      <c r="AW1997">
        <v>4.8920795000000004</v>
      </c>
      <c r="AX1997">
        <v>2.7616290000000001</v>
      </c>
      <c r="AY1997">
        <v>2.5376973333333299</v>
      </c>
      <c r="AZ1997">
        <v>3.0098875</v>
      </c>
      <c r="BA1997">
        <v>2.2378724999999999</v>
      </c>
    </row>
    <row r="1998" spans="1:53" x14ac:dyDescent="0.3">
      <c r="A1998">
        <v>1965</v>
      </c>
      <c r="B1998" t="s">
        <v>1860</v>
      </c>
      <c r="C1998" s="2">
        <v>15.196593</v>
      </c>
      <c r="D1998" s="2">
        <v>14.468847</v>
      </c>
      <c r="E1998" s="2">
        <v>15.474098</v>
      </c>
      <c r="F1998" s="2">
        <f t="shared" si="217"/>
        <v>15.046512666666667</v>
      </c>
      <c r="G1998" s="3">
        <v>26.378708</v>
      </c>
      <c r="H1998" s="3">
        <v>4.8248879999999996</v>
      </c>
      <c r="I1998" s="3">
        <v>25.084291</v>
      </c>
      <c r="J1998" s="3">
        <f t="shared" si="218"/>
        <v>18.762629</v>
      </c>
      <c r="K1998">
        <v>8.5964770000000001</v>
      </c>
      <c r="L1998">
        <v>10.829775</v>
      </c>
      <c r="M1998">
        <v>0</v>
      </c>
      <c r="N1998">
        <v>10.854597999999999</v>
      </c>
      <c r="O1998" s="4">
        <v>13.480005</v>
      </c>
      <c r="P1998" s="4">
        <v>12.569008999999999</v>
      </c>
      <c r="Q1998" s="4">
        <v>11.770478000000001</v>
      </c>
      <c r="R1998" s="4">
        <f t="shared" si="219"/>
        <v>12.606497333333332</v>
      </c>
      <c r="S1998" s="5">
        <v>9.9825730000000004</v>
      </c>
      <c r="T1998" s="5">
        <v>15.480779</v>
      </c>
      <c r="U1998" s="5">
        <v>15.944271000000001</v>
      </c>
      <c r="V1998" s="5">
        <f t="shared" si="220"/>
        <v>13.802541</v>
      </c>
      <c r="W1998">
        <v>22.033752</v>
      </c>
      <c r="X1998">
        <v>20.646559</v>
      </c>
      <c r="Y1998">
        <v>4.8946480000000001</v>
      </c>
      <c r="Z1998">
        <v>17.223369999999999</v>
      </c>
      <c r="AA1998">
        <v>0</v>
      </c>
      <c r="AB1998">
        <v>29.546610000000001</v>
      </c>
      <c r="AC1998">
        <v>14.218650999999999</v>
      </c>
      <c r="AD1998">
        <v>10.946712</v>
      </c>
      <c r="AE1998" t="s">
        <v>35</v>
      </c>
      <c r="AF1998">
        <v>0.39257598543415401</v>
      </c>
      <c r="AG1998">
        <v>0.63049362040878798</v>
      </c>
      <c r="AH1998" s="2" t="s">
        <v>1861</v>
      </c>
      <c r="AI1998">
        <v>0.58183443603821094</v>
      </c>
      <c r="AJ1998" s="14">
        <f t="shared" si="221"/>
        <v>1.2469752570351962</v>
      </c>
      <c r="AK1998">
        <v>-0.78131940960187196</v>
      </c>
      <c r="AL1998">
        <v>1.1875997038775701</v>
      </c>
      <c r="AM1998" s="14">
        <f t="shared" si="222"/>
        <v>0.8378351590572326</v>
      </c>
      <c r="AN1998">
        <v>0.24804863870798799</v>
      </c>
      <c r="AO1998">
        <v>1.0846895872289</v>
      </c>
      <c r="AP1998" s="14">
        <f t="shared" si="223"/>
        <v>0.91732491812388506</v>
      </c>
      <c r="AQ1998">
        <v>0.117282236182428</v>
      </c>
      <c r="AR1998">
        <v>1.86425814638044</v>
      </c>
      <c r="AS1998">
        <v>0.89860164578430002</v>
      </c>
      <c r="AT1998">
        <v>2.32674550676286</v>
      </c>
      <c r="AU1998">
        <v>1.21831342122469</v>
      </c>
      <c r="AV1998">
        <v>14.971472500000001</v>
      </c>
      <c r="AW1998">
        <v>25.731499500000002</v>
      </c>
      <c r="AX1998">
        <v>12.6064973333333</v>
      </c>
      <c r="AY1998">
        <v>13.802541</v>
      </c>
      <c r="AZ1998">
        <v>12.5826815</v>
      </c>
      <c r="BA1998">
        <v>11.059009</v>
      </c>
    </row>
    <row r="1999" spans="1:53" x14ac:dyDescent="0.3">
      <c r="A1999">
        <v>4271</v>
      </c>
      <c r="B1999" t="s">
        <v>3924</v>
      </c>
      <c r="C1999" s="2">
        <v>0</v>
      </c>
      <c r="D1999" s="2">
        <v>2.7461929999999999</v>
      </c>
      <c r="E1999" s="2">
        <v>3.456378</v>
      </c>
      <c r="F1999" s="2">
        <f t="shared" si="217"/>
        <v>2.0675236666666668</v>
      </c>
      <c r="G1999" s="3">
        <v>0.17882100000000001</v>
      </c>
      <c r="H1999" s="3">
        <v>0</v>
      </c>
      <c r="I1999" s="3">
        <v>0.65723900000000002</v>
      </c>
      <c r="J1999" s="3">
        <f t="shared" si="218"/>
        <v>0.27868666666666669</v>
      </c>
      <c r="K1999">
        <v>3.9967809999999999</v>
      </c>
      <c r="L1999">
        <v>3.09145</v>
      </c>
      <c r="M1999">
        <v>0</v>
      </c>
      <c r="N1999">
        <v>3.0670609999999998</v>
      </c>
      <c r="O1999" s="4">
        <v>0</v>
      </c>
      <c r="P1999" s="4">
        <v>0</v>
      </c>
      <c r="Q1999" s="4">
        <v>0</v>
      </c>
      <c r="R1999" s="4">
        <f t="shared" si="219"/>
        <v>0</v>
      </c>
      <c r="S1999" s="5">
        <v>0.52956000000000003</v>
      </c>
      <c r="T1999" s="5">
        <v>0</v>
      </c>
      <c r="U1999" s="5">
        <v>0</v>
      </c>
      <c r="V1999" s="5">
        <f t="shared" si="220"/>
        <v>0.17652000000000001</v>
      </c>
      <c r="W1999">
        <v>0.17612800000000001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 t="s">
        <v>35</v>
      </c>
      <c r="AF1999">
        <v>0.134072564812934</v>
      </c>
      <c r="AG1999">
        <v>0.43569542138244799</v>
      </c>
      <c r="AH1999" s="2" t="s">
        <v>3925</v>
      </c>
      <c r="AI1999">
        <v>7.4188108508958699</v>
      </c>
      <c r="AJ1999" s="14">
        <f t="shared" si="221"/>
        <v>0.13479249169417004</v>
      </c>
      <c r="AK1999">
        <v>2.89118795813964</v>
      </c>
      <c r="AL1999" t="s">
        <v>67</v>
      </c>
      <c r="AM1999" s="14">
        <f t="shared" si="222"/>
        <v>0</v>
      </c>
      <c r="AN1999" t="s">
        <v>67</v>
      </c>
      <c r="AO1999">
        <v>17.5690318377521</v>
      </c>
      <c r="AP1999" s="14">
        <f t="shared" si="223"/>
        <v>8.5377499104806701E-2</v>
      </c>
      <c r="AQ1999">
        <v>4.1349627870100703</v>
      </c>
      <c r="AR1999">
        <v>2.3681735780648099</v>
      </c>
      <c r="AS1999">
        <v>1.24377482887044</v>
      </c>
      <c r="AT1999" t="s">
        <v>67</v>
      </c>
      <c r="AU1999" t="s">
        <v>67</v>
      </c>
      <c r="AV1999">
        <v>3.1012854999999999</v>
      </c>
      <c r="AW1999">
        <v>0.41803000000000001</v>
      </c>
      <c r="AX1999">
        <v>0</v>
      </c>
      <c r="AY1999">
        <v>0.17652000000000001</v>
      </c>
      <c r="AZ1999">
        <v>0</v>
      </c>
      <c r="BA1999">
        <v>0</v>
      </c>
    </row>
    <row r="2000" spans="1:53" x14ac:dyDescent="0.3">
      <c r="A2000">
        <v>4063</v>
      </c>
      <c r="B2000" t="s">
        <v>3716</v>
      </c>
      <c r="C2000" s="2">
        <v>4.4855951720250502</v>
      </c>
      <c r="D2000" s="2">
        <v>0.97336809561586601</v>
      </c>
      <c r="E2000" s="2">
        <v>0.57060047536534497</v>
      </c>
      <c r="F2000" s="2">
        <f t="shared" si="217"/>
        <v>2.0098545810020871</v>
      </c>
      <c r="G2000" s="3">
        <v>5.7066026974947803</v>
      </c>
      <c r="H2000" s="3">
        <v>5.4906896400835103</v>
      </c>
      <c r="I2000" s="3">
        <v>6.3184794695198301</v>
      </c>
      <c r="J2000" s="3">
        <f t="shared" si="218"/>
        <v>5.8385906023660397</v>
      </c>
      <c r="K2000">
        <v>0.37315203048016699</v>
      </c>
      <c r="L2000">
        <v>1.15810344175365</v>
      </c>
      <c r="M2000">
        <v>0</v>
      </c>
      <c r="N2000">
        <v>9.7919104801670098E-2</v>
      </c>
      <c r="O2000" s="4">
        <v>8.3193565118997892</v>
      </c>
      <c r="P2000" s="4">
        <v>13.433809424634701</v>
      </c>
      <c r="Q2000" s="4">
        <v>2.85411561649269</v>
      </c>
      <c r="R2000" s="4">
        <f t="shared" si="219"/>
        <v>8.2024271843423922</v>
      </c>
      <c r="S2000" s="5">
        <v>5.4720223296450898</v>
      </c>
      <c r="T2000" s="5">
        <v>10.577112925261</v>
      </c>
      <c r="U2000" s="5">
        <v>1.05657287724426</v>
      </c>
      <c r="V2000" s="5">
        <f t="shared" si="220"/>
        <v>5.7019027107167837</v>
      </c>
      <c r="W2000">
        <v>19.534615574530299</v>
      </c>
      <c r="X2000">
        <v>8.1389170158663902</v>
      </c>
      <c r="Y2000">
        <v>0.33950456680584601</v>
      </c>
      <c r="Z2000">
        <v>3.4237810471816301</v>
      </c>
      <c r="AA2000">
        <v>0</v>
      </c>
      <c r="AB2000">
        <v>1.6277662018789101</v>
      </c>
      <c r="AC2000">
        <v>4.66801606534447</v>
      </c>
      <c r="AD2000">
        <v>1.37520737745303</v>
      </c>
      <c r="AE2000" t="s">
        <v>35</v>
      </c>
      <c r="AF2000">
        <v>0.33072226663241799</v>
      </c>
      <c r="AG2000">
        <v>0.59160380504034005</v>
      </c>
      <c r="AH2000" s="2" t="s">
        <v>3717</v>
      </c>
      <c r="AI2000">
        <v>0.12839567742966401</v>
      </c>
      <c r="AJ2000" s="14">
        <f t="shared" si="221"/>
        <v>2.9049816128761887</v>
      </c>
      <c r="AK2000">
        <v>-2.9613314613972399</v>
      </c>
      <c r="AL2000">
        <v>9.4116566735788401E-2</v>
      </c>
      <c r="AM2000" s="14">
        <f t="shared" si="222"/>
        <v>4.081104803240426</v>
      </c>
      <c r="AN2000">
        <v>-3.4094074961100298</v>
      </c>
      <c r="AO2000">
        <v>0.13539064495780601</v>
      </c>
      <c r="AP2000" s="14">
        <f t="shared" si="223"/>
        <v>2.8369727663948154</v>
      </c>
      <c r="AQ2000">
        <v>-2.8848000379482399</v>
      </c>
      <c r="AR2000">
        <v>1.0544797743052801</v>
      </c>
      <c r="AS2000">
        <v>7.6531423448996702E-2</v>
      </c>
      <c r="AT2000">
        <v>3.1953679312352699</v>
      </c>
      <c r="AU2000">
        <v>1.6759820601259701</v>
      </c>
      <c r="AV2000">
        <v>0.77198428549060505</v>
      </c>
      <c r="AW2000">
        <v>6.0125410835073003</v>
      </c>
      <c r="AX2000">
        <v>8.2024271843423904</v>
      </c>
      <c r="AY2000">
        <v>5.7019027107167801</v>
      </c>
      <c r="AZ2000">
        <v>3.0216117213987501</v>
      </c>
      <c r="BA2000">
        <v>1.8816428069937401</v>
      </c>
    </row>
    <row r="2001" spans="1:53" x14ac:dyDescent="0.3">
      <c r="A2001">
        <v>1382</v>
      </c>
      <c r="B2001" t="s">
        <v>1304</v>
      </c>
      <c r="C2001" s="2">
        <v>41.998860686252598</v>
      </c>
      <c r="D2001" s="2">
        <v>4.1969531312470103</v>
      </c>
      <c r="E2001" s="2">
        <v>7.0053151836180696</v>
      </c>
      <c r="F2001" s="2">
        <f t="shared" si="217"/>
        <v>17.733709667039225</v>
      </c>
      <c r="G2001" s="3">
        <v>33.534662477406997</v>
      </c>
      <c r="H2001" s="3">
        <v>20.175016163499901</v>
      </c>
      <c r="I2001" s="3">
        <v>25.541075733833601</v>
      </c>
      <c r="J2001" s="3">
        <f t="shared" si="218"/>
        <v>26.416918124913497</v>
      </c>
      <c r="K2001">
        <v>3.1635871138432101</v>
      </c>
      <c r="L2001">
        <v>4.2127341826600704</v>
      </c>
      <c r="M2001">
        <v>0</v>
      </c>
      <c r="N2001">
        <v>3.2477909711001098</v>
      </c>
      <c r="O2001" s="4">
        <v>100.70249451141601</v>
      </c>
      <c r="P2001" s="4">
        <v>72.771909104263102</v>
      </c>
      <c r="Q2001" s="4">
        <v>69.922244698866393</v>
      </c>
      <c r="R2001" s="4">
        <f t="shared" si="219"/>
        <v>81.132216104848496</v>
      </c>
      <c r="S2001" s="5">
        <v>61.6208620191601</v>
      </c>
      <c r="T2001" s="5">
        <v>120.624326656075</v>
      </c>
      <c r="U2001" s="5">
        <v>108.481658656075</v>
      </c>
      <c r="V2001" s="5">
        <f t="shared" si="220"/>
        <v>96.908949110436708</v>
      </c>
      <c r="W2001">
        <v>49.378727269200098</v>
      </c>
      <c r="X2001">
        <v>46.423665850231501</v>
      </c>
      <c r="Y2001">
        <v>51.153796534248798</v>
      </c>
      <c r="Z2001">
        <v>67.405652427909999</v>
      </c>
      <c r="AA2001">
        <v>5.1616109787641697</v>
      </c>
      <c r="AB2001">
        <v>67.123669635478194</v>
      </c>
      <c r="AC2001">
        <v>75.912112546064193</v>
      </c>
      <c r="AD2001">
        <v>22.858904134280699</v>
      </c>
      <c r="AE2001" t="s">
        <v>35</v>
      </c>
      <c r="AF2001">
        <v>1.84351243396901E-2</v>
      </c>
      <c r="AG2001">
        <v>0.23233718927073099</v>
      </c>
      <c r="AH2001" s="2" t="s">
        <v>1305</v>
      </c>
      <c r="AI2001">
        <v>0.189625532478468</v>
      </c>
      <c r="AJ2001" s="14">
        <f t="shared" si="221"/>
        <v>1.4896442211419152</v>
      </c>
      <c r="AK2001">
        <v>-2.3987748632458201</v>
      </c>
      <c r="AL2001">
        <v>6.9037115295779702E-2</v>
      </c>
      <c r="AM2001" s="14">
        <f t="shared" si="222"/>
        <v>4.5750278778751499</v>
      </c>
      <c r="AN2001">
        <v>-3.8564840067674302</v>
      </c>
      <c r="AO2001">
        <v>5.77979042064478E-2</v>
      </c>
      <c r="AP2001" s="14">
        <f t="shared" si="223"/>
        <v>5.4646743930039978</v>
      </c>
      <c r="AQ2001">
        <v>-4.1128390092595399</v>
      </c>
      <c r="AR2001">
        <v>0.30480022099877702</v>
      </c>
      <c r="AS2001">
        <v>-1.71406414601373</v>
      </c>
      <c r="AT2001">
        <v>0.49827946003777501</v>
      </c>
      <c r="AU2001">
        <v>-1.00497299008605</v>
      </c>
      <c r="AV2001">
        <v>5.60113415743254</v>
      </c>
      <c r="AW2001">
        <v>29.537869105620299</v>
      </c>
      <c r="AX2001">
        <v>81.132216104848496</v>
      </c>
      <c r="AY2001">
        <v>96.908949110436694</v>
      </c>
      <c r="AZ2001">
        <v>49.3855083401724</v>
      </c>
      <c r="BA2001">
        <v>59.279724481079398</v>
      </c>
    </row>
    <row r="2002" spans="1:53" x14ac:dyDescent="0.3">
      <c r="A2002">
        <v>4260</v>
      </c>
      <c r="B2002" t="s">
        <v>3910</v>
      </c>
      <c r="C2002" s="2">
        <v>1.321858</v>
      </c>
      <c r="D2002" s="2">
        <v>3.5311870000000001</v>
      </c>
      <c r="E2002" s="2">
        <v>4.6333929999999999</v>
      </c>
      <c r="F2002" s="2">
        <f t="shared" si="217"/>
        <v>3.1621459999999999</v>
      </c>
      <c r="G2002" s="3">
        <v>3.2611620000000001</v>
      </c>
      <c r="H2002" s="3">
        <v>0</v>
      </c>
      <c r="I2002" s="3">
        <v>1.38141</v>
      </c>
      <c r="J2002" s="3">
        <f t="shared" si="218"/>
        <v>1.5475240000000001</v>
      </c>
      <c r="K2002">
        <v>4.1053629999999997</v>
      </c>
      <c r="L2002">
        <v>1.9093599999999999</v>
      </c>
      <c r="M2002">
        <v>0</v>
      </c>
      <c r="N2002">
        <v>1.161702</v>
      </c>
      <c r="O2002" s="4">
        <v>2.5235150000000002</v>
      </c>
      <c r="P2002" s="4">
        <v>2.7318880000000001</v>
      </c>
      <c r="Q2002" s="4">
        <v>2.009566</v>
      </c>
      <c r="R2002" s="4">
        <f t="shared" si="219"/>
        <v>2.4216563333333334</v>
      </c>
      <c r="S2002" s="5">
        <v>2.3606699999999998</v>
      </c>
      <c r="T2002" s="5">
        <v>2.1538590000000002</v>
      </c>
      <c r="U2002" s="5">
        <v>1.3262499999999999</v>
      </c>
      <c r="V2002" s="5">
        <f t="shared" si="220"/>
        <v>1.9469263333333331</v>
      </c>
      <c r="W2002">
        <v>2.4581179999999998</v>
      </c>
      <c r="X2002">
        <v>2.5938490000000001</v>
      </c>
      <c r="Y2002">
        <v>5.2568739999999998</v>
      </c>
      <c r="Z2002">
        <v>0.658802</v>
      </c>
      <c r="AA2002">
        <v>0</v>
      </c>
      <c r="AB2002">
        <v>18.284023000000001</v>
      </c>
      <c r="AC2002">
        <v>4.3924139999999996</v>
      </c>
      <c r="AD2002">
        <v>0</v>
      </c>
      <c r="AE2002" t="s">
        <v>35</v>
      </c>
      <c r="AF2002">
        <v>0.88013418796345</v>
      </c>
      <c r="AG2002">
        <v>0.90920480109351198</v>
      </c>
      <c r="AH2002" s="2" t="s">
        <v>3911</v>
      </c>
      <c r="AI2002">
        <v>1.7586329301947301</v>
      </c>
      <c r="AJ2002" s="14">
        <f t="shared" si="221"/>
        <v>0.48939043295281121</v>
      </c>
      <c r="AK2002">
        <v>0.81445438840909001</v>
      </c>
      <c r="AL2002">
        <v>1.6857429123235099</v>
      </c>
      <c r="AM2002" s="14">
        <f t="shared" si="222"/>
        <v>0.76582685724610233</v>
      </c>
      <c r="AN2002">
        <v>0.753384531892761</v>
      </c>
      <c r="AO2002">
        <v>2.0967870895303502</v>
      </c>
      <c r="AP2002" s="14">
        <f t="shared" si="223"/>
        <v>0.61569779932151558</v>
      </c>
      <c r="AQ2002">
        <v>1.06818037575346</v>
      </c>
      <c r="AR2002">
        <v>1.19228239931694</v>
      </c>
      <c r="AS2002">
        <v>0.25372598734437302</v>
      </c>
      <c r="AT2002">
        <v>0.784791459167135</v>
      </c>
      <c r="AU2002">
        <v>-0.349618753998238</v>
      </c>
      <c r="AV2002">
        <v>4.0822900000000004</v>
      </c>
      <c r="AW2002">
        <v>2.3212860000000002</v>
      </c>
      <c r="AX2002">
        <v>2.4216563333333299</v>
      </c>
      <c r="AY2002">
        <v>1.94692633333333</v>
      </c>
      <c r="AZ2002">
        <v>2.1962069999999998</v>
      </c>
      <c r="BA2002">
        <v>2.9578380000000002</v>
      </c>
    </row>
    <row r="2003" spans="1:53" x14ac:dyDescent="0.3">
      <c r="A2003">
        <v>7548</v>
      </c>
      <c r="B2003" t="s">
        <v>6929</v>
      </c>
      <c r="C2003" s="2">
        <v>10.187218</v>
      </c>
      <c r="D2003" s="2">
        <v>0.54980499999999999</v>
      </c>
      <c r="E2003" s="2">
        <v>0</v>
      </c>
      <c r="F2003" s="2">
        <f t="shared" si="217"/>
        <v>3.5790076666666661</v>
      </c>
      <c r="G2003" s="3">
        <v>8.5322999999999996E-2</v>
      </c>
      <c r="H2003" s="3">
        <v>3.8813879999999998</v>
      </c>
      <c r="I2003" s="3">
        <v>2.0022999999999999E-2</v>
      </c>
      <c r="J2003" s="3">
        <f t="shared" si="218"/>
        <v>1.3289113333333333</v>
      </c>
      <c r="K2003">
        <v>0.83847300000000002</v>
      </c>
      <c r="L2003">
        <v>0.33230199999999999</v>
      </c>
      <c r="M2003">
        <v>0</v>
      </c>
      <c r="N2003">
        <v>0.30160399999999998</v>
      </c>
      <c r="O2003" s="4">
        <v>10.20312</v>
      </c>
      <c r="P2003" s="4">
        <v>8.0365420000000007</v>
      </c>
      <c r="Q2003" s="4">
        <v>7.8483580000000002</v>
      </c>
      <c r="R2003" s="4">
        <f t="shared" si="219"/>
        <v>8.6960066666666673</v>
      </c>
      <c r="S2003" s="5">
        <v>2.6003050000000001</v>
      </c>
      <c r="T2003" s="5">
        <v>0.47285899999999997</v>
      </c>
      <c r="U2003" s="5">
        <v>0.31759599999999999</v>
      </c>
      <c r="V2003" s="5">
        <f t="shared" si="220"/>
        <v>1.1302533333333333</v>
      </c>
      <c r="W2003">
        <v>6.0333389999999998</v>
      </c>
      <c r="X2003">
        <v>6.3612140000000004</v>
      </c>
      <c r="Y2003">
        <v>4.2601490000000002</v>
      </c>
      <c r="Z2003">
        <v>6.8955770000000003</v>
      </c>
      <c r="AA2003">
        <v>0</v>
      </c>
      <c r="AB2003">
        <v>2.6245810000000001</v>
      </c>
      <c r="AC2003">
        <v>3.3637199999999998</v>
      </c>
      <c r="AD2003">
        <v>13.894553</v>
      </c>
      <c r="AE2003" t="s">
        <v>35</v>
      </c>
      <c r="AF2003">
        <v>0.20662938681919099</v>
      </c>
      <c r="AG2003">
        <v>0.49606214016392203</v>
      </c>
      <c r="AH2003" s="2" t="s">
        <v>6930</v>
      </c>
      <c r="AI2003">
        <v>5.2190401154291601</v>
      </c>
      <c r="AJ2003" s="14">
        <f t="shared" si="221"/>
        <v>0.37130720498596309</v>
      </c>
      <c r="AK2003">
        <v>2.3837844910767099</v>
      </c>
      <c r="AL2003">
        <v>3.1612498763800401E-2</v>
      </c>
      <c r="AM2003" s="14">
        <f t="shared" si="222"/>
        <v>2.4297256325147116</v>
      </c>
      <c r="AN2003">
        <v>-4.9833611143024701</v>
      </c>
      <c r="AO2003">
        <v>0.24322202102183599</v>
      </c>
      <c r="AP2003" s="14">
        <f t="shared" si="223"/>
        <v>0.31580075780782069</v>
      </c>
      <c r="AQ2003">
        <v>-2.0396542403625899</v>
      </c>
      <c r="AR2003">
        <v>4.66028265049723E-2</v>
      </c>
      <c r="AS2003">
        <v>-4.4234387314393002</v>
      </c>
      <c r="AT2003">
        <v>9.4432222519628007E-3</v>
      </c>
      <c r="AU2003">
        <v>-6.7265050592159703</v>
      </c>
      <c r="AV2003">
        <v>0.27490249999999999</v>
      </c>
      <c r="AW2003">
        <v>5.2672999999999998E-2</v>
      </c>
      <c r="AX2003">
        <v>8.6960066666666709</v>
      </c>
      <c r="AY2003">
        <v>1.13025333333333</v>
      </c>
      <c r="AZ2003">
        <v>8.6291364999999995</v>
      </c>
      <c r="BA2003">
        <v>5.5778629999999998</v>
      </c>
    </row>
    <row r="2004" spans="1:53" x14ac:dyDescent="0.3">
      <c r="A2004">
        <v>6084</v>
      </c>
      <c r="B2004" t="s">
        <v>5632</v>
      </c>
      <c r="C2004" s="2">
        <v>0.84869853980216703</v>
      </c>
      <c r="D2004" s="2">
        <v>3.0637113165332099</v>
      </c>
      <c r="E2004" s="2">
        <v>7.13753976260009</v>
      </c>
      <c r="F2004" s="2">
        <f t="shared" si="217"/>
        <v>3.6833165396451562</v>
      </c>
      <c r="G2004" s="3">
        <v>0.67972839142722596</v>
      </c>
      <c r="H2004" s="3">
        <v>0</v>
      </c>
      <c r="I2004" s="3">
        <v>0.69495348563353698</v>
      </c>
      <c r="J2004" s="3">
        <f t="shared" si="218"/>
        <v>0.45822729235358767</v>
      </c>
      <c r="K2004">
        <v>3.3749694262835601</v>
      </c>
      <c r="L2004">
        <v>5.6942595694771603</v>
      </c>
      <c r="M2004">
        <v>0</v>
      </c>
      <c r="N2004">
        <v>4.0196236867640103</v>
      </c>
      <c r="O2004" s="4">
        <v>0.70002520018841297</v>
      </c>
      <c r="P2004" s="4">
        <v>0</v>
      </c>
      <c r="Q2004" s="4">
        <v>0.44427943947244503</v>
      </c>
      <c r="R2004" s="4">
        <f t="shared" si="219"/>
        <v>0.38143487988695268</v>
      </c>
      <c r="S2004" s="5">
        <v>0.95102761422515303</v>
      </c>
      <c r="T2004" s="5">
        <v>0.96695996231747505</v>
      </c>
      <c r="U2004" s="5">
        <v>0.54696060998586904</v>
      </c>
      <c r="V2004" s="5">
        <f t="shared" si="220"/>
        <v>0.82164939550949911</v>
      </c>
      <c r="W2004">
        <v>0.30014584314649101</v>
      </c>
      <c r="X2004">
        <v>0.41364784503061702</v>
      </c>
      <c r="Y2004">
        <v>0</v>
      </c>
      <c r="Z2004">
        <v>2.2535787800282598</v>
      </c>
      <c r="AA2004">
        <v>14.8154357630711</v>
      </c>
      <c r="AB2004">
        <v>0</v>
      </c>
      <c r="AC2004">
        <v>0.104340614696185</v>
      </c>
      <c r="AD2004">
        <v>0.78038118228921305</v>
      </c>
      <c r="AE2004" t="s">
        <v>35</v>
      </c>
      <c r="AF2004">
        <v>0.306791816761466</v>
      </c>
      <c r="AG2004">
        <v>0.57404112728247803</v>
      </c>
      <c r="AH2004" s="2" t="s">
        <v>5633</v>
      </c>
      <c r="AI2004">
        <v>7.4208085880529797</v>
      </c>
      <c r="AJ2004" s="14">
        <f t="shared" si="221"/>
        <v>0.12440616694804417</v>
      </c>
      <c r="AK2004">
        <v>2.8915763947189999</v>
      </c>
      <c r="AL2004">
        <v>13.372205344929</v>
      </c>
      <c r="AM2004" s="14">
        <f t="shared" si="222"/>
        <v>0.10355745312177253</v>
      </c>
      <c r="AN2004">
        <v>3.7411655092954299</v>
      </c>
      <c r="AO2004">
        <v>6.2077883431092804</v>
      </c>
      <c r="AP2004" s="14">
        <f t="shared" si="223"/>
        <v>0.22307325114899174</v>
      </c>
      <c r="AQ2004">
        <v>2.6340793691306801</v>
      </c>
      <c r="AR2004">
        <v>0.83653799575202803</v>
      </c>
      <c r="AS2004">
        <v>-0.25749702558832199</v>
      </c>
      <c r="AT2004">
        <v>0.60999947694019596</v>
      </c>
      <c r="AU2004">
        <v>-0.71312008928742698</v>
      </c>
      <c r="AV2004">
        <v>5.10062553956665</v>
      </c>
      <c r="AW2004">
        <v>0.68734093853038103</v>
      </c>
      <c r="AX2004">
        <v>0.38143487988695302</v>
      </c>
      <c r="AY2004">
        <v>0.821649395509499</v>
      </c>
      <c r="AZ2004">
        <v>0.442360898492699</v>
      </c>
      <c r="BA2004">
        <v>1.1267893900141299</v>
      </c>
    </row>
    <row r="2005" spans="1:53" x14ac:dyDescent="0.3">
      <c r="A2005">
        <v>7495</v>
      </c>
      <c r="B2005" t="s">
        <v>6877</v>
      </c>
      <c r="C2005" s="2">
        <v>4.0712955283459999</v>
      </c>
      <c r="D2005" s="2">
        <v>16.877206306253701</v>
      </c>
      <c r="E2005" s="2">
        <v>15.4704354237288</v>
      </c>
      <c r="F2005" s="2">
        <f t="shared" si="217"/>
        <v>12.139645752776167</v>
      </c>
      <c r="G2005" s="3">
        <v>2.3118752752776199</v>
      </c>
      <c r="H2005" s="3">
        <v>4.5459321800116896</v>
      </c>
      <c r="I2005" s="3">
        <v>1.56531918468732</v>
      </c>
      <c r="J2005" s="3">
        <f t="shared" si="218"/>
        <v>2.8077088799922101</v>
      </c>
      <c r="K2005">
        <v>6.8158731092928102</v>
      </c>
      <c r="L2005">
        <v>0.23087141729982499</v>
      </c>
      <c r="M2005">
        <v>0</v>
      </c>
      <c r="N2005">
        <v>2.99759795908825</v>
      </c>
      <c r="O2005" s="4">
        <v>7.6165266382232604</v>
      </c>
      <c r="P2005" s="4">
        <v>3.0091861835184099</v>
      </c>
      <c r="Q2005" s="4">
        <v>5.6838162361192301</v>
      </c>
      <c r="R2005" s="4">
        <f t="shared" si="219"/>
        <v>5.4365096859536335</v>
      </c>
      <c r="S2005" s="5">
        <v>0.748491421390999</v>
      </c>
      <c r="T2005" s="5">
        <v>1.85104340444185</v>
      </c>
      <c r="U2005" s="5">
        <v>2.1569932039742801</v>
      </c>
      <c r="V2005" s="5">
        <f t="shared" si="220"/>
        <v>1.5855093432690428</v>
      </c>
      <c r="W2005">
        <v>3.7473028813559299</v>
      </c>
      <c r="X2005">
        <v>11.9561645645821</v>
      </c>
      <c r="Y2005">
        <v>9.8311815786089998</v>
      </c>
      <c r="Z2005">
        <v>7.6005852320280498</v>
      </c>
      <c r="AA2005">
        <v>0</v>
      </c>
      <c r="AB2005">
        <v>0</v>
      </c>
      <c r="AC2005">
        <v>3.4583994003506699</v>
      </c>
      <c r="AD2005">
        <v>6.2031661724137903</v>
      </c>
      <c r="AE2005" t="s">
        <v>35</v>
      </c>
      <c r="AF2005">
        <v>0.64009165244962496</v>
      </c>
      <c r="AG2005">
        <v>0.77411836788906796</v>
      </c>
      <c r="AH2005" s="2" t="s">
        <v>6878</v>
      </c>
      <c r="AI2005">
        <v>8.3430537374375096</v>
      </c>
      <c r="AJ2005" s="14">
        <f t="shared" si="221"/>
        <v>0.23128425138354028</v>
      </c>
      <c r="AK2005">
        <v>3.0605755378047599</v>
      </c>
      <c r="AL2005">
        <v>2.97503762511078</v>
      </c>
      <c r="AM2005" s="14">
        <f t="shared" si="222"/>
        <v>0.44783099908087354</v>
      </c>
      <c r="AN2005">
        <v>1.57290791420797</v>
      </c>
      <c r="AO2005">
        <v>10.2010252627359</v>
      </c>
      <c r="AP2005" s="14">
        <f t="shared" si="223"/>
        <v>0.13060589868583761</v>
      </c>
      <c r="AQ2005">
        <v>3.3506422536656002</v>
      </c>
      <c r="AR2005">
        <v>1.2226968186673799</v>
      </c>
      <c r="AS2005">
        <v>0.29006671586083499</v>
      </c>
      <c r="AT2005">
        <v>0.22242119815410999</v>
      </c>
      <c r="AU2005">
        <v>-2.1686338022647398</v>
      </c>
      <c r="AV2005">
        <v>16.1738208649912</v>
      </c>
      <c r="AW2005">
        <v>1.9385972299824701</v>
      </c>
      <c r="AX2005">
        <v>5.4365096859536299</v>
      </c>
      <c r="AY2005">
        <v>1.5855093432690399</v>
      </c>
      <c r="AZ2005">
        <v>4.8307827863822297</v>
      </c>
      <c r="BA2005">
        <v>8.7158834053185306</v>
      </c>
    </row>
    <row r="2006" spans="1:53" x14ac:dyDescent="0.3">
      <c r="A2006">
        <v>1517</v>
      </c>
      <c r="B2006" t="s">
        <v>1430</v>
      </c>
      <c r="C2006" s="2">
        <v>10.196744000000001</v>
      </c>
      <c r="D2006" s="2">
        <v>20.440149000000002</v>
      </c>
      <c r="E2006" s="2">
        <v>47.528785999999997</v>
      </c>
      <c r="F2006" s="2">
        <f t="shared" si="217"/>
        <v>26.055226333333334</v>
      </c>
      <c r="G2006" s="3">
        <v>32.234057999999997</v>
      </c>
      <c r="H2006" s="3">
        <v>0</v>
      </c>
      <c r="I2006" s="3">
        <v>32.823334000000003</v>
      </c>
      <c r="J2006" s="3">
        <f t="shared" si="218"/>
        <v>21.68579733333333</v>
      </c>
      <c r="K2006">
        <v>17.255210999999999</v>
      </c>
      <c r="L2006">
        <v>16.307303999999998</v>
      </c>
      <c r="M2006">
        <v>0</v>
      </c>
      <c r="N2006">
        <v>13.274908</v>
      </c>
      <c r="O2006" s="4">
        <v>26.253299999999999</v>
      </c>
      <c r="P2006" s="4">
        <v>14.936619</v>
      </c>
      <c r="Q2006" s="4">
        <v>19.982213999999999</v>
      </c>
      <c r="R2006" s="4">
        <f t="shared" si="219"/>
        <v>20.390711</v>
      </c>
      <c r="S2006" s="5">
        <v>11.419456</v>
      </c>
      <c r="T2006" s="5">
        <v>19.836666000000001</v>
      </c>
      <c r="U2006" s="5">
        <v>16.919889000000001</v>
      </c>
      <c r="V2006" s="5">
        <f t="shared" si="220"/>
        <v>16.058670333333335</v>
      </c>
      <c r="W2006">
        <v>38.970241999999999</v>
      </c>
      <c r="X2006">
        <v>35.311832000000003</v>
      </c>
      <c r="Y2006">
        <v>0</v>
      </c>
      <c r="Z2006">
        <v>15.798114999999999</v>
      </c>
      <c r="AA2006">
        <v>0</v>
      </c>
      <c r="AB2006">
        <v>0</v>
      </c>
      <c r="AC2006">
        <v>26.491043000000001</v>
      </c>
      <c r="AD2006">
        <v>16.770081999999999</v>
      </c>
      <c r="AE2006" t="s">
        <v>35</v>
      </c>
      <c r="AF2006">
        <v>0.51891449557396296</v>
      </c>
      <c r="AG2006">
        <v>0.70717593191450701</v>
      </c>
      <c r="AH2006" s="2" t="s">
        <v>1431</v>
      </c>
      <c r="AI2006">
        <v>1.04475345399643</v>
      </c>
      <c r="AJ2006" s="14">
        <f t="shared" si="221"/>
        <v>0.83230124566563268</v>
      </c>
      <c r="AK2006">
        <v>6.3162528275340205E-2</v>
      </c>
      <c r="AL2006">
        <v>1.66666417370145</v>
      </c>
      <c r="AM2006" s="14">
        <f t="shared" si="222"/>
        <v>0.78259581164771819</v>
      </c>
      <c r="AN2006">
        <v>0.73696343621145599</v>
      </c>
      <c r="AO2006">
        <v>2.1162690804765898</v>
      </c>
      <c r="AP2006" s="14">
        <f t="shared" si="223"/>
        <v>0.61633202213979366</v>
      </c>
      <c r="AQ2006">
        <v>1.08152307565068</v>
      </c>
      <c r="AR2006">
        <v>2.0256157779439201</v>
      </c>
      <c r="AS2006">
        <v>1.0183605473753401</v>
      </c>
      <c r="AT2006">
        <v>4.1180477544314602</v>
      </c>
      <c r="AU2006">
        <v>2.0419605601017801</v>
      </c>
      <c r="AV2006">
        <v>33.984467500000001</v>
      </c>
      <c r="AW2006">
        <v>32.528695999999997</v>
      </c>
      <c r="AX2006">
        <v>20.390711</v>
      </c>
      <c r="AY2006">
        <v>16.0586703333333</v>
      </c>
      <c r="AZ2006">
        <v>21.6305625</v>
      </c>
      <c r="BA2006">
        <v>7.8990574999999996</v>
      </c>
    </row>
    <row r="2007" spans="1:53" x14ac:dyDescent="0.3">
      <c r="A2007">
        <v>5942</v>
      </c>
      <c r="B2007" t="s">
        <v>5475</v>
      </c>
      <c r="C2007" s="2">
        <v>0.13184199999999999</v>
      </c>
      <c r="D2007" s="2">
        <v>2.7796080000000001</v>
      </c>
      <c r="E2007" s="2">
        <v>5.4465859999999999</v>
      </c>
      <c r="F2007" s="2">
        <f t="shared" si="217"/>
        <v>2.7860119999999999</v>
      </c>
      <c r="G2007" s="3">
        <v>2.1391810000000002</v>
      </c>
      <c r="H2007" s="3">
        <v>0</v>
      </c>
      <c r="I2007" s="3">
        <v>1.6194569999999999</v>
      </c>
      <c r="J2007" s="3">
        <f t="shared" si="218"/>
        <v>1.2528793333333335</v>
      </c>
      <c r="K2007">
        <v>2.2205659999999998</v>
      </c>
      <c r="L2007">
        <v>0.57914200000000005</v>
      </c>
      <c r="M2007">
        <v>0</v>
      </c>
      <c r="N2007">
        <v>0.660412</v>
      </c>
      <c r="O2007" s="4">
        <v>1.727919</v>
      </c>
      <c r="P2007" s="4">
        <v>1.9924200000000001</v>
      </c>
      <c r="Q2007" s="4">
        <v>1.472969</v>
      </c>
      <c r="R2007" s="4">
        <f t="shared" si="219"/>
        <v>1.7311026666666667</v>
      </c>
      <c r="S2007" s="5">
        <v>1.0021260000000001</v>
      </c>
      <c r="T2007" s="5">
        <v>1.003349</v>
      </c>
      <c r="U2007" s="5">
        <v>2.235039</v>
      </c>
      <c r="V2007" s="5">
        <f t="shared" si="220"/>
        <v>1.4135046666666666</v>
      </c>
      <c r="W2007">
        <v>4.0054040000000004</v>
      </c>
      <c r="X2007">
        <v>3.5143460000000002</v>
      </c>
      <c r="Y2007">
        <v>0</v>
      </c>
      <c r="Z2007">
        <v>0.92481899999999995</v>
      </c>
      <c r="AA2007">
        <v>0</v>
      </c>
      <c r="AB2007">
        <v>0</v>
      </c>
      <c r="AC2007">
        <v>0</v>
      </c>
      <c r="AD2007">
        <v>1.5356399999999999</v>
      </c>
      <c r="AE2007" t="s">
        <v>35</v>
      </c>
      <c r="AF2007">
        <v>0.38999071091827198</v>
      </c>
      <c r="AG2007">
        <v>0.628819366524211</v>
      </c>
      <c r="AH2007" s="2" t="s">
        <v>5476</v>
      </c>
      <c r="AI2007">
        <v>2.18861034236338</v>
      </c>
      <c r="AJ2007" s="14">
        <f t="shared" si="221"/>
        <v>0.44970349493589168</v>
      </c>
      <c r="AK2007">
        <v>1.1300151216362999</v>
      </c>
      <c r="AL2007">
        <v>2.3759983039711901</v>
      </c>
      <c r="AM2007" s="14">
        <f t="shared" si="222"/>
        <v>0.62135506475444713</v>
      </c>
      <c r="AN2007">
        <v>1.2485338063183</v>
      </c>
      <c r="AO2007">
        <v>2.9098573899296198</v>
      </c>
      <c r="AP2007" s="14">
        <f t="shared" si="223"/>
        <v>0.50735770939488656</v>
      </c>
      <c r="AQ2007">
        <v>1.54094844939373</v>
      </c>
      <c r="AR2007">
        <v>1.32954566356814</v>
      </c>
      <c r="AS2007">
        <v>0.41093332775743702</v>
      </c>
      <c r="AT2007">
        <v>4.0641876951057503</v>
      </c>
      <c r="AU2007">
        <v>2.02296703118127</v>
      </c>
      <c r="AV2007">
        <v>4.1130969999999998</v>
      </c>
      <c r="AW2007">
        <v>1.879319</v>
      </c>
      <c r="AX2007">
        <v>1.73110266666667</v>
      </c>
      <c r="AY2007">
        <v>1.41350466666667</v>
      </c>
      <c r="AZ2007">
        <v>0.76781999999999995</v>
      </c>
      <c r="BA2007">
        <v>0.46240949999999997</v>
      </c>
    </row>
    <row r="2008" spans="1:53" x14ac:dyDescent="0.3">
      <c r="A2008">
        <v>7351</v>
      </c>
      <c r="B2008" t="s">
        <v>6775</v>
      </c>
      <c r="C2008" s="2">
        <v>6.9166600860389602</v>
      </c>
      <c r="D2008" s="2">
        <v>0.210794157467532</v>
      </c>
      <c r="E2008" s="2">
        <v>14.601096331168799</v>
      </c>
      <c r="F2008" s="2">
        <f t="shared" si="217"/>
        <v>7.2428501915584311</v>
      </c>
      <c r="G2008" s="3">
        <v>0.290324912337662</v>
      </c>
      <c r="H2008" s="3">
        <v>8.6311223035714306</v>
      </c>
      <c r="I2008" s="3">
        <v>0.23317924188311701</v>
      </c>
      <c r="J2008" s="3">
        <f t="shared" si="218"/>
        <v>3.0515421525974031</v>
      </c>
      <c r="K2008">
        <v>0.65368437662337697</v>
      </c>
      <c r="L2008">
        <v>6.7730169837662304</v>
      </c>
      <c r="M2008">
        <v>0</v>
      </c>
      <c r="N2008">
        <v>4.7900983969155897</v>
      </c>
      <c r="O2008" s="4">
        <v>2.2310403506493501</v>
      </c>
      <c r="P2008" s="4">
        <v>0.57585370616883103</v>
      </c>
      <c r="Q2008" s="4">
        <v>6.68069374188312</v>
      </c>
      <c r="R2008" s="4">
        <f t="shared" si="219"/>
        <v>3.1625292662337672</v>
      </c>
      <c r="S2008" s="5">
        <v>1.0867914350649399</v>
      </c>
      <c r="T2008" s="5">
        <v>9.6247314594155906</v>
      </c>
      <c r="U2008" s="5">
        <v>1.12247593831169</v>
      </c>
      <c r="V2008" s="5">
        <f t="shared" si="220"/>
        <v>3.9446662775974066</v>
      </c>
      <c r="W2008">
        <v>16.1199413863636</v>
      </c>
      <c r="X2008">
        <v>2.9680029594155801</v>
      </c>
      <c r="Y2008">
        <v>7.6378988327922102</v>
      </c>
      <c r="Z2008">
        <v>0.82247148214285704</v>
      </c>
      <c r="AA2008">
        <v>0</v>
      </c>
      <c r="AB2008">
        <v>0</v>
      </c>
      <c r="AC2008">
        <v>15.770044441558399</v>
      </c>
      <c r="AD2008">
        <v>15.4070649058442</v>
      </c>
      <c r="AE2008" t="s">
        <v>35</v>
      </c>
      <c r="AF2008">
        <v>0.95736007374549303</v>
      </c>
      <c r="AG2008">
        <v>0.96553196767669403</v>
      </c>
      <c r="AH2008" s="2" t="s">
        <v>6776</v>
      </c>
      <c r="AI2008">
        <v>28.293740114982299</v>
      </c>
      <c r="AJ2008" s="14">
        <f t="shared" si="221"/>
        <v>0.42131786132398358</v>
      </c>
      <c r="AK2008">
        <v>4.82241099232448</v>
      </c>
      <c r="AL2008">
        <v>2.3417791966041901</v>
      </c>
      <c r="AM2008" s="14">
        <f t="shared" si="222"/>
        <v>0.43664154063544031</v>
      </c>
      <c r="AN2008">
        <v>1.2276050523627799</v>
      </c>
      <c r="AO2008">
        <v>1.87745799597246</v>
      </c>
      <c r="AP2008" s="14">
        <f t="shared" si="223"/>
        <v>0.54462900284682536</v>
      </c>
      <c r="AQ2008">
        <v>0.90878063094587902</v>
      </c>
      <c r="AR2008">
        <v>6.6355949702750494E-2</v>
      </c>
      <c r="AS2008">
        <v>-3.9136303613785999</v>
      </c>
      <c r="AT2008">
        <v>6.1877215149393497E-2</v>
      </c>
      <c r="AU2008">
        <v>-4.0144479215683901</v>
      </c>
      <c r="AV2008">
        <v>7.4059452443181701</v>
      </c>
      <c r="AW2008">
        <v>0.26175207711039</v>
      </c>
      <c r="AX2008">
        <v>3.1625292662337698</v>
      </c>
      <c r="AY2008">
        <v>3.9446662775974102</v>
      </c>
      <c r="AZ2008">
        <v>15.588554673701299</v>
      </c>
      <c r="BA2008">
        <v>4.2301851574675302</v>
      </c>
    </row>
    <row r="2009" spans="1:53" x14ac:dyDescent="0.3">
      <c r="A2009">
        <v>7547</v>
      </c>
      <c r="B2009" t="s">
        <v>6927</v>
      </c>
      <c r="C2009" s="2">
        <v>2.4909849844851899</v>
      </c>
      <c r="D2009" s="2">
        <v>16.211847892806801</v>
      </c>
      <c r="E2009" s="2">
        <v>14.171812071932299</v>
      </c>
      <c r="F2009" s="2">
        <f t="shared" si="217"/>
        <v>10.958214983074763</v>
      </c>
      <c r="G2009" s="3">
        <v>9.2088676826516203</v>
      </c>
      <c r="H2009" s="3">
        <v>0.64215963892806804</v>
      </c>
      <c r="I2009" s="3">
        <v>2.6063340155148098</v>
      </c>
      <c r="J2009" s="3">
        <f t="shared" si="218"/>
        <v>4.1524537790314993</v>
      </c>
      <c r="K2009">
        <v>2.6571935881523299</v>
      </c>
      <c r="L2009">
        <v>2.7440067362482399</v>
      </c>
      <c r="M2009">
        <v>0</v>
      </c>
      <c r="N2009">
        <v>1.9387746530324399</v>
      </c>
      <c r="O2009" s="4">
        <v>4.9874894203103004</v>
      </c>
      <c r="P2009" s="4">
        <v>4.3051585557122696</v>
      </c>
      <c r="Q2009" s="4">
        <v>6.0181838166431598</v>
      </c>
      <c r="R2009" s="4">
        <f t="shared" si="219"/>
        <v>5.1036105975552433</v>
      </c>
      <c r="S2009" s="5">
        <v>3.1658001607898401</v>
      </c>
      <c r="T2009" s="5">
        <v>8.4016237813822308</v>
      </c>
      <c r="U2009" s="5">
        <v>4.2144287221438601</v>
      </c>
      <c r="V2009" s="5">
        <f t="shared" si="220"/>
        <v>5.2606175547719767</v>
      </c>
      <c r="W2009">
        <v>8.7547717263751803</v>
      </c>
      <c r="X2009">
        <v>5.6079734287729197</v>
      </c>
      <c r="Y2009">
        <v>5.7762782693935097</v>
      </c>
      <c r="Z2009">
        <v>11.5523112115656</v>
      </c>
      <c r="AA2009">
        <v>44.362206</v>
      </c>
      <c r="AB2009">
        <v>1.64329330324401</v>
      </c>
      <c r="AC2009">
        <v>19.504019779971799</v>
      </c>
      <c r="AD2009">
        <v>1.87395844146685</v>
      </c>
      <c r="AE2009" t="s">
        <v>35</v>
      </c>
      <c r="AF2009">
        <v>0.229693414210524</v>
      </c>
      <c r="AG2009">
        <v>0.51306337788865197</v>
      </c>
      <c r="AH2009" s="2" t="s">
        <v>6928</v>
      </c>
      <c r="AI2009">
        <v>2.5715735322109898</v>
      </c>
      <c r="AJ2009" s="14">
        <f t="shared" si="221"/>
        <v>0.3789352358431613</v>
      </c>
      <c r="AK2009">
        <v>1.3626514070597699</v>
      </c>
      <c r="AL2009">
        <v>2.9766828193449602</v>
      </c>
      <c r="AM2009" s="14">
        <f t="shared" si="222"/>
        <v>0.46573375366680592</v>
      </c>
      <c r="AN2009">
        <v>1.5737055032901699</v>
      </c>
      <c r="AO2009">
        <v>2.8878415555201999</v>
      </c>
      <c r="AP2009" s="14">
        <f t="shared" si="223"/>
        <v>0.48006153948404301</v>
      </c>
      <c r="AQ2009">
        <v>1.5299915894079099</v>
      </c>
      <c r="AR2009">
        <v>1.1229861869970701</v>
      </c>
      <c r="AS2009">
        <v>0.16734018234813999</v>
      </c>
      <c r="AT2009">
        <v>0.68183285841869201</v>
      </c>
      <c r="AU2009">
        <v>-0.55250996837014599</v>
      </c>
      <c r="AV2009">
        <v>15.191829982369599</v>
      </c>
      <c r="AW2009">
        <v>5.9076008490832104</v>
      </c>
      <c r="AX2009">
        <v>5.1036105975552397</v>
      </c>
      <c r="AY2009">
        <v>5.2606175547719802</v>
      </c>
      <c r="AZ2009">
        <v>10.6889891107193</v>
      </c>
      <c r="BA2009">
        <v>8.6642947404795496</v>
      </c>
    </row>
    <row r="2010" spans="1:53" x14ac:dyDescent="0.3">
      <c r="A2010">
        <v>4023</v>
      </c>
      <c r="B2010" t="s">
        <v>3678</v>
      </c>
      <c r="C2010" s="2">
        <v>11.8332320913758</v>
      </c>
      <c r="D2010" s="2">
        <v>16.261520608829599</v>
      </c>
      <c r="E2010" s="2">
        <v>22.4559517535934</v>
      </c>
      <c r="F2010" s="2">
        <f t="shared" si="217"/>
        <v>16.850234817932932</v>
      </c>
      <c r="G2010" s="3">
        <v>34.299829921971302</v>
      </c>
      <c r="H2010" s="3">
        <v>0</v>
      </c>
      <c r="I2010" s="3">
        <v>31.817273479466099</v>
      </c>
      <c r="J2010" s="3">
        <f t="shared" si="218"/>
        <v>22.0390344671458</v>
      </c>
      <c r="K2010">
        <v>11.7458799486653</v>
      </c>
      <c r="L2010">
        <v>12.754166386036999</v>
      </c>
      <c r="M2010">
        <v>0</v>
      </c>
      <c r="N2010">
        <v>11.805299316221801</v>
      </c>
      <c r="O2010" s="4">
        <v>14.7336718501027</v>
      </c>
      <c r="P2010" s="4">
        <v>17.087341509240201</v>
      </c>
      <c r="Q2010" s="4">
        <v>17.9896865451745</v>
      </c>
      <c r="R2010" s="4">
        <f t="shared" si="219"/>
        <v>16.603566634839133</v>
      </c>
      <c r="S2010" s="5">
        <v>19.579947079055401</v>
      </c>
      <c r="T2010" s="5">
        <v>18.647166541067801</v>
      </c>
      <c r="U2010" s="5">
        <v>18.7340256683778</v>
      </c>
      <c r="V2010" s="5">
        <f t="shared" si="220"/>
        <v>18.987046429500335</v>
      </c>
      <c r="W2010">
        <v>29.3268397864476</v>
      </c>
      <c r="X2010">
        <v>29.3246842443532</v>
      </c>
      <c r="Y2010">
        <v>15.340629862423</v>
      </c>
      <c r="Z2010">
        <v>8.6587586611909604</v>
      </c>
      <c r="AA2010">
        <v>0</v>
      </c>
      <c r="AB2010">
        <v>0</v>
      </c>
      <c r="AC2010">
        <v>22.7951213008214</v>
      </c>
      <c r="AD2010">
        <v>28.6896601848049</v>
      </c>
      <c r="AE2010" t="s">
        <v>35</v>
      </c>
      <c r="AF2010">
        <v>0.78824930601632703</v>
      </c>
      <c r="AG2010">
        <v>0.85167166397166305</v>
      </c>
      <c r="AH2010" s="2" t="s">
        <v>3679</v>
      </c>
      <c r="AI2010">
        <v>0.58558936145985596</v>
      </c>
      <c r="AJ2010" s="14">
        <f t="shared" si="221"/>
        <v>1.3079363406669364</v>
      </c>
      <c r="AK2010">
        <v>-0.77203875080865203</v>
      </c>
      <c r="AL2010">
        <v>1.1659384159419801</v>
      </c>
      <c r="AM2010" s="14">
        <f t="shared" si="222"/>
        <v>0.9853611426927249</v>
      </c>
      <c r="AN2010">
        <v>0.221491588399922</v>
      </c>
      <c r="AO2010">
        <v>1.0195759647553</v>
      </c>
      <c r="AP2010" s="14">
        <f t="shared" si="223"/>
        <v>1.1268119782694834</v>
      </c>
      <c r="AQ2010">
        <v>2.7969269119038302E-2</v>
      </c>
      <c r="AR2010">
        <v>1.7411108053833699</v>
      </c>
      <c r="AS2010">
        <v>0.80000801992769</v>
      </c>
      <c r="AT2010">
        <v>2.7549494995000501</v>
      </c>
      <c r="AU2010">
        <v>1.4620258732470299</v>
      </c>
      <c r="AV2010">
        <v>19.358736181211501</v>
      </c>
      <c r="AW2010">
        <v>33.058551700718702</v>
      </c>
      <c r="AX2010">
        <v>16.603566634839101</v>
      </c>
      <c r="AY2010">
        <v>18.9870464295003</v>
      </c>
      <c r="AZ2010">
        <v>25.7423907428131</v>
      </c>
      <c r="BA2010">
        <v>11.999694261807001</v>
      </c>
    </row>
    <row r="2011" spans="1:53" x14ac:dyDescent="0.3">
      <c r="A2011">
        <v>2653</v>
      </c>
      <c r="B2011" t="s">
        <v>2483</v>
      </c>
      <c r="C2011" s="2">
        <v>1.2194186545218</v>
      </c>
      <c r="D2011" s="2">
        <v>4.7362423467794397</v>
      </c>
      <c r="E2011" s="2">
        <v>4.9733435556278502</v>
      </c>
      <c r="F2011" s="2">
        <f t="shared" si="217"/>
        <v>3.6430015189763636</v>
      </c>
      <c r="G2011" s="3">
        <v>2.0006278360442402</v>
      </c>
      <c r="H2011" s="3">
        <v>2.2569064255042299</v>
      </c>
      <c r="I2011" s="3">
        <v>2.2309335621340298</v>
      </c>
      <c r="J2011" s="3">
        <f t="shared" si="218"/>
        <v>2.1628226078941668</v>
      </c>
      <c r="K2011">
        <v>2.5368625452179598</v>
      </c>
      <c r="L2011">
        <v>1.15799287247886</v>
      </c>
      <c r="M2011">
        <v>0</v>
      </c>
      <c r="N2011">
        <v>1.11134281522446</v>
      </c>
      <c r="O2011" s="4">
        <v>1.83894926870527</v>
      </c>
      <c r="P2011" s="4">
        <v>1.70659843331165</v>
      </c>
      <c r="Q2011" s="4">
        <v>1.3245966011711101</v>
      </c>
      <c r="R2011" s="4">
        <f t="shared" si="219"/>
        <v>1.62338143439601</v>
      </c>
      <c r="S2011" s="5">
        <v>1.4186504775536799</v>
      </c>
      <c r="T2011" s="5">
        <v>2.112942776838</v>
      </c>
      <c r="U2011" s="5">
        <v>2.11749550032531</v>
      </c>
      <c r="V2011" s="5">
        <f t="shared" si="220"/>
        <v>1.8830295849056633</v>
      </c>
      <c r="W2011">
        <v>1.8132466701366301</v>
      </c>
      <c r="X2011">
        <v>2.7720154118412501</v>
      </c>
      <c r="Y2011">
        <v>2.2106246662329201</v>
      </c>
      <c r="Z2011">
        <v>3.8545513389720201</v>
      </c>
      <c r="AA2011">
        <v>13.7371023708523</v>
      </c>
      <c r="AB2011">
        <v>2.2435935458685701</v>
      </c>
      <c r="AC2011">
        <v>3.5443178607677299</v>
      </c>
      <c r="AD2011">
        <v>0.339920619388419</v>
      </c>
      <c r="AE2011" t="s">
        <v>35</v>
      </c>
      <c r="AF2011">
        <v>0.14767171298301399</v>
      </c>
      <c r="AG2011">
        <v>0.44624572106364702</v>
      </c>
      <c r="AH2011" s="2" t="s">
        <v>2484</v>
      </c>
      <c r="AI2011">
        <v>2.2945633984153901</v>
      </c>
      <c r="AJ2011" s="14">
        <f t="shared" si="221"/>
        <v>0.5936924803978374</v>
      </c>
      <c r="AK2011">
        <v>1.1982196687314</v>
      </c>
      <c r="AL2011">
        <v>2.9905435952025101</v>
      </c>
      <c r="AM2011" s="14">
        <f t="shared" si="222"/>
        <v>0.44561645828030266</v>
      </c>
      <c r="AN2011">
        <v>1.58040774891241</v>
      </c>
      <c r="AO2011">
        <v>2.5781819840323199</v>
      </c>
      <c r="AP2011" s="14">
        <f t="shared" si="223"/>
        <v>0.51688959642124177</v>
      </c>
      <c r="AQ2011">
        <v>1.3663541016338601</v>
      </c>
      <c r="AR2011">
        <v>1.1236045976383999</v>
      </c>
      <c r="AS2011">
        <v>0.16813443290246699</v>
      </c>
      <c r="AT2011">
        <v>0.697681550304044</v>
      </c>
      <c r="AU2011">
        <v>-0.51935941179242295</v>
      </c>
      <c r="AV2011">
        <v>4.8547929512036498</v>
      </c>
      <c r="AW2011">
        <v>2.1157806990891399</v>
      </c>
      <c r="AX2011">
        <v>1.62338143439601</v>
      </c>
      <c r="AY2011">
        <v>1.88302958490566</v>
      </c>
      <c r="AZ2011">
        <v>1.94211924007807</v>
      </c>
      <c r="BA2011">
        <v>3.0325880026024699</v>
      </c>
    </row>
    <row r="2012" spans="1:53" x14ac:dyDescent="0.3">
      <c r="A2012">
        <v>5492</v>
      </c>
      <c r="B2012" t="s">
        <v>5087</v>
      </c>
      <c r="C2012" s="2">
        <v>0.94441699999999995</v>
      </c>
      <c r="D2012" s="2">
        <v>4.9829780000000001</v>
      </c>
      <c r="E2012" s="2">
        <v>6.3397620000000003</v>
      </c>
      <c r="F2012" s="2">
        <f t="shared" si="217"/>
        <v>4.089052333333334</v>
      </c>
      <c r="G2012" s="3">
        <v>1.93343</v>
      </c>
      <c r="H2012" s="3">
        <v>0</v>
      </c>
      <c r="I2012" s="3">
        <v>1.7797810000000001</v>
      </c>
      <c r="J2012" s="3">
        <f t="shared" si="218"/>
        <v>1.2377370000000001</v>
      </c>
      <c r="K2012">
        <v>0.46355499999999999</v>
      </c>
      <c r="L2012">
        <v>0.51464600000000005</v>
      </c>
      <c r="M2012">
        <v>0</v>
      </c>
      <c r="N2012">
        <v>0.76956400000000003</v>
      </c>
      <c r="O2012" s="4">
        <v>4.865437</v>
      </c>
      <c r="P2012" s="4">
        <v>6.0593110000000001</v>
      </c>
      <c r="Q2012" s="4">
        <v>2.4444599999999999</v>
      </c>
      <c r="R2012" s="4">
        <f t="shared" si="219"/>
        <v>4.4564026666666665</v>
      </c>
      <c r="S2012" s="5">
        <v>2.2861910000000001</v>
      </c>
      <c r="T2012" s="5">
        <v>1.605599</v>
      </c>
      <c r="U2012" s="5">
        <v>2.492772</v>
      </c>
      <c r="V2012" s="5">
        <f t="shared" si="220"/>
        <v>2.1281873333333334</v>
      </c>
      <c r="W2012">
        <v>5.5546889999999998</v>
      </c>
      <c r="X2012">
        <v>3.8751009999999999</v>
      </c>
      <c r="Y2012">
        <v>5.7167110000000001</v>
      </c>
      <c r="Z2012">
        <v>11.580527999999999</v>
      </c>
      <c r="AA2012">
        <v>0</v>
      </c>
      <c r="AB2012">
        <v>0</v>
      </c>
      <c r="AC2012">
        <v>36.013404999999999</v>
      </c>
      <c r="AD2012">
        <v>12.864623999999999</v>
      </c>
      <c r="AE2012" t="s">
        <v>35</v>
      </c>
      <c r="AF2012">
        <v>0.39597976162745402</v>
      </c>
      <c r="AG2012">
        <v>0.63218538653744005</v>
      </c>
      <c r="AH2012" s="2" t="s">
        <v>5088</v>
      </c>
      <c r="AI2012">
        <v>3.04931230678784</v>
      </c>
      <c r="AJ2012" s="14">
        <f t="shared" si="221"/>
        <v>0.30269531889092149</v>
      </c>
      <c r="AK2012">
        <v>1.6084839169531699</v>
      </c>
      <c r="AL2012">
        <v>1.27039013829391</v>
      </c>
      <c r="AM2012" s="14">
        <f t="shared" si="222"/>
        <v>1.0898375230707489</v>
      </c>
      <c r="AN2012">
        <v>0.345271618373028</v>
      </c>
      <c r="AO2012">
        <v>2.66018405021362</v>
      </c>
      <c r="AP2012" s="14">
        <f t="shared" si="223"/>
        <v>0.52045979357727301</v>
      </c>
      <c r="AQ2012">
        <v>1.4115260649538</v>
      </c>
      <c r="AR2012">
        <v>0.87238819201693096</v>
      </c>
      <c r="AS2012">
        <v>-0.19695785199937399</v>
      </c>
      <c r="AT2012">
        <v>0.21467073444495999</v>
      </c>
      <c r="AU2012">
        <v>-2.2198025694985799</v>
      </c>
      <c r="AV2012">
        <v>5.6613699999999998</v>
      </c>
      <c r="AW2012">
        <v>1.8566054999999999</v>
      </c>
      <c r="AX2012">
        <v>4.4564026666666701</v>
      </c>
      <c r="AY2012">
        <v>2.1281873333333299</v>
      </c>
      <c r="AZ2012">
        <v>24.439014499999999</v>
      </c>
      <c r="BA2012">
        <v>8.6486195000000006</v>
      </c>
    </row>
    <row r="2013" spans="1:53" x14ac:dyDescent="0.3">
      <c r="A2013">
        <v>2450</v>
      </c>
      <c r="B2013" t="s">
        <v>2289</v>
      </c>
      <c r="C2013" s="2">
        <v>0</v>
      </c>
      <c r="D2013" s="2">
        <v>0</v>
      </c>
      <c r="E2013" s="2">
        <v>0</v>
      </c>
      <c r="F2013" s="2">
        <f t="shared" si="217"/>
        <v>0</v>
      </c>
      <c r="G2013" s="3">
        <v>0</v>
      </c>
      <c r="H2013" s="3">
        <v>0</v>
      </c>
      <c r="I2013" s="3">
        <v>0.172346</v>
      </c>
      <c r="J2013" s="3">
        <f t="shared" si="218"/>
        <v>5.7448666666666669E-2</v>
      </c>
      <c r="K2013">
        <v>0</v>
      </c>
      <c r="L2013">
        <v>0</v>
      </c>
      <c r="M2013">
        <v>0</v>
      </c>
      <c r="N2013">
        <v>0</v>
      </c>
      <c r="O2013" s="4">
        <v>2.5128529999999998</v>
      </c>
      <c r="P2013" s="4">
        <v>2.3198340000000002</v>
      </c>
      <c r="Q2013" s="4">
        <v>0.99178200000000005</v>
      </c>
      <c r="R2013" s="4">
        <f t="shared" si="219"/>
        <v>1.9414896666666666</v>
      </c>
      <c r="S2013" s="5">
        <v>0.39941199999999999</v>
      </c>
      <c r="T2013" s="5">
        <v>1.146733</v>
      </c>
      <c r="U2013" s="5">
        <v>0.35272700000000001</v>
      </c>
      <c r="V2013" s="5">
        <f t="shared" si="220"/>
        <v>0.63295733333333337</v>
      </c>
      <c r="W2013">
        <v>0.53735299999999997</v>
      </c>
      <c r="X2013">
        <v>0.95679199999999998</v>
      </c>
      <c r="Y2013">
        <v>3.9619659999999999</v>
      </c>
      <c r="Z2013">
        <v>0</v>
      </c>
      <c r="AA2013">
        <v>0</v>
      </c>
      <c r="AB2013">
        <v>0</v>
      </c>
      <c r="AC2013">
        <v>0</v>
      </c>
      <c r="AD2013">
        <v>0</v>
      </c>
      <c r="AE2013" t="s">
        <v>35</v>
      </c>
      <c r="AF2013">
        <v>2.80800515778914E-2</v>
      </c>
      <c r="AG2013">
        <v>0.27971822441191402</v>
      </c>
      <c r="AH2013" s="2" t="s">
        <v>2290</v>
      </c>
      <c r="AI2013">
        <v>0</v>
      </c>
      <c r="AJ2013" s="14" t="e">
        <f t="shared" si="221"/>
        <v>#DIV/0!</v>
      </c>
      <c r="AK2013" t="e">
        <f>-Inf</f>
        <v>#NAME?</v>
      </c>
      <c r="AL2013">
        <v>0</v>
      </c>
      <c r="AM2013" s="14" t="e">
        <f t="shared" si="222"/>
        <v>#DIV/0!</v>
      </c>
      <c r="AN2013" t="e">
        <f>-Inf</f>
        <v>#NAME?</v>
      </c>
      <c r="AO2013">
        <v>0</v>
      </c>
      <c r="AP2013" s="14" t="e">
        <f t="shared" si="223"/>
        <v>#DIV/0!</v>
      </c>
      <c r="AQ2013" t="e">
        <f>-Inf</f>
        <v>#NAME?</v>
      </c>
      <c r="AR2013">
        <v>0.13614345780021</v>
      </c>
      <c r="AS2013">
        <v>-2.8768004377055498</v>
      </c>
      <c r="AT2013">
        <v>4.3500120899573599E-2</v>
      </c>
      <c r="AU2013">
        <v>-4.5228367791358197</v>
      </c>
      <c r="AV2013">
        <v>0</v>
      </c>
      <c r="AW2013">
        <v>8.6173E-2</v>
      </c>
      <c r="AX2013">
        <v>1.9414896666666701</v>
      </c>
      <c r="AY2013">
        <v>0.63295733333333304</v>
      </c>
      <c r="AZ2013">
        <v>0</v>
      </c>
      <c r="BA2013">
        <v>1.9809829999999999</v>
      </c>
    </row>
    <row r="2014" spans="1:53" x14ac:dyDescent="0.3">
      <c r="A2014">
        <v>2611</v>
      </c>
      <c r="B2014" t="s">
        <v>2445</v>
      </c>
      <c r="C2014" s="2">
        <v>2.056997</v>
      </c>
      <c r="D2014" s="2">
        <v>2.8163290000000001</v>
      </c>
      <c r="E2014" s="2">
        <v>3.2382970000000002</v>
      </c>
      <c r="F2014" s="2">
        <f t="shared" si="217"/>
        <v>2.7038743333333337</v>
      </c>
      <c r="G2014" s="3">
        <v>2.2373949999999998</v>
      </c>
      <c r="H2014" s="3">
        <v>1.9703390000000001</v>
      </c>
      <c r="I2014" s="3">
        <v>3.3240690000000002</v>
      </c>
      <c r="J2014" s="3">
        <f t="shared" si="218"/>
        <v>2.5106009999999999</v>
      </c>
      <c r="K2014">
        <v>3.0242079999999998</v>
      </c>
      <c r="L2014">
        <v>1.233417</v>
      </c>
      <c r="M2014">
        <v>0</v>
      </c>
      <c r="N2014">
        <v>0.81177900000000003</v>
      </c>
      <c r="O2014" s="4">
        <v>3.1212960000000001</v>
      </c>
      <c r="P2014" s="4">
        <v>1.774858</v>
      </c>
      <c r="Q2014" s="4">
        <v>2.6213129999999998</v>
      </c>
      <c r="R2014" s="4">
        <f t="shared" si="219"/>
        <v>2.5058223333333332</v>
      </c>
      <c r="S2014" s="5">
        <v>2.0569700000000002</v>
      </c>
      <c r="T2014" s="5">
        <v>1.046799</v>
      </c>
      <c r="U2014" s="5">
        <v>2.4915389999999999</v>
      </c>
      <c r="V2014" s="5">
        <f t="shared" si="220"/>
        <v>1.8651026666666668</v>
      </c>
      <c r="W2014">
        <v>4.7033800000000001</v>
      </c>
      <c r="X2014">
        <v>4.4275260000000003</v>
      </c>
      <c r="Y2014">
        <v>0.53700000000000003</v>
      </c>
      <c r="Z2014">
        <v>0.55297099999999999</v>
      </c>
      <c r="AA2014">
        <v>0</v>
      </c>
      <c r="AB2014">
        <v>0</v>
      </c>
      <c r="AC2014">
        <v>0.98673699999999998</v>
      </c>
      <c r="AD2014">
        <v>5.3881940000000004</v>
      </c>
      <c r="AE2014" t="s">
        <v>35</v>
      </c>
      <c r="AF2014">
        <v>0.26695821149573401</v>
      </c>
      <c r="AG2014">
        <v>0.54330466631440499</v>
      </c>
      <c r="AH2014" s="2" t="s">
        <v>2446</v>
      </c>
      <c r="AI2014">
        <v>1.0886748525208501</v>
      </c>
      <c r="AJ2014" s="14">
        <f t="shared" si="221"/>
        <v>0.92851985354842037</v>
      </c>
      <c r="AK2014">
        <v>0.12257313798632</v>
      </c>
      <c r="AL2014">
        <v>1.20811158865081</v>
      </c>
      <c r="AM2014" s="14">
        <f t="shared" si="222"/>
        <v>0.92675251302975969</v>
      </c>
      <c r="AN2014">
        <v>0.27275371704541401</v>
      </c>
      <c r="AO2014">
        <v>1.62313477649488</v>
      </c>
      <c r="AP2014" s="14">
        <f t="shared" si="223"/>
        <v>0.68978896085284036</v>
      </c>
      <c r="AQ2014">
        <v>0.69878279859683601</v>
      </c>
      <c r="AR2014">
        <v>1.4909270410136499</v>
      </c>
      <c r="AS2014">
        <v>0.57620966061051604</v>
      </c>
      <c r="AT2014">
        <v>5.1023963022869401</v>
      </c>
      <c r="AU2014">
        <v>2.35117495718027</v>
      </c>
      <c r="AV2014">
        <v>3.0273129999999999</v>
      </c>
      <c r="AW2014">
        <v>2.780732</v>
      </c>
      <c r="AX2014">
        <v>2.50582233333333</v>
      </c>
      <c r="AY2014">
        <v>1.8651026666666699</v>
      </c>
      <c r="AZ2014">
        <v>3.1874655000000001</v>
      </c>
      <c r="BA2014">
        <v>0.54498550000000001</v>
      </c>
    </row>
    <row r="2015" spans="1:53" x14ac:dyDescent="0.3">
      <c r="A2015">
        <v>3270</v>
      </c>
      <c r="B2015" t="s">
        <v>3056</v>
      </c>
      <c r="C2015" s="2">
        <v>0</v>
      </c>
      <c r="D2015" s="2">
        <v>0</v>
      </c>
      <c r="E2015" s="2">
        <v>2.3978269999999999</v>
      </c>
      <c r="F2015" s="2">
        <f t="shared" si="217"/>
        <v>0.79927566666666661</v>
      </c>
      <c r="G2015" s="3">
        <v>0.20117099999999999</v>
      </c>
      <c r="H2015" s="3">
        <v>0</v>
      </c>
      <c r="I2015" s="3">
        <v>1.9714100000000001</v>
      </c>
      <c r="J2015" s="3">
        <f t="shared" si="218"/>
        <v>0.72419366666666674</v>
      </c>
      <c r="K2015">
        <v>2.0710259999999998</v>
      </c>
      <c r="L2015">
        <v>2.0163989999999998</v>
      </c>
      <c r="M2015">
        <v>0</v>
      </c>
      <c r="N2015">
        <v>1.950426</v>
      </c>
      <c r="O2015" s="4">
        <v>0</v>
      </c>
      <c r="P2015" s="4">
        <v>1.405408</v>
      </c>
      <c r="Q2015" s="4">
        <v>1.3695930000000001</v>
      </c>
      <c r="R2015" s="4">
        <f t="shared" si="219"/>
        <v>0.92500033333333331</v>
      </c>
      <c r="S2015" s="5">
        <v>2.6249030000000002</v>
      </c>
      <c r="T2015" s="5">
        <v>1.4555739999999999</v>
      </c>
      <c r="U2015" s="5">
        <v>2.1136680000000001</v>
      </c>
      <c r="V2015" s="5">
        <f t="shared" si="220"/>
        <v>2.0647150000000001</v>
      </c>
      <c r="W2015">
        <v>0</v>
      </c>
      <c r="X2015">
        <v>3.0377719999999999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 t="s">
        <v>35</v>
      </c>
      <c r="AF2015">
        <v>4.7315957759953599E-2</v>
      </c>
      <c r="AG2015">
        <v>0.33557053160810801</v>
      </c>
      <c r="AH2015" s="2" t="s">
        <v>3057</v>
      </c>
      <c r="AI2015">
        <v>1.1036766868531001</v>
      </c>
      <c r="AJ2015" s="14">
        <f t="shared" si="221"/>
        <v>0.90606244737422692</v>
      </c>
      <c r="AK2015">
        <v>0.14231760817835001</v>
      </c>
      <c r="AL2015">
        <v>1.29612223563163</v>
      </c>
      <c r="AM2015" s="14">
        <f t="shared" si="222"/>
        <v>1.157298253793956</v>
      </c>
      <c r="AN2015">
        <v>0.37420178336427701</v>
      </c>
      <c r="AO2015">
        <v>0.580667791922856</v>
      </c>
      <c r="AP2015" s="14">
        <f t="shared" si="223"/>
        <v>2.5832326518969051</v>
      </c>
      <c r="AQ2015">
        <v>-0.78421508103245297</v>
      </c>
      <c r="AR2015">
        <v>0.52612128066101105</v>
      </c>
      <c r="AS2015">
        <v>-0.92653268921080301</v>
      </c>
      <c r="AT2015" t="s">
        <v>67</v>
      </c>
      <c r="AU2015" t="s">
        <v>67</v>
      </c>
      <c r="AV2015">
        <v>1.1989135</v>
      </c>
      <c r="AW2015">
        <v>1.0862905</v>
      </c>
      <c r="AX2015">
        <v>0.92500033333333298</v>
      </c>
      <c r="AY2015">
        <v>2.0647150000000001</v>
      </c>
      <c r="AZ2015">
        <v>0</v>
      </c>
      <c r="BA2015">
        <v>0</v>
      </c>
    </row>
    <row r="2016" spans="1:53" x14ac:dyDescent="0.3">
      <c r="A2016">
        <v>1843</v>
      </c>
      <c r="B2016" t="s">
        <v>1748</v>
      </c>
      <c r="C2016" s="2">
        <v>29.980924383527501</v>
      </c>
      <c r="D2016" s="2">
        <v>43.2490291131448</v>
      </c>
      <c r="E2016" s="2">
        <v>44.091155080698798</v>
      </c>
      <c r="F2016" s="2">
        <f t="shared" si="217"/>
        <v>39.107036192457031</v>
      </c>
      <c r="G2016" s="3">
        <v>55.7327425016639</v>
      </c>
      <c r="H2016" s="3">
        <v>28.883679129783701</v>
      </c>
      <c r="I2016" s="3">
        <v>44.735853148918501</v>
      </c>
      <c r="J2016" s="3">
        <f t="shared" si="218"/>
        <v>43.117424926788694</v>
      </c>
      <c r="K2016">
        <v>35.306455994176403</v>
      </c>
      <c r="L2016">
        <v>40.866337335274501</v>
      </c>
      <c r="M2016">
        <v>0</v>
      </c>
      <c r="N2016">
        <v>32.773976061564099</v>
      </c>
      <c r="O2016" s="4">
        <v>29.379323099833599</v>
      </c>
      <c r="P2016" s="4">
        <v>26.554981432612301</v>
      </c>
      <c r="Q2016" s="4">
        <v>25.693341778702202</v>
      </c>
      <c r="R2016" s="4">
        <f t="shared" si="219"/>
        <v>27.209215437049366</v>
      </c>
      <c r="S2016" s="5">
        <v>35.057443525790397</v>
      </c>
      <c r="T2016" s="5">
        <v>34.923841198003302</v>
      </c>
      <c r="U2016" s="5">
        <v>29.906427546589001</v>
      </c>
      <c r="V2016" s="5">
        <f t="shared" si="220"/>
        <v>33.295904090127564</v>
      </c>
      <c r="W2016">
        <v>49.7250383136439</v>
      </c>
      <c r="X2016">
        <v>52.921245517470901</v>
      </c>
      <c r="Y2016">
        <v>17.8457861314476</v>
      </c>
      <c r="Z2016">
        <v>25.143909389351101</v>
      </c>
      <c r="AA2016">
        <v>65.599502999999999</v>
      </c>
      <c r="AB2016">
        <v>23.067133839434302</v>
      </c>
      <c r="AC2016">
        <v>34.584896406821997</v>
      </c>
      <c r="AD2016">
        <v>16.4750698336107</v>
      </c>
      <c r="AE2016" t="s">
        <v>35</v>
      </c>
      <c r="AF2016">
        <v>0.43065580310715501</v>
      </c>
      <c r="AG2016">
        <v>0.65164555463324703</v>
      </c>
      <c r="AH2016" s="2" t="s">
        <v>1749</v>
      </c>
      <c r="AI2016">
        <v>0.86932820776755104</v>
      </c>
      <c r="AJ2016" s="14">
        <f t="shared" si="221"/>
        <v>1.1025490327263714</v>
      </c>
      <c r="AK2016">
        <v>-0.202027137268118</v>
      </c>
      <c r="AL2016">
        <v>1.6049743219519099</v>
      </c>
      <c r="AM2016" s="14">
        <f t="shared" si="222"/>
        <v>0.69576265772596402</v>
      </c>
      <c r="AN2016">
        <v>0.68255021579681097</v>
      </c>
      <c r="AO2016">
        <v>1.3115755012602399</v>
      </c>
      <c r="AP2016" s="14">
        <f t="shared" si="223"/>
        <v>0.85140443592474757</v>
      </c>
      <c r="AQ2016">
        <v>0.39130085919153901</v>
      </c>
      <c r="AR2016">
        <v>1.50872304561287</v>
      </c>
      <c r="AS2016">
        <v>0.59332799645965695</v>
      </c>
      <c r="AT2016">
        <v>2.3370390144302098</v>
      </c>
      <c r="AU2016">
        <v>1.22468181861161</v>
      </c>
      <c r="AV2016">
        <v>43.670092096921799</v>
      </c>
      <c r="AW2016">
        <v>50.2342978252912</v>
      </c>
      <c r="AX2016">
        <v>27.209215437049401</v>
      </c>
      <c r="AY2016">
        <v>33.2959040901276</v>
      </c>
      <c r="AZ2016">
        <v>25.5299831202164</v>
      </c>
      <c r="BA2016">
        <v>21.494847760399399</v>
      </c>
    </row>
    <row r="2017" spans="1:53" x14ac:dyDescent="0.3">
      <c r="A2017">
        <v>7044</v>
      </c>
      <c r="B2017" t="s">
        <v>6496</v>
      </c>
      <c r="C2017" s="2">
        <v>12.691788229064001</v>
      </c>
      <c r="D2017" s="2">
        <v>9.9678552561576392</v>
      </c>
      <c r="E2017" s="2">
        <v>5.4547507752463096</v>
      </c>
      <c r="F2017" s="2">
        <f t="shared" si="217"/>
        <v>9.3714647534893167</v>
      </c>
      <c r="G2017" s="3">
        <v>30.7326168269704</v>
      </c>
      <c r="H2017" s="3">
        <v>7.6835838928571398</v>
      </c>
      <c r="I2017" s="3">
        <v>5.4086622192118199</v>
      </c>
      <c r="J2017" s="3">
        <f t="shared" si="218"/>
        <v>14.608287646346454</v>
      </c>
      <c r="K2017">
        <v>9.55397332142857</v>
      </c>
      <c r="L2017">
        <v>4.4931433275862096</v>
      </c>
      <c r="M2017">
        <v>0</v>
      </c>
      <c r="N2017">
        <v>5.0126580431034498</v>
      </c>
      <c r="O2017" s="4">
        <v>18.160579551724101</v>
      </c>
      <c r="P2017" s="4">
        <v>14.6383778251232</v>
      </c>
      <c r="Q2017" s="4">
        <v>6.7198145240147804</v>
      </c>
      <c r="R2017" s="4">
        <f t="shared" si="219"/>
        <v>13.172923966954025</v>
      </c>
      <c r="S2017" s="5">
        <v>6.1460260511083797</v>
      </c>
      <c r="T2017" s="5">
        <v>8.0433128004926093</v>
      </c>
      <c r="U2017" s="5">
        <v>16.157009593596101</v>
      </c>
      <c r="V2017" s="5">
        <f t="shared" si="220"/>
        <v>10.115449481732364</v>
      </c>
      <c r="W2017">
        <v>13.348190355911299</v>
      </c>
      <c r="X2017">
        <v>22.481641382389199</v>
      </c>
      <c r="Y2017">
        <v>12.7542076761084</v>
      </c>
      <c r="Z2017">
        <v>1.5333780357142901</v>
      </c>
      <c r="AA2017">
        <v>0</v>
      </c>
      <c r="AB2017">
        <v>0.101046330049261</v>
      </c>
      <c r="AC2017">
        <v>38.791412352216803</v>
      </c>
      <c r="AD2017">
        <v>16.602573214285702</v>
      </c>
      <c r="AE2017" t="s">
        <v>35</v>
      </c>
      <c r="AF2017">
        <v>0.65046804677269199</v>
      </c>
      <c r="AG2017">
        <v>0.78019480773990701</v>
      </c>
      <c r="AH2017" s="2" t="s">
        <v>6497</v>
      </c>
      <c r="AI2017">
        <v>0.426731052094104</v>
      </c>
      <c r="AJ2017" s="14">
        <f t="shared" si="221"/>
        <v>1.5588051633985274</v>
      </c>
      <c r="AK2017">
        <v>-1.2286009994123399</v>
      </c>
      <c r="AL2017">
        <v>0.58539038371790297</v>
      </c>
      <c r="AM2017" s="14">
        <f t="shared" si="222"/>
        <v>1.4056419474927113</v>
      </c>
      <c r="AN2017">
        <v>-0.77252904828050495</v>
      </c>
      <c r="AO2017">
        <v>0.76232924988928397</v>
      </c>
      <c r="AP2017" s="14">
        <f t="shared" si="223"/>
        <v>1.079388307784654</v>
      </c>
      <c r="AQ2017">
        <v>-0.391513862798757</v>
      </c>
      <c r="AR2017">
        <v>1.78643959971578</v>
      </c>
      <c r="AS2017">
        <v>0.83708713661357803</v>
      </c>
      <c r="AT2017">
        <v>2.52955816154972</v>
      </c>
      <c r="AU2017">
        <v>1.3388854110821999</v>
      </c>
      <c r="AV2017">
        <v>7.7113030157019704</v>
      </c>
      <c r="AW2017">
        <v>18.070639523091099</v>
      </c>
      <c r="AX2017">
        <v>13.172923966954</v>
      </c>
      <c r="AY2017">
        <v>10.1154494817324</v>
      </c>
      <c r="AZ2017">
        <v>27.6969927832513</v>
      </c>
      <c r="BA2017">
        <v>7.1437928559113404</v>
      </c>
    </row>
    <row r="2018" spans="1:53" x14ac:dyDescent="0.3">
      <c r="A2018">
        <v>2909</v>
      </c>
      <c r="B2018" t="s">
        <v>2755</v>
      </c>
      <c r="C2018" s="2">
        <v>1.4737720000000001</v>
      </c>
      <c r="D2018" s="2">
        <v>3.8003749999999998</v>
      </c>
      <c r="E2018" s="2">
        <v>5.1915950000000004</v>
      </c>
      <c r="F2018" s="2">
        <f t="shared" si="217"/>
        <v>3.488580666666667</v>
      </c>
      <c r="G2018" s="3">
        <v>2.5363229999999999</v>
      </c>
      <c r="H2018" s="3">
        <v>2.7355390000000002</v>
      </c>
      <c r="I2018" s="3">
        <v>1.767039</v>
      </c>
      <c r="J2018" s="3">
        <f t="shared" si="218"/>
        <v>2.3463003333333337</v>
      </c>
      <c r="K2018">
        <v>1.7266760000000001</v>
      </c>
      <c r="L2018">
        <v>1.1008469999999999</v>
      </c>
      <c r="M2018">
        <v>0</v>
      </c>
      <c r="N2018">
        <v>1.6227529999999999</v>
      </c>
      <c r="O2018" s="4">
        <v>2.935603</v>
      </c>
      <c r="P2018" s="4">
        <v>2.316157</v>
      </c>
      <c r="Q2018" s="4">
        <v>1.4126590000000001</v>
      </c>
      <c r="R2018" s="4">
        <f t="shared" si="219"/>
        <v>2.221473</v>
      </c>
      <c r="S2018" s="5">
        <v>1.9151739999999999</v>
      </c>
      <c r="T2018" s="5">
        <v>2.547132</v>
      </c>
      <c r="U2018" s="5">
        <v>2.6950020000000001</v>
      </c>
      <c r="V2018" s="5">
        <f t="shared" si="220"/>
        <v>2.3857693333333336</v>
      </c>
      <c r="W2018">
        <v>3.2742610000000001</v>
      </c>
      <c r="X2018">
        <v>3.7545989999999998</v>
      </c>
      <c r="Y2018">
        <v>0.15443599999999999</v>
      </c>
      <c r="Z2018">
        <v>6.423845</v>
      </c>
      <c r="AA2018">
        <v>0</v>
      </c>
      <c r="AB2018">
        <v>0</v>
      </c>
      <c r="AC2018">
        <v>4.5824119999999997</v>
      </c>
      <c r="AD2018">
        <v>3.5817610000000002</v>
      </c>
      <c r="AE2018" t="s">
        <v>35</v>
      </c>
      <c r="AF2018">
        <v>0.97823019981013803</v>
      </c>
      <c r="AG2018">
        <v>0.98221355087457596</v>
      </c>
      <c r="AH2018" s="2" t="s">
        <v>2756</v>
      </c>
      <c r="AI2018">
        <v>2.0895220992331098</v>
      </c>
      <c r="AJ2018" s="14">
        <f t="shared" si="221"/>
        <v>0.67256588209416979</v>
      </c>
      <c r="AK2018">
        <v>1.0631730169926601</v>
      </c>
      <c r="AL2018">
        <v>2.0238755996584299</v>
      </c>
      <c r="AM2018" s="14">
        <f t="shared" si="222"/>
        <v>0.63678418596598307</v>
      </c>
      <c r="AN2018">
        <v>1.01712061549097</v>
      </c>
      <c r="AO2018">
        <v>1.8845011280777599</v>
      </c>
      <c r="AP2018" s="14">
        <f t="shared" si="223"/>
        <v>0.68387965229794512</v>
      </c>
      <c r="AQ2018">
        <v>0.91418265861156001</v>
      </c>
      <c r="AR2018">
        <v>0.901881405690519</v>
      </c>
      <c r="AS2018">
        <v>-0.148990358381099</v>
      </c>
      <c r="AT2018">
        <v>0.65417728430877298</v>
      </c>
      <c r="AU2018">
        <v>-0.61224643082598296</v>
      </c>
      <c r="AV2018">
        <v>4.4959850000000001</v>
      </c>
      <c r="AW2018">
        <v>2.151681</v>
      </c>
      <c r="AX2018">
        <v>2.221473</v>
      </c>
      <c r="AY2018">
        <v>2.3857693333333301</v>
      </c>
      <c r="AZ2018">
        <v>4.0820865</v>
      </c>
      <c r="BA2018">
        <v>3.2891404999999998</v>
      </c>
    </row>
    <row r="2019" spans="1:53" x14ac:dyDescent="0.3">
      <c r="A2019">
        <v>4133</v>
      </c>
      <c r="B2019" t="s">
        <v>3782</v>
      </c>
      <c r="C2019" s="2">
        <v>0</v>
      </c>
      <c r="D2019" s="2">
        <v>0</v>
      </c>
      <c r="E2019" s="2">
        <v>7.7987859999999998</v>
      </c>
      <c r="F2019" s="2">
        <f t="shared" si="217"/>
        <v>2.5995953333333333</v>
      </c>
      <c r="G2019" s="3">
        <v>4.981859</v>
      </c>
      <c r="H2019" s="3">
        <v>0</v>
      </c>
      <c r="I2019" s="3">
        <v>3.731201</v>
      </c>
      <c r="J2019" s="3">
        <f t="shared" si="218"/>
        <v>2.9043533333333333</v>
      </c>
      <c r="K2019">
        <v>2.932315</v>
      </c>
      <c r="L2019">
        <v>0</v>
      </c>
      <c r="M2019">
        <v>0</v>
      </c>
      <c r="N2019">
        <v>1.156623</v>
      </c>
      <c r="O2019" s="4">
        <v>6.4108840000000002</v>
      </c>
      <c r="P2019" s="4">
        <v>6.8654479999999998</v>
      </c>
      <c r="Q2019" s="4">
        <v>3.3097020000000001</v>
      </c>
      <c r="R2019" s="4">
        <f t="shared" si="219"/>
        <v>5.5286780000000002</v>
      </c>
      <c r="S2019" s="5">
        <v>3.6999520000000001</v>
      </c>
      <c r="T2019" s="5">
        <v>5.6753679999999997</v>
      </c>
      <c r="U2019" s="5">
        <v>4.9861269999999998</v>
      </c>
      <c r="V2019" s="5">
        <f t="shared" si="220"/>
        <v>4.7871490000000003</v>
      </c>
      <c r="W2019">
        <v>8.5312490000000007</v>
      </c>
      <c r="X2019">
        <v>7.5464719999999996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 t="s">
        <v>35</v>
      </c>
      <c r="AF2019">
        <v>2.20234458962336E-2</v>
      </c>
      <c r="AG2019">
        <v>0.25165003927368601</v>
      </c>
      <c r="AH2019" s="2" t="s">
        <v>3783</v>
      </c>
      <c r="AI2019">
        <v>0.89506855226521997</v>
      </c>
      <c r="AJ2019" s="14">
        <f t="shared" si="221"/>
        <v>1.1172328616274378</v>
      </c>
      <c r="AK2019">
        <v>-0.15992991393431299</v>
      </c>
      <c r="AL2019">
        <v>0.70530296754486299</v>
      </c>
      <c r="AM2019" s="14">
        <f t="shared" si="222"/>
        <v>2.1267456242548519</v>
      </c>
      <c r="AN2019">
        <v>-0.503684985058653</v>
      </c>
      <c r="AO2019">
        <v>0.81455434121645298</v>
      </c>
      <c r="AP2019" s="14">
        <f t="shared" si="223"/>
        <v>1.8414977664472396</v>
      </c>
      <c r="AQ2019">
        <v>-0.29591714667264701</v>
      </c>
      <c r="AR2019">
        <v>0.91004687758831004</v>
      </c>
      <c r="AS2019">
        <v>-0.13598723273833399</v>
      </c>
      <c r="AT2019" t="s">
        <v>67</v>
      </c>
      <c r="AU2019" t="s">
        <v>67</v>
      </c>
      <c r="AV2019">
        <v>3.8993929999999999</v>
      </c>
      <c r="AW2019">
        <v>4.3565300000000002</v>
      </c>
      <c r="AX2019">
        <v>5.5286780000000002</v>
      </c>
      <c r="AY2019">
        <v>4.7871490000000003</v>
      </c>
      <c r="AZ2019">
        <v>0</v>
      </c>
      <c r="BA2019">
        <v>0</v>
      </c>
    </row>
    <row r="2020" spans="1:53" x14ac:dyDescent="0.3">
      <c r="A2020">
        <v>7577</v>
      </c>
      <c r="B2020" t="s">
        <v>6955</v>
      </c>
      <c r="C2020" s="2">
        <v>1.07958982866044</v>
      </c>
      <c r="D2020" s="2">
        <v>0</v>
      </c>
      <c r="E2020" s="2">
        <v>11.347815744548299</v>
      </c>
      <c r="F2020" s="2">
        <f t="shared" si="217"/>
        <v>4.1424685244029131</v>
      </c>
      <c r="G2020" s="3">
        <v>3.2570750311526502</v>
      </c>
      <c r="H2020" s="3">
        <v>0</v>
      </c>
      <c r="I2020" s="3">
        <v>2.9326477102803699</v>
      </c>
      <c r="J2020" s="3">
        <f t="shared" si="218"/>
        <v>2.0632409138110064</v>
      </c>
      <c r="K2020">
        <v>4.5417260436137097</v>
      </c>
      <c r="L2020">
        <v>3.5510576292834899</v>
      </c>
      <c r="M2020">
        <v>0</v>
      </c>
      <c r="N2020">
        <v>4.1104019922118402</v>
      </c>
      <c r="O2020" s="4">
        <v>3.1539369003115301</v>
      </c>
      <c r="P2020" s="4">
        <v>1.1967982866043601</v>
      </c>
      <c r="Q2020" s="4">
        <v>0.51204244392523401</v>
      </c>
      <c r="R2020" s="4">
        <f t="shared" si="219"/>
        <v>1.6209258769470416</v>
      </c>
      <c r="S2020" s="5">
        <v>2.3134860436137101</v>
      </c>
      <c r="T2020" s="5">
        <v>3.7683240233644901</v>
      </c>
      <c r="U2020" s="5">
        <v>1.2104167757009301</v>
      </c>
      <c r="V2020" s="5">
        <f t="shared" si="220"/>
        <v>2.430742280893043</v>
      </c>
      <c r="W2020">
        <v>2.8958679439252299</v>
      </c>
      <c r="X2020">
        <v>3.8258152616822398</v>
      </c>
      <c r="Y2020">
        <v>0</v>
      </c>
      <c r="Z2020">
        <v>2.7472750623053002</v>
      </c>
      <c r="AA2020">
        <v>0</v>
      </c>
      <c r="AB2020">
        <v>0</v>
      </c>
      <c r="AC2020">
        <v>0</v>
      </c>
      <c r="AD2020">
        <v>0</v>
      </c>
      <c r="AE2020" t="s">
        <v>35</v>
      </c>
      <c r="AF2020">
        <v>0.13209463930819501</v>
      </c>
      <c r="AG2020">
        <v>0.43473515802441998</v>
      </c>
      <c r="AH2020" s="2" t="s">
        <v>6956</v>
      </c>
      <c r="AI2020">
        <v>1.83333183384578</v>
      </c>
      <c r="AJ2020" s="14">
        <f t="shared" si="221"/>
        <v>0.49807039007216058</v>
      </c>
      <c r="AK2020">
        <v>0.87446793793206001</v>
      </c>
      <c r="AL2020">
        <v>3.5004116801199801</v>
      </c>
      <c r="AM2020" s="14">
        <f t="shared" si="222"/>
        <v>0.391294675481132</v>
      </c>
      <c r="AN2020">
        <v>1.8075246060405901</v>
      </c>
      <c r="AO2020">
        <v>2.3342284852138202</v>
      </c>
      <c r="AP2020" s="14">
        <f t="shared" si="223"/>
        <v>0.58678593852282923</v>
      </c>
      <c r="AQ2020">
        <v>1.2229457857030499</v>
      </c>
      <c r="AR2020">
        <v>1.27321657875613</v>
      </c>
      <c r="AS2020">
        <v>0.348477847770991</v>
      </c>
      <c r="AT2020">
        <v>2.2530407771543199</v>
      </c>
      <c r="AU2020">
        <v>1.17187342474332</v>
      </c>
      <c r="AV2020">
        <v>5.6739078722741496</v>
      </c>
      <c r="AW2020">
        <v>3.0948613707165098</v>
      </c>
      <c r="AX2020">
        <v>1.62092587694704</v>
      </c>
      <c r="AY2020">
        <v>2.4307422808930399</v>
      </c>
      <c r="AZ2020">
        <v>0</v>
      </c>
      <c r="BA2020">
        <v>1.3736375311526501</v>
      </c>
    </row>
    <row r="2021" spans="1:53" x14ac:dyDescent="0.3">
      <c r="A2021">
        <v>6285</v>
      </c>
      <c r="B2021" t="s">
        <v>5803</v>
      </c>
      <c r="C2021" s="2">
        <v>4.5098349999999998</v>
      </c>
      <c r="D2021" s="2">
        <v>28.570091000000001</v>
      </c>
      <c r="E2021" s="2">
        <v>18.730661000000001</v>
      </c>
      <c r="F2021" s="2">
        <f t="shared" si="217"/>
        <v>17.270195666666666</v>
      </c>
      <c r="G2021" s="3">
        <v>8.0378830000000008</v>
      </c>
      <c r="H2021" s="3">
        <v>5.0803929999999999</v>
      </c>
      <c r="I2021" s="3">
        <v>8.4295849999999994</v>
      </c>
      <c r="J2021" s="3">
        <f t="shared" si="218"/>
        <v>7.1826203333333334</v>
      </c>
      <c r="K2021">
        <v>9.6083909999999992</v>
      </c>
      <c r="L2021">
        <v>5.5324470000000003</v>
      </c>
      <c r="M2021">
        <v>0</v>
      </c>
      <c r="N2021">
        <v>4.665171</v>
      </c>
      <c r="O2021" s="4">
        <v>5.4640589999999998</v>
      </c>
      <c r="P2021" s="4">
        <v>7.5096109999999996</v>
      </c>
      <c r="Q2021" s="4">
        <v>2.7388180000000002</v>
      </c>
      <c r="R2021" s="4">
        <f t="shared" si="219"/>
        <v>5.2374959999999993</v>
      </c>
      <c r="S2021" s="5">
        <v>4.6544720000000002</v>
      </c>
      <c r="T2021" s="5">
        <v>5.2077400000000003</v>
      </c>
      <c r="U2021" s="5">
        <v>7.4371219999999996</v>
      </c>
      <c r="V2021" s="5">
        <f t="shared" si="220"/>
        <v>5.7664446666666658</v>
      </c>
      <c r="W2021">
        <v>9.2196149999999992</v>
      </c>
      <c r="X2021">
        <v>11.656043</v>
      </c>
      <c r="Y2021">
        <v>16.539943999999998</v>
      </c>
      <c r="Z2021">
        <v>7.141305</v>
      </c>
      <c r="AA2021">
        <v>0</v>
      </c>
      <c r="AB2021">
        <v>0</v>
      </c>
      <c r="AC2021">
        <v>27.142216000000001</v>
      </c>
      <c r="AD2021">
        <v>5.0739850000000004</v>
      </c>
      <c r="AE2021" t="s">
        <v>35</v>
      </c>
      <c r="AF2021">
        <v>0.99565924500407799</v>
      </c>
      <c r="AG2021">
        <v>0.996537819548172</v>
      </c>
      <c r="AH2021" s="2" t="s">
        <v>5804</v>
      </c>
      <c r="AI2021">
        <v>2.8723755224543299</v>
      </c>
      <c r="AJ2021" s="14">
        <f t="shared" si="221"/>
        <v>0.41589687065309644</v>
      </c>
      <c r="AK2021">
        <v>1.5222443734531099</v>
      </c>
      <c r="AL2021">
        <v>4.51558836512715</v>
      </c>
      <c r="AM2021" s="14">
        <f t="shared" si="222"/>
        <v>0.30326790159702299</v>
      </c>
      <c r="AN2021">
        <v>2.1749139779938198</v>
      </c>
      <c r="AO2021">
        <v>4.10137916292038</v>
      </c>
      <c r="AP2021" s="14">
        <f t="shared" si="223"/>
        <v>0.33389573447604443</v>
      </c>
      <c r="AQ2021">
        <v>2.0361091236161002</v>
      </c>
      <c r="AR2021">
        <v>1.4278701133812399</v>
      </c>
      <c r="AS2021">
        <v>0.51386475016298905</v>
      </c>
      <c r="AT2021">
        <v>0.69538004519947405</v>
      </c>
      <c r="AU2021">
        <v>-0.52412642716726299</v>
      </c>
      <c r="AV2021">
        <v>23.650376000000001</v>
      </c>
      <c r="AW2021">
        <v>8.2337340000000001</v>
      </c>
      <c r="AX2021">
        <v>5.2374960000000002</v>
      </c>
      <c r="AY2021">
        <v>5.7664446666666702</v>
      </c>
      <c r="AZ2021">
        <v>16.108100499999999</v>
      </c>
      <c r="BA2021">
        <v>11.840624500000001</v>
      </c>
    </row>
    <row r="2022" spans="1:53" x14ac:dyDescent="0.3">
      <c r="A2022">
        <v>7796</v>
      </c>
      <c r="B2022" t="s">
        <v>7132</v>
      </c>
      <c r="C2022" s="2">
        <v>1.5825458822429901</v>
      </c>
      <c r="D2022" s="2">
        <v>20.711061297196299</v>
      </c>
      <c r="E2022" s="2">
        <v>29.523841237383198</v>
      </c>
      <c r="F2022" s="2">
        <f t="shared" si="217"/>
        <v>17.272482805607495</v>
      </c>
      <c r="G2022" s="3">
        <v>7.1631603663551404</v>
      </c>
      <c r="H2022" s="3">
        <v>3.3227713682242999</v>
      </c>
      <c r="I2022" s="3">
        <v>8.6806666999999997</v>
      </c>
      <c r="J2022" s="3">
        <f t="shared" si="218"/>
        <v>6.3888661448598141</v>
      </c>
      <c r="K2022">
        <v>8.1071783196261702</v>
      </c>
      <c r="L2022">
        <v>5.2004707037383202</v>
      </c>
      <c r="M2022">
        <v>0</v>
      </c>
      <c r="N2022">
        <v>1.6626663140186899</v>
      </c>
      <c r="O2022" s="4">
        <v>12.3638540037383</v>
      </c>
      <c r="P2022" s="4">
        <v>12.467028077570101</v>
      </c>
      <c r="Q2022" s="4">
        <v>2.77627808878505</v>
      </c>
      <c r="R2022" s="4">
        <f t="shared" si="219"/>
        <v>9.2023867233644836</v>
      </c>
      <c r="S2022" s="5">
        <v>9.1553576691588798</v>
      </c>
      <c r="T2022" s="5">
        <v>11.144985858878499</v>
      </c>
      <c r="U2022" s="5">
        <v>4.5914792766355097</v>
      </c>
      <c r="V2022" s="5">
        <f t="shared" si="220"/>
        <v>8.2972742682242977</v>
      </c>
      <c r="W2022">
        <v>13.146209625233601</v>
      </c>
      <c r="X2022">
        <v>7.2282394429906498</v>
      </c>
      <c r="Y2022">
        <v>17.519178448598101</v>
      </c>
      <c r="Z2022">
        <v>10.538056132710301</v>
      </c>
      <c r="AA2022">
        <v>0</v>
      </c>
      <c r="AB2022">
        <v>14.4095117327103</v>
      </c>
      <c r="AC2022">
        <v>16.142365323364501</v>
      </c>
      <c r="AD2022">
        <v>21.942951981308401</v>
      </c>
      <c r="AE2022" t="s">
        <v>35</v>
      </c>
      <c r="AF2022">
        <v>0.219022059330792</v>
      </c>
      <c r="AG2022">
        <v>0.50551511200495203</v>
      </c>
      <c r="AH2022" s="2" t="s">
        <v>7133</v>
      </c>
      <c r="AI2022">
        <v>3.1706293134980501</v>
      </c>
      <c r="AJ2022" s="14">
        <f t="shared" si="221"/>
        <v>0.36988695931922855</v>
      </c>
      <c r="AK2022">
        <v>1.66476921807923</v>
      </c>
      <c r="AL2022">
        <v>2.7294496550028202</v>
      </c>
      <c r="AM2022" s="14">
        <f t="shared" si="222"/>
        <v>0.53277729825714093</v>
      </c>
      <c r="AN2022">
        <v>1.4486100866620499</v>
      </c>
      <c r="AO2022">
        <v>3.0271930823693398</v>
      </c>
      <c r="AP2022" s="14">
        <f t="shared" si="223"/>
        <v>0.48037530919009486</v>
      </c>
      <c r="AQ2022">
        <v>1.59798069699989</v>
      </c>
      <c r="AR2022">
        <v>0.95476095848919595</v>
      </c>
      <c r="AS2022">
        <v>-6.6788521079334098E-2</v>
      </c>
      <c r="AT2022">
        <v>0.56469667459351902</v>
      </c>
      <c r="AU2022">
        <v>-0.82445195933859605</v>
      </c>
      <c r="AV2022">
        <v>25.117451267289699</v>
      </c>
      <c r="AW2022">
        <v>7.9219135331775696</v>
      </c>
      <c r="AX2022">
        <v>9.20238672336448</v>
      </c>
      <c r="AY2022">
        <v>8.2972742682242995</v>
      </c>
      <c r="AZ2022">
        <v>19.042658652336399</v>
      </c>
      <c r="BA2022">
        <v>14.0286172906542</v>
      </c>
    </row>
    <row r="2023" spans="1:53" x14ac:dyDescent="0.3">
      <c r="A2023">
        <v>2577</v>
      </c>
      <c r="B2023" t="s">
        <v>2405</v>
      </c>
      <c r="C2023" s="2">
        <v>1.2026209999999999</v>
      </c>
      <c r="D2023" s="2">
        <v>0</v>
      </c>
      <c r="E2023" s="2">
        <v>8.8388240000000007</v>
      </c>
      <c r="F2023" s="2">
        <f t="shared" si="217"/>
        <v>3.3471483333333336</v>
      </c>
      <c r="G2023" s="3">
        <v>2.189057</v>
      </c>
      <c r="H2023" s="3">
        <v>0</v>
      </c>
      <c r="I2023" s="3">
        <v>1.0044470000000001</v>
      </c>
      <c r="J2023" s="3">
        <f t="shared" si="218"/>
        <v>1.0645013333333333</v>
      </c>
      <c r="K2023">
        <v>2.3080829999999999</v>
      </c>
      <c r="L2023">
        <v>0.80564199999999997</v>
      </c>
      <c r="M2023">
        <v>0</v>
      </c>
      <c r="N2023">
        <v>0.67096100000000003</v>
      </c>
      <c r="O2023" s="4">
        <v>3.9258440000000001</v>
      </c>
      <c r="P2023" s="4">
        <v>4.4635210000000001</v>
      </c>
      <c r="Q2023" s="4">
        <v>2.3492009999999999</v>
      </c>
      <c r="R2023" s="4">
        <f t="shared" si="219"/>
        <v>3.5795219999999994</v>
      </c>
      <c r="S2023" s="5">
        <v>1.377224</v>
      </c>
      <c r="T2023" s="5">
        <v>1.6663669999999999</v>
      </c>
      <c r="U2023" s="5">
        <v>2.3342830000000001</v>
      </c>
      <c r="V2023" s="5">
        <f t="shared" si="220"/>
        <v>1.7926246666666668</v>
      </c>
      <c r="W2023">
        <v>1.647597</v>
      </c>
      <c r="X2023">
        <v>3.6394359999999999</v>
      </c>
      <c r="Y2023">
        <v>32.030391999999999</v>
      </c>
      <c r="Z2023">
        <v>0</v>
      </c>
      <c r="AA2023">
        <v>0</v>
      </c>
      <c r="AB2023">
        <v>0</v>
      </c>
      <c r="AC2023">
        <v>0</v>
      </c>
      <c r="AD2023">
        <v>11.221170000000001</v>
      </c>
      <c r="AE2023" t="s">
        <v>35</v>
      </c>
      <c r="AF2023">
        <v>0.83124174886276303</v>
      </c>
      <c r="AG2023">
        <v>0.87706958853649997</v>
      </c>
      <c r="AH2023" s="2" t="s">
        <v>2406</v>
      </c>
      <c r="AI2023">
        <v>2.7677510346002401</v>
      </c>
      <c r="AJ2023" s="14">
        <f t="shared" si="221"/>
        <v>0.31803231507019153</v>
      </c>
      <c r="AK2023">
        <v>1.4687141751633399</v>
      </c>
      <c r="AL2023">
        <v>1.23463747394205</v>
      </c>
      <c r="AM2023" s="14">
        <f t="shared" si="222"/>
        <v>1.0694243706956517</v>
      </c>
      <c r="AN2023">
        <v>0.304087486081414</v>
      </c>
      <c r="AO2023">
        <v>2.4653303517337899</v>
      </c>
      <c r="AP2023" s="14">
        <f t="shared" si="223"/>
        <v>0.53556773950362724</v>
      </c>
      <c r="AQ2023">
        <v>1.30178097920965</v>
      </c>
      <c r="AR2023">
        <v>0.89073414512872595</v>
      </c>
      <c r="AS2023">
        <v>-0.16693319595369299</v>
      </c>
      <c r="AT2023">
        <v>9.9702307733230397E-2</v>
      </c>
      <c r="AU2023">
        <v>-3.3262292918036498</v>
      </c>
      <c r="AV2023">
        <v>4.4194120000000003</v>
      </c>
      <c r="AW2023">
        <v>1.5967519999999999</v>
      </c>
      <c r="AX2023">
        <v>3.5795219999999999</v>
      </c>
      <c r="AY2023">
        <v>1.7926246666666701</v>
      </c>
      <c r="AZ2023">
        <v>5.6105850000000004</v>
      </c>
      <c r="BA2023">
        <v>16.015196</v>
      </c>
    </row>
    <row r="2024" spans="1:53" x14ac:dyDescent="0.3">
      <c r="A2024">
        <v>1753</v>
      </c>
      <c r="B2024" t="s">
        <v>1675</v>
      </c>
      <c r="C2024" s="2">
        <v>3.5348069999999998</v>
      </c>
      <c r="D2024" s="2">
        <v>18.669228</v>
      </c>
      <c r="E2024" s="2">
        <v>15.563746</v>
      </c>
      <c r="F2024" s="2">
        <f t="shared" si="217"/>
        <v>12.589260333333334</v>
      </c>
      <c r="G2024" s="3">
        <v>9.2859669999999994</v>
      </c>
      <c r="H2024" s="3">
        <v>0.159</v>
      </c>
      <c r="I2024" s="3">
        <v>6.590897</v>
      </c>
      <c r="J2024" s="3">
        <f t="shared" si="218"/>
        <v>5.345288</v>
      </c>
      <c r="K2024">
        <v>3.5298940000000001</v>
      </c>
      <c r="L2024">
        <v>2.2499380000000002</v>
      </c>
      <c r="M2024">
        <v>0</v>
      </c>
      <c r="N2024">
        <v>1.7102599999999999</v>
      </c>
      <c r="O2024" s="4">
        <v>12.601727</v>
      </c>
      <c r="P2024" s="4">
        <v>10.259321</v>
      </c>
      <c r="Q2024" s="4">
        <v>11.052996</v>
      </c>
      <c r="R2024" s="4">
        <f t="shared" si="219"/>
        <v>11.304681333333335</v>
      </c>
      <c r="S2024" s="5">
        <v>7.7549869999999999</v>
      </c>
      <c r="T2024" s="5">
        <v>12.719901999999999</v>
      </c>
      <c r="U2024" s="5">
        <v>11.760675000000001</v>
      </c>
      <c r="V2024" s="5">
        <f t="shared" si="220"/>
        <v>10.745187999999999</v>
      </c>
      <c r="W2024">
        <v>21.807027999999999</v>
      </c>
      <c r="X2024">
        <v>21.303678999999999</v>
      </c>
      <c r="Y2024">
        <v>10.483900999999999</v>
      </c>
      <c r="Z2024">
        <v>19.738555999999999</v>
      </c>
      <c r="AA2024">
        <v>0</v>
      </c>
      <c r="AB2024">
        <v>38.497737999999998</v>
      </c>
      <c r="AC2024">
        <v>16.605098999999999</v>
      </c>
      <c r="AD2024">
        <v>10.092419</v>
      </c>
      <c r="AE2024" t="s">
        <v>35</v>
      </c>
      <c r="AF2024">
        <v>0.34853912827802203</v>
      </c>
      <c r="AG2024">
        <v>0.60258558363197501</v>
      </c>
      <c r="AH2024" s="2" t="s">
        <v>1676</v>
      </c>
      <c r="AI2024">
        <v>2.1561546411180399</v>
      </c>
      <c r="AJ2024" s="14">
        <f t="shared" si="221"/>
        <v>0.42459110849006459</v>
      </c>
      <c r="AK2024">
        <v>1.10846065303173</v>
      </c>
      <c r="AL2024">
        <v>1.5141061030645599</v>
      </c>
      <c r="AM2024" s="14">
        <f t="shared" si="222"/>
        <v>0.89796231343324096</v>
      </c>
      <c r="AN2024">
        <v>0.59846630770243503</v>
      </c>
      <c r="AO2024">
        <v>1.59294439520276</v>
      </c>
      <c r="AP2024" s="14">
        <f t="shared" si="223"/>
        <v>0.8535202001939165</v>
      </c>
      <c r="AQ2024">
        <v>0.67169590768849896</v>
      </c>
      <c r="AR2024">
        <v>0.73878949349234302</v>
      </c>
      <c r="AS2024">
        <v>-0.43676474534323501</v>
      </c>
      <c r="AT2024">
        <v>0.52533333077453004</v>
      </c>
      <c r="AU2024">
        <v>-0.92869497295397396</v>
      </c>
      <c r="AV2024">
        <v>17.116486999999999</v>
      </c>
      <c r="AW2024">
        <v>7.9384319999999997</v>
      </c>
      <c r="AX2024">
        <v>11.304681333333299</v>
      </c>
      <c r="AY2024">
        <v>10.745188000000001</v>
      </c>
      <c r="AZ2024">
        <v>13.348758999999999</v>
      </c>
      <c r="BA2024">
        <v>15.111228499999999</v>
      </c>
    </row>
    <row r="2025" spans="1:53" x14ac:dyDescent="0.3">
      <c r="A2025">
        <v>6118</v>
      </c>
      <c r="B2025" t="s">
        <v>5663</v>
      </c>
      <c r="C2025" s="2">
        <v>4.9594896699134203</v>
      </c>
      <c r="D2025" s="2">
        <v>8.8851695346320394</v>
      </c>
      <c r="E2025" s="2">
        <v>16.871587279220801</v>
      </c>
      <c r="F2025" s="2">
        <f t="shared" si="217"/>
        <v>10.238748827922088</v>
      </c>
      <c r="G2025" s="3">
        <v>8.6622113506493505</v>
      </c>
      <c r="H2025" s="3">
        <v>0</v>
      </c>
      <c r="I2025" s="3">
        <v>4.8634147564935102</v>
      </c>
      <c r="J2025" s="3">
        <f t="shared" si="218"/>
        <v>4.5085420357142869</v>
      </c>
      <c r="K2025">
        <v>6.2523825800865804</v>
      </c>
      <c r="L2025">
        <v>5.7343544383116898</v>
      </c>
      <c r="M2025">
        <v>0</v>
      </c>
      <c r="N2025">
        <v>3.2398477835497799</v>
      </c>
      <c r="O2025" s="4">
        <v>16.098042738095199</v>
      </c>
      <c r="P2025" s="4">
        <v>8.6381745292207803</v>
      </c>
      <c r="Q2025" s="4">
        <v>9.3858202922077894</v>
      </c>
      <c r="R2025" s="4">
        <f t="shared" si="219"/>
        <v>11.374012519841257</v>
      </c>
      <c r="S2025" s="5">
        <v>8.8230955194805194</v>
      </c>
      <c r="T2025" s="5">
        <v>10.69624429329</v>
      </c>
      <c r="U2025" s="5">
        <v>9.2436509004329004</v>
      </c>
      <c r="V2025" s="5">
        <f t="shared" si="220"/>
        <v>9.5876635710678055</v>
      </c>
      <c r="W2025">
        <v>11.9881412207792</v>
      </c>
      <c r="X2025">
        <v>12.795970780303</v>
      </c>
      <c r="Y2025">
        <v>2.82477732683983</v>
      </c>
      <c r="Z2025">
        <v>15.3156235335498</v>
      </c>
      <c r="AA2025">
        <v>0</v>
      </c>
      <c r="AB2025">
        <v>0</v>
      </c>
      <c r="AC2025">
        <v>0</v>
      </c>
      <c r="AD2025">
        <v>12.6097312824675</v>
      </c>
      <c r="AE2025" t="s">
        <v>35</v>
      </c>
      <c r="AF2025">
        <v>0.19995131853473699</v>
      </c>
      <c r="AG2025">
        <v>0.489858806645879</v>
      </c>
      <c r="AH2025" s="2" t="s">
        <v>5664</v>
      </c>
      <c r="AI2025">
        <v>1.9042931254953701</v>
      </c>
      <c r="AJ2025" s="14">
        <f t="shared" si="221"/>
        <v>0.44034111115403513</v>
      </c>
      <c r="AK2025">
        <v>0.92925556801000297</v>
      </c>
      <c r="AL2025">
        <v>1.1322634280963599</v>
      </c>
      <c r="AM2025" s="14">
        <f t="shared" si="222"/>
        <v>1.1108791426568831</v>
      </c>
      <c r="AN2025">
        <v>0.179209649154557</v>
      </c>
      <c r="AO2025">
        <v>1.34322385338894</v>
      </c>
      <c r="AP2025" s="14">
        <f t="shared" si="223"/>
        <v>0.9364096856171813</v>
      </c>
      <c r="AQ2025">
        <v>0.425699755444433</v>
      </c>
      <c r="AR2025">
        <v>0.70536612006070198</v>
      </c>
      <c r="AS2025">
        <v>-0.50355581256557003</v>
      </c>
      <c r="AT2025">
        <v>0.74560789539533601</v>
      </c>
      <c r="AU2025">
        <v>-0.42351095781980902</v>
      </c>
      <c r="AV2025">
        <v>12.8783784069264</v>
      </c>
      <c r="AW2025">
        <v>6.7628130535714304</v>
      </c>
      <c r="AX2025">
        <v>11.374012519841299</v>
      </c>
      <c r="AY2025">
        <v>9.5876635710678109</v>
      </c>
      <c r="AZ2025">
        <v>6.30486564123375</v>
      </c>
      <c r="BA2025">
        <v>9.0702004301948094</v>
      </c>
    </row>
    <row r="2026" spans="1:53" x14ac:dyDescent="0.3">
      <c r="A2026">
        <v>5089</v>
      </c>
      <c r="B2026" t="s">
        <v>4688</v>
      </c>
      <c r="C2026" s="2">
        <v>2.1073620000000002</v>
      </c>
      <c r="D2026" s="2">
        <v>9.6775669999999998</v>
      </c>
      <c r="E2026" s="2">
        <v>7.6088310000000003</v>
      </c>
      <c r="F2026" s="2">
        <f t="shared" si="217"/>
        <v>6.4645866666666665</v>
      </c>
      <c r="G2026" s="3">
        <v>4.5187410000000003</v>
      </c>
      <c r="H2026" s="3">
        <v>6.5564439999999999</v>
      </c>
      <c r="I2026" s="3">
        <v>5.3205580000000001</v>
      </c>
      <c r="J2026" s="3">
        <f t="shared" si="218"/>
        <v>5.4652476666666674</v>
      </c>
      <c r="K2026">
        <v>4.8350039999999996</v>
      </c>
      <c r="L2026">
        <v>5.4925930000000003</v>
      </c>
      <c r="M2026">
        <v>0</v>
      </c>
      <c r="N2026">
        <v>3.03918</v>
      </c>
      <c r="O2026" s="4">
        <v>5.8263129999999999</v>
      </c>
      <c r="P2026" s="4">
        <v>5.1669260000000001</v>
      </c>
      <c r="Q2026" s="4">
        <v>3.1542810000000001</v>
      </c>
      <c r="R2026" s="4">
        <f t="shared" si="219"/>
        <v>4.71584</v>
      </c>
      <c r="S2026" s="5">
        <v>4.0287100000000002</v>
      </c>
      <c r="T2026" s="5">
        <v>4.3993260000000003</v>
      </c>
      <c r="U2026" s="5">
        <v>4.1693090000000002</v>
      </c>
      <c r="V2026" s="5">
        <f t="shared" si="220"/>
        <v>4.1991149999999999</v>
      </c>
      <c r="W2026">
        <v>4.3033200000000003</v>
      </c>
      <c r="X2026">
        <v>4.640714</v>
      </c>
      <c r="Y2026">
        <v>9.1846370000000004</v>
      </c>
      <c r="Z2026">
        <v>8.0369340000000005</v>
      </c>
      <c r="AA2026">
        <v>0</v>
      </c>
      <c r="AB2026">
        <v>24.491667</v>
      </c>
      <c r="AC2026">
        <v>8.2767359999999996</v>
      </c>
      <c r="AD2026">
        <v>5.8033780000000004</v>
      </c>
      <c r="AE2026" t="s">
        <v>35</v>
      </c>
      <c r="AF2026">
        <v>0.16454539267814999</v>
      </c>
      <c r="AG2026">
        <v>0.46258679957469401</v>
      </c>
      <c r="AH2026" s="2" t="s">
        <v>4689</v>
      </c>
      <c r="AI2026">
        <v>1.7568729235690499</v>
      </c>
      <c r="AJ2026" s="14">
        <f t="shared" si="221"/>
        <v>0.84541331851069634</v>
      </c>
      <c r="AK2026">
        <v>0.81300984349944405</v>
      </c>
      <c r="AL2026">
        <v>1.8328015793580801</v>
      </c>
      <c r="AM2026" s="14">
        <f t="shared" si="222"/>
        <v>0.72948824776629184</v>
      </c>
      <c r="AN2026">
        <v>0.87405060695201997</v>
      </c>
      <c r="AO2026">
        <v>2.0583382450825898</v>
      </c>
      <c r="AP2026" s="14">
        <f t="shared" si="223"/>
        <v>0.64955660996114217</v>
      </c>
      <c r="AQ2026">
        <v>1.0414800786390801</v>
      </c>
      <c r="AR2026">
        <v>1.17159199021699</v>
      </c>
      <c r="AS2026">
        <v>0.22847023513963599</v>
      </c>
      <c r="AT2026">
        <v>0.57133573934689197</v>
      </c>
      <c r="AU2026">
        <v>-0.80758931576924797</v>
      </c>
      <c r="AV2026">
        <v>8.6431989999999992</v>
      </c>
      <c r="AW2026">
        <v>4.9196495000000002</v>
      </c>
      <c r="AX2026">
        <v>4.71584</v>
      </c>
      <c r="AY2026">
        <v>4.1991149999999999</v>
      </c>
      <c r="AZ2026">
        <v>7.040057</v>
      </c>
      <c r="BA2026">
        <v>8.6107855000000004</v>
      </c>
    </row>
    <row r="2027" spans="1:53" x14ac:dyDescent="0.3">
      <c r="A2027">
        <v>2085</v>
      </c>
      <c r="B2027" t="s">
        <v>1971</v>
      </c>
      <c r="C2027" s="2">
        <v>1.53918685714286</v>
      </c>
      <c r="D2027" s="2">
        <v>6.5457585260771003</v>
      </c>
      <c r="E2027" s="2">
        <v>13.5484727664399</v>
      </c>
      <c r="F2027" s="2">
        <f t="shared" si="217"/>
        <v>7.2111393832199537</v>
      </c>
      <c r="G2027" s="3">
        <v>8.4977277868480705</v>
      </c>
      <c r="H2027" s="3">
        <v>3.0430891428571401</v>
      </c>
      <c r="I2027" s="3">
        <v>3.9657744988662098</v>
      </c>
      <c r="J2027" s="3">
        <f t="shared" si="218"/>
        <v>5.1688638095238071</v>
      </c>
      <c r="K2027">
        <v>2.5194961549508701</v>
      </c>
      <c r="L2027">
        <v>1.6306356024187501</v>
      </c>
      <c r="M2027">
        <v>0</v>
      </c>
      <c r="N2027">
        <v>1.6248665623582801</v>
      </c>
      <c r="O2027" s="4">
        <v>6.4377712985638702</v>
      </c>
      <c r="P2027" s="4">
        <v>4.6257882426303896</v>
      </c>
      <c r="Q2027" s="4">
        <v>5.5599282448979599</v>
      </c>
      <c r="R2027" s="4">
        <f t="shared" si="219"/>
        <v>5.5411625953640735</v>
      </c>
      <c r="S2027" s="5">
        <v>3.8195712600151199</v>
      </c>
      <c r="T2027" s="5">
        <v>5.5238111730914596</v>
      </c>
      <c r="U2027" s="5">
        <v>8.0249765011337892</v>
      </c>
      <c r="V2027" s="5">
        <f t="shared" si="220"/>
        <v>5.7894529780801234</v>
      </c>
      <c r="W2027">
        <v>11.377026702192</v>
      </c>
      <c r="X2027">
        <v>9.7183465094482209</v>
      </c>
      <c r="Y2027">
        <v>5.9226786145124697</v>
      </c>
      <c r="Z2027">
        <v>11.711923814059</v>
      </c>
      <c r="AA2027">
        <v>0</v>
      </c>
      <c r="AB2027">
        <v>0.58296308616780002</v>
      </c>
      <c r="AC2027">
        <v>7.5528715646258497</v>
      </c>
      <c r="AD2027">
        <v>6.1256422358276597</v>
      </c>
      <c r="AE2027" t="s">
        <v>35</v>
      </c>
      <c r="AF2027">
        <v>0.80399559212239802</v>
      </c>
      <c r="AG2027">
        <v>0.86146363148627003</v>
      </c>
      <c r="AH2027" s="2" t="s">
        <v>1972</v>
      </c>
      <c r="AI2027">
        <v>1.6122459668137701</v>
      </c>
      <c r="AJ2027" s="14">
        <f t="shared" si="221"/>
        <v>0.71678878119476597</v>
      </c>
      <c r="AK2027">
        <v>0.68907186051131297</v>
      </c>
      <c r="AL2027">
        <v>1.81317827682304</v>
      </c>
      <c r="AM2027" s="14">
        <f t="shared" si="222"/>
        <v>0.76841706988193126</v>
      </c>
      <c r="AN2027">
        <v>0.85852078191815195</v>
      </c>
      <c r="AO2027">
        <v>1.7354170910962801</v>
      </c>
      <c r="AP2027" s="14">
        <f t="shared" si="223"/>
        <v>0.80284857501880491</v>
      </c>
      <c r="AQ2027">
        <v>0.79528244259587999</v>
      </c>
      <c r="AR2027">
        <v>1.07639722896993</v>
      </c>
      <c r="AS2027">
        <v>0.106210582084568</v>
      </c>
      <c r="AT2027">
        <v>0.70676400764901803</v>
      </c>
      <c r="AU2027">
        <v>-0.50069952317614097</v>
      </c>
      <c r="AV2027">
        <v>10.047115646258501</v>
      </c>
      <c r="AW2027">
        <v>6.2317511428571404</v>
      </c>
      <c r="AX2027">
        <v>5.54116259536407</v>
      </c>
      <c r="AY2027">
        <v>5.7894529780801198</v>
      </c>
      <c r="AZ2027">
        <v>6.8392569002267498</v>
      </c>
      <c r="BA2027">
        <v>8.8173012142857292</v>
      </c>
    </row>
    <row r="2028" spans="1:53" x14ac:dyDescent="0.3">
      <c r="A2028">
        <v>4606</v>
      </c>
      <c r="B2028" t="s">
        <v>4253</v>
      </c>
      <c r="C2028" s="2">
        <v>0.52131099999999997</v>
      </c>
      <c r="D2028" s="2">
        <v>4.5507970000000002</v>
      </c>
      <c r="E2028" s="2">
        <v>2.0888</v>
      </c>
      <c r="F2028" s="2">
        <f t="shared" si="217"/>
        <v>2.3869693333333335</v>
      </c>
      <c r="G2028" s="3">
        <v>0.64033600000000002</v>
      </c>
      <c r="H2028" s="3">
        <v>0.71827200000000002</v>
      </c>
      <c r="I2028" s="3">
        <v>2.1849509999999999</v>
      </c>
      <c r="J2028" s="3">
        <f t="shared" si="218"/>
        <v>1.1811863333333334</v>
      </c>
      <c r="K2028">
        <v>1.6590389999999999</v>
      </c>
      <c r="L2028">
        <v>1.9094599999999999</v>
      </c>
      <c r="M2028">
        <v>0</v>
      </c>
      <c r="N2028">
        <v>1.6186370000000001</v>
      </c>
      <c r="O2028" s="4">
        <v>0</v>
      </c>
      <c r="P2028" s="4">
        <v>0.43812400000000001</v>
      </c>
      <c r="Q2028" s="4">
        <v>0.33557500000000001</v>
      </c>
      <c r="R2028" s="4">
        <f t="shared" si="219"/>
        <v>0.25789966666666669</v>
      </c>
      <c r="S2028" s="5">
        <v>2.3595730000000001</v>
      </c>
      <c r="T2028" s="5">
        <v>2.2076720000000001</v>
      </c>
      <c r="U2028" s="5">
        <v>2.1474579999999999</v>
      </c>
      <c r="V2028" s="5">
        <f t="shared" si="220"/>
        <v>2.2382343333333332</v>
      </c>
      <c r="W2028">
        <v>3.8590710000000001</v>
      </c>
      <c r="X2028">
        <v>0.77685899999999997</v>
      </c>
      <c r="Y2028">
        <v>8.0899409999999996</v>
      </c>
      <c r="Z2028">
        <v>0.984101</v>
      </c>
      <c r="AA2028">
        <v>0</v>
      </c>
      <c r="AB2028">
        <v>11.860661</v>
      </c>
      <c r="AC2028">
        <v>0.349188</v>
      </c>
      <c r="AD2028">
        <v>2.358403</v>
      </c>
      <c r="AE2028" t="s">
        <v>35</v>
      </c>
      <c r="AF2028">
        <v>0.381035055947335</v>
      </c>
      <c r="AG2028">
        <v>0.622482468265253</v>
      </c>
      <c r="AH2028" s="2" t="s">
        <v>4254</v>
      </c>
      <c r="AI2028">
        <v>2.35006107344139</v>
      </c>
      <c r="AJ2028" s="14">
        <f t="shared" si="221"/>
        <v>0.49484772042875014</v>
      </c>
      <c r="AK2028">
        <v>1.2326982500694701</v>
      </c>
      <c r="AL2028">
        <v>12.8724419961768</v>
      </c>
      <c r="AM2028" s="14">
        <f t="shared" si="222"/>
        <v>0.10804481778009158</v>
      </c>
      <c r="AN2028">
        <v>3.68621386418633</v>
      </c>
      <c r="AO2028">
        <v>1.4832220427322</v>
      </c>
      <c r="AP2028" s="14">
        <f t="shared" si="223"/>
        <v>0.93768876796071099</v>
      </c>
      <c r="AQ2028">
        <v>0.56873458968026303</v>
      </c>
      <c r="AR2028">
        <v>0.63114191349937598</v>
      </c>
      <c r="AS2028">
        <v>-0.66396366038920596</v>
      </c>
      <c r="AT2028">
        <v>0.311359259743343</v>
      </c>
      <c r="AU2028">
        <v>-1.6833479096591599</v>
      </c>
      <c r="AV2028">
        <v>3.3197985000000001</v>
      </c>
      <c r="AW2028">
        <v>1.4126434999999999</v>
      </c>
      <c r="AX2028">
        <v>0.25789966666666703</v>
      </c>
      <c r="AY2028">
        <v>2.2382343333333301</v>
      </c>
      <c r="AZ2028">
        <v>1.3537954999999999</v>
      </c>
      <c r="BA2028">
        <v>4.5370210000000002</v>
      </c>
    </row>
    <row r="2029" spans="1:53" x14ac:dyDescent="0.3">
      <c r="A2029">
        <v>5534</v>
      </c>
      <c r="B2029" t="s">
        <v>5123</v>
      </c>
      <c r="C2029" s="2">
        <v>0</v>
      </c>
      <c r="D2029" s="2">
        <v>8.0291599999999992</v>
      </c>
      <c r="E2029" s="2">
        <v>3.387168</v>
      </c>
      <c r="F2029" s="2">
        <f t="shared" si="217"/>
        <v>3.8054426666666665</v>
      </c>
      <c r="G2029" s="3">
        <v>0</v>
      </c>
      <c r="H2029" s="3">
        <v>0</v>
      </c>
      <c r="I2029" s="3">
        <v>0.168542</v>
      </c>
      <c r="J2029" s="3">
        <f t="shared" si="218"/>
        <v>5.6180666666666663E-2</v>
      </c>
      <c r="K2029">
        <v>0.63397199999999998</v>
      </c>
      <c r="L2029">
        <v>0</v>
      </c>
      <c r="M2029">
        <v>0</v>
      </c>
      <c r="N2029">
        <v>0.26268399999999997</v>
      </c>
      <c r="O2029" s="4">
        <v>1.9195279999999999</v>
      </c>
      <c r="P2029" s="4">
        <v>0.75682899999999997</v>
      </c>
      <c r="Q2029" s="4">
        <v>0</v>
      </c>
      <c r="R2029" s="4">
        <f t="shared" si="219"/>
        <v>0.892119</v>
      </c>
      <c r="S2029" s="5">
        <v>0.93384900000000004</v>
      </c>
      <c r="T2029" s="5">
        <v>1.2977479999999999</v>
      </c>
      <c r="U2029" s="5">
        <v>0.82988499999999998</v>
      </c>
      <c r="V2029" s="5">
        <f t="shared" si="220"/>
        <v>1.020494</v>
      </c>
      <c r="W2029">
        <v>2.1086520000000002</v>
      </c>
      <c r="X2029">
        <v>2.8115610000000002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 t="s">
        <v>35</v>
      </c>
      <c r="AF2029">
        <v>0.26544842871716301</v>
      </c>
      <c r="AG2029">
        <v>0.54213467025134598</v>
      </c>
      <c r="AH2029" s="2" t="s">
        <v>5124</v>
      </c>
      <c r="AI2029">
        <v>67.735804725231702</v>
      </c>
      <c r="AJ2029" s="14">
        <f t="shared" si="221"/>
        <v>1.4763240859933247E-2</v>
      </c>
      <c r="AK2029">
        <v>6.0818467299400796</v>
      </c>
      <c r="AL2029">
        <v>6.3984333928545398</v>
      </c>
      <c r="AM2029" s="14">
        <f t="shared" si="222"/>
        <v>0.23443238491395832</v>
      </c>
      <c r="AN2029">
        <v>2.6777187155773698</v>
      </c>
      <c r="AO2029">
        <v>5.5935301922402303</v>
      </c>
      <c r="AP2029" s="14">
        <f t="shared" si="223"/>
        <v>0.2681669622666763</v>
      </c>
      <c r="AQ2029">
        <v>2.4837590850996598</v>
      </c>
      <c r="AR2029">
        <v>8.2578633485351202E-2</v>
      </c>
      <c r="AS2029">
        <v>-3.5980876448404202</v>
      </c>
      <c r="AT2029" t="s">
        <v>67</v>
      </c>
      <c r="AU2029" t="s">
        <v>67</v>
      </c>
      <c r="AV2029">
        <v>5.708164</v>
      </c>
      <c r="AW2029">
        <v>8.4270999999999999E-2</v>
      </c>
      <c r="AX2029">
        <v>0.892119</v>
      </c>
      <c r="AY2029">
        <v>1.020494</v>
      </c>
      <c r="AZ2029">
        <v>0</v>
      </c>
      <c r="BA2029">
        <v>0</v>
      </c>
    </row>
    <row r="2030" spans="1:53" x14ac:dyDescent="0.3">
      <c r="A2030">
        <v>5113</v>
      </c>
      <c r="B2030" t="s">
        <v>4710</v>
      </c>
      <c r="C2030" s="2">
        <v>5.2391264755492601</v>
      </c>
      <c r="D2030" s="2">
        <v>23.061112958185699</v>
      </c>
      <c r="E2030" s="2">
        <v>11.1340921396173</v>
      </c>
      <c r="F2030" s="2">
        <f t="shared" si="217"/>
        <v>13.14477719111742</v>
      </c>
      <c r="G2030" s="3">
        <v>8.1384733146704509</v>
      </c>
      <c r="H2030" s="3">
        <v>8.3558767228915691</v>
      </c>
      <c r="I2030" s="3">
        <v>11.2488089043232</v>
      </c>
      <c r="J2030" s="3">
        <f t="shared" si="218"/>
        <v>9.2477196472950727</v>
      </c>
      <c r="K2030">
        <v>8.4601598639262896</v>
      </c>
      <c r="L2030">
        <v>7.5840652069454304</v>
      </c>
      <c r="M2030">
        <v>0</v>
      </c>
      <c r="N2030">
        <v>9.7594046654854694</v>
      </c>
      <c r="O2030" s="4">
        <v>11.3627116406804</v>
      </c>
      <c r="P2030" s="4">
        <v>6.58966244294826</v>
      </c>
      <c r="Q2030" s="4">
        <v>12.5722921821403</v>
      </c>
      <c r="R2030" s="4">
        <f t="shared" si="219"/>
        <v>10.174888755256321</v>
      </c>
      <c r="S2030" s="5">
        <v>6.6138078547129702</v>
      </c>
      <c r="T2030" s="5">
        <v>14.3610120368533</v>
      </c>
      <c r="U2030" s="5">
        <v>12.412813060241</v>
      </c>
      <c r="V2030" s="5">
        <f t="shared" si="220"/>
        <v>11.129210983935756</v>
      </c>
      <c r="W2030">
        <v>19.452634479092801</v>
      </c>
      <c r="X2030">
        <v>14.388020630049599</v>
      </c>
      <c r="Y2030">
        <v>12.2341592523033</v>
      </c>
      <c r="Z2030">
        <v>14.508352534372801</v>
      </c>
      <c r="AA2030">
        <v>0</v>
      </c>
      <c r="AB2030">
        <v>10.8201083919206</v>
      </c>
      <c r="AC2030">
        <v>0.56937847767540795</v>
      </c>
      <c r="AD2030">
        <v>8.0523296669029101</v>
      </c>
      <c r="AE2030" t="s">
        <v>35</v>
      </c>
      <c r="AF2030">
        <v>0.67161670785864702</v>
      </c>
      <c r="AG2030">
        <v>0.79353379635465404</v>
      </c>
      <c r="AH2030" s="2" t="s">
        <v>4711</v>
      </c>
      <c r="AI2030">
        <v>1.7637957043975001</v>
      </c>
      <c r="AJ2030" s="14">
        <f t="shared" si="221"/>
        <v>0.70352806387195499</v>
      </c>
      <c r="AK2030">
        <v>0.81868346717593798</v>
      </c>
      <c r="AL2030">
        <v>1.6803724306144301</v>
      </c>
      <c r="AM2030" s="14">
        <f t="shared" si="222"/>
        <v>0.77406323495022789</v>
      </c>
      <c r="AN2030">
        <v>0.748781021250016</v>
      </c>
      <c r="AO2030">
        <v>1.5362816441867</v>
      </c>
      <c r="AP2030" s="14">
        <f t="shared" si="223"/>
        <v>0.84666410256510993</v>
      </c>
      <c r="AQ2030">
        <v>0.61944272740252204</v>
      </c>
      <c r="AR2030">
        <v>0.87100883642954796</v>
      </c>
      <c r="AS2030">
        <v>-0.199240739773416</v>
      </c>
      <c r="AT2030">
        <v>0.72496115449607701</v>
      </c>
      <c r="AU2030">
        <v>-0.46402440143881801</v>
      </c>
      <c r="AV2030">
        <v>17.097602548901499</v>
      </c>
      <c r="AW2030">
        <v>9.6936411094968307</v>
      </c>
      <c r="AX2030">
        <v>10.174888755256299</v>
      </c>
      <c r="AY2030">
        <v>11.129210983935801</v>
      </c>
      <c r="AZ2030">
        <v>4.3108540722891604</v>
      </c>
      <c r="BA2030">
        <v>13.3712558933381</v>
      </c>
    </row>
    <row r="2031" spans="1:53" x14ac:dyDescent="0.3">
      <c r="A2031">
        <v>4066</v>
      </c>
      <c r="B2031" t="s">
        <v>3722</v>
      </c>
      <c r="C2031" s="2">
        <v>1.64493096256684</v>
      </c>
      <c r="D2031" s="2">
        <v>6.0333699999999997</v>
      </c>
      <c r="E2031" s="2">
        <v>4.2465460000000004</v>
      </c>
      <c r="F2031" s="2">
        <f t="shared" si="217"/>
        <v>3.9749489875222799</v>
      </c>
      <c r="G2031" s="3">
        <v>3.5135997771835998</v>
      </c>
      <c r="H2031" s="3">
        <v>0</v>
      </c>
      <c r="I2031" s="3">
        <v>2.8734130000000002</v>
      </c>
      <c r="J2031" s="3">
        <f t="shared" si="218"/>
        <v>2.1290042590611997</v>
      </c>
      <c r="K2031">
        <v>1.93916</v>
      </c>
      <c r="L2031">
        <v>1.55193</v>
      </c>
      <c r="M2031">
        <v>0</v>
      </c>
      <c r="N2031">
        <v>0.80223199999999995</v>
      </c>
      <c r="O2031" s="4">
        <v>3.8483890000000001</v>
      </c>
      <c r="P2031" s="4">
        <v>5.83396465418895</v>
      </c>
      <c r="Q2031" s="4">
        <v>3.0673680000000001</v>
      </c>
      <c r="R2031" s="4">
        <f t="shared" si="219"/>
        <v>4.249907218062984</v>
      </c>
      <c r="S2031" s="5">
        <v>1.6213124420677401</v>
      </c>
      <c r="T2031" s="5">
        <v>3.4316390000000001</v>
      </c>
      <c r="U2031" s="5">
        <v>2.3626800000000001</v>
      </c>
      <c r="V2031" s="5">
        <f t="shared" si="220"/>
        <v>2.4718771473559134</v>
      </c>
      <c r="W2031">
        <v>4.0494331408199598</v>
      </c>
      <c r="X2031">
        <v>4.4112260000000001</v>
      </c>
      <c r="Y2031">
        <v>0</v>
      </c>
      <c r="Z2031">
        <v>1.5761449999999999</v>
      </c>
      <c r="AA2031">
        <v>0</v>
      </c>
      <c r="AB2031">
        <v>0</v>
      </c>
      <c r="AC2031">
        <v>1.458046</v>
      </c>
      <c r="AD2031">
        <v>2.4544999999999999</v>
      </c>
      <c r="AE2031" t="s">
        <v>35</v>
      </c>
      <c r="AF2031">
        <v>0.169299575276074</v>
      </c>
      <c r="AG2031">
        <v>0.46689746557666501</v>
      </c>
      <c r="AH2031" s="2" t="s">
        <v>3723</v>
      </c>
      <c r="AI2031">
        <v>1.60950296462895</v>
      </c>
      <c r="AJ2031" s="14">
        <f t="shared" si="221"/>
        <v>0.53560542933867439</v>
      </c>
      <c r="AK2031">
        <v>0.686615234194621</v>
      </c>
      <c r="AL2031">
        <v>1.20942828543506</v>
      </c>
      <c r="AM2031" s="14">
        <f t="shared" si="222"/>
        <v>1.0691727696138549</v>
      </c>
      <c r="AN2031">
        <v>0.27432522544466797</v>
      </c>
      <c r="AO2031">
        <v>2.0793743756634702</v>
      </c>
      <c r="AP2031" s="14">
        <f t="shared" si="223"/>
        <v>0.62186386671007765</v>
      </c>
      <c r="AQ2031">
        <v>1.05614952793599</v>
      </c>
      <c r="AR2031">
        <v>1.2919357226178501</v>
      </c>
      <c r="AS2031">
        <v>0.36953429374136498</v>
      </c>
      <c r="AT2031">
        <v>4.0523002497762599</v>
      </c>
      <c r="AU2031">
        <v>2.0187410726620798</v>
      </c>
      <c r="AV2031">
        <v>5.139958</v>
      </c>
      <c r="AW2031">
        <v>3.1935063885917998</v>
      </c>
      <c r="AX2031">
        <v>4.2499072180629804</v>
      </c>
      <c r="AY2031">
        <v>2.4718771473559098</v>
      </c>
      <c r="AZ2031">
        <v>1.9562729999999999</v>
      </c>
      <c r="BA2031">
        <v>0.78807249999999995</v>
      </c>
    </row>
    <row r="2032" spans="1:53" x14ac:dyDescent="0.3">
      <c r="A2032">
        <v>3712</v>
      </c>
      <c r="B2032" t="s">
        <v>3437</v>
      </c>
      <c r="C2032" s="2">
        <v>0.16192400000000001</v>
      </c>
      <c r="D2032" s="2">
        <v>4.4549320000000003</v>
      </c>
      <c r="E2032" s="2">
        <v>0</v>
      </c>
      <c r="F2032" s="2">
        <f t="shared" si="217"/>
        <v>1.5389520000000001</v>
      </c>
      <c r="G2032" s="3">
        <v>0.214891</v>
      </c>
      <c r="H2032" s="3">
        <v>0</v>
      </c>
      <c r="I2032" s="3">
        <v>0.220944</v>
      </c>
      <c r="J2032" s="3">
        <f t="shared" si="218"/>
        <v>0.14527833333333331</v>
      </c>
      <c r="K2032">
        <v>0.93981000000000003</v>
      </c>
      <c r="L2032">
        <v>1.103642</v>
      </c>
      <c r="M2032">
        <v>0</v>
      </c>
      <c r="N2032">
        <v>0.56862800000000002</v>
      </c>
      <c r="O2032" s="4">
        <v>1.1929419999999999</v>
      </c>
      <c r="P2032" s="4">
        <v>1.327307</v>
      </c>
      <c r="Q2032" s="4">
        <v>0.223858</v>
      </c>
      <c r="R2032" s="4">
        <f t="shared" si="219"/>
        <v>0.91470233333333317</v>
      </c>
      <c r="S2032" s="5">
        <v>0.32199299999999997</v>
      </c>
      <c r="T2032" s="5">
        <v>0.78934099999999996</v>
      </c>
      <c r="U2032" s="5">
        <v>0.80446099999999998</v>
      </c>
      <c r="V2032" s="5">
        <f t="shared" si="220"/>
        <v>0.63859833333333327</v>
      </c>
      <c r="W2032">
        <v>0.39828599999999997</v>
      </c>
      <c r="X2032">
        <v>0.84537099999999998</v>
      </c>
      <c r="Y2032">
        <v>0.93313900000000005</v>
      </c>
      <c r="Z2032">
        <v>0</v>
      </c>
      <c r="AA2032">
        <v>0</v>
      </c>
      <c r="AB2032">
        <v>0.60326400000000002</v>
      </c>
      <c r="AC2032">
        <v>5.5660049999999996</v>
      </c>
      <c r="AD2032">
        <v>0.52353300000000003</v>
      </c>
      <c r="AE2032" t="s">
        <v>35</v>
      </c>
      <c r="AF2032">
        <v>0.57403035184838203</v>
      </c>
      <c r="AG2032">
        <v>0.73743222639296002</v>
      </c>
      <c r="AH2032" s="2" t="s">
        <v>3438</v>
      </c>
      <c r="AI2032">
        <v>10.2216022118462</v>
      </c>
      <c r="AJ2032" s="14">
        <f t="shared" si="221"/>
        <v>9.440082168471356E-2</v>
      </c>
      <c r="AK2032">
        <v>3.3535494479059702</v>
      </c>
      <c r="AL2032">
        <v>2.4351812811964</v>
      </c>
      <c r="AM2032" s="14">
        <f t="shared" si="222"/>
        <v>0.59436703245671929</v>
      </c>
      <c r="AN2032">
        <v>1.28402917425759</v>
      </c>
      <c r="AO2032">
        <v>3.48805482841327</v>
      </c>
      <c r="AP2032" s="14">
        <f t="shared" si="223"/>
        <v>0.41495662849350284</v>
      </c>
      <c r="AQ2032">
        <v>1.8024227178838299</v>
      </c>
      <c r="AR2032">
        <v>0.34124345245707399</v>
      </c>
      <c r="AS2032">
        <v>-1.5511267300221401</v>
      </c>
      <c r="AT2032">
        <v>0.46706332068427098</v>
      </c>
      <c r="AU2032">
        <v>-1.09830994271583</v>
      </c>
      <c r="AV2032">
        <v>2.2274660000000002</v>
      </c>
      <c r="AW2032">
        <v>0.21791749999999999</v>
      </c>
      <c r="AX2032">
        <v>0.91470233333333295</v>
      </c>
      <c r="AY2032">
        <v>0.63859833333333305</v>
      </c>
      <c r="AZ2032">
        <v>3.0447690000000001</v>
      </c>
      <c r="BA2032">
        <v>0.46656950000000003</v>
      </c>
    </row>
    <row r="2033" spans="1:53" x14ac:dyDescent="0.3">
      <c r="A2033">
        <v>2990</v>
      </c>
      <c r="B2033" t="s">
        <v>2834</v>
      </c>
      <c r="C2033" s="2">
        <v>0.59077000000000002</v>
      </c>
      <c r="D2033" s="2">
        <v>6.4936819999999997</v>
      </c>
      <c r="E2033" s="2">
        <v>9.4692120000000006</v>
      </c>
      <c r="F2033" s="2">
        <f t="shared" si="217"/>
        <v>5.5178880000000001</v>
      </c>
      <c r="G2033" s="3">
        <v>0.79640900000000003</v>
      </c>
      <c r="H2033" s="3">
        <v>0</v>
      </c>
      <c r="I2033" s="3">
        <v>1.7014940000000001</v>
      </c>
      <c r="J2033" s="3">
        <f t="shared" si="218"/>
        <v>0.83263433333333337</v>
      </c>
      <c r="K2033">
        <v>1.8892640000000001</v>
      </c>
      <c r="L2033">
        <v>1.275928</v>
      </c>
      <c r="M2033">
        <v>0</v>
      </c>
      <c r="N2033">
        <v>1.8246150000000001</v>
      </c>
      <c r="O2033" s="4">
        <v>3.6241919999999999</v>
      </c>
      <c r="P2033" s="4">
        <v>0.77512000000000003</v>
      </c>
      <c r="Q2033" s="4">
        <v>0.82742899999999997</v>
      </c>
      <c r="R2033" s="4">
        <f t="shared" si="219"/>
        <v>1.7422470000000001</v>
      </c>
      <c r="S2033" s="5">
        <v>1.406817</v>
      </c>
      <c r="T2033" s="5">
        <v>1.27702</v>
      </c>
      <c r="U2033" s="5">
        <v>1.066673</v>
      </c>
      <c r="V2033" s="5">
        <f t="shared" si="220"/>
        <v>1.25017</v>
      </c>
      <c r="W2033">
        <v>1.4665140000000001</v>
      </c>
      <c r="X2033">
        <v>1.135273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 t="s">
        <v>35</v>
      </c>
      <c r="AF2033">
        <v>2.1857203542067199E-2</v>
      </c>
      <c r="AG2033">
        <v>0.25126923044914301</v>
      </c>
      <c r="AH2033" s="2" t="s">
        <v>2835</v>
      </c>
      <c r="AI2033">
        <v>6.3905179664702798</v>
      </c>
      <c r="AJ2033" s="14">
        <f t="shared" si="221"/>
        <v>0.15089728775454184</v>
      </c>
      <c r="AK2033">
        <v>2.67593286972834</v>
      </c>
      <c r="AL2033">
        <v>4.5811225388822603</v>
      </c>
      <c r="AM2033" s="14">
        <f t="shared" si="222"/>
        <v>0.31574526340512893</v>
      </c>
      <c r="AN2033">
        <v>2.1957011535289901</v>
      </c>
      <c r="AO2033">
        <v>6.3842893366502196</v>
      </c>
      <c r="AP2033" s="14">
        <f t="shared" si="223"/>
        <v>0.22656675887585975</v>
      </c>
      <c r="AQ2033">
        <v>2.6745260361297101</v>
      </c>
      <c r="AR2033">
        <v>0.99902533255477299</v>
      </c>
      <c r="AS2033">
        <v>-1.40683359862617E-3</v>
      </c>
      <c r="AT2033" t="s">
        <v>67</v>
      </c>
      <c r="AU2033" t="s">
        <v>67</v>
      </c>
      <c r="AV2033">
        <v>7.9814470000000002</v>
      </c>
      <c r="AW2033">
        <v>1.2489515</v>
      </c>
      <c r="AX2033">
        <v>1.7422470000000001</v>
      </c>
      <c r="AY2033">
        <v>1.25017</v>
      </c>
      <c r="AZ2033">
        <v>0</v>
      </c>
      <c r="BA2033">
        <v>0</v>
      </c>
    </row>
    <row r="2034" spans="1:53" x14ac:dyDescent="0.3">
      <c r="A2034">
        <v>8335</v>
      </c>
      <c r="B2034" t="s">
        <v>7660</v>
      </c>
      <c r="C2034" s="2">
        <v>2.9976720000000001</v>
      </c>
      <c r="D2034" s="2">
        <v>8.0850729999999995</v>
      </c>
      <c r="E2034" s="2">
        <v>7.7159649999999997</v>
      </c>
      <c r="F2034" s="2">
        <f t="shared" si="217"/>
        <v>6.2662366666666669</v>
      </c>
      <c r="G2034" s="3">
        <v>2.6729660000000002</v>
      </c>
      <c r="H2034" s="3">
        <v>0</v>
      </c>
      <c r="I2034" s="3">
        <v>2.4609473786407801</v>
      </c>
      <c r="J2034" s="3">
        <f t="shared" si="218"/>
        <v>1.7113044595469269</v>
      </c>
      <c r="K2034">
        <v>2.022961</v>
      </c>
      <c r="L2034">
        <v>2.8515640000000002</v>
      </c>
      <c r="M2034">
        <v>0</v>
      </c>
      <c r="N2034">
        <v>1.947854</v>
      </c>
      <c r="O2034" s="4">
        <v>1.2106079999999999</v>
      </c>
      <c r="P2034" s="4">
        <v>2.0531609999999998</v>
      </c>
      <c r="Q2034" s="4">
        <v>2.134652</v>
      </c>
      <c r="R2034" s="4">
        <f t="shared" si="219"/>
        <v>1.7994736666666666</v>
      </c>
      <c r="S2034" s="5">
        <v>1.640773</v>
      </c>
      <c r="T2034" s="5">
        <v>1.3997790000000001</v>
      </c>
      <c r="U2034" s="5">
        <v>1.656666</v>
      </c>
      <c r="V2034" s="5">
        <f t="shared" si="220"/>
        <v>1.5657393333333331</v>
      </c>
      <c r="W2034">
        <v>3.076727</v>
      </c>
      <c r="X2034">
        <v>3.4877509999999998</v>
      </c>
      <c r="Y2034">
        <v>0</v>
      </c>
      <c r="Z2034">
        <v>0.59661399999999998</v>
      </c>
      <c r="AA2034">
        <v>0</v>
      </c>
      <c r="AB2034">
        <v>0</v>
      </c>
      <c r="AC2034">
        <v>0</v>
      </c>
      <c r="AD2034">
        <v>8.9413999999999993E-2</v>
      </c>
      <c r="AE2034" t="s">
        <v>35</v>
      </c>
      <c r="AF2034">
        <v>7.6305225236050799E-4</v>
      </c>
      <c r="AG2034">
        <v>6.3329614739813106E-2</v>
      </c>
      <c r="AH2034" s="2" t="s">
        <v>7661</v>
      </c>
      <c r="AI2034">
        <v>3.0777765097749601</v>
      </c>
      <c r="AJ2034" s="14">
        <f t="shared" si="221"/>
        <v>0.273099238120104</v>
      </c>
      <c r="AK2034">
        <v>1.6218884753485501</v>
      </c>
      <c r="AL2034">
        <v>4.3904610255480296</v>
      </c>
      <c r="AM2034" s="14">
        <f t="shared" si="222"/>
        <v>0.28716975792487887</v>
      </c>
      <c r="AN2034">
        <v>2.1343724396125299</v>
      </c>
      <c r="AO2034">
        <v>5.0458711943963399</v>
      </c>
      <c r="AP2034" s="14">
        <f t="shared" si="223"/>
        <v>0.24986916655451355</v>
      </c>
      <c r="AQ2034">
        <v>2.33510337920811</v>
      </c>
      <c r="AR2034">
        <v>1.6394534100740401</v>
      </c>
      <c r="AS2034">
        <v>0.71321490385955999</v>
      </c>
      <c r="AT2034">
        <v>8.6050836531505794</v>
      </c>
      <c r="AU2034">
        <v>3.1051892172973101</v>
      </c>
      <c r="AV2034">
        <v>7.9005190000000001</v>
      </c>
      <c r="AW2034">
        <v>2.5669566893203899</v>
      </c>
      <c r="AX2034">
        <v>1.79947366666667</v>
      </c>
      <c r="AY2034">
        <v>1.56573933333333</v>
      </c>
      <c r="AZ2034">
        <v>4.4706999999999997E-2</v>
      </c>
      <c r="BA2034">
        <v>0.29830699999999999</v>
      </c>
    </row>
    <row r="2035" spans="1:53" x14ac:dyDescent="0.3">
      <c r="A2035">
        <v>5768</v>
      </c>
      <c r="B2035" t="s">
        <v>5305</v>
      </c>
      <c r="C2035" s="2">
        <v>2.2390129999999999</v>
      </c>
      <c r="D2035" s="2">
        <v>17.190151</v>
      </c>
      <c r="E2035" s="2">
        <v>13.986546000000001</v>
      </c>
      <c r="F2035" s="2">
        <f t="shared" si="217"/>
        <v>11.138570000000001</v>
      </c>
      <c r="G2035" s="3">
        <v>8.3413509999999995</v>
      </c>
      <c r="H2035" s="3">
        <v>0</v>
      </c>
      <c r="I2035" s="3">
        <v>8.3560180000000006</v>
      </c>
      <c r="J2035" s="3">
        <f t="shared" si="218"/>
        <v>5.5657896666666673</v>
      </c>
      <c r="K2035">
        <v>6.2840749999999996</v>
      </c>
      <c r="L2035">
        <v>4.4152620000000002</v>
      </c>
      <c r="M2035">
        <v>0</v>
      </c>
      <c r="N2035">
        <v>2.655268</v>
      </c>
      <c r="O2035" s="4">
        <v>12.770894</v>
      </c>
      <c r="P2035" s="4">
        <v>13.087937</v>
      </c>
      <c r="Q2035" s="4">
        <v>6.1874289999999998</v>
      </c>
      <c r="R2035" s="4">
        <f t="shared" si="219"/>
        <v>10.682086666666669</v>
      </c>
      <c r="S2035" s="5">
        <v>5.4053259999999996</v>
      </c>
      <c r="T2035" s="5">
        <v>7.7099739999999999</v>
      </c>
      <c r="U2035" s="5">
        <v>6.2577819999999997</v>
      </c>
      <c r="V2035" s="5">
        <f t="shared" si="220"/>
        <v>6.457694</v>
      </c>
      <c r="W2035">
        <v>13.735212000000001</v>
      </c>
      <c r="X2035">
        <v>13.85313</v>
      </c>
      <c r="Y2035">
        <v>18.666004000000001</v>
      </c>
      <c r="Z2035">
        <v>4.3329959999999996</v>
      </c>
      <c r="AA2035">
        <v>0</v>
      </c>
      <c r="AB2035">
        <v>0</v>
      </c>
      <c r="AC2035">
        <v>3.4943420000000001</v>
      </c>
      <c r="AD2035">
        <v>19.480115999999999</v>
      </c>
      <c r="AE2035" t="s">
        <v>35</v>
      </c>
      <c r="AF2035">
        <v>0.70992270939397095</v>
      </c>
      <c r="AG2035">
        <v>0.81285739412284597</v>
      </c>
      <c r="AH2035" s="2" t="s">
        <v>5306</v>
      </c>
      <c r="AI2035">
        <v>1.8671622457406301</v>
      </c>
      <c r="AJ2035" s="14">
        <f t="shared" si="221"/>
        <v>0.49968619550504839</v>
      </c>
      <c r="AK2035">
        <v>0.90084729497461102</v>
      </c>
      <c r="AL2035">
        <v>1.4592980740966299</v>
      </c>
      <c r="AM2035" s="14">
        <f t="shared" si="222"/>
        <v>0.95901777936186305</v>
      </c>
      <c r="AN2035">
        <v>0.545274596140923</v>
      </c>
      <c r="AO2035">
        <v>2.4139187301225502</v>
      </c>
      <c r="AP2035" s="14">
        <f t="shared" si="223"/>
        <v>0.57975969985375131</v>
      </c>
      <c r="AQ2035">
        <v>1.2713771054123799</v>
      </c>
      <c r="AR2035">
        <v>1.2928275170672401</v>
      </c>
      <c r="AS2035">
        <v>0.370529810437772</v>
      </c>
      <c r="AT2035">
        <v>0.72600413061437497</v>
      </c>
      <c r="AU2035">
        <v>-0.46195033840198202</v>
      </c>
      <c r="AV2035">
        <v>15.5883485</v>
      </c>
      <c r="AW2035">
        <v>8.3486844999999992</v>
      </c>
      <c r="AX2035">
        <v>10.6820866666667</v>
      </c>
      <c r="AY2035">
        <v>6.457694</v>
      </c>
      <c r="AZ2035">
        <v>11.487228999999999</v>
      </c>
      <c r="BA2035">
        <v>11.499499999999999</v>
      </c>
    </row>
    <row r="2036" spans="1:53" x14ac:dyDescent="0.3">
      <c r="A2036">
        <v>494</v>
      </c>
      <c r="B2036" t="s">
        <v>495</v>
      </c>
      <c r="C2036" s="2">
        <v>2.07435807751938</v>
      </c>
      <c r="D2036" s="2">
        <v>7.9469387364341104</v>
      </c>
      <c r="E2036" s="2">
        <v>20.565819120154998</v>
      </c>
      <c r="F2036" s="2">
        <f t="shared" si="217"/>
        <v>10.195705311369496</v>
      </c>
      <c r="G2036" s="3">
        <v>12.050276754844999</v>
      </c>
      <c r="H2036" s="3">
        <v>6.4720530852713196</v>
      </c>
      <c r="I2036" s="3">
        <v>8.0293569932170499</v>
      </c>
      <c r="J2036" s="3">
        <f t="shared" si="218"/>
        <v>8.8505622777777901</v>
      </c>
      <c r="K2036">
        <v>6.8969185978682201</v>
      </c>
      <c r="L2036">
        <v>5.11768440697674</v>
      </c>
      <c r="M2036">
        <v>0</v>
      </c>
      <c r="N2036">
        <v>2.6435096802325599</v>
      </c>
      <c r="O2036" s="4">
        <v>10.3152665562015</v>
      </c>
      <c r="P2036" s="4">
        <v>12.282941621123999</v>
      </c>
      <c r="Q2036" s="4">
        <v>7.0085292616279098</v>
      </c>
      <c r="R2036" s="4">
        <f t="shared" si="219"/>
        <v>9.8689124796511365</v>
      </c>
      <c r="S2036" s="5">
        <v>6.3074780203488396</v>
      </c>
      <c r="T2036" s="5">
        <v>9.8313710116279101</v>
      </c>
      <c r="U2036" s="5">
        <v>11.395250166666701</v>
      </c>
      <c r="V2036" s="5">
        <f t="shared" si="220"/>
        <v>9.1780330662144838</v>
      </c>
      <c r="W2036">
        <v>16.933022328488399</v>
      </c>
      <c r="X2036">
        <v>17.0222069738372</v>
      </c>
      <c r="Y2036">
        <v>7.5927366036821704</v>
      </c>
      <c r="Z2036">
        <v>1.2960413720930199</v>
      </c>
      <c r="AA2036">
        <v>0</v>
      </c>
      <c r="AB2036">
        <v>33.501066914728703</v>
      </c>
      <c r="AC2036">
        <v>13.4711653023256</v>
      </c>
      <c r="AD2036">
        <v>15.116624031007801</v>
      </c>
      <c r="AE2036" t="s">
        <v>35</v>
      </c>
      <c r="AF2036">
        <v>1.6992885204091101E-2</v>
      </c>
      <c r="AG2036">
        <v>0.223934382423637</v>
      </c>
      <c r="AH2036" s="2" t="s">
        <v>496</v>
      </c>
      <c r="AI2036">
        <v>1.4199839605810001</v>
      </c>
      <c r="AJ2036" s="14">
        <f t="shared" si="221"/>
        <v>0.86806768217479746</v>
      </c>
      <c r="AK2036">
        <v>0.50587463387014397</v>
      </c>
      <c r="AL2036">
        <v>1.44457446123775</v>
      </c>
      <c r="AM2036" s="14">
        <f t="shared" si="222"/>
        <v>0.96794799165547241</v>
      </c>
      <c r="AN2036">
        <v>0.53064457018135303</v>
      </c>
      <c r="AO2036">
        <v>1.5533152719588801</v>
      </c>
      <c r="AP2036" s="14">
        <f t="shared" si="223"/>
        <v>0.90018618486156332</v>
      </c>
      <c r="AQ2036">
        <v>0.63535067913253396</v>
      </c>
      <c r="AR2036">
        <v>1.0938963502963299</v>
      </c>
      <c r="AS2036">
        <v>0.12947604526239001</v>
      </c>
      <c r="AT2036">
        <v>2.2589869836759999</v>
      </c>
      <c r="AU2036">
        <v>1.1756759579199401</v>
      </c>
      <c r="AV2036">
        <v>14.2563789282946</v>
      </c>
      <c r="AW2036">
        <v>10.039816874031001</v>
      </c>
      <c r="AX2036">
        <v>9.86891247965114</v>
      </c>
      <c r="AY2036">
        <v>9.1780330662144802</v>
      </c>
      <c r="AZ2036">
        <v>14.2938946666667</v>
      </c>
      <c r="BA2036">
        <v>4.4443889878875904</v>
      </c>
    </row>
    <row r="2037" spans="1:53" x14ac:dyDescent="0.3">
      <c r="A2037">
        <v>4624</v>
      </c>
      <c r="B2037" t="s">
        <v>4273</v>
      </c>
      <c r="C2037" s="2">
        <v>0</v>
      </c>
      <c r="D2037" s="2">
        <v>0</v>
      </c>
      <c r="E2037" s="2">
        <v>3.7139899999999999</v>
      </c>
      <c r="F2037" s="2">
        <f t="shared" si="217"/>
        <v>1.2379966666666666</v>
      </c>
      <c r="G2037" s="3">
        <v>1.4514020000000001</v>
      </c>
      <c r="H2037" s="3">
        <v>0</v>
      </c>
      <c r="I2037" s="3">
        <v>2.0273855635816398</v>
      </c>
      <c r="J2037" s="3">
        <f t="shared" si="218"/>
        <v>1.1595958545272131</v>
      </c>
      <c r="K2037">
        <v>2.0637599999999998</v>
      </c>
      <c r="L2037">
        <v>1.788367</v>
      </c>
      <c r="M2037">
        <v>0</v>
      </c>
      <c r="N2037">
        <v>0</v>
      </c>
      <c r="O2037" s="4">
        <v>4.3683854145974399</v>
      </c>
      <c r="P2037" s="4">
        <v>1.2524930000000001</v>
      </c>
      <c r="Q2037" s="4">
        <v>1.7907826064710299</v>
      </c>
      <c r="R2037" s="4">
        <f t="shared" si="219"/>
        <v>2.4705536736894902</v>
      </c>
      <c r="S2037" s="5">
        <v>1.61825204213694</v>
      </c>
      <c r="T2037" s="5">
        <v>5.0017339999999999</v>
      </c>
      <c r="U2037" s="5">
        <v>2.8176269999999999</v>
      </c>
      <c r="V2037" s="5">
        <f t="shared" si="220"/>
        <v>3.1458710140456465</v>
      </c>
      <c r="W2037">
        <v>7.2208256659142203</v>
      </c>
      <c r="X2037">
        <v>8.2651880000000002</v>
      </c>
      <c r="Y2037">
        <v>0</v>
      </c>
      <c r="Z2037">
        <v>0</v>
      </c>
      <c r="AA2037">
        <v>0</v>
      </c>
      <c r="AB2037">
        <v>31.972908</v>
      </c>
      <c r="AC2037">
        <v>0</v>
      </c>
      <c r="AD2037">
        <v>6.4941019999999998</v>
      </c>
      <c r="AE2037" t="s">
        <v>35</v>
      </c>
      <c r="AF2037">
        <v>0.203885407998107</v>
      </c>
      <c r="AG2037">
        <v>0.493441555483078</v>
      </c>
      <c r="AH2037" s="2" t="s">
        <v>4274</v>
      </c>
      <c r="AI2037">
        <v>1.06761046258778</v>
      </c>
      <c r="AJ2037" s="14">
        <f t="shared" si="221"/>
        <v>0.93667122517336865</v>
      </c>
      <c r="AK2037">
        <v>9.4385349080282302E-2</v>
      </c>
      <c r="AL2037">
        <v>0.75165134835010095</v>
      </c>
      <c r="AM2037" s="14">
        <f t="shared" si="222"/>
        <v>1.9956060789254872</v>
      </c>
      <c r="AN2037">
        <v>-0.41186446841726299</v>
      </c>
      <c r="AO2037">
        <v>0.59029597580730797</v>
      </c>
      <c r="AP2037" s="14">
        <f t="shared" si="223"/>
        <v>2.5410981295417971</v>
      </c>
      <c r="AQ2037">
        <v>-0.76048958827489599</v>
      </c>
      <c r="AR2037">
        <v>0.55291325487433995</v>
      </c>
      <c r="AS2037">
        <v>-0.85487493735517905</v>
      </c>
      <c r="AT2037" t="s">
        <v>67</v>
      </c>
      <c r="AU2037" t="s">
        <v>67</v>
      </c>
      <c r="AV2037">
        <v>1.856995</v>
      </c>
      <c r="AW2037">
        <v>1.73939378179082</v>
      </c>
      <c r="AX2037">
        <v>2.4705536736894902</v>
      </c>
      <c r="AY2037">
        <v>3.1458710140456501</v>
      </c>
      <c r="AZ2037">
        <v>3.2470509999999999</v>
      </c>
      <c r="BA2037">
        <v>0</v>
      </c>
    </row>
    <row r="2038" spans="1:53" x14ac:dyDescent="0.3">
      <c r="A2038">
        <v>2626</v>
      </c>
      <c r="B2038" t="s">
        <v>2455</v>
      </c>
      <c r="C2038" s="2">
        <v>1.3820140000000001</v>
      </c>
      <c r="D2038" s="2">
        <v>2.9268709999999998</v>
      </c>
      <c r="E2038" s="2">
        <v>4.0318829999999997</v>
      </c>
      <c r="F2038" s="2">
        <f t="shared" si="217"/>
        <v>2.7802560000000001</v>
      </c>
      <c r="G2038" s="3">
        <v>1.2928489999999999</v>
      </c>
      <c r="H2038" s="3">
        <v>0</v>
      </c>
      <c r="I2038" s="3">
        <v>1.7535540000000001</v>
      </c>
      <c r="J2038" s="3">
        <f t="shared" si="218"/>
        <v>1.0154676666666667</v>
      </c>
      <c r="K2038">
        <v>3.9046210000000001</v>
      </c>
      <c r="L2038">
        <v>2.9406189999999999</v>
      </c>
      <c r="M2038">
        <v>0</v>
      </c>
      <c r="N2038">
        <v>2.067396</v>
      </c>
      <c r="O2038" s="4">
        <v>3.2333500000000002</v>
      </c>
      <c r="P2038" s="4">
        <v>1.8923209999999999</v>
      </c>
      <c r="Q2038" s="4">
        <v>2.3936310000000001</v>
      </c>
      <c r="R2038" s="4">
        <f t="shared" si="219"/>
        <v>2.5064340000000001</v>
      </c>
      <c r="S2038" s="5">
        <v>2.8609659999999999</v>
      </c>
      <c r="T2038" s="5">
        <v>3.5009519999999998</v>
      </c>
      <c r="U2038" s="5">
        <v>1.9488719999999999</v>
      </c>
      <c r="V2038" s="5">
        <f t="shared" si="220"/>
        <v>2.7702633333333329</v>
      </c>
      <c r="W2038">
        <v>4.9631299999999996</v>
      </c>
      <c r="X2038">
        <v>2.834743</v>
      </c>
      <c r="Y2038">
        <v>0</v>
      </c>
      <c r="Z2038">
        <v>5.6818479999999996</v>
      </c>
      <c r="AA2038">
        <v>0</v>
      </c>
      <c r="AB2038">
        <v>0</v>
      </c>
      <c r="AC2038">
        <v>1.3747830000000001</v>
      </c>
      <c r="AD2038">
        <v>0</v>
      </c>
      <c r="AE2038" t="s">
        <v>35</v>
      </c>
      <c r="AF2038">
        <v>0.11049155843922</v>
      </c>
      <c r="AG2038">
        <v>0.42121881580707099</v>
      </c>
      <c r="AH2038" s="2" t="s">
        <v>2456</v>
      </c>
      <c r="AI2038">
        <v>2.2842526087323298</v>
      </c>
      <c r="AJ2038" s="14">
        <f t="shared" si="221"/>
        <v>0.36524250524651924</v>
      </c>
      <c r="AK2038">
        <v>1.1917222028958701</v>
      </c>
      <c r="AL2038">
        <v>1.38817818462405</v>
      </c>
      <c r="AM2038" s="14">
        <f t="shared" si="222"/>
        <v>0.90151194710127414</v>
      </c>
      <c r="AN2038">
        <v>0.47319276213408001</v>
      </c>
      <c r="AO2038">
        <v>1.25597337918537</v>
      </c>
      <c r="AP2038" s="14">
        <f t="shared" si="223"/>
        <v>0.99640584655993292</v>
      </c>
      <c r="AQ2038">
        <v>0.32880588610513201</v>
      </c>
      <c r="AR2038">
        <v>0.549839967078942</v>
      </c>
      <c r="AS2038">
        <v>-0.86291631679074299</v>
      </c>
      <c r="AT2038">
        <v>0.53616411421072896</v>
      </c>
      <c r="AU2038">
        <v>-0.899253432789483</v>
      </c>
      <c r="AV2038">
        <v>3.4793769999999999</v>
      </c>
      <c r="AW2038">
        <v>1.5232015000000001</v>
      </c>
      <c r="AX2038">
        <v>2.5064340000000001</v>
      </c>
      <c r="AY2038">
        <v>2.7702633333333302</v>
      </c>
      <c r="AZ2038">
        <v>0.68739150000000004</v>
      </c>
      <c r="BA2038">
        <v>2.8409239999999998</v>
      </c>
    </row>
    <row r="2039" spans="1:53" x14ac:dyDescent="0.3">
      <c r="A2039">
        <v>3301</v>
      </c>
      <c r="B2039" t="s">
        <v>3094</v>
      </c>
      <c r="C2039" s="2">
        <v>1.1023283109900499</v>
      </c>
      <c r="D2039" s="2">
        <v>3.4813562091425898</v>
      </c>
      <c r="E2039" s="2">
        <v>3.9422863400442099</v>
      </c>
      <c r="F2039" s="2">
        <f t="shared" si="217"/>
        <v>2.8419902867256166</v>
      </c>
      <c r="G2039" s="3">
        <v>3.1058403673614401</v>
      </c>
      <c r="H2039" s="3">
        <v>4.5247034371545896</v>
      </c>
      <c r="I2039" s="3">
        <v>2.7377977307752999</v>
      </c>
      <c r="J2039" s="3">
        <f t="shared" si="218"/>
        <v>3.4561138450971103</v>
      </c>
      <c r="K2039">
        <v>1.6127390068687799</v>
      </c>
      <c r="L2039">
        <v>1.2600367055108199</v>
      </c>
      <c r="M2039">
        <v>0</v>
      </c>
      <c r="N2039">
        <v>1.0724947395389199</v>
      </c>
      <c r="O2039" s="4">
        <v>2.4262669047844598</v>
      </c>
      <c r="P2039" s="4">
        <v>1.91446245807674</v>
      </c>
      <c r="Q2039" s="4">
        <v>1.8553854654981801</v>
      </c>
      <c r="R2039" s="4">
        <f t="shared" si="219"/>
        <v>2.0653716094531269</v>
      </c>
      <c r="S2039" s="5">
        <v>1.3449353383862299</v>
      </c>
      <c r="T2039" s="5">
        <v>2.8686220042633801</v>
      </c>
      <c r="U2039" s="5">
        <v>2.7678203770724799</v>
      </c>
      <c r="V2039" s="5">
        <f t="shared" si="220"/>
        <v>2.3271259065740302</v>
      </c>
      <c r="W2039">
        <v>6.4395376008211</v>
      </c>
      <c r="X2039">
        <v>6.0139822860413696</v>
      </c>
      <c r="Y2039">
        <v>4.2806693020685298</v>
      </c>
      <c r="Z2039">
        <v>3.9498080165798202</v>
      </c>
      <c r="AA2039">
        <v>0</v>
      </c>
      <c r="AB2039">
        <v>3.82510259797884</v>
      </c>
      <c r="AC2039">
        <v>3.55834578856782</v>
      </c>
      <c r="AD2039">
        <v>5.37677322390652</v>
      </c>
      <c r="AE2039" t="s">
        <v>35</v>
      </c>
      <c r="AF2039">
        <v>0.37623970721148497</v>
      </c>
      <c r="AG2039">
        <v>0.61944478212659304</v>
      </c>
      <c r="AH2039" s="2" t="s">
        <v>3095</v>
      </c>
      <c r="AI2039">
        <v>1.27038027073474</v>
      </c>
      <c r="AJ2039" s="14">
        <f t="shared" si="221"/>
        <v>1.2160892530984166</v>
      </c>
      <c r="AK2039">
        <v>0.34526041241862698</v>
      </c>
      <c r="AL2039">
        <v>1.7971687310915601</v>
      </c>
      <c r="AM2039" s="14">
        <f t="shared" si="222"/>
        <v>0.72673422534203425</v>
      </c>
      <c r="AN2039">
        <v>0.84572586576566999</v>
      </c>
      <c r="AO2039">
        <v>1.59502382922543</v>
      </c>
      <c r="AP2039" s="14">
        <f t="shared" si="223"/>
        <v>0.81883668548889221</v>
      </c>
      <c r="AQ2039">
        <v>0.67357797762559801</v>
      </c>
      <c r="AR2039">
        <v>1.2555483314479701</v>
      </c>
      <c r="AS2039">
        <v>0.32831756520696997</v>
      </c>
      <c r="AT2039">
        <v>0.70999990303070404</v>
      </c>
      <c r="AU2039">
        <v>-0.49410926730825599</v>
      </c>
      <c r="AV2039">
        <v>3.7118212745934001</v>
      </c>
      <c r="AW2039">
        <v>2.92181904906837</v>
      </c>
      <c r="AX2039">
        <v>2.06537160945313</v>
      </c>
      <c r="AY2039">
        <v>2.3271259065740302</v>
      </c>
      <c r="AZ2039">
        <v>4.46755950623717</v>
      </c>
      <c r="BA2039">
        <v>4.1152386593241799</v>
      </c>
    </row>
    <row r="2040" spans="1:53" x14ac:dyDescent="0.3">
      <c r="A2040">
        <v>6342</v>
      </c>
      <c r="B2040" t="s">
        <v>5868</v>
      </c>
      <c r="C2040" s="2">
        <v>1.6086720000000001</v>
      </c>
      <c r="D2040" s="2">
        <v>4.746931</v>
      </c>
      <c r="E2040" s="2">
        <v>8.1795270000000002</v>
      </c>
      <c r="F2040" s="2">
        <f t="shared" si="217"/>
        <v>4.8450433333333338</v>
      </c>
      <c r="G2040" s="3">
        <v>1.660641</v>
      </c>
      <c r="H2040" s="3">
        <v>1.775315</v>
      </c>
      <c r="I2040" s="3">
        <v>1.6790099999999999</v>
      </c>
      <c r="J2040" s="3">
        <f t="shared" si="218"/>
        <v>1.7049886666666667</v>
      </c>
      <c r="K2040">
        <v>0.72740499999999997</v>
      </c>
      <c r="L2040">
        <v>1.5976710000000001</v>
      </c>
      <c r="M2040">
        <v>0</v>
      </c>
      <c r="N2040">
        <v>1.7277290000000001</v>
      </c>
      <c r="O2040" s="4">
        <v>1.1796500000000001</v>
      </c>
      <c r="P2040" s="4">
        <v>3.121578</v>
      </c>
      <c r="Q2040" s="4">
        <v>2.4076240000000002</v>
      </c>
      <c r="R2040" s="4">
        <f t="shared" si="219"/>
        <v>2.2362839999999999</v>
      </c>
      <c r="S2040" s="5">
        <v>1.656072</v>
      </c>
      <c r="T2040" s="5">
        <v>2.724072</v>
      </c>
      <c r="U2040" s="5">
        <v>2.7468889999999999</v>
      </c>
      <c r="V2040" s="5">
        <f t="shared" si="220"/>
        <v>2.3756776666666664</v>
      </c>
      <c r="W2040">
        <v>2.9094630000000001</v>
      </c>
      <c r="X2040">
        <v>2.3870290000000001</v>
      </c>
      <c r="Y2040">
        <v>0.57136200000000004</v>
      </c>
      <c r="Z2040">
        <v>0.92423200000000005</v>
      </c>
      <c r="AA2040">
        <v>0</v>
      </c>
      <c r="AB2040">
        <v>0</v>
      </c>
      <c r="AC2040">
        <v>2.628231</v>
      </c>
      <c r="AD2040">
        <v>2.5124E-2</v>
      </c>
      <c r="AE2040" t="s">
        <v>35</v>
      </c>
      <c r="AF2040">
        <v>0.135218537436602</v>
      </c>
      <c r="AG2040">
        <v>0.43677774316795798</v>
      </c>
      <c r="AH2040" s="2" t="s">
        <v>5869</v>
      </c>
      <c r="AI2040">
        <v>3.8706014490735701</v>
      </c>
      <c r="AJ2040" s="14">
        <f t="shared" si="221"/>
        <v>0.35190369814373862</v>
      </c>
      <c r="AK2040">
        <v>1.95255776279764</v>
      </c>
      <c r="AL2040">
        <v>2.8901646660263198</v>
      </c>
      <c r="AM2040" s="14">
        <f t="shared" si="222"/>
        <v>0.46156119690707953</v>
      </c>
      <c r="AN2040">
        <v>1.53115169206572</v>
      </c>
      <c r="AO2040">
        <v>2.7205833058440998</v>
      </c>
      <c r="AP2040" s="14">
        <f t="shared" si="223"/>
        <v>0.49033156222200958</v>
      </c>
      <c r="AQ2040">
        <v>1.4439160052358699</v>
      </c>
      <c r="AR2040">
        <v>0.70288386485652599</v>
      </c>
      <c r="AS2040">
        <v>-0.508641757561763</v>
      </c>
      <c r="AT2040">
        <v>2.2329930449039002</v>
      </c>
      <c r="AU2040">
        <v>1.15897875760988</v>
      </c>
      <c r="AV2040">
        <v>6.4632290000000001</v>
      </c>
      <c r="AW2040">
        <v>1.6698255</v>
      </c>
      <c r="AX2040">
        <v>2.2362839999999999</v>
      </c>
      <c r="AY2040">
        <v>2.3756776666666699</v>
      </c>
      <c r="AZ2040">
        <v>1.3266775</v>
      </c>
      <c r="BA2040">
        <v>0.74779700000000005</v>
      </c>
    </row>
    <row r="2041" spans="1:53" x14ac:dyDescent="0.3">
      <c r="A2041">
        <v>6914</v>
      </c>
      <c r="B2041" t="s">
        <v>6377</v>
      </c>
      <c r="C2041" s="2">
        <v>0.54270399999999996</v>
      </c>
      <c r="D2041" s="2">
        <v>1.988003</v>
      </c>
      <c r="E2041" s="2">
        <v>3.0057109999999998</v>
      </c>
      <c r="F2041" s="2">
        <f t="shared" si="217"/>
        <v>1.8454726666666665</v>
      </c>
      <c r="G2041" s="3">
        <v>1.5520670000000001</v>
      </c>
      <c r="H2041" s="3">
        <v>0.216672</v>
      </c>
      <c r="I2041" s="3">
        <v>1.846333</v>
      </c>
      <c r="J2041" s="3">
        <f t="shared" si="218"/>
        <v>1.2050240000000001</v>
      </c>
      <c r="K2041">
        <v>1.56647</v>
      </c>
      <c r="L2041">
        <v>0.78715299999999999</v>
      </c>
      <c r="M2041">
        <v>0</v>
      </c>
      <c r="N2041">
        <v>0.58452400000000004</v>
      </c>
      <c r="O2041" s="4">
        <v>0.93294500000000002</v>
      </c>
      <c r="P2041" s="4">
        <v>1.23899</v>
      </c>
      <c r="Q2041" s="4">
        <v>0.96435400000000004</v>
      </c>
      <c r="R2041" s="4">
        <f t="shared" si="219"/>
        <v>1.0454296666666667</v>
      </c>
      <c r="S2041" s="5">
        <v>1.077725</v>
      </c>
      <c r="T2041" s="5">
        <v>0.97540400000000005</v>
      </c>
      <c r="U2041" s="5">
        <v>1.408512</v>
      </c>
      <c r="V2041" s="5">
        <f t="shared" si="220"/>
        <v>1.1538803333333334</v>
      </c>
      <c r="W2041">
        <v>2.2772670000000002</v>
      </c>
      <c r="X2041">
        <v>2.5908159999999998</v>
      </c>
      <c r="Y2041">
        <v>0</v>
      </c>
      <c r="Z2041">
        <v>0</v>
      </c>
      <c r="AA2041">
        <v>0</v>
      </c>
      <c r="AB2041">
        <v>0</v>
      </c>
      <c r="AC2041">
        <v>5.0783870000000002</v>
      </c>
      <c r="AD2041">
        <v>0.100384</v>
      </c>
      <c r="AE2041" t="s">
        <v>35</v>
      </c>
      <c r="AF2041">
        <v>0.58589150717656502</v>
      </c>
      <c r="AG2041">
        <v>0.743131899858397</v>
      </c>
      <c r="AH2041" s="2" t="s">
        <v>6378</v>
      </c>
      <c r="AI2041">
        <v>1.4694309086629</v>
      </c>
      <c r="AJ2041" s="14">
        <f t="shared" si="221"/>
        <v>0.65296225826879406</v>
      </c>
      <c r="AK2041">
        <v>0.55525752634362102</v>
      </c>
      <c r="AL2041">
        <v>2.3883548359223301</v>
      </c>
      <c r="AM2041" s="14">
        <f t="shared" si="222"/>
        <v>0.56648341942389469</v>
      </c>
      <c r="AN2041">
        <v>1.25601719254737</v>
      </c>
      <c r="AO2041">
        <v>2.16387863443956</v>
      </c>
      <c r="AP2041" s="14">
        <f t="shared" si="223"/>
        <v>0.62524921348062956</v>
      </c>
      <c r="AQ2041">
        <v>1.11361958493075</v>
      </c>
      <c r="AR2041">
        <v>1.47259637842283</v>
      </c>
      <c r="AS2041">
        <v>0.55836205858712995</v>
      </c>
      <c r="AT2041" t="s">
        <v>67</v>
      </c>
      <c r="AU2041" t="s">
        <v>67</v>
      </c>
      <c r="AV2041">
        <v>2.4968569999999999</v>
      </c>
      <c r="AW2041">
        <v>1.6992</v>
      </c>
      <c r="AX2041">
        <v>1.04542966666667</v>
      </c>
      <c r="AY2041">
        <v>1.1538803333333301</v>
      </c>
      <c r="AZ2041">
        <v>2.5893855000000001</v>
      </c>
      <c r="BA2041">
        <v>0</v>
      </c>
    </row>
    <row r="2042" spans="1:53" x14ac:dyDescent="0.3">
      <c r="A2042">
        <v>7244</v>
      </c>
      <c r="B2042" t="s">
        <v>6679</v>
      </c>
      <c r="C2042" s="2">
        <v>16.067930289513001</v>
      </c>
      <c r="D2042" s="2">
        <v>0</v>
      </c>
      <c r="E2042" s="2">
        <v>0.22422889333731699</v>
      </c>
      <c r="F2042" s="2">
        <f t="shared" si="217"/>
        <v>5.430719727616772</v>
      </c>
      <c r="G2042" s="3">
        <v>1.9516746794144</v>
      </c>
      <c r="H2042" s="3">
        <v>3.7570046519271001</v>
      </c>
      <c r="I2042" s="3">
        <v>1.94764508066926</v>
      </c>
      <c r="J2042" s="3">
        <f t="shared" si="218"/>
        <v>2.5521081373369201</v>
      </c>
      <c r="K2042">
        <v>1.75100453600239</v>
      </c>
      <c r="L2042">
        <v>5.6043433821332499E-2</v>
      </c>
      <c r="M2042">
        <v>0</v>
      </c>
      <c r="N2042">
        <v>7.2968396773229804E-2</v>
      </c>
      <c r="O2042" s="4">
        <v>3.7545999199282898</v>
      </c>
      <c r="P2042" s="4">
        <v>3.5273941230953101</v>
      </c>
      <c r="Q2042" s="4">
        <v>4.9365670591574604</v>
      </c>
      <c r="R2042" s="4">
        <f t="shared" si="219"/>
        <v>4.0728537007270198</v>
      </c>
      <c r="S2042" s="5">
        <v>0.644721612190021</v>
      </c>
      <c r="T2042" s="5">
        <v>0.79801718613683903</v>
      </c>
      <c r="U2042" s="5">
        <v>0.751640676426651</v>
      </c>
      <c r="V2042" s="5">
        <f t="shared" si="220"/>
        <v>0.7314598249178369</v>
      </c>
      <c r="W2042">
        <v>1.51450689841649</v>
      </c>
      <c r="X2042">
        <v>3.17384349805796</v>
      </c>
      <c r="Y2042">
        <v>0.15337457155661799</v>
      </c>
      <c r="Z2042">
        <v>0.13788371795637899</v>
      </c>
      <c r="AA2042">
        <v>0</v>
      </c>
      <c r="AB2042">
        <v>0.73822680878398605</v>
      </c>
      <c r="AC2042">
        <v>1.1340609608604699</v>
      </c>
      <c r="AD2042">
        <v>0.320212741858381</v>
      </c>
      <c r="AE2042" t="s">
        <v>35</v>
      </c>
      <c r="AF2042">
        <v>0.16399429889145201</v>
      </c>
      <c r="AG2042">
        <v>0.46202997207139801</v>
      </c>
      <c r="AH2042" s="2" t="s">
        <v>6680</v>
      </c>
      <c r="AI2042">
        <v>5.7504618018940301E-2</v>
      </c>
      <c r="AJ2042" s="14">
        <f t="shared" si="221"/>
        <v>0.46993920978074344</v>
      </c>
      <c r="AK2042">
        <v>-4.1201783706655597</v>
      </c>
      <c r="AL2042">
        <v>2.75272462275396E-2</v>
      </c>
      <c r="AM2042" s="14">
        <f t="shared" si="222"/>
        <v>0.74996573290560131</v>
      </c>
      <c r="AN2042">
        <v>-5.1829958970437202</v>
      </c>
      <c r="AO2042">
        <v>0.15327492071249699</v>
      </c>
      <c r="AP2042" s="14">
        <f t="shared" si="223"/>
        <v>0.13468929747896088</v>
      </c>
      <c r="AQ2042">
        <v>-2.70580643653145</v>
      </c>
      <c r="AR2042">
        <v>2.6654367247863999</v>
      </c>
      <c r="AS2042">
        <v>1.4143719341341201</v>
      </c>
      <c r="AT2042">
        <v>13.3878413095249</v>
      </c>
      <c r="AU2042">
        <v>3.74285145038818</v>
      </c>
      <c r="AV2042">
        <v>0.112114446668658</v>
      </c>
      <c r="AW2042">
        <v>1.9496598800418301</v>
      </c>
      <c r="AX2042">
        <v>4.0728537007270198</v>
      </c>
      <c r="AY2042">
        <v>0.73145982491783701</v>
      </c>
      <c r="AZ2042">
        <v>0.72713685135942496</v>
      </c>
      <c r="BA2042">
        <v>0.14562914475649799</v>
      </c>
    </row>
    <row r="2043" spans="1:53" x14ac:dyDescent="0.3">
      <c r="A2043">
        <v>6286</v>
      </c>
      <c r="B2043" t="s">
        <v>5805</v>
      </c>
      <c r="C2043" s="2">
        <v>7.2313420504360097</v>
      </c>
      <c r="D2043" s="2">
        <v>2.21487985269856</v>
      </c>
      <c r="E2043" s="2">
        <v>4.2981462943671902</v>
      </c>
      <c r="F2043" s="2">
        <f t="shared" si="217"/>
        <v>4.5814560658339198</v>
      </c>
      <c r="G2043" s="3">
        <v>8.85431994414329</v>
      </c>
      <c r="H2043" s="3">
        <v>2.2950698529342399</v>
      </c>
      <c r="I2043" s="3">
        <v>9.0180903280697606</v>
      </c>
      <c r="J2043" s="3">
        <f t="shared" si="218"/>
        <v>6.7224933750490976</v>
      </c>
      <c r="K2043">
        <v>1.0916561051143101</v>
      </c>
      <c r="L2043">
        <v>1.48943099976432</v>
      </c>
      <c r="M2043">
        <v>0</v>
      </c>
      <c r="N2043">
        <v>1.4630564876266801</v>
      </c>
      <c r="O2043" s="4">
        <v>6.7804037237803403</v>
      </c>
      <c r="P2043" s="4">
        <v>7.5509791680414802</v>
      </c>
      <c r="Q2043" s="4">
        <v>5.3238619429648804</v>
      </c>
      <c r="R2043" s="4">
        <f t="shared" si="219"/>
        <v>6.5517482782622336</v>
      </c>
      <c r="S2043" s="5">
        <v>4.8428031275041201</v>
      </c>
      <c r="T2043" s="5">
        <v>6.3264435955691702</v>
      </c>
      <c r="U2043" s="5">
        <v>5.2752168807447601</v>
      </c>
      <c r="V2043" s="5">
        <f t="shared" si="220"/>
        <v>5.4814878679393502</v>
      </c>
      <c r="W2043">
        <v>9.6747827362714993</v>
      </c>
      <c r="X2043">
        <v>9.7113317143530509</v>
      </c>
      <c r="Y2043">
        <v>5.31420678222955</v>
      </c>
      <c r="Z2043">
        <v>1.54766538581193</v>
      </c>
      <c r="AA2043">
        <v>0</v>
      </c>
      <c r="AB2043">
        <v>4.6698503172283798</v>
      </c>
      <c r="AC2043">
        <v>8.0608910959227007</v>
      </c>
      <c r="AD2043">
        <v>2.47939561843036</v>
      </c>
      <c r="AE2043" t="s">
        <v>35</v>
      </c>
      <c r="AF2043">
        <v>0.37110982842261098</v>
      </c>
      <c r="AG2043">
        <v>0.61690890286099598</v>
      </c>
      <c r="AH2043" s="2" t="s">
        <v>5806</v>
      </c>
      <c r="AI2043">
        <v>0.364417895956194</v>
      </c>
      <c r="AJ2043" s="14">
        <f t="shared" si="221"/>
        <v>1.4673268232739158</v>
      </c>
      <c r="AK2043">
        <v>-1.45633428565603</v>
      </c>
      <c r="AL2043">
        <v>0.49704490087592701</v>
      </c>
      <c r="AM2043" s="14">
        <f t="shared" si="222"/>
        <v>1.4300580828705776</v>
      </c>
      <c r="AN2043">
        <v>-1.00855191041359</v>
      </c>
      <c r="AO2043">
        <v>0.59409290907672696</v>
      </c>
      <c r="AP2043" s="14">
        <f t="shared" si="223"/>
        <v>1.1964510385284259</v>
      </c>
      <c r="AQ2043">
        <v>-0.75123952584345799</v>
      </c>
      <c r="AR2043">
        <v>1.6302517402936301</v>
      </c>
      <c r="AS2043">
        <v>0.70509475981257697</v>
      </c>
      <c r="AT2043">
        <v>2.6045967972781701</v>
      </c>
      <c r="AU2043">
        <v>1.3810600544271401</v>
      </c>
      <c r="AV2043">
        <v>3.25651307353287</v>
      </c>
      <c r="AW2043">
        <v>8.9362051361065298</v>
      </c>
      <c r="AX2043">
        <v>6.5517482782622301</v>
      </c>
      <c r="AY2043">
        <v>5.4814878679393502</v>
      </c>
      <c r="AZ2043">
        <v>5.2701433571765302</v>
      </c>
      <c r="BA2043">
        <v>3.4309360840207401</v>
      </c>
    </row>
    <row r="2044" spans="1:53" x14ac:dyDescent="0.3">
      <c r="A2044">
        <v>5974</v>
      </c>
      <c r="B2044" t="s">
        <v>5517</v>
      </c>
      <c r="C2044" s="2">
        <v>12.275359</v>
      </c>
      <c r="D2044" s="2">
        <v>2.5254660000000002</v>
      </c>
      <c r="E2044" s="2">
        <v>3.2633559999999999</v>
      </c>
      <c r="F2044" s="2">
        <f t="shared" si="217"/>
        <v>6.0213936666666656</v>
      </c>
      <c r="G2044" s="3">
        <v>7.3635400000000004</v>
      </c>
      <c r="H2044" s="3">
        <v>11.641582</v>
      </c>
      <c r="I2044" s="3">
        <v>6.2512429999999997</v>
      </c>
      <c r="J2044" s="3">
        <f t="shared" si="218"/>
        <v>8.4187883333333335</v>
      </c>
      <c r="K2044">
        <v>0.97772300000000001</v>
      </c>
      <c r="L2044">
        <v>1.80741</v>
      </c>
      <c r="M2044">
        <v>0</v>
      </c>
      <c r="N2044">
        <v>1.886644</v>
      </c>
      <c r="O2044" s="4">
        <v>18.958185</v>
      </c>
      <c r="P2044" s="4">
        <v>15.189412000000001</v>
      </c>
      <c r="Q2044" s="4">
        <v>18.798470999999999</v>
      </c>
      <c r="R2044" s="4">
        <f t="shared" si="219"/>
        <v>17.648689333333333</v>
      </c>
      <c r="S2044" s="5">
        <v>26.111273000000001</v>
      </c>
      <c r="T2044" s="5">
        <v>17.781300999999999</v>
      </c>
      <c r="U2044" s="5">
        <v>14.693981000000001</v>
      </c>
      <c r="V2044" s="5">
        <f t="shared" si="220"/>
        <v>19.528851666666664</v>
      </c>
      <c r="W2044">
        <v>8.4210860000000007</v>
      </c>
      <c r="X2044">
        <v>6.386749</v>
      </c>
      <c r="Y2044">
        <v>5.4094309999999997</v>
      </c>
      <c r="Z2044">
        <v>11.940643</v>
      </c>
      <c r="AA2044">
        <v>0</v>
      </c>
      <c r="AB2044">
        <v>13.516496</v>
      </c>
      <c r="AC2044">
        <v>10.18913</v>
      </c>
      <c r="AD2044">
        <v>11.796639000000001</v>
      </c>
      <c r="AE2044" t="s">
        <v>35</v>
      </c>
      <c r="AF2044">
        <v>9.5098076822846007E-3</v>
      </c>
      <c r="AG2044">
        <v>0.18191366960836</v>
      </c>
      <c r="AH2044" s="2" t="s">
        <v>5518</v>
      </c>
      <c r="AI2044">
        <v>0.42518650499240401</v>
      </c>
      <c r="AJ2044" s="14">
        <f t="shared" si="221"/>
        <v>1.3981461434647939</v>
      </c>
      <c r="AK2044">
        <v>-1.2338322870341001</v>
      </c>
      <c r="AL2044">
        <v>0.164001470326371</v>
      </c>
      <c r="AM2044" s="14">
        <f t="shared" si="222"/>
        <v>2.9309974252361628</v>
      </c>
      <c r="AN2044">
        <v>-2.6082193457570901</v>
      </c>
      <c r="AO2044">
        <v>0.14821204284839801</v>
      </c>
      <c r="AP2044" s="14">
        <f t="shared" si="223"/>
        <v>3.2432444626191468</v>
      </c>
      <c r="AQ2044">
        <v>-2.75426541747452</v>
      </c>
      <c r="AR2044">
        <v>0.34858124871824298</v>
      </c>
      <c r="AS2044">
        <v>-1.5204331304404199</v>
      </c>
      <c r="AT2044">
        <v>0.78471037068775595</v>
      </c>
      <c r="AU2044">
        <v>-0.349767827984584</v>
      </c>
      <c r="AV2044">
        <v>2.8944109999999998</v>
      </c>
      <c r="AW2044">
        <v>6.8073914999999996</v>
      </c>
      <c r="AX2044">
        <v>17.648689333333301</v>
      </c>
      <c r="AY2044">
        <v>19.5288516666667</v>
      </c>
      <c r="AZ2044">
        <v>10.992884500000001</v>
      </c>
      <c r="BA2044">
        <v>8.6750369999999997</v>
      </c>
    </row>
    <row r="2045" spans="1:53" x14ac:dyDescent="0.3">
      <c r="A2045">
        <v>2501</v>
      </c>
      <c r="B2045" t="s">
        <v>2331</v>
      </c>
      <c r="C2045" s="2">
        <v>1.4206999999999999E-2</v>
      </c>
      <c r="D2045" s="2">
        <v>4.7834979999999998</v>
      </c>
      <c r="E2045" s="2">
        <v>1.775101</v>
      </c>
      <c r="F2045" s="2">
        <f t="shared" si="217"/>
        <v>2.1909353333333335</v>
      </c>
      <c r="G2045" s="3">
        <v>0.19320899999999999</v>
      </c>
      <c r="H2045" s="3">
        <v>0</v>
      </c>
      <c r="I2045" s="3">
        <v>8.2400000000000001E-2</v>
      </c>
      <c r="J2045" s="3">
        <f t="shared" si="218"/>
        <v>9.1869666666666669E-2</v>
      </c>
      <c r="K2045">
        <v>0.65261199999999997</v>
      </c>
      <c r="L2045">
        <v>0.40610499999999999</v>
      </c>
      <c r="M2045">
        <v>0</v>
      </c>
      <c r="N2045">
        <v>0.52214099999999997</v>
      </c>
      <c r="O2045" s="4">
        <v>3.9746999999999998E-2</v>
      </c>
      <c r="P2045" s="4">
        <v>0.126779</v>
      </c>
      <c r="Q2045" s="4">
        <v>5.3594000000000003E-2</v>
      </c>
      <c r="R2045" s="4">
        <f t="shared" si="219"/>
        <v>7.3373333333333332E-2</v>
      </c>
      <c r="S2045" s="5">
        <v>8.8078000000000004E-2</v>
      </c>
      <c r="T2045" s="5">
        <v>5.4855000000000001E-2</v>
      </c>
      <c r="U2045" s="5">
        <v>0.13000300000000001</v>
      </c>
      <c r="V2045" s="5">
        <f t="shared" si="220"/>
        <v>9.0978666666666666E-2</v>
      </c>
      <c r="W2045">
        <v>0.217191</v>
      </c>
      <c r="X2045">
        <v>0.22578899999999999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6.3047000000000006E-2</v>
      </c>
      <c r="AE2045" t="s">
        <v>35</v>
      </c>
      <c r="AF2045">
        <v>0.14714361472812301</v>
      </c>
      <c r="AG2045">
        <v>0.44595270553486199</v>
      </c>
      <c r="AH2045" s="2" t="s">
        <v>2332</v>
      </c>
      <c r="AI2045">
        <v>23.796751920292898</v>
      </c>
      <c r="AJ2045" s="14">
        <f t="shared" si="221"/>
        <v>4.1931710748803475E-2</v>
      </c>
      <c r="AK2045">
        <v>4.5726927647116504</v>
      </c>
      <c r="AL2045">
        <v>44.6933422678539</v>
      </c>
      <c r="AM2045" s="14">
        <f t="shared" si="222"/>
        <v>3.3489502048288051E-2</v>
      </c>
      <c r="AN2045">
        <v>5.4819880316086103</v>
      </c>
      <c r="AO2045">
        <v>36.044708283260498</v>
      </c>
      <c r="AP2045" s="14">
        <f t="shared" si="223"/>
        <v>4.1525035121985951E-2</v>
      </c>
      <c r="AQ2045">
        <v>5.1717155681157898</v>
      </c>
      <c r="AR2045">
        <v>1.5146902570566001</v>
      </c>
      <c r="AS2045">
        <v>0.59902280340414504</v>
      </c>
      <c r="AT2045" t="s">
        <v>67</v>
      </c>
      <c r="AU2045" t="s">
        <v>67</v>
      </c>
      <c r="AV2045">
        <v>3.2792995</v>
      </c>
      <c r="AW2045">
        <v>0.1378045</v>
      </c>
      <c r="AX2045">
        <v>7.3373333333333304E-2</v>
      </c>
      <c r="AY2045">
        <v>9.0978666666666694E-2</v>
      </c>
      <c r="AZ2045">
        <v>3.1523500000000003E-2</v>
      </c>
      <c r="BA2045">
        <v>0</v>
      </c>
    </row>
    <row r="2046" spans="1:53" x14ac:dyDescent="0.3">
      <c r="A2046">
        <v>2503</v>
      </c>
      <c r="B2046" t="s">
        <v>2335</v>
      </c>
      <c r="C2046" s="2">
        <v>1.3355919999999999</v>
      </c>
      <c r="D2046" s="2">
        <v>1.442096</v>
      </c>
      <c r="E2046" s="2">
        <v>5.3475570000000001</v>
      </c>
      <c r="F2046" s="2">
        <f t="shared" si="217"/>
        <v>2.708415</v>
      </c>
      <c r="G2046" s="3">
        <v>0.151031</v>
      </c>
      <c r="H2046" s="3">
        <v>1.7190369999999999</v>
      </c>
      <c r="I2046" s="3">
        <v>0.504332</v>
      </c>
      <c r="J2046" s="3">
        <f t="shared" si="218"/>
        <v>0.79146666666666654</v>
      </c>
      <c r="K2046">
        <v>0.56716599999999995</v>
      </c>
      <c r="L2046">
        <v>0.50667399999999996</v>
      </c>
      <c r="M2046">
        <v>0</v>
      </c>
      <c r="N2046">
        <v>0.66613900000000004</v>
      </c>
      <c r="O2046" s="4">
        <v>0.209482</v>
      </c>
      <c r="P2046" s="4">
        <v>0.64220500000000003</v>
      </c>
      <c r="Q2046" s="4">
        <v>0.25202799999999997</v>
      </c>
      <c r="R2046" s="4">
        <f t="shared" si="219"/>
        <v>0.36790499999999998</v>
      </c>
      <c r="S2046" s="5">
        <v>1.5141370000000001</v>
      </c>
      <c r="T2046" s="5">
        <v>0.63578199999999996</v>
      </c>
      <c r="U2046" s="5">
        <v>0.30779299999999998</v>
      </c>
      <c r="V2046" s="5">
        <f t="shared" si="220"/>
        <v>0.81923733333333326</v>
      </c>
      <c r="W2046">
        <v>0.56864099999999995</v>
      </c>
      <c r="X2046">
        <v>4.8558999999999998E-2</v>
      </c>
      <c r="Y2046">
        <v>1.6282000000000001E-2</v>
      </c>
      <c r="Z2046">
        <v>0.11952599999999999</v>
      </c>
      <c r="AA2046">
        <v>15.241139</v>
      </c>
      <c r="AB2046">
        <v>0</v>
      </c>
      <c r="AC2046">
        <v>0.59777499999999995</v>
      </c>
      <c r="AD2046">
        <v>1.0215460000000001</v>
      </c>
      <c r="AE2046" t="s">
        <v>35</v>
      </c>
      <c r="AF2046">
        <v>0.54180672388711903</v>
      </c>
      <c r="AG2046">
        <v>0.72053998538359998</v>
      </c>
      <c r="AH2046" s="2" t="s">
        <v>2336</v>
      </c>
      <c r="AI2046">
        <v>10.360140868495799</v>
      </c>
      <c r="AJ2046" s="14">
        <f t="shared" si="221"/>
        <v>0.29222503444511516</v>
      </c>
      <c r="AK2046">
        <v>3.37297171460088</v>
      </c>
      <c r="AL2046">
        <v>9.2274540982046993</v>
      </c>
      <c r="AM2046" s="14">
        <f t="shared" si="222"/>
        <v>0.13583775012322705</v>
      </c>
      <c r="AN2046">
        <v>3.2059326558296299</v>
      </c>
      <c r="AO2046">
        <v>4.14388646839011</v>
      </c>
      <c r="AP2046" s="14">
        <f t="shared" si="223"/>
        <v>0.302478509878779</v>
      </c>
      <c r="AQ2046">
        <v>2.0509844775094401</v>
      </c>
      <c r="AR2046">
        <v>0.39998360263529698</v>
      </c>
      <c r="AS2046">
        <v>-1.3219872370914401</v>
      </c>
      <c r="AT2046">
        <v>4.8256582822808696</v>
      </c>
      <c r="AU2046">
        <v>2.2707257580912801</v>
      </c>
      <c r="AV2046">
        <v>3.3948265000000002</v>
      </c>
      <c r="AW2046">
        <v>0.32768150000000001</v>
      </c>
      <c r="AX2046">
        <v>0.36790499999999998</v>
      </c>
      <c r="AY2046">
        <v>0.81923733333333304</v>
      </c>
      <c r="AZ2046">
        <v>0.80966050000000001</v>
      </c>
      <c r="BA2046">
        <v>6.7904000000000006E-2</v>
      </c>
    </row>
    <row r="2047" spans="1:53" x14ac:dyDescent="0.3">
      <c r="A2047">
        <v>1355</v>
      </c>
      <c r="B2047" t="s">
        <v>1279</v>
      </c>
      <c r="C2047" s="2">
        <v>5.5315086955665</v>
      </c>
      <c r="D2047" s="2">
        <v>6.8742191527093599</v>
      </c>
      <c r="E2047" s="2">
        <v>9.1281056354679802</v>
      </c>
      <c r="F2047" s="2">
        <f t="shared" si="217"/>
        <v>7.17794449458128</v>
      </c>
      <c r="G2047" s="3">
        <v>6.1559769512315299</v>
      </c>
      <c r="H2047" s="3">
        <v>0</v>
      </c>
      <c r="I2047" s="3">
        <v>5.1089119704433497</v>
      </c>
      <c r="J2047" s="3">
        <f t="shared" si="218"/>
        <v>3.7549629738916264</v>
      </c>
      <c r="K2047">
        <v>7.2910238832512304</v>
      </c>
      <c r="L2047">
        <v>1.74729293546798</v>
      </c>
      <c r="M2047">
        <v>0</v>
      </c>
      <c r="N2047">
        <v>4.0511393517241396</v>
      </c>
      <c r="O2047" s="4">
        <v>2.9624960379310301</v>
      </c>
      <c r="P2047" s="4">
        <v>4.6940618581280802</v>
      </c>
      <c r="Q2047" s="4">
        <v>3.8069081172413801</v>
      </c>
      <c r="R2047" s="4">
        <f t="shared" si="219"/>
        <v>3.8211553377668301</v>
      </c>
      <c r="S2047" s="5">
        <v>3.2964434423645299</v>
      </c>
      <c r="T2047" s="5">
        <v>4.5971961753694597</v>
      </c>
      <c r="U2047" s="5">
        <v>1.47829547931034</v>
      </c>
      <c r="V2047" s="5">
        <f t="shared" si="220"/>
        <v>3.123978365681443</v>
      </c>
      <c r="W2047">
        <v>6.85956026403941</v>
      </c>
      <c r="X2047">
        <v>5.1036235152709404</v>
      </c>
      <c r="Y2047">
        <v>4.3179127137930999</v>
      </c>
      <c r="Z2047">
        <v>0.95165062906403897</v>
      </c>
      <c r="AA2047">
        <v>0</v>
      </c>
      <c r="AB2047">
        <v>0</v>
      </c>
      <c r="AC2047">
        <v>4.1053452965517199</v>
      </c>
      <c r="AD2047">
        <v>0.52951038916256199</v>
      </c>
      <c r="AE2047" t="s">
        <v>35</v>
      </c>
      <c r="AF2047">
        <v>0.54947878543559603</v>
      </c>
      <c r="AG2047">
        <v>0.72504590167385197</v>
      </c>
      <c r="AH2047" s="2" t="s">
        <v>1280</v>
      </c>
      <c r="AI2047">
        <v>1.4205488309243</v>
      </c>
      <c r="AJ2047" s="14">
        <f t="shared" si="221"/>
        <v>0.52312510590271277</v>
      </c>
      <c r="AK2047">
        <v>0.50644842457321204</v>
      </c>
      <c r="AL2047">
        <v>2.0939118373462202</v>
      </c>
      <c r="AM2047" s="14">
        <f t="shared" si="222"/>
        <v>0.5323467380740361</v>
      </c>
      <c r="AN2047">
        <v>1.06620069990911</v>
      </c>
      <c r="AO2047">
        <v>2.5612092842849599</v>
      </c>
      <c r="AP2047" s="14">
        <f t="shared" si="223"/>
        <v>0.43521907532717385</v>
      </c>
      <c r="AQ2047">
        <v>1.3568251447994</v>
      </c>
      <c r="AR2047">
        <v>1.80297166033953</v>
      </c>
      <c r="AS2047">
        <v>0.85037672022619104</v>
      </c>
      <c r="AT2047">
        <v>2.1377272059827099</v>
      </c>
      <c r="AU2047">
        <v>1.0960777634018299</v>
      </c>
      <c r="AV2047">
        <v>8.00116239408867</v>
      </c>
      <c r="AW2047">
        <v>5.6324444608374398</v>
      </c>
      <c r="AX2047">
        <v>3.8211553377668301</v>
      </c>
      <c r="AY2047">
        <v>3.1239783656814399</v>
      </c>
      <c r="AZ2047">
        <v>2.31742784285714</v>
      </c>
      <c r="BA2047">
        <v>2.6347816714285699</v>
      </c>
    </row>
    <row r="2048" spans="1:53" x14ac:dyDescent="0.3">
      <c r="A2048">
        <v>1207</v>
      </c>
      <c r="B2048" t="s">
        <v>1138</v>
      </c>
      <c r="C2048" s="2">
        <v>18.017318316040001</v>
      </c>
      <c r="D2048" s="2">
        <v>15.8805518181818</v>
      </c>
      <c r="E2048" s="2">
        <v>16.032032063779202</v>
      </c>
      <c r="F2048" s="2">
        <f t="shared" si="217"/>
        <v>16.643300732667001</v>
      </c>
      <c r="G2048" s="3">
        <v>18.600098247025201</v>
      </c>
      <c r="H2048" s="3">
        <v>3.8107727272727301</v>
      </c>
      <c r="I2048" s="3">
        <v>22.5520685026178</v>
      </c>
      <c r="J2048" s="3">
        <f t="shared" si="218"/>
        <v>14.987646492305245</v>
      </c>
      <c r="K2048">
        <v>16.963183730604499</v>
      </c>
      <c r="L2048">
        <v>14.1186940509281</v>
      </c>
      <c r="M2048">
        <v>0</v>
      </c>
      <c r="N2048">
        <v>14.543717207996201</v>
      </c>
      <c r="O2048" s="4">
        <v>13.2291467244169</v>
      </c>
      <c r="P2048" s="4">
        <v>15.4753613250833</v>
      </c>
      <c r="Q2048" s="4">
        <v>13.992548723941001</v>
      </c>
      <c r="R2048" s="4">
        <f t="shared" si="219"/>
        <v>14.232352257813732</v>
      </c>
      <c r="S2048" s="5">
        <v>16.643881207520199</v>
      </c>
      <c r="T2048" s="5">
        <v>17.074921983341302</v>
      </c>
      <c r="U2048" s="5">
        <v>17.042605302237</v>
      </c>
      <c r="V2048" s="5">
        <f t="shared" si="220"/>
        <v>16.9204694976995</v>
      </c>
      <c r="W2048">
        <v>13.719899572108501</v>
      </c>
      <c r="X2048">
        <v>12.736623946216101</v>
      </c>
      <c r="Y2048">
        <v>13.524543054259899</v>
      </c>
      <c r="Z2048">
        <v>2.9754418181818201</v>
      </c>
      <c r="AA2048">
        <v>21.727953636363601</v>
      </c>
      <c r="AB2048">
        <v>0</v>
      </c>
      <c r="AC2048">
        <v>1.2153836363636401</v>
      </c>
      <c r="AD2048">
        <v>11.792602727272699</v>
      </c>
      <c r="AE2048" t="s">
        <v>35</v>
      </c>
      <c r="AF2048">
        <v>7.6359298034953602E-2</v>
      </c>
      <c r="AG2048">
        <v>0.38851536187756203</v>
      </c>
      <c r="AH2048" s="2" t="s">
        <v>1139</v>
      </c>
      <c r="AI2048">
        <v>0.77547760914041897</v>
      </c>
      <c r="AJ2048" s="14">
        <f t="shared" si="221"/>
        <v>0.90052128078704463</v>
      </c>
      <c r="AK2048">
        <v>-0.36684296887864498</v>
      </c>
      <c r="AL2048">
        <v>1.1211282331928201</v>
      </c>
      <c r="AM2048" s="14">
        <f t="shared" si="222"/>
        <v>0.85514000416268832</v>
      </c>
      <c r="AN2048">
        <v>0.164951301168175</v>
      </c>
      <c r="AO2048">
        <v>0.94301709199912598</v>
      </c>
      <c r="AP2048" s="14">
        <f t="shared" si="223"/>
        <v>1.016653473339485</v>
      </c>
      <c r="AQ2048">
        <v>-8.4644175186448095E-2</v>
      </c>
      <c r="AR2048">
        <v>1.21604683472991</v>
      </c>
      <c r="AS2048">
        <v>0.28219879369219703</v>
      </c>
      <c r="AT2048">
        <v>2.4940729987198602</v>
      </c>
      <c r="AU2048">
        <v>1.31850369185158</v>
      </c>
      <c r="AV2048">
        <v>15.956291940980501</v>
      </c>
      <c r="AW2048">
        <v>20.576083374821501</v>
      </c>
      <c r="AX2048">
        <v>14.2323522578137</v>
      </c>
      <c r="AY2048">
        <v>16.9204694976995</v>
      </c>
      <c r="AZ2048">
        <v>6.5039931818181698</v>
      </c>
      <c r="BA2048">
        <v>8.2499924362208592</v>
      </c>
    </row>
    <row r="2049" spans="1:53" x14ac:dyDescent="0.3">
      <c r="A2049">
        <v>2938</v>
      </c>
      <c r="B2049" t="s">
        <v>2781</v>
      </c>
      <c r="C2049" s="2">
        <v>1.787102</v>
      </c>
      <c r="D2049" s="2">
        <v>1.7269639999999999</v>
      </c>
      <c r="E2049" s="2">
        <v>3.3828369999999999</v>
      </c>
      <c r="F2049" s="2">
        <f t="shared" si="217"/>
        <v>2.2989676666666665</v>
      </c>
      <c r="G2049" s="3">
        <v>1.569547</v>
      </c>
      <c r="H2049" s="3">
        <v>5.3318050000000001</v>
      </c>
      <c r="I2049" s="3">
        <v>0.88147500000000001</v>
      </c>
      <c r="J2049" s="3">
        <f t="shared" si="218"/>
        <v>2.5942756666666669</v>
      </c>
      <c r="K2049">
        <v>2.8345349999999998</v>
      </c>
      <c r="L2049">
        <v>2.4789439999999998</v>
      </c>
      <c r="M2049">
        <v>0</v>
      </c>
      <c r="N2049">
        <v>1.9472929999999999</v>
      </c>
      <c r="O2049" s="4">
        <v>0.33434399999999997</v>
      </c>
      <c r="P2049" s="4">
        <v>1.453524</v>
      </c>
      <c r="Q2049" s="4">
        <v>0.38930999999999999</v>
      </c>
      <c r="R2049" s="4">
        <f t="shared" si="219"/>
        <v>0.72572599999999998</v>
      </c>
      <c r="S2049" s="5">
        <v>0.65178899999999995</v>
      </c>
      <c r="T2049" s="5">
        <v>0.711364</v>
      </c>
      <c r="U2049" s="5">
        <v>0.74218099999999998</v>
      </c>
      <c r="V2049" s="5">
        <f t="shared" si="220"/>
        <v>0.70177800000000001</v>
      </c>
      <c r="W2049">
        <v>1.7173510000000001</v>
      </c>
      <c r="X2049">
        <v>1.2324790000000001</v>
      </c>
      <c r="Y2049">
        <v>1.9433</v>
      </c>
      <c r="Z2049">
        <v>1.937897</v>
      </c>
      <c r="AA2049">
        <v>0</v>
      </c>
      <c r="AB2049">
        <v>2.1864020000000002</v>
      </c>
      <c r="AC2049">
        <v>1.252418</v>
      </c>
      <c r="AD2049">
        <v>6.2320380000000002</v>
      </c>
      <c r="AE2049" t="s">
        <v>35</v>
      </c>
      <c r="AF2049">
        <v>0.12136551674523</v>
      </c>
      <c r="AG2049">
        <v>0.42683798869887202</v>
      </c>
      <c r="AH2049" s="2" t="s">
        <v>2782</v>
      </c>
      <c r="AI2049">
        <v>2.0847634170562301</v>
      </c>
      <c r="AJ2049" s="14">
        <f t="shared" si="221"/>
        <v>1.1284524372751075</v>
      </c>
      <c r="AK2049">
        <v>1.0598836731636301</v>
      </c>
      <c r="AL2049">
        <v>3.5204753584686199</v>
      </c>
      <c r="AM2049" s="14">
        <f t="shared" si="222"/>
        <v>0.31567473110757105</v>
      </c>
      <c r="AN2049">
        <v>1.8157702444883499</v>
      </c>
      <c r="AO2049">
        <v>3.6406107059497401</v>
      </c>
      <c r="AP2049" s="14">
        <f t="shared" si="223"/>
        <v>0.30525788168979617</v>
      </c>
      <c r="AQ2049">
        <v>1.8641804802433899</v>
      </c>
      <c r="AR2049">
        <v>1.7462944121930299</v>
      </c>
      <c r="AS2049">
        <v>0.80429680707976003</v>
      </c>
      <c r="AT2049">
        <v>0.63151187636185402</v>
      </c>
      <c r="AU2049">
        <v>-0.66311822895491901</v>
      </c>
      <c r="AV2049">
        <v>2.5549005</v>
      </c>
      <c r="AW2049">
        <v>1.225511</v>
      </c>
      <c r="AX2049">
        <v>0.72572599999999998</v>
      </c>
      <c r="AY2049">
        <v>0.70177800000000001</v>
      </c>
      <c r="AZ2049">
        <v>3.7422279999999999</v>
      </c>
      <c r="BA2049">
        <v>1.9405984999999999</v>
      </c>
    </row>
    <row r="2050" spans="1:53" x14ac:dyDescent="0.3">
      <c r="A2050">
        <v>496</v>
      </c>
      <c r="B2050" t="s">
        <v>499</v>
      </c>
      <c r="C2050" s="2">
        <v>8.8431309999999996</v>
      </c>
      <c r="D2050" s="2">
        <v>16.640636000000001</v>
      </c>
      <c r="E2050" s="2">
        <v>12.067643</v>
      </c>
      <c r="F2050" s="2">
        <f t="shared" si="217"/>
        <v>12.517136666666667</v>
      </c>
      <c r="G2050" s="3">
        <v>12.611748</v>
      </c>
      <c r="H2050" s="3">
        <v>18.102208999999998</v>
      </c>
      <c r="I2050" s="3">
        <v>10.786483</v>
      </c>
      <c r="J2050" s="3">
        <f t="shared" si="218"/>
        <v>13.83348</v>
      </c>
      <c r="K2050">
        <v>8.1848729999999996</v>
      </c>
      <c r="L2050">
        <v>8.21875</v>
      </c>
      <c r="M2050">
        <v>0</v>
      </c>
      <c r="N2050">
        <v>5.235608</v>
      </c>
      <c r="O2050" s="4">
        <v>11.577266</v>
      </c>
      <c r="P2050" s="4">
        <v>8.7044519999999999</v>
      </c>
      <c r="Q2050" s="4">
        <v>13.009995999999999</v>
      </c>
      <c r="R2050" s="4">
        <f t="shared" si="219"/>
        <v>11.097237999999999</v>
      </c>
      <c r="S2050" s="5">
        <v>6.0343830000000001</v>
      </c>
      <c r="T2050" s="5">
        <v>14.167712999999999</v>
      </c>
      <c r="U2050" s="5">
        <v>11.032928</v>
      </c>
      <c r="V2050" s="5">
        <f t="shared" si="220"/>
        <v>10.411674666666665</v>
      </c>
      <c r="W2050">
        <v>13.006437</v>
      </c>
      <c r="X2050">
        <v>17.200859000000001</v>
      </c>
      <c r="Y2050">
        <v>26.503416000000001</v>
      </c>
      <c r="Z2050">
        <v>18.855162</v>
      </c>
      <c r="AA2050">
        <v>0</v>
      </c>
      <c r="AB2050">
        <v>10.615178</v>
      </c>
      <c r="AC2050">
        <v>15.278734999999999</v>
      </c>
      <c r="AD2050">
        <v>25.447412</v>
      </c>
      <c r="AE2050" t="s">
        <v>35</v>
      </c>
      <c r="AF2050">
        <v>0.34767754424625702</v>
      </c>
      <c r="AG2050">
        <v>0.60201361060511005</v>
      </c>
      <c r="AH2050" s="2" t="s">
        <v>500</v>
      </c>
      <c r="AI2050">
        <v>1.22694228465391</v>
      </c>
      <c r="AJ2050" s="14">
        <f t="shared" si="221"/>
        <v>1.1051632948003816</v>
      </c>
      <c r="AK2050">
        <v>0.29506738624453399</v>
      </c>
      <c r="AL2050">
        <v>1.2934875777197901</v>
      </c>
      <c r="AM2050" s="14">
        <f t="shared" si="222"/>
        <v>0.88656362038069925</v>
      </c>
      <c r="AN2050">
        <v>0.371266198863696</v>
      </c>
      <c r="AO2050">
        <v>1.37865808907334</v>
      </c>
      <c r="AP2050" s="14">
        <f t="shared" si="223"/>
        <v>0.83179363970620523</v>
      </c>
      <c r="AQ2050">
        <v>0.46326470894776001</v>
      </c>
      <c r="AR2050">
        <v>1.12365357875185</v>
      </c>
      <c r="AS2050">
        <v>0.16819732270322499</v>
      </c>
      <c r="AT2050">
        <v>0.51585018824884699</v>
      </c>
      <c r="AU2050">
        <v>-0.95497595181971795</v>
      </c>
      <c r="AV2050">
        <v>14.3541395</v>
      </c>
      <c r="AW2050">
        <v>11.6991155</v>
      </c>
      <c r="AX2050">
        <v>11.097238000000001</v>
      </c>
      <c r="AY2050">
        <v>10.4116746666667</v>
      </c>
      <c r="AZ2050">
        <v>20.363073499999999</v>
      </c>
      <c r="BA2050">
        <v>22.679289000000001</v>
      </c>
    </row>
    <row r="2051" spans="1:53" x14ac:dyDescent="0.3">
      <c r="A2051">
        <v>8071</v>
      </c>
      <c r="B2051" t="s">
        <v>7397</v>
      </c>
      <c r="C2051" s="2">
        <v>0</v>
      </c>
      <c r="D2051" s="2">
        <v>0</v>
      </c>
      <c r="E2051" s="2">
        <v>0</v>
      </c>
      <c r="F2051" s="2">
        <f t="shared" ref="F2051:F2114" si="224">AVERAGE(C2051:E2051)</f>
        <v>0</v>
      </c>
      <c r="G2051" s="3">
        <v>2.774403</v>
      </c>
      <c r="H2051" s="3">
        <v>0</v>
      </c>
      <c r="I2051" s="3">
        <v>5.4686999999999999E-2</v>
      </c>
      <c r="J2051" s="3">
        <f t="shared" ref="J2051:J2114" si="225">AVERAGE(G2051:I2051)</f>
        <v>0.94302999999999992</v>
      </c>
      <c r="K2051">
        <v>0</v>
      </c>
      <c r="L2051">
        <v>0</v>
      </c>
      <c r="M2051">
        <v>0</v>
      </c>
      <c r="N2051">
        <v>0</v>
      </c>
      <c r="O2051" s="4">
        <v>1.660155</v>
      </c>
      <c r="P2051" s="4">
        <v>1.7913190000000001</v>
      </c>
      <c r="Q2051" s="4">
        <v>2.3627549999999999</v>
      </c>
      <c r="R2051" s="4">
        <f t="shared" ref="R2051:R2114" si="226">AVERAGE(O2051:Q2051)</f>
        <v>1.9380763333333333</v>
      </c>
      <c r="S2051" s="5">
        <v>1.4750479999999999</v>
      </c>
      <c r="T2051" s="5">
        <v>3.763099</v>
      </c>
      <c r="U2051" s="5">
        <v>1.4503360000000001</v>
      </c>
      <c r="V2051" s="5">
        <f t="shared" ref="V2051:V2114" si="227">AVERAGE(S2051:U2051)</f>
        <v>2.2294943333333332</v>
      </c>
      <c r="W2051">
        <v>0</v>
      </c>
      <c r="X2051">
        <v>3.5300980000000002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 t="s">
        <v>35</v>
      </c>
      <c r="AF2051">
        <v>1.7466521582338398E-2</v>
      </c>
      <c r="AG2051">
        <v>0.22781156055669</v>
      </c>
      <c r="AH2051" s="2" t="s">
        <v>7398</v>
      </c>
      <c r="AI2051">
        <v>0</v>
      </c>
      <c r="AJ2051" s="14" t="e">
        <f t="shared" ref="AJ2051:AJ2114" si="228">J2051/F2051</f>
        <v>#DIV/0!</v>
      </c>
      <c r="AK2051" t="e">
        <f>-Inf</f>
        <v>#NAME?</v>
      </c>
      <c r="AL2051">
        <v>0</v>
      </c>
      <c r="AM2051" s="14" t="e">
        <f t="shared" ref="AM2051:AM2114" si="229">R2051/F2051</f>
        <v>#DIV/0!</v>
      </c>
      <c r="AN2051" t="e">
        <f>-Inf</f>
        <v>#NAME?</v>
      </c>
      <c r="AO2051">
        <v>0</v>
      </c>
      <c r="AP2051" s="14" t="e">
        <f t="shared" ref="AP2051:AP2114" si="230">V2051/F2051</f>
        <v>#DIV/0!</v>
      </c>
      <c r="AQ2051" t="e">
        <f>-Inf</f>
        <v>#NAME?</v>
      </c>
      <c r="AR2051">
        <v>0.63446898197991997</v>
      </c>
      <c r="AS2051">
        <v>-0.65637845980063703</v>
      </c>
      <c r="AT2051" t="s">
        <v>67</v>
      </c>
      <c r="AU2051" t="s">
        <v>67</v>
      </c>
      <c r="AV2051">
        <v>0</v>
      </c>
      <c r="AW2051">
        <v>1.4145449999999999</v>
      </c>
      <c r="AX2051">
        <v>1.93807633333333</v>
      </c>
      <c r="AY2051">
        <v>2.2294943333333301</v>
      </c>
      <c r="AZ2051">
        <v>0</v>
      </c>
      <c r="BA2051">
        <v>0</v>
      </c>
    </row>
    <row r="2052" spans="1:53" x14ac:dyDescent="0.3">
      <c r="A2052">
        <v>4247</v>
      </c>
      <c r="B2052" t="s">
        <v>3900</v>
      </c>
      <c r="C2052" s="2">
        <v>5.3114689999999998</v>
      </c>
      <c r="D2052" s="2">
        <v>0.84375999999999995</v>
      </c>
      <c r="E2052" s="2">
        <v>3.8323520000000002</v>
      </c>
      <c r="F2052" s="2">
        <f t="shared" si="224"/>
        <v>3.3291936666666664</v>
      </c>
      <c r="G2052" s="3">
        <v>2.5149089999999998</v>
      </c>
      <c r="H2052" s="3">
        <v>6.7477780000000003</v>
      </c>
      <c r="I2052" s="3">
        <v>2.0342319999999998</v>
      </c>
      <c r="J2052" s="3">
        <f t="shared" si="225"/>
        <v>3.7656396666666665</v>
      </c>
      <c r="K2052">
        <v>2.5702799999999999</v>
      </c>
      <c r="L2052">
        <v>2.0486870000000001</v>
      </c>
      <c r="M2052">
        <v>0</v>
      </c>
      <c r="N2052">
        <v>1.415594</v>
      </c>
      <c r="O2052" s="4">
        <v>3.8789069999999999</v>
      </c>
      <c r="P2052" s="4">
        <v>2.8242620000000001</v>
      </c>
      <c r="Q2052" s="4">
        <v>3.3698679999999999</v>
      </c>
      <c r="R2052" s="4">
        <f t="shared" si="226"/>
        <v>3.3576789999999996</v>
      </c>
      <c r="S2052" s="5">
        <v>2.0202019999999998</v>
      </c>
      <c r="T2052" s="5">
        <v>1.2224520000000001</v>
      </c>
      <c r="U2052" s="5">
        <v>1.199203</v>
      </c>
      <c r="V2052" s="5">
        <f t="shared" si="227"/>
        <v>1.4806189999999999</v>
      </c>
      <c r="W2052">
        <v>1.5563469999999999</v>
      </c>
      <c r="X2052">
        <v>1.5086440000000001</v>
      </c>
      <c r="Y2052">
        <v>0</v>
      </c>
      <c r="Z2052">
        <v>0.66874500000000003</v>
      </c>
      <c r="AA2052">
        <v>0</v>
      </c>
      <c r="AB2052">
        <v>0</v>
      </c>
      <c r="AC2052">
        <v>0</v>
      </c>
      <c r="AD2052">
        <v>11.374038000000001</v>
      </c>
      <c r="AE2052" t="s">
        <v>35</v>
      </c>
      <c r="AF2052">
        <v>0.29624023530707599</v>
      </c>
      <c r="AG2052">
        <v>0.56644979600812695</v>
      </c>
      <c r="AH2052" s="2" t="s">
        <v>3901</v>
      </c>
      <c r="AI2052">
        <v>1.0279109836340501</v>
      </c>
      <c r="AJ2052" s="14">
        <f t="shared" si="228"/>
        <v>1.1310966088785663</v>
      </c>
      <c r="AK2052">
        <v>3.97153335685227E-2</v>
      </c>
      <c r="AL2052">
        <v>0.69633100722254904</v>
      </c>
      <c r="AM2052" s="14">
        <f t="shared" si="229"/>
        <v>1.0085562259770409</v>
      </c>
      <c r="AN2052">
        <v>-0.52215482766620502</v>
      </c>
      <c r="AO2052">
        <v>1.5791071166856601</v>
      </c>
      <c r="AP2052" s="14">
        <f t="shared" si="230"/>
        <v>0.44473802014722086</v>
      </c>
      <c r="AQ2052">
        <v>0.65910903786672204</v>
      </c>
      <c r="AR2052">
        <v>1.53622944187532</v>
      </c>
      <c r="AS2052">
        <v>0.61939370429819995</v>
      </c>
      <c r="AT2052">
        <v>6.8025046916238603</v>
      </c>
      <c r="AU2052">
        <v>2.7660660464885698</v>
      </c>
      <c r="AV2052">
        <v>2.3380559999999999</v>
      </c>
      <c r="AW2052">
        <v>2.2745704999999998</v>
      </c>
      <c r="AX2052">
        <v>3.3576790000000001</v>
      </c>
      <c r="AY2052">
        <v>1.4806189999999999</v>
      </c>
      <c r="AZ2052">
        <v>5.6870190000000003</v>
      </c>
      <c r="BA2052">
        <v>0.33437250000000002</v>
      </c>
    </row>
    <row r="2053" spans="1:53" x14ac:dyDescent="0.3">
      <c r="A2053">
        <v>4898</v>
      </c>
      <c r="B2053" t="s">
        <v>4508</v>
      </c>
      <c r="C2053" s="2">
        <v>0.62900199999999995</v>
      </c>
      <c r="D2053" s="2">
        <v>8.3492049999999995</v>
      </c>
      <c r="E2053" s="2">
        <v>10.183636999999999</v>
      </c>
      <c r="F2053" s="2">
        <f t="shared" si="224"/>
        <v>6.3872813333333331</v>
      </c>
      <c r="G2053" s="3">
        <v>1.711522</v>
      </c>
      <c r="H2053" s="3">
        <v>2.684402</v>
      </c>
      <c r="I2053" s="3">
        <v>0.58294500000000005</v>
      </c>
      <c r="J2053" s="3">
        <f t="shared" si="225"/>
        <v>1.6596229999999998</v>
      </c>
      <c r="K2053">
        <v>5.85731</v>
      </c>
      <c r="L2053">
        <v>6.0009579999999998</v>
      </c>
      <c r="M2053">
        <v>0</v>
      </c>
      <c r="N2053">
        <v>5.7794299999999996</v>
      </c>
      <c r="O2053" s="4">
        <v>0</v>
      </c>
      <c r="P2053" s="4">
        <v>2.8336389999999998</v>
      </c>
      <c r="Q2053" s="4">
        <v>2.7789670000000002</v>
      </c>
      <c r="R2053" s="4">
        <f t="shared" si="226"/>
        <v>1.8708686666666665</v>
      </c>
      <c r="S2053" s="5">
        <v>1.656366</v>
      </c>
      <c r="T2053" s="5">
        <v>1.516516</v>
      </c>
      <c r="U2053" s="5">
        <v>0.81977</v>
      </c>
      <c r="V2053" s="5">
        <f t="shared" si="227"/>
        <v>1.330884</v>
      </c>
      <c r="W2053">
        <v>1.5717399999999999</v>
      </c>
      <c r="X2053">
        <v>1.5539559999999999</v>
      </c>
      <c r="Y2053">
        <v>0</v>
      </c>
      <c r="Z2053">
        <v>1.073631</v>
      </c>
      <c r="AA2053">
        <v>0</v>
      </c>
      <c r="AB2053">
        <v>0.20385</v>
      </c>
      <c r="AC2053">
        <v>5.0041979999999997</v>
      </c>
      <c r="AD2053">
        <v>1.419397</v>
      </c>
      <c r="AE2053" t="s">
        <v>35</v>
      </c>
      <c r="AF2053">
        <v>0.58911930211918895</v>
      </c>
      <c r="AG2053">
        <v>0.74509029180633601</v>
      </c>
      <c r="AH2053" s="2" t="s">
        <v>4509</v>
      </c>
      <c r="AI2053">
        <v>8.0771882968898705</v>
      </c>
      <c r="AJ2053" s="14">
        <f t="shared" si="228"/>
        <v>0.25983245662578192</v>
      </c>
      <c r="AK2053">
        <v>3.0138531721748798</v>
      </c>
      <c r="AL2053">
        <v>4.9530045401369698</v>
      </c>
      <c r="AM2053" s="14">
        <f t="shared" si="229"/>
        <v>0.2929053174631836</v>
      </c>
      <c r="AN2053">
        <v>2.3083039434092498</v>
      </c>
      <c r="AO2053">
        <v>6.9626060573273101</v>
      </c>
      <c r="AP2053" s="14">
        <f t="shared" si="230"/>
        <v>0.20836470644474508</v>
      </c>
      <c r="AQ2053">
        <v>2.7996273983542599</v>
      </c>
      <c r="AR2053">
        <v>0.862008634862242</v>
      </c>
      <c r="AS2053">
        <v>-0.214225773820621</v>
      </c>
      <c r="AT2053">
        <v>2.1371094910634998</v>
      </c>
      <c r="AU2053">
        <v>1.0956608238460199</v>
      </c>
      <c r="AV2053">
        <v>9.2664209999999994</v>
      </c>
      <c r="AW2053">
        <v>1.1472335</v>
      </c>
      <c r="AX2053">
        <v>1.8708686666666701</v>
      </c>
      <c r="AY2053">
        <v>1.330884</v>
      </c>
      <c r="AZ2053">
        <v>3.2117974999999999</v>
      </c>
      <c r="BA2053">
        <v>0.5368155</v>
      </c>
    </row>
    <row r="2054" spans="1:53" x14ac:dyDescent="0.3">
      <c r="A2054">
        <v>755</v>
      </c>
      <c r="B2054" t="s">
        <v>731</v>
      </c>
      <c r="C2054" s="2">
        <v>6.9093263099762501</v>
      </c>
      <c r="D2054" s="2">
        <v>19.291210707838498</v>
      </c>
      <c r="E2054" s="2">
        <v>22.854249159144899</v>
      </c>
      <c r="F2054" s="2">
        <f t="shared" si="224"/>
        <v>16.351595392319883</v>
      </c>
      <c r="G2054" s="3">
        <v>9.6782495771971497</v>
      </c>
      <c r="H2054" s="3">
        <v>0</v>
      </c>
      <c r="I2054" s="3">
        <v>8.7722363016627103</v>
      </c>
      <c r="J2054" s="3">
        <f t="shared" si="225"/>
        <v>6.150161959619953</v>
      </c>
      <c r="K2054">
        <v>23.7903456152019</v>
      </c>
      <c r="L2054">
        <v>10.448861945368201</v>
      </c>
      <c r="M2054">
        <v>0</v>
      </c>
      <c r="N2054">
        <v>8.0746604809976201</v>
      </c>
      <c r="O2054" s="4">
        <v>3.37048302256532</v>
      </c>
      <c r="P2054" s="4">
        <v>7.4637501009501204</v>
      </c>
      <c r="Q2054" s="4">
        <v>2.5097938812351499</v>
      </c>
      <c r="R2054" s="4">
        <f t="shared" si="226"/>
        <v>4.4480090015835296</v>
      </c>
      <c r="S2054" s="5">
        <v>2.2949886935867001</v>
      </c>
      <c r="T2054" s="5">
        <v>4.6274757030878897</v>
      </c>
      <c r="U2054" s="5">
        <v>4.6525988503562896</v>
      </c>
      <c r="V2054" s="5">
        <f t="shared" si="227"/>
        <v>3.8583544156769598</v>
      </c>
      <c r="W2054">
        <v>10.594662836104501</v>
      </c>
      <c r="X2054">
        <v>12.706211937054601</v>
      </c>
      <c r="Y2054">
        <v>23.356897263657999</v>
      </c>
      <c r="Z2054">
        <v>5.8864646852731601</v>
      </c>
      <c r="AA2054">
        <v>0</v>
      </c>
      <c r="AB2054">
        <v>7.8025889168646101</v>
      </c>
      <c r="AC2054">
        <v>0.47309791448931099</v>
      </c>
      <c r="AD2054">
        <v>0</v>
      </c>
      <c r="AE2054" t="s">
        <v>35</v>
      </c>
      <c r="AF2054">
        <v>0.41348245761437002</v>
      </c>
      <c r="AG2054">
        <v>0.64066525680159403</v>
      </c>
      <c r="AH2054" s="2" t="s">
        <v>733</v>
      </c>
      <c r="AI2054">
        <v>2.2842466124576499</v>
      </c>
      <c r="AJ2054" s="14">
        <f t="shared" si="228"/>
        <v>0.37611999392478845</v>
      </c>
      <c r="AK2054">
        <v>1.1917184157459499</v>
      </c>
      <c r="AL2054">
        <v>4.7375645881088904</v>
      </c>
      <c r="AM2054" s="14">
        <f t="shared" si="229"/>
        <v>0.2720229368978086</v>
      </c>
      <c r="AN2054">
        <v>2.24414561195058</v>
      </c>
      <c r="AO2054">
        <v>5.4615848269072096</v>
      </c>
      <c r="AP2054" s="14">
        <f t="shared" si="230"/>
        <v>0.23596195497163386</v>
      </c>
      <c r="AQ2054">
        <v>2.44931964897552</v>
      </c>
      <c r="AR2054">
        <v>2.3909786260035202</v>
      </c>
      <c r="AS2054">
        <v>1.2576012332295701</v>
      </c>
      <c r="AT2054">
        <v>0.63092902625493896</v>
      </c>
      <c r="AU2054">
        <v>-0.66445037054955702</v>
      </c>
      <c r="AV2054">
        <v>21.072729933491701</v>
      </c>
      <c r="AW2054">
        <v>9.2252429394299291</v>
      </c>
      <c r="AX2054">
        <v>4.4480090015835296</v>
      </c>
      <c r="AY2054">
        <v>3.8583544156769598</v>
      </c>
      <c r="AZ2054">
        <v>0.23654895724465499</v>
      </c>
      <c r="BA2054">
        <v>14.621680974465599</v>
      </c>
    </row>
    <row r="2055" spans="1:53" x14ac:dyDescent="0.3">
      <c r="A2055">
        <v>756</v>
      </c>
      <c r="B2055" t="s">
        <v>734</v>
      </c>
      <c r="C2055" s="2">
        <v>0</v>
      </c>
      <c r="D2055" s="2">
        <v>0</v>
      </c>
      <c r="E2055" s="2">
        <v>9.3094049999999999</v>
      </c>
      <c r="F2055" s="2">
        <f t="shared" si="224"/>
        <v>3.103135</v>
      </c>
      <c r="G2055" s="3">
        <v>19.719173000000001</v>
      </c>
      <c r="H2055" s="3">
        <v>0</v>
      </c>
      <c r="I2055" s="3">
        <v>10.129737</v>
      </c>
      <c r="J2055" s="3">
        <f t="shared" si="225"/>
        <v>9.9496366666666685</v>
      </c>
      <c r="K2055">
        <v>17.794228</v>
      </c>
      <c r="L2055">
        <v>8.7194656962962895</v>
      </c>
      <c r="M2055">
        <v>0</v>
      </c>
      <c r="N2055">
        <v>7.6246280000000004</v>
      </c>
      <c r="O2055" s="4">
        <v>0</v>
      </c>
      <c r="P2055" s="4">
        <v>0</v>
      </c>
      <c r="Q2055" s="4">
        <v>0</v>
      </c>
      <c r="R2055" s="4">
        <f t="shared" si="226"/>
        <v>0</v>
      </c>
      <c r="S2055" s="5">
        <v>0</v>
      </c>
      <c r="T2055" s="5">
        <v>0</v>
      </c>
      <c r="U2055" s="5">
        <v>0</v>
      </c>
      <c r="V2055" s="5">
        <f t="shared" si="227"/>
        <v>0</v>
      </c>
      <c r="W2055">
        <v>1.3475889999999999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 t="s">
        <v>35</v>
      </c>
      <c r="AF2055">
        <v>4.9577330674629001E-2</v>
      </c>
      <c r="AG2055">
        <v>0.33971353366819901</v>
      </c>
      <c r="AH2055" s="2" t="s">
        <v>735</v>
      </c>
      <c r="AI2055">
        <v>0.31188425305982698</v>
      </c>
      <c r="AJ2055" s="14">
        <f t="shared" si="228"/>
        <v>3.206317696995673</v>
      </c>
      <c r="AK2055">
        <v>-1.68091738156613</v>
      </c>
      <c r="AL2055" t="s">
        <v>67</v>
      </c>
      <c r="AM2055" s="14">
        <f t="shared" si="229"/>
        <v>0</v>
      </c>
      <c r="AN2055" t="s">
        <v>67</v>
      </c>
      <c r="AO2055" t="s">
        <v>67</v>
      </c>
      <c r="AP2055" s="14">
        <f t="shared" si="230"/>
        <v>0</v>
      </c>
      <c r="AQ2055" t="s">
        <v>67</v>
      </c>
      <c r="AR2055" t="s">
        <v>67</v>
      </c>
      <c r="AS2055" t="s">
        <v>67</v>
      </c>
      <c r="AT2055" t="s">
        <v>67</v>
      </c>
      <c r="AU2055" t="s">
        <v>67</v>
      </c>
      <c r="AV2055">
        <v>4.6547025</v>
      </c>
      <c r="AW2055">
        <v>14.924455</v>
      </c>
      <c r="AX2055">
        <v>0</v>
      </c>
      <c r="AY2055">
        <v>0</v>
      </c>
      <c r="AZ2055">
        <v>0</v>
      </c>
      <c r="BA2055">
        <v>0</v>
      </c>
    </row>
    <row r="2056" spans="1:53" x14ac:dyDescent="0.3">
      <c r="A2056">
        <v>754</v>
      </c>
      <c r="B2056" t="s">
        <v>731</v>
      </c>
      <c r="C2056" s="2">
        <v>6.9093263099762501</v>
      </c>
      <c r="D2056" s="2">
        <v>19.291210707838498</v>
      </c>
      <c r="E2056" s="2">
        <v>22.854249159144899</v>
      </c>
      <c r="F2056" s="2">
        <f t="shared" si="224"/>
        <v>16.351595392319883</v>
      </c>
      <c r="G2056" s="3">
        <v>9.6782495771971497</v>
      </c>
      <c r="H2056" s="3">
        <v>0</v>
      </c>
      <c r="I2056" s="3">
        <v>8.7722363016627103</v>
      </c>
      <c r="J2056" s="3">
        <f t="shared" si="225"/>
        <v>6.150161959619953</v>
      </c>
      <c r="K2056">
        <v>23.7903456152019</v>
      </c>
      <c r="L2056">
        <v>10.448861945368201</v>
      </c>
      <c r="M2056">
        <v>0</v>
      </c>
      <c r="N2056">
        <v>8.0746604809976201</v>
      </c>
      <c r="O2056" s="4">
        <v>3.37048302256532</v>
      </c>
      <c r="P2056" s="4">
        <v>7.4637501009501204</v>
      </c>
      <c r="Q2056" s="4">
        <v>2.5097938812351499</v>
      </c>
      <c r="R2056" s="4">
        <f t="shared" si="226"/>
        <v>4.4480090015835296</v>
      </c>
      <c r="S2056" s="5">
        <v>2.2949886935867001</v>
      </c>
      <c r="T2056" s="5">
        <v>4.6274757030878897</v>
      </c>
      <c r="U2056" s="5">
        <v>4.6525988503562896</v>
      </c>
      <c r="V2056" s="5">
        <f t="shared" si="227"/>
        <v>3.8583544156769598</v>
      </c>
      <c r="W2056">
        <v>10.594662836104501</v>
      </c>
      <c r="X2056">
        <v>12.706211937054601</v>
      </c>
      <c r="Y2056">
        <v>23.356897263657999</v>
      </c>
      <c r="Z2056">
        <v>5.8864646852731601</v>
      </c>
      <c r="AA2056">
        <v>0</v>
      </c>
      <c r="AB2056">
        <v>7.8025889168646101</v>
      </c>
      <c r="AC2056">
        <v>0.47309791448931099</v>
      </c>
      <c r="AD2056">
        <v>0</v>
      </c>
      <c r="AE2056" t="s">
        <v>35</v>
      </c>
      <c r="AF2056">
        <v>0.41348245761437002</v>
      </c>
      <c r="AG2056">
        <v>0.64066525680159403</v>
      </c>
      <c r="AH2056" s="2" t="s">
        <v>732</v>
      </c>
      <c r="AI2056">
        <v>2.2842466124576499</v>
      </c>
      <c r="AJ2056" s="14">
        <f t="shared" si="228"/>
        <v>0.37611999392478845</v>
      </c>
      <c r="AK2056">
        <v>1.1917184157459499</v>
      </c>
      <c r="AL2056">
        <v>4.7375645881088904</v>
      </c>
      <c r="AM2056" s="14">
        <f t="shared" si="229"/>
        <v>0.2720229368978086</v>
      </c>
      <c r="AN2056">
        <v>2.24414561195058</v>
      </c>
      <c r="AO2056">
        <v>5.4615848269072096</v>
      </c>
      <c r="AP2056" s="14">
        <f t="shared" si="230"/>
        <v>0.23596195497163386</v>
      </c>
      <c r="AQ2056">
        <v>2.44931964897552</v>
      </c>
      <c r="AR2056">
        <v>2.3909786260035202</v>
      </c>
      <c r="AS2056">
        <v>1.2576012332295701</v>
      </c>
      <c r="AT2056">
        <v>0.63092902625493896</v>
      </c>
      <c r="AU2056">
        <v>-0.66445037054955702</v>
      </c>
      <c r="AV2056">
        <v>21.072729933491701</v>
      </c>
      <c r="AW2056">
        <v>9.2252429394299291</v>
      </c>
      <c r="AX2056">
        <v>4.4480090015835296</v>
      </c>
      <c r="AY2056">
        <v>3.8583544156769598</v>
      </c>
      <c r="AZ2056">
        <v>0.23654895724465499</v>
      </c>
      <c r="BA2056">
        <v>14.621680974465599</v>
      </c>
    </row>
    <row r="2057" spans="1:53" x14ac:dyDescent="0.3">
      <c r="A2057">
        <v>744</v>
      </c>
      <c r="B2057" t="s">
        <v>722</v>
      </c>
      <c r="C2057" s="2">
        <v>0</v>
      </c>
      <c r="D2057" s="2">
        <v>0</v>
      </c>
      <c r="E2057" s="2">
        <v>0</v>
      </c>
      <c r="F2057" s="2">
        <f t="shared" si="224"/>
        <v>0</v>
      </c>
      <c r="G2057" s="3">
        <v>3.3867813253012101E-2</v>
      </c>
      <c r="H2057" s="3">
        <v>0</v>
      </c>
      <c r="I2057" s="3">
        <v>0</v>
      </c>
      <c r="J2057" s="3">
        <f t="shared" si="225"/>
        <v>1.1289271084337367E-2</v>
      </c>
      <c r="K2057">
        <v>26.501428839759001</v>
      </c>
      <c r="L2057">
        <v>0</v>
      </c>
      <c r="M2057">
        <v>0</v>
      </c>
      <c r="N2057">
        <v>0</v>
      </c>
      <c r="O2057" s="4">
        <v>0</v>
      </c>
      <c r="P2057" s="4">
        <v>0</v>
      </c>
      <c r="Q2057" s="4">
        <v>0</v>
      </c>
      <c r="R2057" s="4">
        <f t="shared" si="226"/>
        <v>0</v>
      </c>
      <c r="S2057" s="5">
        <v>0</v>
      </c>
      <c r="T2057" s="5">
        <v>0</v>
      </c>
      <c r="U2057" s="5">
        <v>0</v>
      </c>
      <c r="V2057" s="5">
        <f t="shared" si="227"/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 t="s">
        <v>35</v>
      </c>
      <c r="AF2057">
        <v>0.71893584099058205</v>
      </c>
      <c r="AG2057">
        <v>0.81360529627751499</v>
      </c>
      <c r="AH2057" s="2" t="s">
        <v>723</v>
      </c>
      <c r="AI2057">
        <v>0</v>
      </c>
      <c r="AJ2057" s="14" t="e">
        <f t="shared" si="228"/>
        <v>#DIV/0!</v>
      </c>
      <c r="AK2057" t="e">
        <f>-Inf</f>
        <v>#NAME?</v>
      </c>
      <c r="AL2057" t="s">
        <v>724</v>
      </c>
      <c r="AM2057" s="14" t="e">
        <f t="shared" si="229"/>
        <v>#DIV/0!</v>
      </c>
      <c r="AN2057" t="s">
        <v>724</v>
      </c>
      <c r="AO2057" t="s">
        <v>724</v>
      </c>
      <c r="AP2057" s="14" t="e">
        <f t="shared" si="230"/>
        <v>#DIV/0!</v>
      </c>
      <c r="AQ2057" t="s">
        <v>724</v>
      </c>
      <c r="AR2057" t="s">
        <v>67</v>
      </c>
      <c r="AS2057" t="s">
        <v>67</v>
      </c>
      <c r="AT2057" t="s">
        <v>67</v>
      </c>
      <c r="AU2057" t="s">
        <v>67</v>
      </c>
      <c r="AV2057">
        <v>0</v>
      </c>
      <c r="AW2057">
        <v>1.6933906626506099E-2</v>
      </c>
      <c r="AX2057">
        <v>0</v>
      </c>
      <c r="AY2057">
        <v>0</v>
      </c>
      <c r="AZ2057">
        <v>0</v>
      </c>
      <c r="BA2057">
        <v>0</v>
      </c>
    </row>
    <row r="2058" spans="1:53" x14ac:dyDescent="0.3">
      <c r="A2058">
        <v>2487</v>
      </c>
      <c r="B2058" t="s">
        <v>2319</v>
      </c>
      <c r="C2058" s="2">
        <v>2.16039317150718</v>
      </c>
      <c r="D2058" s="2">
        <v>2.51479873677774</v>
      </c>
      <c r="E2058" s="2">
        <v>2.1983359388566202</v>
      </c>
      <c r="F2058" s="2">
        <f t="shared" si="224"/>
        <v>2.2911759490471799</v>
      </c>
      <c r="G2058" s="3">
        <v>1.61369037725466</v>
      </c>
      <c r="H2058" s="3">
        <v>1.7789061656985601</v>
      </c>
      <c r="I2058" s="3">
        <v>1.87981837114032</v>
      </c>
      <c r="J2058" s="3">
        <f t="shared" si="225"/>
        <v>1.7574716380311799</v>
      </c>
      <c r="K2058">
        <v>2.5993444475695502</v>
      </c>
      <c r="L2058">
        <v>3.0612886615713801</v>
      </c>
      <c r="M2058">
        <v>0</v>
      </c>
      <c r="N2058">
        <v>2.4779422127789701</v>
      </c>
      <c r="O2058" s="4">
        <v>1.76451631488841</v>
      </c>
      <c r="P2058" s="4">
        <v>2.0487058349128699</v>
      </c>
      <c r="Q2058" s="4">
        <v>1.38215951819016</v>
      </c>
      <c r="R2058" s="4">
        <f t="shared" si="226"/>
        <v>1.7317938893304801</v>
      </c>
      <c r="S2058" s="5">
        <v>2.20725526444512</v>
      </c>
      <c r="T2058" s="5">
        <v>2.0970279516967301</v>
      </c>
      <c r="U2058" s="5">
        <v>1.95635718373586</v>
      </c>
      <c r="V2058" s="5">
        <f t="shared" si="227"/>
        <v>2.0868801332925702</v>
      </c>
      <c r="W2058">
        <v>1.20677219810456</v>
      </c>
      <c r="X2058">
        <v>1.50779700275145</v>
      </c>
      <c r="Y2058">
        <v>2.9084225007642898E-2</v>
      </c>
      <c r="Z2058">
        <v>1.4506436588199301</v>
      </c>
      <c r="AA2058">
        <v>0</v>
      </c>
      <c r="AB2058">
        <v>3.3615819162335701</v>
      </c>
      <c r="AC2058">
        <v>2.4568290822378498</v>
      </c>
      <c r="AD2058">
        <v>2.7109083723631899</v>
      </c>
      <c r="AE2058" t="s">
        <v>35</v>
      </c>
      <c r="AF2058">
        <v>1.12198227846212E-2</v>
      </c>
      <c r="AG2058">
        <v>0.19253003760496901</v>
      </c>
      <c r="AH2058" s="2" t="s">
        <v>2320</v>
      </c>
      <c r="AI2058">
        <v>1.3491120289307199</v>
      </c>
      <c r="AJ2058" s="14">
        <f t="shared" si="228"/>
        <v>0.76706096655826495</v>
      </c>
      <c r="AK2058">
        <v>0.432010153232114</v>
      </c>
      <c r="AL2058">
        <v>1.36076663183529</v>
      </c>
      <c r="AM2058" s="14">
        <f t="shared" si="229"/>
        <v>0.75585373094138519</v>
      </c>
      <c r="AN2058">
        <v>0.44441966936792099</v>
      </c>
      <c r="AO2058">
        <v>1.1292298490086801</v>
      </c>
      <c r="AP2058" s="14">
        <f t="shared" si="230"/>
        <v>0.9108336416329923</v>
      </c>
      <c r="AQ2058">
        <v>0.17533916925947801</v>
      </c>
      <c r="AR2058">
        <v>0.837017108137185</v>
      </c>
      <c r="AS2058">
        <v>-0.25667098397263599</v>
      </c>
      <c r="AT2058">
        <v>2.3609129668884901</v>
      </c>
      <c r="AU2058">
        <v>1.2393448587826901</v>
      </c>
      <c r="AV2058">
        <v>2.3565673378171801</v>
      </c>
      <c r="AW2058">
        <v>1.74675437419749</v>
      </c>
      <c r="AX2058">
        <v>1.7317938893304801</v>
      </c>
      <c r="AY2058">
        <v>2.0868801332925702</v>
      </c>
      <c r="AZ2058">
        <v>2.5838687273005201</v>
      </c>
      <c r="BA2058">
        <v>0.73986394191378602</v>
      </c>
    </row>
    <row r="2059" spans="1:53" x14ac:dyDescent="0.3">
      <c r="A2059">
        <v>5065</v>
      </c>
      <c r="B2059" t="s">
        <v>4664</v>
      </c>
      <c r="C2059" s="2">
        <v>30.7573972503113</v>
      </c>
      <c r="D2059" s="2">
        <v>24.351247125778301</v>
      </c>
      <c r="E2059" s="2">
        <v>31.637807738480699</v>
      </c>
      <c r="F2059" s="2">
        <f t="shared" si="224"/>
        <v>28.915484038190101</v>
      </c>
      <c r="G2059" s="3">
        <v>54.968219859277703</v>
      </c>
      <c r="H2059" s="3">
        <v>62.636199437110797</v>
      </c>
      <c r="I2059" s="3">
        <v>58.213088964715602</v>
      </c>
      <c r="J2059" s="3">
        <f t="shared" si="225"/>
        <v>58.605836087034703</v>
      </c>
      <c r="K2059">
        <v>17.675735794520499</v>
      </c>
      <c r="L2059">
        <v>13.965538194271501</v>
      </c>
      <c r="M2059">
        <v>0</v>
      </c>
      <c r="N2059">
        <v>10.639972734744701</v>
      </c>
      <c r="O2059" s="4">
        <v>42.373119646326302</v>
      </c>
      <c r="P2059" s="4">
        <v>39.701873773349902</v>
      </c>
      <c r="Q2059" s="4">
        <v>39.533260490659998</v>
      </c>
      <c r="R2059" s="4">
        <f t="shared" si="226"/>
        <v>40.536084636778732</v>
      </c>
      <c r="S2059" s="5">
        <v>27.462992627646301</v>
      </c>
      <c r="T2059" s="5">
        <v>47.816193061021202</v>
      </c>
      <c r="U2059" s="5">
        <v>40.303370627646302</v>
      </c>
      <c r="V2059" s="5">
        <f t="shared" si="227"/>
        <v>38.5275187721046</v>
      </c>
      <c r="W2059">
        <v>78.022543755915294</v>
      </c>
      <c r="X2059">
        <v>77.069567757160598</v>
      </c>
      <c r="Y2059">
        <v>16.309974732253998</v>
      </c>
      <c r="Z2059">
        <v>36.996987768368598</v>
      </c>
      <c r="AA2059">
        <v>0</v>
      </c>
      <c r="AB2059">
        <v>47.659740754669997</v>
      </c>
      <c r="AC2059">
        <v>69.284791133250295</v>
      </c>
      <c r="AD2059">
        <v>99.268643881693706</v>
      </c>
      <c r="AE2059" t="s">
        <v>35</v>
      </c>
      <c r="AF2059">
        <v>4.0601824571388098E-2</v>
      </c>
      <c r="AG2059">
        <v>0.31586622919871798</v>
      </c>
      <c r="AH2059" s="2" t="s">
        <v>4665</v>
      </c>
      <c r="AI2059">
        <v>0.49468463870944301</v>
      </c>
      <c r="AJ2059" s="14">
        <f t="shared" si="228"/>
        <v>2.0267976842314344</v>
      </c>
      <c r="AK2059">
        <v>-1.0154189942624501</v>
      </c>
      <c r="AL2059">
        <v>0.69060758292205204</v>
      </c>
      <c r="AM2059" s="14">
        <f t="shared" si="229"/>
        <v>1.4018815864621437</v>
      </c>
      <c r="AN2059">
        <v>-0.53406191971144101</v>
      </c>
      <c r="AO2059">
        <v>0.72661122035189596</v>
      </c>
      <c r="AP2059" s="14">
        <f t="shared" si="230"/>
        <v>1.3324182545662875</v>
      </c>
      <c r="AQ2059">
        <v>-0.46074445082257898</v>
      </c>
      <c r="AR2059">
        <v>1.46883724193966</v>
      </c>
      <c r="AS2059">
        <v>0.55467454343987499</v>
      </c>
      <c r="AT2059">
        <v>2.12319936298511</v>
      </c>
      <c r="AU2059">
        <v>1.0862398429748701</v>
      </c>
      <c r="AV2059">
        <v>27.994527432129502</v>
      </c>
      <c r="AW2059">
        <v>56.590654411996702</v>
      </c>
      <c r="AX2059">
        <v>40.536084636778703</v>
      </c>
      <c r="AY2059">
        <v>38.5275187721046</v>
      </c>
      <c r="AZ2059">
        <v>84.276717507472</v>
      </c>
      <c r="BA2059">
        <v>26.653481250311302</v>
      </c>
    </row>
    <row r="2060" spans="1:53" x14ac:dyDescent="0.3">
      <c r="A2060">
        <v>1566</v>
      </c>
      <c r="B2060" t="s">
        <v>1489</v>
      </c>
      <c r="C2060" s="2">
        <v>2.6361499174827401</v>
      </c>
      <c r="D2060" s="2">
        <v>1.7440997951517101</v>
      </c>
      <c r="E2060" s="2">
        <v>3.0372360873334401</v>
      </c>
      <c r="F2060" s="2">
        <f t="shared" si="224"/>
        <v>2.4724952666559634</v>
      </c>
      <c r="G2060" s="3">
        <v>1.6054107060523399</v>
      </c>
      <c r="H2060" s="3">
        <v>0.64379403178680406</v>
      </c>
      <c r="I2060" s="3">
        <v>2.4342464260716001</v>
      </c>
      <c r="J2060" s="3">
        <f t="shared" si="225"/>
        <v>1.5611503879702482</v>
      </c>
      <c r="K2060">
        <v>3.72009171552416</v>
      </c>
      <c r="L2060">
        <v>0.93770638112056504</v>
      </c>
      <c r="M2060">
        <v>0</v>
      </c>
      <c r="N2060">
        <v>2.2260084613902702</v>
      </c>
      <c r="O2060" s="4">
        <v>2.64888453491732</v>
      </c>
      <c r="P2060" s="4">
        <v>3.05351304286402</v>
      </c>
      <c r="Q2060" s="4">
        <v>5.4007424244662099</v>
      </c>
      <c r="R2060" s="4">
        <f t="shared" si="226"/>
        <v>3.70104666741585</v>
      </c>
      <c r="S2060" s="5">
        <v>4.3502591555626902</v>
      </c>
      <c r="T2060" s="5">
        <v>4.0152118696420001</v>
      </c>
      <c r="U2060" s="5">
        <v>4.3009901422379198</v>
      </c>
      <c r="V2060" s="5">
        <f t="shared" si="227"/>
        <v>4.2221537224808703</v>
      </c>
      <c r="W2060">
        <v>3.7194559788088002</v>
      </c>
      <c r="X2060">
        <v>1.6393220895809899</v>
      </c>
      <c r="Y2060">
        <v>0.31433311671215303</v>
      </c>
      <c r="Z2060">
        <v>0.51099253941242595</v>
      </c>
      <c r="AA2060">
        <v>9.7483031908813604</v>
      </c>
      <c r="AB2060">
        <v>1.0729616908010899</v>
      </c>
      <c r="AC2060">
        <v>4.0703352274843496</v>
      </c>
      <c r="AD2060">
        <v>0.730534370846043</v>
      </c>
      <c r="AE2060" t="s">
        <v>35</v>
      </c>
      <c r="AF2060">
        <v>0.58479998665863997</v>
      </c>
      <c r="AG2060">
        <v>0.74275023528086803</v>
      </c>
      <c r="AH2060" s="2" t="s">
        <v>1490</v>
      </c>
      <c r="AI2060">
        <v>1.18359943086835</v>
      </c>
      <c r="AJ2060" s="14">
        <f t="shared" si="228"/>
        <v>0.63140682573750517</v>
      </c>
      <c r="AK2060">
        <v>0.24318090792732699</v>
      </c>
      <c r="AL2060">
        <v>0.64594374404681298</v>
      </c>
      <c r="AM2060" s="14">
        <f t="shared" si="229"/>
        <v>1.4968872609497432</v>
      </c>
      <c r="AN2060">
        <v>-0.630519570399656</v>
      </c>
      <c r="AO2060">
        <v>0.566220014329051</v>
      </c>
      <c r="AP2060" s="14">
        <f t="shared" si="230"/>
        <v>1.7076488596038084</v>
      </c>
      <c r="AQ2060">
        <v>-0.82056534941808601</v>
      </c>
      <c r="AR2060">
        <v>0.47838821104674301</v>
      </c>
      <c r="AS2060">
        <v>-1.06374625734541</v>
      </c>
      <c r="AT2060">
        <v>4.8946220224058701</v>
      </c>
      <c r="AU2060">
        <v>2.2911974548330201</v>
      </c>
      <c r="AV2060">
        <v>2.39066794124258</v>
      </c>
      <c r="AW2060">
        <v>2.0198285660619701</v>
      </c>
      <c r="AX2060">
        <v>3.70104666741585</v>
      </c>
      <c r="AY2060">
        <v>4.2221537224808703</v>
      </c>
      <c r="AZ2060">
        <v>2.4004347991652</v>
      </c>
      <c r="BA2060">
        <v>0.41266282806228899</v>
      </c>
    </row>
    <row r="2061" spans="1:53" x14ac:dyDescent="0.3">
      <c r="A2061">
        <v>2961</v>
      </c>
      <c r="B2061" t="s">
        <v>2808</v>
      </c>
      <c r="C2061" s="2">
        <v>0.44783200000000001</v>
      </c>
      <c r="D2061" s="2">
        <v>4.5757779999999997</v>
      </c>
      <c r="E2061" s="2">
        <v>2.334495</v>
      </c>
      <c r="F2061" s="2">
        <f t="shared" si="224"/>
        <v>2.4527016666666666</v>
      </c>
      <c r="G2061" s="3">
        <v>0.44216</v>
      </c>
      <c r="H2061" s="3">
        <v>7.2319999999999997E-3</v>
      </c>
      <c r="I2061" s="3">
        <v>0.28081800000000001</v>
      </c>
      <c r="J2061" s="3">
        <f t="shared" si="225"/>
        <v>0.24340333333333333</v>
      </c>
      <c r="K2061">
        <v>1.342919</v>
      </c>
      <c r="L2061">
        <v>1.240054</v>
      </c>
      <c r="M2061">
        <v>0</v>
      </c>
      <c r="N2061">
        <v>0.38514199999999998</v>
      </c>
      <c r="O2061" s="4">
        <v>0.111216</v>
      </c>
      <c r="P2061" s="4">
        <v>0.85382800000000003</v>
      </c>
      <c r="Q2061" s="4">
        <v>0.36032799999999998</v>
      </c>
      <c r="R2061" s="4">
        <f t="shared" si="226"/>
        <v>0.44179066666666666</v>
      </c>
      <c r="S2061" s="5">
        <v>0.1973</v>
      </c>
      <c r="T2061" s="5">
        <v>0.33549800000000002</v>
      </c>
      <c r="U2061" s="5">
        <v>0.41336200000000001</v>
      </c>
      <c r="V2061" s="5">
        <f t="shared" si="227"/>
        <v>0.31538666666666665</v>
      </c>
      <c r="W2061">
        <v>0.235231</v>
      </c>
      <c r="X2061">
        <v>0.32658500000000001</v>
      </c>
      <c r="Y2061">
        <v>0.97872800000000004</v>
      </c>
      <c r="Z2061">
        <v>2.5715520000000001</v>
      </c>
      <c r="AA2061">
        <v>0</v>
      </c>
      <c r="AB2061">
        <v>0.333208</v>
      </c>
      <c r="AC2061">
        <v>1.7177000000000001E-2</v>
      </c>
      <c r="AD2061">
        <v>0.153946</v>
      </c>
      <c r="AE2061" t="s">
        <v>35</v>
      </c>
      <c r="AF2061">
        <v>0.157096322594869</v>
      </c>
      <c r="AG2061">
        <v>0.45615450361911197</v>
      </c>
      <c r="AH2061" s="2" t="s">
        <v>2809</v>
      </c>
      <c r="AI2061">
        <v>9.5580681569840298</v>
      </c>
      <c r="AJ2061" s="14">
        <f t="shared" si="228"/>
        <v>9.9238866528814154E-2</v>
      </c>
      <c r="AK2061">
        <v>3.2567190552378902</v>
      </c>
      <c r="AL2061">
        <v>7.8207548522226196</v>
      </c>
      <c r="AM2061" s="14">
        <f t="shared" si="229"/>
        <v>0.18012409445094898</v>
      </c>
      <c r="AN2061">
        <v>2.9673078618805602</v>
      </c>
      <c r="AO2061">
        <v>10.9552396000676</v>
      </c>
      <c r="AP2061" s="14">
        <f t="shared" si="230"/>
        <v>0.12858745560168006</v>
      </c>
      <c r="AQ2061">
        <v>3.4535491324833498</v>
      </c>
      <c r="AR2061">
        <v>1.1461771793354201</v>
      </c>
      <c r="AS2061">
        <v>0.19683007724545701</v>
      </c>
      <c r="AT2061">
        <v>0.203639712924051</v>
      </c>
      <c r="AU2061">
        <v>-2.2959091579745001</v>
      </c>
      <c r="AV2061">
        <v>3.4551365000000001</v>
      </c>
      <c r="AW2061">
        <v>0.361489</v>
      </c>
      <c r="AX2061">
        <v>0.441790666666667</v>
      </c>
      <c r="AY2061">
        <v>0.31538666666666698</v>
      </c>
      <c r="AZ2061">
        <v>8.5561499999999999E-2</v>
      </c>
      <c r="BA2061">
        <v>1.7751399999999999</v>
      </c>
    </row>
    <row r="2062" spans="1:53" x14ac:dyDescent="0.3">
      <c r="A2062">
        <v>8294</v>
      </c>
      <c r="B2062" t="s">
        <v>7616</v>
      </c>
      <c r="C2062" s="2">
        <v>2.1916519999999999</v>
      </c>
      <c r="D2062" s="2">
        <v>3.2448049999999999</v>
      </c>
      <c r="E2062" s="2">
        <v>2.2261679999999999</v>
      </c>
      <c r="F2062" s="2">
        <f t="shared" si="224"/>
        <v>2.5542083333333334</v>
      </c>
      <c r="G2062" s="3">
        <v>4.1228740000000004</v>
      </c>
      <c r="H2062" s="3">
        <v>2.7993299999999999</v>
      </c>
      <c r="I2062" s="3">
        <v>5.0060250000000002</v>
      </c>
      <c r="J2062" s="3">
        <f t="shared" si="225"/>
        <v>3.9760763333333338</v>
      </c>
      <c r="K2062">
        <v>2.2766500000000001</v>
      </c>
      <c r="L2062">
        <v>2.09785538986453</v>
      </c>
      <c r="M2062">
        <v>0</v>
      </c>
      <c r="N2062">
        <v>1.163475</v>
      </c>
      <c r="O2062" s="4">
        <v>1.898212</v>
      </c>
      <c r="P2062" s="4">
        <v>1.8955820000000001</v>
      </c>
      <c r="Q2062" s="4">
        <v>3.1297899999999998</v>
      </c>
      <c r="R2062" s="4">
        <f t="shared" si="226"/>
        <v>2.3078613333333333</v>
      </c>
      <c r="S2062" s="5">
        <v>2.4878710000000002</v>
      </c>
      <c r="T2062" s="5">
        <v>3.4747675835424001</v>
      </c>
      <c r="U2062" s="5">
        <v>4.1398710000000003</v>
      </c>
      <c r="V2062" s="5">
        <f t="shared" si="227"/>
        <v>3.3675031945141334</v>
      </c>
      <c r="W2062">
        <v>4.2274339999999997</v>
      </c>
      <c r="X2062">
        <v>3.3942079999999999</v>
      </c>
      <c r="Y2062">
        <v>0.74872000000000005</v>
      </c>
      <c r="Z2062">
        <v>1.3913059999999999</v>
      </c>
      <c r="AA2062">
        <v>0</v>
      </c>
      <c r="AB2062">
        <v>0.48461399999999999</v>
      </c>
      <c r="AC2062">
        <v>1.4820660000000001</v>
      </c>
      <c r="AD2062">
        <v>2.6646350000000001</v>
      </c>
      <c r="AE2062" t="s">
        <v>35</v>
      </c>
      <c r="AF2062">
        <v>6.6562401102037098E-3</v>
      </c>
      <c r="AG2062">
        <v>0.15778154016867099</v>
      </c>
      <c r="AH2062" s="2" t="s">
        <v>7617</v>
      </c>
      <c r="AI2062">
        <v>0.59930261031478205</v>
      </c>
      <c r="AJ2062" s="14">
        <f t="shared" si="228"/>
        <v>1.5566765958140978</v>
      </c>
      <c r="AK2062">
        <v>-0.73864343718127301</v>
      </c>
      <c r="AL2062">
        <v>1.1852906673768999</v>
      </c>
      <c r="AM2062" s="14">
        <f t="shared" si="229"/>
        <v>0.90355250322180714</v>
      </c>
      <c r="AN2062">
        <v>0.245240892846183</v>
      </c>
      <c r="AO2062">
        <v>0.81231890275747098</v>
      </c>
      <c r="AP2062" s="14">
        <f t="shared" si="230"/>
        <v>1.3184136746274808</v>
      </c>
      <c r="AQ2062">
        <v>-0.29988187843112102</v>
      </c>
      <c r="AR2062">
        <v>1.3554402880554799</v>
      </c>
      <c r="AS2062">
        <v>0.43876155875015199</v>
      </c>
      <c r="AT2062">
        <v>4.2657888268647204</v>
      </c>
      <c r="AU2062">
        <v>2.0928125484314601</v>
      </c>
      <c r="AV2062">
        <v>2.7354864999999999</v>
      </c>
      <c r="AW2062">
        <v>4.5644495000000003</v>
      </c>
      <c r="AX2062">
        <v>2.3078613333333302</v>
      </c>
      <c r="AY2062">
        <v>3.3675031945141298</v>
      </c>
      <c r="AZ2062">
        <v>2.0733505000000001</v>
      </c>
      <c r="BA2062">
        <v>1.0700130000000001</v>
      </c>
    </row>
    <row r="2063" spans="1:53" x14ac:dyDescent="0.3">
      <c r="A2063">
        <v>3480</v>
      </c>
      <c r="B2063" t="s">
        <v>3245</v>
      </c>
      <c r="C2063" s="2">
        <v>0</v>
      </c>
      <c r="D2063" s="2">
        <v>6.6434809499217504</v>
      </c>
      <c r="E2063" s="2">
        <v>5.4356229999999996</v>
      </c>
      <c r="F2063" s="2">
        <f t="shared" si="224"/>
        <v>4.0263679833072503</v>
      </c>
      <c r="G2063" s="3">
        <v>1.140666</v>
      </c>
      <c r="H2063" s="3">
        <v>0</v>
      </c>
      <c r="I2063" s="3">
        <v>0.89353389984350595</v>
      </c>
      <c r="J2063" s="3">
        <f t="shared" si="225"/>
        <v>0.67806663328116867</v>
      </c>
      <c r="K2063">
        <v>1.6117710000000001</v>
      </c>
      <c r="L2063">
        <v>2.353726</v>
      </c>
      <c r="M2063">
        <v>0</v>
      </c>
      <c r="N2063">
        <v>1.7174261267605599</v>
      </c>
      <c r="O2063" s="4">
        <v>0</v>
      </c>
      <c r="P2063" s="4">
        <v>0.85563865101721404</v>
      </c>
      <c r="Q2063" s="4">
        <v>0.57207386071987498</v>
      </c>
      <c r="R2063" s="4">
        <f t="shared" si="226"/>
        <v>0.47590417057902967</v>
      </c>
      <c r="S2063" s="5">
        <v>0.62211621987480403</v>
      </c>
      <c r="T2063" s="5">
        <v>1.5154378043818499</v>
      </c>
      <c r="U2063" s="5">
        <v>0.77249802269170598</v>
      </c>
      <c r="V2063" s="5">
        <f t="shared" si="227"/>
        <v>0.97001734898278669</v>
      </c>
      <c r="W2063">
        <v>1.3143233748043801</v>
      </c>
      <c r="X2063">
        <v>1.1452450000000001</v>
      </c>
      <c r="Y2063">
        <v>0.45912199999999997</v>
      </c>
      <c r="Z2063">
        <v>0</v>
      </c>
      <c r="AA2063">
        <v>0</v>
      </c>
      <c r="AB2063">
        <v>0</v>
      </c>
      <c r="AC2063">
        <v>4.4422980000000001</v>
      </c>
      <c r="AD2063">
        <v>0</v>
      </c>
      <c r="AE2063" t="s">
        <v>35</v>
      </c>
      <c r="AF2063">
        <v>0.71623585423888003</v>
      </c>
      <c r="AG2063">
        <v>0.81285739412284597</v>
      </c>
      <c r="AH2063" s="2" t="s">
        <v>3246</v>
      </c>
      <c r="AI2063">
        <v>5.93801226263506</v>
      </c>
      <c r="AJ2063" s="14">
        <f t="shared" si="228"/>
        <v>0.16840652322200469</v>
      </c>
      <c r="AK2063">
        <v>2.5699800726483302</v>
      </c>
      <c r="AL2063">
        <v>12.690689320105299</v>
      </c>
      <c r="AM2063" s="14">
        <f t="shared" si="229"/>
        <v>0.11819688924411796</v>
      </c>
      <c r="AN2063">
        <v>3.6656985290536599</v>
      </c>
      <c r="AO2063">
        <v>6.2262308826685198</v>
      </c>
      <c r="AP2063" s="14">
        <f t="shared" si="230"/>
        <v>0.24091621853847955</v>
      </c>
      <c r="AQ2063">
        <v>2.6383590761814699</v>
      </c>
      <c r="AR2063">
        <v>1.0485378957276801</v>
      </c>
      <c r="AS2063">
        <v>6.8379003533139998E-2</v>
      </c>
      <c r="AT2063">
        <v>4.4306304203316502</v>
      </c>
      <c r="AU2063">
        <v>2.1475119898813899</v>
      </c>
      <c r="AV2063">
        <v>6.0395519749608804</v>
      </c>
      <c r="AW2063">
        <v>1.0170999499217499</v>
      </c>
      <c r="AX2063">
        <v>0.47590417057903001</v>
      </c>
      <c r="AY2063">
        <v>0.97001734898278702</v>
      </c>
      <c r="AZ2063">
        <v>2.221149</v>
      </c>
      <c r="BA2063">
        <v>0.22956099999999999</v>
      </c>
    </row>
    <row r="2064" spans="1:53" x14ac:dyDescent="0.3">
      <c r="A2064">
        <v>7152</v>
      </c>
      <c r="B2064" t="s">
        <v>6598</v>
      </c>
      <c r="C2064" s="2">
        <v>0.31930799999999998</v>
      </c>
      <c r="D2064" s="2">
        <v>2.8469090000000001</v>
      </c>
      <c r="E2064" s="2">
        <v>3.7950840000000001</v>
      </c>
      <c r="F2064" s="2">
        <f t="shared" si="224"/>
        <v>2.3204336666666667</v>
      </c>
      <c r="G2064" s="3">
        <v>0.18534900000000001</v>
      </c>
      <c r="H2064" s="3">
        <v>0</v>
      </c>
      <c r="I2064" s="3">
        <v>0.51286799999999999</v>
      </c>
      <c r="J2064" s="3">
        <f t="shared" si="225"/>
        <v>0.232739</v>
      </c>
      <c r="K2064">
        <v>0.86539100000000002</v>
      </c>
      <c r="L2064">
        <v>0.441218</v>
      </c>
      <c r="M2064">
        <v>0</v>
      </c>
      <c r="N2064">
        <v>0.85082899999999995</v>
      </c>
      <c r="O2064" s="4">
        <v>2.7419539999999998</v>
      </c>
      <c r="P2064" s="4">
        <v>4.1147799999999997</v>
      </c>
      <c r="Q2064" s="4">
        <v>0.28185199999999999</v>
      </c>
      <c r="R2064" s="4">
        <f t="shared" si="226"/>
        <v>2.3795286666666664</v>
      </c>
      <c r="S2064" s="5">
        <v>1.1816469999999999</v>
      </c>
      <c r="T2064" s="5">
        <v>1.9497340000000001</v>
      </c>
      <c r="U2064" s="5">
        <v>1.5511760000000001</v>
      </c>
      <c r="V2064" s="5">
        <f t="shared" si="227"/>
        <v>1.5608523333333333</v>
      </c>
      <c r="W2064">
        <v>2.049944</v>
      </c>
      <c r="X2064">
        <v>2.914453</v>
      </c>
      <c r="Y2064">
        <v>0</v>
      </c>
      <c r="Z2064">
        <v>2.099793</v>
      </c>
      <c r="AA2064">
        <v>0</v>
      </c>
      <c r="AB2064">
        <v>0</v>
      </c>
      <c r="AC2064">
        <v>0</v>
      </c>
      <c r="AD2064">
        <v>0</v>
      </c>
      <c r="AE2064" t="s">
        <v>35</v>
      </c>
      <c r="AF2064">
        <v>8.29668704515866E-2</v>
      </c>
      <c r="AG2064">
        <v>0.39874971215369498</v>
      </c>
      <c r="AH2064" s="2" t="s">
        <v>6599</v>
      </c>
      <c r="AI2064">
        <v>9.5127918684305897</v>
      </c>
      <c r="AJ2064" s="14">
        <f t="shared" si="228"/>
        <v>0.10029978591645441</v>
      </c>
      <c r="AK2064">
        <v>3.24986881360201</v>
      </c>
      <c r="AL2064">
        <v>1.3956530747125599</v>
      </c>
      <c r="AM2064" s="14">
        <f t="shared" si="229"/>
        <v>1.0254672222907757</v>
      </c>
      <c r="AN2064">
        <v>0.480940367340143</v>
      </c>
      <c r="AO2064">
        <v>2.12768141423585</v>
      </c>
      <c r="AP2064" s="14">
        <f t="shared" si="230"/>
        <v>0.67265544184916004</v>
      </c>
      <c r="AQ2064">
        <v>1.0892821468396701</v>
      </c>
      <c r="AR2064">
        <v>0.22366529654631001</v>
      </c>
      <c r="AS2064">
        <v>-2.1605866667623399</v>
      </c>
      <c r="AT2064">
        <v>0.33251706239614998</v>
      </c>
      <c r="AU2064">
        <v>-1.58849972358858</v>
      </c>
      <c r="AV2064">
        <v>3.3209965000000001</v>
      </c>
      <c r="AW2064">
        <v>0.34910849999999999</v>
      </c>
      <c r="AX2064">
        <v>2.37952866666667</v>
      </c>
      <c r="AY2064">
        <v>1.56085233333333</v>
      </c>
      <c r="AZ2064">
        <v>0</v>
      </c>
      <c r="BA2064">
        <v>1.0498965</v>
      </c>
    </row>
    <row r="2065" spans="1:53" x14ac:dyDescent="0.3">
      <c r="A2065">
        <v>2572</v>
      </c>
      <c r="B2065" t="s">
        <v>2397</v>
      </c>
      <c r="C2065" s="2">
        <v>13.921994</v>
      </c>
      <c r="D2065" s="2">
        <v>6.6168820000000004</v>
      </c>
      <c r="E2065" s="2">
        <v>18.131583266520799</v>
      </c>
      <c r="F2065" s="2">
        <f t="shared" si="224"/>
        <v>12.890153088840266</v>
      </c>
      <c r="G2065" s="3">
        <v>10.324051955361</v>
      </c>
      <c r="H2065" s="3">
        <v>0</v>
      </c>
      <c r="I2065" s="3">
        <v>7.2257233873085296</v>
      </c>
      <c r="J2065" s="3">
        <f t="shared" si="225"/>
        <v>5.8499251142231765</v>
      </c>
      <c r="K2065">
        <v>3.8740269999999999</v>
      </c>
      <c r="L2065">
        <v>4.0661196262582102</v>
      </c>
      <c r="M2065">
        <v>0</v>
      </c>
      <c r="N2065">
        <v>3.1941745496717702</v>
      </c>
      <c r="O2065" s="4">
        <v>13.974905549671799</v>
      </c>
      <c r="P2065" s="4">
        <v>17.002493756673999</v>
      </c>
      <c r="Q2065" s="4">
        <v>13.516579794748401</v>
      </c>
      <c r="R2065" s="4">
        <f t="shared" si="226"/>
        <v>14.8313263670314</v>
      </c>
      <c r="S2065" s="5">
        <v>12.839706063894999</v>
      </c>
      <c r="T2065" s="5">
        <v>22.3855014884026</v>
      </c>
      <c r="U2065" s="5">
        <v>20.5199344459519</v>
      </c>
      <c r="V2065" s="5">
        <f t="shared" si="227"/>
        <v>18.581713999416497</v>
      </c>
      <c r="W2065">
        <v>11.248818999999999</v>
      </c>
      <c r="X2065">
        <v>9.1277967260393904</v>
      </c>
      <c r="Y2065">
        <v>24.192944000000001</v>
      </c>
      <c r="Z2065">
        <v>15.5278321588621</v>
      </c>
      <c r="AA2065">
        <v>0</v>
      </c>
      <c r="AB2065">
        <v>29.935696</v>
      </c>
      <c r="AC2065">
        <v>0.83862800000000004</v>
      </c>
      <c r="AD2065">
        <v>7.5891890000000002</v>
      </c>
      <c r="AE2065" t="s">
        <v>35</v>
      </c>
      <c r="AF2065">
        <v>0.37857814886993202</v>
      </c>
      <c r="AG2065">
        <v>0.62125083187432695</v>
      </c>
      <c r="AH2065" s="2" t="s">
        <v>2398</v>
      </c>
      <c r="AI2065">
        <v>1.4101870128416301</v>
      </c>
      <c r="AJ2065" s="14">
        <f t="shared" si="228"/>
        <v>0.45382898666174781</v>
      </c>
      <c r="AK2065">
        <v>0.495886499225767</v>
      </c>
      <c r="AL2065">
        <v>0.83433081620853</v>
      </c>
      <c r="AM2065" s="14">
        <f t="shared" si="229"/>
        <v>1.15059350069874</v>
      </c>
      <c r="AN2065">
        <v>-0.26130856221063098</v>
      </c>
      <c r="AO2065">
        <v>0.66593601826230697</v>
      </c>
      <c r="AP2065" s="14">
        <f t="shared" si="230"/>
        <v>1.4415433138264073</v>
      </c>
      <c r="AQ2065">
        <v>-0.58654452205002106</v>
      </c>
      <c r="AR2065">
        <v>0.47223241470675498</v>
      </c>
      <c r="AS2065">
        <v>-1.0824310212757899</v>
      </c>
      <c r="AT2065">
        <v>0.44182861061122503</v>
      </c>
      <c r="AU2065">
        <v>-1.17844125145339</v>
      </c>
      <c r="AV2065">
        <v>12.3742326332604</v>
      </c>
      <c r="AW2065">
        <v>8.7748876713347705</v>
      </c>
      <c r="AX2065">
        <v>14.8313263670314</v>
      </c>
      <c r="AY2065">
        <v>18.5817139994165</v>
      </c>
      <c r="AZ2065">
        <v>4.2139084999999996</v>
      </c>
      <c r="BA2065">
        <v>19.8603880794311</v>
      </c>
    </row>
    <row r="2066" spans="1:53" x14ac:dyDescent="0.3">
      <c r="A2066">
        <v>6756</v>
      </c>
      <c r="B2066" t="s">
        <v>6255</v>
      </c>
      <c r="C2066" s="2">
        <v>4.4841340000000001</v>
      </c>
      <c r="D2066" s="2">
        <v>5.6970689999999999</v>
      </c>
      <c r="E2066" s="2">
        <v>5.2261100000000003</v>
      </c>
      <c r="F2066" s="2">
        <f t="shared" si="224"/>
        <v>5.1357710000000001</v>
      </c>
      <c r="G2066" s="3">
        <v>4.4580539999999997</v>
      </c>
      <c r="H2066" s="3">
        <v>3.314066</v>
      </c>
      <c r="I2066" s="3">
        <v>3.6782819999999998</v>
      </c>
      <c r="J2066" s="3">
        <f t="shared" si="225"/>
        <v>3.8168006666666661</v>
      </c>
      <c r="K2066">
        <v>5.0368820000000003</v>
      </c>
      <c r="L2066">
        <v>3.9626450000000002</v>
      </c>
      <c r="M2066">
        <v>0</v>
      </c>
      <c r="N2066">
        <v>3.1383610000000002</v>
      </c>
      <c r="O2066" s="4">
        <v>4.1220150000000002</v>
      </c>
      <c r="P2066" s="4">
        <v>3.173279</v>
      </c>
      <c r="Q2066" s="4">
        <v>3.3064049999999998</v>
      </c>
      <c r="R2066" s="4">
        <f t="shared" si="226"/>
        <v>3.5338996666666667</v>
      </c>
      <c r="S2066" s="5">
        <v>3.6433439999999999</v>
      </c>
      <c r="T2066" s="5">
        <v>4.5415419999999997</v>
      </c>
      <c r="U2066" s="5">
        <v>4.1785050000000004</v>
      </c>
      <c r="V2066" s="5">
        <f t="shared" si="227"/>
        <v>4.1211303333333333</v>
      </c>
      <c r="W2066">
        <v>5.0223409999999999</v>
      </c>
      <c r="X2066">
        <v>4.5904319999999998</v>
      </c>
      <c r="Y2066">
        <v>5.6622430000000001</v>
      </c>
      <c r="Z2066">
        <v>5.1830889999999998</v>
      </c>
      <c r="AA2066">
        <v>0</v>
      </c>
      <c r="AB2066">
        <v>2.7271E-2</v>
      </c>
      <c r="AC2066">
        <v>4.1429429999999998</v>
      </c>
      <c r="AD2066">
        <v>6.7095039999999999</v>
      </c>
      <c r="AE2066" t="s">
        <v>35</v>
      </c>
      <c r="AF2066">
        <v>0.87299119463423003</v>
      </c>
      <c r="AG2066">
        <v>0.90407646147098297</v>
      </c>
      <c r="AH2066" s="2" t="s">
        <v>6256</v>
      </c>
      <c r="AI2066">
        <v>1.34251818017348</v>
      </c>
      <c r="AJ2066" s="14">
        <f t="shared" si="228"/>
        <v>0.74317968356974362</v>
      </c>
      <c r="AK2066">
        <v>0.42494162509600297</v>
      </c>
      <c r="AL2066">
        <v>1.5454851623310599</v>
      </c>
      <c r="AM2066" s="14">
        <f t="shared" si="229"/>
        <v>0.68809525710290953</v>
      </c>
      <c r="AN2066">
        <v>0.62805980344611401</v>
      </c>
      <c r="AO2066">
        <v>1.3252649293385601</v>
      </c>
      <c r="AP2066" s="14">
        <f t="shared" si="230"/>
        <v>0.8024365442566137</v>
      </c>
      <c r="AQ2066">
        <v>0.40628079291129898</v>
      </c>
      <c r="AR2066">
        <v>0.98714859054445503</v>
      </c>
      <c r="AS2066">
        <v>-1.8660832184703699E-2</v>
      </c>
      <c r="AT2066">
        <v>0.750215484413018</v>
      </c>
      <c r="AU2066">
        <v>-0.41462305442153202</v>
      </c>
      <c r="AV2066">
        <v>5.4615894999999997</v>
      </c>
      <c r="AW2066">
        <v>4.068168</v>
      </c>
      <c r="AX2066">
        <v>3.5338996666666702</v>
      </c>
      <c r="AY2066">
        <v>4.1211303333333298</v>
      </c>
      <c r="AZ2066">
        <v>5.4262234999999999</v>
      </c>
      <c r="BA2066">
        <v>5.4226660000000004</v>
      </c>
    </row>
    <row r="2067" spans="1:53" x14ac:dyDescent="0.3">
      <c r="A2067">
        <v>3663</v>
      </c>
      <c r="B2067" t="s">
        <v>3391</v>
      </c>
      <c r="C2067" s="2">
        <v>2.6970519999999998</v>
      </c>
      <c r="D2067" s="2">
        <v>0.51013699999999995</v>
      </c>
      <c r="E2067" s="2">
        <v>6.3194509999999999</v>
      </c>
      <c r="F2067" s="2">
        <f t="shared" si="224"/>
        <v>3.175546666666667</v>
      </c>
      <c r="G2067" s="3">
        <v>4.0905800000000001</v>
      </c>
      <c r="H2067" s="3">
        <v>1.13161</v>
      </c>
      <c r="I2067" s="3">
        <v>4.8785049999999996</v>
      </c>
      <c r="J2067" s="3">
        <f t="shared" si="225"/>
        <v>3.3668983333333333</v>
      </c>
      <c r="K2067">
        <v>3.946485</v>
      </c>
      <c r="L2067">
        <v>4.1639999999999997</v>
      </c>
      <c r="M2067">
        <v>0</v>
      </c>
      <c r="N2067">
        <v>3.1003759999999998</v>
      </c>
      <c r="O2067" s="4">
        <v>3.019161</v>
      </c>
      <c r="P2067" s="4">
        <v>3.8887990000000001</v>
      </c>
      <c r="Q2067" s="4">
        <v>2.670925</v>
      </c>
      <c r="R2067" s="4">
        <f t="shared" si="226"/>
        <v>3.1929616666666667</v>
      </c>
      <c r="S2067" s="5">
        <v>4.8836510000000004</v>
      </c>
      <c r="T2067" s="5">
        <v>5.0230490000000003</v>
      </c>
      <c r="U2067" s="5">
        <v>3.853523</v>
      </c>
      <c r="V2067" s="5">
        <f t="shared" si="227"/>
        <v>4.586741</v>
      </c>
      <c r="W2067">
        <v>4.1218250000000003</v>
      </c>
      <c r="X2067">
        <v>6.1509710000000002</v>
      </c>
      <c r="Y2067">
        <v>7.2575890000000003</v>
      </c>
      <c r="Z2067">
        <v>8.1523649999999996</v>
      </c>
      <c r="AA2067">
        <v>0</v>
      </c>
      <c r="AB2067">
        <v>1.313712</v>
      </c>
      <c r="AC2067">
        <v>4.9927780000000004</v>
      </c>
      <c r="AD2067">
        <v>4.3691328324752501</v>
      </c>
      <c r="AE2067" t="s">
        <v>35</v>
      </c>
      <c r="AF2067">
        <v>0.42458865084832798</v>
      </c>
      <c r="AG2067">
        <v>0.648178672546743</v>
      </c>
      <c r="AH2067" s="2" t="s">
        <v>3392</v>
      </c>
      <c r="AI2067">
        <v>0.76145872182056495</v>
      </c>
      <c r="AJ2067" s="14">
        <f t="shared" si="228"/>
        <v>1.0602578663621172</v>
      </c>
      <c r="AK2067">
        <v>-0.39316226360995099</v>
      </c>
      <c r="AL2067">
        <v>1.0694754138921201</v>
      </c>
      <c r="AM2067" s="14">
        <f t="shared" si="229"/>
        <v>1.0054840951269282</v>
      </c>
      <c r="AN2067">
        <v>9.6903316852068905E-2</v>
      </c>
      <c r="AO2067">
        <v>0.74449244027513195</v>
      </c>
      <c r="AP2067" s="14">
        <f t="shared" si="230"/>
        <v>1.4443941410612764</v>
      </c>
      <c r="AQ2067">
        <v>-0.42567089541907399</v>
      </c>
      <c r="AR2067">
        <v>0.97771871139007005</v>
      </c>
      <c r="AS2067">
        <v>-3.25086318091223E-2</v>
      </c>
      <c r="AT2067">
        <v>0.58203191261959597</v>
      </c>
      <c r="AU2067">
        <v>-0.78082983708743503</v>
      </c>
      <c r="AV2067">
        <v>3.4147940000000001</v>
      </c>
      <c r="AW2067">
        <v>4.4845424999999999</v>
      </c>
      <c r="AX2067">
        <v>3.1929616666666698</v>
      </c>
      <c r="AY2067">
        <v>4.586741</v>
      </c>
      <c r="AZ2067">
        <v>4.6809554162376203</v>
      </c>
      <c r="BA2067">
        <v>7.7049770000000004</v>
      </c>
    </row>
    <row r="2068" spans="1:53" x14ac:dyDescent="0.3">
      <c r="A2068">
        <v>7639</v>
      </c>
      <c r="B2068" t="s">
        <v>7007</v>
      </c>
      <c r="C2068" s="2">
        <v>3.1659606714638202</v>
      </c>
      <c r="D2068" s="2">
        <v>1.7081783351151301</v>
      </c>
      <c r="E2068" s="2">
        <v>3.2057682964638201</v>
      </c>
      <c r="F2068" s="2">
        <f t="shared" si="224"/>
        <v>2.69330243434759</v>
      </c>
      <c r="G2068" s="3">
        <v>5.9123003564967096</v>
      </c>
      <c r="H2068" s="3">
        <v>0.84253442064144701</v>
      </c>
      <c r="I2068" s="3">
        <v>6.5586439605263198</v>
      </c>
      <c r="J2068" s="3">
        <f t="shared" si="225"/>
        <v>4.4378262458881581</v>
      </c>
      <c r="K2068">
        <v>2.72661439802632</v>
      </c>
      <c r="L2068">
        <v>1.6331397524671101</v>
      </c>
      <c r="M2068">
        <v>0</v>
      </c>
      <c r="N2068">
        <v>2.69299222861842</v>
      </c>
      <c r="O2068" s="4">
        <v>4.7786677668585504</v>
      </c>
      <c r="P2068" s="4">
        <v>6.3412819901315798</v>
      </c>
      <c r="Q2068" s="4">
        <v>5.1622361891447399</v>
      </c>
      <c r="R2068" s="4">
        <f t="shared" si="226"/>
        <v>5.4273953153782903</v>
      </c>
      <c r="S2068" s="5">
        <v>4.4032981196546102</v>
      </c>
      <c r="T2068" s="5">
        <v>5.4872684337993398</v>
      </c>
      <c r="U2068" s="5">
        <v>5.7144351809210496</v>
      </c>
      <c r="V2068" s="5">
        <f t="shared" si="227"/>
        <v>5.2016672447916674</v>
      </c>
      <c r="W2068">
        <v>5.4033620793585504</v>
      </c>
      <c r="X2068">
        <v>5.5403077976973698</v>
      </c>
      <c r="Y2068">
        <v>4.53389496710526</v>
      </c>
      <c r="Z2068">
        <v>0.80098051398026304</v>
      </c>
      <c r="AA2068">
        <v>0</v>
      </c>
      <c r="AB2068">
        <v>0.33737322039473699</v>
      </c>
      <c r="AC2068">
        <v>8.3906274872532904</v>
      </c>
      <c r="AD2068">
        <v>1.26199387458882</v>
      </c>
      <c r="AE2068" t="s">
        <v>35</v>
      </c>
      <c r="AF2068">
        <v>0.25862333737799198</v>
      </c>
      <c r="AG2068">
        <v>0.53537881053278003</v>
      </c>
      <c r="AH2068" s="2" t="s">
        <v>7008</v>
      </c>
      <c r="AI2068">
        <v>0.39403163919763001</v>
      </c>
      <c r="AJ2068" s="14">
        <f t="shared" si="228"/>
        <v>1.6477266679347697</v>
      </c>
      <c r="AK2068">
        <v>-1.3436166177922999</v>
      </c>
      <c r="AL2068">
        <v>0.45269842585959202</v>
      </c>
      <c r="AM2068" s="14">
        <f t="shared" si="229"/>
        <v>2.0151451415789445</v>
      </c>
      <c r="AN2068">
        <v>-1.1433778048876699</v>
      </c>
      <c r="AO2068">
        <v>0.47234342378390298</v>
      </c>
      <c r="AP2068" s="14">
        <f t="shared" si="230"/>
        <v>1.9313342528692621</v>
      </c>
      <c r="AQ2068">
        <v>-1.0820919225199099</v>
      </c>
      <c r="AR2068">
        <v>1.1987449148645499</v>
      </c>
      <c r="AS2068">
        <v>0.26152469527239203</v>
      </c>
      <c r="AT2068">
        <v>2.3376261285269</v>
      </c>
      <c r="AU2068">
        <v>1.2250442088895399</v>
      </c>
      <c r="AV2068">
        <v>2.45697331578948</v>
      </c>
      <c r="AW2068">
        <v>6.2354721585115103</v>
      </c>
      <c r="AX2068">
        <v>5.4273953153782903</v>
      </c>
      <c r="AY2068">
        <v>5.2016672447916701</v>
      </c>
      <c r="AZ2068">
        <v>4.8263106809210496</v>
      </c>
      <c r="BA2068">
        <v>2.6674377405427601</v>
      </c>
    </row>
    <row r="2069" spans="1:53" x14ac:dyDescent="0.3">
      <c r="A2069">
        <v>8305</v>
      </c>
      <c r="B2069" t="s">
        <v>7630</v>
      </c>
      <c r="C2069" s="2">
        <v>2.8382900000000002</v>
      </c>
      <c r="D2069" s="2">
        <v>0.29386499999999999</v>
      </c>
      <c r="E2069" s="2">
        <v>0.54108000000000001</v>
      </c>
      <c r="F2069" s="2">
        <f t="shared" si="224"/>
        <v>1.2244116666666667</v>
      </c>
      <c r="G2069" s="3">
        <v>2.8390089999999999</v>
      </c>
      <c r="H2069" s="3">
        <v>2.4362270000000001</v>
      </c>
      <c r="I2069" s="3">
        <v>3.0483090000000002</v>
      </c>
      <c r="J2069" s="3">
        <f t="shared" si="225"/>
        <v>2.7745149999999996</v>
      </c>
      <c r="K2069">
        <v>1.0960810000000001</v>
      </c>
      <c r="L2069">
        <v>0.90273700000000001</v>
      </c>
      <c r="M2069">
        <v>0</v>
      </c>
      <c r="N2069">
        <v>0.661111</v>
      </c>
      <c r="O2069" s="4">
        <v>2.1942439999999999</v>
      </c>
      <c r="P2069" s="4">
        <v>2.7487659999999998</v>
      </c>
      <c r="Q2069" s="4">
        <v>1.8815789999999999</v>
      </c>
      <c r="R2069" s="4">
        <f t="shared" si="226"/>
        <v>2.2748629999999999</v>
      </c>
      <c r="S2069" s="5">
        <v>1.820093</v>
      </c>
      <c r="T2069" s="5">
        <v>1.5345740000000001</v>
      </c>
      <c r="U2069" s="5">
        <v>2.8532999999999999</v>
      </c>
      <c r="V2069" s="5">
        <f t="shared" si="227"/>
        <v>2.0693223333333335</v>
      </c>
      <c r="W2069">
        <v>4.397087</v>
      </c>
      <c r="X2069">
        <v>3.9321999999999999</v>
      </c>
      <c r="Y2069">
        <v>6.5112500000000004</v>
      </c>
      <c r="Z2069">
        <v>1.687532</v>
      </c>
      <c r="AA2069">
        <v>0</v>
      </c>
      <c r="AB2069">
        <v>1.0956939999999999</v>
      </c>
      <c r="AC2069">
        <v>1.153592</v>
      </c>
      <c r="AD2069">
        <v>3.2999550000000002</v>
      </c>
      <c r="AE2069" t="s">
        <v>35</v>
      </c>
      <c r="AF2069">
        <v>0.53926323611058402</v>
      </c>
      <c r="AG2069">
        <v>0.71960978032827205</v>
      </c>
      <c r="AH2069" s="2" t="s">
        <v>7631</v>
      </c>
      <c r="AI2069">
        <v>0.14182094461349001</v>
      </c>
      <c r="AJ2069" s="14">
        <f t="shared" si="228"/>
        <v>2.2659984999598444</v>
      </c>
      <c r="AK2069">
        <v>-2.8178574843222601</v>
      </c>
      <c r="AL2069">
        <v>0.18351544686427301</v>
      </c>
      <c r="AM2069" s="14">
        <f t="shared" si="229"/>
        <v>1.8579233291635302</v>
      </c>
      <c r="AN2069">
        <v>-2.4460265921645599</v>
      </c>
      <c r="AO2069">
        <v>0.20174358207767501</v>
      </c>
      <c r="AP2069" s="14">
        <f t="shared" si="230"/>
        <v>1.6900544070825854</v>
      </c>
      <c r="AQ2069">
        <v>-2.3094053160657699</v>
      </c>
      <c r="AR2069">
        <v>1.4225231867373</v>
      </c>
      <c r="AS2069">
        <v>0.50845216825649198</v>
      </c>
      <c r="AT2069">
        <v>0.718072269759093</v>
      </c>
      <c r="AU2069">
        <v>-0.47779904474414198</v>
      </c>
      <c r="AV2069">
        <v>0.41747250000000002</v>
      </c>
      <c r="AW2069">
        <v>2.9436589999999998</v>
      </c>
      <c r="AX2069">
        <v>2.2748629999999999</v>
      </c>
      <c r="AY2069">
        <v>2.0693223333333299</v>
      </c>
      <c r="AZ2069">
        <v>2.2267735000000002</v>
      </c>
      <c r="BA2069">
        <v>4.0993909999999998</v>
      </c>
    </row>
    <row r="2070" spans="1:53" x14ac:dyDescent="0.3">
      <c r="A2070">
        <v>5093</v>
      </c>
      <c r="B2070" t="s">
        <v>4692</v>
      </c>
      <c r="C2070" s="2">
        <v>5.6222611927211599</v>
      </c>
      <c r="D2070" s="2">
        <v>2.3936848778275501</v>
      </c>
      <c r="E2070" s="2">
        <v>6.2493389879059302</v>
      </c>
      <c r="F2070" s="2">
        <f t="shared" si="224"/>
        <v>4.7550950194848802</v>
      </c>
      <c r="G2070" s="3">
        <v>6.0207840974244098</v>
      </c>
      <c r="H2070" s="3">
        <v>1.76721895016797</v>
      </c>
      <c r="I2070" s="3">
        <v>5.6826785978723402</v>
      </c>
      <c r="J2070" s="3">
        <f t="shared" si="225"/>
        <v>4.4902272151549063</v>
      </c>
      <c r="K2070">
        <v>4.9735643987682003</v>
      </c>
      <c r="L2070">
        <v>4.6733368217245204</v>
      </c>
      <c r="M2070">
        <v>0</v>
      </c>
      <c r="N2070">
        <v>4.0477867227323596</v>
      </c>
      <c r="O2070" s="4">
        <v>5.7005549118700998</v>
      </c>
      <c r="P2070" s="4">
        <v>5.7754546983202699</v>
      </c>
      <c r="Q2070" s="4">
        <v>5.8201072851063804</v>
      </c>
      <c r="R2070" s="4">
        <f t="shared" si="226"/>
        <v>5.7653722984322506</v>
      </c>
      <c r="S2070" s="5">
        <v>3.7312621954087302</v>
      </c>
      <c r="T2070" s="5">
        <v>6.7688785005599099</v>
      </c>
      <c r="U2070" s="5">
        <v>7.1960365215005604</v>
      </c>
      <c r="V2070" s="5">
        <f t="shared" si="227"/>
        <v>5.8987257391563999</v>
      </c>
      <c r="W2070">
        <v>8.3832339052631593</v>
      </c>
      <c r="X2070">
        <v>8.1111924300112008</v>
      </c>
      <c r="Y2070">
        <v>2.3292261954087299</v>
      </c>
      <c r="Z2070">
        <v>1.3497829031355</v>
      </c>
      <c r="AA2070">
        <v>0</v>
      </c>
      <c r="AB2070">
        <v>7.5605593505039204E-2</v>
      </c>
      <c r="AC2070">
        <v>4.1033362346024598</v>
      </c>
      <c r="AD2070">
        <v>6.9260558885778298</v>
      </c>
      <c r="AE2070" t="s">
        <v>35</v>
      </c>
      <c r="AF2070">
        <v>0.113234370726911</v>
      </c>
      <c r="AG2070">
        <v>0.422449965762832</v>
      </c>
      <c r="AH2070" s="2" t="s">
        <v>4693</v>
      </c>
      <c r="AI2070">
        <v>0.73850142395949503</v>
      </c>
      <c r="AJ2070" s="14">
        <f t="shared" si="228"/>
        <v>0.94429810482343057</v>
      </c>
      <c r="AK2070">
        <v>-0.43732739212705901</v>
      </c>
      <c r="AL2070">
        <v>0.74956337755358304</v>
      </c>
      <c r="AM2070" s="14">
        <f t="shared" si="229"/>
        <v>1.2124620590771735</v>
      </c>
      <c r="AN2070">
        <v>-0.415877627899503</v>
      </c>
      <c r="AO2070">
        <v>0.73261787782063903</v>
      </c>
      <c r="AP2070" s="14">
        <f t="shared" si="230"/>
        <v>1.2405063863046442</v>
      </c>
      <c r="AQ2070">
        <v>-0.44886718782331497</v>
      </c>
      <c r="AR2070">
        <v>0.99203312824055001</v>
      </c>
      <c r="AS2070">
        <v>-1.1539795696256299E-2</v>
      </c>
      <c r="AT2070">
        <v>3.18114535240692</v>
      </c>
      <c r="AU2070">
        <v>1.6695462927846301</v>
      </c>
      <c r="AV2070">
        <v>4.3215119328667404</v>
      </c>
      <c r="AW2070">
        <v>5.8517313476483697</v>
      </c>
      <c r="AX2070">
        <v>5.7653722984322497</v>
      </c>
      <c r="AY2070">
        <v>5.8987257391563999</v>
      </c>
      <c r="AZ2070">
        <v>5.5146960615901497</v>
      </c>
      <c r="BA2070">
        <v>1.83950454927211</v>
      </c>
    </row>
    <row r="2071" spans="1:53" x14ac:dyDescent="0.3">
      <c r="A2071">
        <v>4543</v>
      </c>
      <c r="B2071" t="s">
        <v>4189</v>
      </c>
      <c r="C2071" s="2">
        <v>4.3714199999999996</v>
      </c>
      <c r="D2071" s="2">
        <v>10.612572999999999</v>
      </c>
      <c r="E2071" s="2">
        <v>6.3026859999999996</v>
      </c>
      <c r="F2071" s="2">
        <f t="shared" si="224"/>
        <v>7.0955596666666665</v>
      </c>
      <c r="G2071" s="3">
        <v>2.8308450000000001</v>
      </c>
      <c r="H2071" s="3">
        <v>1.119918</v>
      </c>
      <c r="I2071" s="3">
        <v>4.7398509999999998</v>
      </c>
      <c r="J2071" s="3">
        <f t="shared" si="225"/>
        <v>2.8968713333333334</v>
      </c>
      <c r="K2071">
        <v>2.4074059999999999</v>
      </c>
      <c r="L2071">
        <v>2.412261</v>
      </c>
      <c r="M2071">
        <v>0</v>
      </c>
      <c r="N2071">
        <v>2.9455300000000002</v>
      </c>
      <c r="O2071" s="4">
        <v>2.1920299999999999</v>
      </c>
      <c r="P2071" s="4">
        <v>2.5471680000000001</v>
      </c>
      <c r="Q2071" s="4">
        <v>2.6669170000000002</v>
      </c>
      <c r="R2071" s="4">
        <f t="shared" si="226"/>
        <v>2.4687049999999999</v>
      </c>
      <c r="S2071" s="5">
        <v>1.492661</v>
      </c>
      <c r="T2071" s="5">
        <v>2.738839</v>
      </c>
      <c r="U2071" s="5">
        <v>3.7389160000000001</v>
      </c>
      <c r="V2071" s="5">
        <f t="shared" si="227"/>
        <v>2.6568053333333332</v>
      </c>
      <c r="W2071">
        <v>3.3418830000000002</v>
      </c>
      <c r="X2071">
        <v>4.1287529999999997</v>
      </c>
      <c r="Y2071">
        <v>3.3530999999999998E-2</v>
      </c>
      <c r="Z2071">
        <v>0.71611000000000002</v>
      </c>
      <c r="AA2071">
        <v>0</v>
      </c>
      <c r="AB2071">
        <v>0</v>
      </c>
      <c r="AC2071">
        <v>2.6317080000000002</v>
      </c>
      <c r="AD2071">
        <v>7.2526809999999999</v>
      </c>
      <c r="AE2071" t="s">
        <v>35</v>
      </c>
      <c r="AF2071">
        <v>0.13559054115970601</v>
      </c>
      <c r="AG2071">
        <v>0.43721921522823498</v>
      </c>
      <c r="AH2071" s="2" t="s">
        <v>4190</v>
      </c>
      <c r="AI2071">
        <v>2.2343069910613198</v>
      </c>
      <c r="AJ2071" s="14">
        <f t="shared" si="228"/>
        <v>0.4082653757309912</v>
      </c>
      <c r="AK2071">
        <v>1.1598274239831801</v>
      </c>
      <c r="AL2071">
        <v>3.4259376879781098</v>
      </c>
      <c r="AM2071" s="14">
        <f t="shared" si="229"/>
        <v>0.34792251999478169</v>
      </c>
      <c r="AN2071">
        <v>1.77649891147372</v>
      </c>
      <c r="AO2071">
        <v>3.1833832136239799</v>
      </c>
      <c r="AP2071" s="14">
        <f t="shared" si="230"/>
        <v>0.37443210375841152</v>
      </c>
      <c r="AQ2071">
        <v>1.67056083812906</v>
      </c>
      <c r="AR2071">
        <v>1.42477431541842</v>
      </c>
      <c r="AS2071">
        <v>0.51073341414588602</v>
      </c>
      <c r="AT2071">
        <v>10.099095433680899</v>
      </c>
      <c r="AU2071">
        <v>3.3361541728361801</v>
      </c>
      <c r="AV2071">
        <v>8.4576294999999995</v>
      </c>
      <c r="AW2071">
        <v>3.7853479999999999</v>
      </c>
      <c r="AX2071">
        <v>2.4687049999999999</v>
      </c>
      <c r="AY2071">
        <v>2.6568053333333301</v>
      </c>
      <c r="AZ2071">
        <v>4.9421945000000003</v>
      </c>
      <c r="BA2071">
        <v>0.3748205</v>
      </c>
    </row>
    <row r="2072" spans="1:53" x14ac:dyDescent="0.3">
      <c r="A2072">
        <v>5840</v>
      </c>
      <c r="B2072" t="s">
        <v>5372</v>
      </c>
      <c r="C2072" s="2">
        <v>8.7183999999999998E-2</v>
      </c>
      <c r="D2072" s="2">
        <v>5.4232060000000004</v>
      </c>
      <c r="E2072" s="2">
        <v>3.928998</v>
      </c>
      <c r="F2072" s="2">
        <f t="shared" si="224"/>
        <v>3.1464626666666669</v>
      </c>
      <c r="G2072" s="3">
        <v>4.1330000000000004E-3</v>
      </c>
      <c r="H2072" s="3">
        <v>0.65973099999999996</v>
      </c>
      <c r="I2072" s="3">
        <v>0</v>
      </c>
      <c r="J2072" s="3">
        <f t="shared" si="225"/>
        <v>0.22128800000000001</v>
      </c>
      <c r="K2072">
        <v>3.9383309999999998</v>
      </c>
      <c r="L2072">
        <v>1.8384320000000001</v>
      </c>
      <c r="M2072">
        <v>0</v>
      </c>
      <c r="N2072">
        <v>1.5774969999999999</v>
      </c>
      <c r="O2072" s="4">
        <v>0.149844</v>
      </c>
      <c r="P2072" s="4">
        <v>0.209788</v>
      </c>
      <c r="Q2072" s="4">
        <v>0.18742300000000001</v>
      </c>
      <c r="R2072" s="4">
        <f t="shared" si="226"/>
        <v>0.18235166666666669</v>
      </c>
      <c r="S2072" s="5">
        <v>3.7423999999999999E-2</v>
      </c>
      <c r="T2072" s="5">
        <v>0</v>
      </c>
      <c r="U2072" s="5">
        <v>5.8120000000000003E-3</v>
      </c>
      <c r="V2072" s="5">
        <f t="shared" si="227"/>
        <v>1.4411999999999999E-2</v>
      </c>
      <c r="W2072">
        <v>3.3901000000000001E-2</v>
      </c>
      <c r="X2072">
        <v>0</v>
      </c>
      <c r="Y2072">
        <v>0.15133199999999999</v>
      </c>
      <c r="Z2072">
        <v>6.3321000000000002E-2</v>
      </c>
      <c r="AA2072">
        <v>0</v>
      </c>
      <c r="AB2072">
        <v>0</v>
      </c>
      <c r="AC2072">
        <v>0</v>
      </c>
      <c r="AD2072">
        <v>0.22493199999999999</v>
      </c>
      <c r="AE2072" t="s">
        <v>35</v>
      </c>
      <c r="AF2072">
        <v>0.22516528023008101</v>
      </c>
      <c r="AG2072">
        <v>0.51037949285281203</v>
      </c>
      <c r="AH2072" s="2" t="s">
        <v>5373</v>
      </c>
      <c r="AI2072">
        <v>2262.8124848778102</v>
      </c>
      <c r="AJ2072" s="14">
        <f t="shared" si="228"/>
        <v>7.0329135744817348E-2</v>
      </c>
      <c r="AK2072">
        <v>11.1439013207271</v>
      </c>
      <c r="AL2072">
        <v>25.643319227500001</v>
      </c>
      <c r="AM2072" s="14">
        <f t="shared" si="229"/>
        <v>5.7954498745045761E-2</v>
      </c>
      <c r="AN2072">
        <v>4.6805111089159404</v>
      </c>
      <c r="AO2072">
        <v>324.45892311962302</v>
      </c>
      <c r="AP2072" s="14">
        <f t="shared" si="230"/>
        <v>4.5803816942369567E-3</v>
      </c>
      <c r="AQ2072">
        <v>8.3418920326748296</v>
      </c>
      <c r="AR2072">
        <v>0.143387454898696</v>
      </c>
      <c r="AS2072">
        <v>-2.80200928805225</v>
      </c>
      <c r="AT2072">
        <v>1.92543314092978E-2</v>
      </c>
      <c r="AU2072">
        <v>-5.6986731621598103</v>
      </c>
      <c r="AV2072">
        <v>4.6761020000000002</v>
      </c>
      <c r="AW2072">
        <v>2.0665000000000002E-3</v>
      </c>
      <c r="AX2072">
        <v>0.18235166666666699</v>
      </c>
      <c r="AY2072">
        <v>1.4411999999999999E-2</v>
      </c>
      <c r="AZ2072">
        <v>0.112466</v>
      </c>
      <c r="BA2072">
        <v>0.10732650000000001</v>
      </c>
    </row>
    <row r="2073" spans="1:53" x14ac:dyDescent="0.3">
      <c r="A2073">
        <v>2799</v>
      </c>
      <c r="B2073" t="s">
        <v>2643</v>
      </c>
      <c r="C2073" s="2">
        <v>0.63872499999999999</v>
      </c>
      <c r="D2073" s="2">
        <v>2.4925709999999999</v>
      </c>
      <c r="E2073" s="2">
        <v>0.95030300000000001</v>
      </c>
      <c r="F2073" s="2">
        <f t="shared" si="224"/>
        <v>1.360533</v>
      </c>
      <c r="G2073" s="3">
        <v>0.51658499999999996</v>
      </c>
      <c r="H2073" s="3">
        <v>1.0300210000000001</v>
      </c>
      <c r="I2073" s="3">
        <v>0.119925</v>
      </c>
      <c r="J2073" s="3">
        <f t="shared" si="225"/>
        <v>0.55551033333333344</v>
      </c>
      <c r="K2073">
        <v>0.84408399999999995</v>
      </c>
      <c r="L2073">
        <v>0.11680699999999999</v>
      </c>
      <c r="M2073">
        <v>0</v>
      </c>
      <c r="N2073">
        <v>0.213472</v>
      </c>
      <c r="O2073" s="4">
        <v>0.51838300000000004</v>
      </c>
      <c r="P2073" s="4">
        <v>0.74421199999999998</v>
      </c>
      <c r="Q2073" s="4">
        <v>0.31298900000000002</v>
      </c>
      <c r="R2073" s="4">
        <f t="shared" si="226"/>
        <v>0.5251946666666667</v>
      </c>
      <c r="S2073" s="5">
        <v>0.21779100000000001</v>
      </c>
      <c r="T2073" s="5">
        <v>0.28023799999999999</v>
      </c>
      <c r="U2073" s="5">
        <v>0.40354099999999998</v>
      </c>
      <c r="V2073" s="5">
        <f t="shared" si="227"/>
        <v>0.30052333333333331</v>
      </c>
      <c r="W2073">
        <v>0.50182800000000005</v>
      </c>
      <c r="X2073">
        <v>0.345217</v>
      </c>
      <c r="Y2073">
        <v>2.4648780000000001</v>
      </c>
      <c r="Z2073">
        <v>0.23929500000000001</v>
      </c>
      <c r="AA2073">
        <v>0</v>
      </c>
      <c r="AB2073">
        <v>0</v>
      </c>
      <c r="AC2073">
        <v>6.5302309999999997</v>
      </c>
      <c r="AD2073">
        <v>0.323542</v>
      </c>
      <c r="AE2073" t="s">
        <v>35</v>
      </c>
      <c r="AF2073">
        <v>0.80601705464260298</v>
      </c>
      <c r="AG2073">
        <v>0.86276024961870101</v>
      </c>
      <c r="AH2073" s="2" t="s">
        <v>2644</v>
      </c>
      <c r="AI2073">
        <v>5.40898650453253</v>
      </c>
      <c r="AJ2073" s="14">
        <f t="shared" si="228"/>
        <v>0.40830346146203983</v>
      </c>
      <c r="AK2073">
        <v>2.4353582979594699</v>
      </c>
      <c r="AL2073">
        <v>3.27771226415094</v>
      </c>
      <c r="AM2073" s="14">
        <f t="shared" si="229"/>
        <v>0.38602126274531134</v>
      </c>
      <c r="AN2073">
        <v>1.71268921218522</v>
      </c>
      <c r="AO2073">
        <v>5.7281309271604002</v>
      </c>
      <c r="AP2073" s="14">
        <f t="shared" si="230"/>
        <v>0.2208864712089551</v>
      </c>
      <c r="AQ2073">
        <v>2.5180644684761799</v>
      </c>
      <c r="AR2073">
        <v>1.05900262874763</v>
      </c>
      <c r="AS2073">
        <v>8.2706170516709504E-2</v>
      </c>
      <c r="AT2073">
        <v>0.235380650572282</v>
      </c>
      <c r="AU2073">
        <v>-2.0869323661455401</v>
      </c>
      <c r="AV2073">
        <v>1.7214370000000001</v>
      </c>
      <c r="AW2073">
        <v>0.31825500000000001</v>
      </c>
      <c r="AX2073">
        <v>0.52519466666666703</v>
      </c>
      <c r="AY2073">
        <v>0.30052333333333298</v>
      </c>
      <c r="AZ2073">
        <v>3.4268865000000002</v>
      </c>
      <c r="BA2073">
        <v>1.3520865</v>
      </c>
    </row>
    <row r="2074" spans="1:53" x14ac:dyDescent="0.3">
      <c r="A2074">
        <v>6974</v>
      </c>
      <c r="B2074" t="s">
        <v>6419</v>
      </c>
      <c r="C2074" s="2">
        <v>8.636469</v>
      </c>
      <c r="D2074" s="2">
        <v>10.286464</v>
      </c>
      <c r="E2074" s="2">
        <v>8.6033500000000007</v>
      </c>
      <c r="F2074" s="2">
        <f t="shared" si="224"/>
        <v>9.1754276666666659</v>
      </c>
      <c r="G2074" s="3">
        <v>7.7729150000000002</v>
      </c>
      <c r="H2074" s="3">
        <v>6.9917579999999999</v>
      </c>
      <c r="I2074" s="3">
        <v>7.9153510000000002</v>
      </c>
      <c r="J2074" s="3">
        <f t="shared" si="225"/>
        <v>7.5600079999999998</v>
      </c>
      <c r="K2074">
        <v>5.1149940000000003</v>
      </c>
      <c r="L2074">
        <v>4.2237349999999996</v>
      </c>
      <c r="M2074">
        <v>0</v>
      </c>
      <c r="N2074">
        <v>3.1789969999999999</v>
      </c>
      <c r="O2074" s="4">
        <v>9.5051609999999993</v>
      </c>
      <c r="P2074" s="4">
        <v>8.1583600000000001</v>
      </c>
      <c r="Q2074" s="4">
        <v>5.9605980000000001</v>
      </c>
      <c r="R2074" s="4">
        <f t="shared" si="226"/>
        <v>7.8747063333333331</v>
      </c>
      <c r="S2074" s="5">
        <v>5.7941640000000003</v>
      </c>
      <c r="T2074" s="5">
        <v>9.7914549999999991</v>
      </c>
      <c r="U2074" s="5">
        <v>9.1902589999999993</v>
      </c>
      <c r="V2074" s="5">
        <f t="shared" si="227"/>
        <v>8.2586259999999996</v>
      </c>
      <c r="W2074">
        <v>10.802607999999999</v>
      </c>
      <c r="X2074">
        <v>10.213293999999999</v>
      </c>
      <c r="Y2074">
        <v>17.939219999999999</v>
      </c>
      <c r="Z2074">
        <v>4.6085289999999999</v>
      </c>
      <c r="AA2074">
        <v>0</v>
      </c>
      <c r="AB2074">
        <v>27.765802000000001</v>
      </c>
      <c r="AC2074">
        <v>7.6873769999999997</v>
      </c>
      <c r="AD2074">
        <v>9.7080439999999992</v>
      </c>
      <c r="AE2074" t="s">
        <v>35</v>
      </c>
      <c r="AF2074">
        <v>0.34985905795412098</v>
      </c>
      <c r="AG2074">
        <v>0.60373452405018602</v>
      </c>
      <c r="AH2074" s="2" t="s">
        <v>6420</v>
      </c>
      <c r="AI2074">
        <v>1.2040727764304899</v>
      </c>
      <c r="AJ2074" s="14">
        <f t="shared" si="228"/>
        <v>0.82394066790637888</v>
      </c>
      <c r="AK2074">
        <v>0.26792259394335299</v>
      </c>
      <c r="AL2074">
        <v>1.1993979965983099</v>
      </c>
      <c r="AM2074" s="14">
        <f t="shared" si="229"/>
        <v>0.85823861507200228</v>
      </c>
      <c r="AN2074">
        <v>0.262310468128023</v>
      </c>
      <c r="AO2074">
        <v>1.14364144834746</v>
      </c>
      <c r="AP2074" s="14">
        <f t="shared" si="230"/>
        <v>0.90008077007709331</v>
      </c>
      <c r="AQ2074">
        <v>0.19363481280613501</v>
      </c>
      <c r="AR2074">
        <v>0.94981090074789698</v>
      </c>
      <c r="AS2074">
        <v>-7.4287781137218498E-2</v>
      </c>
      <c r="AT2074">
        <v>0.69577969845238197</v>
      </c>
      <c r="AU2074">
        <v>-0.52329751045293504</v>
      </c>
      <c r="AV2074">
        <v>9.4449070000000006</v>
      </c>
      <c r="AW2074">
        <v>7.8441330000000002</v>
      </c>
      <c r="AX2074">
        <v>7.8747063333333296</v>
      </c>
      <c r="AY2074">
        <v>8.2586259999999996</v>
      </c>
      <c r="AZ2074">
        <v>8.6977104999999995</v>
      </c>
      <c r="BA2074">
        <v>11.2738745</v>
      </c>
    </row>
    <row r="2075" spans="1:53" x14ac:dyDescent="0.3">
      <c r="A2075">
        <v>1952</v>
      </c>
      <c r="B2075" t="s">
        <v>1848</v>
      </c>
      <c r="C2075" s="2">
        <v>5.86198212655205</v>
      </c>
      <c r="D2075" s="2">
        <v>3.3840842979942698</v>
      </c>
      <c r="E2075" s="2">
        <v>5.4856509990448901</v>
      </c>
      <c r="F2075" s="2">
        <f t="shared" si="224"/>
        <v>4.9105724745304036</v>
      </c>
      <c r="G2075" s="3">
        <v>5.2236999240687698</v>
      </c>
      <c r="H2075" s="3">
        <v>4.41338382712512</v>
      </c>
      <c r="I2075" s="3">
        <v>5.4604976122254101</v>
      </c>
      <c r="J2075" s="3">
        <f t="shared" si="225"/>
        <v>5.0325271211397666</v>
      </c>
      <c r="K2075">
        <v>3.2858236432664798</v>
      </c>
      <c r="L2075">
        <v>4.40860626981853</v>
      </c>
      <c r="M2075">
        <v>0</v>
      </c>
      <c r="N2075">
        <v>2.77919570964661</v>
      </c>
      <c r="O2075" s="4">
        <v>4.2035958385864403</v>
      </c>
      <c r="P2075" s="4">
        <v>3.5310491776504298</v>
      </c>
      <c r="Q2075" s="4">
        <v>4.3237049035339101</v>
      </c>
      <c r="R2075" s="4">
        <f t="shared" si="226"/>
        <v>4.0194499732569264</v>
      </c>
      <c r="S2075" s="5">
        <v>4.0544451332378202</v>
      </c>
      <c r="T2075" s="5">
        <v>6.5410657631327602</v>
      </c>
      <c r="U2075" s="5">
        <v>5.7034348233046801</v>
      </c>
      <c r="V2075" s="5">
        <f t="shared" si="227"/>
        <v>5.4329819065584202</v>
      </c>
      <c r="W2075">
        <v>6.2678733691499504</v>
      </c>
      <c r="X2075">
        <v>6.26097809025788</v>
      </c>
      <c r="Y2075">
        <v>3.0853371308500499</v>
      </c>
      <c r="Z2075">
        <v>1.3097177688634201</v>
      </c>
      <c r="AA2075">
        <v>0</v>
      </c>
      <c r="AB2075">
        <v>0</v>
      </c>
      <c r="AC2075">
        <v>8.40925438538682</v>
      </c>
      <c r="AD2075">
        <v>1.8266063896848099</v>
      </c>
      <c r="AE2075" t="s">
        <v>35</v>
      </c>
      <c r="AF2075">
        <v>0.26078572121235899</v>
      </c>
      <c r="AG2075">
        <v>0.53774027722182005</v>
      </c>
      <c r="AH2075" s="2" t="s">
        <v>1849</v>
      </c>
      <c r="AI2075">
        <v>0.83017327851798906</v>
      </c>
      <c r="AJ2075" s="14">
        <f t="shared" si="228"/>
        <v>1.024835117950484</v>
      </c>
      <c r="AK2075">
        <v>-0.26851559943103998</v>
      </c>
      <c r="AL2075">
        <v>1.10335187103375</v>
      </c>
      <c r="AM2075" s="14">
        <f t="shared" si="229"/>
        <v>0.81852981380573253</v>
      </c>
      <c r="AN2075">
        <v>0.141892955607822</v>
      </c>
      <c r="AO2075">
        <v>0.81628610674481195</v>
      </c>
      <c r="AP2075" s="14">
        <f t="shared" si="230"/>
        <v>1.106384629233677</v>
      </c>
      <c r="AQ2075">
        <v>-0.29285319215528199</v>
      </c>
      <c r="AR2075">
        <v>0.98327196004433204</v>
      </c>
      <c r="AS2075">
        <v>-2.4337592724241498E-2</v>
      </c>
      <c r="AT2075">
        <v>2.4309588344370199</v>
      </c>
      <c r="AU2075">
        <v>1.2815254631501001</v>
      </c>
      <c r="AV2075">
        <v>4.4348676485195799</v>
      </c>
      <c r="AW2075">
        <v>5.3420987681470899</v>
      </c>
      <c r="AX2075">
        <v>4.01944997325693</v>
      </c>
      <c r="AY2075">
        <v>5.4329819065584202</v>
      </c>
      <c r="AZ2075">
        <v>5.1179303875358197</v>
      </c>
      <c r="BA2075">
        <v>2.1975274498567301</v>
      </c>
    </row>
    <row r="2076" spans="1:53" x14ac:dyDescent="0.3">
      <c r="A2076">
        <v>8156</v>
      </c>
      <c r="B2076" t="s">
        <v>7502</v>
      </c>
      <c r="C2076" s="2">
        <v>1.1881539999999999</v>
      </c>
      <c r="D2076" s="2">
        <v>5.6799140000000001</v>
      </c>
      <c r="E2076" s="2">
        <v>7.4088079999999996</v>
      </c>
      <c r="F2076" s="2">
        <f t="shared" si="224"/>
        <v>4.7589586666666666</v>
      </c>
      <c r="G2076" s="3">
        <v>2.9868290000000002</v>
      </c>
      <c r="H2076" s="3">
        <v>7.793355</v>
      </c>
      <c r="I2076" s="3">
        <v>1.0553669999999999</v>
      </c>
      <c r="J2076" s="3">
        <f t="shared" si="225"/>
        <v>3.9451836666666669</v>
      </c>
      <c r="K2076">
        <v>3.7607940000000002</v>
      </c>
      <c r="L2076">
        <v>2.3749250000000002</v>
      </c>
      <c r="M2076">
        <v>0</v>
      </c>
      <c r="N2076">
        <v>1.241717</v>
      </c>
      <c r="O2076" s="4">
        <v>2.1932019999999999</v>
      </c>
      <c r="P2076" s="4">
        <v>2.2824119999999999</v>
      </c>
      <c r="Q2076" s="4">
        <v>0.649613</v>
      </c>
      <c r="R2076" s="4">
        <f t="shared" si="226"/>
        <v>1.7084090000000003</v>
      </c>
      <c r="S2076" s="5">
        <v>1.5478130000000001</v>
      </c>
      <c r="T2076" s="5">
        <v>3.9885969999999999</v>
      </c>
      <c r="U2076" s="5">
        <v>3.7211569999999998</v>
      </c>
      <c r="V2076" s="5">
        <f t="shared" si="227"/>
        <v>3.0858556666666668</v>
      </c>
      <c r="W2076">
        <v>1.9223079999999999</v>
      </c>
      <c r="X2076">
        <v>2.002259</v>
      </c>
      <c r="Y2076">
        <v>2.6670539999999998</v>
      </c>
      <c r="Z2076">
        <v>3.0088439999999999</v>
      </c>
      <c r="AA2076">
        <v>0</v>
      </c>
      <c r="AB2076">
        <v>2.1467390000000002</v>
      </c>
      <c r="AC2076">
        <v>5.9023219999999998</v>
      </c>
      <c r="AD2076">
        <v>6.4727639999999997</v>
      </c>
      <c r="AE2076" t="s">
        <v>35</v>
      </c>
      <c r="AF2076">
        <v>0.25900968474743402</v>
      </c>
      <c r="AG2076">
        <v>0.53558468355527999</v>
      </c>
      <c r="AH2076" s="2" t="s">
        <v>7503</v>
      </c>
      <c r="AI2076">
        <v>3.2380225995968499</v>
      </c>
      <c r="AJ2076" s="14">
        <f t="shared" si="228"/>
        <v>0.82900145662118241</v>
      </c>
      <c r="AK2076">
        <v>1.6951130548846201</v>
      </c>
      <c r="AL2076">
        <v>3.8306757925063599</v>
      </c>
      <c r="AM2076" s="14">
        <f t="shared" si="229"/>
        <v>0.35898798868884207</v>
      </c>
      <c r="AN2076">
        <v>1.93759892909359</v>
      </c>
      <c r="AO2076">
        <v>2.12076056268348</v>
      </c>
      <c r="AP2076" s="14">
        <f t="shared" si="230"/>
        <v>0.64843086120521043</v>
      </c>
      <c r="AQ2076">
        <v>1.08458174744626</v>
      </c>
      <c r="AR2076">
        <v>0.65495545427864599</v>
      </c>
      <c r="AS2076">
        <v>-0.61053130743835904</v>
      </c>
      <c r="AT2076">
        <v>0.71216854143608699</v>
      </c>
      <c r="AU2076">
        <v>-0.489709385831336</v>
      </c>
      <c r="AV2076">
        <v>6.5443610000000003</v>
      </c>
      <c r="AW2076">
        <v>2.0210979999999998</v>
      </c>
      <c r="AX2076">
        <v>1.7084090000000001</v>
      </c>
      <c r="AY2076">
        <v>3.0858556666666699</v>
      </c>
      <c r="AZ2076">
        <v>6.1875429999999998</v>
      </c>
      <c r="BA2076">
        <v>2.8379490000000001</v>
      </c>
    </row>
    <row r="2077" spans="1:53" x14ac:dyDescent="0.3">
      <c r="A2077">
        <v>3322</v>
      </c>
      <c r="B2077" t="s">
        <v>3107</v>
      </c>
      <c r="C2077" s="2">
        <v>1.25525965628141</v>
      </c>
      <c r="D2077" s="2">
        <v>8.4500938643216106</v>
      </c>
      <c r="E2077" s="2">
        <v>9.4461613688442192</v>
      </c>
      <c r="F2077" s="2">
        <f t="shared" si="224"/>
        <v>6.3838382964824136</v>
      </c>
      <c r="G2077" s="3">
        <v>0.27070979698492498</v>
      </c>
      <c r="H2077" s="3">
        <v>1.45406526331658</v>
      </c>
      <c r="I2077" s="3">
        <v>0.51097337185929603</v>
      </c>
      <c r="J2077" s="3">
        <f t="shared" si="225"/>
        <v>0.7452494773869337</v>
      </c>
      <c r="K2077">
        <v>6.8384032130653303</v>
      </c>
      <c r="L2077">
        <v>7.0362431906197704</v>
      </c>
      <c r="M2077">
        <v>0</v>
      </c>
      <c r="N2077">
        <v>4.8507072241206002</v>
      </c>
      <c r="O2077" s="4">
        <v>1.99920867437186</v>
      </c>
      <c r="P2077" s="4">
        <v>2.47382175979899</v>
      </c>
      <c r="Q2077" s="4">
        <v>1.2272893658291499</v>
      </c>
      <c r="R2077" s="4">
        <f t="shared" si="226"/>
        <v>1.9001066</v>
      </c>
      <c r="S2077" s="5">
        <v>1.5747570120603001</v>
      </c>
      <c r="T2077" s="5">
        <v>1.35622330854271</v>
      </c>
      <c r="U2077" s="5">
        <v>1.3879471748743699</v>
      </c>
      <c r="V2077" s="5">
        <f t="shared" si="227"/>
        <v>1.4396424984924598</v>
      </c>
      <c r="W2077">
        <v>0.57559756884422097</v>
      </c>
      <c r="X2077">
        <v>0.67154289648241206</v>
      </c>
      <c r="Y2077">
        <v>0</v>
      </c>
      <c r="Z2077">
        <v>0</v>
      </c>
      <c r="AA2077">
        <v>0</v>
      </c>
      <c r="AB2077">
        <v>0</v>
      </c>
      <c r="AC2077">
        <v>0.90560473869346703</v>
      </c>
      <c r="AD2077">
        <v>0.36384986231155803</v>
      </c>
      <c r="AE2077" t="s">
        <v>35</v>
      </c>
      <c r="AF2077">
        <v>6.4503034038786794E-2</v>
      </c>
      <c r="AG2077">
        <v>0.37151476680295098</v>
      </c>
      <c r="AH2077" s="2" t="s">
        <v>3108</v>
      </c>
      <c r="AI2077">
        <v>22.8945126957599</v>
      </c>
      <c r="AJ2077" s="14">
        <f t="shared" si="228"/>
        <v>0.11674003049193411</v>
      </c>
      <c r="AK2077">
        <v>4.5169299528059002</v>
      </c>
      <c r="AL2077">
        <v>4.7092766356281901</v>
      </c>
      <c r="AM2077" s="14">
        <f t="shared" si="229"/>
        <v>0.2976432847691311</v>
      </c>
      <c r="AN2077">
        <v>2.2355054729297699</v>
      </c>
      <c r="AO2077">
        <v>6.2155206073404097</v>
      </c>
      <c r="AP2077" s="14">
        <f t="shared" si="230"/>
        <v>0.22551362231178748</v>
      </c>
      <c r="AQ2077">
        <v>2.63587523539241</v>
      </c>
      <c r="AR2077">
        <v>0.27148516720740401</v>
      </c>
      <c r="AS2077">
        <v>-1.88105471741349</v>
      </c>
      <c r="AT2077" t="s">
        <v>67</v>
      </c>
      <c r="AU2077" t="s">
        <v>67</v>
      </c>
      <c r="AV2077">
        <v>8.9481276165829193</v>
      </c>
      <c r="AW2077">
        <v>0.39084158442210998</v>
      </c>
      <c r="AX2077">
        <v>1.9001066</v>
      </c>
      <c r="AY2077">
        <v>1.4396424984924601</v>
      </c>
      <c r="AZ2077">
        <v>0.63472730050251203</v>
      </c>
      <c r="BA2077">
        <v>0</v>
      </c>
    </row>
    <row r="2078" spans="1:53" x14ac:dyDescent="0.3">
      <c r="A2078">
        <v>7087</v>
      </c>
      <c r="B2078" t="s">
        <v>6536</v>
      </c>
      <c r="C2078" s="2">
        <v>2.7819580846093999</v>
      </c>
      <c r="D2078" s="2">
        <v>2.8420876044640502</v>
      </c>
      <c r="E2078" s="2">
        <v>3.6200232390345199</v>
      </c>
      <c r="F2078" s="2">
        <f t="shared" si="224"/>
        <v>3.081356309369323</v>
      </c>
      <c r="G2078" s="3">
        <v>2.5162850194653501</v>
      </c>
      <c r="H2078" s="3">
        <v>0.14278784323903501</v>
      </c>
      <c r="I2078" s="3">
        <v>2.2637913210485299</v>
      </c>
      <c r="J2078" s="3">
        <f t="shared" si="225"/>
        <v>1.6409547279176382</v>
      </c>
      <c r="K2078">
        <v>3.6004379143524501</v>
      </c>
      <c r="L2078">
        <v>3.8472981370360801</v>
      </c>
      <c r="M2078">
        <v>0</v>
      </c>
      <c r="N2078">
        <v>2.1298572437062</v>
      </c>
      <c r="O2078" s="4">
        <v>2.22683490007786</v>
      </c>
      <c r="P2078" s="4">
        <v>2.49810958629639</v>
      </c>
      <c r="Q2078" s="4">
        <v>1.87406411990657</v>
      </c>
      <c r="R2078" s="4">
        <f t="shared" si="226"/>
        <v>2.1996695354269398</v>
      </c>
      <c r="S2078" s="5">
        <v>2.0159159979236998</v>
      </c>
      <c r="T2078" s="5">
        <v>2.7800727817285198</v>
      </c>
      <c r="U2078" s="5">
        <v>3.5483523472618699</v>
      </c>
      <c r="V2078" s="5">
        <f t="shared" si="227"/>
        <v>2.7814470423046966</v>
      </c>
      <c r="W2078">
        <v>5.3434161450817497</v>
      </c>
      <c r="X2078">
        <v>3.1330259714508202</v>
      </c>
      <c r="Y2078">
        <v>3.92585695302362</v>
      </c>
      <c r="Z2078">
        <v>3.3029244225279002</v>
      </c>
      <c r="AA2078">
        <v>0</v>
      </c>
      <c r="AB2078">
        <v>0.29630269660005198</v>
      </c>
      <c r="AC2078">
        <v>4.25039336361277</v>
      </c>
      <c r="AD2078">
        <v>1.3236667583701001</v>
      </c>
      <c r="AE2078" t="s">
        <v>35</v>
      </c>
      <c r="AF2078">
        <v>0.64854168963903902</v>
      </c>
      <c r="AG2078">
        <v>0.77918197676266299</v>
      </c>
      <c r="AH2078" s="2" t="s">
        <v>6537</v>
      </c>
      <c r="AI2078">
        <v>1.35188444350323</v>
      </c>
      <c r="AJ2078" s="14">
        <f t="shared" si="228"/>
        <v>0.53254299833098517</v>
      </c>
      <c r="AK2078">
        <v>0.434971838077366</v>
      </c>
      <c r="AL2078">
        <v>1.4688821978534901</v>
      </c>
      <c r="AM2078" s="14">
        <f t="shared" si="229"/>
        <v>0.71386406328230101</v>
      </c>
      <c r="AN2078">
        <v>0.55471869855765998</v>
      </c>
      <c r="AO2078">
        <v>1.1616454933731299</v>
      </c>
      <c r="AP2078" s="14">
        <f t="shared" si="230"/>
        <v>0.90266972172198734</v>
      </c>
      <c r="AQ2078">
        <v>0.21616985963311899</v>
      </c>
      <c r="AR2078">
        <v>0.85927868979902</v>
      </c>
      <c r="AS2078">
        <v>-0.21880197844424701</v>
      </c>
      <c r="AT2078">
        <v>0.66125617751846599</v>
      </c>
      <c r="AU2078">
        <v>-0.59671879980266296</v>
      </c>
      <c r="AV2078">
        <v>3.23105542174928</v>
      </c>
      <c r="AW2078">
        <v>2.3900381702569402</v>
      </c>
      <c r="AX2078">
        <v>2.1996695354269402</v>
      </c>
      <c r="AY2078">
        <v>2.7814470423047002</v>
      </c>
      <c r="AZ2078">
        <v>2.78703006099144</v>
      </c>
      <c r="BA2078">
        <v>3.6143906877757601</v>
      </c>
    </row>
    <row r="2079" spans="1:53" x14ac:dyDescent="0.3">
      <c r="A2079">
        <v>6515</v>
      </c>
      <c r="B2079" t="s">
        <v>6036</v>
      </c>
      <c r="C2079" s="2">
        <v>31.685134999999999</v>
      </c>
      <c r="D2079" s="2">
        <v>2.8836680000000001</v>
      </c>
      <c r="E2079" s="2">
        <v>4.1944229999999996</v>
      </c>
      <c r="F2079" s="2">
        <f t="shared" si="224"/>
        <v>12.921075333333334</v>
      </c>
      <c r="G2079" s="3">
        <v>12.924291</v>
      </c>
      <c r="H2079" s="3">
        <v>6.0105329999999997</v>
      </c>
      <c r="I2079" s="3">
        <v>14.549556000000001</v>
      </c>
      <c r="J2079" s="3">
        <f t="shared" si="225"/>
        <v>11.16146</v>
      </c>
      <c r="K2079">
        <v>2.4922460000000002</v>
      </c>
      <c r="L2079">
        <v>3.2351200000000002</v>
      </c>
      <c r="M2079">
        <v>0</v>
      </c>
      <c r="N2079">
        <v>2.9187270000000001</v>
      </c>
      <c r="O2079" s="4">
        <v>43.310040000000001</v>
      </c>
      <c r="P2079" s="4">
        <v>50.208762999999998</v>
      </c>
      <c r="Q2079" s="4">
        <v>36.168415000000003</v>
      </c>
      <c r="R2079" s="4">
        <f t="shared" si="226"/>
        <v>43.229072666666667</v>
      </c>
      <c r="S2079" s="5">
        <v>20.640464999999999</v>
      </c>
      <c r="T2079" s="5">
        <v>59.804957999999999</v>
      </c>
      <c r="U2079" s="5">
        <v>66.316924999999998</v>
      </c>
      <c r="V2079" s="5">
        <f t="shared" si="227"/>
        <v>48.920782666666668</v>
      </c>
      <c r="W2079">
        <v>13.184877</v>
      </c>
      <c r="X2079">
        <v>11.088513000000001</v>
      </c>
      <c r="Y2079">
        <v>19.229569999999999</v>
      </c>
      <c r="Z2079">
        <v>16.683990000000001</v>
      </c>
      <c r="AA2079">
        <v>0</v>
      </c>
      <c r="AB2079">
        <v>30.757448</v>
      </c>
      <c r="AC2079">
        <v>32.739787999999997</v>
      </c>
      <c r="AD2079">
        <v>17.705939999999998</v>
      </c>
      <c r="AE2079" t="s">
        <v>35</v>
      </c>
      <c r="AF2079">
        <v>1.1337373358835799E-2</v>
      </c>
      <c r="AG2079">
        <v>0.19253003760496901</v>
      </c>
      <c r="AH2079" s="2" t="s">
        <v>6037</v>
      </c>
      <c r="AI2079">
        <v>0.25763013821835701</v>
      </c>
      <c r="AJ2079" s="14">
        <f t="shared" si="228"/>
        <v>0.86381819717481712</v>
      </c>
      <c r="AK2079">
        <v>-1.9566267214858799</v>
      </c>
      <c r="AL2079">
        <v>8.1867254643399001E-2</v>
      </c>
      <c r="AM2079" s="14">
        <f t="shared" si="229"/>
        <v>3.3456250003547172</v>
      </c>
      <c r="AN2079">
        <v>-3.6105696733197701</v>
      </c>
      <c r="AO2079">
        <v>7.2342372854378195E-2</v>
      </c>
      <c r="AP2079" s="14">
        <f t="shared" si="230"/>
        <v>3.7861231673545435</v>
      </c>
      <c r="AQ2079">
        <v>-3.7890152701180502</v>
      </c>
      <c r="AR2079">
        <v>0.28079934030491299</v>
      </c>
      <c r="AS2079">
        <v>-1.83238854863217</v>
      </c>
      <c r="AT2079">
        <v>0.76499926490161396</v>
      </c>
      <c r="AU2079">
        <v>-0.38646973338704799</v>
      </c>
      <c r="AV2079">
        <v>3.5390454999999998</v>
      </c>
      <c r="AW2079">
        <v>13.7369235</v>
      </c>
      <c r="AX2079">
        <v>43.229072666666703</v>
      </c>
      <c r="AY2079">
        <v>48.920782666666703</v>
      </c>
      <c r="AZ2079">
        <v>25.222864000000001</v>
      </c>
      <c r="BA2079">
        <v>17.956779999999998</v>
      </c>
    </row>
    <row r="2080" spans="1:53" x14ac:dyDescent="0.3">
      <c r="A2080">
        <v>1467</v>
      </c>
      <c r="B2080" t="s">
        <v>1376</v>
      </c>
      <c r="C2080" s="2">
        <v>10.0359994753967</v>
      </c>
      <c r="D2080" s="2">
        <v>4.9735749147299204</v>
      </c>
      <c r="E2080" s="2">
        <v>3.9486872163808302</v>
      </c>
      <c r="F2080" s="2">
        <f t="shared" si="224"/>
        <v>6.3194205355024833</v>
      </c>
      <c r="G2080" s="3">
        <v>15.807242514986401</v>
      </c>
      <c r="H2080" s="3">
        <v>27.0499813380349</v>
      </c>
      <c r="I2080" s="3">
        <v>30.969877576534699</v>
      </c>
      <c r="J2080" s="3">
        <f t="shared" si="225"/>
        <v>24.609033809851997</v>
      </c>
      <c r="K2080">
        <v>4.3983534707485203</v>
      </c>
      <c r="L2080">
        <v>3.17192136624459</v>
      </c>
      <c r="M2080">
        <v>0</v>
      </c>
      <c r="N2080">
        <v>3.2974250618688901</v>
      </c>
      <c r="O2080" s="4">
        <v>14.3375227417855</v>
      </c>
      <c r="P2080" s="4">
        <v>24.2195516031415</v>
      </c>
      <c r="Q2080" s="4">
        <v>16.5540194753967</v>
      </c>
      <c r="R2080" s="4">
        <f t="shared" si="226"/>
        <v>18.370364606774569</v>
      </c>
      <c r="S2080" s="5">
        <v>13.4083739640968</v>
      </c>
      <c r="T2080" s="5">
        <v>16.643033836512299</v>
      </c>
      <c r="U2080" s="5">
        <v>2.64279233691297</v>
      </c>
      <c r="V2080" s="5">
        <f t="shared" si="227"/>
        <v>10.898066712507356</v>
      </c>
      <c r="W2080">
        <v>32.722365297643897</v>
      </c>
      <c r="X2080">
        <v>16.729857016509101</v>
      </c>
      <c r="Y2080">
        <v>57.245261793716899</v>
      </c>
      <c r="Z2080">
        <v>23.5587294473473</v>
      </c>
      <c r="AA2080">
        <v>0</v>
      </c>
      <c r="AB2080">
        <v>40.957335768232099</v>
      </c>
      <c r="AC2080">
        <v>33.8339476400064</v>
      </c>
      <c r="AD2080">
        <v>23.005451987658301</v>
      </c>
      <c r="AE2080" t="s">
        <v>35</v>
      </c>
      <c r="AF2080">
        <v>0.128044685453643</v>
      </c>
      <c r="AG2080">
        <v>0.43171337781148</v>
      </c>
      <c r="AH2080" s="2" t="s">
        <v>1377</v>
      </c>
      <c r="AI2080">
        <v>0.19073987696664599</v>
      </c>
      <c r="AJ2080" s="14">
        <f t="shared" si="228"/>
        <v>3.8941915119588146</v>
      </c>
      <c r="AK2080">
        <v>-2.3903216031620702</v>
      </c>
      <c r="AL2080">
        <v>0.24284390435616099</v>
      </c>
      <c r="AM2080" s="14">
        <f t="shared" si="229"/>
        <v>2.9069697931273795</v>
      </c>
      <c r="AN2080">
        <v>-2.0418988212723099</v>
      </c>
      <c r="AO2080">
        <v>0.40935068423057802</v>
      </c>
      <c r="AP2080" s="14">
        <f t="shared" si="230"/>
        <v>1.7245357626196982</v>
      </c>
      <c r="AQ2080">
        <v>-1.28859078808417</v>
      </c>
      <c r="AR2080">
        <v>2.1461201021019898</v>
      </c>
      <c r="AS2080">
        <v>1.1017308150778999</v>
      </c>
      <c r="AT2080">
        <v>0.57889615813617401</v>
      </c>
      <c r="AU2080">
        <v>-0.78862351278296805</v>
      </c>
      <c r="AV2080">
        <v>4.4611310655553797</v>
      </c>
      <c r="AW2080">
        <v>23.388560045760499</v>
      </c>
      <c r="AX2080">
        <v>18.370364606774601</v>
      </c>
      <c r="AY2080">
        <v>10.898066712507401</v>
      </c>
      <c r="AZ2080">
        <v>28.419699813832398</v>
      </c>
      <c r="BA2080">
        <v>40.401995620532098</v>
      </c>
    </row>
    <row r="2081" spans="1:53" x14ac:dyDescent="0.3">
      <c r="A2081">
        <v>2299</v>
      </c>
      <c r="B2081" t="s">
        <v>2146</v>
      </c>
      <c r="C2081" s="2">
        <v>392.84092929773499</v>
      </c>
      <c r="D2081" s="2">
        <v>47.561438949940403</v>
      </c>
      <c r="E2081" s="2">
        <v>50.922367444100097</v>
      </c>
      <c r="F2081" s="2">
        <f t="shared" si="224"/>
        <v>163.77491189725848</v>
      </c>
      <c r="G2081" s="3">
        <v>456.35834058688903</v>
      </c>
      <c r="H2081" s="3">
        <v>200.29726587437401</v>
      </c>
      <c r="I2081" s="3">
        <v>469.30469944052402</v>
      </c>
      <c r="J2081" s="3">
        <f t="shared" si="225"/>
        <v>375.32010196726236</v>
      </c>
      <c r="K2081">
        <v>45.619294598808096</v>
      </c>
      <c r="L2081">
        <v>58.995783742550699</v>
      </c>
      <c r="M2081">
        <v>0</v>
      </c>
      <c r="N2081">
        <v>48.940464615256303</v>
      </c>
      <c r="O2081" s="4">
        <v>176.22566080357601</v>
      </c>
      <c r="P2081" s="4">
        <v>166.62051833277701</v>
      </c>
      <c r="Q2081" s="4">
        <v>246.38656977568499</v>
      </c>
      <c r="R2081" s="4">
        <f t="shared" si="226"/>
        <v>196.41091630401266</v>
      </c>
      <c r="S2081" s="5">
        <v>173.16798120548299</v>
      </c>
      <c r="T2081" s="5">
        <v>179.86603088200201</v>
      </c>
      <c r="U2081" s="5">
        <v>175.319262076043</v>
      </c>
      <c r="V2081" s="5">
        <f t="shared" si="227"/>
        <v>176.11775805450932</v>
      </c>
      <c r="W2081">
        <v>370.97984378688898</v>
      </c>
      <c r="X2081">
        <v>369.75335961549501</v>
      </c>
      <c r="Y2081">
        <v>194.46672071203801</v>
      </c>
      <c r="Z2081">
        <v>209.48313201525599</v>
      </c>
      <c r="AA2081">
        <v>37.696894585220498</v>
      </c>
      <c r="AB2081">
        <v>30.760552231704398</v>
      </c>
      <c r="AC2081">
        <v>6.1917027165673399</v>
      </c>
      <c r="AD2081">
        <v>162.28731446388599</v>
      </c>
      <c r="AE2081" t="s">
        <v>35</v>
      </c>
      <c r="AF2081">
        <v>9.4371585556826995E-2</v>
      </c>
      <c r="AG2081">
        <v>0.41246952662575997</v>
      </c>
      <c r="AH2081" s="2" t="s">
        <v>2147</v>
      </c>
      <c r="AI2081">
        <v>0.106392717582333</v>
      </c>
      <c r="AJ2081" s="14">
        <f t="shared" si="228"/>
        <v>2.291682514857424</v>
      </c>
      <c r="AK2081">
        <v>-3.2325286909224702</v>
      </c>
      <c r="AL2081">
        <v>0.250708586486108</v>
      </c>
      <c r="AM2081" s="14">
        <f t="shared" si="229"/>
        <v>1.1992735274815953</v>
      </c>
      <c r="AN2081">
        <v>-1.99591668719261</v>
      </c>
      <c r="AO2081">
        <v>0.27959646852749298</v>
      </c>
      <c r="AP2081" s="14">
        <f t="shared" si="230"/>
        <v>1.0753646942273669</v>
      </c>
      <c r="AQ2081">
        <v>-1.83858195616989</v>
      </c>
      <c r="AR2081">
        <v>2.6279662262703698</v>
      </c>
      <c r="AS2081">
        <v>1.39394673475257</v>
      </c>
      <c r="AT2081">
        <v>2.2915295890758198</v>
      </c>
      <c r="AU2081">
        <v>1.1963109144433399</v>
      </c>
      <c r="AV2081">
        <v>49.2419031970202</v>
      </c>
      <c r="AW2081">
        <v>462.83152001370598</v>
      </c>
      <c r="AX2081">
        <v>196.410916304013</v>
      </c>
      <c r="AY2081">
        <v>176.11775805450901</v>
      </c>
      <c r="AZ2081">
        <v>84.239508590226706</v>
      </c>
      <c r="BA2081">
        <v>201.974926363647</v>
      </c>
    </row>
    <row r="2082" spans="1:53" x14ac:dyDescent="0.3">
      <c r="A2082">
        <v>5247</v>
      </c>
      <c r="B2082" t="s">
        <v>4852</v>
      </c>
      <c r="C2082" s="2">
        <v>9.6748086389568097E-2</v>
      </c>
      <c r="D2082" s="2">
        <v>39.814640357783198</v>
      </c>
      <c r="E2082" s="2">
        <v>47.211029819070902</v>
      </c>
      <c r="F2082" s="2">
        <f t="shared" si="224"/>
        <v>29.040806087747892</v>
      </c>
      <c r="G2082" s="3">
        <v>0.42733344091279502</v>
      </c>
      <c r="H2082" s="3">
        <v>0</v>
      </c>
      <c r="I2082" s="3">
        <v>0.46229292583537102</v>
      </c>
      <c r="J2082" s="3">
        <f t="shared" si="225"/>
        <v>0.2965421222493887</v>
      </c>
      <c r="K2082">
        <v>27.668550303178499</v>
      </c>
      <c r="L2082">
        <v>44.117519701711501</v>
      </c>
      <c r="M2082">
        <v>0</v>
      </c>
      <c r="N2082">
        <v>46.217143463732697</v>
      </c>
      <c r="O2082" s="4">
        <v>0</v>
      </c>
      <c r="P2082" s="4">
        <v>8.4471100244498803E-3</v>
      </c>
      <c r="Q2082" s="4">
        <v>0</v>
      </c>
      <c r="R2082" s="4">
        <f t="shared" si="226"/>
        <v>2.8157033414832936E-3</v>
      </c>
      <c r="S2082" s="5">
        <v>0.117952790546047</v>
      </c>
      <c r="T2082" s="5">
        <v>0.24005519641401801</v>
      </c>
      <c r="U2082" s="5">
        <v>0.158153000814996</v>
      </c>
      <c r="V2082" s="5">
        <f t="shared" si="227"/>
        <v>0.172053662591687</v>
      </c>
      <c r="W2082">
        <v>0.35541510187449099</v>
      </c>
      <c r="X2082">
        <v>0.42254534637326802</v>
      </c>
      <c r="Y2082">
        <v>0.117221387123064</v>
      </c>
      <c r="Z2082">
        <v>0</v>
      </c>
      <c r="AA2082">
        <v>50.793530713936399</v>
      </c>
      <c r="AB2082">
        <v>0</v>
      </c>
      <c r="AC2082">
        <v>0</v>
      </c>
      <c r="AD2082">
        <v>0</v>
      </c>
      <c r="AE2082" t="s">
        <v>35</v>
      </c>
      <c r="AF2082">
        <v>0.21991640166829801</v>
      </c>
      <c r="AG2082">
        <v>0.50582958998083405</v>
      </c>
      <c r="AH2082" s="2" t="s">
        <v>4853</v>
      </c>
      <c r="AI2082">
        <v>97.8227190983079</v>
      </c>
      <c r="AJ2082" s="14">
        <f t="shared" si="228"/>
        <v>1.0211222145603516E-2</v>
      </c>
      <c r="AK2082">
        <v>6.6120976615373497</v>
      </c>
      <c r="AL2082">
        <v>15453.629097696299</v>
      </c>
      <c r="AM2082" s="14">
        <f t="shared" si="229"/>
        <v>9.6956790144720484E-5</v>
      </c>
      <c r="AN2082">
        <v>13.9156580569304</v>
      </c>
      <c r="AO2082">
        <v>252.90269578096999</v>
      </c>
      <c r="AP2082" s="14">
        <f t="shared" si="230"/>
        <v>5.9245484464797689E-3</v>
      </c>
      <c r="AQ2082">
        <v>7.9824386050641696</v>
      </c>
      <c r="AR2082">
        <v>2.5853165615526699</v>
      </c>
      <c r="AS2082">
        <v>1.3703409435268199</v>
      </c>
      <c r="AT2082">
        <v>7.58928373552002</v>
      </c>
      <c r="AU2082">
        <v>2.9239637328114001</v>
      </c>
      <c r="AV2082">
        <v>43.512835088427103</v>
      </c>
      <c r="AW2082">
        <v>0.44481318337408299</v>
      </c>
      <c r="AX2082">
        <v>2.8157033414832901E-3</v>
      </c>
      <c r="AY2082">
        <v>0.172053662591687</v>
      </c>
      <c r="AZ2082">
        <v>0</v>
      </c>
      <c r="BA2082">
        <v>5.8610693561532E-2</v>
      </c>
    </row>
    <row r="2083" spans="1:53" x14ac:dyDescent="0.3">
      <c r="A2083">
        <v>976</v>
      </c>
      <c r="B2083" t="s">
        <v>924</v>
      </c>
      <c r="C2083" s="2">
        <v>5.8654199991570097</v>
      </c>
      <c r="D2083" s="2">
        <v>7.4793842343519499</v>
      </c>
      <c r="E2083" s="2">
        <v>14.0009147534247</v>
      </c>
      <c r="F2083" s="2">
        <f t="shared" si="224"/>
        <v>9.11523966231122</v>
      </c>
      <c r="G2083" s="3">
        <v>14.0388990379347</v>
      </c>
      <c r="H2083" s="3">
        <v>0</v>
      </c>
      <c r="I2083" s="3">
        <v>13.2559367755532</v>
      </c>
      <c r="J2083" s="3">
        <f t="shared" si="225"/>
        <v>9.0982786044959667</v>
      </c>
      <c r="K2083">
        <v>6.7222441538461499</v>
      </c>
      <c r="L2083">
        <v>9.6479242381454196</v>
      </c>
      <c r="M2083">
        <v>0</v>
      </c>
      <c r="N2083">
        <v>6.6210643591148601</v>
      </c>
      <c r="O2083" s="4">
        <v>8.0728964562697598</v>
      </c>
      <c r="P2083" s="4">
        <v>6.7881074309799798</v>
      </c>
      <c r="Q2083" s="4">
        <v>6.9084494625922002</v>
      </c>
      <c r="R2083" s="4">
        <f t="shared" si="226"/>
        <v>7.2564844499473127</v>
      </c>
      <c r="S2083" s="5">
        <v>5.5995111603793504</v>
      </c>
      <c r="T2083" s="5">
        <v>9.9213295045310907</v>
      </c>
      <c r="U2083" s="5">
        <v>8.2699046680716499</v>
      </c>
      <c r="V2083" s="5">
        <f t="shared" si="227"/>
        <v>7.930248444327364</v>
      </c>
      <c r="W2083">
        <v>16.533970684088501</v>
      </c>
      <c r="X2083">
        <v>16.8979478777661</v>
      </c>
      <c r="Y2083">
        <v>3.1025692341412001</v>
      </c>
      <c r="Z2083">
        <v>9.4928000674394095</v>
      </c>
      <c r="AA2083">
        <v>0</v>
      </c>
      <c r="AB2083">
        <v>2.44472120210748</v>
      </c>
      <c r="AC2083">
        <v>12.3514926061117</v>
      </c>
      <c r="AD2083">
        <v>6.7791737643835601</v>
      </c>
      <c r="AE2083" t="s">
        <v>35</v>
      </c>
      <c r="AF2083">
        <v>0.78631887825917002</v>
      </c>
      <c r="AG2083">
        <v>0.85087714913602297</v>
      </c>
      <c r="AH2083" s="2" t="s">
        <v>925</v>
      </c>
      <c r="AI2083">
        <v>0.78697300597653796</v>
      </c>
      <c r="AJ2083" s="14">
        <f t="shared" si="228"/>
        <v>0.9981392636459816</v>
      </c>
      <c r="AK2083">
        <v>-0.34561394430286901</v>
      </c>
      <c r="AL2083">
        <v>1.4800761398953</v>
      </c>
      <c r="AM2083" s="14">
        <f t="shared" si="229"/>
        <v>0.79608268337152976</v>
      </c>
      <c r="AN2083">
        <v>0.56567139465414995</v>
      </c>
      <c r="AO2083">
        <v>1.3543269885284499</v>
      </c>
      <c r="AP2083" s="14">
        <f t="shared" si="230"/>
        <v>0.8699988961471371</v>
      </c>
      <c r="AQ2083">
        <v>0.43757610506863298</v>
      </c>
      <c r="AR2083">
        <v>1.7209319484191199</v>
      </c>
      <c r="AS2083">
        <v>0.78319004937150205</v>
      </c>
      <c r="AT2083">
        <v>2.16705323678462</v>
      </c>
      <c r="AU2083">
        <v>1.1157345957489599</v>
      </c>
      <c r="AV2083">
        <v>10.7401494938883</v>
      </c>
      <c r="AW2083">
        <v>13.647417906744</v>
      </c>
      <c r="AX2083">
        <v>7.25648444994731</v>
      </c>
      <c r="AY2083">
        <v>7.9302484443273604</v>
      </c>
      <c r="AZ2083">
        <v>9.5653331852476295</v>
      </c>
      <c r="BA2083">
        <v>6.2976846507903002</v>
      </c>
    </row>
    <row r="2084" spans="1:53" x14ac:dyDescent="0.3">
      <c r="A2084">
        <v>3126</v>
      </c>
      <c r="B2084" t="s">
        <v>2943</v>
      </c>
      <c r="C2084" s="2">
        <v>2.5592505868495099</v>
      </c>
      <c r="D2084" s="2">
        <v>89.493751417018302</v>
      </c>
      <c r="E2084" s="2">
        <v>99.3964794437412</v>
      </c>
      <c r="F2084" s="2">
        <f t="shared" si="224"/>
        <v>63.81649381586967</v>
      </c>
      <c r="G2084" s="3">
        <v>22.053358215189899</v>
      </c>
      <c r="H2084" s="3">
        <v>0</v>
      </c>
      <c r="I2084" s="3">
        <v>22.646745508438801</v>
      </c>
      <c r="J2084" s="3">
        <f t="shared" si="225"/>
        <v>14.9000345745429</v>
      </c>
      <c r="K2084">
        <v>59.680697908931101</v>
      </c>
      <c r="L2084">
        <v>82.299197943741206</v>
      </c>
      <c r="M2084">
        <v>0</v>
      </c>
      <c r="N2084">
        <v>65.622708129043602</v>
      </c>
      <c r="O2084" s="4">
        <v>2.3921511540084399</v>
      </c>
      <c r="P2084" s="4">
        <v>1.1997372331223599</v>
      </c>
      <c r="Q2084" s="4">
        <v>6.8141945931786196</v>
      </c>
      <c r="R2084" s="4">
        <f t="shared" si="226"/>
        <v>3.4686943267698065</v>
      </c>
      <c r="S2084" s="5">
        <v>8.7233615879043604</v>
      </c>
      <c r="T2084" s="5">
        <v>1.15136333825598</v>
      </c>
      <c r="U2084" s="5">
        <v>0.87846157243319301</v>
      </c>
      <c r="V2084" s="5">
        <f t="shared" si="227"/>
        <v>3.5843954995311775</v>
      </c>
      <c r="W2084">
        <v>16.444678163150499</v>
      </c>
      <c r="X2084">
        <v>16.862586498593501</v>
      </c>
      <c r="Y2084">
        <v>0</v>
      </c>
      <c r="Z2084">
        <v>1.03611002672293</v>
      </c>
      <c r="AA2084">
        <v>33.485432165611797</v>
      </c>
      <c r="AB2084">
        <v>0</v>
      </c>
      <c r="AC2084">
        <v>0</v>
      </c>
      <c r="AD2084">
        <v>0</v>
      </c>
      <c r="AE2084" t="s">
        <v>35</v>
      </c>
      <c r="AF2084">
        <v>7.6070652141818004E-2</v>
      </c>
      <c r="AG2084">
        <v>0.38829758511058798</v>
      </c>
      <c r="AH2084" s="2" t="s">
        <v>2944</v>
      </c>
      <c r="AI2084">
        <v>4.2257224284898296</v>
      </c>
      <c r="AJ2084" s="14">
        <f t="shared" si="228"/>
        <v>0.23348250089599265</v>
      </c>
      <c r="AK2084">
        <v>2.0791980052773602</v>
      </c>
      <c r="AL2084">
        <v>27.227857670102299</v>
      </c>
      <c r="AM2084" s="14">
        <f t="shared" si="229"/>
        <v>5.4354197784323016E-2</v>
      </c>
      <c r="AN2084">
        <v>4.7670115682603402</v>
      </c>
      <c r="AO2084">
        <v>26.348966078863999</v>
      </c>
      <c r="AP2084" s="14">
        <f t="shared" si="230"/>
        <v>5.6167227078837451E-2</v>
      </c>
      <c r="AQ2084">
        <v>4.7196744471801901</v>
      </c>
      <c r="AR2084">
        <v>6.23537549490218</v>
      </c>
      <c r="AS2084">
        <v>2.6404764419028299</v>
      </c>
      <c r="AT2084">
        <v>43.142236413837999</v>
      </c>
      <c r="AU2084">
        <v>5.4310290599699904</v>
      </c>
      <c r="AV2084">
        <v>94.445115430379801</v>
      </c>
      <c r="AW2084">
        <v>22.3500518618144</v>
      </c>
      <c r="AX2084">
        <v>3.46869432676981</v>
      </c>
      <c r="AY2084">
        <v>3.5843954995311802</v>
      </c>
      <c r="AZ2084">
        <v>0</v>
      </c>
      <c r="BA2084">
        <v>0.51805501336146498</v>
      </c>
    </row>
    <row r="2085" spans="1:53" x14ac:dyDescent="0.3">
      <c r="A2085">
        <v>1773</v>
      </c>
      <c r="B2085" t="s">
        <v>1691</v>
      </c>
      <c r="C2085" s="2">
        <v>3.2302960000000001</v>
      </c>
      <c r="D2085" s="2">
        <v>8.7059949999999997</v>
      </c>
      <c r="E2085" s="2">
        <v>13.611575</v>
      </c>
      <c r="F2085" s="2">
        <f t="shared" si="224"/>
        <v>8.5159553333333324</v>
      </c>
      <c r="G2085" s="3">
        <v>14.474936</v>
      </c>
      <c r="H2085" s="3">
        <v>0</v>
      </c>
      <c r="I2085" s="3">
        <v>9.6128309999999999</v>
      </c>
      <c r="J2085" s="3">
        <f t="shared" si="225"/>
        <v>8.0292556666666659</v>
      </c>
      <c r="K2085">
        <v>2.718445</v>
      </c>
      <c r="L2085">
        <v>2.7207569999999999</v>
      </c>
      <c r="M2085">
        <v>0</v>
      </c>
      <c r="N2085">
        <v>2.35669</v>
      </c>
      <c r="O2085" s="4">
        <v>18.559303</v>
      </c>
      <c r="P2085" s="4">
        <v>20.183223999999999</v>
      </c>
      <c r="Q2085" s="4">
        <v>17.141470000000002</v>
      </c>
      <c r="R2085" s="4">
        <f t="shared" si="226"/>
        <v>18.627998999999999</v>
      </c>
      <c r="S2085" s="5">
        <v>18.132598999999999</v>
      </c>
      <c r="T2085" s="5">
        <v>15.711880000000001</v>
      </c>
      <c r="U2085" s="5">
        <v>18.702946000000001</v>
      </c>
      <c r="V2085" s="5">
        <f t="shared" si="227"/>
        <v>17.515808333333336</v>
      </c>
      <c r="W2085">
        <v>28.973154000000001</v>
      </c>
      <c r="X2085">
        <v>27.438293000000002</v>
      </c>
      <c r="Y2085">
        <v>32.838130999999997</v>
      </c>
      <c r="Z2085">
        <v>16.291907999999999</v>
      </c>
      <c r="AA2085">
        <v>0</v>
      </c>
      <c r="AB2085">
        <v>48.511172999999999</v>
      </c>
      <c r="AC2085">
        <v>48.669345999999997</v>
      </c>
      <c r="AD2085">
        <v>10.123276000000001</v>
      </c>
      <c r="AE2085" t="s">
        <v>35</v>
      </c>
      <c r="AF2085">
        <v>0.19111729447078701</v>
      </c>
      <c r="AG2085">
        <v>0.48357825929239101</v>
      </c>
      <c r="AH2085" s="2" t="s">
        <v>1692</v>
      </c>
      <c r="AI2085">
        <v>0.92651053956143004</v>
      </c>
      <c r="AJ2085" s="14">
        <f t="shared" si="228"/>
        <v>0.9428484946648773</v>
      </c>
      <c r="AK2085">
        <v>-0.110120707100528</v>
      </c>
      <c r="AL2085">
        <v>0.59903293960881099</v>
      </c>
      <c r="AM2085" s="14">
        <f t="shared" si="229"/>
        <v>2.1874232861562684</v>
      </c>
      <c r="AN2085">
        <v>-0.73929275881204404</v>
      </c>
      <c r="AO2085">
        <v>0.63706937114425699</v>
      </c>
      <c r="AP2085" s="14">
        <f t="shared" si="230"/>
        <v>2.056822475896813</v>
      </c>
      <c r="AQ2085">
        <v>-0.65047761729335596</v>
      </c>
      <c r="AR2085">
        <v>0.68760078157968696</v>
      </c>
      <c r="AS2085">
        <v>-0.54035691019282805</v>
      </c>
      <c r="AT2085">
        <v>0.49028593280782901</v>
      </c>
      <c r="AU2085">
        <v>-1.0283047262059</v>
      </c>
      <c r="AV2085">
        <v>11.158785</v>
      </c>
      <c r="AW2085">
        <v>12.0438835</v>
      </c>
      <c r="AX2085">
        <v>18.627998999999999</v>
      </c>
      <c r="AY2085">
        <v>17.5158083333333</v>
      </c>
      <c r="AZ2085">
        <v>29.396311000000001</v>
      </c>
      <c r="BA2085">
        <v>24.565019499999998</v>
      </c>
    </row>
    <row r="2086" spans="1:53" x14ac:dyDescent="0.3">
      <c r="A2086">
        <v>2955</v>
      </c>
      <c r="B2086" t="s">
        <v>2804</v>
      </c>
      <c r="C2086" s="2">
        <v>7.8901409999999998</v>
      </c>
      <c r="D2086" s="2">
        <v>19.396940000000001</v>
      </c>
      <c r="E2086" s="2">
        <v>23.957661000000002</v>
      </c>
      <c r="F2086" s="2">
        <f t="shared" si="224"/>
        <v>17.081580666666667</v>
      </c>
      <c r="G2086" s="3">
        <v>7.1878640000000003</v>
      </c>
      <c r="H2086" s="3">
        <v>0</v>
      </c>
      <c r="I2086" s="3">
        <v>6.3708400000000003</v>
      </c>
      <c r="J2086" s="3">
        <f t="shared" si="225"/>
        <v>4.5195680000000005</v>
      </c>
      <c r="K2086">
        <v>6.6683620000000001</v>
      </c>
      <c r="L2086">
        <v>1.4053230000000001</v>
      </c>
      <c r="M2086">
        <v>0</v>
      </c>
      <c r="N2086">
        <v>1.0961320000000001</v>
      </c>
      <c r="O2086" s="4">
        <v>18.969814</v>
      </c>
      <c r="P2086" s="4">
        <v>34.877121000000002</v>
      </c>
      <c r="Q2086" s="4">
        <v>15.253529</v>
      </c>
      <c r="R2086" s="4">
        <f t="shared" si="226"/>
        <v>23.033488000000002</v>
      </c>
      <c r="S2086" s="5">
        <v>9.0718560000000004</v>
      </c>
      <c r="T2086" s="5">
        <v>22.798908000000001</v>
      </c>
      <c r="U2086" s="5">
        <v>17.657543</v>
      </c>
      <c r="V2086" s="5">
        <f t="shared" si="227"/>
        <v>16.509435666666665</v>
      </c>
      <c r="W2086">
        <v>19.769383999999999</v>
      </c>
      <c r="X2086">
        <v>20.770432</v>
      </c>
      <c r="Y2086">
        <v>76.447265999999999</v>
      </c>
      <c r="Z2086">
        <v>26.416101000000001</v>
      </c>
      <c r="AA2086">
        <v>0</v>
      </c>
      <c r="AB2086">
        <v>96.114525</v>
      </c>
      <c r="AC2086">
        <v>93.728240999999997</v>
      </c>
      <c r="AD2086">
        <v>30.859010999999999</v>
      </c>
      <c r="AE2086" t="s">
        <v>35</v>
      </c>
      <c r="AF2086">
        <v>3.7145535817333999E-2</v>
      </c>
      <c r="AG2086">
        <v>0.307544816735416</v>
      </c>
      <c r="AH2086" s="2" t="s">
        <v>2805</v>
      </c>
      <c r="AI2086">
        <v>3.19754756796815</v>
      </c>
      <c r="AJ2086" s="14">
        <f t="shared" si="228"/>
        <v>0.26458722340723273</v>
      </c>
      <c r="AK2086">
        <v>1.6769658213622001</v>
      </c>
      <c r="AL2086">
        <v>0.94112105383257605</v>
      </c>
      <c r="AM2086" s="14">
        <f t="shared" si="229"/>
        <v>1.3484400799598133</v>
      </c>
      <c r="AN2086">
        <v>-8.7547790072252302E-2</v>
      </c>
      <c r="AO2086">
        <v>1.3130249233029501</v>
      </c>
      <c r="AP2086" s="14">
        <f t="shared" si="230"/>
        <v>0.96650514895752604</v>
      </c>
      <c r="AQ2086">
        <v>0.39289430113888002</v>
      </c>
      <c r="AR2086">
        <v>0.41063499303539702</v>
      </c>
      <c r="AS2086">
        <v>-1.2840715202233199</v>
      </c>
      <c r="AT2086">
        <v>0.13181275701387499</v>
      </c>
      <c r="AU2086">
        <v>-2.9234380918401901</v>
      </c>
      <c r="AV2086">
        <v>21.677300500000001</v>
      </c>
      <c r="AW2086">
        <v>6.7793520000000003</v>
      </c>
      <c r="AX2086">
        <v>23.033487999999998</v>
      </c>
      <c r="AY2086">
        <v>16.5094356666667</v>
      </c>
      <c r="AZ2086">
        <v>62.293626000000003</v>
      </c>
      <c r="BA2086">
        <v>51.431683499999998</v>
      </c>
    </row>
    <row r="2087" spans="1:53" x14ac:dyDescent="0.3">
      <c r="A2087">
        <v>1051</v>
      </c>
      <c r="B2087" t="s">
        <v>988</v>
      </c>
      <c r="C2087" s="2">
        <v>41.099927604094702</v>
      </c>
      <c r="D2087" s="2">
        <v>6.4586554154830402</v>
      </c>
      <c r="E2087" s="2">
        <v>7.6960830896993002</v>
      </c>
      <c r="F2087" s="2">
        <f t="shared" si="224"/>
        <v>18.418222036425679</v>
      </c>
      <c r="G2087" s="3">
        <v>14.9508475634037</v>
      </c>
      <c r="H2087" s="3">
        <v>18.438255066922601</v>
      </c>
      <c r="I2087" s="3">
        <v>6.5252179175943699</v>
      </c>
      <c r="J2087" s="3">
        <f t="shared" si="225"/>
        <v>13.304773515973556</v>
      </c>
      <c r="K2087">
        <v>4.2822651068458102</v>
      </c>
      <c r="L2087">
        <v>2.0090231147792701</v>
      </c>
      <c r="M2087">
        <v>0</v>
      </c>
      <c r="N2087">
        <v>1.6440104711452299</v>
      </c>
      <c r="O2087" s="4">
        <v>13.8656067365323</v>
      </c>
      <c r="P2087" s="4">
        <v>12.7029246889315</v>
      </c>
      <c r="Q2087" s="4">
        <v>11.908945985028801</v>
      </c>
      <c r="R2087" s="4">
        <f t="shared" si="226"/>
        <v>12.825825803497532</v>
      </c>
      <c r="S2087" s="5">
        <v>2.7684426937939901</v>
      </c>
      <c r="T2087" s="5">
        <v>9.9072658308381296</v>
      </c>
      <c r="U2087" s="5">
        <v>12.4106746052463</v>
      </c>
      <c r="V2087" s="5">
        <f t="shared" si="227"/>
        <v>8.3621277099594735</v>
      </c>
      <c r="W2087">
        <v>19.6872698350608</v>
      </c>
      <c r="X2087">
        <v>19.048367206014099</v>
      </c>
      <c r="Y2087">
        <v>21.572379833397299</v>
      </c>
      <c r="Z2087">
        <v>14.4442467035189</v>
      </c>
      <c r="AA2087">
        <v>0</v>
      </c>
      <c r="AB2087">
        <v>16.456669604094699</v>
      </c>
      <c r="AC2087">
        <v>7.0364541266794598</v>
      </c>
      <c r="AD2087">
        <v>5.8219499278310902</v>
      </c>
      <c r="AE2087" t="s">
        <v>35</v>
      </c>
      <c r="AF2087">
        <v>0.79940972076286898</v>
      </c>
      <c r="AG2087">
        <v>0.85827961059250701</v>
      </c>
      <c r="AH2087" s="2" t="s">
        <v>989</v>
      </c>
      <c r="AI2087">
        <v>0.65909365557235799</v>
      </c>
      <c r="AJ2087" s="14">
        <f t="shared" si="228"/>
        <v>0.72237013375453585</v>
      </c>
      <c r="AK2087">
        <v>-0.60144461170337904</v>
      </c>
      <c r="AL2087">
        <v>0.55180612625045999</v>
      </c>
      <c r="AM2087" s="14">
        <f t="shared" si="229"/>
        <v>0.69636611927752434</v>
      </c>
      <c r="AN2087">
        <v>-0.857766621048486</v>
      </c>
      <c r="AO2087">
        <v>0.84635986175646105</v>
      </c>
      <c r="AP2087" s="14">
        <f t="shared" si="230"/>
        <v>0.45401383984956373</v>
      </c>
      <c r="AQ2087">
        <v>-0.24065688498976601</v>
      </c>
      <c r="AR2087">
        <v>1.2841268529909899</v>
      </c>
      <c r="AS2087">
        <v>0.36078772671361298</v>
      </c>
      <c r="AT2087">
        <v>0.59628198268334798</v>
      </c>
      <c r="AU2087">
        <v>-0.74593335008585504</v>
      </c>
      <c r="AV2087">
        <v>7.0773692525911702</v>
      </c>
      <c r="AW2087">
        <v>10.738032740498999</v>
      </c>
      <c r="AX2087">
        <v>12.8258258034975</v>
      </c>
      <c r="AY2087">
        <v>8.36212770995947</v>
      </c>
      <c r="AZ2087">
        <v>6.4292020272552799</v>
      </c>
      <c r="BA2087">
        <v>18.0083132684581</v>
      </c>
    </row>
    <row r="2088" spans="1:53" x14ac:dyDescent="0.3">
      <c r="A2088">
        <v>1561</v>
      </c>
      <c r="B2088" t="s">
        <v>1479</v>
      </c>
      <c r="C2088" s="2">
        <v>13.5988213117569</v>
      </c>
      <c r="D2088" s="2">
        <v>19.138831858652601</v>
      </c>
      <c r="E2088" s="2">
        <v>29.364087788639399</v>
      </c>
      <c r="F2088" s="2">
        <f t="shared" si="224"/>
        <v>20.700580319682967</v>
      </c>
      <c r="G2088" s="3">
        <v>25.492621668428001</v>
      </c>
      <c r="H2088" s="3">
        <v>41.803493572655199</v>
      </c>
      <c r="I2088" s="3">
        <v>22.798972141347399</v>
      </c>
      <c r="J2088" s="3">
        <f t="shared" si="225"/>
        <v>30.031695794143531</v>
      </c>
      <c r="K2088">
        <v>7.3182770363276104</v>
      </c>
      <c r="L2088">
        <v>6.2509123322324998</v>
      </c>
      <c r="M2088">
        <v>0</v>
      </c>
      <c r="N2088">
        <v>5.5346774478203402</v>
      </c>
      <c r="O2088" s="4">
        <v>28.636973738441199</v>
      </c>
      <c r="P2088" s="4">
        <v>39.826702494716002</v>
      </c>
      <c r="Q2088" s="4">
        <v>24.333238760237801</v>
      </c>
      <c r="R2088" s="4">
        <f t="shared" si="226"/>
        <v>30.932304997798337</v>
      </c>
      <c r="S2088" s="5">
        <v>17.629662255614299</v>
      </c>
      <c r="T2088" s="5">
        <v>25.955344561426699</v>
      </c>
      <c r="U2088" s="5">
        <v>23.9119624775429</v>
      </c>
      <c r="V2088" s="5">
        <f t="shared" si="227"/>
        <v>22.498989764861296</v>
      </c>
      <c r="W2088">
        <v>41.3221699643329</v>
      </c>
      <c r="X2088">
        <v>36.540374227212702</v>
      </c>
      <c r="Y2088">
        <v>57.476133035667097</v>
      </c>
      <c r="Z2088">
        <v>26.520469924042299</v>
      </c>
      <c r="AA2088">
        <v>0</v>
      </c>
      <c r="AB2088">
        <v>54.417755865257597</v>
      </c>
      <c r="AC2088">
        <v>102.79418667371201</v>
      </c>
      <c r="AD2088">
        <v>81.865337992074004</v>
      </c>
      <c r="AE2088" t="s">
        <v>35</v>
      </c>
      <c r="AF2088">
        <v>4.2465468177200802E-2</v>
      </c>
      <c r="AG2088">
        <v>0.32341426838267401</v>
      </c>
      <c r="AH2088" s="2" t="s">
        <v>1480</v>
      </c>
      <c r="AI2088">
        <v>1.00437603774995</v>
      </c>
      <c r="AJ2088" s="14">
        <f t="shared" si="228"/>
        <v>1.4507658882194792</v>
      </c>
      <c r="AK2088">
        <v>6.2995145347699297E-3</v>
      </c>
      <c r="AL2088">
        <v>0.78401722165134902</v>
      </c>
      <c r="AM2088" s="14">
        <f t="shared" si="229"/>
        <v>1.4942723595234972</v>
      </c>
      <c r="AN2088">
        <v>-0.351042750090096</v>
      </c>
      <c r="AO2088">
        <v>1.07789105542515</v>
      </c>
      <c r="AP2088" s="14">
        <f t="shared" si="230"/>
        <v>1.0868772477585242</v>
      </c>
      <c r="AQ2088">
        <v>0.10821136942573099</v>
      </c>
      <c r="AR2088">
        <v>1.0731947148399701</v>
      </c>
      <c r="AS2088">
        <v>0.101911854890961</v>
      </c>
      <c r="AT2088">
        <v>0.57492317674965299</v>
      </c>
      <c r="AU2088">
        <v>-0.79855890392058704</v>
      </c>
      <c r="AV2088">
        <v>24.251459823646002</v>
      </c>
      <c r="AW2088">
        <v>24.1457969048877</v>
      </c>
      <c r="AX2088">
        <v>30.932304997798301</v>
      </c>
      <c r="AY2088">
        <v>22.4989897648613</v>
      </c>
      <c r="AZ2088">
        <v>92.329762332892997</v>
      </c>
      <c r="BA2088">
        <v>41.998301479854703</v>
      </c>
    </row>
    <row r="2089" spans="1:53" x14ac:dyDescent="0.3">
      <c r="A2089">
        <v>1562</v>
      </c>
      <c r="B2089" t="s">
        <v>1481</v>
      </c>
      <c r="C2089" s="2">
        <v>30.859958623478299</v>
      </c>
      <c r="D2089" s="2">
        <v>22.140814309565201</v>
      </c>
      <c r="E2089" s="2">
        <v>50.102547421739096</v>
      </c>
      <c r="F2089" s="2">
        <f t="shared" si="224"/>
        <v>34.367773451594196</v>
      </c>
      <c r="G2089" s="3">
        <v>64.617480701739098</v>
      </c>
      <c r="H2089" s="3">
        <v>99.280918803478301</v>
      </c>
      <c r="I2089" s="3">
        <v>53.805282153912998</v>
      </c>
      <c r="J2089" s="3">
        <f t="shared" si="225"/>
        <v>72.567893886376808</v>
      </c>
      <c r="K2089">
        <v>17.24732676</v>
      </c>
      <c r="L2089">
        <v>8.4159414382608695</v>
      </c>
      <c r="M2089">
        <v>0</v>
      </c>
      <c r="N2089">
        <v>17.998829754782601</v>
      </c>
      <c r="O2089" s="4">
        <v>84.208691761739104</v>
      </c>
      <c r="P2089" s="4">
        <v>84.165923640000003</v>
      </c>
      <c r="Q2089" s="4">
        <v>46.101935723478299</v>
      </c>
      <c r="R2089" s="4">
        <f t="shared" si="226"/>
        <v>71.492183708405804</v>
      </c>
      <c r="S2089" s="5">
        <v>63.699420499130397</v>
      </c>
      <c r="T2089" s="5">
        <v>51.972359528695598</v>
      </c>
      <c r="U2089" s="5">
        <v>47.877375293912998</v>
      </c>
      <c r="V2089" s="5">
        <f t="shared" si="227"/>
        <v>54.516385107246329</v>
      </c>
      <c r="W2089">
        <v>112.670354795652</v>
      </c>
      <c r="X2089">
        <v>105.476857057391</v>
      </c>
      <c r="Y2089">
        <v>84.335432015652202</v>
      </c>
      <c r="Z2089">
        <v>100.112914045217</v>
      </c>
      <c r="AA2089">
        <v>0</v>
      </c>
      <c r="AB2089">
        <v>139.56072928521701</v>
      </c>
      <c r="AC2089">
        <v>42.189783711304401</v>
      </c>
      <c r="AD2089">
        <v>162.59509204</v>
      </c>
      <c r="AE2089" t="s">
        <v>35</v>
      </c>
      <c r="AF2089">
        <v>0.16081783021233201</v>
      </c>
      <c r="AG2089">
        <v>0.45911490671174798</v>
      </c>
      <c r="AH2089" s="2" t="s">
        <v>1482</v>
      </c>
      <c r="AI2089">
        <v>0.61004624439782096</v>
      </c>
      <c r="AJ2089" s="14">
        <f t="shared" si="228"/>
        <v>2.111509900069207</v>
      </c>
      <c r="AK2089">
        <v>-0.71300948494196104</v>
      </c>
      <c r="AL2089">
        <v>0.505253567480624</v>
      </c>
      <c r="AM2089" s="14">
        <f t="shared" si="229"/>
        <v>2.0802099329798027</v>
      </c>
      <c r="AN2089">
        <v>-0.98492049170455098</v>
      </c>
      <c r="AO2089">
        <v>0.66258393315316999</v>
      </c>
      <c r="AP2089" s="14">
        <f t="shared" si="230"/>
        <v>1.5862646785667027</v>
      </c>
      <c r="AQ2089">
        <v>-0.59382487462762701</v>
      </c>
      <c r="AR2089">
        <v>1.0861208297531799</v>
      </c>
      <c r="AS2089">
        <v>0.119184610314335</v>
      </c>
      <c r="AT2089">
        <v>0.64203754267642899</v>
      </c>
      <c r="AU2089">
        <v>-0.63927043453430898</v>
      </c>
      <c r="AV2089">
        <v>36.121680865652202</v>
      </c>
      <c r="AW2089">
        <v>59.211381427825998</v>
      </c>
      <c r="AX2089">
        <v>71.492183708405804</v>
      </c>
      <c r="AY2089">
        <v>54.5163851072463</v>
      </c>
      <c r="AZ2089">
        <v>102.39243787565201</v>
      </c>
      <c r="BA2089">
        <v>92.224173030434599</v>
      </c>
    </row>
    <row r="2090" spans="1:53" x14ac:dyDescent="0.3">
      <c r="A2090">
        <v>4991</v>
      </c>
      <c r="B2090" t="s">
        <v>4591</v>
      </c>
      <c r="C2090" s="2">
        <v>1.043471</v>
      </c>
      <c r="D2090" s="2">
        <v>6.4956750000000003</v>
      </c>
      <c r="E2090" s="2">
        <v>3.2299030000000002</v>
      </c>
      <c r="F2090" s="2">
        <f t="shared" si="224"/>
        <v>3.5896830000000004</v>
      </c>
      <c r="G2090" s="3">
        <v>0.131887</v>
      </c>
      <c r="H2090" s="3">
        <v>0.45324599999999998</v>
      </c>
      <c r="I2090" s="3">
        <v>0.11762400000000001</v>
      </c>
      <c r="J2090" s="3">
        <f t="shared" si="225"/>
        <v>0.23425233333333337</v>
      </c>
      <c r="K2090">
        <v>2.4718429999999998</v>
      </c>
      <c r="L2090">
        <v>1.370269</v>
      </c>
      <c r="M2090">
        <v>0</v>
      </c>
      <c r="N2090">
        <v>1.46882</v>
      </c>
      <c r="O2090" s="4">
        <v>0.52383800000000003</v>
      </c>
      <c r="P2090" s="4">
        <v>0.25953399999999999</v>
      </c>
      <c r="Q2090" s="4">
        <v>0.55065500000000001</v>
      </c>
      <c r="R2090" s="4">
        <f t="shared" si="226"/>
        <v>0.44467566666666664</v>
      </c>
      <c r="S2090" s="5">
        <v>0.29126099999999999</v>
      </c>
      <c r="T2090" s="5">
        <v>0.240897</v>
      </c>
      <c r="U2090" s="5">
        <v>0.154665</v>
      </c>
      <c r="V2090" s="5">
        <f t="shared" si="227"/>
        <v>0.22894099999999998</v>
      </c>
      <c r="W2090">
        <v>0.230906</v>
      </c>
      <c r="X2090">
        <v>0.19259299999999999</v>
      </c>
      <c r="Y2090">
        <v>0</v>
      </c>
      <c r="Z2090">
        <v>6.8294999999999995E-2</v>
      </c>
      <c r="AA2090">
        <v>0</v>
      </c>
      <c r="AB2090">
        <v>0.670987</v>
      </c>
      <c r="AC2090">
        <v>0.93874299999999999</v>
      </c>
      <c r="AD2090">
        <v>3.2927729999999999</v>
      </c>
      <c r="AE2090" t="s">
        <v>35</v>
      </c>
      <c r="AF2090">
        <v>2.78353411500833E-2</v>
      </c>
      <c r="AG2090">
        <v>0.278774795138505</v>
      </c>
      <c r="AH2090" s="2" t="s">
        <v>4592</v>
      </c>
      <c r="AI2090">
        <v>38.978554051725197</v>
      </c>
      <c r="AJ2090" s="14">
        <f t="shared" si="228"/>
        <v>6.5257108589625704E-2</v>
      </c>
      <c r="AK2090">
        <v>5.2846086682667099</v>
      </c>
      <c r="AL2090">
        <v>10.9355860113776</v>
      </c>
      <c r="AM2090" s="14">
        <f t="shared" si="229"/>
        <v>0.12387602656464836</v>
      </c>
      <c r="AN2090">
        <v>3.4509586278527502</v>
      </c>
      <c r="AO2090">
        <v>21.240358869752502</v>
      </c>
      <c r="AP2090" s="14">
        <f t="shared" si="230"/>
        <v>6.3777497901625277E-2</v>
      </c>
      <c r="AQ2090">
        <v>4.4087362365114604</v>
      </c>
      <c r="AR2090">
        <v>0.54492423812248603</v>
      </c>
      <c r="AS2090">
        <v>-0.87587243175525098</v>
      </c>
      <c r="AT2090">
        <v>3.65342997291163</v>
      </c>
      <c r="AU2090">
        <v>1.86925155476293</v>
      </c>
      <c r="AV2090">
        <v>4.8627890000000003</v>
      </c>
      <c r="AW2090">
        <v>0.12475550000000001</v>
      </c>
      <c r="AX2090">
        <v>0.44467566666666702</v>
      </c>
      <c r="AY2090">
        <v>0.22894100000000001</v>
      </c>
      <c r="AZ2090">
        <v>2.115758</v>
      </c>
      <c r="BA2090">
        <v>3.4147499999999997E-2</v>
      </c>
    </row>
    <row r="2091" spans="1:53" x14ac:dyDescent="0.3">
      <c r="A2091">
        <v>4560</v>
      </c>
      <c r="B2091" t="s">
        <v>4202</v>
      </c>
      <c r="C2091" s="2">
        <v>10.301541441939699</v>
      </c>
      <c r="D2091" s="2">
        <v>5.0616424246395804</v>
      </c>
      <c r="E2091" s="2">
        <v>8.2967828335517702</v>
      </c>
      <c r="F2091" s="2">
        <f t="shared" si="224"/>
        <v>7.88665556671035</v>
      </c>
      <c r="G2091" s="3">
        <v>21.3336072756662</v>
      </c>
      <c r="H2091" s="3">
        <v>7.6707903460026197</v>
      </c>
      <c r="I2091" s="3">
        <v>19.790503731760602</v>
      </c>
      <c r="J2091" s="3">
        <f t="shared" si="225"/>
        <v>16.264967117809807</v>
      </c>
      <c r="K2091">
        <v>4.4313635622542602</v>
      </c>
      <c r="L2091">
        <v>5.0706565950196598</v>
      </c>
      <c r="M2091">
        <v>0</v>
      </c>
      <c r="N2091">
        <v>4.5773050380078599</v>
      </c>
      <c r="O2091" s="4">
        <v>11.7851549174312</v>
      </c>
      <c r="P2091" s="4">
        <v>11.9190022647444</v>
      </c>
      <c r="Q2091" s="4">
        <v>12.5822049200524</v>
      </c>
      <c r="R2091" s="4">
        <f t="shared" si="226"/>
        <v>12.095454034075999</v>
      </c>
      <c r="S2091" s="5">
        <v>10.217267512450899</v>
      </c>
      <c r="T2091" s="5">
        <v>13.9001613184797</v>
      </c>
      <c r="U2091" s="5">
        <v>12.6737441313237</v>
      </c>
      <c r="V2091" s="5">
        <f t="shared" si="227"/>
        <v>12.263724320751434</v>
      </c>
      <c r="W2091">
        <v>44.9058551542158</v>
      </c>
      <c r="X2091">
        <v>45.635525858453498</v>
      </c>
      <c r="Y2091">
        <v>8.7163107304499796</v>
      </c>
      <c r="Z2091">
        <v>9.6088124967234592</v>
      </c>
      <c r="AA2091">
        <v>0</v>
      </c>
      <c r="AB2091">
        <v>3.9234810747051099</v>
      </c>
      <c r="AC2091">
        <v>7.1845824141546499</v>
      </c>
      <c r="AD2091">
        <v>2.2201594049803401</v>
      </c>
      <c r="AE2091" t="s">
        <v>35</v>
      </c>
      <c r="AF2091">
        <v>0.37478195936861802</v>
      </c>
      <c r="AG2091">
        <v>0.61825443491794796</v>
      </c>
      <c r="AH2091" s="2" t="s">
        <v>4203</v>
      </c>
      <c r="AI2091">
        <v>0.32483195213092603</v>
      </c>
      <c r="AJ2091" s="14">
        <f t="shared" si="228"/>
        <v>2.0623402379158526</v>
      </c>
      <c r="AK2091">
        <v>-1.62223454452689</v>
      </c>
      <c r="AL2091">
        <v>0.55220850827745804</v>
      </c>
      <c r="AM2091" s="14">
        <f t="shared" si="229"/>
        <v>1.5336607427273772</v>
      </c>
      <c r="AN2091">
        <v>-0.85671497814006203</v>
      </c>
      <c r="AO2091">
        <v>0.54463166770585203</v>
      </c>
      <c r="AP2091" s="14">
        <f t="shared" si="230"/>
        <v>1.5549968192495605</v>
      </c>
      <c r="AQ2091">
        <v>-0.87664722430526898</v>
      </c>
      <c r="AR2091">
        <v>1.67665669627948</v>
      </c>
      <c r="AS2091">
        <v>0.745587320221623</v>
      </c>
      <c r="AT2091">
        <v>2.2441383066088099</v>
      </c>
      <c r="AU2091">
        <v>1.1661615922166999</v>
      </c>
      <c r="AV2091">
        <v>6.6792126290956704</v>
      </c>
      <c r="AW2091">
        <v>20.562055503713399</v>
      </c>
      <c r="AX2091">
        <v>12.095454034076001</v>
      </c>
      <c r="AY2091">
        <v>12.2637243207514</v>
      </c>
      <c r="AZ2091">
        <v>4.7023709095674997</v>
      </c>
      <c r="BA2091">
        <v>9.1625616135867194</v>
      </c>
    </row>
    <row r="2092" spans="1:53" x14ac:dyDescent="0.3">
      <c r="A2092">
        <v>1173</v>
      </c>
      <c r="B2092" t="s">
        <v>1110</v>
      </c>
      <c r="C2092" s="2">
        <v>2.7443549633280799</v>
      </c>
      <c r="D2092" s="2">
        <v>8.4706086914432195</v>
      </c>
      <c r="E2092" s="2">
        <v>11.950812920149801</v>
      </c>
      <c r="F2092" s="2">
        <f t="shared" si="224"/>
        <v>7.7219255249736998</v>
      </c>
      <c r="G2092" s="3">
        <v>3.1969129996056802</v>
      </c>
      <c r="H2092" s="3">
        <v>1.6025783351734999</v>
      </c>
      <c r="I2092" s="3">
        <v>2.85867920307571</v>
      </c>
      <c r="J2092" s="3">
        <f t="shared" si="225"/>
        <v>2.5527235126182966</v>
      </c>
      <c r="K2092">
        <v>5.1912487302839097</v>
      </c>
      <c r="L2092">
        <v>7.9069881669952702</v>
      </c>
      <c r="M2092">
        <v>0</v>
      </c>
      <c r="N2092">
        <v>6.1981782630126201</v>
      </c>
      <c r="O2092" s="4">
        <v>2.7881675051261801</v>
      </c>
      <c r="P2092" s="4">
        <v>2.6202393010646698</v>
      </c>
      <c r="Q2092" s="4">
        <v>2.5337832151025199</v>
      </c>
      <c r="R2092" s="4">
        <f t="shared" si="226"/>
        <v>2.6473966737644568</v>
      </c>
      <c r="S2092" s="5">
        <v>3.6261441691640401</v>
      </c>
      <c r="T2092" s="5">
        <v>3.9652283077681401</v>
      </c>
      <c r="U2092" s="5">
        <v>2.91121464392744</v>
      </c>
      <c r="V2092" s="5">
        <f t="shared" si="227"/>
        <v>3.5008623736198738</v>
      </c>
      <c r="W2092">
        <v>4.6469411597003196</v>
      </c>
      <c r="X2092">
        <v>4.6721007990930596</v>
      </c>
      <c r="Y2092">
        <v>0.40612934739747603</v>
      </c>
      <c r="Z2092">
        <v>1.3717783373422701</v>
      </c>
      <c r="AA2092">
        <v>0</v>
      </c>
      <c r="AB2092">
        <v>0</v>
      </c>
      <c r="AC2092">
        <v>0.65542621372239795</v>
      </c>
      <c r="AD2092">
        <v>0.81913786041009495</v>
      </c>
      <c r="AE2092" t="s">
        <v>35</v>
      </c>
      <c r="AF2092" s="1">
        <v>7.5389871612152604E-6</v>
      </c>
      <c r="AG2092">
        <v>4.8913054315697403E-3</v>
      </c>
      <c r="AH2092" s="2" t="s">
        <v>1111</v>
      </c>
      <c r="AI2092">
        <v>3.3723244445936298</v>
      </c>
      <c r="AJ2092" s="14">
        <f t="shared" si="228"/>
        <v>0.33058121376105748</v>
      </c>
      <c r="AK2092">
        <v>1.75374334176318</v>
      </c>
      <c r="AL2092">
        <v>3.8568873742964298</v>
      </c>
      <c r="AM2092" s="14">
        <f t="shared" si="229"/>
        <v>0.34284151863449547</v>
      </c>
      <c r="AN2092">
        <v>1.9474370181688101</v>
      </c>
      <c r="AO2092">
        <v>2.9166273095273598</v>
      </c>
      <c r="AP2092" s="14">
        <f t="shared" si="230"/>
        <v>0.45336650325072869</v>
      </c>
      <c r="AQ2092">
        <v>1.5443010485440001</v>
      </c>
      <c r="AR2092">
        <v>0.86487150256351597</v>
      </c>
      <c r="AS2092">
        <v>-0.20944229321918101</v>
      </c>
      <c r="AT2092">
        <v>3.4060217269198798</v>
      </c>
      <c r="AU2092">
        <v>1.7680876379582</v>
      </c>
      <c r="AV2092">
        <v>10.2107108057965</v>
      </c>
      <c r="AW2092">
        <v>3.0277961013407002</v>
      </c>
      <c r="AX2092">
        <v>2.6473966737644599</v>
      </c>
      <c r="AY2092">
        <v>3.5008623736198698</v>
      </c>
      <c r="AZ2092">
        <v>0.73728203706624695</v>
      </c>
      <c r="BA2092">
        <v>0.88895384236987296</v>
      </c>
    </row>
    <row r="2093" spans="1:53" x14ac:dyDescent="0.3">
      <c r="A2093">
        <v>944</v>
      </c>
      <c r="B2093" t="s">
        <v>897</v>
      </c>
      <c r="C2093" s="2">
        <v>47.431088637990896</v>
      </c>
      <c r="D2093" s="2">
        <v>4.5042659375342504</v>
      </c>
      <c r="E2093" s="2">
        <v>4.3666564303196296</v>
      </c>
      <c r="F2093" s="2">
        <f t="shared" si="224"/>
        <v>18.76733700194826</v>
      </c>
      <c r="G2093" s="3">
        <v>16.018205466849299</v>
      </c>
      <c r="H2093" s="3">
        <v>8.1939269505022807</v>
      </c>
      <c r="I2093" s="3">
        <v>14.658221549588999</v>
      </c>
      <c r="J2093" s="3">
        <f t="shared" si="225"/>
        <v>12.956784655646858</v>
      </c>
      <c r="K2093">
        <v>2.0500002323287698</v>
      </c>
      <c r="L2093">
        <v>3.1447407278538799</v>
      </c>
      <c r="M2093">
        <v>0</v>
      </c>
      <c r="N2093">
        <v>2.1003372239269398</v>
      </c>
      <c r="O2093" s="4">
        <v>42.6257756491324</v>
      </c>
      <c r="P2093" s="4">
        <v>17.537184758721502</v>
      </c>
      <c r="Q2093" s="4">
        <v>38.3935819466667</v>
      </c>
      <c r="R2093" s="4">
        <f t="shared" si="226"/>
        <v>32.852180784840201</v>
      </c>
      <c r="S2093" s="5">
        <v>35.381664726027402</v>
      </c>
      <c r="T2093" s="5">
        <v>41.2790284414612</v>
      </c>
      <c r="U2093" s="5">
        <v>33.223943061004597</v>
      </c>
      <c r="V2093" s="5">
        <f t="shared" si="227"/>
        <v>36.628212076164402</v>
      </c>
      <c r="W2093">
        <v>39.402866006392699</v>
      </c>
      <c r="X2093">
        <v>35.336833576438401</v>
      </c>
      <c r="Y2093">
        <v>17.397064688219199</v>
      </c>
      <c r="Z2093">
        <v>21.821772645479498</v>
      </c>
      <c r="AA2093">
        <v>0</v>
      </c>
      <c r="AB2093">
        <v>24.967307452785398</v>
      </c>
      <c r="AC2093">
        <v>25.609757819908701</v>
      </c>
      <c r="AD2093">
        <v>30.668502139543399</v>
      </c>
      <c r="AE2093" t="s">
        <v>35</v>
      </c>
      <c r="AF2093">
        <v>0.18297970340059799</v>
      </c>
      <c r="AG2093">
        <v>0.47747845647884601</v>
      </c>
      <c r="AH2093" s="2" t="s">
        <v>898</v>
      </c>
      <c r="AI2093">
        <v>0.28917717057140602</v>
      </c>
      <c r="AJ2093" s="14">
        <f t="shared" si="228"/>
        <v>0.69039015254544633</v>
      </c>
      <c r="AK2093">
        <v>-1.78997443334337</v>
      </c>
      <c r="AL2093">
        <v>0.135012686462924</v>
      </c>
      <c r="AM2093" s="14">
        <f t="shared" si="229"/>
        <v>1.7504977281235892</v>
      </c>
      <c r="AN2093">
        <v>-2.8888331184467102</v>
      </c>
      <c r="AO2093">
        <v>0.12109412205826101</v>
      </c>
      <c r="AP2093" s="14">
        <f t="shared" si="230"/>
        <v>1.9517000239491615</v>
      </c>
      <c r="AQ2093">
        <v>-3.0457992569666499</v>
      </c>
      <c r="AR2093">
        <v>0.41875408704975797</v>
      </c>
      <c r="AS2093">
        <v>-1.2558248236232801</v>
      </c>
      <c r="AT2093">
        <v>0.78218603869930703</v>
      </c>
      <c r="AU2093">
        <v>-0.35441630936499502</v>
      </c>
      <c r="AV2093">
        <v>4.4354611839269404</v>
      </c>
      <c r="AW2093">
        <v>15.3382135082191</v>
      </c>
      <c r="AX2093">
        <v>32.852180784840201</v>
      </c>
      <c r="AY2093">
        <v>36.628212076164402</v>
      </c>
      <c r="AZ2093">
        <v>28.1391299797261</v>
      </c>
      <c r="BA2093">
        <v>19.6094186668494</v>
      </c>
    </row>
    <row r="2094" spans="1:53" x14ac:dyDescent="0.3">
      <c r="A2094">
        <v>1061</v>
      </c>
      <c r="B2094" t="s">
        <v>1000</v>
      </c>
      <c r="C2094" s="2">
        <v>12.3122946620225</v>
      </c>
      <c r="D2094" s="2">
        <v>0</v>
      </c>
      <c r="E2094" s="2">
        <v>0</v>
      </c>
      <c r="F2094" s="2">
        <f t="shared" si="224"/>
        <v>4.1040982206741665</v>
      </c>
      <c r="G2094" s="3">
        <v>30.157725184836899</v>
      </c>
      <c r="H2094" s="3">
        <v>0.64253863462208305</v>
      </c>
      <c r="I2094" s="3">
        <v>37.717616174271399</v>
      </c>
      <c r="J2094" s="3">
        <f t="shared" si="225"/>
        <v>22.839293331243464</v>
      </c>
      <c r="K2094">
        <v>7.2570777197259906E-2</v>
      </c>
      <c r="L2094">
        <v>0.14162567096249901</v>
      </c>
      <c r="M2094">
        <v>0</v>
      </c>
      <c r="N2094">
        <v>1.71061251596424E-2</v>
      </c>
      <c r="O2094" s="4">
        <v>15.432040798212</v>
      </c>
      <c r="P2094" s="4">
        <v>12.5949508549866</v>
      </c>
      <c r="Q2094" s="4">
        <v>35.643495068617199</v>
      </c>
      <c r="R2094" s="4">
        <f t="shared" si="226"/>
        <v>21.2234955739386</v>
      </c>
      <c r="S2094" s="5">
        <v>17.041679063857</v>
      </c>
      <c r="T2094" s="5">
        <v>7.4343341921514003</v>
      </c>
      <c r="U2094" s="5">
        <v>10.351006001741601</v>
      </c>
      <c r="V2094" s="5">
        <f t="shared" si="227"/>
        <v>11.609006419250001</v>
      </c>
      <c r="W2094">
        <v>44.9296752952514</v>
      </c>
      <c r="X2094">
        <v>41.743535854638303</v>
      </c>
      <c r="Y2094">
        <v>15.681865241379301</v>
      </c>
      <c r="Z2094">
        <v>12.717062483919699</v>
      </c>
      <c r="AA2094">
        <v>0</v>
      </c>
      <c r="AB2094">
        <v>4.0981628473238096</v>
      </c>
      <c r="AC2094">
        <v>8.6989548389643598</v>
      </c>
      <c r="AD2094">
        <v>0.921963868106351</v>
      </c>
      <c r="AE2094" t="s">
        <v>35</v>
      </c>
      <c r="AF2094">
        <v>0.51753333264200396</v>
      </c>
      <c r="AG2094">
        <v>0.70589322763917295</v>
      </c>
      <c r="AH2094" s="2" t="s">
        <v>1001</v>
      </c>
      <c r="AI2094">
        <v>0</v>
      </c>
      <c r="AJ2094" s="14">
        <f t="shared" si="228"/>
        <v>5.5649967674242768</v>
      </c>
      <c r="AK2094" t="e">
        <f>-Inf</f>
        <v>#NAME?</v>
      </c>
      <c r="AL2094">
        <v>0</v>
      </c>
      <c r="AM2094" s="14">
        <f t="shared" si="229"/>
        <v>5.1712932860686474</v>
      </c>
      <c r="AN2094" t="e">
        <f>-Inf</f>
        <v>#NAME?</v>
      </c>
      <c r="AO2094">
        <v>0</v>
      </c>
      <c r="AP2094" s="14">
        <f t="shared" si="230"/>
        <v>2.8286375703121034</v>
      </c>
      <c r="AQ2094" t="e">
        <f>-Inf</f>
        <v>#NAME?</v>
      </c>
      <c r="AR2094">
        <v>2.9233914991449099</v>
      </c>
      <c r="AS2094">
        <v>1.5476430470890199</v>
      </c>
      <c r="AT2094">
        <v>2.3900670481527402</v>
      </c>
      <c r="AU2094">
        <v>1.25705109045735</v>
      </c>
      <c r="AV2094">
        <v>0</v>
      </c>
      <c r="AW2094">
        <v>33.937670679554103</v>
      </c>
      <c r="AX2094">
        <v>21.2234955739386</v>
      </c>
      <c r="AY2094">
        <v>11.609006419250001</v>
      </c>
      <c r="AZ2094">
        <v>4.8104593535353599</v>
      </c>
      <c r="BA2094">
        <v>14.1994638626495</v>
      </c>
    </row>
    <row r="2095" spans="1:53" x14ac:dyDescent="0.3">
      <c r="A2095">
        <v>6916</v>
      </c>
      <c r="B2095" t="s">
        <v>6381</v>
      </c>
      <c r="C2095" s="2">
        <v>0</v>
      </c>
      <c r="D2095" s="2">
        <v>1.51292</v>
      </c>
      <c r="E2095" s="2">
        <v>2.3075389999999998</v>
      </c>
      <c r="F2095" s="2">
        <f t="shared" si="224"/>
        <v>1.2734863333333333</v>
      </c>
      <c r="G2095" s="3">
        <v>2.7507259999999998</v>
      </c>
      <c r="H2095" s="3">
        <v>0</v>
      </c>
      <c r="I2095" s="3">
        <v>2.257104</v>
      </c>
      <c r="J2095" s="3">
        <f t="shared" si="225"/>
        <v>1.6692766666666667</v>
      </c>
      <c r="K2095">
        <v>1.50573</v>
      </c>
      <c r="L2095">
        <v>2.1484670000000001</v>
      </c>
      <c r="M2095">
        <v>0</v>
      </c>
      <c r="N2095">
        <v>2.9140190000000001</v>
      </c>
      <c r="O2095" s="4">
        <v>6.5712000000000007E-2</v>
      </c>
      <c r="P2095" s="4">
        <v>0.12179</v>
      </c>
      <c r="Q2095" s="4">
        <v>0.29126600000000002</v>
      </c>
      <c r="R2095" s="4">
        <f t="shared" si="226"/>
        <v>0.15958933333333333</v>
      </c>
      <c r="S2095" s="5">
        <v>1.9061999999999999E-2</v>
      </c>
      <c r="T2095" s="5">
        <v>0.229599</v>
      </c>
      <c r="U2095" s="5">
        <v>0.14663499999999999</v>
      </c>
      <c r="V2095" s="5">
        <f t="shared" si="227"/>
        <v>0.13176533333333332</v>
      </c>
      <c r="W2095">
        <v>2.8232780000000002</v>
      </c>
      <c r="X2095">
        <v>2.8459539999999999</v>
      </c>
      <c r="Y2095">
        <v>0</v>
      </c>
      <c r="Z2095">
        <v>0.22875300000000001</v>
      </c>
      <c r="AA2095">
        <v>0</v>
      </c>
      <c r="AB2095">
        <v>0</v>
      </c>
      <c r="AC2095">
        <v>0</v>
      </c>
      <c r="AD2095">
        <v>0</v>
      </c>
      <c r="AE2095" t="s">
        <v>35</v>
      </c>
      <c r="AF2095">
        <v>1.3338084859453299E-3</v>
      </c>
      <c r="AG2095">
        <v>8.3431682278948094E-2</v>
      </c>
      <c r="AH2095" s="2" t="s">
        <v>6382</v>
      </c>
      <c r="AI2095">
        <v>0.76289710313648795</v>
      </c>
      <c r="AJ2095" s="14">
        <f t="shared" si="228"/>
        <v>1.3107927607651333</v>
      </c>
      <c r="AK2095">
        <v>-0.39043961031167901</v>
      </c>
      <c r="AL2095">
        <v>11.9696564933329</v>
      </c>
      <c r="AM2095" s="14">
        <f t="shared" si="229"/>
        <v>0.1253168794639597</v>
      </c>
      <c r="AN2095">
        <v>3.58130984512399</v>
      </c>
      <c r="AO2095">
        <v>14.497208421031299</v>
      </c>
      <c r="AP2095" s="14">
        <f t="shared" si="230"/>
        <v>0.10346819583720175</v>
      </c>
      <c r="AQ2095">
        <v>3.8577032168608998</v>
      </c>
      <c r="AR2095">
        <v>19.0028358495912</v>
      </c>
      <c r="AS2095">
        <v>4.2481428271725798</v>
      </c>
      <c r="AT2095">
        <v>21.891865899026499</v>
      </c>
      <c r="AU2095">
        <v>4.4523230191892003</v>
      </c>
      <c r="AV2095">
        <v>1.9102295</v>
      </c>
      <c r="AW2095">
        <v>2.5039150000000001</v>
      </c>
      <c r="AX2095">
        <v>0.159589333333333</v>
      </c>
      <c r="AY2095">
        <v>0.13176533333333301</v>
      </c>
      <c r="AZ2095">
        <v>0</v>
      </c>
      <c r="BA2095">
        <v>0.11437650000000001</v>
      </c>
    </row>
    <row r="2096" spans="1:53" x14ac:dyDescent="0.3">
      <c r="A2096">
        <v>2368</v>
      </c>
      <c r="B2096" t="s">
        <v>2215</v>
      </c>
      <c r="C2096" s="2">
        <v>0.29185129250854802</v>
      </c>
      <c r="D2096" s="2">
        <v>4.1660278995958997</v>
      </c>
      <c r="E2096" s="2">
        <v>7.8645295635685404</v>
      </c>
      <c r="F2096" s="2">
        <f t="shared" si="224"/>
        <v>4.1074695852243295</v>
      </c>
      <c r="G2096" s="3">
        <v>2.4895954488654</v>
      </c>
      <c r="H2096" s="3">
        <v>2.7175024560149201</v>
      </c>
      <c r="I2096" s="3">
        <v>1.63246854056574</v>
      </c>
      <c r="J2096" s="3">
        <f t="shared" si="225"/>
        <v>2.2798554818153534</v>
      </c>
      <c r="K2096">
        <v>4.8049069602113796</v>
      </c>
      <c r="L2096">
        <v>4.0036684041032</v>
      </c>
      <c r="M2096">
        <v>0</v>
      </c>
      <c r="N2096">
        <v>0.47836682810071501</v>
      </c>
      <c r="O2096" s="4">
        <v>2.0695464047249001</v>
      </c>
      <c r="P2096" s="4">
        <v>0.18118816910164801</v>
      </c>
      <c r="Q2096" s="4">
        <v>3.5755668274790202</v>
      </c>
      <c r="R2096" s="4">
        <f t="shared" si="226"/>
        <v>1.942100467101856</v>
      </c>
      <c r="S2096" s="5">
        <v>0.29147275442959297</v>
      </c>
      <c r="T2096" s="5">
        <v>1.87234198507927</v>
      </c>
      <c r="U2096" s="5">
        <v>0.250380674852347</v>
      </c>
      <c r="V2096" s="5">
        <f t="shared" si="227"/>
        <v>0.80473180478707007</v>
      </c>
      <c r="W2096">
        <v>0.20836458719303699</v>
      </c>
      <c r="X2096">
        <v>0.226177288467516</v>
      </c>
      <c r="Y2096">
        <v>2.4517259595896799</v>
      </c>
      <c r="Z2096">
        <v>3.8010922020516</v>
      </c>
      <c r="AA2096">
        <v>0</v>
      </c>
      <c r="AB2096">
        <v>0</v>
      </c>
      <c r="AC2096">
        <v>5.34158012744793</v>
      </c>
      <c r="AD2096">
        <v>5.8561292138638503</v>
      </c>
      <c r="AE2096" t="s">
        <v>35</v>
      </c>
      <c r="AF2096">
        <v>0.76946799420194401</v>
      </c>
      <c r="AG2096">
        <v>0.84105929794009204</v>
      </c>
      <c r="AH2096" s="2" t="s">
        <v>2216</v>
      </c>
      <c r="AI2096">
        <v>2.9185761050799899</v>
      </c>
      <c r="AJ2096" s="14">
        <f t="shared" si="228"/>
        <v>0.5550510927741511</v>
      </c>
      <c r="AK2096">
        <v>1.54526468856963</v>
      </c>
      <c r="AL2096">
        <v>3.0973056407110899</v>
      </c>
      <c r="AM2096" s="14">
        <f t="shared" si="229"/>
        <v>0.47282163064289329</v>
      </c>
      <c r="AN2096">
        <v>1.63101375452736</v>
      </c>
      <c r="AO2096">
        <v>7.4748862860886298</v>
      </c>
      <c r="AP2096" s="14">
        <f t="shared" si="230"/>
        <v>0.19591911469823328</v>
      </c>
      <c r="AQ2096">
        <v>2.9020516320540399</v>
      </c>
      <c r="AR2096">
        <v>2.56114146657956</v>
      </c>
      <c r="AS2096">
        <v>1.35678694348441</v>
      </c>
      <c r="AT2096">
        <v>0.65923298629064198</v>
      </c>
      <c r="AU2096">
        <v>-0.60113966188187495</v>
      </c>
      <c r="AV2096">
        <v>6.01527873158222</v>
      </c>
      <c r="AW2096">
        <v>2.0610319947155702</v>
      </c>
      <c r="AX2096">
        <v>1.94210046710186</v>
      </c>
      <c r="AY2096">
        <v>0.80473180478706996</v>
      </c>
      <c r="AZ2096">
        <v>5.5988546706558902</v>
      </c>
      <c r="BA2096">
        <v>3.1264090808206402</v>
      </c>
    </row>
    <row r="2097" spans="1:53" x14ac:dyDescent="0.3">
      <c r="A2097">
        <v>2733</v>
      </c>
      <c r="B2097" t="s">
        <v>2569</v>
      </c>
      <c r="C2097" s="2">
        <v>3.9745293177083298</v>
      </c>
      <c r="D2097" s="2">
        <v>26.65558015625</v>
      </c>
      <c r="E2097" s="2">
        <v>14.4438739947917</v>
      </c>
      <c r="F2097" s="2">
        <f t="shared" si="224"/>
        <v>15.02466115625001</v>
      </c>
      <c r="G2097" s="3">
        <v>11.7773577213542</v>
      </c>
      <c r="H2097" s="3">
        <v>9.9463344513888892</v>
      </c>
      <c r="I2097" s="3">
        <v>4.81548836284722</v>
      </c>
      <c r="J2097" s="3">
        <f t="shared" si="225"/>
        <v>8.846393511863436</v>
      </c>
      <c r="K2097">
        <v>8.2565039348958305</v>
      </c>
      <c r="L2097">
        <v>4.6348489210069497</v>
      </c>
      <c r="M2097">
        <v>0</v>
      </c>
      <c r="N2097">
        <v>3.6381782343750002</v>
      </c>
      <c r="O2097" s="4">
        <v>12.8745844071181</v>
      </c>
      <c r="P2097" s="4">
        <v>10.922707289930599</v>
      </c>
      <c r="Q2097" s="4">
        <v>9.8553598350694394</v>
      </c>
      <c r="R2097" s="4">
        <f t="shared" si="226"/>
        <v>11.217550510706047</v>
      </c>
      <c r="S2097" s="5">
        <v>10.873655325520801</v>
      </c>
      <c r="T2097" s="5">
        <v>12.644232841145801</v>
      </c>
      <c r="U2097" s="5">
        <v>9.9890272300347203</v>
      </c>
      <c r="V2097" s="5">
        <f t="shared" si="227"/>
        <v>11.168971798900442</v>
      </c>
      <c r="W2097">
        <v>14.6945738819444</v>
      </c>
      <c r="X2097">
        <v>13.937133565104199</v>
      </c>
      <c r="Y2097">
        <v>9.8937218984374997</v>
      </c>
      <c r="Z2097">
        <v>15.447855547743099</v>
      </c>
      <c r="AA2097">
        <v>0</v>
      </c>
      <c r="AB2097">
        <v>15.805851359375</v>
      </c>
      <c r="AC2097">
        <v>37.9064841866319</v>
      </c>
      <c r="AD2097">
        <v>6.6737769036458303</v>
      </c>
      <c r="AE2097" t="s">
        <v>35</v>
      </c>
      <c r="AF2097">
        <v>0.38664659883480301</v>
      </c>
      <c r="AG2097">
        <v>0.62552865353786802</v>
      </c>
      <c r="AH2097" s="2" t="s">
        <v>2570</v>
      </c>
      <c r="AI2097">
        <v>2.4769381902586201</v>
      </c>
      <c r="AJ2097" s="14">
        <f t="shared" si="228"/>
        <v>0.58879154876537654</v>
      </c>
      <c r="AK2097">
        <v>1.3085578678898999</v>
      </c>
      <c r="AL2097">
        <v>1.8319264135167601</v>
      </c>
      <c r="AM2097" s="14">
        <f t="shared" si="229"/>
        <v>0.74660921760885979</v>
      </c>
      <c r="AN2097">
        <v>0.87336155311464003</v>
      </c>
      <c r="AO2097">
        <v>1.83989425754875</v>
      </c>
      <c r="AP2097" s="14">
        <f t="shared" si="230"/>
        <v>0.74337595255879263</v>
      </c>
      <c r="AQ2097">
        <v>0.87962285405742802</v>
      </c>
      <c r="AR2097">
        <v>0.74280991943389796</v>
      </c>
      <c r="AS2097">
        <v>-0.42893501383247301</v>
      </c>
      <c r="AT2097">
        <v>0.65476768837459398</v>
      </c>
      <c r="AU2097">
        <v>-0.61094496576302004</v>
      </c>
      <c r="AV2097">
        <v>20.549727075520799</v>
      </c>
      <c r="AW2097">
        <v>8.2964230421007095</v>
      </c>
      <c r="AX2097">
        <v>11.217550510705999</v>
      </c>
      <c r="AY2097">
        <v>11.168971798900399</v>
      </c>
      <c r="AZ2097">
        <v>22.290130545138901</v>
      </c>
      <c r="BA2097">
        <v>12.6707887230903</v>
      </c>
    </row>
    <row r="2098" spans="1:53" x14ac:dyDescent="0.3">
      <c r="A2098">
        <v>2725</v>
      </c>
      <c r="B2098" t="s">
        <v>2559</v>
      </c>
      <c r="C2098" s="2">
        <v>3.4789736172413801</v>
      </c>
      <c r="D2098" s="2">
        <v>18.5937280448276</v>
      </c>
      <c r="E2098" s="2">
        <v>17.539077070344799</v>
      </c>
      <c r="F2098" s="2">
        <f t="shared" si="224"/>
        <v>13.203926244137927</v>
      </c>
      <c r="G2098" s="3">
        <v>11.5002706034483</v>
      </c>
      <c r="H2098" s="3">
        <v>5.2237338062068996</v>
      </c>
      <c r="I2098" s="3">
        <v>5.56007126</v>
      </c>
      <c r="J2098" s="3">
        <f t="shared" si="225"/>
        <v>7.428025223218401</v>
      </c>
      <c r="K2098">
        <v>7.4177572972413799</v>
      </c>
      <c r="L2098">
        <v>4.29471195517241</v>
      </c>
      <c r="M2098">
        <v>0</v>
      </c>
      <c r="N2098">
        <v>2.6743094862069001</v>
      </c>
      <c r="O2098" s="4">
        <v>13.509693371724101</v>
      </c>
      <c r="P2098" s="4">
        <v>11.593619108275901</v>
      </c>
      <c r="Q2098" s="4">
        <v>13.249224277931001</v>
      </c>
      <c r="R2098" s="4">
        <f t="shared" si="226"/>
        <v>12.784178919310333</v>
      </c>
      <c r="S2098" s="5">
        <v>10.2253402503448</v>
      </c>
      <c r="T2098" s="5">
        <v>15.341305106206899</v>
      </c>
      <c r="U2098" s="5">
        <v>13.460331227586201</v>
      </c>
      <c r="V2098" s="5">
        <f t="shared" si="227"/>
        <v>13.008992194712633</v>
      </c>
      <c r="W2098">
        <v>13.421029282069</v>
      </c>
      <c r="X2098">
        <v>14.2092806634483</v>
      </c>
      <c r="Y2098">
        <v>13.1407477737931</v>
      </c>
      <c r="Z2098">
        <v>16.553577482068999</v>
      </c>
      <c r="AA2098">
        <v>0</v>
      </c>
      <c r="AB2098">
        <v>5.6794296662069002</v>
      </c>
      <c r="AC2098">
        <v>20.940409001379301</v>
      </c>
      <c r="AD2098">
        <v>11.295792393103399</v>
      </c>
      <c r="AE2098" t="s">
        <v>35</v>
      </c>
      <c r="AF2098">
        <v>0.25054884411836298</v>
      </c>
      <c r="AG2098">
        <v>0.52823271794669402</v>
      </c>
      <c r="AH2098" s="2" t="s">
        <v>2560</v>
      </c>
      <c r="AI2098">
        <v>2.11794144597927</v>
      </c>
      <c r="AJ2098" s="14">
        <f t="shared" si="228"/>
        <v>0.56256185363926736</v>
      </c>
      <c r="AK2098">
        <v>1.0826627041729999</v>
      </c>
      <c r="AL2098">
        <v>1.41318442675244</v>
      </c>
      <c r="AM2098" s="14">
        <f t="shared" si="229"/>
        <v>0.96821041582128298</v>
      </c>
      <c r="AN2098">
        <v>0.49894975597521102</v>
      </c>
      <c r="AO2098">
        <v>1.3887626564130799</v>
      </c>
      <c r="AP2098" s="14">
        <f t="shared" si="230"/>
        <v>0.98523666023113099</v>
      </c>
      <c r="AQ2098">
        <v>0.47380005959722199</v>
      </c>
      <c r="AR2098">
        <v>0.65571343298915596</v>
      </c>
      <c r="AS2098">
        <v>-0.60886264457577899</v>
      </c>
      <c r="AT2098">
        <v>0.57453206013092795</v>
      </c>
      <c r="AU2098">
        <v>-0.799540694267727</v>
      </c>
      <c r="AV2098">
        <v>18.066402557586201</v>
      </c>
      <c r="AW2098">
        <v>8.5301709317241503</v>
      </c>
      <c r="AX2098">
        <v>12.7841789193103</v>
      </c>
      <c r="AY2098">
        <v>13.008992194712601</v>
      </c>
      <c r="AZ2098">
        <v>16.118100697241299</v>
      </c>
      <c r="BA2098">
        <v>14.847162627931001</v>
      </c>
    </row>
    <row r="2099" spans="1:53" x14ac:dyDescent="0.3">
      <c r="A2099">
        <v>3030</v>
      </c>
      <c r="B2099" t="s">
        <v>2868</v>
      </c>
      <c r="C2099" s="2">
        <v>0.46229575543885998</v>
      </c>
      <c r="D2099" s="2">
        <v>6.909673975994</v>
      </c>
      <c r="E2099" s="2">
        <v>1.62613702775694</v>
      </c>
      <c r="F2099" s="2">
        <f t="shared" si="224"/>
        <v>2.9993689197299336</v>
      </c>
      <c r="G2099" s="3">
        <v>0</v>
      </c>
      <c r="H2099" s="3">
        <v>0</v>
      </c>
      <c r="I2099" s="3">
        <v>0.73550619879970003</v>
      </c>
      <c r="J2099" s="3">
        <f t="shared" si="225"/>
        <v>0.24516873293323335</v>
      </c>
      <c r="K2099">
        <v>0.74210333383345795</v>
      </c>
      <c r="L2099">
        <v>0</v>
      </c>
      <c r="M2099">
        <v>0</v>
      </c>
      <c r="N2099">
        <v>0.30220369467366798</v>
      </c>
      <c r="O2099" s="4">
        <v>2.0240242595648898</v>
      </c>
      <c r="P2099" s="4">
        <v>1.13405956789197</v>
      </c>
      <c r="Q2099" s="4">
        <v>0.49341677419354801</v>
      </c>
      <c r="R2099" s="4">
        <f t="shared" si="226"/>
        <v>1.2171668672168028</v>
      </c>
      <c r="S2099" s="5">
        <v>0</v>
      </c>
      <c r="T2099" s="5">
        <v>0.61606875168792197</v>
      </c>
      <c r="U2099" s="5">
        <v>0.66833984921230305</v>
      </c>
      <c r="V2099" s="5">
        <f t="shared" si="227"/>
        <v>0.42813620030007504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0.397952349587397</v>
      </c>
      <c r="AD2099">
        <v>4.86899582295574</v>
      </c>
      <c r="AE2099" t="s">
        <v>35</v>
      </c>
      <c r="AF2099">
        <v>0.27280799741352102</v>
      </c>
      <c r="AG2099">
        <v>0.547447256217098</v>
      </c>
      <c r="AH2099" s="2" t="s">
        <v>2869</v>
      </c>
      <c r="AI2099">
        <v>11.605355628111401</v>
      </c>
      <c r="AJ2099" s="14">
        <f t="shared" si="228"/>
        <v>8.1740105833766064E-2</v>
      </c>
      <c r="AK2099">
        <v>3.5367188273975598</v>
      </c>
      <c r="AL2099">
        <v>3.5064259608335799</v>
      </c>
      <c r="AM2099" s="14">
        <f t="shared" si="229"/>
        <v>0.40580765480706449</v>
      </c>
      <c r="AN2099">
        <v>1.8100012654226201</v>
      </c>
      <c r="AO2099">
        <v>9.9685695787559006</v>
      </c>
      <c r="AP2099" s="14">
        <f t="shared" si="230"/>
        <v>0.14274209400643684</v>
      </c>
      <c r="AQ2099">
        <v>3.3173865026486702</v>
      </c>
      <c r="AR2099">
        <v>0.85896287009156602</v>
      </c>
      <c r="AS2099">
        <v>-0.219332324748895</v>
      </c>
      <c r="AT2099" t="s">
        <v>67</v>
      </c>
      <c r="AU2099" t="s">
        <v>67</v>
      </c>
      <c r="AV2099">
        <v>4.2679055018754699</v>
      </c>
      <c r="AW2099">
        <v>0.36775309939985001</v>
      </c>
      <c r="AX2099">
        <v>1.2171668672167999</v>
      </c>
      <c r="AY2099">
        <v>0.42813620030007499</v>
      </c>
      <c r="AZ2099">
        <v>2.63347408627157</v>
      </c>
      <c r="BA2099">
        <v>0</v>
      </c>
    </row>
    <row r="2100" spans="1:53" x14ac:dyDescent="0.3">
      <c r="A2100">
        <v>1040</v>
      </c>
      <c r="B2100" t="s">
        <v>970</v>
      </c>
      <c r="C2100" s="2">
        <v>0.32542066881028903</v>
      </c>
      <c r="D2100" s="2">
        <v>0</v>
      </c>
      <c r="E2100" s="2">
        <v>6.2789406583601304</v>
      </c>
      <c r="F2100" s="2">
        <f t="shared" si="224"/>
        <v>2.2014537757234733</v>
      </c>
      <c r="G2100" s="3">
        <v>3.6458070675241201</v>
      </c>
      <c r="H2100" s="3">
        <v>2.9694158754019302</v>
      </c>
      <c r="I2100" s="3">
        <v>2.2260740771704199</v>
      </c>
      <c r="J2100" s="3">
        <f t="shared" si="225"/>
        <v>2.947099006698823</v>
      </c>
      <c r="K2100">
        <v>2.2426303456591601</v>
      </c>
      <c r="L2100">
        <v>1.4528774083601299</v>
      </c>
      <c r="M2100">
        <v>0</v>
      </c>
      <c r="N2100">
        <v>0.67125186575562701</v>
      </c>
      <c r="O2100" s="4">
        <v>8.7696898754019301</v>
      </c>
      <c r="P2100" s="4">
        <v>7.5006332869774903</v>
      </c>
      <c r="Q2100" s="4">
        <v>7.03398248633441</v>
      </c>
      <c r="R2100" s="4">
        <f t="shared" si="226"/>
        <v>7.7681018829046096</v>
      </c>
      <c r="S2100" s="5">
        <v>6.4442753215434099</v>
      </c>
      <c r="T2100" s="5">
        <v>8.0873509895498401</v>
      </c>
      <c r="U2100" s="5">
        <v>6.1280524694533796</v>
      </c>
      <c r="V2100" s="5">
        <f t="shared" si="227"/>
        <v>6.8865595935155426</v>
      </c>
      <c r="W2100">
        <v>12.762469678456601</v>
      </c>
      <c r="X2100">
        <v>8.6445124726688096</v>
      </c>
      <c r="Y2100">
        <v>0</v>
      </c>
      <c r="Z2100">
        <v>19.071494638263701</v>
      </c>
      <c r="AA2100">
        <v>0</v>
      </c>
      <c r="AB2100">
        <v>0</v>
      </c>
      <c r="AC2100">
        <v>0</v>
      </c>
      <c r="AD2100">
        <v>11.049109661575599</v>
      </c>
      <c r="AE2100" t="s">
        <v>35</v>
      </c>
      <c r="AF2100">
        <v>0.22667684340292399</v>
      </c>
      <c r="AG2100">
        <v>0.51077700496407896</v>
      </c>
      <c r="AH2100" s="2" t="s">
        <v>971</v>
      </c>
      <c r="AI2100">
        <v>1.0693235274411801</v>
      </c>
      <c r="AJ2100" s="14">
        <f t="shared" si="228"/>
        <v>1.3387058312093358</v>
      </c>
      <c r="AK2100">
        <v>9.6698411355177899E-2</v>
      </c>
      <c r="AL2100">
        <v>0.40414896412328799</v>
      </c>
      <c r="AM2100" s="14">
        <f t="shared" si="229"/>
        <v>3.5286236615855104</v>
      </c>
      <c r="AN2100">
        <v>-1.3070409450029301</v>
      </c>
      <c r="AO2100">
        <v>0.45588370891848901</v>
      </c>
      <c r="AP2100" s="14">
        <f t="shared" si="230"/>
        <v>3.1281872322085813</v>
      </c>
      <c r="AQ2100">
        <v>-1.13326223971505</v>
      </c>
      <c r="AR2100">
        <v>0.42632907368024298</v>
      </c>
      <c r="AS2100">
        <v>-1.2299606510702299</v>
      </c>
      <c r="AT2100">
        <v>0.30788783239430101</v>
      </c>
      <c r="AU2100">
        <v>-1.69952324111705</v>
      </c>
      <c r="AV2100">
        <v>3.1394703291800701</v>
      </c>
      <c r="AW2100">
        <v>2.93594057234727</v>
      </c>
      <c r="AX2100">
        <v>7.7681018829046096</v>
      </c>
      <c r="AY2100">
        <v>6.8865595935155399</v>
      </c>
      <c r="AZ2100">
        <v>5.5245548307877996</v>
      </c>
      <c r="BA2100">
        <v>9.5357473191318505</v>
      </c>
    </row>
    <row r="2101" spans="1:53" x14ac:dyDescent="0.3">
      <c r="A2101">
        <v>8041</v>
      </c>
      <c r="B2101" t="s">
        <v>7365</v>
      </c>
      <c r="C2101" s="2">
        <v>7.9097225384110299</v>
      </c>
      <c r="D2101" s="2">
        <v>4.41638804990151</v>
      </c>
      <c r="E2101" s="2">
        <v>7.52498899244911</v>
      </c>
      <c r="F2101" s="2">
        <f t="shared" si="224"/>
        <v>6.6170331935872158</v>
      </c>
      <c r="G2101" s="3">
        <v>13.969405114576499</v>
      </c>
      <c r="H2101" s="3">
        <v>1.38556575541694</v>
      </c>
      <c r="I2101" s="3">
        <v>9.8200528164806293</v>
      </c>
      <c r="J2101" s="3">
        <f t="shared" si="225"/>
        <v>8.3916745621580233</v>
      </c>
      <c r="K2101">
        <v>7.5918235325016399</v>
      </c>
      <c r="L2101">
        <v>5.0429888575180604</v>
      </c>
      <c r="M2101">
        <v>0</v>
      </c>
      <c r="N2101">
        <v>3.22257092317794</v>
      </c>
      <c r="O2101" s="4">
        <v>10.824785567301401</v>
      </c>
      <c r="P2101" s="4">
        <v>5.41644540479317</v>
      </c>
      <c r="Q2101" s="4">
        <v>7.5354748292843103</v>
      </c>
      <c r="R2101" s="4">
        <f t="shared" si="226"/>
        <v>7.9255686004596271</v>
      </c>
      <c r="S2101" s="5">
        <v>7.6165538998686797</v>
      </c>
      <c r="T2101" s="5">
        <v>11.629555367367001</v>
      </c>
      <c r="U2101" s="5">
        <v>11.510278760998</v>
      </c>
      <c r="V2101" s="5">
        <f t="shared" si="227"/>
        <v>10.25212934274456</v>
      </c>
      <c r="W2101">
        <v>14.961023335193699</v>
      </c>
      <c r="X2101">
        <v>15.570124947472101</v>
      </c>
      <c r="Y2101">
        <v>4.5486592711753104</v>
      </c>
      <c r="Z2101">
        <v>2.8751418827971098</v>
      </c>
      <c r="AA2101">
        <v>0</v>
      </c>
      <c r="AB2101">
        <v>0.16084969993434001</v>
      </c>
      <c r="AC2101">
        <v>12.7441573443861</v>
      </c>
      <c r="AD2101">
        <v>6.2280997406434704</v>
      </c>
      <c r="AE2101" t="s">
        <v>35</v>
      </c>
      <c r="AF2101">
        <v>0.38178045296082802</v>
      </c>
      <c r="AG2101">
        <v>0.62282536195543903</v>
      </c>
      <c r="AH2101" s="2" t="s">
        <v>7366</v>
      </c>
      <c r="AI2101">
        <v>0.501960871784353</v>
      </c>
      <c r="AJ2101" s="14">
        <f t="shared" si="228"/>
        <v>1.2681929071008244</v>
      </c>
      <c r="AK2101">
        <v>-0.99435318545788598</v>
      </c>
      <c r="AL2101">
        <v>0.75334513170815898</v>
      </c>
      <c r="AM2101" s="14">
        <f t="shared" si="229"/>
        <v>1.1977525831577445</v>
      </c>
      <c r="AN2101">
        <v>-0.408617133403398</v>
      </c>
      <c r="AO2101">
        <v>0.58238521204385396</v>
      </c>
      <c r="AP2101" s="14">
        <f t="shared" si="230"/>
        <v>1.5493543772275822</v>
      </c>
      <c r="AQ2101">
        <v>-0.77995437187454697</v>
      </c>
      <c r="AR2101">
        <v>1.16022033744107</v>
      </c>
      <c r="AS2101">
        <v>0.21439881358333901</v>
      </c>
      <c r="AT2101">
        <v>3.2044847966230301</v>
      </c>
      <c r="AU2101">
        <v>1.6800924251421101</v>
      </c>
      <c r="AV2101">
        <v>5.97068852117531</v>
      </c>
      <c r="AW2101">
        <v>11.8947289655286</v>
      </c>
      <c r="AX2101">
        <v>7.9255686004596297</v>
      </c>
      <c r="AY2101">
        <v>10.252129342744601</v>
      </c>
      <c r="AZ2101">
        <v>9.4861285425147805</v>
      </c>
      <c r="BA2101">
        <v>3.7119005769862099</v>
      </c>
    </row>
    <row r="2102" spans="1:53" x14ac:dyDescent="0.3">
      <c r="A2102">
        <v>8023</v>
      </c>
      <c r="B2102" t="s">
        <v>7347</v>
      </c>
      <c r="C2102" s="2">
        <v>32.516350000000003</v>
      </c>
      <c r="D2102" s="2">
        <v>33.983322000000001</v>
      </c>
      <c r="E2102" s="2">
        <v>34.539673000000001</v>
      </c>
      <c r="F2102" s="2">
        <f t="shared" si="224"/>
        <v>33.679781666666663</v>
      </c>
      <c r="G2102" s="3">
        <v>43.135677000000001</v>
      </c>
      <c r="H2102" s="3">
        <v>40.716937999999999</v>
      </c>
      <c r="I2102" s="3">
        <v>54.520733</v>
      </c>
      <c r="J2102" s="3">
        <f t="shared" si="225"/>
        <v>46.124449333333331</v>
      </c>
      <c r="K2102">
        <v>30.111134</v>
      </c>
      <c r="L2102">
        <v>37.742351999999997</v>
      </c>
      <c r="M2102">
        <v>0</v>
      </c>
      <c r="N2102">
        <v>37.745494999999998</v>
      </c>
      <c r="O2102" s="4">
        <v>30.033638</v>
      </c>
      <c r="P2102" s="4">
        <v>30.424420999999999</v>
      </c>
      <c r="Q2102" s="4">
        <v>23.758841</v>
      </c>
      <c r="R2102" s="4">
        <f t="shared" si="226"/>
        <v>28.072299999999998</v>
      </c>
      <c r="S2102" s="5">
        <v>38.201504</v>
      </c>
      <c r="T2102" s="5">
        <v>41.966746999999998</v>
      </c>
      <c r="U2102" s="5">
        <v>40.473247999999998</v>
      </c>
      <c r="V2102" s="5">
        <f t="shared" si="227"/>
        <v>40.213833000000001</v>
      </c>
      <c r="W2102">
        <v>47.460487000000001</v>
      </c>
      <c r="X2102">
        <v>49.407139000000001</v>
      </c>
      <c r="Y2102">
        <v>15.768173000000001</v>
      </c>
      <c r="Z2102">
        <v>26.286283000000001</v>
      </c>
      <c r="AA2102">
        <v>0</v>
      </c>
      <c r="AB2102">
        <v>19.848372999999999</v>
      </c>
      <c r="AC2102">
        <v>29.738705</v>
      </c>
      <c r="AD2102">
        <v>18.551580000000001</v>
      </c>
      <c r="AE2102" t="s">
        <v>35</v>
      </c>
      <c r="AF2102">
        <v>8.0611402572258406E-2</v>
      </c>
      <c r="AG2102">
        <v>0.394569160921866</v>
      </c>
      <c r="AH2102" s="2" t="s">
        <v>7348</v>
      </c>
      <c r="AI2102">
        <v>0.70167431917679601</v>
      </c>
      <c r="AJ2102" s="14">
        <f t="shared" si="228"/>
        <v>1.3694996538229738</v>
      </c>
      <c r="AK2102">
        <v>-0.511126533208758</v>
      </c>
      <c r="AL2102">
        <v>1.22047347385145</v>
      </c>
      <c r="AM2102" s="14">
        <f t="shared" si="229"/>
        <v>0.83350599709449824</v>
      </c>
      <c r="AN2102">
        <v>0.28744093947888399</v>
      </c>
      <c r="AO2102">
        <v>0.85198288608797901</v>
      </c>
      <c r="AP2102" s="14">
        <f t="shared" si="230"/>
        <v>1.1940051570999397</v>
      </c>
      <c r="AQ2102">
        <v>-0.23110364378364201</v>
      </c>
      <c r="AR2102">
        <v>1.2142141486488001</v>
      </c>
      <c r="AS2102">
        <v>0.280022889425115</v>
      </c>
      <c r="AT2102">
        <v>2.32214179634139</v>
      </c>
      <c r="AU2102">
        <v>1.2154560698058201</v>
      </c>
      <c r="AV2102">
        <v>34.261497499999997</v>
      </c>
      <c r="AW2102">
        <v>48.828204999999997</v>
      </c>
      <c r="AX2102">
        <v>28.072299999999998</v>
      </c>
      <c r="AY2102">
        <v>40.213833000000001</v>
      </c>
      <c r="AZ2102">
        <v>24.145142499999999</v>
      </c>
      <c r="BA2102">
        <v>21.027228000000001</v>
      </c>
    </row>
    <row r="2103" spans="1:53" x14ac:dyDescent="0.3">
      <c r="A2103">
        <v>8034</v>
      </c>
      <c r="B2103" t="s">
        <v>7357</v>
      </c>
      <c r="C2103" s="2">
        <v>51.982116666380797</v>
      </c>
      <c r="D2103" s="2">
        <v>219.230512309891</v>
      </c>
      <c r="E2103" s="2">
        <v>178.708165587764</v>
      </c>
      <c r="F2103" s="2">
        <f t="shared" si="224"/>
        <v>149.97359818801192</v>
      </c>
      <c r="G2103" s="3">
        <v>85.302289680388796</v>
      </c>
      <c r="H2103" s="3">
        <v>54.699449036020603</v>
      </c>
      <c r="I2103" s="3">
        <v>75.606985345911994</v>
      </c>
      <c r="J2103" s="3">
        <f t="shared" si="225"/>
        <v>71.869574687440462</v>
      </c>
      <c r="K2103">
        <v>76.014087642081194</v>
      </c>
      <c r="L2103">
        <v>69.950432455117195</v>
      </c>
      <c r="M2103">
        <v>0</v>
      </c>
      <c r="N2103">
        <v>53.399788100057201</v>
      </c>
      <c r="O2103" s="4">
        <v>108.795861638937</v>
      </c>
      <c r="P2103" s="4">
        <v>114.077665752144</v>
      </c>
      <c r="Q2103" s="4">
        <v>63.824937706117801</v>
      </c>
      <c r="R2103" s="4">
        <f t="shared" si="226"/>
        <v>95.566155032399593</v>
      </c>
      <c r="S2103" s="5">
        <v>63.100318412235602</v>
      </c>
      <c r="T2103" s="5">
        <v>83.528471073756407</v>
      </c>
      <c r="U2103" s="5">
        <v>85.557094992281307</v>
      </c>
      <c r="V2103" s="5">
        <f t="shared" si="227"/>
        <v>77.395294826091103</v>
      </c>
      <c r="W2103">
        <v>115.70272271783899</v>
      </c>
      <c r="X2103">
        <v>110.496886370783</v>
      </c>
      <c r="Y2103">
        <v>115.399793475129</v>
      </c>
      <c r="Z2103">
        <v>96.194569747855894</v>
      </c>
      <c r="AA2103">
        <v>0</v>
      </c>
      <c r="AB2103">
        <v>132.62609142795901</v>
      </c>
      <c r="AC2103">
        <v>123.174752783019</v>
      </c>
      <c r="AD2103">
        <v>108.748413468268</v>
      </c>
      <c r="AE2103" t="s">
        <v>35</v>
      </c>
      <c r="AF2103">
        <v>0.29066094825275901</v>
      </c>
      <c r="AG2103">
        <v>0.56260584454749096</v>
      </c>
      <c r="AH2103" s="2" t="s">
        <v>7358</v>
      </c>
      <c r="AI2103">
        <v>2.4730624001171599</v>
      </c>
      <c r="AJ2103" s="14">
        <f t="shared" si="228"/>
        <v>0.47921484551795818</v>
      </c>
      <c r="AK2103">
        <v>1.3062986421556</v>
      </c>
      <c r="AL2103">
        <v>2.0820063220223899</v>
      </c>
      <c r="AM2103" s="14">
        <f t="shared" si="229"/>
        <v>0.63721985860867769</v>
      </c>
      <c r="AN2103">
        <v>1.05797444939453</v>
      </c>
      <c r="AO2103">
        <v>2.5708195749614502</v>
      </c>
      <c r="AP2103" s="14">
        <f t="shared" si="230"/>
        <v>0.51605946487371579</v>
      </c>
      <c r="AQ2103">
        <v>1.36222836262498</v>
      </c>
      <c r="AR2103">
        <v>1.03952879427533</v>
      </c>
      <c r="AS2103">
        <v>5.59297204693847E-2</v>
      </c>
      <c r="AT2103">
        <v>0.760461066048009</v>
      </c>
      <c r="AU2103">
        <v>-0.39505370789396199</v>
      </c>
      <c r="AV2103">
        <v>198.96933894882699</v>
      </c>
      <c r="AW2103">
        <v>80.454637513150402</v>
      </c>
      <c r="AX2103">
        <v>95.566155032399607</v>
      </c>
      <c r="AY2103">
        <v>77.395294826091103</v>
      </c>
      <c r="AZ2103">
        <v>115.961583125644</v>
      </c>
      <c r="BA2103">
        <v>105.79718161149199</v>
      </c>
    </row>
    <row r="2104" spans="1:53" x14ac:dyDescent="0.3">
      <c r="A2104">
        <v>5518</v>
      </c>
      <c r="B2104" t="s">
        <v>5105</v>
      </c>
      <c r="C2104" s="2">
        <v>3.535228</v>
      </c>
      <c r="D2104" s="2">
        <v>0.60110600000000003</v>
      </c>
      <c r="E2104" s="2">
        <v>2.0408270000000002</v>
      </c>
      <c r="F2104" s="2">
        <f t="shared" si="224"/>
        <v>2.0590536666666668</v>
      </c>
      <c r="G2104" s="3">
        <v>2.4046150000000002</v>
      </c>
      <c r="H2104" s="3">
        <v>1.701109</v>
      </c>
      <c r="I2104" s="3">
        <v>2.1692119999999999</v>
      </c>
      <c r="J2104" s="3">
        <f t="shared" si="225"/>
        <v>2.0916453333333336</v>
      </c>
      <c r="K2104">
        <v>10.722880999999999</v>
      </c>
      <c r="L2104">
        <v>0.91261899999999996</v>
      </c>
      <c r="M2104">
        <v>0</v>
      </c>
      <c r="N2104">
        <v>0.80461800000000006</v>
      </c>
      <c r="O2104" s="4">
        <v>3.0038019999999999</v>
      </c>
      <c r="P2104" s="4">
        <v>1.729176</v>
      </c>
      <c r="Q2104" s="4">
        <v>3.058554</v>
      </c>
      <c r="R2104" s="4">
        <f t="shared" si="226"/>
        <v>2.5971773333333332</v>
      </c>
      <c r="S2104" s="5">
        <v>3.2385630000000001</v>
      </c>
      <c r="T2104" s="5">
        <v>3.1539899999999998</v>
      </c>
      <c r="U2104" s="5">
        <v>2.6144910000000001</v>
      </c>
      <c r="V2104" s="5">
        <f t="shared" si="227"/>
        <v>3.002348</v>
      </c>
      <c r="W2104">
        <v>2.58941</v>
      </c>
      <c r="X2104">
        <v>2.1941869999999999</v>
      </c>
      <c r="Y2104">
        <v>3.0672079999999999</v>
      </c>
      <c r="Z2104">
        <v>4.3898549999999998</v>
      </c>
      <c r="AA2104">
        <v>0</v>
      </c>
      <c r="AB2104">
        <v>0</v>
      </c>
      <c r="AC2104">
        <v>0.82157000000000002</v>
      </c>
      <c r="AD2104">
        <v>1.4068320000000001</v>
      </c>
      <c r="AE2104" t="s">
        <v>35</v>
      </c>
      <c r="AF2104">
        <v>0.34461763819904401</v>
      </c>
      <c r="AG2104">
        <v>0.59982007017633898</v>
      </c>
      <c r="AH2104" s="2" t="s">
        <v>5106</v>
      </c>
      <c r="AI2104">
        <v>0.57761979191604795</v>
      </c>
      <c r="AJ2104" s="14">
        <f t="shared" si="228"/>
        <v>1.0158284687739239</v>
      </c>
      <c r="AK2104">
        <v>-0.79180791843455101</v>
      </c>
      <c r="AL2104">
        <v>0.50861621308877403</v>
      </c>
      <c r="AM2104" s="14">
        <f t="shared" si="229"/>
        <v>1.2613451389724177</v>
      </c>
      <c r="AN2104">
        <v>-0.97535064353579004</v>
      </c>
      <c r="AO2104">
        <v>0.43997781070015901</v>
      </c>
      <c r="AP2104" s="14">
        <f t="shared" si="230"/>
        <v>1.4581203242071883</v>
      </c>
      <c r="AQ2104">
        <v>-1.1844973284103</v>
      </c>
      <c r="AR2104">
        <v>0.76170833627547496</v>
      </c>
      <c r="AS2104">
        <v>-0.39268940997575202</v>
      </c>
      <c r="AT2104">
        <v>0.61335501657958402</v>
      </c>
      <c r="AU2104">
        <v>-0.70520573157111999</v>
      </c>
      <c r="AV2104">
        <v>1.3209664999999999</v>
      </c>
      <c r="AW2104">
        <v>2.2869134999999998</v>
      </c>
      <c r="AX2104">
        <v>2.5971773333333301</v>
      </c>
      <c r="AY2104">
        <v>3.002348</v>
      </c>
      <c r="AZ2104">
        <v>1.114201</v>
      </c>
      <c r="BA2104">
        <v>3.7285314999999999</v>
      </c>
    </row>
    <row r="2105" spans="1:53" x14ac:dyDescent="0.3">
      <c r="A2105">
        <v>789</v>
      </c>
      <c r="B2105" t="s">
        <v>762</v>
      </c>
      <c r="C2105" s="2">
        <v>0.79355500000000001</v>
      </c>
      <c r="D2105" s="2">
        <v>5.2955550000000002</v>
      </c>
      <c r="E2105" s="2">
        <v>4.4905600000000003</v>
      </c>
      <c r="F2105" s="2">
        <f t="shared" si="224"/>
        <v>3.5265566666666666</v>
      </c>
      <c r="G2105" s="3">
        <v>0.710623</v>
      </c>
      <c r="H2105" s="3">
        <v>2.2598250000000002</v>
      </c>
      <c r="I2105" s="3">
        <v>0.46051700000000001</v>
      </c>
      <c r="J2105" s="3">
        <f t="shared" si="225"/>
        <v>1.1436550000000001</v>
      </c>
      <c r="K2105">
        <v>1.103375</v>
      </c>
      <c r="L2105">
        <v>0.30323</v>
      </c>
      <c r="M2105">
        <v>0</v>
      </c>
      <c r="N2105">
        <v>0.387017</v>
      </c>
      <c r="O2105" s="4">
        <v>0.40967999999999999</v>
      </c>
      <c r="P2105" s="4">
        <v>0.41543999999999998</v>
      </c>
      <c r="Q2105" s="4">
        <v>0.26602799999999999</v>
      </c>
      <c r="R2105" s="4">
        <f t="shared" si="226"/>
        <v>0.36371599999999998</v>
      </c>
      <c r="S2105" s="5">
        <v>0.77359900000000004</v>
      </c>
      <c r="T2105" s="5">
        <v>0.39097999999999999</v>
      </c>
      <c r="U2105" s="5">
        <v>0.72474700000000003</v>
      </c>
      <c r="V2105" s="5">
        <f t="shared" si="227"/>
        <v>0.62977533333333335</v>
      </c>
      <c r="W2105">
        <v>1.301739</v>
      </c>
      <c r="X2105">
        <v>0.91165600000000002</v>
      </c>
      <c r="Y2105">
        <v>3.3125900000000001</v>
      </c>
      <c r="Z2105">
        <v>0.48612</v>
      </c>
      <c r="AA2105">
        <v>0</v>
      </c>
      <c r="AB2105">
        <v>0</v>
      </c>
      <c r="AC2105">
        <v>1.7193E-2</v>
      </c>
      <c r="AD2105">
        <v>0.99343800000000004</v>
      </c>
      <c r="AE2105" t="s">
        <v>35</v>
      </c>
      <c r="AF2105">
        <v>0.23587551886504801</v>
      </c>
      <c r="AG2105">
        <v>0.51809786702426197</v>
      </c>
      <c r="AH2105" s="2" t="s">
        <v>763</v>
      </c>
      <c r="AI2105">
        <v>8.3560590535717303</v>
      </c>
      <c r="AJ2105" s="14">
        <f t="shared" si="228"/>
        <v>0.32429792233595189</v>
      </c>
      <c r="AK2105">
        <v>3.0628226881917699</v>
      </c>
      <c r="AL2105">
        <v>13.4529619263381</v>
      </c>
      <c r="AM2105" s="14">
        <f t="shared" si="229"/>
        <v>0.10313629820211784</v>
      </c>
      <c r="AN2105">
        <v>3.7498519394905601</v>
      </c>
      <c r="AO2105">
        <v>7.7695286573095403</v>
      </c>
      <c r="AP2105" s="14">
        <f t="shared" si="230"/>
        <v>0.17858080639566262</v>
      </c>
      <c r="AQ2105">
        <v>2.9578270794067199</v>
      </c>
      <c r="AR2105">
        <v>0.92980777271894799</v>
      </c>
      <c r="AS2105">
        <v>-0.10499560878504501</v>
      </c>
      <c r="AT2105">
        <v>0.30829939637403198</v>
      </c>
      <c r="AU2105">
        <v>-1.69759603012292</v>
      </c>
      <c r="AV2105">
        <v>4.8930575000000003</v>
      </c>
      <c r="AW2105">
        <v>0.58557000000000003</v>
      </c>
      <c r="AX2105">
        <v>0.36371599999999998</v>
      </c>
      <c r="AY2105">
        <v>0.62977533333333302</v>
      </c>
      <c r="AZ2105">
        <v>0.50531550000000003</v>
      </c>
      <c r="BA2105">
        <v>1.8993549999999999</v>
      </c>
    </row>
    <row r="2106" spans="1:53" x14ac:dyDescent="0.3">
      <c r="A2106">
        <v>2557</v>
      </c>
      <c r="B2106" t="s">
        <v>2383</v>
      </c>
      <c r="C2106" s="2">
        <v>8.0792380000000001</v>
      </c>
      <c r="D2106" s="2">
        <v>2.6636389999999999</v>
      </c>
      <c r="E2106" s="2">
        <v>1.891948</v>
      </c>
      <c r="F2106" s="2">
        <f t="shared" si="224"/>
        <v>4.2116083333333334</v>
      </c>
      <c r="G2106" s="3">
        <v>3.4265279999999998</v>
      </c>
      <c r="H2106" s="3">
        <v>10.2733628234314</v>
      </c>
      <c r="I2106" s="3">
        <v>7.1242260000000002</v>
      </c>
      <c r="J2106" s="3">
        <f t="shared" si="225"/>
        <v>6.9413722744771329</v>
      </c>
      <c r="K2106">
        <v>3.7175259999999999</v>
      </c>
      <c r="L2106">
        <v>0.99838499999999997</v>
      </c>
      <c r="M2106">
        <v>0</v>
      </c>
      <c r="N2106">
        <v>0.76487799999999995</v>
      </c>
      <c r="O2106" s="4">
        <v>3.3745560000000001</v>
      </c>
      <c r="P2106" s="4">
        <v>3.8371599999999999</v>
      </c>
      <c r="Q2106" s="4">
        <v>8.0149125652415307</v>
      </c>
      <c r="R2106" s="4">
        <f t="shared" si="226"/>
        <v>5.07554285508051</v>
      </c>
      <c r="S2106" s="5">
        <v>2.4430230000000002</v>
      </c>
      <c r="T2106" s="5">
        <v>5.039847</v>
      </c>
      <c r="U2106" s="5">
        <v>3.912353</v>
      </c>
      <c r="V2106" s="5">
        <f t="shared" si="227"/>
        <v>3.7984076666666664</v>
      </c>
      <c r="W2106">
        <v>16.657078086063301</v>
      </c>
      <c r="X2106">
        <v>18.452950999999999</v>
      </c>
      <c r="Y2106">
        <v>3.98670901332593</v>
      </c>
      <c r="Z2106">
        <v>15.84159</v>
      </c>
      <c r="AA2106">
        <v>0</v>
      </c>
      <c r="AB2106">
        <v>2.828856</v>
      </c>
      <c r="AC2106">
        <v>12.902046</v>
      </c>
      <c r="AD2106">
        <v>10.609783</v>
      </c>
      <c r="AE2106" t="s">
        <v>35</v>
      </c>
      <c r="AF2106">
        <v>0.80163072494619403</v>
      </c>
      <c r="AG2106">
        <v>0.85985542130457104</v>
      </c>
      <c r="AH2106" s="2" t="s">
        <v>2384</v>
      </c>
      <c r="AI2106">
        <v>0.43177833546303901</v>
      </c>
      <c r="AJ2106" s="14">
        <f t="shared" si="228"/>
        <v>1.6481523743646151</v>
      </c>
      <c r="AK2106">
        <v>-1.2116372371317199</v>
      </c>
      <c r="AL2106">
        <v>0.44877830116634299</v>
      </c>
      <c r="AM2106" s="14">
        <f t="shared" si="229"/>
        <v>1.2051317343328087</v>
      </c>
      <c r="AN2106">
        <v>-1.15592517285444</v>
      </c>
      <c r="AO2106">
        <v>0.59967062513827096</v>
      </c>
      <c r="AP2106" s="14">
        <f t="shared" si="230"/>
        <v>0.90189005387886256</v>
      </c>
      <c r="AQ2106">
        <v>-0.73775779076016001</v>
      </c>
      <c r="AR2106">
        <v>1.3888390775678501</v>
      </c>
      <c r="AS2106">
        <v>0.47387944637156398</v>
      </c>
      <c r="AT2106">
        <v>0.532105855016065</v>
      </c>
      <c r="AU2106">
        <v>-0.91021481661330905</v>
      </c>
      <c r="AV2106">
        <v>2.2777935</v>
      </c>
      <c r="AW2106">
        <v>5.2753769999999998</v>
      </c>
      <c r="AX2106">
        <v>5.07554285508051</v>
      </c>
      <c r="AY2106">
        <v>3.79840766666667</v>
      </c>
      <c r="AZ2106">
        <v>11.755914499999999</v>
      </c>
      <c r="BA2106">
        <v>9.9141495066629695</v>
      </c>
    </row>
    <row r="2107" spans="1:53" x14ac:dyDescent="0.3">
      <c r="A2107">
        <v>558</v>
      </c>
      <c r="B2107" t="s">
        <v>560</v>
      </c>
      <c r="C2107" s="2">
        <v>0.442374069899519</v>
      </c>
      <c r="D2107" s="2">
        <v>5.4125344552206203</v>
      </c>
      <c r="E2107" s="2">
        <v>5.4128452013979897</v>
      </c>
      <c r="F2107" s="2">
        <f t="shared" si="224"/>
        <v>3.7559179088393768</v>
      </c>
      <c r="G2107" s="3">
        <v>5.1201562053298399</v>
      </c>
      <c r="H2107" s="3">
        <v>1.53393867147226</v>
      </c>
      <c r="I2107" s="3">
        <v>0.58237594451725605</v>
      </c>
      <c r="J2107" s="3">
        <f t="shared" si="225"/>
        <v>2.4121569404397856</v>
      </c>
      <c r="K2107">
        <v>3.6296920764526002</v>
      </c>
      <c r="L2107">
        <v>2.4342282503276498</v>
      </c>
      <c r="M2107">
        <v>0</v>
      </c>
      <c r="N2107">
        <v>1.4646720860637801</v>
      </c>
      <c r="O2107" s="4">
        <v>8.1164605176933193</v>
      </c>
      <c r="P2107" s="4">
        <v>5.5111181974661401</v>
      </c>
      <c r="Q2107" s="4">
        <v>5.2039168213193499</v>
      </c>
      <c r="R2107" s="4">
        <f t="shared" si="226"/>
        <v>6.2771651788262695</v>
      </c>
      <c r="S2107" s="5">
        <v>3.1255631673219701</v>
      </c>
      <c r="T2107" s="5">
        <v>6.2466578147662704</v>
      </c>
      <c r="U2107" s="5">
        <v>1.46443053997379</v>
      </c>
      <c r="V2107" s="5">
        <f t="shared" si="227"/>
        <v>3.6122171740206768</v>
      </c>
      <c r="W2107">
        <v>5.7957829930100502</v>
      </c>
      <c r="X2107">
        <v>5.6265700528615099</v>
      </c>
      <c r="Y2107">
        <v>7.1066627811271301</v>
      </c>
      <c r="Z2107">
        <v>3.47084275622543</v>
      </c>
      <c r="AA2107">
        <v>0</v>
      </c>
      <c r="AB2107">
        <v>0</v>
      </c>
      <c r="AC2107">
        <v>1.1693890131061599</v>
      </c>
      <c r="AD2107">
        <v>1.1026451734381799</v>
      </c>
      <c r="AE2107" t="s">
        <v>35</v>
      </c>
      <c r="AF2107">
        <v>5.8631138362221599E-2</v>
      </c>
      <c r="AG2107">
        <v>0.35627451293604401</v>
      </c>
      <c r="AH2107" s="2" t="s">
        <v>561</v>
      </c>
      <c r="AI2107">
        <v>1.89834609821689</v>
      </c>
      <c r="AJ2107" s="14">
        <f t="shared" si="228"/>
        <v>0.64222834443822296</v>
      </c>
      <c r="AK2107">
        <v>0.92474304223363002</v>
      </c>
      <c r="AL2107">
        <v>0.86228252309928699</v>
      </c>
      <c r="AM2107" s="14">
        <f t="shared" si="229"/>
        <v>1.6712732629361402</v>
      </c>
      <c r="AN2107">
        <v>-0.21376745539470801</v>
      </c>
      <c r="AO2107">
        <v>1.4984397580626501</v>
      </c>
      <c r="AP2107" s="14">
        <f t="shared" si="230"/>
        <v>0.96174018221204804</v>
      </c>
      <c r="AQ2107">
        <v>0.58346108419097298</v>
      </c>
      <c r="AR2107">
        <v>0.78933960433776196</v>
      </c>
      <c r="AS2107">
        <v>-0.34128195804265699</v>
      </c>
      <c r="AT2107">
        <v>0.53911880544138002</v>
      </c>
      <c r="AU2107">
        <v>-0.89132486062194105</v>
      </c>
      <c r="AV2107">
        <v>5.4126898283093103</v>
      </c>
      <c r="AW2107">
        <v>2.8512660749235499</v>
      </c>
      <c r="AX2107">
        <v>6.2771651788262703</v>
      </c>
      <c r="AY2107">
        <v>3.6122171740206799</v>
      </c>
      <c r="AZ2107">
        <v>1.13601709327217</v>
      </c>
      <c r="BA2107">
        <v>5.2887527686762796</v>
      </c>
    </row>
    <row r="2108" spans="1:53" x14ac:dyDescent="0.3">
      <c r="A2108">
        <v>5695</v>
      </c>
      <c r="B2108" t="s">
        <v>5239</v>
      </c>
      <c r="C2108" s="2">
        <v>4.9265650000000001</v>
      </c>
      <c r="D2108" s="2">
        <v>7.2064430000000002</v>
      </c>
      <c r="E2108" s="2">
        <v>11.098299000000001</v>
      </c>
      <c r="F2108" s="2">
        <f t="shared" si="224"/>
        <v>7.7437690000000003</v>
      </c>
      <c r="G2108" s="3">
        <v>3.0087969999999999</v>
      </c>
      <c r="H2108" s="3">
        <v>1.4115679999999999</v>
      </c>
      <c r="I2108" s="3">
        <v>3.0719810000000001</v>
      </c>
      <c r="J2108" s="3">
        <f t="shared" si="225"/>
        <v>2.4974486666666667</v>
      </c>
      <c r="K2108">
        <v>3.2589610000000002</v>
      </c>
      <c r="L2108">
        <v>3.630951</v>
      </c>
      <c r="M2108">
        <v>0</v>
      </c>
      <c r="N2108">
        <v>3.0617809999999999</v>
      </c>
      <c r="O2108" s="4">
        <v>5.2981959999999999</v>
      </c>
      <c r="P2108" s="4">
        <v>6.0912220000000001</v>
      </c>
      <c r="Q2108" s="4">
        <v>7.2963889999999996</v>
      </c>
      <c r="R2108" s="4">
        <f t="shared" si="226"/>
        <v>6.228602333333332</v>
      </c>
      <c r="S2108" s="5">
        <v>5.5959690000000002</v>
      </c>
      <c r="T2108" s="5">
        <v>4.2652809999999999</v>
      </c>
      <c r="U2108" s="5">
        <v>3.6678549999999999</v>
      </c>
      <c r="V2108" s="5">
        <f t="shared" si="227"/>
        <v>4.5097016666666665</v>
      </c>
      <c r="W2108">
        <v>6.487514</v>
      </c>
      <c r="X2108">
        <v>6.3201169999999998</v>
      </c>
      <c r="Y2108">
        <v>6.6235939999999998</v>
      </c>
      <c r="Z2108">
        <v>4.8929989999999997</v>
      </c>
      <c r="AA2108">
        <v>23.172525</v>
      </c>
      <c r="AB2108">
        <v>14.701881</v>
      </c>
      <c r="AC2108">
        <v>8.4531989999999997</v>
      </c>
      <c r="AD2108">
        <v>6.1420570000000003</v>
      </c>
      <c r="AE2108" t="s">
        <v>35</v>
      </c>
      <c r="AF2108">
        <v>2.90871200288811E-2</v>
      </c>
      <c r="AG2108">
        <v>0.28366373719077498</v>
      </c>
      <c r="AH2108" s="2" t="s">
        <v>5240</v>
      </c>
      <c r="AI2108">
        <v>3.0102631604047998</v>
      </c>
      <c r="AJ2108" s="14">
        <f t="shared" si="228"/>
        <v>0.32251073949476883</v>
      </c>
      <c r="AK2108">
        <v>1.5898896144319301</v>
      </c>
      <c r="AL2108">
        <v>1.46941007150507</v>
      </c>
      <c r="AM2108" s="14">
        <f t="shared" si="229"/>
        <v>0.8043373108538403</v>
      </c>
      <c r="AN2108">
        <v>0.55523706816676399</v>
      </c>
      <c r="AO2108">
        <v>2.0294848033184798</v>
      </c>
      <c r="AP2108" s="14">
        <f t="shared" si="230"/>
        <v>0.58236521087685678</v>
      </c>
      <c r="AQ2108">
        <v>1.02111353724716</v>
      </c>
      <c r="AR2108">
        <v>0.67418849953489202</v>
      </c>
      <c r="AS2108">
        <v>-0.56877607718477496</v>
      </c>
      <c r="AT2108">
        <v>0.52800146710055695</v>
      </c>
      <c r="AU2108">
        <v>-0.92138615663742696</v>
      </c>
      <c r="AV2108">
        <v>9.1523710000000005</v>
      </c>
      <c r="AW2108">
        <v>3.0403889999999998</v>
      </c>
      <c r="AX2108">
        <v>6.2286023333333302</v>
      </c>
      <c r="AY2108">
        <v>4.5097016666666701</v>
      </c>
      <c r="AZ2108">
        <v>7.2976279999999996</v>
      </c>
      <c r="BA2108">
        <v>5.7582965000000002</v>
      </c>
    </row>
    <row r="2109" spans="1:53" x14ac:dyDescent="0.3">
      <c r="A2109">
        <v>1906</v>
      </c>
      <c r="B2109" t="s">
        <v>1808</v>
      </c>
      <c r="C2109" s="2">
        <v>1.9891819781609199</v>
      </c>
      <c r="D2109" s="2">
        <v>0</v>
      </c>
      <c r="E2109" s="2">
        <v>0.65985089655172402</v>
      </c>
      <c r="F2109" s="2">
        <f t="shared" si="224"/>
        <v>0.88301095823754794</v>
      </c>
      <c r="G2109" s="3">
        <v>0.91197701724137903</v>
      </c>
      <c r="H2109" s="3">
        <v>0</v>
      </c>
      <c r="I2109" s="3">
        <v>1.16472549425287</v>
      </c>
      <c r="J2109" s="3">
        <f t="shared" si="225"/>
        <v>0.69223417049808289</v>
      </c>
      <c r="K2109">
        <v>2.75660477126437</v>
      </c>
      <c r="L2109">
        <v>0.30620505517241398</v>
      </c>
      <c r="M2109">
        <v>0</v>
      </c>
      <c r="N2109">
        <v>0.52504564482758598</v>
      </c>
      <c r="O2109" s="4">
        <v>2.30523268965517</v>
      </c>
      <c r="P2109" s="4">
        <v>1.2730107068965499</v>
      </c>
      <c r="Q2109" s="4">
        <v>1.1337666183908</v>
      </c>
      <c r="R2109" s="4">
        <f t="shared" si="226"/>
        <v>1.5706700049808398</v>
      </c>
      <c r="S2109" s="5">
        <v>1.24471838850575</v>
      </c>
      <c r="T2109" s="5">
        <v>1.65700455747126</v>
      </c>
      <c r="U2109" s="5">
        <v>1.3902339137930999</v>
      </c>
      <c r="V2109" s="5">
        <f t="shared" si="227"/>
        <v>1.4306522865900366</v>
      </c>
      <c r="W2109">
        <v>0.76595020229885102</v>
      </c>
      <c r="X2109">
        <v>2.4146793356321798</v>
      </c>
      <c r="Y2109">
        <v>0</v>
      </c>
      <c r="Z2109">
        <v>0.31345694252873602</v>
      </c>
      <c r="AA2109">
        <v>0</v>
      </c>
      <c r="AB2109">
        <v>0</v>
      </c>
      <c r="AC2109">
        <v>0.71470921264367804</v>
      </c>
      <c r="AD2109">
        <v>5.2853016999999998</v>
      </c>
      <c r="AE2109" t="s">
        <v>35</v>
      </c>
      <c r="AF2109">
        <v>0.39359816562583499</v>
      </c>
      <c r="AG2109">
        <v>0.6305130580885</v>
      </c>
      <c r="AH2109" s="2" t="s">
        <v>1809</v>
      </c>
      <c r="AI2109">
        <v>0.31773973060635502</v>
      </c>
      <c r="AJ2109" s="14">
        <f t="shared" si="228"/>
        <v>0.78394742901011405</v>
      </c>
      <c r="AK2109">
        <v>-1.6540825970141799</v>
      </c>
      <c r="AL2109">
        <v>0.21005395610129199</v>
      </c>
      <c r="AM2109" s="14">
        <f t="shared" si="229"/>
        <v>1.7787661527053185</v>
      </c>
      <c r="AN2109">
        <v>-2.2511681374658399</v>
      </c>
      <c r="AO2109">
        <v>0.230611904351853</v>
      </c>
      <c r="AP2109" s="14">
        <f t="shared" si="230"/>
        <v>1.6201976580738673</v>
      </c>
      <c r="AQ2109">
        <v>-2.1164611070229999</v>
      </c>
      <c r="AR2109">
        <v>0.72578869476526497</v>
      </c>
      <c r="AS2109">
        <v>-0.46237851000882302</v>
      </c>
      <c r="AT2109">
        <v>6.62516036410286</v>
      </c>
      <c r="AU2109">
        <v>2.72795537587578</v>
      </c>
      <c r="AV2109">
        <v>0.32992544827586201</v>
      </c>
      <c r="AW2109">
        <v>1.03835125574712</v>
      </c>
      <c r="AX2109">
        <v>1.57067000498084</v>
      </c>
      <c r="AY2109">
        <v>1.43065228659004</v>
      </c>
      <c r="AZ2109">
        <v>3.0000054563218401</v>
      </c>
      <c r="BA2109">
        <v>0.15672847126436801</v>
      </c>
    </row>
    <row r="2110" spans="1:53" x14ac:dyDescent="0.3">
      <c r="A2110">
        <v>6272</v>
      </c>
      <c r="B2110" t="s">
        <v>5791</v>
      </c>
      <c r="C2110" s="2">
        <v>1.575607</v>
      </c>
      <c r="D2110" s="2">
        <v>0</v>
      </c>
      <c r="E2110" s="2">
        <v>5.0157020000000001</v>
      </c>
      <c r="F2110" s="2">
        <f t="shared" si="224"/>
        <v>2.1971029999999998</v>
      </c>
      <c r="G2110" s="3">
        <v>4.1178689999999998</v>
      </c>
      <c r="H2110" s="3">
        <v>3.6368260000000001</v>
      </c>
      <c r="I2110" s="3">
        <v>2.130382</v>
      </c>
      <c r="J2110" s="3">
        <f t="shared" si="225"/>
        <v>3.2950256666666662</v>
      </c>
      <c r="K2110">
        <v>1.460259</v>
      </c>
      <c r="L2110">
        <v>1.3497459999999999</v>
      </c>
      <c r="M2110">
        <v>0</v>
      </c>
      <c r="N2110">
        <v>1.214132</v>
      </c>
      <c r="O2110" s="4">
        <v>6.7711519999999998</v>
      </c>
      <c r="P2110" s="4">
        <v>6.1817089999999997</v>
      </c>
      <c r="Q2110" s="4">
        <v>3.597378</v>
      </c>
      <c r="R2110" s="4">
        <f t="shared" si="226"/>
        <v>5.5167463333333329</v>
      </c>
      <c r="S2110" s="5">
        <v>3.3983240000000001</v>
      </c>
      <c r="T2110" s="5">
        <v>4.5542860000000003</v>
      </c>
      <c r="U2110" s="5">
        <v>3.716882</v>
      </c>
      <c r="V2110" s="5">
        <f t="shared" si="227"/>
        <v>3.8898306666666667</v>
      </c>
      <c r="W2110">
        <v>8.0761599999999998</v>
      </c>
      <c r="X2110">
        <v>7.201581</v>
      </c>
      <c r="Y2110">
        <v>9.2664349999999995</v>
      </c>
      <c r="Z2110">
        <v>1.0341530000000001</v>
      </c>
      <c r="AA2110">
        <v>0</v>
      </c>
      <c r="AB2110">
        <v>0</v>
      </c>
      <c r="AC2110">
        <v>0</v>
      </c>
      <c r="AD2110">
        <v>9.9793099999999999</v>
      </c>
      <c r="AE2110" t="s">
        <v>35</v>
      </c>
      <c r="AF2110">
        <v>0.37375719301405202</v>
      </c>
      <c r="AG2110">
        <v>0.61774867708772896</v>
      </c>
      <c r="AH2110" s="2" t="s">
        <v>5792</v>
      </c>
      <c r="AI2110">
        <v>0.80273695791030197</v>
      </c>
      <c r="AJ2110" s="14">
        <f t="shared" si="228"/>
        <v>1.4997137897798449</v>
      </c>
      <c r="AK2110">
        <v>-0.31700077425239298</v>
      </c>
      <c r="AL2110">
        <v>0.454588782675586</v>
      </c>
      <c r="AM2110" s="14">
        <f t="shared" si="229"/>
        <v>2.5109183926895251</v>
      </c>
      <c r="AN2110">
        <v>-1.1373660098912299</v>
      </c>
      <c r="AO2110">
        <v>0.64471983870420402</v>
      </c>
      <c r="AP2110" s="14">
        <f t="shared" si="230"/>
        <v>1.7704361910509734</v>
      </c>
      <c r="AQ2110">
        <v>-0.63325571748114196</v>
      </c>
      <c r="AR2110">
        <v>0.80315205666193501</v>
      </c>
      <c r="AS2110">
        <v>-0.31625494322874897</v>
      </c>
      <c r="AT2110">
        <v>0.60659168195058399</v>
      </c>
      <c r="AU2110">
        <v>-0.721202380128249</v>
      </c>
      <c r="AV2110">
        <v>2.5078510000000001</v>
      </c>
      <c r="AW2110">
        <v>3.1241254999999999</v>
      </c>
      <c r="AX2110">
        <v>5.5167463333333302</v>
      </c>
      <c r="AY2110">
        <v>3.8898306666666702</v>
      </c>
      <c r="AZ2110">
        <v>4.989655</v>
      </c>
      <c r="BA2110">
        <v>5.1502939999999997</v>
      </c>
    </row>
    <row r="2111" spans="1:53" x14ac:dyDescent="0.3">
      <c r="A2111">
        <v>8089</v>
      </c>
      <c r="B2111" t="s">
        <v>7417</v>
      </c>
      <c r="C2111" s="2">
        <v>10.917396311085501</v>
      </c>
      <c r="D2111" s="2">
        <v>41.411082226697403</v>
      </c>
      <c r="E2111" s="2">
        <v>43.302758632144197</v>
      </c>
      <c r="F2111" s="2">
        <f t="shared" si="224"/>
        <v>31.877079056642362</v>
      </c>
      <c r="G2111" s="3">
        <v>13.5868056141158</v>
      </c>
      <c r="H2111" s="3">
        <v>12.1385816628308</v>
      </c>
      <c r="I2111" s="3">
        <v>14.4017998505946</v>
      </c>
      <c r="J2111" s="3">
        <f t="shared" si="225"/>
        <v>13.375729042513733</v>
      </c>
      <c r="K2111">
        <v>16.461663033947101</v>
      </c>
      <c r="L2111">
        <v>16.198234777905601</v>
      </c>
      <c r="M2111">
        <v>0</v>
      </c>
      <c r="N2111">
        <v>13.5767830911009</v>
      </c>
      <c r="O2111" s="4">
        <v>16.9002179647104</v>
      </c>
      <c r="P2111" s="4">
        <v>20.634234963367899</v>
      </c>
      <c r="Q2111" s="4">
        <v>11.326114186996501</v>
      </c>
      <c r="R2111" s="4">
        <f t="shared" si="226"/>
        <v>16.28685570502493</v>
      </c>
      <c r="S2111" s="5">
        <v>11.6636132201764</v>
      </c>
      <c r="T2111" s="5">
        <v>12.541978579401601</v>
      </c>
      <c r="U2111" s="5">
        <v>11.405903542961299</v>
      </c>
      <c r="V2111" s="5">
        <f t="shared" si="227"/>
        <v>11.8704984475131</v>
      </c>
      <c r="W2111">
        <v>15.452779940161101</v>
      </c>
      <c r="X2111">
        <v>13.3265908381281</v>
      </c>
      <c r="Y2111">
        <v>28.5032365805524</v>
      </c>
      <c r="Z2111">
        <v>12.178040113732299</v>
      </c>
      <c r="AA2111">
        <v>0</v>
      </c>
      <c r="AB2111">
        <v>14.938679996547799</v>
      </c>
      <c r="AC2111">
        <v>19.1243732265056</v>
      </c>
      <c r="AD2111">
        <v>14.072603237437701</v>
      </c>
      <c r="AE2111" t="s">
        <v>35</v>
      </c>
      <c r="AF2111">
        <v>0.72611843364109696</v>
      </c>
      <c r="AG2111">
        <v>0.81669723209953204</v>
      </c>
      <c r="AH2111" s="2" t="s">
        <v>7418</v>
      </c>
      <c r="AI2111">
        <v>3.0267260355523402</v>
      </c>
      <c r="AJ2111" s="14">
        <f t="shared" si="228"/>
        <v>0.41960334630241397</v>
      </c>
      <c r="AK2111">
        <v>1.5977580953711099</v>
      </c>
      <c r="AL2111">
        <v>2.6006812608005401</v>
      </c>
      <c r="AM2111" s="14">
        <f t="shared" si="229"/>
        <v>0.5109268536205851</v>
      </c>
      <c r="AN2111">
        <v>1.3788895935752401</v>
      </c>
      <c r="AO2111">
        <v>3.5682512083807798</v>
      </c>
      <c r="AP2111" s="14">
        <f t="shared" si="230"/>
        <v>0.37238350560352218</v>
      </c>
      <c r="AQ2111">
        <v>1.8352171859778399</v>
      </c>
      <c r="AR2111">
        <v>1.1789144991874401</v>
      </c>
      <c r="AS2111">
        <v>0.23745909060673201</v>
      </c>
      <c r="AT2111">
        <v>0.68799722474399405</v>
      </c>
      <c r="AU2111">
        <v>-0.53952534951834996</v>
      </c>
      <c r="AV2111">
        <v>42.356920429420803</v>
      </c>
      <c r="AW2111">
        <v>13.9943027323552</v>
      </c>
      <c r="AX2111">
        <v>16.286855705024902</v>
      </c>
      <c r="AY2111">
        <v>11.8704984475131</v>
      </c>
      <c r="AZ2111">
        <v>16.5984882319717</v>
      </c>
      <c r="BA2111">
        <v>20.340638347142299</v>
      </c>
    </row>
    <row r="2112" spans="1:53" x14ac:dyDescent="0.3">
      <c r="A2112">
        <v>7198</v>
      </c>
      <c r="B2112" t="s">
        <v>6643</v>
      </c>
      <c r="C2112" s="2">
        <v>1.4735450000000001</v>
      </c>
      <c r="D2112" s="2">
        <v>5.0000489999999997</v>
      </c>
      <c r="E2112" s="2">
        <v>10.560753</v>
      </c>
      <c r="F2112" s="2">
        <f t="shared" si="224"/>
        <v>5.6781156666666668</v>
      </c>
      <c r="G2112" s="3">
        <v>6.8713055750595702</v>
      </c>
      <c r="H2112" s="3">
        <v>2.4860449999999998</v>
      </c>
      <c r="I2112" s="3">
        <v>3.0921745440826101</v>
      </c>
      <c r="J2112" s="3">
        <f t="shared" si="225"/>
        <v>4.1498417063807267</v>
      </c>
      <c r="K2112">
        <v>3.422024</v>
      </c>
      <c r="L2112">
        <v>3.0976713987291502</v>
      </c>
      <c r="M2112">
        <v>0</v>
      </c>
      <c r="N2112">
        <v>2.0865369999999999</v>
      </c>
      <c r="O2112" s="4">
        <v>4.4443700000000002</v>
      </c>
      <c r="P2112" s="4">
        <v>4.2070030000000003</v>
      </c>
      <c r="Q2112" s="4">
        <v>3.3501150000000002</v>
      </c>
      <c r="R2112" s="4">
        <f t="shared" si="226"/>
        <v>4.0004960000000001</v>
      </c>
      <c r="S2112" s="5">
        <v>2.883419</v>
      </c>
      <c r="T2112" s="5">
        <v>4.9423723367752199</v>
      </c>
      <c r="U2112" s="5">
        <v>1.7439926656076301</v>
      </c>
      <c r="V2112" s="5">
        <f t="shared" si="227"/>
        <v>3.1899280007942834</v>
      </c>
      <c r="W2112">
        <v>8.0676909555202503</v>
      </c>
      <c r="X2112">
        <v>4.824395</v>
      </c>
      <c r="Y2112">
        <v>12.786199999999999</v>
      </c>
      <c r="Z2112">
        <v>2.908461</v>
      </c>
      <c r="AA2112">
        <v>0</v>
      </c>
      <c r="AB2112">
        <v>3.211017</v>
      </c>
      <c r="AC2112">
        <v>0.62254399999999999</v>
      </c>
      <c r="AD2112">
        <v>6.0813459999999999</v>
      </c>
      <c r="AE2112" t="s">
        <v>35</v>
      </c>
      <c r="AF2112">
        <v>0.87835533270710597</v>
      </c>
      <c r="AG2112">
        <v>0.90802877814307403</v>
      </c>
      <c r="AH2112" s="2" t="s">
        <v>6644</v>
      </c>
      <c r="AI2112">
        <v>1.56178381588819</v>
      </c>
      <c r="AJ2112" s="14">
        <f t="shared" si="228"/>
        <v>0.73084839231830723</v>
      </c>
      <c r="AK2112">
        <v>0.64319476760858596</v>
      </c>
      <c r="AL2112">
        <v>1.94485908747315</v>
      </c>
      <c r="AM2112" s="14">
        <f t="shared" si="229"/>
        <v>0.7045464085004256</v>
      </c>
      <c r="AN2112">
        <v>0.95966563018925</v>
      </c>
      <c r="AO2112">
        <v>2.4390522287846901</v>
      </c>
      <c r="AP2112" s="14">
        <f t="shared" si="230"/>
        <v>0.56179341669996796</v>
      </c>
      <c r="AQ2112">
        <v>1.2863206516978101</v>
      </c>
      <c r="AR2112">
        <v>1.5617092480866801</v>
      </c>
      <c r="AS2112">
        <v>0.64312588408922799</v>
      </c>
      <c r="AT2112">
        <v>0.63483245156694901</v>
      </c>
      <c r="AU2112">
        <v>-0.65555221668581098</v>
      </c>
      <c r="AV2112">
        <v>7.7804010000000003</v>
      </c>
      <c r="AW2112">
        <v>4.9817400595710897</v>
      </c>
      <c r="AX2112">
        <v>4.0004960000000001</v>
      </c>
      <c r="AY2112">
        <v>3.1899280007942798</v>
      </c>
      <c r="AZ2112">
        <v>3.3519450000000002</v>
      </c>
      <c r="BA2112">
        <v>7.8473305</v>
      </c>
    </row>
    <row r="2113" spans="1:53" x14ac:dyDescent="0.3">
      <c r="A2113">
        <v>2203</v>
      </c>
      <c r="B2113" t="s">
        <v>2071</v>
      </c>
      <c r="C2113" s="2">
        <v>17.4637389452555</v>
      </c>
      <c r="D2113" s="2">
        <v>4.1355386214807099</v>
      </c>
      <c r="E2113" s="2">
        <v>33.9008759124088</v>
      </c>
      <c r="F2113" s="2">
        <f t="shared" si="224"/>
        <v>18.500051159715003</v>
      </c>
      <c r="G2113" s="3">
        <v>26.2294646027112</v>
      </c>
      <c r="H2113" s="3">
        <v>34.583611313868602</v>
      </c>
      <c r="I2113" s="3">
        <v>24.9041933394161</v>
      </c>
      <c r="J2113" s="3">
        <f t="shared" si="225"/>
        <v>28.572423085331966</v>
      </c>
      <c r="K2113">
        <v>21.070558143899898</v>
      </c>
      <c r="L2113">
        <v>14.462273664233599</v>
      </c>
      <c r="M2113">
        <v>0</v>
      </c>
      <c r="N2113">
        <v>10.1695071715328</v>
      </c>
      <c r="O2113" s="4">
        <v>19.7315524358707</v>
      </c>
      <c r="P2113" s="4">
        <v>13.6825967236705</v>
      </c>
      <c r="Q2113" s="4">
        <v>21.133647967674701</v>
      </c>
      <c r="R2113" s="4">
        <f t="shared" si="226"/>
        <v>18.1825990424053</v>
      </c>
      <c r="S2113" s="5">
        <v>16.9157178998957</v>
      </c>
      <c r="T2113" s="5">
        <v>17.985639503649601</v>
      </c>
      <c r="U2113" s="5">
        <v>25.749954431699699</v>
      </c>
      <c r="V2113" s="5">
        <f t="shared" si="227"/>
        <v>20.217103945081668</v>
      </c>
      <c r="W2113">
        <v>20.368149927007298</v>
      </c>
      <c r="X2113">
        <v>24.365900245046902</v>
      </c>
      <c r="Y2113">
        <v>29.9698890719499</v>
      </c>
      <c r="Z2113">
        <v>50.653847424400396</v>
      </c>
      <c r="AA2113">
        <v>50.107713409801903</v>
      </c>
      <c r="AB2113">
        <v>10.4342644629823</v>
      </c>
      <c r="AC2113">
        <v>47.488287434827903</v>
      </c>
      <c r="AD2113">
        <v>11.7592404171011</v>
      </c>
      <c r="AE2113" t="s">
        <v>35</v>
      </c>
      <c r="AF2113">
        <v>3.1477856393279199E-2</v>
      </c>
      <c r="AG2113">
        <v>0.29186145465284702</v>
      </c>
      <c r="AH2113" s="2" t="s">
        <v>2072</v>
      </c>
      <c r="AI2113">
        <v>0.74386257632768704</v>
      </c>
      <c r="AJ2113" s="14">
        <f t="shared" si="228"/>
        <v>1.5444510309003994</v>
      </c>
      <c r="AK2113">
        <v>-0.42689197726785899</v>
      </c>
      <c r="AL2113">
        <v>1.0459564786415101</v>
      </c>
      <c r="AM2113" s="14">
        <f t="shared" si="229"/>
        <v>0.98284047354415027</v>
      </c>
      <c r="AN2113">
        <v>6.4822823521445805E-2</v>
      </c>
      <c r="AO2113">
        <v>0.94069889132520501</v>
      </c>
      <c r="AP2113" s="14">
        <f t="shared" si="230"/>
        <v>1.0928134074086051</v>
      </c>
      <c r="AQ2113">
        <v>-8.8195090859575803E-2</v>
      </c>
      <c r="AR2113">
        <v>1.26461381612886</v>
      </c>
      <c r="AS2113">
        <v>0.33869688640828299</v>
      </c>
      <c r="AT2113">
        <v>0.63422585164409995</v>
      </c>
      <c r="AU2113">
        <v>-0.65693141063605298</v>
      </c>
      <c r="AV2113">
        <v>19.018207266944799</v>
      </c>
      <c r="AW2113">
        <v>25.5668289710637</v>
      </c>
      <c r="AX2113">
        <v>18.1825990424053</v>
      </c>
      <c r="AY2113">
        <v>20.2171039450817</v>
      </c>
      <c r="AZ2113">
        <v>29.6237639259645</v>
      </c>
      <c r="BA2113">
        <v>40.311868248175102</v>
      </c>
    </row>
    <row r="2114" spans="1:53" x14ac:dyDescent="0.3">
      <c r="A2114">
        <v>1636</v>
      </c>
      <c r="B2114" t="s">
        <v>1556</v>
      </c>
      <c r="C2114" s="2">
        <v>23.113137883610399</v>
      </c>
      <c r="D2114" s="2">
        <v>31.327580196810299</v>
      </c>
      <c r="E2114" s="2">
        <v>41.224611174075299</v>
      </c>
      <c r="F2114" s="2">
        <f t="shared" si="224"/>
        <v>31.888443084831994</v>
      </c>
      <c r="G2114" s="3">
        <v>22.122445380047498</v>
      </c>
      <c r="H2114" s="3">
        <v>16.512309380726201</v>
      </c>
      <c r="I2114" s="3">
        <v>26.222807067526301</v>
      </c>
      <c r="J2114" s="3">
        <f t="shared" si="225"/>
        <v>21.619187276100003</v>
      </c>
      <c r="K2114">
        <v>19.115095579233099</v>
      </c>
      <c r="L2114">
        <v>18.234668413301701</v>
      </c>
      <c r="M2114">
        <v>0</v>
      </c>
      <c r="N2114">
        <v>16.653503294876099</v>
      </c>
      <c r="O2114" s="4">
        <v>22.882816049202599</v>
      </c>
      <c r="P2114" s="4">
        <v>29.644780176450599</v>
      </c>
      <c r="Q2114" s="4">
        <v>20.9554958286393</v>
      </c>
      <c r="R2114" s="4">
        <f t="shared" si="226"/>
        <v>24.4943640180975</v>
      </c>
      <c r="S2114" s="5">
        <v>22.869826923311798</v>
      </c>
      <c r="T2114" s="5">
        <v>28.066658807600898</v>
      </c>
      <c r="U2114" s="5">
        <v>24.7198105517475</v>
      </c>
      <c r="V2114" s="5">
        <f t="shared" si="227"/>
        <v>25.218765427553397</v>
      </c>
      <c r="W2114">
        <v>23.62521178283</v>
      </c>
      <c r="X2114">
        <v>22.787145852052902</v>
      </c>
      <c r="Y2114">
        <v>43.109867056667802</v>
      </c>
      <c r="Z2114">
        <v>28.277120853410199</v>
      </c>
      <c r="AA2114">
        <v>0</v>
      </c>
      <c r="AB2114">
        <v>18.3150651815406</v>
      </c>
      <c r="AC2114">
        <v>43.052214034611502</v>
      </c>
      <c r="AD2114">
        <v>41.528094923990501</v>
      </c>
      <c r="AE2114" t="s">
        <v>35</v>
      </c>
      <c r="AF2114">
        <v>0.29620596759762902</v>
      </c>
      <c r="AG2114">
        <v>0.56644979600812695</v>
      </c>
      <c r="AH2114" s="2" t="s">
        <v>1557</v>
      </c>
      <c r="AI2114">
        <v>1.50070974289693</v>
      </c>
      <c r="AJ2114" s="14">
        <f t="shared" si="228"/>
        <v>0.67796308582977982</v>
      </c>
      <c r="AK2114">
        <v>0.58564496764700502</v>
      </c>
      <c r="AL2114">
        <v>1.4809976555684601</v>
      </c>
      <c r="AM2114" s="14">
        <f t="shared" si="229"/>
        <v>0.76812668316655597</v>
      </c>
      <c r="AN2114">
        <v>0.56656935683038301</v>
      </c>
      <c r="AO2114">
        <v>1.4384564458420499</v>
      </c>
      <c r="AP2114" s="14">
        <f t="shared" si="230"/>
        <v>0.79084342125028095</v>
      </c>
      <c r="AQ2114">
        <v>0.52452153924268197</v>
      </c>
      <c r="AR2114">
        <v>0.95851742993637901</v>
      </c>
      <c r="AS2114">
        <v>-6.1123428404323103E-2</v>
      </c>
      <c r="AT2114">
        <v>0.67722779546983403</v>
      </c>
      <c r="AU2114">
        <v>-0.56228690788600399</v>
      </c>
      <c r="AV2114">
        <v>36.276095685442797</v>
      </c>
      <c r="AW2114">
        <v>24.172626223786899</v>
      </c>
      <c r="AX2114">
        <v>24.4943640180975</v>
      </c>
      <c r="AY2114">
        <v>25.2187654275534</v>
      </c>
      <c r="AZ2114">
        <v>42.290154479301002</v>
      </c>
      <c r="BA2114">
        <v>35.693493955039003</v>
      </c>
    </row>
    <row r="2115" spans="1:53" x14ac:dyDescent="0.3">
      <c r="A2115">
        <v>7609</v>
      </c>
      <c r="B2115" t="s">
        <v>6983</v>
      </c>
      <c r="C2115" s="2">
        <v>8.7082000000000007E-2</v>
      </c>
      <c r="D2115" s="2">
        <v>1.6110370000000001</v>
      </c>
      <c r="E2115" s="2">
        <v>2.1070950000000002</v>
      </c>
      <c r="F2115" s="2">
        <f t="shared" ref="F2115:F2178" si="231">AVERAGE(C2115:E2115)</f>
        <v>1.2684046666666668</v>
      </c>
      <c r="G2115" s="3">
        <v>0.48283500000000001</v>
      </c>
      <c r="H2115" s="3">
        <v>0.25071399999999999</v>
      </c>
      <c r="I2115" s="3">
        <v>0.35031600000000002</v>
      </c>
      <c r="J2115" s="3">
        <f t="shared" ref="J2115:J2178" si="232">AVERAGE(G2115:I2115)</f>
        <v>0.36128833333333338</v>
      </c>
      <c r="K2115">
        <v>0.43826700000000002</v>
      </c>
      <c r="L2115">
        <v>0.52561800000000003</v>
      </c>
      <c r="M2115">
        <v>0</v>
      </c>
      <c r="N2115">
        <v>0.50042699999999996</v>
      </c>
      <c r="O2115" s="4">
        <v>2.664E-2</v>
      </c>
      <c r="P2115" s="4">
        <v>0.22287599999999999</v>
      </c>
      <c r="Q2115" s="4">
        <v>6.9960999999999995E-2</v>
      </c>
      <c r="R2115" s="4">
        <f t="shared" ref="R2115:R2178" si="233">AVERAGE(O2115:Q2115)</f>
        <v>0.10649233333333334</v>
      </c>
      <c r="S2115" s="5">
        <v>0.14988099999999999</v>
      </c>
      <c r="T2115" s="5">
        <v>0.29139399999999999</v>
      </c>
      <c r="U2115" s="5">
        <v>0.33789999999999998</v>
      </c>
      <c r="V2115" s="5">
        <f t="shared" ref="V2115:V2178" si="234">AVERAGE(S2115:U2115)</f>
        <v>0.25972499999999998</v>
      </c>
      <c r="W2115">
        <v>0.38336599999999998</v>
      </c>
      <c r="X2115">
        <v>0.38338299999999997</v>
      </c>
      <c r="Y2115">
        <v>0</v>
      </c>
      <c r="Z2115">
        <v>4.2146999999999997E-2</v>
      </c>
      <c r="AA2115">
        <v>11.966101</v>
      </c>
      <c r="AB2115">
        <v>0</v>
      </c>
      <c r="AC2115">
        <v>0.95281800000000005</v>
      </c>
      <c r="AD2115">
        <v>1.675222</v>
      </c>
      <c r="AE2115" t="s">
        <v>35</v>
      </c>
      <c r="AF2115">
        <v>0.66806469188731099</v>
      </c>
      <c r="AG2115">
        <v>0.79100520569278598</v>
      </c>
      <c r="AH2115" s="2" t="s">
        <v>6984</v>
      </c>
      <c r="AI2115">
        <v>4.4627348463843903</v>
      </c>
      <c r="AJ2115" s="14">
        <f t="shared" ref="AJ2115:AJ2178" si="235">J2115/F2115</f>
        <v>0.2848368054989811</v>
      </c>
      <c r="AK2115">
        <v>2.15792809133763</v>
      </c>
      <c r="AL2115">
        <v>17.457275484620201</v>
      </c>
      <c r="AM2115" s="14">
        <f t="shared" ref="AM2115:AM2178" si="236">R2115/F2115</f>
        <v>8.3957695940359719E-2</v>
      </c>
      <c r="AN2115">
        <v>4.1257565134460901</v>
      </c>
      <c r="AO2115">
        <v>7.1578246221965598</v>
      </c>
      <c r="AP2115" s="14">
        <f t="shared" ref="AP2115:AP2178" si="237">V2115/F2115</f>
        <v>0.20476509336925594</v>
      </c>
      <c r="AQ2115">
        <v>2.8395211959215301</v>
      </c>
      <c r="AR2115">
        <v>1.6039099047069001</v>
      </c>
      <c r="AS2115">
        <v>0.68159310458389899</v>
      </c>
      <c r="AT2115">
        <v>19.767741476261701</v>
      </c>
      <c r="AU2115">
        <v>4.3050761431356301</v>
      </c>
      <c r="AV2115">
        <v>1.8590660000000001</v>
      </c>
      <c r="AW2115">
        <v>0.41657549999999999</v>
      </c>
      <c r="AX2115">
        <v>0.10649233333333299</v>
      </c>
      <c r="AY2115">
        <v>0.25972499999999998</v>
      </c>
      <c r="AZ2115">
        <v>1.31402</v>
      </c>
      <c r="BA2115">
        <v>2.1073499999999998E-2</v>
      </c>
    </row>
    <row r="2116" spans="1:53" x14ac:dyDescent="0.3">
      <c r="A2116">
        <v>196</v>
      </c>
      <c r="B2116" t="s">
        <v>201</v>
      </c>
      <c r="C2116" s="2">
        <v>0.24217333824396001</v>
      </c>
      <c r="D2116" s="2">
        <v>2.4995417442545702</v>
      </c>
      <c r="E2116" s="2">
        <v>3.32889113995286</v>
      </c>
      <c r="F2116" s="2">
        <f t="shared" si="231"/>
        <v>2.0235354074837968</v>
      </c>
      <c r="G2116" s="3">
        <v>1.7497888626988801E-2</v>
      </c>
      <c r="H2116" s="3">
        <v>1.48026456157926</v>
      </c>
      <c r="I2116" s="3">
        <v>0.28411344077784301</v>
      </c>
      <c r="J2116" s="3">
        <f t="shared" si="232"/>
        <v>0.59395863032803053</v>
      </c>
      <c r="K2116">
        <v>0.98885144018856796</v>
      </c>
      <c r="L2116">
        <v>0.94422886741308198</v>
      </c>
      <c r="M2116">
        <v>0</v>
      </c>
      <c r="N2116">
        <v>0.80159670536240402</v>
      </c>
      <c r="O2116" s="4">
        <v>0.31242289451974098</v>
      </c>
      <c r="P2116" s="4">
        <v>7.8063188568061298E-2</v>
      </c>
      <c r="Q2116" s="4">
        <v>0.31358538067177399</v>
      </c>
      <c r="R2116" s="4">
        <f t="shared" si="233"/>
        <v>0.23469048791985878</v>
      </c>
      <c r="S2116" s="5">
        <v>0.433255993517973</v>
      </c>
      <c r="T2116" s="5">
        <v>0.25132988185032401</v>
      </c>
      <c r="U2116" s="5">
        <v>0.24289167943429599</v>
      </c>
      <c r="V2116" s="5">
        <f t="shared" si="234"/>
        <v>0.30915918493419764</v>
      </c>
      <c r="W2116">
        <v>0.36161919180907498</v>
      </c>
      <c r="X2116">
        <v>0.34322144784914599</v>
      </c>
      <c r="Y2116">
        <v>0.47324560606953497</v>
      </c>
      <c r="Z2116">
        <v>7.6670000000000002E-3</v>
      </c>
      <c r="AA2116">
        <v>9.6535287878609299</v>
      </c>
      <c r="AB2116">
        <v>0.24174714260459601</v>
      </c>
      <c r="AC2116">
        <v>0</v>
      </c>
      <c r="AD2116">
        <v>0</v>
      </c>
      <c r="AE2116" t="s">
        <v>35</v>
      </c>
      <c r="AF2116">
        <v>0.40740203116921098</v>
      </c>
      <c r="AG2116">
        <v>0.63821439310954498</v>
      </c>
      <c r="AH2116" s="2" t="s">
        <v>202</v>
      </c>
      <c r="AI2116">
        <v>19.324316814320799</v>
      </c>
      <c r="AJ2116" s="14">
        <f t="shared" si="235"/>
        <v>0.29352519759790097</v>
      </c>
      <c r="AK2116">
        <v>4.2723455053627601</v>
      </c>
      <c r="AL2116">
        <v>12.4172754845473</v>
      </c>
      <c r="AM2116" s="14">
        <f t="shared" si="236"/>
        <v>0.1159804207289306</v>
      </c>
      <c r="AN2116">
        <v>3.63427675668096</v>
      </c>
      <c r="AO2116">
        <v>9.4262651220405598</v>
      </c>
      <c r="AP2116" s="14">
        <f t="shared" si="237"/>
        <v>0.1527817026530944</v>
      </c>
      <c r="AQ2116">
        <v>3.2366862589974601</v>
      </c>
      <c r="AR2116">
        <v>0.48779293015186898</v>
      </c>
      <c r="AS2116">
        <v>-1.0356592463653</v>
      </c>
      <c r="AT2116">
        <v>0.62716453176363995</v>
      </c>
      <c r="AU2116">
        <v>-0.67308412232134296</v>
      </c>
      <c r="AV2116">
        <v>2.91421644210372</v>
      </c>
      <c r="AW2116">
        <v>0.15080566470241599</v>
      </c>
      <c r="AX2116">
        <v>0.234690487919859</v>
      </c>
      <c r="AY2116">
        <v>0.30915918493419797</v>
      </c>
      <c r="AZ2116">
        <v>0</v>
      </c>
      <c r="BA2116">
        <v>0.240456303034767</v>
      </c>
    </row>
    <row r="2117" spans="1:53" x14ac:dyDescent="0.3">
      <c r="A2117">
        <v>7280</v>
      </c>
      <c r="B2117" t="s">
        <v>6707</v>
      </c>
      <c r="C2117" s="2">
        <v>1.9482037405888</v>
      </c>
      <c r="D2117" s="2">
        <v>5.45173026254826</v>
      </c>
      <c r="E2117" s="2">
        <v>6.2569216684362896</v>
      </c>
      <c r="F2117" s="2">
        <f t="shared" si="231"/>
        <v>4.5522852238577833</v>
      </c>
      <c r="G2117" s="3">
        <v>3.6063182702702701</v>
      </c>
      <c r="H2117" s="3">
        <v>2.7965179015444002</v>
      </c>
      <c r="I2117" s="3">
        <v>3.7472746882239401</v>
      </c>
      <c r="J2117" s="3">
        <f t="shared" si="232"/>
        <v>3.3833702866795363</v>
      </c>
      <c r="K2117">
        <v>3.8871260530887999</v>
      </c>
      <c r="L2117">
        <v>6.1285355982142899</v>
      </c>
      <c r="M2117">
        <v>0</v>
      </c>
      <c r="N2117">
        <v>4.3006415856660203</v>
      </c>
      <c r="O2117" s="4">
        <v>2.5896705593629301</v>
      </c>
      <c r="P2117" s="4">
        <v>1.69001465516409</v>
      </c>
      <c r="Q2117" s="4">
        <v>2.4883755395752898</v>
      </c>
      <c r="R2117" s="4">
        <f t="shared" si="233"/>
        <v>2.2560202513674366</v>
      </c>
      <c r="S2117" s="5">
        <v>2.4897527833011601</v>
      </c>
      <c r="T2117" s="5">
        <v>2.8518224560810799</v>
      </c>
      <c r="U2117" s="5">
        <v>2.7990721759169901</v>
      </c>
      <c r="V2117" s="5">
        <f t="shared" si="234"/>
        <v>2.713549138433077</v>
      </c>
      <c r="W2117">
        <v>3.70367771621622</v>
      </c>
      <c r="X2117">
        <v>4.1757264534266403</v>
      </c>
      <c r="Y2117">
        <v>1.31882384145753</v>
      </c>
      <c r="Z2117">
        <v>0.32853603040540502</v>
      </c>
      <c r="AA2117">
        <v>0</v>
      </c>
      <c r="AB2117">
        <v>2.3572691778474901</v>
      </c>
      <c r="AC2117">
        <v>0</v>
      </c>
      <c r="AD2117">
        <v>0</v>
      </c>
      <c r="AE2117" t="s">
        <v>35</v>
      </c>
      <c r="AF2117">
        <v>4.8347811851179303E-3</v>
      </c>
      <c r="AG2117">
        <v>0.139942941749292</v>
      </c>
      <c r="AH2117" s="2" t="s">
        <v>6708</v>
      </c>
      <c r="AI2117">
        <v>1.5922355231070799</v>
      </c>
      <c r="AJ2117" s="14">
        <f t="shared" si="235"/>
        <v>0.74322458288594162</v>
      </c>
      <c r="AK2117">
        <v>0.671053754780226</v>
      </c>
      <c r="AL2117">
        <v>2.5949793500052998</v>
      </c>
      <c r="AM2117" s="14">
        <f t="shared" si="236"/>
        <v>0.49557972324405397</v>
      </c>
      <c r="AN2117">
        <v>1.3757230581347999</v>
      </c>
      <c r="AO2117">
        <v>2.1574423999090802</v>
      </c>
      <c r="AP2117" s="14">
        <f t="shared" si="237"/>
        <v>0.59608504410308238</v>
      </c>
      <c r="AQ2117">
        <v>1.1093220423823</v>
      </c>
      <c r="AR2117">
        <v>1.3549769293546901</v>
      </c>
      <c r="AS2117">
        <v>0.43826828760207098</v>
      </c>
      <c r="AT2117">
        <v>4.4638655366652298</v>
      </c>
      <c r="AU2117">
        <v>2.15829357006406</v>
      </c>
      <c r="AV2117">
        <v>5.8543259654922704</v>
      </c>
      <c r="AW2117">
        <v>3.6767964792471099</v>
      </c>
      <c r="AX2117">
        <v>2.2560202513674401</v>
      </c>
      <c r="AY2117">
        <v>2.7135491384330801</v>
      </c>
      <c r="AZ2117">
        <v>0</v>
      </c>
      <c r="BA2117">
        <v>0.82367993593146704</v>
      </c>
    </row>
    <row r="2118" spans="1:53" x14ac:dyDescent="0.3">
      <c r="A2118">
        <v>4230</v>
      </c>
      <c r="B2118" t="s">
        <v>3884</v>
      </c>
      <c r="C2118" s="2">
        <v>5.6156999999999999E-2</v>
      </c>
      <c r="D2118" s="2">
        <v>1.966345</v>
      </c>
      <c r="E2118" s="2">
        <v>1.1315</v>
      </c>
      <c r="F2118" s="2">
        <f t="shared" si="231"/>
        <v>1.051334</v>
      </c>
      <c r="G2118" s="3">
        <v>9.7647999999999999E-2</v>
      </c>
      <c r="H2118" s="3">
        <v>0</v>
      </c>
      <c r="I2118" s="3">
        <v>6.9847999999999993E-2</v>
      </c>
      <c r="J2118" s="3">
        <f t="shared" si="232"/>
        <v>5.5831999999999993E-2</v>
      </c>
      <c r="K2118">
        <v>5.7928360000000003</v>
      </c>
      <c r="L2118">
        <v>1.0715779999999999</v>
      </c>
      <c r="M2118">
        <v>0</v>
      </c>
      <c r="N2118">
        <v>0.79559000000000002</v>
      </c>
      <c r="O2118" s="4">
        <v>7.6200000000000004E-2</v>
      </c>
      <c r="P2118" s="4">
        <v>0</v>
      </c>
      <c r="Q2118" s="4">
        <v>0</v>
      </c>
      <c r="R2118" s="4">
        <f t="shared" si="233"/>
        <v>2.5400000000000002E-2</v>
      </c>
      <c r="S2118" s="5">
        <v>2.5270999999999998E-2</v>
      </c>
      <c r="T2118" s="5">
        <v>0</v>
      </c>
      <c r="U2118" s="5">
        <v>0</v>
      </c>
      <c r="V2118" s="5">
        <f t="shared" si="234"/>
        <v>8.4236666666666661E-3</v>
      </c>
      <c r="W2118">
        <v>0</v>
      </c>
      <c r="X2118">
        <v>3.0256999999999999E-2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 t="s">
        <v>35</v>
      </c>
      <c r="AF2118">
        <v>0.27238911850428399</v>
      </c>
      <c r="AG2118">
        <v>0.54738796979148596</v>
      </c>
      <c r="AH2118" s="2" t="s">
        <v>3885</v>
      </c>
      <c r="AI2118">
        <v>18.495038687491</v>
      </c>
      <c r="AJ2118" s="14">
        <f t="shared" si="235"/>
        <v>5.3105863598057322E-2</v>
      </c>
      <c r="AK2118">
        <v>4.2090664131483004</v>
      </c>
      <c r="AL2118">
        <v>60.981200787401598</v>
      </c>
      <c r="AM2118" s="14">
        <f t="shared" si="236"/>
        <v>2.4159781762979227E-2</v>
      </c>
      <c r="AN2118">
        <v>5.9302926537783698</v>
      </c>
      <c r="AO2118">
        <v>183.877468244233</v>
      </c>
      <c r="AP2118" s="14">
        <f t="shared" si="237"/>
        <v>8.0123601697145407E-3</v>
      </c>
      <c r="AQ2118">
        <v>7.5226008971273703</v>
      </c>
      <c r="AR2118">
        <v>9.9419888409639494</v>
      </c>
      <c r="AS2118">
        <v>3.3135344839790699</v>
      </c>
      <c r="AT2118" t="s">
        <v>67</v>
      </c>
      <c r="AU2118" t="s">
        <v>67</v>
      </c>
      <c r="AV2118">
        <v>1.5489225</v>
      </c>
      <c r="AW2118">
        <v>8.3748000000000003E-2</v>
      </c>
      <c r="AX2118">
        <v>2.5399999999999999E-2</v>
      </c>
      <c r="AY2118">
        <v>8.4236666666666696E-3</v>
      </c>
      <c r="AZ2118">
        <v>0</v>
      </c>
      <c r="BA2118">
        <v>0</v>
      </c>
    </row>
    <row r="2119" spans="1:53" x14ac:dyDescent="0.3">
      <c r="A2119">
        <v>1103</v>
      </c>
      <c r="B2119" t="s">
        <v>1040</v>
      </c>
      <c r="C2119" s="2">
        <v>3.2880050000000001</v>
      </c>
      <c r="D2119" s="2">
        <v>1.64303</v>
      </c>
      <c r="E2119" s="2">
        <v>2.7599840000000002</v>
      </c>
      <c r="F2119" s="2">
        <f t="shared" si="231"/>
        <v>2.5636730000000001</v>
      </c>
      <c r="G2119" s="3">
        <v>0.85579499999999997</v>
      </c>
      <c r="H2119" s="3">
        <v>2.499568</v>
      </c>
      <c r="I2119" s="3">
        <v>0.43721100000000002</v>
      </c>
      <c r="J2119" s="3">
        <f t="shared" si="232"/>
        <v>1.2641913333333334</v>
      </c>
      <c r="K2119">
        <v>0.92319799999999996</v>
      </c>
      <c r="L2119">
        <v>1.2789079999999999</v>
      </c>
      <c r="M2119">
        <v>0</v>
      </c>
      <c r="N2119">
        <v>0.73511700000000002</v>
      </c>
      <c r="O2119" s="4">
        <v>3.09327</v>
      </c>
      <c r="P2119" s="4">
        <v>2.3332320000000002</v>
      </c>
      <c r="Q2119" s="4">
        <v>1.5963290000000001</v>
      </c>
      <c r="R2119" s="4">
        <f t="shared" si="233"/>
        <v>2.3409436666666665</v>
      </c>
      <c r="S2119" s="5">
        <v>1.4752860000000001</v>
      </c>
      <c r="T2119" s="5">
        <v>1.85399</v>
      </c>
      <c r="U2119" s="5">
        <v>1.9989170000000001</v>
      </c>
      <c r="V2119" s="5">
        <f t="shared" si="234"/>
        <v>1.7760643333333335</v>
      </c>
      <c r="W2119">
        <v>0.724993</v>
      </c>
      <c r="X2119">
        <v>0.71193700000000004</v>
      </c>
      <c r="Y2119">
        <v>1.254308</v>
      </c>
      <c r="Z2119">
        <v>4.1514340000000001</v>
      </c>
      <c r="AA2119">
        <v>0</v>
      </c>
      <c r="AB2119">
        <v>6.2146080000000001</v>
      </c>
      <c r="AC2119">
        <v>1.4510529999999999</v>
      </c>
      <c r="AD2119">
        <v>3.3338930000000002</v>
      </c>
      <c r="AE2119" t="s">
        <v>35</v>
      </c>
      <c r="AF2119">
        <v>0.105009926370961</v>
      </c>
      <c r="AG2119">
        <v>0.42121881580707099</v>
      </c>
      <c r="AH2119" s="2" t="s">
        <v>1041</v>
      </c>
      <c r="AI2119">
        <v>3.4052541132833101</v>
      </c>
      <c r="AJ2119" s="14">
        <f t="shared" si="235"/>
        <v>0.49311723192986523</v>
      </c>
      <c r="AK2119">
        <v>1.7677624617599501</v>
      </c>
      <c r="AL2119">
        <v>0.94043570178465097</v>
      </c>
      <c r="AM2119" s="14">
        <f t="shared" si="236"/>
        <v>0.91312100516199468</v>
      </c>
      <c r="AN2119">
        <v>-8.8598785787987799E-2</v>
      </c>
      <c r="AO2119">
        <v>1.2395423739342799</v>
      </c>
      <c r="AP2119" s="14">
        <f t="shared" si="237"/>
        <v>0.69278115162633203</v>
      </c>
      <c r="AQ2119">
        <v>0.30980759100504601</v>
      </c>
      <c r="AR2119">
        <v>0.36400877370620799</v>
      </c>
      <c r="AS2119">
        <v>-1.4579548707548999</v>
      </c>
      <c r="AT2119">
        <v>0.23919121556300699</v>
      </c>
      <c r="AU2119">
        <v>-2.0637636881958299</v>
      </c>
      <c r="AV2119">
        <v>2.2015069999999999</v>
      </c>
      <c r="AW2119">
        <v>0.64650300000000005</v>
      </c>
      <c r="AX2119">
        <v>2.3409436666666701</v>
      </c>
      <c r="AY2119">
        <v>1.7760643333333299</v>
      </c>
      <c r="AZ2119">
        <v>2.3924729999999998</v>
      </c>
      <c r="BA2119">
        <v>2.702871</v>
      </c>
    </row>
    <row r="2120" spans="1:53" x14ac:dyDescent="0.3">
      <c r="A2120">
        <v>3806</v>
      </c>
      <c r="B2120" t="s">
        <v>3509</v>
      </c>
      <c r="C2120" s="2">
        <v>0.70942123858837702</v>
      </c>
      <c r="D2120" s="2">
        <v>6.5829421734365603</v>
      </c>
      <c r="E2120" s="2">
        <v>9.1525378603458698</v>
      </c>
      <c r="F2120" s="2">
        <f t="shared" si="231"/>
        <v>5.4816337574569358</v>
      </c>
      <c r="G2120" s="3">
        <v>0.520157014679268</v>
      </c>
      <c r="H2120" s="3">
        <v>1.2571529997989099</v>
      </c>
      <c r="I2120" s="3">
        <v>0.63481450351900304</v>
      </c>
      <c r="J2120" s="3">
        <f t="shared" si="232"/>
        <v>0.80404150599906032</v>
      </c>
      <c r="K2120">
        <v>3.5666589945706799</v>
      </c>
      <c r="L2120">
        <v>6.1758638861854003</v>
      </c>
      <c r="M2120">
        <v>0</v>
      </c>
      <c r="N2120">
        <v>4.2995857208928197</v>
      </c>
      <c r="O2120" s="4">
        <v>0.43996164528453702</v>
      </c>
      <c r="P2120" s="4">
        <v>0.70497640931027505</v>
      </c>
      <c r="Q2120" s="4">
        <v>1.0204347348682901</v>
      </c>
      <c r="R2120" s="4">
        <f t="shared" si="233"/>
        <v>0.72179092982103399</v>
      </c>
      <c r="S2120" s="5">
        <v>1.2686529180575099</v>
      </c>
      <c r="T2120" s="5">
        <v>0.53839759702392898</v>
      </c>
      <c r="U2120" s="5">
        <v>0.64973494188618497</v>
      </c>
      <c r="V2120" s="5">
        <f t="shared" si="234"/>
        <v>0.81892848565587462</v>
      </c>
      <c r="W2120">
        <v>1.0237965417253201</v>
      </c>
      <c r="X2120">
        <v>0.86906793897043999</v>
      </c>
      <c r="Y2120">
        <v>1.0831954224814</v>
      </c>
      <c r="Z2120">
        <v>0.71914471465915897</v>
      </c>
      <c r="AA2120">
        <v>17.700397475065401</v>
      </c>
      <c r="AB2120">
        <v>0.35944054976875101</v>
      </c>
      <c r="AC2120">
        <v>4.8273520611301003E-2</v>
      </c>
      <c r="AD2120">
        <v>0.580063307460286</v>
      </c>
      <c r="AE2120" t="s">
        <v>35</v>
      </c>
      <c r="AF2120">
        <v>0.24757104012279799</v>
      </c>
      <c r="AG2120">
        <v>0.526061405851041</v>
      </c>
      <c r="AH2120" s="2" t="s">
        <v>3510</v>
      </c>
      <c r="AI2120">
        <v>13.624128202165</v>
      </c>
      <c r="AJ2120" s="14">
        <f t="shared" si="235"/>
        <v>0.14667917295738395</v>
      </c>
      <c r="AK2120">
        <v>3.7680920107473401</v>
      </c>
      <c r="AL2120">
        <v>10.900303248257799</v>
      </c>
      <c r="AM2120" s="14">
        <f t="shared" si="236"/>
        <v>0.13167441710952438</v>
      </c>
      <c r="AN2120">
        <v>3.4462963664649799</v>
      </c>
      <c r="AO2120">
        <v>9.6073590731063607</v>
      </c>
      <c r="AP2120" s="14">
        <f t="shared" si="237"/>
        <v>0.14939496542282599</v>
      </c>
      <c r="AQ2120">
        <v>3.2641399090687999</v>
      </c>
      <c r="AR2120">
        <v>0.70517239199052995</v>
      </c>
      <c r="AS2120">
        <v>-0.50395210167853899</v>
      </c>
      <c r="AT2120">
        <v>0.64081773156905397</v>
      </c>
      <c r="AU2120">
        <v>-0.64201402689601506</v>
      </c>
      <c r="AV2120">
        <v>7.8677400168912204</v>
      </c>
      <c r="AW2120">
        <v>0.57748575909913602</v>
      </c>
      <c r="AX2120">
        <v>0.72179092982103399</v>
      </c>
      <c r="AY2120">
        <v>0.81892848565587495</v>
      </c>
      <c r="AZ2120">
        <v>0.31416841403579299</v>
      </c>
      <c r="BA2120">
        <v>0.90117006857027904</v>
      </c>
    </row>
    <row r="2121" spans="1:53" x14ac:dyDescent="0.3">
      <c r="A2121">
        <v>5990</v>
      </c>
      <c r="B2121" t="s">
        <v>5533</v>
      </c>
      <c r="C2121" s="2">
        <v>2.428016</v>
      </c>
      <c r="D2121" s="2">
        <v>4.6822049999999997</v>
      </c>
      <c r="E2121" s="2">
        <v>2.9110779999999998</v>
      </c>
      <c r="F2121" s="2">
        <f t="shared" si="231"/>
        <v>3.3404329999999995</v>
      </c>
      <c r="G2121" s="3">
        <v>1.7588379999999999</v>
      </c>
      <c r="H2121" s="3">
        <v>0</v>
      </c>
      <c r="I2121" s="3">
        <v>1.493433</v>
      </c>
      <c r="J2121" s="3">
        <f t="shared" si="232"/>
        <v>1.0840903333333334</v>
      </c>
      <c r="K2121">
        <v>1.787148</v>
      </c>
      <c r="L2121">
        <v>1.6870970000000001</v>
      </c>
      <c r="M2121">
        <v>0</v>
      </c>
      <c r="N2121">
        <v>1.0100210000000001</v>
      </c>
      <c r="O2121" s="4">
        <v>1.7875430000000001</v>
      </c>
      <c r="P2121" s="4">
        <v>2.2548089999999998</v>
      </c>
      <c r="Q2121" s="4">
        <v>1.6184099999999999</v>
      </c>
      <c r="R2121" s="4">
        <f t="shared" si="233"/>
        <v>1.8869206666666667</v>
      </c>
      <c r="S2121" s="5">
        <v>1.2751809999999999</v>
      </c>
      <c r="T2121" s="5">
        <v>1.7123269999999999</v>
      </c>
      <c r="U2121" s="5">
        <v>1.5271939999999999</v>
      </c>
      <c r="V2121" s="5">
        <f t="shared" si="234"/>
        <v>1.5049006666666667</v>
      </c>
      <c r="W2121">
        <v>2.038599</v>
      </c>
      <c r="X2121">
        <v>2.0165039999999999</v>
      </c>
      <c r="Y2121">
        <v>7.5733999999999996E-2</v>
      </c>
      <c r="Z2121">
        <v>0.121846</v>
      </c>
      <c r="AA2121">
        <v>0</v>
      </c>
      <c r="AB2121">
        <v>0.28385199999999999</v>
      </c>
      <c r="AC2121">
        <v>0.51434800000000003</v>
      </c>
      <c r="AD2121">
        <v>0.91923500000000002</v>
      </c>
      <c r="AE2121" t="s">
        <v>35</v>
      </c>
      <c r="AF2121">
        <v>1.6532086458899099E-3</v>
      </c>
      <c r="AG2121">
        <v>8.9294260003717499E-2</v>
      </c>
      <c r="AH2121" s="2" t="s">
        <v>5534</v>
      </c>
      <c r="AI2121">
        <v>2.3347633084696802</v>
      </c>
      <c r="AJ2121" s="14">
        <f t="shared" si="235"/>
        <v>0.32453587104825438</v>
      </c>
      <c r="AK2121">
        <v>1.22327630111043</v>
      </c>
      <c r="AL2121">
        <v>2.0120832672350502</v>
      </c>
      <c r="AM2121" s="14">
        <f t="shared" si="236"/>
        <v>0.56487307683365207</v>
      </c>
      <c r="AN2121">
        <v>1.0086900102832701</v>
      </c>
      <c r="AO2121">
        <v>2.5228518958726398</v>
      </c>
      <c r="AP2121" s="14">
        <f t="shared" si="237"/>
        <v>0.45051065735090834</v>
      </c>
      <c r="AQ2121">
        <v>1.3350555153266299</v>
      </c>
      <c r="AR2121">
        <v>1.08056002367377</v>
      </c>
      <c r="AS2121">
        <v>0.1117792142162</v>
      </c>
      <c r="AT2121">
        <v>16.460527381313899</v>
      </c>
      <c r="AU2121">
        <v>4.04093865411091</v>
      </c>
      <c r="AV2121">
        <v>3.7966414999999998</v>
      </c>
      <c r="AW2121">
        <v>1.6261355</v>
      </c>
      <c r="AX2121">
        <v>1.88692066666667</v>
      </c>
      <c r="AY2121">
        <v>1.50490066666667</v>
      </c>
      <c r="AZ2121">
        <v>0.71679150000000003</v>
      </c>
      <c r="BA2121">
        <v>9.8790000000000003E-2</v>
      </c>
    </row>
    <row r="2122" spans="1:53" x14ac:dyDescent="0.3">
      <c r="A2122">
        <v>3267</v>
      </c>
      <c r="B2122" t="s">
        <v>3050</v>
      </c>
      <c r="C2122" s="2">
        <v>0</v>
      </c>
      <c r="D2122" s="2">
        <v>2.4920999999999999E-2</v>
      </c>
      <c r="E2122" s="2">
        <v>0.40739500000000001</v>
      </c>
      <c r="F2122" s="2">
        <f t="shared" si="231"/>
        <v>0.14410533333333334</v>
      </c>
      <c r="G2122" s="3">
        <v>2.8414999999999999E-2</v>
      </c>
      <c r="H2122" s="3">
        <v>0</v>
      </c>
      <c r="I2122" s="3">
        <v>0.13126099999999999</v>
      </c>
      <c r="J2122" s="3">
        <f t="shared" si="232"/>
        <v>5.3225333333333326E-2</v>
      </c>
      <c r="K2122">
        <v>0.24332899999999999</v>
      </c>
      <c r="L2122">
        <v>4.4166999999999998E-2</v>
      </c>
      <c r="M2122">
        <v>0</v>
      </c>
      <c r="N2122">
        <v>4.9796E-2</v>
      </c>
      <c r="O2122" s="4">
        <v>8.3539000000000002E-2</v>
      </c>
      <c r="P2122" s="4">
        <v>3.7997000000000003E-2</v>
      </c>
      <c r="Q2122" s="4">
        <v>1.5866999999999999E-2</v>
      </c>
      <c r="R2122" s="4">
        <f t="shared" si="233"/>
        <v>4.5801000000000001E-2</v>
      </c>
      <c r="S2122" s="5">
        <v>2.2266000000000001E-2</v>
      </c>
      <c r="T2122" s="5">
        <v>3.8448000000000003E-2</v>
      </c>
      <c r="U2122" s="5">
        <v>0.10651099999999999</v>
      </c>
      <c r="V2122" s="5">
        <f t="shared" si="234"/>
        <v>5.5741666666666669E-2</v>
      </c>
      <c r="W2122">
        <v>7.6963000000000004E-2</v>
      </c>
      <c r="X2122">
        <v>5.0519000000000001E-2</v>
      </c>
      <c r="Y2122">
        <v>0.47055000000000002</v>
      </c>
      <c r="Z2122">
        <v>4.4636000000000002E-2</v>
      </c>
      <c r="AA2122">
        <v>5.4147129999999999</v>
      </c>
      <c r="AB2122">
        <v>0</v>
      </c>
      <c r="AC2122">
        <v>0</v>
      </c>
      <c r="AD2122">
        <v>0</v>
      </c>
      <c r="AE2122" t="s">
        <v>35</v>
      </c>
      <c r="AF2122">
        <v>0.18712105633092299</v>
      </c>
      <c r="AG2122">
        <v>0.47975853713296002</v>
      </c>
      <c r="AH2122" s="2" t="s">
        <v>3051</v>
      </c>
      <c r="AI2122">
        <v>2.70745760164333</v>
      </c>
      <c r="AJ2122" s="14">
        <f t="shared" si="235"/>
        <v>0.36935019754068776</v>
      </c>
      <c r="AK2122">
        <v>1.4369387456349501</v>
      </c>
      <c r="AL2122">
        <v>4.7195039409619897</v>
      </c>
      <c r="AM2122" s="14">
        <f t="shared" si="236"/>
        <v>0.31783001323106247</v>
      </c>
      <c r="AN2122">
        <v>2.2386352283320701</v>
      </c>
      <c r="AO2122">
        <v>3.8778531918074499</v>
      </c>
      <c r="AP2122" s="14">
        <f t="shared" si="237"/>
        <v>0.38681196162066639</v>
      </c>
      <c r="AQ2122">
        <v>1.9552581867710399</v>
      </c>
      <c r="AR2122">
        <v>1.4322858424278699</v>
      </c>
      <c r="AS2122">
        <v>0.51831944113608897</v>
      </c>
      <c r="AT2122">
        <v>0.30993854646671298</v>
      </c>
      <c r="AU2122">
        <v>-1.68994590357045</v>
      </c>
      <c r="AV2122">
        <v>0.21615799999999999</v>
      </c>
      <c r="AW2122">
        <v>7.9838000000000006E-2</v>
      </c>
      <c r="AX2122">
        <v>4.5801000000000001E-2</v>
      </c>
      <c r="AY2122">
        <v>5.5741666666666703E-2</v>
      </c>
      <c r="AZ2122">
        <v>0</v>
      </c>
      <c r="BA2122">
        <v>0.25759300000000002</v>
      </c>
    </row>
    <row r="2123" spans="1:53" x14ac:dyDescent="0.3">
      <c r="A2123">
        <v>4284</v>
      </c>
      <c r="B2123" t="s">
        <v>3938</v>
      </c>
      <c r="C2123" s="2">
        <v>8.4676000000000001E-2</v>
      </c>
      <c r="D2123" s="2">
        <v>1.0117560000000001</v>
      </c>
      <c r="E2123" s="2">
        <v>1.3788229999999999</v>
      </c>
      <c r="F2123" s="2">
        <f t="shared" si="231"/>
        <v>0.82508499999999996</v>
      </c>
      <c r="G2123" s="3">
        <v>0.208457</v>
      </c>
      <c r="H2123" s="3">
        <v>0</v>
      </c>
      <c r="I2123" s="3">
        <v>0.242947</v>
      </c>
      <c r="J2123" s="3">
        <f t="shared" si="232"/>
        <v>0.15046800000000002</v>
      </c>
      <c r="K2123">
        <v>0.91549400000000003</v>
      </c>
      <c r="L2123">
        <v>0.959534</v>
      </c>
      <c r="M2123">
        <v>0</v>
      </c>
      <c r="N2123">
        <v>0.67364100000000005</v>
      </c>
      <c r="O2123" s="4">
        <v>0.37987900000000002</v>
      </c>
      <c r="P2123" s="4">
        <v>5.1884E-2</v>
      </c>
      <c r="Q2123" s="4">
        <v>5.0632000000000003E-2</v>
      </c>
      <c r="R2123" s="4">
        <f t="shared" si="233"/>
        <v>0.16079833333333335</v>
      </c>
      <c r="S2123" s="5">
        <v>0.34232400000000002</v>
      </c>
      <c r="T2123" s="5">
        <v>6.6090999999999997E-2</v>
      </c>
      <c r="U2123" s="5">
        <v>0.113985</v>
      </c>
      <c r="V2123" s="5">
        <f t="shared" si="234"/>
        <v>0.17413333333333333</v>
      </c>
      <c r="W2123">
        <v>0.66070700000000004</v>
      </c>
      <c r="X2123">
        <v>0.64196299999999995</v>
      </c>
      <c r="Y2123">
        <v>0</v>
      </c>
      <c r="Z2123">
        <v>0</v>
      </c>
      <c r="AA2123">
        <v>6.9864860000000002</v>
      </c>
      <c r="AB2123">
        <v>0</v>
      </c>
      <c r="AC2123">
        <v>0</v>
      </c>
      <c r="AD2123">
        <v>0</v>
      </c>
      <c r="AE2123" t="s">
        <v>35</v>
      </c>
      <c r="AF2123">
        <v>0.47354954303802599</v>
      </c>
      <c r="AG2123">
        <v>0.67823616951852095</v>
      </c>
      <c r="AH2123" s="2" t="s">
        <v>3939</v>
      </c>
      <c r="AI2123">
        <v>5.2958746488732897</v>
      </c>
      <c r="AJ2123" s="14">
        <f t="shared" si="235"/>
        <v>0.18236666525267098</v>
      </c>
      <c r="AK2123">
        <v>2.4048689745641099</v>
      </c>
      <c r="AL2123">
        <v>7.4334694596751598</v>
      </c>
      <c r="AM2123" s="14">
        <f t="shared" si="236"/>
        <v>0.19488699144128588</v>
      </c>
      <c r="AN2123">
        <v>2.8940357240875798</v>
      </c>
      <c r="AO2123">
        <v>6.8642199464012199</v>
      </c>
      <c r="AP2123" s="14">
        <f t="shared" si="237"/>
        <v>0.21104896263213285</v>
      </c>
      <c r="AQ2123">
        <v>2.7790957810569301</v>
      </c>
      <c r="AR2123">
        <v>1.29614471669219</v>
      </c>
      <c r="AS2123">
        <v>0.37422680649282503</v>
      </c>
      <c r="AT2123" t="s">
        <v>67</v>
      </c>
      <c r="AU2123" t="s">
        <v>67</v>
      </c>
      <c r="AV2123">
        <v>1.1952894999999999</v>
      </c>
      <c r="AW2123">
        <v>0.22570200000000001</v>
      </c>
      <c r="AX2123">
        <v>0.16079833333333299</v>
      </c>
      <c r="AY2123">
        <v>0.174133333333333</v>
      </c>
      <c r="AZ2123">
        <v>0</v>
      </c>
      <c r="BA2123">
        <v>0</v>
      </c>
    </row>
    <row r="2124" spans="1:53" x14ac:dyDescent="0.3">
      <c r="A2124">
        <v>3645</v>
      </c>
      <c r="B2124" t="s">
        <v>3377</v>
      </c>
      <c r="C2124" s="2">
        <v>0.797220407992842</v>
      </c>
      <c r="D2124" s="2">
        <v>4.4467900351923699</v>
      </c>
      <c r="E2124" s="2">
        <v>5.3704679803161302</v>
      </c>
      <c r="F2124" s="2">
        <f t="shared" si="231"/>
        <v>3.5381594745004477</v>
      </c>
      <c r="G2124" s="3">
        <v>1.90461129555622</v>
      </c>
      <c r="H2124" s="3">
        <v>0</v>
      </c>
      <c r="I2124" s="3">
        <v>1.59926857560394</v>
      </c>
      <c r="J2124" s="3">
        <f t="shared" si="232"/>
        <v>1.1679599570533867</v>
      </c>
      <c r="K2124">
        <v>2.64367474232031</v>
      </c>
      <c r="L2124">
        <v>2.1318883886072202</v>
      </c>
      <c r="M2124">
        <v>0</v>
      </c>
      <c r="N2124">
        <v>1.4987805917089201</v>
      </c>
      <c r="O2124" s="4">
        <v>1.4999508431255599</v>
      </c>
      <c r="P2124" s="4">
        <v>1.0389933641515099</v>
      </c>
      <c r="Q2124" s="4">
        <v>3.42891619594393</v>
      </c>
      <c r="R2124" s="4">
        <f t="shared" si="233"/>
        <v>1.9892868010736666</v>
      </c>
      <c r="S2124" s="5">
        <v>1.6312803212048901</v>
      </c>
      <c r="T2124" s="5">
        <v>4.1956526922159298</v>
      </c>
      <c r="U2124" s="5">
        <v>4.3523144369221596</v>
      </c>
      <c r="V2124" s="5">
        <f t="shared" si="234"/>
        <v>3.3930824834476603</v>
      </c>
      <c r="W2124">
        <v>3.21391299045631</v>
      </c>
      <c r="X2124">
        <v>4.1674871103489401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0.81834585863405895</v>
      </c>
      <c r="AE2124" t="s">
        <v>35</v>
      </c>
      <c r="AF2124">
        <v>2.5896230013764399E-3</v>
      </c>
      <c r="AG2124">
        <v>0.10825514925164299</v>
      </c>
      <c r="AH2124" s="2" t="s">
        <v>3378</v>
      </c>
      <c r="AI2124">
        <v>2.80182494163475</v>
      </c>
      <c r="AJ2124" s="14">
        <f t="shared" si="235"/>
        <v>0.33010381964716018</v>
      </c>
      <c r="AK2124">
        <v>1.4863668188218699</v>
      </c>
      <c r="AL2124">
        <v>2.4675320849185498</v>
      </c>
      <c r="AM2124" s="14">
        <f t="shared" si="236"/>
        <v>0.56223774406170135</v>
      </c>
      <c r="AN2124">
        <v>1.3030688439327101</v>
      </c>
      <c r="AO2124">
        <v>1.4466577313401101</v>
      </c>
      <c r="AP2124" s="14">
        <f t="shared" si="237"/>
        <v>0.95899648048699926</v>
      </c>
      <c r="AQ2124">
        <v>0.53272363112523902</v>
      </c>
      <c r="AR2124">
        <v>0.51632695171028098</v>
      </c>
      <c r="AS2124">
        <v>-0.95364318769663103</v>
      </c>
      <c r="AT2124" t="s">
        <v>67</v>
      </c>
      <c r="AU2124" t="s">
        <v>67</v>
      </c>
      <c r="AV2124">
        <v>4.90862900775425</v>
      </c>
      <c r="AW2124">
        <v>1.75193993558008</v>
      </c>
      <c r="AX2124">
        <v>1.98928680107367</v>
      </c>
      <c r="AY2124">
        <v>3.3930824834476598</v>
      </c>
      <c r="AZ2124">
        <v>0.40917292931702898</v>
      </c>
      <c r="BA2124">
        <v>0</v>
      </c>
    </row>
    <row r="2125" spans="1:53" x14ac:dyDescent="0.3">
      <c r="A2125">
        <v>6271</v>
      </c>
      <c r="B2125" t="s">
        <v>5789</v>
      </c>
      <c r="C2125" s="2">
        <v>2.11930638440111</v>
      </c>
      <c r="D2125" s="2">
        <v>4.6610661541318503</v>
      </c>
      <c r="E2125" s="2">
        <v>4.9053221504178302</v>
      </c>
      <c r="F2125" s="2">
        <f t="shared" si="231"/>
        <v>3.8952315629835965</v>
      </c>
      <c r="G2125" s="3">
        <v>4.2927434614670403</v>
      </c>
      <c r="H2125" s="3">
        <v>0.99436886536675995</v>
      </c>
      <c r="I2125" s="3">
        <v>3.9050897344475399</v>
      </c>
      <c r="J2125" s="3">
        <f t="shared" si="232"/>
        <v>3.0640673537604468</v>
      </c>
      <c r="K2125">
        <v>2.60987685571031</v>
      </c>
      <c r="L2125">
        <v>3.6724882768802201</v>
      </c>
      <c r="M2125">
        <v>0</v>
      </c>
      <c r="N2125">
        <v>2.8362791942432701</v>
      </c>
      <c r="O2125" s="4">
        <v>2.42075622655525</v>
      </c>
      <c r="P2125" s="4">
        <v>3.4318580971216299</v>
      </c>
      <c r="Q2125" s="4">
        <v>3.4322062172701999</v>
      </c>
      <c r="R2125" s="4">
        <f t="shared" si="233"/>
        <v>3.0949401803156937</v>
      </c>
      <c r="S2125" s="5">
        <v>2.5804957697307298</v>
      </c>
      <c r="T2125" s="5">
        <v>3.5033431049210799</v>
      </c>
      <c r="U2125" s="5">
        <v>4.2391222952646199</v>
      </c>
      <c r="V2125" s="5">
        <f t="shared" si="234"/>
        <v>3.4409870566388094</v>
      </c>
      <c r="W2125">
        <v>5.4530291290622097</v>
      </c>
      <c r="X2125">
        <v>5.7625654558960102</v>
      </c>
      <c r="Y2125">
        <v>0.58495835840297095</v>
      </c>
      <c r="Z2125">
        <v>0.65145955431754898</v>
      </c>
      <c r="AA2125">
        <v>0</v>
      </c>
      <c r="AB2125">
        <v>1.3133943732590501</v>
      </c>
      <c r="AC2125">
        <v>2.5862294410399298</v>
      </c>
      <c r="AD2125">
        <v>1.44621093779016</v>
      </c>
      <c r="AE2125" t="s">
        <v>35</v>
      </c>
      <c r="AF2125">
        <v>9.5655798677265497E-3</v>
      </c>
      <c r="AG2125">
        <v>0.181948947785597</v>
      </c>
      <c r="AH2125" s="2" t="s">
        <v>5790</v>
      </c>
      <c r="AI2125">
        <v>1.16694107771272</v>
      </c>
      <c r="AJ2125" s="14">
        <f t="shared" si="235"/>
        <v>0.7866200774501555</v>
      </c>
      <c r="AK2125">
        <v>0.22273171696836</v>
      </c>
      <c r="AL2125">
        <v>1.5454884015842101</v>
      </c>
      <c r="AM2125" s="14">
        <f t="shared" si="236"/>
        <v>0.79454587751006245</v>
      </c>
      <c r="AN2125">
        <v>0.62806282725357199</v>
      </c>
      <c r="AO2125">
        <v>1.3900645580884901</v>
      </c>
      <c r="AP2125" s="14">
        <f t="shared" si="237"/>
        <v>0.88338446662286407</v>
      </c>
      <c r="AQ2125">
        <v>0.47515188688497501</v>
      </c>
      <c r="AR2125">
        <v>1.19120372453861</v>
      </c>
      <c r="AS2125">
        <v>0.25242016991661398</v>
      </c>
      <c r="AT2125">
        <v>6.6303093085061304</v>
      </c>
      <c r="AU2125">
        <v>2.7290761746273202</v>
      </c>
      <c r="AV2125">
        <v>4.7831941522748398</v>
      </c>
      <c r="AW2125">
        <v>4.0989165979572899</v>
      </c>
      <c r="AX2125">
        <v>3.0949401803156902</v>
      </c>
      <c r="AY2125">
        <v>3.4409870566388099</v>
      </c>
      <c r="AZ2125">
        <v>2.01622018941505</v>
      </c>
      <c r="BA2125">
        <v>0.61820895636025996</v>
      </c>
    </row>
    <row r="2126" spans="1:53" x14ac:dyDescent="0.3">
      <c r="A2126">
        <v>8104</v>
      </c>
      <c r="B2126" t="s">
        <v>7439</v>
      </c>
      <c r="C2126" s="2">
        <v>8.969697</v>
      </c>
      <c r="D2126" s="2">
        <v>9.5790919999999993</v>
      </c>
      <c r="E2126" s="2">
        <v>7.5633929999999996</v>
      </c>
      <c r="F2126" s="2">
        <f t="shared" si="231"/>
        <v>8.7040606666666651</v>
      </c>
      <c r="G2126" s="3">
        <v>16.0786441319838</v>
      </c>
      <c r="H2126" s="3">
        <v>7.8603930000000002</v>
      </c>
      <c r="I2126" s="3">
        <v>14.470549</v>
      </c>
      <c r="J2126" s="3">
        <f t="shared" si="232"/>
        <v>12.803195377327933</v>
      </c>
      <c r="K2126">
        <v>32.275829085290098</v>
      </c>
      <c r="L2126">
        <v>5.2861580000000004</v>
      </c>
      <c r="M2126">
        <v>0</v>
      </c>
      <c r="N2126">
        <v>3.2481580000000001</v>
      </c>
      <c r="O2126" s="4">
        <v>9.57783018839406</v>
      </c>
      <c r="P2126" s="4">
        <v>8.4471749999999997</v>
      </c>
      <c r="Q2126" s="4">
        <v>8.4827010116059398</v>
      </c>
      <c r="R2126" s="4">
        <f t="shared" si="233"/>
        <v>8.8359020666666677</v>
      </c>
      <c r="S2126" s="5">
        <v>4.9468030620782697</v>
      </c>
      <c r="T2126" s="5">
        <v>10.5047839395412</v>
      </c>
      <c r="U2126" s="5">
        <v>9.8694194313090406</v>
      </c>
      <c r="V2126" s="5">
        <f t="shared" si="234"/>
        <v>8.4403354776428365</v>
      </c>
      <c r="W2126">
        <v>13.458764948448</v>
      </c>
      <c r="X2126">
        <v>16.537529654250999</v>
      </c>
      <c r="Y2126">
        <v>6.7654841025641002</v>
      </c>
      <c r="Z2126">
        <v>3.29841453252362</v>
      </c>
      <c r="AA2126">
        <v>0</v>
      </c>
      <c r="AB2126">
        <v>2.8523369999999999</v>
      </c>
      <c r="AC2126">
        <v>9.5083269999999995</v>
      </c>
      <c r="AD2126">
        <v>4.8954060000000004</v>
      </c>
      <c r="AE2126" t="s">
        <v>35</v>
      </c>
      <c r="AF2126">
        <v>0.130068624931024</v>
      </c>
      <c r="AG2126">
        <v>0.433494139975796</v>
      </c>
      <c r="AH2126" s="2" t="s">
        <v>7440</v>
      </c>
      <c r="AI2126">
        <v>0.56114362582141297</v>
      </c>
      <c r="AJ2126" s="14">
        <f t="shared" si="235"/>
        <v>1.4709450988042212</v>
      </c>
      <c r="AK2126">
        <v>-0.833558016138229</v>
      </c>
      <c r="AL2126">
        <v>0.97004724988237601</v>
      </c>
      <c r="AM2126" s="14">
        <f t="shared" si="236"/>
        <v>1.015147114094104</v>
      </c>
      <c r="AN2126">
        <v>-4.38730738651361E-2</v>
      </c>
      <c r="AO2126">
        <v>1.01550969421819</v>
      </c>
      <c r="AP2126" s="14">
        <f t="shared" si="237"/>
        <v>0.9697009017832563</v>
      </c>
      <c r="AQ2126">
        <v>2.22040118977287E-2</v>
      </c>
      <c r="AR2126">
        <v>1.8097143894874801</v>
      </c>
      <c r="AS2126">
        <v>0.85576202803595802</v>
      </c>
      <c r="AT2126">
        <v>3.03552273722971</v>
      </c>
      <c r="AU2126">
        <v>1.6019449795684</v>
      </c>
      <c r="AV2126">
        <v>8.5712425000000003</v>
      </c>
      <c r="AW2126">
        <v>15.274596565991899</v>
      </c>
      <c r="AX2126">
        <v>8.8359020666666694</v>
      </c>
      <c r="AY2126">
        <v>8.4403354776428401</v>
      </c>
      <c r="AZ2126">
        <v>7.2018665000000004</v>
      </c>
      <c r="BA2126">
        <v>5.0319493175438597</v>
      </c>
    </row>
    <row r="2127" spans="1:53" x14ac:dyDescent="0.3">
      <c r="A2127">
        <v>3822</v>
      </c>
      <c r="B2127" t="s">
        <v>3517</v>
      </c>
      <c r="C2127" s="2">
        <v>4.01346855873643</v>
      </c>
      <c r="D2127" s="2">
        <v>8.9550967423494594</v>
      </c>
      <c r="E2127" s="2">
        <v>10.3912714708786</v>
      </c>
      <c r="F2127" s="2">
        <f t="shared" si="231"/>
        <v>7.7866122573214964</v>
      </c>
      <c r="G2127" s="3">
        <v>2.38871906614018</v>
      </c>
      <c r="H2127" s="3">
        <v>1.13333958538993</v>
      </c>
      <c r="I2127" s="3">
        <v>2.0083445212240898</v>
      </c>
      <c r="J2127" s="3">
        <f t="shared" si="232"/>
        <v>1.8434677242513999</v>
      </c>
      <c r="K2127">
        <v>11.3712827305035</v>
      </c>
      <c r="L2127">
        <v>5.3895172754195499</v>
      </c>
      <c r="M2127">
        <v>0</v>
      </c>
      <c r="N2127">
        <v>4.9147877591312898</v>
      </c>
      <c r="O2127" s="4">
        <v>6.2350769990128301</v>
      </c>
      <c r="P2127" s="4">
        <v>4.19859624876604</v>
      </c>
      <c r="Q2127" s="4">
        <v>6.3933524185587398</v>
      </c>
      <c r="R2127" s="4">
        <f t="shared" si="233"/>
        <v>5.6090085554458708</v>
      </c>
      <c r="S2127" s="5">
        <v>5.2614590325765098</v>
      </c>
      <c r="T2127" s="5">
        <v>3.80889539387957</v>
      </c>
      <c r="U2127" s="5">
        <v>5.0084136229022702</v>
      </c>
      <c r="V2127" s="5">
        <f t="shared" si="234"/>
        <v>4.6929226831194493</v>
      </c>
      <c r="W2127">
        <v>7.7357393879565599</v>
      </c>
      <c r="X2127">
        <v>7.07687788548865</v>
      </c>
      <c r="Y2127">
        <v>3.9872181638696902</v>
      </c>
      <c r="Z2127">
        <v>3.6686702862783802</v>
      </c>
      <c r="AA2127">
        <v>20.268300098716701</v>
      </c>
      <c r="AB2127">
        <v>16.095068114511399</v>
      </c>
      <c r="AC2127">
        <v>0.83981441263573497</v>
      </c>
      <c r="AD2127">
        <v>4.0539634748272499</v>
      </c>
      <c r="AE2127" t="s">
        <v>35</v>
      </c>
      <c r="AF2127">
        <v>0.42475634349096097</v>
      </c>
      <c r="AG2127">
        <v>0.64825094244914305</v>
      </c>
      <c r="AH2127" s="2" t="s">
        <v>3518</v>
      </c>
      <c r="AI2127">
        <v>4.3998381712794004</v>
      </c>
      <c r="AJ2127" s="14">
        <f t="shared" si="235"/>
        <v>0.23674836544198635</v>
      </c>
      <c r="AK2127">
        <v>2.1374504615258001</v>
      </c>
      <c r="AL2127">
        <v>1.7245800235448401</v>
      </c>
      <c r="AM2127" s="14">
        <f t="shared" si="236"/>
        <v>0.72034003621689313</v>
      </c>
      <c r="AN2127">
        <v>0.78624507393806398</v>
      </c>
      <c r="AO2127">
        <v>2.0612281002217898</v>
      </c>
      <c r="AP2127" s="14">
        <f t="shared" si="237"/>
        <v>0.60269119971998708</v>
      </c>
      <c r="AQ2127">
        <v>1.04350416564854</v>
      </c>
      <c r="AR2127">
        <v>0.46847816214622601</v>
      </c>
      <c r="AS2127">
        <v>-1.0939462958772499</v>
      </c>
      <c r="AT2127">
        <v>0.574337467949814</v>
      </c>
      <c r="AU2127">
        <v>-0.80002941325715404</v>
      </c>
      <c r="AV2127">
        <v>9.6731841066140305</v>
      </c>
      <c r="AW2127">
        <v>2.19853179368214</v>
      </c>
      <c r="AX2127">
        <v>5.60900855544587</v>
      </c>
      <c r="AY2127">
        <v>4.6929226831194502</v>
      </c>
      <c r="AZ2127">
        <v>2.4468889437314898</v>
      </c>
      <c r="BA2127">
        <v>3.8279442250740399</v>
      </c>
    </row>
    <row r="2128" spans="1:53" x14ac:dyDescent="0.3">
      <c r="A2128">
        <v>1739</v>
      </c>
      <c r="B2128" t="s">
        <v>1671</v>
      </c>
      <c r="C2128" s="2">
        <v>4.9834909221092101</v>
      </c>
      <c r="D2128" s="2">
        <v>6.7653840452355496</v>
      </c>
      <c r="E2128" s="2">
        <v>12.939916923982899</v>
      </c>
      <c r="F2128" s="2">
        <f t="shared" si="231"/>
        <v>8.2295972971092208</v>
      </c>
      <c r="G2128" s="3">
        <v>21.125457669967901</v>
      </c>
      <c r="H2128" s="3">
        <v>9.8426410286402604</v>
      </c>
      <c r="I2128" s="3">
        <v>20.2688730583512</v>
      </c>
      <c r="J2128" s="3">
        <f t="shared" si="232"/>
        <v>17.07899058565312</v>
      </c>
      <c r="K2128">
        <v>4.6765607138650997</v>
      </c>
      <c r="L2128">
        <v>6.1474231241970001</v>
      </c>
      <c r="M2128">
        <v>0</v>
      </c>
      <c r="N2128">
        <v>4.3227530489828698</v>
      </c>
      <c r="O2128" s="4">
        <v>11.936788081638101</v>
      </c>
      <c r="P2128" s="4">
        <v>5.5946019362954997</v>
      </c>
      <c r="Q2128" s="4">
        <v>9.5556091001070698</v>
      </c>
      <c r="R2128" s="4">
        <f t="shared" si="233"/>
        <v>9.0289997060135558</v>
      </c>
      <c r="S2128" s="5">
        <v>10.1402763859743</v>
      </c>
      <c r="T2128" s="5">
        <v>13.053626542023601</v>
      </c>
      <c r="U2128" s="5">
        <v>10.586305573072799</v>
      </c>
      <c r="V2128" s="5">
        <f t="shared" si="234"/>
        <v>11.2600695003569</v>
      </c>
      <c r="W2128">
        <v>30.5128861919165</v>
      </c>
      <c r="X2128">
        <v>29.811562870449698</v>
      </c>
      <c r="Y2128">
        <v>12.256568092612399</v>
      </c>
      <c r="Z2128">
        <v>6.5533804205032098</v>
      </c>
      <c r="AA2128">
        <v>0</v>
      </c>
      <c r="AB2128">
        <v>13.6915628688437</v>
      </c>
      <c r="AC2128">
        <v>8.5713966555139205</v>
      </c>
      <c r="AD2128">
        <v>13.1781504692184</v>
      </c>
      <c r="AE2128" t="s">
        <v>35</v>
      </c>
      <c r="AF2128">
        <v>0.19811211400342199</v>
      </c>
      <c r="AG2128">
        <v>0.48871676202033099</v>
      </c>
      <c r="AH2128" s="2" t="s">
        <v>1672</v>
      </c>
      <c r="AI2128">
        <v>0.47603864158473902</v>
      </c>
      <c r="AJ2128" s="14">
        <f t="shared" si="235"/>
        <v>2.0753130401231652</v>
      </c>
      <c r="AK2128">
        <v>-1.07084940841299</v>
      </c>
      <c r="AL2128">
        <v>1.0912228159723001</v>
      </c>
      <c r="AM2128" s="14">
        <f t="shared" si="236"/>
        <v>1.0971374880257068</v>
      </c>
      <c r="AN2128">
        <v>0.12594571456451001</v>
      </c>
      <c r="AO2128">
        <v>0.87500796369835299</v>
      </c>
      <c r="AP2128" s="14">
        <f t="shared" si="237"/>
        <v>1.3682406433559249</v>
      </c>
      <c r="AQ2128">
        <v>-0.192631947501438</v>
      </c>
      <c r="AR2128">
        <v>1.8381028077582899</v>
      </c>
      <c r="AS2128">
        <v>0.87821746091154795</v>
      </c>
      <c r="AT2128">
        <v>2.2006615647807899</v>
      </c>
      <c r="AU2128">
        <v>1.13793729318283</v>
      </c>
      <c r="AV2128">
        <v>9.8526504846092209</v>
      </c>
      <c r="AW2128">
        <v>20.697165364159599</v>
      </c>
      <c r="AX2128">
        <v>9.0289997060135594</v>
      </c>
      <c r="AY2128">
        <v>11.2600695003569</v>
      </c>
      <c r="AZ2128">
        <v>10.874773562366199</v>
      </c>
      <c r="BA2128">
        <v>9.4049742565578001</v>
      </c>
    </row>
    <row r="2129" spans="1:53" x14ac:dyDescent="0.3">
      <c r="A2129">
        <v>2417</v>
      </c>
      <c r="B2129" t="s">
        <v>2265</v>
      </c>
      <c r="C2129" s="2">
        <v>2.826435</v>
      </c>
      <c r="D2129" s="2">
        <v>2.4914890000000001</v>
      </c>
      <c r="E2129" s="2">
        <v>2.1391779999999998</v>
      </c>
      <c r="F2129" s="2">
        <f t="shared" si="231"/>
        <v>2.4857006666666663</v>
      </c>
      <c r="G2129" s="3">
        <v>2.0764939999999998</v>
      </c>
      <c r="H2129" s="3">
        <v>0.34656799999999999</v>
      </c>
      <c r="I2129" s="3">
        <v>2.7120350000000002</v>
      </c>
      <c r="J2129" s="3">
        <f t="shared" si="232"/>
        <v>1.7116990000000001</v>
      </c>
      <c r="K2129">
        <v>4.5211509999999997</v>
      </c>
      <c r="L2129">
        <v>2.870438</v>
      </c>
      <c r="M2129">
        <v>0</v>
      </c>
      <c r="N2129">
        <v>2.2761309999999999</v>
      </c>
      <c r="O2129" s="4">
        <v>2.5408050000000002</v>
      </c>
      <c r="P2129" s="4">
        <v>2.209044</v>
      </c>
      <c r="Q2129" s="4">
        <v>2.4408050000000001</v>
      </c>
      <c r="R2129" s="4">
        <f t="shared" si="233"/>
        <v>2.3968846666666668</v>
      </c>
      <c r="S2129" s="5">
        <v>2.0609099999999998</v>
      </c>
      <c r="T2129" s="5">
        <v>3.0427680000000001</v>
      </c>
      <c r="U2129" s="5">
        <v>3.751617</v>
      </c>
      <c r="V2129" s="5">
        <f t="shared" si="234"/>
        <v>2.951765</v>
      </c>
      <c r="W2129">
        <v>2.6682450000000002</v>
      </c>
      <c r="X2129">
        <v>1.5802670000000001</v>
      </c>
      <c r="Y2129">
        <v>0.490761</v>
      </c>
      <c r="Z2129">
        <v>1.2296940000000001</v>
      </c>
      <c r="AA2129">
        <v>0</v>
      </c>
      <c r="AB2129">
        <v>4.7891000000000003E-2</v>
      </c>
      <c r="AC2129">
        <v>0.14691299999999999</v>
      </c>
      <c r="AD2129">
        <v>0.99927299999999997</v>
      </c>
      <c r="AE2129" t="s">
        <v>35</v>
      </c>
      <c r="AF2129">
        <v>2.3556446414769701E-3</v>
      </c>
      <c r="AG2129">
        <v>0.10487245932810201</v>
      </c>
      <c r="AH2129" s="2" t="s">
        <v>2266</v>
      </c>
      <c r="AI2129">
        <v>0.96703329978788899</v>
      </c>
      <c r="AJ2129" s="14">
        <f t="shared" si="235"/>
        <v>0.68861831311949351</v>
      </c>
      <c r="AK2129">
        <v>-4.8362525131795099E-2</v>
      </c>
      <c r="AL2129">
        <v>0.96597618241678695</v>
      </c>
      <c r="AM2129" s="14">
        <f t="shared" si="236"/>
        <v>0.96426922952106608</v>
      </c>
      <c r="AN2129">
        <v>-4.9940477185320999E-2</v>
      </c>
      <c r="AO2129">
        <v>0.78438950932746998</v>
      </c>
      <c r="AP2129" s="14">
        <f t="shared" si="237"/>
        <v>1.1874981728827099</v>
      </c>
      <c r="AQ2129">
        <v>-0.35035785428647298</v>
      </c>
      <c r="AR2129">
        <v>0.81112978167299898</v>
      </c>
      <c r="AS2129">
        <v>-0.30199532915467803</v>
      </c>
      <c r="AT2129">
        <v>2.78329221049083</v>
      </c>
      <c r="AU2129">
        <v>1.4767923813592201</v>
      </c>
      <c r="AV2129">
        <v>2.3153334999999999</v>
      </c>
      <c r="AW2129">
        <v>2.3942644999999998</v>
      </c>
      <c r="AX2129">
        <v>2.3968846666666699</v>
      </c>
      <c r="AY2129">
        <v>2.951765</v>
      </c>
      <c r="AZ2129">
        <v>0.57309299999999996</v>
      </c>
      <c r="BA2129">
        <v>0.86022750000000003</v>
      </c>
    </row>
    <row r="2130" spans="1:53" x14ac:dyDescent="0.3">
      <c r="A2130">
        <v>5969</v>
      </c>
      <c r="B2130" t="s">
        <v>5511</v>
      </c>
      <c r="C2130" s="2">
        <v>3.9772080000000001</v>
      </c>
      <c r="D2130" s="2">
        <v>0.91781900000000005</v>
      </c>
      <c r="E2130" s="2">
        <v>2.9879099999999998</v>
      </c>
      <c r="F2130" s="2">
        <f t="shared" si="231"/>
        <v>2.6276456666666665</v>
      </c>
      <c r="G2130" s="3">
        <v>1.5180279999999999</v>
      </c>
      <c r="H2130" s="3">
        <v>1.6498710000000001</v>
      </c>
      <c r="I2130" s="3">
        <v>1.9937860000000001</v>
      </c>
      <c r="J2130" s="3">
        <f t="shared" si="232"/>
        <v>1.7205616666666668</v>
      </c>
      <c r="K2130">
        <v>2.4637880000000001</v>
      </c>
      <c r="L2130">
        <v>2.3964560000000001</v>
      </c>
      <c r="M2130">
        <v>0</v>
      </c>
      <c r="N2130">
        <v>1.512399</v>
      </c>
      <c r="O2130" s="4">
        <v>2.0553499999999998</v>
      </c>
      <c r="P2130" s="4">
        <v>2.571078</v>
      </c>
      <c r="Q2130" s="4">
        <v>1.9576290000000001</v>
      </c>
      <c r="R2130" s="4">
        <f t="shared" si="233"/>
        <v>2.1946856666666665</v>
      </c>
      <c r="S2130" s="5">
        <v>2.4016899999999999</v>
      </c>
      <c r="T2130" s="5">
        <v>2.6269830000000001</v>
      </c>
      <c r="U2130" s="5">
        <v>3.07558</v>
      </c>
      <c r="V2130" s="5">
        <f t="shared" si="234"/>
        <v>2.7014176666666665</v>
      </c>
      <c r="W2130">
        <v>2.3480470000000002</v>
      </c>
      <c r="X2130">
        <v>2.075091</v>
      </c>
      <c r="Y2130">
        <v>3.5338919999999998</v>
      </c>
      <c r="Z2130">
        <v>1.816066</v>
      </c>
      <c r="AA2130">
        <v>0</v>
      </c>
      <c r="AB2130">
        <v>0</v>
      </c>
      <c r="AC2130">
        <v>0</v>
      </c>
      <c r="AD2130">
        <v>3.9463949999999999</v>
      </c>
      <c r="AE2130" t="s">
        <v>35</v>
      </c>
      <c r="AF2130">
        <v>0.469461432658065</v>
      </c>
      <c r="AG2130">
        <v>0.675435260249858</v>
      </c>
      <c r="AH2130" s="2" t="s">
        <v>5512</v>
      </c>
      <c r="AI2130">
        <v>1.1121685260096299</v>
      </c>
      <c r="AJ2130" s="14">
        <f t="shared" si="235"/>
        <v>0.65479211618715216</v>
      </c>
      <c r="AK2130">
        <v>0.153375415054819</v>
      </c>
      <c r="AL2130">
        <v>0.88981512462604795</v>
      </c>
      <c r="AM2130" s="14">
        <f t="shared" si="236"/>
        <v>0.83522892546267968</v>
      </c>
      <c r="AN2130">
        <v>-0.168422473966888</v>
      </c>
      <c r="AO2130">
        <v>0.72290357914541903</v>
      </c>
      <c r="AP2130" s="14">
        <f t="shared" si="237"/>
        <v>1.0280753226874704</v>
      </c>
      <c r="AQ2130">
        <v>-0.46812486149423199</v>
      </c>
      <c r="AR2130">
        <v>0.64999463861752604</v>
      </c>
      <c r="AS2130">
        <v>-0.62150027654905105</v>
      </c>
      <c r="AT2130">
        <v>0.656418984971471</v>
      </c>
      <c r="AU2130">
        <v>-0.60731112975891099</v>
      </c>
      <c r="AV2130">
        <v>1.9528645</v>
      </c>
      <c r="AW2130">
        <v>1.7559070000000001</v>
      </c>
      <c r="AX2130">
        <v>2.1946856666666701</v>
      </c>
      <c r="AY2130">
        <v>2.70141766666667</v>
      </c>
      <c r="AZ2130">
        <v>1.9731974999999999</v>
      </c>
      <c r="BA2130">
        <v>2.674979</v>
      </c>
    </row>
    <row r="2131" spans="1:53" x14ac:dyDescent="0.3">
      <c r="A2131">
        <v>3159</v>
      </c>
      <c r="B2131" t="s">
        <v>2971</v>
      </c>
      <c r="C2131" s="2">
        <v>7.0915685377709003</v>
      </c>
      <c r="D2131" s="2">
        <v>4.5445668575851403</v>
      </c>
      <c r="E2131" s="2">
        <v>13.2949444198142</v>
      </c>
      <c r="F2131" s="2">
        <f t="shared" si="231"/>
        <v>8.3103599383900804</v>
      </c>
      <c r="G2131" s="3">
        <v>3.0280454284829701</v>
      </c>
      <c r="H2131" s="3">
        <v>2.0704431715170299</v>
      </c>
      <c r="I2131" s="3">
        <v>6.0980886148606803</v>
      </c>
      <c r="J2131" s="3">
        <f t="shared" si="232"/>
        <v>3.73219240495356</v>
      </c>
      <c r="K2131">
        <v>8.4740318396284806</v>
      </c>
      <c r="L2131">
        <v>5.2764453278637804</v>
      </c>
      <c r="M2131">
        <v>0</v>
      </c>
      <c r="N2131">
        <v>2.0128482315789502</v>
      </c>
      <c r="O2131" s="4">
        <v>1.4582785012383901</v>
      </c>
      <c r="P2131" s="4">
        <v>0.83887474829721398</v>
      </c>
      <c r="Q2131" s="4">
        <v>1.3399461585139301</v>
      </c>
      <c r="R2131" s="4">
        <f t="shared" si="233"/>
        <v>1.2123664693498446</v>
      </c>
      <c r="S2131" s="5">
        <v>2.4940302845201199</v>
      </c>
      <c r="T2131" s="5">
        <v>10.809461622910201</v>
      </c>
      <c r="U2131" s="5">
        <v>3.0796542993807998</v>
      </c>
      <c r="V2131" s="5">
        <f t="shared" si="234"/>
        <v>5.4610487356037067</v>
      </c>
      <c r="W2131">
        <v>9.8838495882352895</v>
      </c>
      <c r="X2131">
        <v>2.7854512681114501</v>
      </c>
      <c r="Y2131">
        <v>2.0216232984520102</v>
      </c>
      <c r="Z2131">
        <v>0.26859568235294101</v>
      </c>
      <c r="AA2131">
        <v>0</v>
      </c>
      <c r="AB2131">
        <v>1.5197754566563499</v>
      </c>
      <c r="AC2131">
        <v>1.9631769882352901</v>
      </c>
      <c r="AD2131">
        <v>2.4992260216718298</v>
      </c>
      <c r="AE2131" t="s">
        <v>35</v>
      </c>
      <c r="AF2131">
        <v>4.3762654020567303E-2</v>
      </c>
      <c r="AG2131">
        <v>0.327922151013675</v>
      </c>
      <c r="AH2131" s="2" t="s">
        <v>2972</v>
      </c>
      <c r="AI2131">
        <v>1.9547719979426501</v>
      </c>
      <c r="AJ2131" s="14">
        <f t="shared" si="235"/>
        <v>0.44910117403128713</v>
      </c>
      <c r="AK2131">
        <v>0.96700034327681295</v>
      </c>
      <c r="AL2131">
        <v>7.3573097443737998</v>
      </c>
      <c r="AM2131" s="14">
        <f t="shared" si="236"/>
        <v>0.14588615635638877</v>
      </c>
      <c r="AN2131">
        <v>2.87917833041781</v>
      </c>
      <c r="AO2131">
        <v>1.6333411530548501</v>
      </c>
      <c r="AP2131" s="14">
        <f t="shared" si="237"/>
        <v>0.65713744965198762</v>
      </c>
      <c r="AQ2131">
        <v>0.70782615551471595</v>
      </c>
      <c r="AR2131">
        <v>0.83556606845908099</v>
      </c>
      <c r="AS2131">
        <v>-0.259174187762097</v>
      </c>
      <c r="AT2131">
        <v>3.9848303240138399</v>
      </c>
      <c r="AU2131">
        <v>1.99451829487689</v>
      </c>
      <c r="AV2131">
        <v>8.9197556386996695</v>
      </c>
      <c r="AW2131">
        <v>4.5630670216718299</v>
      </c>
      <c r="AX2131">
        <v>1.2123664693498399</v>
      </c>
      <c r="AY2131">
        <v>5.4610487356037103</v>
      </c>
      <c r="AZ2131">
        <v>2.2312015049535598</v>
      </c>
      <c r="BA2131">
        <v>1.1451094904024799</v>
      </c>
    </row>
    <row r="2132" spans="1:53" x14ac:dyDescent="0.3">
      <c r="A2132">
        <v>598</v>
      </c>
      <c r="B2132" t="s">
        <v>592</v>
      </c>
      <c r="C2132" s="2">
        <v>0.99548747434367502</v>
      </c>
      <c r="D2132" s="2">
        <v>4.0190754884646003</v>
      </c>
      <c r="E2132" s="2">
        <v>2.16669971658711</v>
      </c>
      <c r="F2132" s="2">
        <f t="shared" si="231"/>
        <v>2.3937542264651284</v>
      </c>
      <c r="G2132" s="3">
        <v>1.23046257398568</v>
      </c>
      <c r="H2132" s="3">
        <v>2.3202940123309501</v>
      </c>
      <c r="I2132" s="3">
        <v>0.86547518675417701</v>
      </c>
      <c r="J2132" s="3">
        <f t="shared" si="232"/>
        <v>1.472077257690269</v>
      </c>
      <c r="K2132">
        <v>1.1682178929992</v>
      </c>
      <c r="L2132">
        <v>1.9588013144391401</v>
      </c>
      <c r="M2132">
        <v>0</v>
      </c>
      <c r="N2132">
        <v>1.3815856847653101</v>
      </c>
      <c r="O2132" s="4">
        <v>6.77652986038186</v>
      </c>
      <c r="P2132" s="4">
        <v>7.9573384677804304</v>
      </c>
      <c r="Q2132" s="4">
        <v>1.1374235308273699</v>
      </c>
      <c r="R2132" s="4">
        <f t="shared" si="233"/>
        <v>5.29043061966322</v>
      </c>
      <c r="S2132" s="5">
        <v>1.3557357788385</v>
      </c>
      <c r="T2132" s="5">
        <v>8.5184579846857602</v>
      </c>
      <c r="U2132" s="5">
        <v>1.8112475904932399</v>
      </c>
      <c r="V2132" s="5">
        <f t="shared" si="234"/>
        <v>3.8951471180058337</v>
      </c>
      <c r="W2132">
        <v>1.6525095974542601</v>
      </c>
      <c r="X2132">
        <v>2.2317932189737499</v>
      </c>
      <c r="Y2132">
        <v>0.49226717859984098</v>
      </c>
      <c r="Z2132">
        <v>7.7966556662688902</v>
      </c>
      <c r="AA2132">
        <v>0</v>
      </c>
      <c r="AB2132">
        <v>1.7157654335720001</v>
      </c>
      <c r="AC2132">
        <v>1.87334294590294</v>
      </c>
      <c r="AD2132">
        <v>1.14234190055688</v>
      </c>
      <c r="AE2132" t="s">
        <v>35</v>
      </c>
      <c r="AF2132">
        <v>0.44424514184337499</v>
      </c>
      <c r="AG2132">
        <v>0.66104485248584799</v>
      </c>
      <c r="AH2132" s="2" t="s">
        <v>593</v>
      </c>
      <c r="AI2132">
        <v>2.95131626564529</v>
      </c>
      <c r="AJ2132" s="14">
        <f t="shared" si="235"/>
        <v>0.61496591480241247</v>
      </c>
      <c r="AK2132">
        <v>1.5613585295228101</v>
      </c>
      <c r="AL2132">
        <v>0.58461925406040804</v>
      </c>
      <c r="AM2132" s="14">
        <f t="shared" si="236"/>
        <v>2.2100976621462229</v>
      </c>
      <c r="AN2132">
        <v>-0.77443075072450895</v>
      </c>
      <c r="AO2132">
        <v>0.79403614518911803</v>
      </c>
      <c r="AP2132" s="14">
        <f t="shared" si="237"/>
        <v>1.6272126331690373</v>
      </c>
      <c r="AQ2132">
        <v>-0.33272341334003702</v>
      </c>
      <c r="AR2132">
        <v>0.26904474943335399</v>
      </c>
      <c r="AS2132">
        <v>-1.8940819428628499</v>
      </c>
      <c r="AT2132">
        <v>0.25286008809182597</v>
      </c>
      <c r="AU2132">
        <v>-1.9835887575939199</v>
      </c>
      <c r="AV2132">
        <v>3.09288760252586</v>
      </c>
      <c r="AW2132">
        <v>1.0479688803699301</v>
      </c>
      <c r="AX2132">
        <v>5.29043061966322</v>
      </c>
      <c r="AY2132">
        <v>3.8951471180058301</v>
      </c>
      <c r="AZ2132">
        <v>1.5078424232299099</v>
      </c>
      <c r="BA2132">
        <v>4.1444614224343699</v>
      </c>
    </row>
    <row r="2133" spans="1:53" x14ac:dyDescent="0.3">
      <c r="A2133">
        <v>1048</v>
      </c>
      <c r="B2133" t="s">
        <v>982</v>
      </c>
      <c r="C2133" s="2">
        <v>44.653850616128999</v>
      </c>
      <c r="D2133" s="2">
        <v>12.933204053225801</v>
      </c>
      <c r="E2133" s="2">
        <v>11.2555504862903</v>
      </c>
      <c r="F2133" s="2">
        <f t="shared" si="231"/>
        <v>22.947535051881701</v>
      </c>
      <c r="G2133" s="3">
        <v>14.122068906451601</v>
      </c>
      <c r="H2133" s="3">
        <v>32.550478147983902</v>
      </c>
      <c r="I2133" s="3">
        <v>13.7927050568548</v>
      </c>
      <c r="J2133" s="3">
        <f t="shared" si="232"/>
        <v>20.155084037096767</v>
      </c>
      <c r="K2133">
        <v>19.773992650403201</v>
      </c>
      <c r="L2133">
        <v>2.7387908201612898</v>
      </c>
      <c r="M2133">
        <v>0</v>
      </c>
      <c r="N2133">
        <v>0.126348240725806</v>
      </c>
      <c r="O2133" s="4">
        <v>31.213648291532301</v>
      </c>
      <c r="P2133" s="4">
        <v>35.8793611782258</v>
      </c>
      <c r="Q2133" s="4">
        <v>37.7188333366935</v>
      </c>
      <c r="R2133" s="4">
        <f t="shared" si="233"/>
        <v>34.937280935483869</v>
      </c>
      <c r="S2133" s="5">
        <v>30.581806646371</v>
      </c>
      <c r="T2133" s="5">
        <v>40.003781412096799</v>
      </c>
      <c r="U2133" s="5">
        <v>42.216212130645197</v>
      </c>
      <c r="V2133" s="5">
        <f t="shared" si="234"/>
        <v>37.600600063037668</v>
      </c>
      <c r="W2133">
        <v>45.112130010080598</v>
      </c>
      <c r="X2133">
        <v>46.445102801612897</v>
      </c>
      <c r="Y2133">
        <v>3.6531092770161302</v>
      </c>
      <c r="Z2133">
        <v>37.284891108871001</v>
      </c>
      <c r="AA2133">
        <v>0</v>
      </c>
      <c r="AB2133">
        <v>10.9546737375</v>
      </c>
      <c r="AC2133">
        <v>63.589917119758098</v>
      </c>
      <c r="AD2133">
        <v>36.8484217004032</v>
      </c>
      <c r="AE2133" t="s">
        <v>35</v>
      </c>
      <c r="AF2133">
        <v>0.257582429878358</v>
      </c>
      <c r="AG2133">
        <v>0.53468287090174205</v>
      </c>
      <c r="AH2133" s="2" t="s">
        <v>983</v>
      </c>
      <c r="AI2133">
        <v>0.86652159789335503</v>
      </c>
      <c r="AJ2133" s="14">
        <f t="shared" si="235"/>
        <v>0.87831150454846119</v>
      </c>
      <c r="AK2133">
        <v>-0.20669238614206001</v>
      </c>
      <c r="AL2133">
        <v>0.34617397078186601</v>
      </c>
      <c r="AM2133" s="14">
        <f t="shared" si="236"/>
        <v>1.5224851321283419</v>
      </c>
      <c r="AN2133">
        <v>-1.5304308440004899</v>
      </c>
      <c r="AO2133">
        <v>0.32165383662712099</v>
      </c>
      <c r="AP2133" s="14">
        <f t="shared" si="237"/>
        <v>1.6385463614295432</v>
      </c>
      <c r="AQ2133">
        <v>-1.6364191979021401</v>
      </c>
      <c r="AR2133">
        <v>0.37120117653052198</v>
      </c>
      <c r="AS2133">
        <v>-1.4297268117600801</v>
      </c>
      <c r="AT2133">
        <v>0.68187927353993805</v>
      </c>
      <c r="AU2133">
        <v>-0.55241176162445604</v>
      </c>
      <c r="AV2133">
        <v>12.0943772697581</v>
      </c>
      <c r="AW2133">
        <v>13.957386981653199</v>
      </c>
      <c r="AX2133">
        <v>34.937280935483898</v>
      </c>
      <c r="AY2133">
        <v>37.600600063037703</v>
      </c>
      <c r="AZ2133">
        <v>50.219169410080703</v>
      </c>
      <c r="BA2133">
        <v>20.4690001929436</v>
      </c>
    </row>
    <row r="2134" spans="1:53" x14ac:dyDescent="0.3">
      <c r="A2134">
        <v>6496</v>
      </c>
      <c r="B2134" t="s">
        <v>6021</v>
      </c>
      <c r="C2134" s="2">
        <v>1.65008977216654</v>
      </c>
      <c r="D2134" s="2">
        <v>5.0009353710485698</v>
      </c>
      <c r="E2134" s="2">
        <v>5.2756242808404004</v>
      </c>
      <c r="F2134" s="2">
        <f t="shared" si="231"/>
        <v>3.9755498080185032</v>
      </c>
      <c r="G2134" s="3">
        <v>0.82256405397070198</v>
      </c>
      <c r="H2134" s="3">
        <v>0.88436909271395503</v>
      </c>
      <c r="I2134" s="3">
        <v>0.70428632363145705</v>
      </c>
      <c r="J2134" s="3">
        <f t="shared" si="232"/>
        <v>0.80373982343870465</v>
      </c>
      <c r="K2134">
        <v>3.92100049344642</v>
      </c>
      <c r="L2134">
        <v>4.5197672856592099</v>
      </c>
      <c r="M2134">
        <v>0</v>
      </c>
      <c r="N2134">
        <v>2.10011968986122</v>
      </c>
      <c r="O2134" s="4">
        <v>1.8510865952197399</v>
      </c>
      <c r="P2134" s="4">
        <v>0.62564887760215904</v>
      </c>
      <c r="Q2134" s="4">
        <v>1.6485407835389401</v>
      </c>
      <c r="R2134" s="4">
        <f t="shared" si="233"/>
        <v>1.3750920854536133</v>
      </c>
      <c r="S2134" s="5">
        <v>2.04598140458751</v>
      </c>
      <c r="T2134" s="5">
        <v>2.0803826796453402</v>
      </c>
      <c r="U2134" s="5">
        <v>2.1107316117964499</v>
      </c>
      <c r="V2134" s="5">
        <f t="shared" si="234"/>
        <v>2.0790318986764333</v>
      </c>
      <c r="W2134">
        <v>1.1233611994988399</v>
      </c>
      <c r="X2134">
        <v>1.5776756580570499</v>
      </c>
      <c r="Y2134">
        <v>0.90746511969930599</v>
      </c>
      <c r="Z2134">
        <v>1.1369896372397801</v>
      </c>
      <c r="AA2134">
        <v>0</v>
      </c>
      <c r="AB2134">
        <v>1.79705229298381</v>
      </c>
      <c r="AC2134">
        <v>2.9114533733616001</v>
      </c>
      <c r="AD2134">
        <v>1.85907329375482</v>
      </c>
      <c r="AE2134" t="s">
        <v>35</v>
      </c>
      <c r="AF2134">
        <v>5.5648088050764197E-2</v>
      </c>
      <c r="AG2134">
        <v>0.35108845873535299</v>
      </c>
      <c r="AH2134" s="2" t="s">
        <v>6022</v>
      </c>
      <c r="AI2134">
        <v>6.73056103115211</v>
      </c>
      <c r="AJ2134" s="14">
        <f t="shared" si="235"/>
        <v>0.20217073417558445</v>
      </c>
      <c r="AK2134">
        <v>2.7507267668156898</v>
      </c>
      <c r="AL2134">
        <v>3.73668053238011</v>
      </c>
      <c r="AM2134" s="14">
        <f t="shared" si="236"/>
        <v>0.34588727392626678</v>
      </c>
      <c r="AN2134">
        <v>1.90175722573298</v>
      </c>
      <c r="AO2134">
        <v>2.4714771472316799</v>
      </c>
      <c r="AP2134" s="14">
        <f t="shared" si="237"/>
        <v>0.52295455951353453</v>
      </c>
      <c r="AQ2134">
        <v>1.3053735665108801</v>
      </c>
      <c r="AR2134">
        <v>0.367202248934755</v>
      </c>
      <c r="AS2134">
        <v>-1.44535320030481</v>
      </c>
      <c r="AT2134">
        <v>0.746825221942366</v>
      </c>
      <c r="AU2134">
        <v>-0.42115744349260797</v>
      </c>
      <c r="AV2134">
        <v>5.1382798259444904</v>
      </c>
      <c r="AW2134">
        <v>0.76342518880107901</v>
      </c>
      <c r="AX2134">
        <v>1.3750920854536099</v>
      </c>
      <c r="AY2134">
        <v>2.0790318986764298</v>
      </c>
      <c r="AZ2134">
        <v>2.3852633335582101</v>
      </c>
      <c r="BA2134">
        <v>1.0222273784695399</v>
      </c>
    </row>
    <row r="2135" spans="1:53" x14ac:dyDescent="0.3">
      <c r="A2135">
        <v>6066</v>
      </c>
      <c r="B2135" t="s">
        <v>5607</v>
      </c>
      <c r="C2135" s="2">
        <v>36.278310701273</v>
      </c>
      <c r="D2135" s="2">
        <v>30.888425953041001</v>
      </c>
      <c r="E2135" s="2">
        <v>39.461540317680303</v>
      </c>
      <c r="F2135" s="2">
        <f t="shared" si="231"/>
        <v>35.542758990664773</v>
      </c>
      <c r="G2135" s="3">
        <v>10.007603103253199</v>
      </c>
      <c r="H2135" s="3">
        <v>41.4342384876945</v>
      </c>
      <c r="I2135" s="3">
        <v>9.2536858489391793</v>
      </c>
      <c r="J2135" s="3">
        <f t="shared" si="232"/>
        <v>20.231842479962292</v>
      </c>
      <c r="K2135">
        <v>32.279559668175402</v>
      </c>
      <c r="L2135">
        <v>31.4921894842999</v>
      </c>
      <c r="M2135">
        <v>0</v>
      </c>
      <c r="N2135">
        <v>22.4296112237624</v>
      </c>
      <c r="O2135" s="4">
        <v>10.239895132107501</v>
      </c>
      <c r="P2135" s="4">
        <v>10.9985759971711</v>
      </c>
      <c r="Q2135" s="4">
        <v>26.8228451920792</v>
      </c>
      <c r="R2135" s="4">
        <f t="shared" si="233"/>
        <v>16.020438773785934</v>
      </c>
      <c r="S2135" s="5">
        <v>5.1130761793493598</v>
      </c>
      <c r="T2135" s="5">
        <v>8.8742171773691698</v>
      </c>
      <c r="U2135" s="5">
        <v>12.7248334650636</v>
      </c>
      <c r="V2135" s="5">
        <f t="shared" si="234"/>
        <v>8.9040422739273755</v>
      </c>
      <c r="W2135">
        <v>22.311831971994302</v>
      </c>
      <c r="X2135">
        <v>21.791962429985901</v>
      </c>
      <c r="Y2135">
        <v>15.0551698981612</v>
      </c>
      <c r="Z2135">
        <v>17.542964662517701</v>
      </c>
      <c r="AA2135">
        <v>0</v>
      </c>
      <c r="AB2135">
        <v>4.0684620769448401</v>
      </c>
      <c r="AC2135">
        <v>3.1231279026874099</v>
      </c>
      <c r="AD2135">
        <v>2.43226427949081</v>
      </c>
      <c r="AE2135" t="s">
        <v>35</v>
      </c>
      <c r="AF2135">
        <v>0.18428189350055699</v>
      </c>
      <c r="AG2135">
        <v>0.47788022192020702</v>
      </c>
      <c r="AH2135" s="2" t="s">
        <v>5608</v>
      </c>
      <c r="AI2135">
        <v>3.6524017912473998</v>
      </c>
      <c r="AJ2135" s="14">
        <f t="shared" si="235"/>
        <v>0.56922543591160557</v>
      </c>
      <c r="AK2135">
        <v>1.86884548119162</v>
      </c>
      <c r="AL2135">
        <v>2.1956316947396699</v>
      </c>
      <c r="AM2135" s="14">
        <f t="shared" si="236"/>
        <v>0.45073706230834998</v>
      </c>
      <c r="AN2135">
        <v>1.13463607040147</v>
      </c>
      <c r="AO2135">
        <v>3.9504510483243398</v>
      </c>
      <c r="AP2135" s="14">
        <f t="shared" si="237"/>
        <v>0.25051635063743932</v>
      </c>
      <c r="AQ2135">
        <v>1.9820173844367199</v>
      </c>
      <c r="AR2135">
        <v>1.08160363347515</v>
      </c>
      <c r="AS2135">
        <v>0.113171903245101</v>
      </c>
      <c r="AT2135">
        <v>0.59087089527589298</v>
      </c>
      <c r="AU2135">
        <v>-0.75908515753433603</v>
      </c>
      <c r="AV2135">
        <v>35.174983135360598</v>
      </c>
      <c r="AW2135">
        <v>9.6306444760961902</v>
      </c>
      <c r="AX2135">
        <v>16.020438773785902</v>
      </c>
      <c r="AY2135">
        <v>8.9040422739273808</v>
      </c>
      <c r="AZ2135">
        <v>2.7776960910891102</v>
      </c>
      <c r="BA2135">
        <v>16.2990672803395</v>
      </c>
    </row>
    <row r="2136" spans="1:53" x14ac:dyDescent="0.3">
      <c r="A2136">
        <v>8447</v>
      </c>
      <c r="B2136" t="s">
        <v>7777</v>
      </c>
      <c r="C2136" s="2">
        <v>0.20052133249264401</v>
      </c>
      <c r="D2136" s="2">
        <v>5.0505788074821396</v>
      </c>
      <c r="E2136" s="2">
        <v>5.3748077028163097</v>
      </c>
      <c r="F2136" s="2">
        <f t="shared" si="231"/>
        <v>3.5419692809303647</v>
      </c>
      <c r="G2136" s="3">
        <v>0</v>
      </c>
      <c r="H2136" s="3">
        <v>1.3684346784363199E-2</v>
      </c>
      <c r="I2136" s="3">
        <v>9.5888219840269004E-2</v>
      </c>
      <c r="J2136" s="3">
        <f t="shared" si="232"/>
        <v>3.6524188874877399E-2</v>
      </c>
      <c r="K2136">
        <v>142.76537081336701</v>
      </c>
      <c r="L2136">
        <v>3.1655748625472899</v>
      </c>
      <c r="M2136">
        <v>0</v>
      </c>
      <c r="N2136">
        <v>3.0481264972677602</v>
      </c>
      <c r="O2136" s="4">
        <v>0</v>
      </c>
      <c r="P2136" s="4">
        <v>0.14063762295082</v>
      </c>
      <c r="Q2136" s="4">
        <v>0</v>
      </c>
      <c r="R2136" s="4">
        <f t="shared" si="233"/>
        <v>4.6879207650273334E-2</v>
      </c>
      <c r="S2136" s="5">
        <v>0.89660821815889002</v>
      </c>
      <c r="T2136" s="5">
        <v>0</v>
      </c>
      <c r="U2136" s="5">
        <v>0.30919684237074402</v>
      </c>
      <c r="V2136" s="5">
        <f t="shared" si="234"/>
        <v>0.40193502017654464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3.3777327145859601</v>
      </c>
      <c r="AE2136" t="s">
        <v>35</v>
      </c>
      <c r="AF2136">
        <v>0.45514968951927398</v>
      </c>
      <c r="AG2136">
        <v>0.667579035989735</v>
      </c>
      <c r="AH2136" s="2" t="s">
        <v>7778</v>
      </c>
      <c r="AI2136">
        <v>108.724372270808</v>
      </c>
      <c r="AJ2136" s="14">
        <f t="shared" si="235"/>
        <v>1.0311831068530225E-2</v>
      </c>
      <c r="AK2136">
        <v>6.7645315690811199</v>
      </c>
      <c r="AL2136">
        <v>111.19414163389401</v>
      </c>
      <c r="AM2136" s="14">
        <f t="shared" si="236"/>
        <v>1.3235351278359939E-2</v>
      </c>
      <c r="AN2136">
        <v>6.7969369701169802</v>
      </c>
      <c r="AO2136">
        <v>12.968994970529399</v>
      </c>
      <c r="AP2136" s="14">
        <f t="shared" si="237"/>
        <v>0.11347783910507797</v>
      </c>
      <c r="AQ2136">
        <v>3.6969947774674399</v>
      </c>
      <c r="AR2136">
        <v>0.11928323612875499</v>
      </c>
      <c r="AS2136">
        <v>-3.06753679161368</v>
      </c>
      <c r="AT2136" t="s">
        <v>67</v>
      </c>
      <c r="AU2136" t="s">
        <v>67</v>
      </c>
      <c r="AV2136">
        <v>5.2126932551492198</v>
      </c>
      <c r="AW2136">
        <v>4.7944109920134502E-2</v>
      </c>
      <c r="AX2136">
        <v>4.68792076502733E-2</v>
      </c>
      <c r="AY2136">
        <v>0.40193502017654498</v>
      </c>
      <c r="AZ2136">
        <v>1.6888663572929801</v>
      </c>
      <c r="BA2136">
        <v>0</v>
      </c>
    </row>
    <row r="2137" spans="1:53" x14ac:dyDescent="0.3">
      <c r="A2137">
        <v>3101</v>
      </c>
      <c r="B2137" t="s">
        <v>2924</v>
      </c>
      <c r="C2137" s="2">
        <v>3.4379059505618002</v>
      </c>
      <c r="D2137" s="2">
        <v>13.747698791011199</v>
      </c>
      <c r="E2137" s="2">
        <v>19.5041474247191</v>
      </c>
      <c r="F2137" s="2">
        <f t="shared" si="231"/>
        <v>12.229917388764031</v>
      </c>
      <c r="G2137" s="3">
        <v>18.632457373675798</v>
      </c>
      <c r="H2137" s="3">
        <v>6.8830546426966297</v>
      </c>
      <c r="I2137" s="3">
        <v>6.0897537065810603</v>
      </c>
      <c r="J2137" s="3">
        <f t="shared" si="232"/>
        <v>10.535088574317829</v>
      </c>
      <c r="K2137">
        <v>29.196122490850701</v>
      </c>
      <c r="L2137">
        <v>13.036260119743201</v>
      </c>
      <c r="M2137">
        <v>0</v>
      </c>
      <c r="N2137">
        <v>10.1115820638844</v>
      </c>
      <c r="O2137" s="4">
        <v>4.3551024635633997</v>
      </c>
      <c r="P2137" s="4">
        <v>12.7581449910112</v>
      </c>
      <c r="Q2137" s="4">
        <v>4.0289441617977504</v>
      </c>
      <c r="R2137" s="4">
        <f t="shared" si="233"/>
        <v>7.0473972054574494</v>
      </c>
      <c r="S2137" s="5">
        <v>10.707861214446201</v>
      </c>
      <c r="T2137" s="5">
        <v>9.8212045855537706</v>
      </c>
      <c r="U2137" s="5">
        <v>4.8510794947030504</v>
      </c>
      <c r="V2137" s="5">
        <f t="shared" si="234"/>
        <v>8.4600484315676727</v>
      </c>
      <c r="W2137">
        <v>6.5548285550561802</v>
      </c>
      <c r="X2137">
        <v>18.892748643017701</v>
      </c>
      <c r="Y2137">
        <v>8.4646763242375602</v>
      </c>
      <c r="Z2137">
        <v>3.3620026337078599</v>
      </c>
      <c r="AA2137">
        <v>30.572271101123601</v>
      </c>
      <c r="AB2137">
        <v>0.43573752808988803</v>
      </c>
      <c r="AC2137">
        <v>8.0429387775280894</v>
      </c>
      <c r="AD2137">
        <v>11.269767297271301</v>
      </c>
      <c r="AE2137" t="s">
        <v>35</v>
      </c>
      <c r="AF2137">
        <v>0.52715872216009996</v>
      </c>
      <c r="AG2137">
        <v>0.71159513644230199</v>
      </c>
      <c r="AH2137" s="2" t="s">
        <v>2925</v>
      </c>
      <c r="AI2137">
        <v>1.3450191047954101</v>
      </c>
      <c r="AJ2137" s="14">
        <f t="shared" si="235"/>
        <v>0.86141943885873762</v>
      </c>
      <c r="AK2137">
        <v>0.42762666512230701</v>
      </c>
      <c r="AL2137">
        <v>2.3591579448636999</v>
      </c>
      <c r="AM2137" s="14">
        <f t="shared" si="236"/>
        <v>0.57624242105936807</v>
      </c>
      <c r="AN2137">
        <v>1.23827200977858</v>
      </c>
      <c r="AO2137">
        <v>1.96522788756474</v>
      </c>
      <c r="AP2137" s="14">
        <f t="shared" si="237"/>
        <v>0.69175025166892434</v>
      </c>
      <c r="AQ2137">
        <v>0.97469661690963405</v>
      </c>
      <c r="AR2137">
        <v>1.4611152217526799</v>
      </c>
      <c r="AS2137">
        <v>0.54706995178732698</v>
      </c>
      <c r="AT2137">
        <v>2.09037644195524</v>
      </c>
      <c r="AU2137">
        <v>1.0637627710326001</v>
      </c>
      <c r="AV2137">
        <v>16.625923107865098</v>
      </c>
      <c r="AW2137">
        <v>12.361105540128399</v>
      </c>
      <c r="AX2137">
        <v>7.0473972054574503</v>
      </c>
      <c r="AY2137">
        <v>8.4600484315676692</v>
      </c>
      <c r="AZ2137">
        <v>9.6563530373997004</v>
      </c>
      <c r="BA2137">
        <v>5.9133394789727101</v>
      </c>
    </row>
    <row r="2138" spans="1:53" x14ac:dyDescent="0.3">
      <c r="A2138">
        <v>778</v>
      </c>
      <c r="B2138" t="s">
        <v>748</v>
      </c>
      <c r="C2138" s="2">
        <v>0.44864022016406502</v>
      </c>
      <c r="D2138" s="2">
        <v>0</v>
      </c>
      <c r="E2138" s="2">
        <v>1.45972623445356</v>
      </c>
      <c r="F2138" s="2">
        <f t="shared" si="231"/>
        <v>0.63612215153920826</v>
      </c>
      <c r="G2138" s="3">
        <v>1.51914688859487</v>
      </c>
      <c r="H2138" s="3">
        <v>1.0402576237099801</v>
      </c>
      <c r="I2138" s="3">
        <v>0.63845168457263801</v>
      </c>
      <c r="J2138" s="3">
        <f t="shared" si="232"/>
        <v>1.0659520656258292</v>
      </c>
      <c r="K2138">
        <v>15.073215913733801</v>
      </c>
      <c r="L2138">
        <v>0.55354352262503304</v>
      </c>
      <c r="M2138">
        <v>0</v>
      </c>
      <c r="N2138">
        <v>0.41478474728764197</v>
      </c>
      <c r="O2138" s="4">
        <v>0.677969756020111</v>
      </c>
      <c r="P2138" s="4">
        <v>2.0267058523418902</v>
      </c>
      <c r="Q2138" s="4">
        <v>0.57303865255358599</v>
      </c>
      <c r="R2138" s="4">
        <f t="shared" si="233"/>
        <v>1.0925714203051957</v>
      </c>
      <c r="S2138" s="5">
        <v>0.78111133739084404</v>
      </c>
      <c r="T2138" s="5">
        <v>0.415128384757872</v>
      </c>
      <c r="U2138" s="5">
        <v>1.4659880285789899</v>
      </c>
      <c r="V2138" s="5">
        <f t="shared" si="234"/>
        <v>0.88740925024256867</v>
      </c>
      <c r="W2138">
        <v>0.91765327017729503</v>
      </c>
      <c r="X2138">
        <v>2.6655817941254298</v>
      </c>
      <c r="Y2138">
        <v>0.46303833818470502</v>
      </c>
      <c r="Z2138">
        <v>0.27879494363588198</v>
      </c>
      <c r="AA2138">
        <v>0</v>
      </c>
      <c r="AB2138">
        <v>0.79713383434771101</v>
      </c>
      <c r="AC2138">
        <v>1.1414976554644101</v>
      </c>
      <c r="AD2138">
        <v>1.1673700661550701</v>
      </c>
      <c r="AE2138" t="s">
        <v>35</v>
      </c>
      <c r="AF2138">
        <v>0.36128355284130098</v>
      </c>
      <c r="AG2138">
        <v>0.61235098406060695</v>
      </c>
      <c r="AH2138" s="2" t="s">
        <v>749</v>
      </c>
      <c r="AI2138">
        <v>0.67655135325315796</v>
      </c>
      <c r="AJ2138" s="14">
        <f t="shared" si="235"/>
        <v>1.6757034211850235</v>
      </c>
      <c r="AK2138">
        <v>-0.56372864956681601</v>
      </c>
      <c r="AL2138">
        <v>0.66802325565398901</v>
      </c>
      <c r="AM2138" s="14">
        <f t="shared" si="236"/>
        <v>1.7175497153518848</v>
      </c>
      <c r="AN2138">
        <v>-0.58202976728881295</v>
      </c>
      <c r="AO2138">
        <v>0.82246507688225701</v>
      </c>
      <c r="AP2138" s="14">
        <f t="shared" si="237"/>
        <v>1.3950296308583618</v>
      </c>
      <c r="AQ2138">
        <v>-0.28197367376403498</v>
      </c>
      <c r="AR2138">
        <v>1.2156727984172699</v>
      </c>
      <c r="AS2138">
        <v>0.28175497580278103</v>
      </c>
      <c r="AT2138">
        <v>2.9084682853166002</v>
      </c>
      <c r="AU2138">
        <v>1.5402595727352499</v>
      </c>
      <c r="AV2138">
        <v>0.72986311722677999</v>
      </c>
      <c r="AW2138">
        <v>1.0787992865837499</v>
      </c>
      <c r="AX2138">
        <v>1.0925714203051999</v>
      </c>
      <c r="AY2138">
        <v>0.887409250242569</v>
      </c>
      <c r="AZ2138">
        <v>1.15443386080974</v>
      </c>
      <c r="BA2138">
        <v>0.37091664091029403</v>
      </c>
    </row>
    <row r="2139" spans="1:53" x14ac:dyDescent="0.3">
      <c r="A2139">
        <v>8110</v>
      </c>
      <c r="B2139" t="s">
        <v>7445</v>
      </c>
      <c r="C2139" s="2">
        <v>3.60903598899371</v>
      </c>
      <c r="D2139" s="2">
        <v>14.136351166666699</v>
      </c>
      <c r="E2139" s="2">
        <v>10.3577591886792</v>
      </c>
      <c r="F2139" s="2">
        <f t="shared" si="231"/>
        <v>9.3677154481132039</v>
      </c>
      <c r="G2139" s="3">
        <v>7.5268030974842803</v>
      </c>
      <c r="H2139" s="3">
        <v>0</v>
      </c>
      <c r="I2139" s="3">
        <v>10.0443523081761</v>
      </c>
      <c r="J2139" s="3">
        <f t="shared" si="232"/>
        <v>5.8570518018867936</v>
      </c>
      <c r="K2139">
        <v>3.7946517358490599</v>
      </c>
      <c r="L2139">
        <v>3.5201316886792502</v>
      </c>
      <c r="M2139">
        <v>0</v>
      </c>
      <c r="N2139">
        <v>3.4995110990565998</v>
      </c>
      <c r="O2139" s="4">
        <v>9.6197602468553498</v>
      </c>
      <c r="P2139" s="4">
        <v>12.020294553459101</v>
      </c>
      <c r="Q2139" s="4">
        <v>9.7331769748427703</v>
      </c>
      <c r="R2139" s="4">
        <f t="shared" si="233"/>
        <v>10.457743925052407</v>
      </c>
      <c r="S2139" s="5">
        <v>11.4933407987421</v>
      </c>
      <c r="T2139" s="5">
        <v>11.709431042452801</v>
      </c>
      <c r="U2139" s="5">
        <v>12.2279103113208</v>
      </c>
      <c r="V2139" s="5">
        <f t="shared" si="234"/>
        <v>11.810227384171901</v>
      </c>
      <c r="W2139">
        <v>11.390717284591201</v>
      </c>
      <c r="X2139">
        <v>10.6532830015723</v>
      </c>
      <c r="Y2139">
        <v>7.8686208333333303</v>
      </c>
      <c r="Z2139">
        <v>22.618415295597501</v>
      </c>
      <c r="AA2139">
        <v>0</v>
      </c>
      <c r="AB2139">
        <v>39.380565583333301</v>
      </c>
      <c r="AC2139">
        <v>32.842168333333298</v>
      </c>
      <c r="AD2139">
        <v>0</v>
      </c>
      <c r="AE2139" t="s">
        <v>35</v>
      </c>
      <c r="AF2139">
        <v>0.77829348914642704</v>
      </c>
      <c r="AG2139">
        <v>0.84617502866233096</v>
      </c>
      <c r="AH2139" s="2" t="s">
        <v>7446</v>
      </c>
      <c r="AI2139">
        <v>1.39399543114025</v>
      </c>
      <c r="AJ2139" s="14">
        <f t="shared" si="235"/>
        <v>0.62523801393502942</v>
      </c>
      <c r="AK2139">
        <v>0.47922583273997799</v>
      </c>
      <c r="AL2139">
        <v>1.1710991649292599</v>
      </c>
      <c r="AM2139" s="14">
        <f t="shared" si="236"/>
        <v>1.1163601182141747</v>
      </c>
      <c r="AN2139">
        <v>0.22786324381041301</v>
      </c>
      <c r="AO2139">
        <v>1.03698724667118</v>
      </c>
      <c r="AP2139" s="14">
        <f t="shared" si="237"/>
        <v>1.2607372042401923</v>
      </c>
      <c r="AQ2139">
        <v>5.23981513571284E-2</v>
      </c>
      <c r="AR2139">
        <v>0.74389572842641805</v>
      </c>
      <c r="AS2139">
        <v>-0.42682768138284899</v>
      </c>
      <c r="AT2139">
        <v>0.57634842991464597</v>
      </c>
      <c r="AU2139">
        <v>-0.794986842016702</v>
      </c>
      <c r="AV2139">
        <v>12.2470551776729</v>
      </c>
      <c r="AW2139">
        <v>8.7855777028301905</v>
      </c>
      <c r="AX2139">
        <v>10.4577439250524</v>
      </c>
      <c r="AY2139">
        <v>11.810227384171901</v>
      </c>
      <c r="AZ2139">
        <v>16.421084166666599</v>
      </c>
      <c r="BA2139">
        <v>15.2435180644654</v>
      </c>
    </row>
    <row r="2140" spans="1:53" x14ac:dyDescent="0.3">
      <c r="A2140">
        <v>1997</v>
      </c>
      <c r="B2140" t="s">
        <v>1900</v>
      </c>
      <c r="C2140" s="2">
        <v>0</v>
      </c>
      <c r="D2140" s="2">
        <v>0</v>
      </c>
      <c r="E2140" s="2">
        <v>30.931529999999999</v>
      </c>
      <c r="F2140" s="2">
        <f t="shared" si="231"/>
        <v>10.310509999999999</v>
      </c>
      <c r="G2140" s="3">
        <v>10.688332000000001</v>
      </c>
      <c r="H2140" s="3">
        <v>0</v>
      </c>
      <c r="I2140" s="3">
        <v>12.116057</v>
      </c>
      <c r="J2140" s="3">
        <f t="shared" si="232"/>
        <v>7.6014629999999999</v>
      </c>
      <c r="K2140">
        <v>18.131702000000001</v>
      </c>
      <c r="L2140">
        <v>5.5093769999999997</v>
      </c>
      <c r="M2140">
        <v>0</v>
      </c>
      <c r="N2140">
        <v>6.2863860000000003</v>
      </c>
      <c r="O2140" s="4">
        <v>34.197308</v>
      </c>
      <c r="P2140" s="4">
        <v>29.093115000000001</v>
      </c>
      <c r="Q2140" s="4">
        <v>24.736847000000001</v>
      </c>
      <c r="R2140" s="4">
        <f t="shared" si="233"/>
        <v>29.342423333333333</v>
      </c>
      <c r="S2140" s="5">
        <v>18.87932</v>
      </c>
      <c r="T2140" s="5">
        <v>23.904139000000001</v>
      </c>
      <c r="U2140" s="5">
        <v>17.225248000000001</v>
      </c>
      <c r="V2140" s="5">
        <f t="shared" si="234"/>
        <v>20.002902333333335</v>
      </c>
      <c r="W2140">
        <v>28.383474</v>
      </c>
      <c r="X2140">
        <v>26.108608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47.591278000000003</v>
      </c>
      <c r="AE2140" t="s">
        <v>35</v>
      </c>
      <c r="AF2140">
        <v>1.04405715384067E-2</v>
      </c>
      <c r="AG2140">
        <v>0.18964262143379099</v>
      </c>
      <c r="AH2140" s="2" t="s">
        <v>1901</v>
      </c>
      <c r="AI2140">
        <v>1.3563849485289901</v>
      </c>
      <c r="AJ2140" s="14">
        <f t="shared" si="235"/>
        <v>0.73725383128477651</v>
      </c>
      <c r="AK2140">
        <v>0.439766680331872</v>
      </c>
      <c r="AL2140">
        <v>0.527078654148879</v>
      </c>
      <c r="AM2140" s="14">
        <f t="shared" si="236"/>
        <v>2.8458750666391222</v>
      </c>
      <c r="AN2140">
        <v>-0.92390982850220305</v>
      </c>
      <c r="AO2140">
        <v>0.77317604926898398</v>
      </c>
      <c r="AP2140" s="14">
        <f t="shared" si="237"/>
        <v>1.9400497485898696</v>
      </c>
      <c r="AQ2140">
        <v>-0.37113114711581602</v>
      </c>
      <c r="AR2140">
        <v>0.57002700458118505</v>
      </c>
      <c r="AS2140">
        <v>-0.81089782744768901</v>
      </c>
      <c r="AT2140" t="s">
        <v>67</v>
      </c>
      <c r="AU2140" t="s">
        <v>67</v>
      </c>
      <c r="AV2140">
        <v>15.465764999999999</v>
      </c>
      <c r="AW2140">
        <v>11.4021945</v>
      </c>
      <c r="AX2140">
        <v>29.342423333333301</v>
      </c>
      <c r="AY2140">
        <v>20.002902333333299</v>
      </c>
      <c r="AZ2140">
        <v>23.795639000000001</v>
      </c>
      <c r="BA2140">
        <v>0</v>
      </c>
    </row>
    <row r="2141" spans="1:53" x14ac:dyDescent="0.3">
      <c r="A2141">
        <v>5412</v>
      </c>
      <c r="B2141" t="s">
        <v>5006</v>
      </c>
      <c r="C2141" s="2">
        <v>13.619887243553</v>
      </c>
      <c r="D2141" s="2">
        <v>28.484846796561602</v>
      </c>
      <c r="E2141" s="2">
        <v>31.999822343839501</v>
      </c>
      <c r="F2141" s="2">
        <f t="shared" si="231"/>
        <v>24.701518794651367</v>
      </c>
      <c r="G2141" s="3">
        <v>18.224999346704902</v>
      </c>
      <c r="H2141" s="3">
        <v>18.342794785100299</v>
      </c>
      <c r="I2141" s="3">
        <v>8.3217421661891091</v>
      </c>
      <c r="J2141" s="3">
        <f t="shared" si="232"/>
        <v>14.963178765998103</v>
      </c>
      <c r="K2141">
        <v>17.691005349570201</v>
      </c>
      <c r="L2141">
        <v>5.7199073123209203</v>
      </c>
      <c r="M2141">
        <v>0</v>
      </c>
      <c r="N2141">
        <v>6.1646338395415503</v>
      </c>
      <c r="O2141" s="4">
        <v>33.925412550143299</v>
      </c>
      <c r="P2141" s="4">
        <v>35.499762893982798</v>
      </c>
      <c r="Q2141" s="4">
        <v>19.291243839541501</v>
      </c>
      <c r="R2141" s="4">
        <f t="shared" si="233"/>
        <v>29.57213976122253</v>
      </c>
      <c r="S2141" s="5">
        <v>14.1714817750716</v>
      </c>
      <c r="T2141" s="5">
        <v>20.089192553008601</v>
      </c>
      <c r="U2141" s="5">
        <v>17.877884329512899</v>
      </c>
      <c r="V2141" s="5">
        <f t="shared" si="234"/>
        <v>17.379519552531033</v>
      </c>
      <c r="W2141">
        <v>30.778609664756399</v>
      </c>
      <c r="X2141">
        <v>33.580940303724901</v>
      </c>
      <c r="Y2141">
        <v>54.890861011461297</v>
      </c>
      <c r="Z2141">
        <v>14.315409670487099</v>
      </c>
      <c r="AA2141">
        <v>0</v>
      </c>
      <c r="AB2141">
        <v>22.9018407106017</v>
      </c>
      <c r="AC2141">
        <v>99.294577613180493</v>
      </c>
      <c r="AD2141">
        <v>111.322077037249</v>
      </c>
      <c r="AE2141" t="s">
        <v>35</v>
      </c>
      <c r="AF2141">
        <v>5.6188887885523099E-2</v>
      </c>
      <c r="AG2141">
        <v>0.35202653387153598</v>
      </c>
      <c r="AH2141" s="2" t="s">
        <v>5007</v>
      </c>
      <c r="AI2141">
        <v>2.2784215950203599</v>
      </c>
      <c r="AJ2141" s="14">
        <f t="shared" si="235"/>
        <v>0.6057594632293658</v>
      </c>
      <c r="AK2141">
        <v>1.1880347254343</v>
      </c>
      <c r="AL2141">
        <v>1.0226630475301901</v>
      </c>
      <c r="AM2141" s="14">
        <f t="shared" si="236"/>
        <v>1.1971790077793032</v>
      </c>
      <c r="AN2141">
        <v>3.23308765269728E-2</v>
      </c>
      <c r="AO2141">
        <v>1.7401133833872999</v>
      </c>
      <c r="AP2141" s="14">
        <f t="shared" si="237"/>
        <v>0.70358101042330357</v>
      </c>
      <c r="AQ2141">
        <v>0.79918131315516305</v>
      </c>
      <c r="AR2141">
        <v>0.76373634589420902</v>
      </c>
      <c r="AS2141">
        <v>-0.388853412279136</v>
      </c>
      <c r="AT2141">
        <v>0.38358867269260899</v>
      </c>
      <c r="AU2141">
        <v>-1.38236797643821</v>
      </c>
      <c r="AV2141">
        <v>30.242334570200601</v>
      </c>
      <c r="AW2141">
        <v>13.273370756446999</v>
      </c>
      <c r="AX2141">
        <v>29.572139761222498</v>
      </c>
      <c r="AY2141">
        <v>17.379519552531001</v>
      </c>
      <c r="AZ2141">
        <v>105.308327325215</v>
      </c>
      <c r="BA2141">
        <v>34.603135340974198</v>
      </c>
    </row>
    <row r="2142" spans="1:53" x14ac:dyDescent="0.3">
      <c r="A2142">
        <v>3591</v>
      </c>
      <c r="B2142" t="s">
        <v>3332</v>
      </c>
      <c r="C2142" s="2">
        <v>2.0011380000000001</v>
      </c>
      <c r="D2142" s="2">
        <v>12.168922</v>
      </c>
      <c r="E2142" s="2">
        <v>10.779354</v>
      </c>
      <c r="F2142" s="2">
        <f t="shared" si="231"/>
        <v>8.3164713333333324</v>
      </c>
      <c r="G2142" s="3">
        <v>3.28037</v>
      </c>
      <c r="H2142" s="3">
        <v>4.4152979999999999</v>
      </c>
      <c r="I2142" s="3">
        <v>2.9312710000000002</v>
      </c>
      <c r="J2142" s="3">
        <f t="shared" si="232"/>
        <v>3.542313</v>
      </c>
      <c r="K2142">
        <v>6.3491669999999996</v>
      </c>
      <c r="L2142">
        <v>1.9497709999999999</v>
      </c>
      <c r="M2142">
        <v>0</v>
      </c>
      <c r="N2142">
        <v>1.4011150000000001</v>
      </c>
      <c r="O2142" s="4">
        <v>6.9696639999999999</v>
      </c>
      <c r="P2142" s="4">
        <v>5.4452480000000003</v>
      </c>
      <c r="Q2142" s="4">
        <v>4.4495610000000001</v>
      </c>
      <c r="R2142" s="4">
        <f t="shared" si="233"/>
        <v>5.6214909999999998</v>
      </c>
      <c r="S2142" s="5">
        <v>2.4882840000000002</v>
      </c>
      <c r="T2142" s="5">
        <v>2.7540870000000002</v>
      </c>
      <c r="U2142" s="5">
        <v>3.275407</v>
      </c>
      <c r="V2142" s="5">
        <f t="shared" si="234"/>
        <v>2.8392593333333331</v>
      </c>
      <c r="W2142">
        <v>5.7026680000000001</v>
      </c>
      <c r="X2142">
        <v>5.1420389999999996</v>
      </c>
      <c r="Y2142">
        <v>8.2442200000000003</v>
      </c>
      <c r="Z2142">
        <v>6.2641080000000002</v>
      </c>
      <c r="AA2142">
        <v>0</v>
      </c>
      <c r="AB2142">
        <v>23.165372999999999</v>
      </c>
      <c r="AC2142">
        <v>10.262233999999999</v>
      </c>
      <c r="AD2142">
        <v>10.974924</v>
      </c>
      <c r="AE2142" t="s">
        <v>35</v>
      </c>
      <c r="AF2142">
        <v>2.5729197366010901E-2</v>
      </c>
      <c r="AG2142">
        <v>0.271703692243147</v>
      </c>
      <c r="AH2142" s="2" t="s">
        <v>3333</v>
      </c>
      <c r="AI2142">
        <v>3.69439830795115</v>
      </c>
      <c r="AJ2142" s="14">
        <f t="shared" si="235"/>
        <v>0.42593942286580361</v>
      </c>
      <c r="AK2142">
        <v>1.8853394174648599</v>
      </c>
      <c r="AL2142">
        <v>2.0411200516019701</v>
      </c>
      <c r="AM2142" s="14">
        <f t="shared" si="236"/>
        <v>0.67594665750466132</v>
      </c>
      <c r="AN2142">
        <v>1.02936103918458</v>
      </c>
      <c r="AO2142">
        <v>4.0412433853054202</v>
      </c>
      <c r="AP2142" s="14">
        <f t="shared" si="237"/>
        <v>0.34140192631378036</v>
      </c>
      <c r="AQ2142">
        <v>2.0147992409545399</v>
      </c>
      <c r="AR2142">
        <v>1.09388405051176</v>
      </c>
      <c r="AS2142">
        <v>0.12945982348968901</v>
      </c>
      <c r="AT2142">
        <v>0.42814313268903198</v>
      </c>
      <c r="AU2142">
        <v>-1.2238349097100201</v>
      </c>
      <c r="AV2142">
        <v>11.474138</v>
      </c>
      <c r="AW2142">
        <v>3.1058205000000001</v>
      </c>
      <c r="AX2142">
        <v>5.6214909999999998</v>
      </c>
      <c r="AY2142">
        <v>2.83925933333333</v>
      </c>
      <c r="AZ2142">
        <v>10.618579</v>
      </c>
      <c r="BA2142">
        <v>7.2541640000000003</v>
      </c>
    </row>
    <row r="2143" spans="1:53" x14ac:dyDescent="0.3">
      <c r="A2143">
        <v>1821</v>
      </c>
      <c r="B2143" t="s">
        <v>1727</v>
      </c>
      <c r="C2143" s="2">
        <v>1.5319011928934001</v>
      </c>
      <c r="D2143" s="2">
        <v>33.5196655583756</v>
      </c>
      <c r="E2143" s="2">
        <v>61.321348096446698</v>
      </c>
      <c r="F2143" s="2">
        <f t="shared" si="231"/>
        <v>32.124304949238564</v>
      </c>
      <c r="G2143" s="3">
        <v>28.795513846446699</v>
      </c>
      <c r="H2143" s="3">
        <v>0</v>
      </c>
      <c r="I2143" s="3">
        <v>1.3490582550761401</v>
      </c>
      <c r="J2143" s="3">
        <f t="shared" si="232"/>
        <v>10.048190700507613</v>
      </c>
      <c r="K2143">
        <v>23.261817968274102</v>
      </c>
      <c r="L2143">
        <v>24.0214574111675</v>
      </c>
      <c r="M2143">
        <v>0</v>
      </c>
      <c r="N2143">
        <v>14.8599817804569</v>
      </c>
      <c r="O2143" s="4">
        <v>32.932310232233498</v>
      </c>
      <c r="P2143" s="4">
        <v>30.418202717005101</v>
      </c>
      <c r="Q2143" s="4">
        <v>27.993999951776601</v>
      </c>
      <c r="R2143" s="4">
        <f t="shared" si="233"/>
        <v>30.448170967005069</v>
      </c>
      <c r="S2143" s="5">
        <v>24.188850690355299</v>
      </c>
      <c r="T2143" s="5">
        <v>22.258760998730999</v>
      </c>
      <c r="U2143" s="5">
        <v>26.706110920050801</v>
      </c>
      <c r="V2143" s="5">
        <f t="shared" si="234"/>
        <v>24.384574203045702</v>
      </c>
      <c r="W2143">
        <v>46.763363921319801</v>
      </c>
      <c r="X2143">
        <v>52.400452692893403</v>
      </c>
      <c r="Y2143">
        <v>26.699978318527901</v>
      </c>
      <c r="Z2143">
        <v>46.299164656091399</v>
      </c>
      <c r="AA2143">
        <v>0</v>
      </c>
      <c r="AB2143">
        <v>35.898659371827399</v>
      </c>
      <c r="AC2143">
        <v>1.8386527728426401</v>
      </c>
      <c r="AD2143">
        <v>38.8666784010152</v>
      </c>
      <c r="AE2143" t="s">
        <v>35</v>
      </c>
      <c r="AF2143">
        <v>0.166163462803884</v>
      </c>
      <c r="AG2143">
        <v>0.46464768105729898</v>
      </c>
      <c r="AH2143" s="2" t="s">
        <v>1728</v>
      </c>
      <c r="AI2143">
        <v>3.1462053379099402</v>
      </c>
      <c r="AJ2143" s="14">
        <f t="shared" si="235"/>
        <v>0.31279091380763968</v>
      </c>
      <c r="AK2143">
        <v>1.6536128316935499</v>
      </c>
      <c r="AL2143">
        <v>1.55741725434996</v>
      </c>
      <c r="AM2143" s="14">
        <f t="shared" si="236"/>
        <v>0.94782349423957812</v>
      </c>
      <c r="AN2143">
        <v>0.63915551483183897</v>
      </c>
      <c r="AO2143">
        <v>1.94469283869998</v>
      </c>
      <c r="AP2143" s="14">
        <f t="shared" si="237"/>
        <v>0.75906931656816079</v>
      </c>
      <c r="AQ2143">
        <v>0.95954230170035704</v>
      </c>
      <c r="AR2143">
        <v>0.61810741189316498</v>
      </c>
      <c r="AS2143">
        <v>-0.69407052999319196</v>
      </c>
      <c r="AT2143">
        <v>0.41294419185172698</v>
      </c>
      <c r="AU2143">
        <v>-1.2759812759039699</v>
      </c>
      <c r="AV2143">
        <v>47.420506827411103</v>
      </c>
      <c r="AW2143">
        <v>15.0722860507614</v>
      </c>
      <c r="AX2143">
        <v>30.448170967005101</v>
      </c>
      <c r="AY2143">
        <v>24.384574203045698</v>
      </c>
      <c r="AZ2143">
        <v>20.3526655869289</v>
      </c>
      <c r="BA2143">
        <v>36.499571487309701</v>
      </c>
    </row>
    <row r="2144" spans="1:53" x14ac:dyDescent="0.3">
      <c r="A2144">
        <v>6341</v>
      </c>
      <c r="B2144" t="s">
        <v>5866</v>
      </c>
      <c r="C2144" s="2">
        <v>0</v>
      </c>
      <c r="D2144" s="2">
        <v>15.097149999999999</v>
      </c>
      <c r="E2144" s="2">
        <v>13.275442</v>
      </c>
      <c r="F2144" s="2">
        <f t="shared" si="231"/>
        <v>9.4575306666666652</v>
      </c>
      <c r="G2144" s="3">
        <v>3.7210679999999998</v>
      </c>
      <c r="H2144" s="3">
        <v>0</v>
      </c>
      <c r="I2144" s="3">
        <v>2.976499</v>
      </c>
      <c r="J2144" s="3">
        <f t="shared" si="232"/>
        <v>2.2325223333333333</v>
      </c>
      <c r="K2144">
        <v>3.0802139999999998</v>
      </c>
      <c r="L2144">
        <v>0</v>
      </c>
      <c r="M2144">
        <v>0</v>
      </c>
      <c r="N2144">
        <v>0.72765800000000003</v>
      </c>
      <c r="O2144" s="4">
        <v>7.8378189999999996</v>
      </c>
      <c r="P2144" s="4">
        <v>10.612088</v>
      </c>
      <c r="Q2144" s="4">
        <v>3.8842729999999999</v>
      </c>
      <c r="R2144" s="4">
        <f t="shared" si="233"/>
        <v>7.4447266666666669</v>
      </c>
      <c r="S2144" s="5">
        <v>4.1318530000000004</v>
      </c>
      <c r="T2144" s="5">
        <v>6.9272309999999999</v>
      </c>
      <c r="U2144" s="5">
        <v>4.755528</v>
      </c>
      <c r="V2144" s="5">
        <f t="shared" si="234"/>
        <v>5.2715373333333337</v>
      </c>
      <c r="W2144">
        <v>6.3933169999999997</v>
      </c>
      <c r="X2144">
        <v>7.2724880000000001</v>
      </c>
      <c r="Y2144">
        <v>0</v>
      </c>
      <c r="Z2144">
        <v>12.721923</v>
      </c>
      <c r="AA2144">
        <v>0</v>
      </c>
      <c r="AB2144">
        <v>0</v>
      </c>
      <c r="AC2144">
        <v>21.823129999999999</v>
      </c>
      <c r="AD2144">
        <v>0</v>
      </c>
      <c r="AE2144" t="s">
        <v>35</v>
      </c>
      <c r="AF2144">
        <v>0.80202800320725698</v>
      </c>
      <c r="AG2144">
        <v>0.86000532215089698</v>
      </c>
      <c r="AH2144" s="2" t="s">
        <v>5867</v>
      </c>
      <c r="AI2144">
        <v>4.2362535529693099</v>
      </c>
      <c r="AJ2144" s="14">
        <f t="shared" si="235"/>
        <v>0.23605763618635903</v>
      </c>
      <c r="AK2144">
        <v>2.0827889417061001</v>
      </c>
      <c r="AL2144">
        <v>1.9055496105073</v>
      </c>
      <c r="AM2144" s="14">
        <f t="shared" si="236"/>
        <v>0.78717446752838105</v>
      </c>
      <c r="AN2144">
        <v>0.93020716884342303</v>
      </c>
      <c r="AO2144">
        <v>2.6911117389411801</v>
      </c>
      <c r="AP2144" s="14">
        <f t="shared" si="237"/>
        <v>0.55739045625440231</v>
      </c>
      <c r="AQ2144">
        <v>1.4282022950547</v>
      </c>
      <c r="AR2144">
        <v>0.635257475807816</v>
      </c>
      <c r="AS2144">
        <v>-0.65458664665139099</v>
      </c>
      <c r="AT2144">
        <v>0.52645869653510702</v>
      </c>
      <c r="AU2144">
        <v>-0.92560774624115605</v>
      </c>
      <c r="AV2144">
        <v>14.186296</v>
      </c>
      <c r="AW2144">
        <v>3.3487835000000001</v>
      </c>
      <c r="AX2144">
        <v>7.4447266666666696</v>
      </c>
      <c r="AY2144">
        <v>5.2715373333333302</v>
      </c>
      <c r="AZ2144">
        <v>10.911565</v>
      </c>
      <c r="BA2144">
        <v>6.3609615000000002</v>
      </c>
    </row>
    <row r="2145" spans="1:53" x14ac:dyDescent="0.3">
      <c r="A2145">
        <v>631</v>
      </c>
      <c r="B2145" t="s">
        <v>622</v>
      </c>
      <c r="C2145" s="2">
        <v>0</v>
      </c>
      <c r="D2145" s="2">
        <v>45.074502766328003</v>
      </c>
      <c r="E2145" s="2">
        <v>48.267669911465902</v>
      </c>
      <c r="F2145" s="2">
        <f t="shared" si="231"/>
        <v>31.114057559264637</v>
      </c>
      <c r="G2145" s="3">
        <v>14.563928542815701</v>
      </c>
      <c r="H2145" s="3">
        <v>0</v>
      </c>
      <c r="I2145" s="3">
        <v>0.77753129027576195</v>
      </c>
      <c r="J2145" s="3">
        <f t="shared" si="232"/>
        <v>5.1138199443638213</v>
      </c>
      <c r="K2145">
        <v>10.538754891146599</v>
      </c>
      <c r="L2145">
        <v>6.8034009680696697</v>
      </c>
      <c r="M2145">
        <v>0</v>
      </c>
      <c r="N2145">
        <v>3.0219891944847599</v>
      </c>
      <c r="O2145" s="4">
        <v>24.805485078374499</v>
      </c>
      <c r="P2145" s="4">
        <v>14.4211116647315</v>
      </c>
      <c r="Q2145" s="4">
        <v>12.839776137881</v>
      </c>
      <c r="R2145" s="4">
        <f t="shared" si="233"/>
        <v>17.355457626995669</v>
      </c>
      <c r="S2145" s="5">
        <v>7.7017792989840297</v>
      </c>
      <c r="T2145" s="5">
        <v>13.375964756168401</v>
      </c>
      <c r="U2145" s="5">
        <v>14.631803779390401</v>
      </c>
      <c r="V2145" s="5">
        <f t="shared" si="234"/>
        <v>11.903182611514277</v>
      </c>
      <c r="W2145">
        <v>32.435854718432502</v>
      </c>
      <c r="X2145">
        <v>29.140658838897</v>
      </c>
      <c r="Y2145">
        <v>0</v>
      </c>
      <c r="Z2145">
        <v>27.600364161102998</v>
      </c>
      <c r="AA2145">
        <v>0</v>
      </c>
      <c r="AB2145">
        <v>0</v>
      </c>
      <c r="AC2145">
        <v>37.899618616836001</v>
      </c>
      <c r="AD2145">
        <v>32.752316692307701</v>
      </c>
      <c r="AE2145" t="s">
        <v>35</v>
      </c>
      <c r="AF2145">
        <v>0.55885604830564095</v>
      </c>
      <c r="AG2145">
        <v>0.72956163629802595</v>
      </c>
      <c r="AH2145" s="2" t="s">
        <v>623</v>
      </c>
      <c r="AI2145">
        <v>6.0843083835121901</v>
      </c>
      <c r="AJ2145" s="14">
        <f t="shared" si="235"/>
        <v>0.16435721810385065</v>
      </c>
      <c r="AK2145">
        <v>2.6050932779947802</v>
      </c>
      <c r="AL2145">
        <v>2.6891302633416099</v>
      </c>
      <c r="AM2145" s="14">
        <f t="shared" si="236"/>
        <v>0.55780116733209051</v>
      </c>
      <c r="AN2145">
        <v>1.4271396420553899</v>
      </c>
      <c r="AO2145">
        <v>3.92089140040166</v>
      </c>
      <c r="AP2145" s="14">
        <f t="shared" si="237"/>
        <v>0.38256606644252805</v>
      </c>
      <c r="AQ2145">
        <v>1.9711816831011899</v>
      </c>
      <c r="AR2145">
        <v>0.64442680305732902</v>
      </c>
      <c r="AS2145">
        <v>-0.63391159489358995</v>
      </c>
      <c r="AT2145">
        <v>0.55584266002953997</v>
      </c>
      <c r="AU2145">
        <v>-0.84725153157730604</v>
      </c>
      <c r="AV2145">
        <v>46.671086338896998</v>
      </c>
      <c r="AW2145">
        <v>7.6707299165457297</v>
      </c>
      <c r="AX2145">
        <v>17.355457626995701</v>
      </c>
      <c r="AY2145">
        <v>11.9031826115143</v>
      </c>
      <c r="AZ2145">
        <v>35.325967654571897</v>
      </c>
      <c r="BA2145">
        <v>13.800182080551499</v>
      </c>
    </row>
    <row r="2146" spans="1:53" x14ac:dyDescent="0.3">
      <c r="A2146">
        <v>85</v>
      </c>
      <c r="B2146" t="s">
        <v>108</v>
      </c>
      <c r="C2146" s="2">
        <v>0</v>
      </c>
      <c r="D2146" s="2">
        <v>0.54771499999999995</v>
      </c>
      <c r="E2146" s="2">
        <v>0</v>
      </c>
      <c r="F2146" s="2">
        <f t="shared" si="231"/>
        <v>0.18257166666666666</v>
      </c>
      <c r="G2146" s="3">
        <v>6.6143999999999994E-2</v>
      </c>
      <c r="H2146" s="3">
        <v>0</v>
      </c>
      <c r="I2146" s="3">
        <v>0.228412</v>
      </c>
      <c r="J2146" s="3">
        <f t="shared" si="232"/>
        <v>9.8185333333333333E-2</v>
      </c>
      <c r="K2146">
        <v>0.33419700000000002</v>
      </c>
      <c r="L2146">
        <v>0.32377600000000001</v>
      </c>
      <c r="M2146">
        <v>0</v>
      </c>
      <c r="N2146">
        <v>0.41408099999999998</v>
      </c>
      <c r="O2146" s="4">
        <v>5.5066579999999998</v>
      </c>
      <c r="P2146" s="4">
        <v>2.5491790000000001</v>
      </c>
      <c r="Q2146" s="4">
        <v>0.68686499999999995</v>
      </c>
      <c r="R2146" s="4">
        <f t="shared" si="233"/>
        <v>2.914234</v>
      </c>
      <c r="S2146" s="5">
        <v>0</v>
      </c>
      <c r="T2146" s="5">
        <v>6.3851000000000005E-2</v>
      </c>
      <c r="U2146" s="5">
        <v>0</v>
      </c>
      <c r="V2146" s="5">
        <f t="shared" si="234"/>
        <v>2.1283666666666669E-2</v>
      </c>
      <c r="W2146">
        <v>1.436051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3.9299119999999998</v>
      </c>
      <c r="AE2146" t="s">
        <v>35</v>
      </c>
      <c r="AF2146">
        <v>2.9219160937874699E-2</v>
      </c>
      <c r="AG2146">
        <v>0.28405339404277602</v>
      </c>
      <c r="AH2146" s="2" t="s">
        <v>109</v>
      </c>
      <c r="AI2146">
        <v>1.8594596613207699</v>
      </c>
      <c r="AJ2146" s="14">
        <f t="shared" si="235"/>
        <v>0.53779063929233273</v>
      </c>
      <c r="AK2146">
        <v>0.89488345080350096</v>
      </c>
      <c r="AL2146">
        <v>9.3972378333380194E-2</v>
      </c>
      <c r="AM2146" s="14">
        <f t="shared" si="236"/>
        <v>15.962137242909177</v>
      </c>
      <c r="AN2146">
        <v>-3.4116194276382799</v>
      </c>
      <c r="AO2146">
        <v>12.867026358240301</v>
      </c>
      <c r="AP2146" s="14">
        <f t="shared" si="237"/>
        <v>0.11657705193394377</v>
      </c>
      <c r="AQ2146">
        <v>3.68560677207378</v>
      </c>
      <c r="AR2146">
        <v>6.9197663309893302</v>
      </c>
      <c r="AS2146">
        <v>2.79072332127028</v>
      </c>
      <c r="AT2146" t="s">
        <v>67</v>
      </c>
      <c r="AU2146" t="s">
        <v>67</v>
      </c>
      <c r="AV2146">
        <v>0.27385749999999998</v>
      </c>
      <c r="AW2146">
        <v>0.14727799999999999</v>
      </c>
      <c r="AX2146">
        <v>2.914234</v>
      </c>
      <c r="AY2146">
        <v>2.1283666666666701E-2</v>
      </c>
      <c r="AZ2146">
        <v>1.9649559999999999</v>
      </c>
      <c r="BA2146">
        <v>0</v>
      </c>
    </row>
    <row r="2147" spans="1:53" x14ac:dyDescent="0.3">
      <c r="A2147">
        <v>6567</v>
      </c>
      <c r="B2147" t="s">
        <v>6084</v>
      </c>
      <c r="C2147" s="2">
        <v>32.4341358220641</v>
      </c>
      <c r="D2147" s="2">
        <v>86.927740032028495</v>
      </c>
      <c r="E2147" s="2">
        <v>120.524447053381</v>
      </c>
      <c r="F2147" s="2">
        <f t="shared" si="231"/>
        <v>79.962107635824523</v>
      </c>
      <c r="G2147" s="3">
        <v>58.081271766903903</v>
      </c>
      <c r="H2147" s="3">
        <v>53.571829539145902</v>
      </c>
      <c r="I2147" s="3">
        <v>45.113963471530298</v>
      </c>
      <c r="J2147" s="3">
        <f t="shared" si="232"/>
        <v>52.25568825919337</v>
      </c>
      <c r="K2147">
        <v>47.2993808932384</v>
      </c>
      <c r="L2147">
        <v>28.019087366548</v>
      </c>
      <c r="M2147">
        <v>0</v>
      </c>
      <c r="N2147">
        <v>21.339199843416399</v>
      </c>
      <c r="O2147" s="4">
        <v>63.116085613879001</v>
      </c>
      <c r="P2147" s="4">
        <v>64.581504862989306</v>
      </c>
      <c r="Q2147" s="4">
        <v>48.359695192170797</v>
      </c>
      <c r="R2147" s="4">
        <f t="shared" si="233"/>
        <v>58.685761889679696</v>
      </c>
      <c r="S2147" s="5">
        <v>39.394044350533797</v>
      </c>
      <c r="T2147" s="5">
        <v>51.0004173594306</v>
      </c>
      <c r="U2147" s="5">
        <v>49.197746201067602</v>
      </c>
      <c r="V2147" s="5">
        <f t="shared" si="234"/>
        <v>46.530735970344004</v>
      </c>
      <c r="W2147">
        <v>83.483502466192206</v>
      </c>
      <c r="X2147">
        <v>83.086915339857697</v>
      </c>
      <c r="Y2147">
        <v>86.698828683274002</v>
      </c>
      <c r="Z2147">
        <v>80.9654409021352</v>
      </c>
      <c r="AA2147">
        <v>134.81390400000001</v>
      </c>
      <c r="AB2147">
        <v>246.76221855694001</v>
      </c>
      <c r="AC2147">
        <v>134.98123316014201</v>
      </c>
      <c r="AD2147">
        <v>94.110411074733094</v>
      </c>
      <c r="AE2147" t="s">
        <v>35</v>
      </c>
      <c r="AF2147">
        <v>2.9754563894777201E-3</v>
      </c>
      <c r="AG2147">
        <v>0.11376273036084</v>
      </c>
      <c r="AH2147" s="2" t="s">
        <v>6085</v>
      </c>
      <c r="AI2147">
        <v>2.0102884266515599</v>
      </c>
      <c r="AJ2147" s="14">
        <f t="shared" si="235"/>
        <v>0.65350563916078974</v>
      </c>
      <c r="AK2147">
        <v>1.00740250729852</v>
      </c>
      <c r="AL2147">
        <v>1.7674831203127901</v>
      </c>
      <c r="AM2147" s="14">
        <f t="shared" si="236"/>
        <v>0.73391964800321718</v>
      </c>
      <c r="AN2147">
        <v>0.82169643718047003</v>
      </c>
      <c r="AO2147">
        <v>2.2291952056983102</v>
      </c>
      <c r="AP2147" s="14">
        <f t="shared" si="237"/>
        <v>0.58190982386634049</v>
      </c>
      <c r="AQ2147">
        <v>1.15652295574617</v>
      </c>
      <c r="AR2147">
        <v>1.1088932195721699</v>
      </c>
      <c r="AS2147">
        <v>0.14912044844765601</v>
      </c>
      <c r="AT2147">
        <v>0.61548733963181101</v>
      </c>
      <c r="AU2147">
        <v>-0.70019891362564701</v>
      </c>
      <c r="AV2147">
        <v>103.726093542705</v>
      </c>
      <c r="AW2147">
        <v>51.597617619217097</v>
      </c>
      <c r="AX2147">
        <v>58.685761889679704</v>
      </c>
      <c r="AY2147">
        <v>46.530735970343997</v>
      </c>
      <c r="AZ2147">
        <v>114.54582211743799</v>
      </c>
      <c r="BA2147">
        <v>83.832134792704593</v>
      </c>
    </row>
    <row r="2148" spans="1:53" x14ac:dyDescent="0.3">
      <c r="A2148">
        <v>4134</v>
      </c>
      <c r="B2148" t="s">
        <v>3784</v>
      </c>
      <c r="C2148" s="2">
        <v>8.6099999999999996E-2</v>
      </c>
      <c r="D2148" s="2">
        <v>0.82069899999999996</v>
      </c>
      <c r="E2148" s="2">
        <v>2.4175740000000001</v>
      </c>
      <c r="F2148" s="2">
        <f t="shared" si="231"/>
        <v>1.1081243333333333</v>
      </c>
      <c r="G2148" s="3">
        <v>0.458727</v>
      </c>
      <c r="H2148" s="3">
        <v>0</v>
      </c>
      <c r="I2148" s="3">
        <v>1.0288010000000001</v>
      </c>
      <c r="J2148" s="3">
        <f t="shared" si="232"/>
        <v>0.49584266666666671</v>
      </c>
      <c r="K2148">
        <v>0.66449000000000003</v>
      </c>
      <c r="L2148">
        <v>0.92083400000000004</v>
      </c>
      <c r="M2148">
        <v>0</v>
      </c>
      <c r="N2148">
        <v>0.42174</v>
      </c>
      <c r="O2148" s="4">
        <v>1.5724819999999999</v>
      </c>
      <c r="P2148" s="4">
        <v>3.8727049999999998</v>
      </c>
      <c r="Q2148" s="4">
        <v>0.74635600000000002</v>
      </c>
      <c r="R2148" s="4">
        <f t="shared" si="233"/>
        <v>2.0638476666666663</v>
      </c>
      <c r="S2148" s="5">
        <v>1.0553950000000001</v>
      </c>
      <c r="T2148" s="5">
        <v>2.6639520000000001</v>
      </c>
      <c r="U2148" s="5">
        <v>2.2708409999999999</v>
      </c>
      <c r="V2148" s="5">
        <f t="shared" si="234"/>
        <v>1.9967293333333334</v>
      </c>
      <c r="W2148">
        <v>2.5743580000000001</v>
      </c>
      <c r="X2148">
        <v>1.71567</v>
      </c>
      <c r="Y2148">
        <v>0</v>
      </c>
      <c r="Z2148">
        <v>0.29781200000000002</v>
      </c>
      <c r="AA2148">
        <v>0</v>
      </c>
      <c r="AB2148">
        <v>5.2286440000000001</v>
      </c>
      <c r="AC2148">
        <v>2.6672199999999999</v>
      </c>
      <c r="AD2148">
        <v>3.2114690000000001</v>
      </c>
      <c r="AE2148" t="s">
        <v>35</v>
      </c>
      <c r="AF2148">
        <v>3.0117114411735099E-3</v>
      </c>
      <c r="AG2148">
        <v>0.11414908903356399</v>
      </c>
      <c r="AH2148" s="2" t="s">
        <v>3785</v>
      </c>
      <c r="AI2148">
        <v>2.1769492742321499</v>
      </c>
      <c r="AJ2148" s="14">
        <f t="shared" si="235"/>
        <v>0.4474612205068445</v>
      </c>
      <c r="AK2148">
        <v>1.1223077912347399</v>
      </c>
      <c r="AL2148">
        <v>0.78452326019539897</v>
      </c>
      <c r="AM2148" s="14">
        <f t="shared" si="236"/>
        <v>1.8624694040049055</v>
      </c>
      <c r="AN2148">
        <v>-0.35011187284239098</v>
      </c>
      <c r="AO2148">
        <v>0.81089433253179999</v>
      </c>
      <c r="AP2148" s="14">
        <f t="shared" si="237"/>
        <v>1.8019000876255464</v>
      </c>
      <c r="AQ2148">
        <v>-0.30241416548121602</v>
      </c>
      <c r="AR2148">
        <v>0.37249114718936999</v>
      </c>
      <c r="AS2148">
        <v>-1.4247219567159599</v>
      </c>
      <c r="AT2148">
        <v>4.9948558150779698</v>
      </c>
      <c r="AU2148">
        <v>2.32044303279761</v>
      </c>
      <c r="AV2148">
        <v>1.6191365</v>
      </c>
      <c r="AW2148">
        <v>0.74376399999999998</v>
      </c>
      <c r="AX2148">
        <v>2.0638476666666699</v>
      </c>
      <c r="AY2148">
        <v>1.99672933333333</v>
      </c>
      <c r="AZ2148">
        <v>2.9393444999999998</v>
      </c>
      <c r="BA2148">
        <v>0.14890600000000001</v>
      </c>
    </row>
    <row r="2149" spans="1:53" x14ac:dyDescent="0.3">
      <c r="A2149">
        <v>6156</v>
      </c>
      <c r="B2149" t="s">
        <v>5701</v>
      </c>
      <c r="C2149" s="2">
        <v>4.9881000000000002E-2</v>
      </c>
      <c r="D2149" s="2">
        <v>2.5275989999999999</v>
      </c>
      <c r="E2149" s="2">
        <v>2.6135799999999998</v>
      </c>
      <c r="F2149" s="2">
        <f t="shared" si="231"/>
        <v>1.7303533333333334</v>
      </c>
      <c r="G2149" s="3">
        <v>0.13686699999999999</v>
      </c>
      <c r="H2149" s="3">
        <v>0</v>
      </c>
      <c r="I2149" s="3">
        <v>0.44348500000000002</v>
      </c>
      <c r="J2149" s="3">
        <f t="shared" si="232"/>
        <v>0.19345066666666666</v>
      </c>
      <c r="K2149">
        <v>0.55154499999999995</v>
      </c>
      <c r="L2149">
        <v>0</v>
      </c>
      <c r="M2149">
        <v>0</v>
      </c>
      <c r="N2149">
        <v>0.10885300000000001</v>
      </c>
      <c r="O2149" s="4">
        <v>3.0539969999999999</v>
      </c>
      <c r="P2149" s="4">
        <v>1.627785</v>
      </c>
      <c r="Q2149" s="4">
        <v>0.71196599999999999</v>
      </c>
      <c r="R2149" s="4">
        <f t="shared" si="233"/>
        <v>1.7979160000000001</v>
      </c>
      <c r="S2149" s="5">
        <v>0.61182099999999995</v>
      </c>
      <c r="T2149" s="5">
        <v>0.51787899999999998</v>
      </c>
      <c r="U2149" s="5">
        <v>0.72151900000000002</v>
      </c>
      <c r="V2149" s="5">
        <f t="shared" si="234"/>
        <v>0.61707299999999998</v>
      </c>
      <c r="W2149">
        <v>2.3086739999999999</v>
      </c>
      <c r="X2149">
        <v>1.348306</v>
      </c>
      <c r="Y2149">
        <v>1.4733909999999999</v>
      </c>
      <c r="Z2149">
        <v>0.158971</v>
      </c>
      <c r="AA2149">
        <v>0</v>
      </c>
      <c r="AB2149">
        <v>4.3677440000000001</v>
      </c>
      <c r="AC2149">
        <v>0.52659299999999998</v>
      </c>
      <c r="AD2149">
        <v>7.5605700000000002</v>
      </c>
      <c r="AE2149" t="s">
        <v>35</v>
      </c>
      <c r="AF2149">
        <v>8.7656578683915895E-2</v>
      </c>
      <c r="AG2149">
        <v>0.40476803666303901</v>
      </c>
      <c r="AH2149" s="2" t="s">
        <v>5702</v>
      </c>
      <c r="AI2149">
        <v>8.8587253942434891</v>
      </c>
      <c r="AJ2149" s="14">
        <f t="shared" si="235"/>
        <v>0.11179836102838341</v>
      </c>
      <c r="AK2149">
        <v>3.1470991367388601</v>
      </c>
      <c r="AL2149">
        <v>1.4297606228544599</v>
      </c>
      <c r="AM2149" s="14">
        <f t="shared" si="236"/>
        <v>1.0390455899180515</v>
      </c>
      <c r="AN2149">
        <v>0.51577362453579201</v>
      </c>
      <c r="AO2149">
        <v>4.1657786031798496</v>
      </c>
      <c r="AP2149" s="14">
        <f t="shared" si="237"/>
        <v>0.35661676035337675</v>
      </c>
      <c r="AQ2149">
        <v>2.0585861671312999</v>
      </c>
      <c r="AR2149">
        <v>0.47024582180714403</v>
      </c>
      <c r="AS2149">
        <v>-1.0885129696075599</v>
      </c>
      <c r="AT2149">
        <v>0.35552898192925297</v>
      </c>
      <c r="AU2149">
        <v>-1.4919609249685499</v>
      </c>
      <c r="AV2149">
        <v>2.5705895000000001</v>
      </c>
      <c r="AW2149">
        <v>0.29017599999999999</v>
      </c>
      <c r="AX2149">
        <v>1.7979160000000001</v>
      </c>
      <c r="AY2149">
        <v>0.61707299999999998</v>
      </c>
      <c r="AZ2149">
        <v>4.0435815000000002</v>
      </c>
      <c r="BA2149">
        <v>0.81618100000000005</v>
      </c>
    </row>
    <row r="2150" spans="1:53" x14ac:dyDescent="0.3">
      <c r="A2150">
        <v>1921</v>
      </c>
      <c r="B2150" t="s">
        <v>1824</v>
      </c>
      <c r="C2150" s="2">
        <v>3.2614260000000002</v>
      </c>
      <c r="D2150" s="2">
        <v>27.057295</v>
      </c>
      <c r="E2150" s="2">
        <v>37.898705</v>
      </c>
      <c r="F2150" s="2">
        <f t="shared" si="231"/>
        <v>22.739142000000001</v>
      </c>
      <c r="G2150" s="3">
        <v>17.693774999999999</v>
      </c>
      <c r="H2150" s="3">
        <v>0</v>
      </c>
      <c r="I2150" s="3">
        <v>11.912796</v>
      </c>
      <c r="J2150" s="3">
        <f t="shared" si="232"/>
        <v>9.8688570000000002</v>
      </c>
      <c r="K2150">
        <v>8.6355909999999998</v>
      </c>
      <c r="L2150">
        <v>7.7834099999999999</v>
      </c>
      <c r="M2150">
        <v>0</v>
      </c>
      <c r="N2150">
        <v>4.7964859999999998</v>
      </c>
      <c r="O2150" s="4">
        <v>29.287754</v>
      </c>
      <c r="P2150" s="4">
        <v>19.384322999999998</v>
      </c>
      <c r="Q2150" s="4">
        <v>21.174334000000002</v>
      </c>
      <c r="R2150" s="4">
        <f t="shared" si="233"/>
        <v>23.282137000000002</v>
      </c>
      <c r="S2150" s="5">
        <v>12.99751</v>
      </c>
      <c r="T2150" s="5">
        <v>24.907976000000001</v>
      </c>
      <c r="U2150" s="5">
        <v>21.185929999999999</v>
      </c>
      <c r="V2150" s="5">
        <f t="shared" si="234"/>
        <v>19.697138666666667</v>
      </c>
      <c r="W2150">
        <v>22.795974999999999</v>
      </c>
      <c r="X2150">
        <v>27.007915000000001</v>
      </c>
      <c r="Y2150">
        <v>53.449058999999998</v>
      </c>
      <c r="Z2150">
        <v>0</v>
      </c>
      <c r="AA2150">
        <v>0</v>
      </c>
      <c r="AB2150">
        <v>0</v>
      </c>
      <c r="AC2150">
        <v>41.028686999999998</v>
      </c>
      <c r="AD2150">
        <v>35.725028999999999</v>
      </c>
      <c r="AE2150" t="s">
        <v>35</v>
      </c>
      <c r="AF2150">
        <v>0.60916164057162203</v>
      </c>
      <c r="AG2150">
        <v>0.75751177844508</v>
      </c>
      <c r="AH2150" s="2" t="s">
        <v>1825</v>
      </c>
      <c r="AI2150">
        <v>2.1939724124080402</v>
      </c>
      <c r="AJ2150" s="14">
        <f t="shared" si="235"/>
        <v>0.434003050774739</v>
      </c>
      <c r="AK2150">
        <v>1.1335453850244499</v>
      </c>
      <c r="AL2150">
        <v>1.3949750403066501</v>
      </c>
      <c r="AM2150" s="14">
        <f t="shared" si="236"/>
        <v>1.0238793090785925</v>
      </c>
      <c r="AN2150">
        <v>0.48023930875843301</v>
      </c>
      <c r="AO2150">
        <v>1.6488689321643599</v>
      </c>
      <c r="AP2150" s="14">
        <f t="shared" si="237"/>
        <v>0.86622171877314746</v>
      </c>
      <c r="AQ2150">
        <v>0.72147672416551101</v>
      </c>
      <c r="AR2150">
        <v>0.75154497059268299</v>
      </c>
      <c r="AS2150">
        <v>-0.412068660858942</v>
      </c>
      <c r="AT2150">
        <v>0.55392127670573199</v>
      </c>
      <c r="AU2150">
        <v>-0.85224713986995304</v>
      </c>
      <c r="AV2150">
        <v>32.478000000000002</v>
      </c>
      <c r="AW2150">
        <v>14.803285499999999</v>
      </c>
      <c r="AX2150">
        <v>23.282136999999999</v>
      </c>
      <c r="AY2150">
        <v>19.697138666666699</v>
      </c>
      <c r="AZ2150">
        <v>38.376857999999999</v>
      </c>
      <c r="BA2150">
        <v>26.724529499999999</v>
      </c>
    </row>
    <row r="2151" spans="1:53" x14ac:dyDescent="0.3">
      <c r="A2151">
        <v>4452</v>
      </c>
      <c r="B2151" t="s">
        <v>4103</v>
      </c>
      <c r="C2151" s="2">
        <v>1.91011950310559</v>
      </c>
      <c r="D2151" s="2">
        <v>20.7447168923395</v>
      </c>
      <c r="E2151" s="2">
        <v>26.941171011732202</v>
      </c>
      <c r="F2151" s="2">
        <f t="shared" si="231"/>
        <v>16.532002469059098</v>
      </c>
      <c r="G2151" s="3">
        <v>10.2982457412008</v>
      </c>
      <c r="H2151" s="3">
        <v>0</v>
      </c>
      <c r="I2151" s="3">
        <v>7.7781685776397502</v>
      </c>
      <c r="J2151" s="3">
        <f t="shared" si="232"/>
        <v>6.0254714396135158</v>
      </c>
      <c r="K2151">
        <v>10.5097668378192</v>
      </c>
      <c r="L2151">
        <v>5.5230682539682503</v>
      </c>
      <c r="M2151">
        <v>0</v>
      </c>
      <c r="N2151">
        <v>3.11515475086266</v>
      </c>
      <c r="O2151" s="4">
        <v>17.3077451490683</v>
      </c>
      <c r="P2151" s="4">
        <v>13.1209110289855</v>
      </c>
      <c r="Q2151" s="4">
        <v>12.625566066252601</v>
      </c>
      <c r="R2151" s="4">
        <f t="shared" si="233"/>
        <v>14.351407414768801</v>
      </c>
      <c r="S2151" s="5">
        <v>7.8934624534161504</v>
      </c>
      <c r="T2151" s="5">
        <v>13.2161893940649</v>
      </c>
      <c r="U2151" s="5">
        <v>10.4934169799862</v>
      </c>
      <c r="V2151" s="5">
        <f t="shared" si="234"/>
        <v>10.534356275822416</v>
      </c>
      <c r="W2151">
        <v>18.498298474810198</v>
      </c>
      <c r="X2151">
        <v>19.4918154195997</v>
      </c>
      <c r="Y2151">
        <v>17.148146281573499</v>
      </c>
      <c r="Z2151">
        <v>15.615528942029</v>
      </c>
      <c r="AA2151">
        <v>0</v>
      </c>
      <c r="AB2151">
        <v>14.6625250372671</v>
      </c>
      <c r="AC2151">
        <v>34.668158225672897</v>
      </c>
      <c r="AD2151">
        <v>36.7203672008282</v>
      </c>
      <c r="AE2151" t="s">
        <v>35</v>
      </c>
      <c r="AF2151">
        <v>7.9515612695768095E-2</v>
      </c>
      <c r="AG2151">
        <v>0.39308136893356499</v>
      </c>
      <c r="AH2151" s="2" t="s">
        <v>4104</v>
      </c>
      <c r="AI2151">
        <v>2.63801697963794</v>
      </c>
      <c r="AJ2151" s="14">
        <f t="shared" si="235"/>
        <v>0.36447317564164683</v>
      </c>
      <c r="AK2151">
        <v>1.3994538505487499</v>
      </c>
      <c r="AL2151">
        <v>1.6613662523091299</v>
      </c>
      <c r="AM2151" s="14">
        <f t="shared" si="236"/>
        <v>0.86809855258784008</v>
      </c>
      <c r="AN2151">
        <v>0.73237015406087003</v>
      </c>
      <c r="AO2151">
        <v>2.2633508235105202</v>
      </c>
      <c r="AP2151" s="14">
        <f t="shared" si="237"/>
        <v>0.63720993845350959</v>
      </c>
      <c r="AQ2151">
        <v>1.17846022230307</v>
      </c>
      <c r="AR2151">
        <v>0.85797431971842697</v>
      </c>
      <c r="AS2151">
        <v>-0.22099362824567501</v>
      </c>
      <c r="AT2151">
        <v>0.55172120329829599</v>
      </c>
      <c r="AU2151">
        <v>-0.85798866887440794</v>
      </c>
      <c r="AV2151">
        <v>23.842943952035899</v>
      </c>
      <c r="AW2151">
        <v>9.0382071594202706</v>
      </c>
      <c r="AX2151">
        <v>14.351407414768801</v>
      </c>
      <c r="AY2151">
        <v>10.5343562758224</v>
      </c>
      <c r="AZ2151">
        <v>35.694262713250602</v>
      </c>
      <c r="BA2151">
        <v>16.381837611801199</v>
      </c>
    </row>
    <row r="2152" spans="1:53" x14ac:dyDescent="0.3">
      <c r="A2152">
        <v>2855</v>
      </c>
      <c r="B2152" t="s">
        <v>2705</v>
      </c>
      <c r="C2152" s="2">
        <v>1.1466970000000001</v>
      </c>
      <c r="D2152" s="2">
        <v>2.6589049999999999</v>
      </c>
      <c r="E2152" s="2">
        <v>2.737825</v>
      </c>
      <c r="F2152" s="2">
        <f t="shared" si="231"/>
        <v>2.1811423333333333</v>
      </c>
      <c r="G2152" s="3">
        <v>1.972269</v>
      </c>
      <c r="H2152" s="3">
        <v>0.33677499999999999</v>
      </c>
      <c r="I2152" s="3">
        <v>1.79898</v>
      </c>
      <c r="J2152" s="3">
        <f t="shared" si="232"/>
        <v>1.3693413333333335</v>
      </c>
      <c r="K2152">
        <v>2.3128220000000002</v>
      </c>
      <c r="L2152">
        <v>1.2958259999999999</v>
      </c>
      <c r="M2152">
        <v>0</v>
      </c>
      <c r="N2152">
        <v>1.022427</v>
      </c>
      <c r="O2152" s="4">
        <v>2.520467</v>
      </c>
      <c r="P2152" s="4">
        <v>1.9053929999999999</v>
      </c>
      <c r="Q2152" s="4">
        <v>2.3550520000000001</v>
      </c>
      <c r="R2152" s="4">
        <f t="shared" si="233"/>
        <v>2.2603040000000001</v>
      </c>
      <c r="S2152" s="5">
        <v>2.3390110000000002</v>
      </c>
      <c r="T2152" s="5">
        <v>2.4927440000000001</v>
      </c>
      <c r="U2152" s="5">
        <v>2.4634510000000001</v>
      </c>
      <c r="V2152" s="5">
        <f t="shared" si="234"/>
        <v>2.4317353333333336</v>
      </c>
      <c r="W2152">
        <v>4.551812</v>
      </c>
      <c r="X2152">
        <v>3.2348669999999999</v>
      </c>
      <c r="Y2152">
        <v>6.4861779999999998</v>
      </c>
      <c r="Z2152">
        <v>2.1542279999999998</v>
      </c>
      <c r="AA2152">
        <v>8.5534549999999996</v>
      </c>
      <c r="AB2152">
        <v>5.9688379999999999</v>
      </c>
      <c r="AC2152">
        <v>3.137435</v>
      </c>
      <c r="AD2152">
        <v>0.51551400000000003</v>
      </c>
      <c r="AE2152" t="s">
        <v>35</v>
      </c>
      <c r="AF2152">
        <v>0.184355868080357</v>
      </c>
      <c r="AG2152">
        <v>0.47788487988251399</v>
      </c>
      <c r="AH2152" s="2" t="s">
        <v>2706</v>
      </c>
      <c r="AI2152">
        <v>1.4310192723949</v>
      </c>
      <c r="AJ2152" s="14">
        <f t="shared" si="235"/>
        <v>0.62780925041266611</v>
      </c>
      <c r="AK2152">
        <v>0.51704310183489599</v>
      </c>
      <c r="AL2152">
        <v>1.19380623137419</v>
      </c>
      <c r="AM2152" s="14">
        <f t="shared" si="236"/>
        <v>1.0362936730248538</v>
      </c>
      <c r="AN2152">
        <v>0.25556868943241501</v>
      </c>
      <c r="AO2152">
        <v>1.1096458413922801</v>
      </c>
      <c r="AP2152" s="14">
        <f t="shared" si="237"/>
        <v>1.1148907139943642</v>
      </c>
      <c r="AQ2152">
        <v>0.150099294237032</v>
      </c>
      <c r="AR2152">
        <v>0.77542340819436795</v>
      </c>
      <c r="AS2152">
        <v>-0.36694380759786399</v>
      </c>
      <c r="AT2152">
        <v>0.43646664288692</v>
      </c>
      <c r="AU2152">
        <v>-1.1960566952835601</v>
      </c>
      <c r="AV2152">
        <v>2.6983649999999999</v>
      </c>
      <c r="AW2152">
        <v>1.8856245</v>
      </c>
      <c r="AX2152">
        <v>2.2603040000000001</v>
      </c>
      <c r="AY2152">
        <v>2.43173533333333</v>
      </c>
      <c r="AZ2152">
        <v>1.8264745</v>
      </c>
      <c r="BA2152">
        <v>4.3202030000000002</v>
      </c>
    </row>
    <row r="2153" spans="1:53" x14ac:dyDescent="0.3">
      <c r="A2153">
        <v>4265</v>
      </c>
      <c r="B2153" t="s">
        <v>3916</v>
      </c>
      <c r="C2153" s="2">
        <v>1.9632959999999999</v>
      </c>
      <c r="D2153" s="2">
        <v>6.7417369999999996</v>
      </c>
      <c r="E2153" s="2">
        <v>4.1379549999999998</v>
      </c>
      <c r="F2153" s="2">
        <f t="shared" si="231"/>
        <v>4.280996</v>
      </c>
      <c r="G2153" s="3">
        <v>1.7026779999999999</v>
      </c>
      <c r="H2153" s="3">
        <v>0</v>
      </c>
      <c r="I2153" s="3">
        <v>1.2902979999999999</v>
      </c>
      <c r="J2153" s="3">
        <f t="shared" si="232"/>
        <v>0.99765866666666658</v>
      </c>
      <c r="K2153">
        <v>1.729069</v>
      </c>
      <c r="L2153">
        <v>1.3850039999999999</v>
      </c>
      <c r="M2153">
        <v>0</v>
      </c>
      <c r="N2153">
        <v>1.8687659999999999</v>
      </c>
      <c r="O2153" s="4">
        <v>4.3695489462729897</v>
      </c>
      <c r="P2153" s="4">
        <v>3.1256940000000002</v>
      </c>
      <c r="Q2153" s="4">
        <v>2.6652629999999999</v>
      </c>
      <c r="R2153" s="4">
        <f t="shared" si="233"/>
        <v>3.3868353154243298</v>
      </c>
      <c r="S2153" s="5">
        <v>3.8707780000000001</v>
      </c>
      <c r="T2153" s="5">
        <v>3.7163119999999998</v>
      </c>
      <c r="U2153" s="5">
        <v>3.4173550000000001</v>
      </c>
      <c r="V2153" s="5">
        <f t="shared" si="234"/>
        <v>3.6681483333333333</v>
      </c>
      <c r="W2153">
        <v>4.9995799999999999</v>
      </c>
      <c r="X2153">
        <v>5.582077</v>
      </c>
      <c r="Y2153">
        <v>2.3721709999999998</v>
      </c>
      <c r="Z2153">
        <v>5.7587799999999998</v>
      </c>
      <c r="AA2153">
        <v>0</v>
      </c>
      <c r="AB2153">
        <v>0</v>
      </c>
      <c r="AC2153">
        <v>0.93964700000000001</v>
      </c>
      <c r="AD2153">
        <v>7.2035809999999998</v>
      </c>
      <c r="AE2153" t="s">
        <v>35</v>
      </c>
      <c r="AF2153">
        <v>0.42005008443569603</v>
      </c>
      <c r="AG2153">
        <v>0.64452440195896299</v>
      </c>
      <c r="AH2153" s="2" t="s">
        <v>3917</v>
      </c>
      <c r="AI2153">
        <v>3.63507492208424</v>
      </c>
      <c r="AJ2153" s="14">
        <f t="shared" si="235"/>
        <v>0.23304358767601432</v>
      </c>
      <c r="AK2153">
        <v>1.8619850996621901</v>
      </c>
      <c r="AL2153">
        <v>1.6061737561392</v>
      </c>
      <c r="AM2153" s="14">
        <f t="shared" si="236"/>
        <v>0.79113255780298086</v>
      </c>
      <c r="AN2153">
        <v>0.68362797228282302</v>
      </c>
      <c r="AO2153">
        <v>1.4829950987987099</v>
      </c>
      <c r="AP2153" s="14">
        <f t="shared" si="237"/>
        <v>0.85684460656663386</v>
      </c>
      <c r="AQ2153">
        <v>0.56851382978817699</v>
      </c>
      <c r="AR2153">
        <v>0.40796823465426901</v>
      </c>
      <c r="AS2153">
        <v>-1.2934712698740201</v>
      </c>
      <c r="AT2153">
        <v>0.36809667159474901</v>
      </c>
      <c r="AU2153">
        <v>-1.44184339024949</v>
      </c>
      <c r="AV2153">
        <v>5.4398460000000002</v>
      </c>
      <c r="AW2153">
        <v>1.496488</v>
      </c>
      <c r="AX2153">
        <v>3.3868353154243298</v>
      </c>
      <c r="AY2153">
        <v>3.6681483333333298</v>
      </c>
      <c r="AZ2153">
        <v>4.0716140000000003</v>
      </c>
      <c r="BA2153">
        <v>4.0654754999999998</v>
      </c>
    </row>
    <row r="2154" spans="1:53" x14ac:dyDescent="0.3">
      <c r="A2154">
        <v>7326</v>
      </c>
      <c r="B2154" t="s">
        <v>6751</v>
      </c>
      <c r="C2154" s="2">
        <v>2.22506204893214</v>
      </c>
      <c r="D2154" s="2">
        <v>8.1136392468234693</v>
      </c>
      <c r="E2154" s="2">
        <v>15.5934496696404</v>
      </c>
      <c r="F2154" s="2">
        <f t="shared" si="231"/>
        <v>8.6440503217986695</v>
      </c>
      <c r="G2154" s="3">
        <v>7.0610879770208204</v>
      </c>
      <c r="H2154" s="3">
        <v>1.31835485185185</v>
      </c>
      <c r="I2154" s="3">
        <v>3.63667994566099</v>
      </c>
      <c r="J2154" s="3">
        <f t="shared" si="232"/>
        <v>4.0053742581778868</v>
      </c>
      <c r="K2154">
        <v>5.40265967612868</v>
      </c>
      <c r="L2154">
        <v>4.3672881819410696</v>
      </c>
      <c r="M2154">
        <v>0</v>
      </c>
      <c r="N2154">
        <v>4.5129036818058896</v>
      </c>
      <c r="O2154" s="4">
        <v>6.5214748007569598</v>
      </c>
      <c r="P2154" s="4">
        <v>6.6515936534198401</v>
      </c>
      <c r="Q2154" s="4">
        <v>4.1524216680183796</v>
      </c>
      <c r="R2154" s="4">
        <f t="shared" si="233"/>
        <v>5.7751633740650599</v>
      </c>
      <c r="S2154" s="5">
        <v>4.0914029491754498</v>
      </c>
      <c r="T2154" s="5">
        <v>3.5048176012435799</v>
      </c>
      <c r="U2154" s="5">
        <v>3.5367093752365499</v>
      </c>
      <c r="V2154" s="5">
        <f t="shared" si="234"/>
        <v>3.7109766418851931</v>
      </c>
      <c r="W2154">
        <v>4.59838048715869</v>
      </c>
      <c r="X2154">
        <v>5.2651204703973997</v>
      </c>
      <c r="Y2154">
        <v>0</v>
      </c>
      <c r="Z2154">
        <v>1.21110997161395</v>
      </c>
      <c r="AA2154">
        <v>0</v>
      </c>
      <c r="AB2154">
        <v>0</v>
      </c>
      <c r="AC2154">
        <v>6.1525863979453899</v>
      </c>
      <c r="AD2154">
        <v>2.67721452365504</v>
      </c>
      <c r="AE2154" t="s">
        <v>35</v>
      </c>
      <c r="AF2154">
        <v>4.3899082607841103E-2</v>
      </c>
      <c r="AG2154">
        <v>0.32803913748992602</v>
      </c>
      <c r="AH2154" s="2" t="s">
        <v>6753</v>
      </c>
      <c r="AI2154">
        <v>2.2160780723424698</v>
      </c>
      <c r="AJ2154" s="14">
        <f t="shared" si="235"/>
        <v>0.46336776268841079</v>
      </c>
      <c r="AK2154">
        <v>1.1480087083714201</v>
      </c>
      <c r="AL2154">
        <v>2.0525037458617201</v>
      </c>
      <c r="AM2154" s="14">
        <f t="shared" si="236"/>
        <v>0.66810848607639217</v>
      </c>
      <c r="AN2154">
        <v>1.0373848549537199</v>
      </c>
      <c r="AO2154">
        <v>3.1941846047864901</v>
      </c>
      <c r="AP2154" s="14">
        <f t="shared" si="237"/>
        <v>0.42930993038377019</v>
      </c>
      <c r="AQ2154">
        <v>1.67544769431262</v>
      </c>
      <c r="AR2154">
        <v>1.4413682643455401</v>
      </c>
      <c r="AS2154">
        <v>0.52743898594120697</v>
      </c>
      <c r="AT2154">
        <v>8.8330276964244199</v>
      </c>
      <c r="AU2154">
        <v>3.1429080351460401</v>
      </c>
      <c r="AV2154">
        <v>11.8535444582319</v>
      </c>
      <c r="AW2154">
        <v>5.3488839613409098</v>
      </c>
      <c r="AX2154">
        <v>5.7751633740650599</v>
      </c>
      <c r="AY2154">
        <v>3.7109766418851899</v>
      </c>
      <c r="AZ2154">
        <v>4.4149004608002196</v>
      </c>
      <c r="BA2154">
        <v>0.60555498580697498</v>
      </c>
    </row>
    <row r="2155" spans="1:53" x14ac:dyDescent="0.3">
      <c r="A2155">
        <v>8336</v>
      </c>
      <c r="B2155" t="s">
        <v>7662</v>
      </c>
      <c r="C2155" s="2">
        <v>4.682067</v>
      </c>
      <c r="D2155" s="2">
        <v>19.738416999999998</v>
      </c>
      <c r="E2155" s="2">
        <v>31.18404</v>
      </c>
      <c r="F2155" s="2">
        <f t="shared" si="231"/>
        <v>18.534841333333333</v>
      </c>
      <c r="G2155" s="3">
        <v>23.923407000000001</v>
      </c>
      <c r="H2155" s="3">
        <v>20.261976000000001</v>
      </c>
      <c r="I2155" s="3">
        <v>21.879068</v>
      </c>
      <c r="J2155" s="3">
        <f t="shared" si="232"/>
        <v>22.021483666666668</v>
      </c>
      <c r="K2155">
        <v>10.715686</v>
      </c>
      <c r="L2155">
        <v>6.4417239999999998</v>
      </c>
      <c r="M2155">
        <v>0</v>
      </c>
      <c r="N2155">
        <v>7.8083280000000004</v>
      </c>
      <c r="O2155" s="4">
        <v>29.212769999999999</v>
      </c>
      <c r="P2155" s="4">
        <v>27.9982369649737</v>
      </c>
      <c r="Q2155" s="4">
        <v>25.0241934798599</v>
      </c>
      <c r="R2155" s="4">
        <f t="shared" si="233"/>
        <v>27.411733481611197</v>
      </c>
      <c r="S2155" s="5">
        <v>26.5183719859895</v>
      </c>
      <c r="T2155" s="5">
        <v>26.0589605359019</v>
      </c>
      <c r="U2155" s="5">
        <v>20.4911555831874</v>
      </c>
      <c r="V2155" s="5">
        <f t="shared" si="234"/>
        <v>24.356162701692934</v>
      </c>
      <c r="W2155">
        <v>40.920047416812601</v>
      </c>
      <c r="X2155">
        <v>46.983094597197898</v>
      </c>
      <c r="Y2155">
        <v>28.579702000000001</v>
      </c>
      <c r="Z2155">
        <v>29.645239</v>
      </c>
      <c r="AA2155">
        <v>0</v>
      </c>
      <c r="AB2155">
        <v>33.399250000000002</v>
      </c>
      <c r="AC2155">
        <v>29.723096999999999</v>
      </c>
      <c r="AD2155">
        <v>42.289501000000001</v>
      </c>
      <c r="AE2155" t="s">
        <v>35</v>
      </c>
      <c r="AF2155">
        <v>8.4403224117177295E-2</v>
      </c>
      <c r="AG2155">
        <v>0.399676163409311</v>
      </c>
      <c r="AH2155" s="2" t="s">
        <v>7663</v>
      </c>
      <c r="AI2155">
        <v>1.1117839592729399</v>
      </c>
      <c r="AJ2155" s="14">
        <f t="shared" si="235"/>
        <v>1.1881128772903444</v>
      </c>
      <c r="AK2155">
        <v>0.15287647226434301</v>
      </c>
      <c r="AL2155">
        <v>0.92884415781586105</v>
      </c>
      <c r="AM2155" s="14">
        <f t="shared" si="236"/>
        <v>1.4789300317512581</v>
      </c>
      <c r="AN2155">
        <v>-0.10649153445432</v>
      </c>
      <c r="AO2155">
        <v>1.0453710960893801</v>
      </c>
      <c r="AP2155" s="14">
        <f t="shared" si="237"/>
        <v>1.3140745185603748</v>
      </c>
      <c r="AQ2155">
        <v>6.4015175272320299E-2</v>
      </c>
      <c r="AR2155">
        <v>0.94026459670546503</v>
      </c>
      <c r="AS2155">
        <v>-8.8861296992022706E-2</v>
      </c>
      <c r="AT2155">
        <v>0.78664699720348397</v>
      </c>
      <c r="AU2155">
        <v>-0.346211714089667</v>
      </c>
      <c r="AV2155">
        <v>25.461228500000001</v>
      </c>
      <c r="AW2155">
        <v>22.901237500000001</v>
      </c>
      <c r="AX2155">
        <v>27.411733481611201</v>
      </c>
      <c r="AY2155">
        <v>24.356162701692899</v>
      </c>
      <c r="AZ2155">
        <v>36.006298999999999</v>
      </c>
      <c r="BA2155">
        <v>29.112470500000001</v>
      </c>
    </row>
    <row r="2156" spans="1:53" x14ac:dyDescent="0.3">
      <c r="A2156">
        <v>1698</v>
      </c>
      <c r="B2156" t="s">
        <v>1628</v>
      </c>
      <c r="C2156" s="2">
        <v>12.902586564890701</v>
      </c>
      <c r="D2156" s="2">
        <v>44.409288797814199</v>
      </c>
      <c r="E2156" s="2">
        <v>31.780052133879799</v>
      </c>
      <c r="F2156" s="2">
        <f t="shared" si="231"/>
        <v>29.697309165528235</v>
      </c>
      <c r="G2156" s="3">
        <v>26.154043688524599</v>
      </c>
      <c r="H2156" s="3">
        <v>19.282161437841498</v>
      </c>
      <c r="I2156" s="3">
        <v>19.807371308060102</v>
      </c>
      <c r="J2156" s="3">
        <f t="shared" si="232"/>
        <v>21.7478588114754</v>
      </c>
      <c r="K2156">
        <v>27.054300118852499</v>
      </c>
      <c r="L2156">
        <v>21.824822721311499</v>
      </c>
      <c r="M2156">
        <v>0</v>
      </c>
      <c r="N2156">
        <v>12.146115811475401</v>
      </c>
      <c r="O2156" s="4">
        <v>29.1477493668033</v>
      </c>
      <c r="P2156" s="4">
        <v>20.597404137295101</v>
      </c>
      <c r="Q2156" s="4">
        <v>31.846338134562799</v>
      </c>
      <c r="R2156" s="4">
        <f t="shared" si="233"/>
        <v>27.197163879553731</v>
      </c>
      <c r="S2156" s="5">
        <v>31.840854194672101</v>
      </c>
      <c r="T2156" s="5">
        <v>28.883676734289601</v>
      </c>
      <c r="U2156" s="5">
        <v>22.526950758196701</v>
      </c>
      <c r="V2156" s="5">
        <f t="shared" si="234"/>
        <v>27.750493895719469</v>
      </c>
      <c r="W2156">
        <v>45.757354657103797</v>
      </c>
      <c r="X2156">
        <v>45.294130616803301</v>
      </c>
      <c r="Y2156">
        <v>38.309494307377001</v>
      </c>
      <c r="Z2156">
        <v>52.278363040300498</v>
      </c>
      <c r="AA2156">
        <v>0</v>
      </c>
      <c r="AB2156">
        <v>53.876173956284198</v>
      </c>
      <c r="AC2156">
        <v>15.079423959016401</v>
      </c>
      <c r="AD2156">
        <v>18.439683516393401</v>
      </c>
      <c r="AE2156" t="s">
        <v>35</v>
      </c>
      <c r="AF2156">
        <v>0.61726671156768398</v>
      </c>
      <c r="AG2156">
        <v>0.761910608721167</v>
      </c>
      <c r="AH2156" s="2" t="s">
        <v>1629</v>
      </c>
      <c r="AI2156">
        <v>1.6576804899795901</v>
      </c>
      <c r="AJ2156" s="14">
        <f t="shared" si="235"/>
        <v>0.7323174867546477</v>
      </c>
      <c r="AK2156">
        <v>0.72916596102993003</v>
      </c>
      <c r="AL2156">
        <v>1.40068540361614</v>
      </c>
      <c r="AM2156" s="14">
        <f t="shared" si="236"/>
        <v>0.9158123966033731</v>
      </c>
      <c r="AN2156">
        <v>0.48613296033070003</v>
      </c>
      <c r="AO2156">
        <v>1.3727564853079299</v>
      </c>
      <c r="AP2156" s="14">
        <f t="shared" si="237"/>
        <v>0.93444472497634323</v>
      </c>
      <c r="AQ2156">
        <v>0.45707572701664301</v>
      </c>
      <c r="AR2156">
        <v>0.82811886464612205</v>
      </c>
      <c r="AS2156">
        <v>-0.27209023401328702</v>
      </c>
      <c r="AT2156">
        <v>0.50736838625274205</v>
      </c>
      <c r="AU2156">
        <v>-0.97889446594135399</v>
      </c>
      <c r="AV2156">
        <v>38.094670465847003</v>
      </c>
      <c r="AW2156">
        <v>22.9807074982924</v>
      </c>
      <c r="AX2156">
        <v>27.197163879553699</v>
      </c>
      <c r="AY2156">
        <v>27.750493895719501</v>
      </c>
      <c r="AZ2156">
        <v>16.759553737704898</v>
      </c>
      <c r="BA2156">
        <v>45.2939286738387</v>
      </c>
    </row>
    <row r="2157" spans="1:53" x14ac:dyDescent="0.3">
      <c r="A2157">
        <v>1569</v>
      </c>
      <c r="B2157" t="s">
        <v>1493</v>
      </c>
      <c r="C2157" s="2">
        <v>19.236807648305099</v>
      </c>
      <c r="D2157" s="2">
        <v>63.968424129237299</v>
      </c>
      <c r="E2157" s="2">
        <v>46.631615034957598</v>
      </c>
      <c r="F2157" s="2">
        <f t="shared" si="231"/>
        <v>43.278948937499997</v>
      </c>
      <c r="G2157" s="3">
        <v>23.919081013771201</v>
      </c>
      <c r="H2157" s="3">
        <v>25.1840559565678</v>
      </c>
      <c r="I2157" s="3">
        <v>13.996559439618601</v>
      </c>
      <c r="J2157" s="3">
        <f t="shared" si="232"/>
        <v>21.033232136652533</v>
      </c>
      <c r="K2157">
        <v>16.328887786016899</v>
      </c>
      <c r="L2157">
        <v>9.7719956885593202</v>
      </c>
      <c r="M2157">
        <v>0</v>
      </c>
      <c r="N2157">
        <v>8.0353482129237292</v>
      </c>
      <c r="O2157" s="4">
        <v>22.820502062500001</v>
      </c>
      <c r="P2157" s="4">
        <v>25.963849313559301</v>
      </c>
      <c r="Q2157" s="4">
        <v>19.8084677044491</v>
      </c>
      <c r="R2157" s="4">
        <f t="shared" si="233"/>
        <v>22.864273026836134</v>
      </c>
      <c r="S2157" s="5">
        <v>13.7182376387712</v>
      </c>
      <c r="T2157" s="5">
        <v>12.293087159957601</v>
      </c>
      <c r="U2157" s="5">
        <v>17.324386350635599</v>
      </c>
      <c r="V2157" s="5">
        <f t="shared" si="234"/>
        <v>14.445237049788133</v>
      </c>
      <c r="W2157">
        <v>39.309553814618603</v>
      </c>
      <c r="X2157">
        <v>37.928752218220303</v>
      </c>
      <c r="Y2157">
        <v>37.995280203389797</v>
      </c>
      <c r="Z2157">
        <v>17.937325791313601</v>
      </c>
      <c r="AA2157">
        <v>0</v>
      </c>
      <c r="AB2157">
        <v>25.694939279661</v>
      </c>
      <c r="AC2157">
        <v>46.702268630296601</v>
      </c>
      <c r="AD2157">
        <v>61.599543560381399</v>
      </c>
      <c r="AE2157" t="s">
        <v>35</v>
      </c>
      <c r="AF2157">
        <v>0.24861894879296501</v>
      </c>
      <c r="AG2157">
        <v>0.52656681715091402</v>
      </c>
      <c r="AH2157" s="2" t="s">
        <v>1494</v>
      </c>
      <c r="AI2157">
        <v>2.91700305841219</v>
      </c>
      <c r="AJ2157" s="14">
        <f t="shared" si="235"/>
        <v>0.48599221221908712</v>
      </c>
      <c r="AK2157">
        <v>1.5444868988702301</v>
      </c>
      <c r="AL2157">
        <v>2.4186213800539802</v>
      </c>
      <c r="AM2157" s="14">
        <f t="shared" si="236"/>
        <v>0.52830009942835932</v>
      </c>
      <c r="AN2157">
        <v>1.2741849421698599</v>
      </c>
      <c r="AO2157">
        <v>3.8282528276618701</v>
      </c>
      <c r="AP2157" s="14">
        <f t="shared" si="237"/>
        <v>0.3337705144052549</v>
      </c>
      <c r="AQ2157">
        <v>1.93668611226101</v>
      </c>
      <c r="AR2157">
        <v>1.3123924627441801</v>
      </c>
      <c r="AS2157">
        <v>0.39219921339077701</v>
      </c>
      <c r="AT2157">
        <v>0.677880813509391</v>
      </c>
      <c r="AU2157">
        <v>-0.560896457033631</v>
      </c>
      <c r="AV2157">
        <v>55.300019582097399</v>
      </c>
      <c r="AW2157">
        <v>18.957820226694899</v>
      </c>
      <c r="AX2157">
        <v>22.864273026836099</v>
      </c>
      <c r="AY2157">
        <v>14.4452370497881</v>
      </c>
      <c r="AZ2157">
        <v>54.150906095339003</v>
      </c>
      <c r="BA2157">
        <v>27.966302997351701</v>
      </c>
    </row>
    <row r="2158" spans="1:53" x14ac:dyDescent="0.3">
      <c r="A2158">
        <v>3330</v>
      </c>
      <c r="B2158" t="s">
        <v>3111</v>
      </c>
      <c r="C2158" s="2">
        <v>5.2283856619718296</v>
      </c>
      <c r="D2158" s="2">
        <v>20.2365030774648</v>
      </c>
      <c r="E2158" s="2">
        <v>16.773171567605601</v>
      </c>
      <c r="F2158" s="2">
        <f t="shared" si="231"/>
        <v>14.079353435680744</v>
      </c>
      <c r="G2158" s="3">
        <v>9.3146732676056292</v>
      </c>
      <c r="H2158" s="3">
        <v>11.926435</v>
      </c>
      <c r="I2158" s="3">
        <v>8.8314645211267599</v>
      </c>
      <c r="J2158" s="3">
        <f t="shared" si="232"/>
        <v>10.024190929577463</v>
      </c>
      <c r="K2158">
        <v>8.9745731774647908</v>
      </c>
      <c r="L2158">
        <v>6.8647648539906099</v>
      </c>
      <c r="M2158">
        <v>0</v>
      </c>
      <c r="N2158">
        <v>9.1058572676056304</v>
      </c>
      <c r="O2158" s="4">
        <v>8.2598867591549308</v>
      </c>
      <c r="P2158" s="4">
        <v>8.8643103873239397</v>
      </c>
      <c r="Q2158" s="4">
        <v>5.7910041478873202</v>
      </c>
      <c r="R2158" s="4">
        <f t="shared" si="233"/>
        <v>7.6384004314553975</v>
      </c>
      <c r="S2158" s="5">
        <v>7.9597137338028201</v>
      </c>
      <c r="T2158" s="5">
        <v>7.3435843215962402</v>
      </c>
      <c r="U2158" s="5">
        <v>6.1705331173708897</v>
      </c>
      <c r="V2158" s="5">
        <f t="shared" si="234"/>
        <v>7.1579437242566506</v>
      </c>
      <c r="W2158">
        <v>10.5854847591549</v>
      </c>
      <c r="X2158">
        <v>11.466807113145499</v>
      </c>
      <c r="Y2158">
        <v>11.498366000000001</v>
      </c>
      <c r="Z2158">
        <v>12.30594</v>
      </c>
      <c r="AA2158">
        <v>0</v>
      </c>
      <c r="AB2158">
        <v>28.798037000000001</v>
      </c>
      <c r="AC2158">
        <v>10.205717</v>
      </c>
      <c r="AD2158">
        <v>6.9790594507042298</v>
      </c>
      <c r="AE2158" t="s">
        <v>35</v>
      </c>
      <c r="AF2158">
        <v>0.59415893056673796</v>
      </c>
      <c r="AG2158">
        <v>0.74814890770248599</v>
      </c>
      <c r="AH2158" s="2" t="s">
        <v>3112</v>
      </c>
      <c r="AI2158">
        <v>2.0395345321388998</v>
      </c>
      <c r="AJ2158" s="14">
        <f t="shared" si="235"/>
        <v>0.71197807309627981</v>
      </c>
      <c r="AK2158">
        <v>1.02823993415853</v>
      </c>
      <c r="AL2158">
        <v>2.4226063412872598</v>
      </c>
      <c r="AM2158" s="14">
        <f t="shared" si="236"/>
        <v>0.54252494380158844</v>
      </c>
      <c r="AN2158">
        <v>1.2765599947138599</v>
      </c>
      <c r="AO2158">
        <v>2.5852169331572799</v>
      </c>
      <c r="AP2158" s="14">
        <f t="shared" si="237"/>
        <v>0.50840003107788734</v>
      </c>
      <c r="AQ2158">
        <v>1.3702853464043501</v>
      </c>
      <c r="AR2158">
        <v>1.2675524206232001</v>
      </c>
      <c r="AS2158">
        <v>0.34204541224582302</v>
      </c>
      <c r="AT2158">
        <v>0.76230484470886894</v>
      </c>
      <c r="AU2158">
        <v>-0.39156004992376497</v>
      </c>
      <c r="AV2158">
        <v>18.504837322535199</v>
      </c>
      <c r="AW2158">
        <v>9.0730688943661892</v>
      </c>
      <c r="AX2158">
        <v>7.6384004314554002</v>
      </c>
      <c r="AY2158">
        <v>7.1579437242566497</v>
      </c>
      <c r="AZ2158">
        <v>8.5923882253521207</v>
      </c>
      <c r="BA2158">
        <v>11.902153</v>
      </c>
    </row>
    <row r="2159" spans="1:53" x14ac:dyDescent="0.3">
      <c r="A2159">
        <v>7828</v>
      </c>
      <c r="B2159" t="s">
        <v>7174</v>
      </c>
      <c r="C2159" s="2">
        <v>1.020003</v>
      </c>
      <c r="D2159" s="2">
        <v>2.4250430000000001</v>
      </c>
      <c r="E2159" s="2">
        <v>3.6074099999999998</v>
      </c>
      <c r="F2159" s="2">
        <f t="shared" si="231"/>
        <v>2.3508186666666666</v>
      </c>
      <c r="G2159" s="3">
        <v>2.8518940000000002</v>
      </c>
      <c r="H2159" s="3">
        <v>1.3450999999999999E-2</v>
      </c>
      <c r="I2159" s="3">
        <v>2.618153</v>
      </c>
      <c r="J2159" s="3">
        <f t="shared" si="232"/>
        <v>1.8278326666666667</v>
      </c>
      <c r="K2159">
        <v>4.0494130000000004</v>
      </c>
      <c r="L2159">
        <v>1.83422</v>
      </c>
      <c r="M2159">
        <v>0</v>
      </c>
      <c r="N2159">
        <v>2.3310620000000002</v>
      </c>
      <c r="O2159" s="4">
        <v>1.4841260000000001</v>
      </c>
      <c r="P2159" s="4">
        <v>0.38202599999999998</v>
      </c>
      <c r="Q2159" s="4">
        <v>2.3571170000000001</v>
      </c>
      <c r="R2159" s="4">
        <f t="shared" si="233"/>
        <v>1.4077563333333334</v>
      </c>
      <c r="S2159" s="5">
        <v>1.9947509999999999</v>
      </c>
      <c r="T2159" s="5">
        <v>3.339324</v>
      </c>
      <c r="U2159" s="5">
        <v>3.485201</v>
      </c>
      <c r="V2159" s="5">
        <f t="shared" si="234"/>
        <v>2.9397586666666666</v>
      </c>
      <c r="W2159">
        <v>3.0393979999999998</v>
      </c>
      <c r="X2159">
        <v>2.6468449999999999</v>
      </c>
      <c r="Y2159">
        <v>1.464002</v>
      </c>
      <c r="Z2159">
        <v>0.29022300000000001</v>
      </c>
      <c r="AA2159">
        <v>0</v>
      </c>
      <c r="AB2159">
        <v>2.801717</v>
      </c>
      <c r="AC2159">
        <v>0.95422099999999999</v>
      </c>
      <c r="AD2159">
        <v>0.33587400000000001</v>
      </c>
      <c r="AE2159" t="s">
        <v>35</v>
      </c>
      <c r="AF2159">
        <v>0.269146790931931</v>
      </c>
      <c r="AG2159">
        <v>0.545475104337804</v>
      </c>
      <c r="AH2159" s="2" t="s">
        <v>7175</v>
      </c>
      <c r="AI2159">
        <v>1.1028155699576301</v>
      </c>
      <c r="AJ2159" s="14">
        <f t="shared" si="235"/>
        <v>0.77753026746994236</v>
      </c>
      <c r="AK2159">
        <v>0.14119154110608401</v>
      </c>
      <c r="AL2159">
        <v>2.1425771126584601</v>
      </c>
      <c r="AM2159" s="14">
        <f t="shared" si="236"/>
        <v>0.5988366322313815</v>
      </c>
      <c r="AN2159">
        <v>1.09934712874756</v>
      </c>
      <c r="AO2159">
        <v>1.02601160231293</v>
      </c>
      <c r="AP2159" s="14">
        <f t="shared" si="237"/>
        <v>1.2505254906943057</v>
      </c>
      <c r="AQ2159">
        <v>3.7047045277024099E-2</v>
      </c>
      <c r="AR2159">
        <v>0.93035647143824496</v>
      </c>
      <c r="AS2159">
        <v>-0.10414449582906</v>
      </c>
      <c r="AT2159">
        <v>3.11821288603229</v>
      </c>
      <c r="AU2159">
        <v>1.6407194267973</v>
      </c>
      <c r="AV2159">
        <v>3.0162265000000001</v>
      </c>
      <c r="AW2159">
        <v>2.7350235000000001</v>
      </c>
      <c r="AX2159">
        <v>1.4077563333333301</v>
      </c>
      <c r="AY2159">
        <v>2.9397586666666702</v>
      </c>
      <c r="AZ2159">
        <v>0.6450475</v>
      </c>
      <c r="BA2159">
        <v>0.87711249999999996</v>
      </c>
    </row>
    <row r="2160" spans="1:53" x14ac:dyDescent="0.3">
      <c r="A2160">
        <v>1638</v>
      </c>
      <c r="B2160" t="s">
        <v>1560</v>
      </c>
      <c r="C2160" s="2">
        <v>1.35774824540311</v>
      </c>
      <c r="D2160" s="2">
        <v>7.1123919446016002</v>
      </c>
      <c r="E2160" s="2">
        <v>7.1457550777934902</v>
      </c>
      <c r="F2160" s="2">
        <f t="shared" si="231"/>
        <v>5.2052984225993999</v>
      </c>
      <c r="G2160" s="3">
        <v>3.8523393755304101</v>
      </c>
      <c r="H2160" s="3">
        <v>1.14307447053277</v>
      </c>
      <c r="I2160" s="3">
        <v>1.7643815165016501</v>
      </c>
      <c r="J2160" s="3">
        <f t="shared" si="232"/>
        <v>2.2532651208549432</v>
      </c>
      <c r="K2160">
        <v>4.8872383573785996</v>
      </c>
      <c r="L2160">
        <v>9.7765916357850102</v>
      </c>
      <c r="M2160">
        <v>0</v>
      </c>
      <c r="N2160">
        <v>8.1531985114332901</v>
      </c>
      <c r="O2160" s="4">
        <v>0.85912157578972204</v>
      </c>
      <c r="P2160" s="4">
        <v>1.2443572762847701</v>
      </c>
      <c r="Q2160" s="4">
        <v>0.68376977157001395</v>
      </c>
      <c r="R2160" s="4">
        <f t="shared" si="233"/>
        <v>0.92908287454816874</v>
      </c>
      <c r="S2160" s="5">
        <v>0.58211574092409202</v>
      </c>
      <c r="T2160" s="5">
        <v>0.60271488378123494</v>
      </c>
      <c r="U2160" s="5">
        <v>1.1759991038425299</v>
      </c>
      <c r="V2160" s="5">
        <f t="shared" si="234"/>
        <v>0.78694324284928552</v>
      </c>
      <c r="W2160">
        <v>3.23276766265912</v>
      </c>
      <c r="X2160">
        <v>0.99561207048561995</v>
      </c>
      <c r="Y2160">
        <v>0.37237319684111297</v>
      </c>
      <c r="Z2160">
        <v>0.70912479302215903</v>
      </c>
      <c r="AA2160">
        <v>0</v>
      </c>
      <c r="AB2160">
        <v>0.58938102781706703</v>
      </c>
      <c r="AC2160">
        <v>0.208377865865158</v>
      </c>
      <c r="AD2160">
        <v>3.0390136153936802</v>
      </c>
      <c r="AE2160" t="s">
        <v>35</v>
      </c>
      <c r="AF2160">
        <v>3.6752422369413298E-2</v>
      </c>
      <c r="AG2160">
        <v>0.30662368294536302</v>
      </c>
      <c r="AH2160" s="2" t="s">
        <v>1561</v>
      </c>
      <c r="AI2160">
        <v>2.5385179887827198</v>
      </c>
      <c r="AJ2160" s="14">
        <f t="shared" si="235"/>
        <v>0.43287914311927522</v>
      </c>
      <c r="AK2160">
        <v>1.3439864835206199</v>
      </c>
      <c r="AL2160">
        <v>7.6732374543708497</v>
      </c>
      <c r="AM2160" s="14">
        <f t="shared" si="236"/>
        <v>0.17848791733331731</v>
      </c>
      <c r="AN2160">
        <v>2.9398354009246401</v>
      </c>
      <c r="AO2160">
        <v>9.0591965506753809</v>
      </c>
      <c r="AP2160" s="14">
        <f t="shared" si="237"/>
        <v>0.15118119634268828</v>
      </c>
      <c r="AQ2160">
        <v>3.17938310504461</v>
      </c>
      <c r="AR2160">
        <v>3.5686950380916902</v>
      </c>
      <c r="AS2160">
        <v>1.8353966215239801</v>
      </c>
      <c r="AT2160">
        <v>5.1934640144288702</v>
      </c>
      <c r="AU2160">
        <v>2.3766971299912898</v>
      </c>
      <c r="AV2160">
        <v>7.1290735111975403</v>
      </c>
      <c r="AW2160">
        <v>2.8083604460160299</v>
      </c>
      <c r="AX2160">
        <v>0.92908287454816896</v>
      </c>
      <c r="AY2160">
        <v>0.78694324284928596</v>
      </c>
      <c r="AZ2160">
        <v>1.6236957406294199</v>
      </c>
      <c r="BA2160">
        <v>0.54074899493163597</v>
      </c>
    </row>
    <row r="2161" spans="1:53" x14ac:dyDescent="0.3">
      <c r="A2161">
        <v>4983</v>
      </c>
      <c r="B2161" t="s">
        <v>4577</v>
      </c>
      <c r="C2161" s="2">
        <v>3.4989020015515901</v>
      </c>
      <c r="D2161" s="2">
        <v>6.3177464619860402</v>
      </c>
      <c r="E2161" s="2">
        <v>4.8159254771140398</v>
      </c>
      <c r="F2161" s="2">
        <f t="shared" si="231"/>
        <v>4.8775246468838906</v>
      </c>
      <c r="G2161" s="3">
        <v>10.453979264158299</v>
      </c>
      <c r="H2161" s="3">
        <v>0.49924258184639297</v>
      </c>
      <c r="I2161" s="3">
        <v>7.7265776136539897</v>
      </c>
      <c r="J2161" s="3">
        <f t="shared" si="232"/>
        <v>6.2265998198862276</v>
      </c>
      <c r="K2161">
        <v>2.2137428766485598</v>
      </c>
      <c r="L2161">
        <v>6.92330906051202</v>
      </c>
      <c r="M2161">
        <v>0</v>
      </c>
      <c r="N2161">
        <v>8.1619225310318093</v>
      </c>
      <c r="O2161" s="4">
        <v>2.6932957083010098</v>
      </c>
      <c r="P2161" s="4">
        <v>5.1319512290535299</v>
      </c>
      <c r="Q2161" s="4">
        <v>2.2717896012412702</v>
      </c>
      <c r="R2161" s="4">
        <f t="shared" si="233"/>
        <v>3.3656788461986031</v>
      </c>
      <c r="S2161" s="5">
        <v>1.53673568657874</v>
      </c>
      <c r="T2161" s="5">
        <v>3.0065366454615998</v>
      </c>
      <c r="U2161" s="5">
        <v>3.9408816923972099</v>
      </c>
      <c r="V2161" s="5">
        <f t="shared" si="234"/>
        <v>2.8280513414791835</v>
      </c>
      <c r="W2161">
        <v>9.6362358200155196</v>
      </c>
      <c r="X2161">
        <v>8.3770995651667999</v>
      </c>
      <c r="Y2161">
        <v>5.35599422808379</v>
      </c>
      <c r="Z2161">
        <v>2.7961713235065901</v>
      </c>
      <c r="AA2161">
        <v>0</v>
      </c>
      <c r="AB2161">
        <v>3.0408031031807599</v>
      </c>
      <c r="AC2161">
        <v>1.41345036462374</v>
      </c>
      <c r="AD2161">
        <v>2.0746557579518998</v>
      </c>
      <c r="AE2161" t="s">
        <v>35</v>
      </c>
      <c r="AF2161">
        <v>0.71033820167847495</v>
      </c>
      <c r="AG2161">
        <v>0.81285739412284597</v>
      </c>
      <c r="AH2161" s="2" t="s">
        <v>4578</v>
      </c>
      <c r="AI2161">
        <v>0.61239443950629002</v>
      </c>
      <c r="AJ2161" s="14">
        <f t="shared" si="235"/>
        <v>1.2765901293526465</v>
      </c>
      <c r="AK2161">
        <v>-0.70746691154855201</v>
      </c>
      <c r="AL2161">
        <v>1.6540009382765499</v>
      </c>
      <c r="AM2161" s="14">
        <f t="shared" si="236"/>
        <v>0.6900383062848976</v>
      </c>
      <c r="AN2161">
        <v>0.72596005291701604</v>
      </c>
      <c r="AO2161">
        <v>1.9684352571330499</v>
      </c>
      <c r="AP2161" s="14">
        <f t="shared" si="237"/>
        <v>0.57981282437720605</v>
      </c>
      <c r="AQ2161">
        <v>0.97704926228149902</v>
      </c>
      <c r="AR2161">
        <v>3.2143258170665199</v>
      </c>
      <c r="AS2161">
        <v>1.68451617383005</v>
      </c>
      <c r="AT2161">
        <v>2.2301505977470599</v>
      </c>
      <c r="AU2161">
        <v>1.1571411358347701</v>
      </c>
      <c r="AV2161">
        <v>5.5668359695500396</v>
      </c>
      <c r="AW2161">
        <v>9.0902784389061395</v>
      </c>
      <c r="AX2161">
        <v>3.3656788461986</v>
      </c>
      <c r="AY2161">
        <v>2.8280513414791799</v>
      </c>
      <c r="AZ2161">
        <v>1.74405306128782</v>
      </c>
      <c r="BA2161">
        <v>4.0760827757951903</v>
      </c>
    </row>
    <row r="2162" spans="1:53" x14ac:dyDescent="0.3">
      <c r="A2162">
        <v>3464</v>
      </c>
      <c r="B2162" t="s">
        <v>3229</v>
      </c>
      <c r="C2162" s="2">
        <v>0.70472199999999996</v>
      </c>
      <c r="D2162" s="2">
        <v>3.13443</v>
      </c>
      <c r="E2162" s="2">
        <v>2.8013189999999999</v>
      </c>
      <c r="F2162" s="2">
        <f t="shared" si="231"/>
        <v>2.2134903333333331</v>
      </c>
      <c r="G2162" s="3">
        <v>2.1332110000000002</v>
      </c>
      <c r="H2162" s="3">
        <v>8.3157999999999996E-2</v>
      </c>
      <c r="I2162" s="3">
        <v>1.4189719999999999</v>
      </c>
      <c r="J2162" s="3">
        <f t="shared" si="232"/>
        <v>1.2117803333333335</v>
      </c>
      <c r="K2162">
        <v>17.814905</v>
      </c>
      <c r="L2162">
        <v>2.6334409999999999</v>
      </c>
      <c r="M2162">
        <v>0</v>
      </c>
      <c r="N2162">
        <v>2.5953659999999998</v>
      </c>
      <c r="O2162" s="4">
        <v>0.414628</v>
      </c>
      <c r="P2162" s="4">
        <v>0.63869900000000002</v>
      </c>
      <c r="Q2162" s="4">
        <v>0.66243799999999997</v>
      </c>
      <c r="R2162" s="4">
        <f t="shared" si="233"/>
        <v>0.57192166666666655</v>
      </c>
      <c r="S2162" s="5">
        <v>1.131003</v>
      </c>
      <c r="T2162" s="5">
        <v>1.297172</v>
      </c>
      <c r="U2162" s="5">
        <v>1.015226</v>
      </c>
      <c r="V2162" s="5">
        <f t="shared" si="234"/>
        <v>1.1478003333333333</v>
      </c>
      <c r="W2162">
        <v>2.231134</v>
      </c>
      <c r="X2162">
        <v>2.3579539999999999</v>
      </c>
      <c r="Y2162">
        <v>0.98957600000000001</v>
      </c>
      <c r="Z2162">
        <v>0.29219299999999998</v>
      </c>
      <c r="AA2162">
        <v>0</v>
      </c>
      <c r="AB2162">
        <v>1.1921949999999999</v>
      </c>
      <c r="AC2162">
        <v>0.10473399999999999</v>
      </c>
      <c r="AD2162">
        <v>1.9093690000000001</v>
      </c>
      <c r="AE2162" t="s">
        <v>35</v>
      </c>
      <c r="AF2162">
        <v>3.3753893067425197E-2</v>
      </c>
      <c r="AG2162">
        <v>0.29788363657301098</v>
      </c>
      <c r="AH2162" s="2" t="s">
        <v>3230</v>
      </c>
      <c r="AI2162">
        <v>1.67101441564244</v>
      </c>
      <c r="AJ2162" s="14">
        <f t="shared" si="235"/>
        <v>0.54745228162279469</v>
      </c>
      <c r="AK2162">
        <v>0.74072417941115798</v>
      </c>
      <c r="AL2162">
        <v>5.1893024394366396</v>
      </c>
      <c r="AM2162" s="14">
        <f t="shared" si="236"/>
        <v>0.25838001551395973</v>
      </c>
      <c r="AN2162">
        <v>2.3755406205095899</v>
      </c>
      <c r="AO2162">
        <v>2.58570625378804</v>
      </c>
      <c r="AP2162" s="14">
        <f t="shared" si="237"/>
        <v>0.5185477054263169</v>
      </c>
      <c r="AQ2162">
        <v>1.37055838873122</v>
      </c>
      <c r="AR2162">
        <v>1.54738716170437</v>
      </c>
      <c r="AS2162">
        <v>0.62983420932005896</v>
      </c>
      <c r="AT2162">
        <v>2.77131292768042</v>
      </c>
      <c r="AU2162">
        <v>1.4705696244689399</v>
      </c>
      <c r="AV2162">
        <v>2.9678745000000002</v>
      </c>
      <c r="AW2162">
        <v>1.7760914999999999</v>
      </c>
      <c r="AX2162">
        <v>0.57192166666666699</v>
      </c>
      <c r="AY2162">
        <v>1.14780033333333</v>
      </c>
      <c r="AZ2162">
        <v>1.0070515</v>
      </c>
      <c r="BA2162">
        <v>0.64088449999999997</v>
      </c>
    </row>
    <row r="2163" spans="1:53" x14ac:dyDescent="0.3">
      <c r="A2163">
        <v>5875</v>
      </c>
      <c r="B2163" t="s">
        <v>5409</v>
      </c>
      <c r="C2163" s="2">
        <v>0</v>
      </c>
      <c r="D2163" s="2">
        <v>0.13882900000000001</v>
      </c>
      <c r="E2163" s="2">
        <v>0.49915900000000002</v>
      </c>
      <c r="F2163" s="2">
        <f t="shared" si="231"/>
        <v>0.21266266666666667</v>
      </c>
      <c r="G2163" s="3">
        <v>0.34489500000000001</v>
      </c>
      <c r="H2163" s="3">
        <v>9.2020000000000001E-3</v>
      </c>
      <c r="I2163" s="3">
        <v>0.48886000000000002</v>
      </c>
      <c r="J2163" s="3">
        <f t="shared" si="232"/>
        <v>0.28098566666666663</v>
      </c>
      <c r="K2163">
        <v>15.403725</v>
      </c>
      <c r="L2163">
        <v>0.20560300000000001</v>
      </c>
      <c r="M2163">
        <v>0</v>
      </c>
      <c r="N2163">
        <v>0.27983599999999997</v>
      </c>
      <c r="O2163" s="4">
        <v>0</v>
      </c>
      <c r="P2163" s="4">
        <v>0</v>
      </c>
      <c r="Q2163" s="4">
        <v>3.2483999999999999E-2</v>
      </c>
      <c r="R2163" s="4">
        <f t="shared" si="233"/>
        <v>1.0827999999999999E-2</v>
      </c>
      <c r="S2163" s="5">
        <v>8.4765999999999994E-2</v>
      </c>
      <c r="T2163" s="5">
        <v>6.8640000000000003E-3</v>
      </c>
      <c r="U2163" s="5">
        <v>0</v>
      </c>
      <c r="V2163" s="5">
        <f t="shared" si="234"/>
        <v>3.0543333333333329E-2</v>
      </c>
      <c r="W2163">
        <v>0.78918200000000005</v>
      </c>
      <c r="X2163">
        <v>0.94943999999999995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 t="s">
        <v>35</v>
      </c>
      <c r="AF2163">
        <v>0.188497119013804</v>
      </c>
      <c r="AG2163">
        <v>0.48125212103228798</v>
      </c>
      <c r="AH2163" s="2" t="s">
        <v>5410</v>
      </c>
      <c r="AI2163">
        <v>0.76519840960473995</v>
      </c>
      <c r="AJ2163" s="14">
        <f t="shared" si="235"/>
        <v>1.3212740678508059</v>
      </c>
      <c r="AK2163">
        <v>-0.386094219710576</v>
      </c>
      <c r="AL2163">
        <v>29.460103435537501</v>
      </c>
      <c r="AM2163" s="14">
        <f t="shared" si="236"/>
        <v>5.0916318175263479E-2</v>
      </c>
      <c r="AN2163">
        <v>4.8806905906268803</v>
      </c>
      <c r="AO2163">
        <v>10.443981228855201</v>
      </c>
      <c r="AP2163" s="14">
        <f t="shared" si="237"/>
        <v>0.14362339103556804</v>
      </c>
      <c r="AQ2163">
        <v>3.3845998646727899</v>
      </c>
      <c r="AR2163">
        <v>13.6487231256139</v>
      </c>
      <c r="AS2163">
        <v>3.7706940843833601</v>
      </c>
      <c r="AT2163" t="s">
        <v>67</v>
      </c>
      <c r="AU2163" t="s">
        <v>67</v>
      </c>
      <c r="AV2163">
        <v>0.318994</v>
      </c>
      <c r="AW2163">
        <v>0.41687750000000001</v>
      </c>
      <c r="AX2163">
        <v>1.0828000000000001E-2</v>
      </c>
      <c r="AY2163">
        <v>3.0543333333333301E-2</v>
      </c>
      <c r="AZ2163">
        <v>0</v>
      </c>
      <c r="BA2163">
        <v>0</v>
      </c>
    </row>
    <row r="2164" spans="1:53" x14ac:dyDescent="0.3">
      <c r="A2164">
        <v>5874</v>
      </c>
      <c r="B2164" t="s">
        <v>5407</v>
      </c>
      <c r="C2164" s="2">
        <v>0.42822700000000002</v>
      </c>
      <c r="D2164" s="2">
        <v>0</v>
      </c>
      <c r="E2164" s="2">
        <v>0.17913899999999999</v>
      </c>
      <c r="F2164" s="2">
        <f t="shared" si="231"/>
        <v>0.20245533333333335</v>
      </c>
      <c r="G2164" s="3">
        <v>0.23808299999999999</v>
      </c>
      <c r="H2164" s="3">
        <v>0</v>
      </c>
      <c r="I2164" s="3">
        <v>0.80042999999999997</v>
      </c>
      <c r="J2164" s="3">
        <f t="shared" si="232"/>
        <v>0.34617100000000001</v>
      </c>
      <c r="K2164">
        <v>5.6871169999999998</v>
      </c>
      <c r="L2164">
        <v>0</v>
      </c>
      <c r="M2164">
        <v>0</v>
      </c>
      <c r="N2164">
        <v>7.5245000000000006E-2</v>
      </c>
      <c r="O2164" s="4">
        <v>0.34555900000000001</v>
      </c>
      <c r="P2164" s="4">
        <v>0.28664099999999998</v>
      </c>
      <c r="Q2164" s="4">
        <v>3.7926000000000001E-2</v>
      </c>
      <c r="R2164" s="4">
        <f t="shared" si="233"/>
        <v>0.22337533333333334</v>
      </c>
      <c r="S2164" s="5">
        <v>0.21672</v>
      </c>
      <c r="T2164" s="5">
        <v>0.145207</v>
      </c>
      <c r="U2164" s="5">
        <v>0.407995</v>
      </c>
      <c r="V2164" s="5">
        <f t="shared" si="234"/>
        <v>0.25664066666666668</v>
      </c>
      <c r="W2164">
        <v>4.1352339999999996</v>
      </c>
      <c r="X2164">
        <v>2.757914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 t="s">
        <v>35</v>
      </c>
      <c r="AF2164">
        <v>0.11759462499245001</v>
      </c>
      <c r="AG2164">
        <v>0.42417642061227201</v>
      </c>
      <c r="AH2164" s="2" t="s">
        <v>5408</v>
      </c>
      <c r="AI2164">
        <v>0.172495674103261</v>
      </c>
      <c r="AJ2164" s="14">
        <f t="shared" si="235"/>
        <v>1.7098635748461388</v>
      </c>
      <c r="AK2164">
        <v>-2.5353679128691802</v>
      </c>
      <c r="AL2164">
        <v>0.400982054121165</v>
      </c>
      <c r="AM2164" s="14">
        <f t="shared" si="236"/>
        <v>1.1033314344233953</v>
      </c>
      <c r="AN2164">
        <v>-1.3183904243162701</v>
      </c>
      <c r="AO2164">
        <v>0.34900743192167499</v>
      </c>
      <c r="AP2164" s="14">
        <f t="shared" si="237"/>
        <v>1.2676409282047398</v>
      </c>
      <c r="AQ2164">
        <v>-1.5186703367264001</v>
      </c>
      <c r="AR2164">
        <v>2.0232822285893901</v>
      </c>
      <c r="AS2164">
        <v>1.0166975761427799</v>
      </c>
      <c r="AT2164" t="s">
        <v>67</v>
      </c>
      <c r="AU2164" t="s">
        <v>67</v>
      </c>
      <c r="AV2164">
        <v>8.9569499999999996E-2</v>
      </c>
      <c r="AW2164">
        <v>0.51925650000000001</v>
      </c>
      <c r="AX2164">
        <v>0.22337533333333301</v>
      </c>
      <c r="AY2164">
        <v>0.25664066666666702</v>
      </c>
      <c r="AZ2164">
        <v>0</v>
      </c>
      <c r="BA2164">
        <v>0</v>
      </c>
    </row>
    <row r="2165" spans="1:53" x14ac:dyDescent="0.3">
      <c r="A2165">
        <v>6350</v>
      </c>
      <c r="B2165" t="s">
        <v>5878</v>
      </c>
      <c r="C2165" s="2">
        <v>5.6727559459459496</v>
      </c>
      <c r="D2165" s="2">
        <v>3.4888107155727202</v>
      </c>
      <c r="E2165" s="2">
        <v>7.1183735852638303</v>
      </c>
      <c r="F2165" s="2">
        <f t="shared" si="231"/>
        <v>5.4266467489275003</v>
      </c>
      <c r="G2165" s="3">
        <v>5.6541449247104296</v>
      </c>
      <c r="H2165" s="3">
        <v>2.3607512824967798</v>
      </c>
      <c r="I2165" s="3">
        <v>5.75618976673102</v>
      </c>
      <c r="J2165" s="3">
        <f t="shared" si="232"/>
        <v>4.5903619913127436</v>
      </c>
      <c r="K2165">
        <v>2.29221918790219</v>
      </c>
      <c r="L2165">
        <v>3.2606944929214898</v>
      </c>
      <c r="M2165">
        <v>0</v>
      </c>
      <c r="N2165">
        <v>0.27834675740025699</v>
      </c>
      <c r="O2165" s="4">
        <v>10.051264908301199</v>
      </c>
      <c r="P2165" s="4">
        <v>9.6142247345559806</v>
      </c>
      <c r="Q2165" s="4">
        <v>7.0567156924066898</v>
      </c>
      <c r="R2165" s="4">
        <f t="shared" si="233"/>
        <v>8.9074017784212902</v>
      </c>
      <c r="S2165" s="5">
        <v>5.8718494372586898</v>
      </c>
      <c r="T2165" s="5">
        <v>8.76455512998713</v>
      </c>
      <c r="U2165" s="5">
        <v>9.6839851306306297</v>
      </c>
      <c r="V2165" s="5">
        <f t="shared" si="234"/>
        <v>8.1067965659588168</v>
      </c>
      <c r="W2165">
        <v>6.8840331763191802</v>
      </c>
      <c r="X2165">
        <v>9.6488179983912499</v>
      </c>
      <c r="Y2165">
        <v>3.1085626956242001</v>
      </c>
      <c r="Z2165">
        <v>1.8483103661518701</v>
      </c>
      <c r="AA2165">
        <v>0</v>
      </c>
      <c r="AB2165">
        <v>11.128430124195599</v>
      </c>
      <c r="AC2165">
        <v>1.1417262406692399</v>
      </c>
      <c r="AD2165">
        <v>0.41286164478764498</v>
      </c>
      <c r="AE2165" t="s">
        <v>35</v>
      </c>
      <c r="AF2165">
        <v>0.17254348331019201</v>
      </c>
      <c r="AG2165">
        <v>0.469936159413334</v>
      </c>
      <c r="AH2165" s="2" t="s">
        <v>5879</v>
      </c>
      <c r="AI2165">
        <v>0.92961202170455903</v>
      </c>
      <c r="AJ2165" s="14">
        <f t="shared" si="235"/>
        <v>0.84589290655780447</v>
      </c>
      <c r="AK2165">
        <v>-0.105299369151153</v>
      </c>
      <c r="AL2165">
        <v>0.59541404804109599</v>
      </c>
      <c r="AM2165" s="14">
        <f t="shared" si="236"/>
        <v>1.64141912870627</v>
      </c>
      <c r="AN2165">
        <v>-0.74803483434578799</v>
      </c>
      <c r="AO2165">
        <v>0.65421552240357705</v>
      </c>
      <c r="AP2165" s="14">
        <f t="shared" si="237"/>
        <v>1.4938869141539404</v>
      </c>
      <c r="AQ2165">
        <v>-0.61216210460609</v>
      </c>
      <c r="AR2165">
        <v>0.70375114255083804</v>
      </c>
      <c r="AS2165">
        <v>-0.50686273545493699</v>
      </c>
      <c r="AT2165">
        <v>2.3019219070647501</v>
      </c>
      <c r="AU2165">
        <v>1.2028388907240699</v>
      </c>
      <c r="AV2165">
        <v>5.3035921504182797</v>
      </c>
      <c r="AW2165">
        <v>5.7051673457207199</v>
      </c>
      <c r="AX2165">
        <v>8.9074017784212902</v>
      </c>
      <c r="AY2165">
        <v>8.1067965659588204</v>
      </c>
      <c r="AZ2165">
        <v>0.77729394272844199</v>
      </c>
      <c r="BA2165">
        <v>2.4784365308880401</v>
      </c>
    </row>
    <row r="2166" spans="1:53" x14ac:dyDescent="0.3">
      <c r="A2166">
        <v>45</v>
      </c>
      <c r="B2166" t="s">
        <v>68</v>
      </c>
      <c r="C2166" s="2">
        <v>2.2786315256938199</v>
      </c>
      <c r="D2166" s="2">
        <v>1.12837714610564</v>
      </c>
      <c r="E2166" s="2">
        <v>3.5099784569382302</v>
      </c>
      <c r="F2166" s="2">
        <f t="shared" si="231"/>
        <v>2.3056623762458965</v>
      </c>
      <c r="G2166" s="3">
        <v>1.94131044941808</v>
      </c>
      <c r="H2166" s="3">
        <v>3.18844972014324</v>
      </c>
      <c r="I2166" s="3">
        <v>1.75608591871083</v>
      </c>
      <c r="J2166" s="3">
        <f t="shared" si="232"/>
        <v>2.2952820294240497</v>
      </c>
      <c r="K2166">
        <v>1.30675753572068</v>
      </c>
      <c r="L2166">
        <v>1.14626461056401</v>
      </c>
      <c r="M2166">
        <v>0</v>
      </c>
      <c r="N2166">
        <v>0.947070925872874</v>
      </c>
      <c r="O2166" s="4">
        <v>4.2647574030438697</v>
      </c>
      <c r="P2166" s="4">
        <v>3.7678257162041202</v>
      </c>
      <c r="Q2166" s="4">
        <v>2.241596147359</v>
      </c>
      <c r="R2166" s="4">
        <f t="shared" si="233"/>
        <v>3.4247264222023297</v>
      </c>
      <c r="S2166" s="5">
        <v>2.7055923901521899</v>
      </c>
      <c r="T2166" s="5">
        <v>2.9669569980304402</v>
      </c>
      <c r="U2166" s="5">
        <v>3.5186289113697402</v>
      </c>
      <c r="V2166" s="5">
        <f t="shared" si="234"/>
        <v>3.0637260998507898</v>
      </c>
      <c r="W2166">
        <v>3.1616497865711701</v>
      </c>
      <c r="X2166">
        <v>2.65017429991047</v>
      </c>
      <c r="Y2166">
        <v>5.0866795964189802</v>
      </c>
      <c r="Z2166">
        <v>2.11835694610564</v>
      </c>
      <c r="AA2166">
        <v>0</v>
      </c>
      <c r="AB2166">
        <v>2.53230143724261</v>
      </c>
      <c r="AC2166">
        <v>4.4688682264995503</v>
      </c>
      <c r="AD2166">
        <v>7.4930055654431502</v>
      </c>
      <c r="AE2166" t="s">
        <v>35</v>
      </c>
      <c r="AF2166">
        <v>7.1560668581359704E-2</v>
      </c>
      <c r="AG2166">
        <v>0.38079067477676298</v>
      </c>
      <c r="AH2166" s="2" t="s">
        <v>69</v>
      </c>
      <c r="AI2166">
        <v>1.2544923890297299</v>
      </c>
      <c r="AJ2166" s="14">
        <f t="shared" si="235"/>
        <v>0.99549788948772788</v>
      </c>
      <c r="AK2166">
        <v>0.32710371798313298</v>
      </c>
      <c r="AL2166">
        <v>0.67718629625035798</v>
      </c>
      <c r="AM2166" s="14">
        <f t="shared" si="236"/>
        <v>1.485354689171146</v>
      </c>
      <c r="AN2166">
        <v>-0.56237531617785996</v>
      </c>
      <c r="AO2166">
        <v>0.75697948378443003</v>
      </c>
      <c r="AP2166" s="14">
        <f t="shared" si="237"/>
        <v>1.3287834903387634</v>
      </c>
      <c r="AQ2166">
        <v>-0.40167389513019902</v>
      </c>
      <c r="AR2166">
        <v>0.60341496720431098</v>
      </c>
      <c r="AS2166">
        <v>-0.728777613113332</v>
      </c>
      <c r="AT2166">
        <v>0.51316830196580199</v>
      </c>
      <c r="AU2166">
        <v>-0.962496035934996</v>
      </c>
      <c r="AV2166">
        <v>2.31917780152193</v>
      </c>
      <c r="AW2166">
        <v>1.8486981840644501</v>
      </c>
      <c r="AX2166">
        <v>3.4247264222023301</v>
      </c>
      <c r="AY2166">
        <v>3.0637260998507898</v>
      </c>
      <c r="AZ2166">
        <v>5.9809368959713503</v>
      </c>
      <c r="BA2166">
        <v>3.6025182712623098</v>
      </c>
    </row>
    <row r="2167" spans="1:53" x14ac:dyDescent="0.3">
      <c r="A2167">
        <v>6501</v>
      </c>
      <c r="B2167" t="s">
        <v>6025</v>
      </c>
      <c r="C2167" s="2">
        <v>3.4155713187067001</v>
      </c>
      <c r="D2167" s="2">
        <v>2.3900545093822201</v>
      </c>
      <c r="E2167" s="2">
        <v>5.7813611586316398</v>
      </c>
      <c r="F2167" s="2">
        <f t="shared" si="231"/>
        <v>3.8623289955735203</v>
      </c>
      <c r="G2167" s="3">
        <v>3.6778574415415699</v>
      </c>
      <c r="H2167" s="3">
        <v>2.5286048456986099</v>
      </c>
      <c r="I2167" s="3">
        <v>5.5974411963048496</v>
      </c>
      <c r="J2167" s="3">
        <f t="shared" si="232"/>
        <v>3.9346344945150098</v>
      </c>
      <c r="K2167">
        <v>3.0823885258371799</v>
      </c>
      <c r="L2167">
        <v>3.0779391239896099</v>
      </c>
      <c r="M2167">
        <v>0</v>
      </c>
      <c r="N2167">
        <v>1.8338950704388</v>
      </c>
      <c r="O2167" s="4">
        <v>2.3437527280600499</v>
      </c>
      <c r="P2167" s="4">
        <v>1.8948848656177799</v>
      </c>
      <c r="Q2167" s="4">
        <v>1.58349357592379</v>
      </c>
      <c r="R2167" s="4">
        <f t="shared" si="233"/>
        <v>1.9407103898672065</v>
      </c>
      <c r="S2167" s="5">
        <v>4.5680897372979201</v>
      </c>
      <c r="T2167" s="5">
        <v>2.5326691163394899</v>
      </c>
      <c r="U2167" s="5">
        <v>4.9066127644341799</v>
      </c>
      <c r="V2167" s="5">
        <f t="shared" si="234"/>
        <v>4.0024572060238635</v>
      </c>
      <c r="W2167">
        <v>4.1307870124133999</v>
      </c>
      <c r="X2167">
        <v>13.059152067696299</v>
      </c>
      <c r="Y2167">
        <v>0.37267705528291001</v>
      </c>
      <c r="Z2167">
        <v>1.8434857016455</v>
      </c>
      <c r="AA2167">
        <v>0</v>
      </c>
      <c r="AB2167">
        <v>0.58640233747113202</v>
      </c>
      <c r="AC2167">
        <v>1.5653450622113201</v>
      </c>
      <c r="AD2167">
        <v>0.39836301659930701</v>
      </c>
      <c r="AE2167" t="s">
        <v>35</v>
      </c>
      <c r="AF2167">
        <v>4.4799386490019098E-2</v>
      </c>
      <c r="AG2167">
        <v>0.33011573820075502</v>
      </c>
      <c r="AH2167" s="2" t="s">
        <v>6027</v>
      </c>
      <c r="AI2167">
        <v>0.88098680021704801</v>
      </c>
      <c r="AJ2167" s="14">
        <f t="shared" si="235"/>
        <v>1.0187206990974504</v>
      </c>
      <c r="AK2167">
        <v>-0.182807691410308</v>
      </c>
      <c r="AL2167">
        <v>2.1052640596655401</v>
      </c>
      <c r="AM2167" s="14">
        <f t="shared" si="236"/>
        <v>0.5024715377927117</v>
      </c>
      <c r="AN2167">
        <v>1.07400119940927</v>
      </c>
      <c r="AO2167">
        <v>1.0207998795984099</v>
      </c>
      <c r="AP2167" s="14">
        <f t="shared" si="237"/>
        <v>1.0362807545941681</v>
      </c>
      <c r="AQ2167">
        <v>2.9700064052025001E-2</v>
      </c>
      <c r="AR2167">
        <v>1.15870053824519</v>
      </c>
      <c r="AS2167">
        <v>0.212507755462333</v>
      </c>
      <c r="AT2167">
        <v>4.1852966840314298</v>
      </c>
      <c r="AU2167">
        <v>2.0653298950360099</v>
      </c>
      <c r="AV2167">
        <v>4.0857078340069304</v>
      </c>
      <c r="AW2167">
        <v>4.6376493189232102</v>
      </c>
      <c r="AX2167">
        <v>1.94071038986721</v>
      </c>
      <c r="AY2167">
        <v>4.0024572060238599</v>
      </c>
      <c r="AZ2167">
        <v>0.98185403940531402</v>
      </c>
      <c r="BA2167">
        <v>1.1080813784642001</v>
      </c>
    </row>
    <row r="2168" spans="1:53" x14ac:dyDescent="0.3">
      <c r="A2168">
        <v>8040</v>
      </c>
      <c r="B2168" t="s">
        <v>7363</v>
      </c>
      <c r="C2168" s="2">
        <v>1.8468910000000001</v>
      </c>
      <c r="D2168" s="2">
        <v>7.173076</v>
      </c>
      <c r="E2168" s="2">
        <v>8.0392550000000007</v>
      </c>
      <c r="F2168" s="2">
        <f t="shared" si="231"/>
        <v>5.6864073333333325</v>
      </c>
      <c r="G2168" s="3">
        <v>1.392163</v>
      </c>
      <c r="H2168" s="3">
        <v>0.306589</v>
      </c>
      <c r="I2168" s="3">
        <v>1.480148</v>
      </c>
      <c r="J2168" s="3">
        <f t="shared" si="232"/>
        <v>1.0596333333333334</v>
      </c>
      <c r="K2168">
        <v>6.1237050000000002</v>
      </c>
      <c r="L2168">
        <v>4.9255360000000001</v>
      </c>
      <c r="M2168">
        <v>0</v>
      </c>
      <c r="N2168">
        <v>4.737311</v>
      </c>
      <c r="O2168" s="4">
        <v>0.83950100000000005</v>
      </c>
      <c r="P2168" s="4">
        <v>1.19442</v>
      </c>
      <c r="Q2168" s="4">
        <v>0.62534100000000004</v>
      </c>
      <c r="R2168" s="4">
        <f t="shared" si="233"/>
        <v>0.88642066666666686</v>
      </c>
      <c r="S2168" s="5">
        <v>1.331879</v>
      </c>
      <c r="T2168" s="5">
        <v>0.60753400000000002</v>
      </c>
      <c r="U2168" s="5">
        <v>0.94016999999999995</v>
      </c>
      <c r="V2168" s="5">
        <f t="shared" si="234"/>
        <v>0.95986100000000008</v>
      </c>
      <c r="W2168">
        <v>1.1803840000000001</v>
      </c>
      <c r="X2168">
        <v>1.8102739999999999</v>
      </c>
      <c r="Y2168">
        <v>8.5697999999999996E-2</v>
      </c>
      <c r="Z2168">
        <v>0.38562299999999999</v>
      </c>
      <c r="AA2168">
        <v>17.421002999999999</v>
      </c>
      <c r="AB2168">
        <v>0</v>
      </c>
      <c r="AC2168">
        <v>0</v>
      </c>
      <c r="AD2168">
        <v>0.45858399999999999</v>
      </c>
      <c r="AE2168" t="s">
        <v>35</v>
      </c>
      <c r="AF2168">
        <v>0.27413026669060397</v>
      </c>
      <c r="AG2168">
        <v>0.54823329721732295</v>
      </c>
      <c r="AH2168" s="2" t="s">
        <v>7364</v>
      </c>
      <c r="AI2168">
        <v>5.2961991232843504</v>
      </c>
      <c r="AJ2168" s="14">
        <f t="shared" si="235"/>
        <v>0.186344957583646</v>
      </c>
      <c r="AK2168">
        <v>2.4049573647384901</v>
      </c>
      <c r="AL2168">
        <v>8.5807628206622706</v>
      </c>
      <c r="AM2168" s="14">
        <f t="shared" si="236"/>
        <v>0.15588413117550148</v>
      </c>
      <c r="AN2168">
        <v>3.1011059074762999</v>
      </c>
      <c r="AO2168">
        <v>7.9242364258991698</v>
      </c>
      <c r="AP2168" s="14">
        <f t="shared" si="237"/>
        <v>0.16879919846286076</v>
      </c>
      <c r="AQ2168">
        <v>2.9862719248240501</v>
      </c>
      <c r="AR2168">
        <v>1.4962119515221499</v>
      </c>
      <c r="AS2168">
        <v>0.58131456008556404</v>
      </c>
      <c r="AT2168">
        <v>6.0941714882214004</v>
      </c>
      <c r="AU2168">
        <v>2.60743009761639</v>
      </c>
      <c r="AV2168">
        <v>7.6061655000000004</v>
      </c>
      <c r="AW2168">
        <v>1.4361554999999999</v>
      </c>
      <c r="AX2168">
        <v>0.88642066666666697</v>
      </c>
      <c r="AY2168">
        <v>0.95986099999999996</v>
      </c>
      <c r="AZ2168">
        <v>0.229292</v>
      </c>
      <c r="BA2168">
        <v>0.23566049999999999</v>
      </c>
    </row>
    <row r="2169" spans="1:53" x14ac:dyDescent="0.3">
      <c r="A2169">
        <v>5677</v>
      </c>
      <c r="B2169" t="s">
        <v>5229</v>
      </c>
      <c r="C2169" s="2">
        <v>10.619584</v>
      </c>
      <c r="D2169" s="2">
        <v>31.681791</v>
      </c>
      <c r="E2169" s="2">
        <v>25.484663000000001</v>
      </c>
      <c r="F2169" s="2">
        <f t="shared" si="231"/>
        <v>22.595346000000003</v>
      </c>
      <c r="G2169" s="3">
        <v>12.334375</v>
      </c>
      <c r="H2169" s="3">
        <v>9.6040050000000008</v>
      </c>
      <c r="I2169" s="3">
        <v>10.256423</v>
      </c>
      <c r="J2169" s="3">
        <f t="shared" si="232"/>
        <v>10.731601</v>
      </c>
      <c r="K2169">
        <v>16.252863116965202</v>
      </c>
      <c r="L2169">
        <v>7.6551576195995796</v>
      </c>
      <c r="M2169">
        <v>0</v>
      </c>
      <c r="N2169">
        <v>6.2624719999999998</v>
      </c>
      <c r="O2169" s="4">
        <v>23.6628995110643</v>
      </c>
      <c r="P2169" s="4">
        <v>26.881108857745001</v>
      </c>
      <c r="Q2169" s="4">
        <v>16.124530918862</v>
      </c>
      <c r="R2169" s="4">
        <f t="shared" si="233"/>
        <v>22.222846429223768</v>
      </c>
      <c r="S2169" s="5">
        <v>18.087478966280301</v>
      </c>
      <c r="T2169" s="5">
        <v>21.697144999999999</v>
      </c>
      <c r="U2169" s="5">
        <v>24.002957382507901</v>
      </c>
      <c r="V2169" s="5">
        <f t="shared" si="234"/>
        <v>21.262527116262735</v>
      </c>
      <c r="W2169">
        <v>22.474163869336099</v>
      </c>
      <c r="X2169">
        <v>22.950707999999999</v>
      </c>
      <c r="Y2169">
        <v>24.528212</v>
      </c>
      <c r="Z2169">
        <v>19.929355999999999</v>
      </c>
      <c r="AA2169">
        <v>0</v>
      </c>
      <c r="AB2169">
        <v>0.53604200000000002</v>
      </c>
      <c r="AC2169">
        <v>27.692066000000001</v>
      </c>
      <c r="AD2169">
        <v>21.700842000000002</v>
      </c>
      <c r="AE2169" t="s">
        <v>35</v>
      </c>
      <c r="AF2169">
        <v>0.50348675957718303</v>
      </c>
      <c r="AG2169">
        <v>0.69571393238727697</v>
      </c>
      <c r="AH2169" s="2" t="s">
        <v>5230</v>
      </c>
      <c r="AI2169">
        <v>2.5305194619508402</v>
      </c>
      <c r="AJ2169" s="14">
        <f t="shared" si="235"/>
        <v>0.47494740731122231</v>
      </c>
      <c r="AK2169">
        <v>1.33943357000045</v>
      </c>
      <c r="AL2169">
        <v>1.28620908626773</v>
      </c>
      <c r="AM2169" s="14">
        <f t="shared" si="236"/>
        <v>0.98351432322495813</v>
      </c>
      <c r="AN2169">
        <v>0.363125186369051</v>
      </c>
      <c r="AO2169">
        <v>1.34430055485446</v>
      </c>
      <c r="AP2169" s="14">
        <f t="shared" si="237"/>
        <v>0.94101356607961362</v>
      </c>
      <c r="AQ2169">
        <v>0.42685572779071002</v>
      </c>
      <c r="AR2169">
        <v>0.53123501916010096</v>
      </c>
      <c r="AS2169">
        <v>-0.91257784220974203</v>
      </c>
      <c r="AT2169">
        <v>0.50814291056136995</v>
      </c>
      <c r="AU2169">
        <v>-0.97669379599454798</v>
      </c>
      <c r="AV2169">
        <v>28.583227000000001</v>
      </c>
      <c r="AW2169">
        <v>11.295399</v>
      </c>
      <c r="AX2169">
        <v>22.2228464292238</v>
      </c>
      <c r="AY2169">
        <v>21.262527116262699</v>
      </c>
      <c r="AZ2169">
        <v>24.696453999999999</v>
      </c>
      <c r="BA2169">
        <v>22.228784000000001</v>
      </c>
    </row>
    <row r="2170" spans="1:53" x14ac:dyDescent="0.3">
      <c r="A2170">
        <v>6821</v>
      </c>
      <c r="B2170" t="s">
        <v>6301</v>
      </c>
      <c r="C2170" s="2">
        <v>3.6669372041330699</v>
      </c>
      <c r="D2170" s="2">
        <v>0</v>
      </c>
      <c r="E2170" s="2">
        <v>0</v>
      </c>
      <c r="F2170" s="2">
        <f t="shared" si="231"/>
        <v>1.22231240137769</v>
      </c>
      <c r="G2170" s="3">
        <v>6.5072725211693498</v>
      </c>
      <c r="H2170" s="3">
        <v>0</v>
      </c>
      <c r="I2170" s="3">
        <v>6.8476651597782299</v>
      </c>
      <c r="J2170" s="3">
        <f t="shared" si="232"/>
        <v>4.4516458936491929</v>
      </c>
      <c r="K2170">
        <v>1.7500178876008099</v>
      </c>
      <c r="L2170">
        <v>0.19947739264112899</v>
      </c>
      <c r="M2170">
        <v>0</v>
      </c>
      <c r="N2170">
        <v>1.79899331703629</v>
      </c>
      <c r="O2170" s="4">
        <v>2.29615176940524</v>
      </c>
      <c r="P2170" s="4">
        <v>1.78849641204637</v>
      </c>
      <c r="Q2170" s="4">
        <v>1.0817022888104799</v>
      </c>
      <c r="R2170" s="4">
        <f t="shared" si="233"/>
        <v>1.7221168234206967</v>
      </c>
      <c r="S2170" s="5">
        <v>5.0189045531753997</v>
      </c>
      <c r="T2170" s="5">
        <v>4.8443245456149198</v>
      </c>
      <c r="U2170" s="5">
        <v>2.9653840282258099</v>
      </c>
      <c r="V2170" s="5">
        <f t="shared" si="234"/>
        <v>4.2762043756720436</v>
      </c>
      <c r="W2170">
        <v>7.4843789652217696</v>
      </c>
      <c r="X2170">
        <v>7.5792696839717699</v>
      </c>
      <c r="Y2170">
        <v>0</v>
      </c>
      <c r="Z2170">
        <v>2.4655691398689501</v>
      </c>
      <c r="AA2170">
        <v>0</v>
      </c>
      <c r="AB2170">
        <v>0</v>
      </c>
      <c r="AC2170">
        <v>0</v>
      </c>
      <c r="AD2170">
        <v>0</v>
      </c>
      <c r="AE2170" t="s">
        <v>35</v>
      </c>
      <c r="AF2170">
        <v>0.15348901482723001</v>
      </c>
      <c r="AG2170">
        <v>0.45156363792496501</v>
      </c>
      <c r="AH2170" s="2" t="s">
        <v>6302</v>
      </c>
      <c r="AI2170">
        <v>0</v>
      </c>
      <c r="AJ2170" s="14">
        <f t="shared" si="235"/>
        <v>3.6419870146385356</v>
      </c>
      <c r="AK2170" t="e">
        <f>-Inf</f>
        <v>#NAME?</v>
      </c>
      <c r="AL2170">
        <v>0</v>
      </c>
      <c r="AM2170" s="14">
        <f t="shared" si="236"/>
        <v>1.4089007208629056</v>
      </c>
      <c r="AN2170" t="e">
        <f>-Inf</f>
        <v>#NAME?</v>
      </c>
      <c r="AO2170">
        <v>0</v>
      </c>
      <c r="AP2170" s="14">
        <f t="shared" si="237"/>
        <v>3.4984545447238018</v>
      </c>
      <c r="AQ2170" t="e">
        <f>-Inf</f>
        <v>#NAME?</v>
      </c>
      <c r="AR2170">
        <v>1.56154108967824</v>
      </c>
      <c r="AS2170">
        <v>0.64297053227561296</v>
      </c>
      <c r="AT2170">
        <v>5.4165739929959598</v>
      </c>
      <c r="AU2170">
        <v>2.4373806290478099</v>
      </c>
      <c r="AV2170">
        <v>0</v>
      </c>
      <c r="AW2170">
        <v>6.6774688404737903</v>
      </c>
      <c r="AX2170">
        <v>1.7221168234207</v>
      </c>
      <c r="AY2170">
        <v>4.27620437567204</v>
      </c>
      <c r="AZ2170">
        <v>0</v>
      </c>
      <c r="BA2170">
        <v>1.2327845699344799</v>
      </c>
    </row>
    <row r="2171" spans="1:53" x14ac:dyDescent="0.3">
      <c r="A2171">
        <v>7077</v>
      </c>
      <c r="B2171" t="s">
        <v>6526</v>
      </c>
      <c r="C2171" s="2">
        <v>0.216361</v>
      </c>
      <c r="D2171" s="2">
        <v>1.8829800000000001</v>
      </c>
      <c r="E2171" s="2">
        <v>1.1465050000000001</v>
      </c>
      <c r="F2171" s="2">
        <f t="shared" si="231"/>
        <v>1.0819486666666667</v>
      </c>
      <c r="G2171" s="3">
        <v>0.10134899999999999</v>
      </c>
      <c r="H2171" s="3">
        <v>1.582381</v>
      </c>
      <c r="I2171" s="3">
        <v>5.0062000000000002E-2</v>
      </c>
      <c r="J2171" s="3">
        <f t="shared" si="232"/>
        <v>0.5779306666666667</v>
      </c>
      <c r="K2171">
        <v>5.4601300000000004</v>
      </c>
      <c r="L2171">
        <v>1.0191619999999999</v>
      </c>
      <c r="M2171">
        <v>0</v>
      </c>
      <c r="N2171">
        <v>0.690747</v>
      </c>
      <c r="O2171" s="4">
        <v>5.1617999999999997E-2</v>
      </c>
      <c r="P2171" s="4">
        <v>0</v>
      </c>
      <c r="Q2171" s="4">
        <v>0.124527</v>
      </c>
      <c r="R2171" s="4">
        <f t="shared" si="233"/>
        <v>5.8714999999999996E-2</v>
      </c>
      <c r="S2171" s="5">
        <v>9.8372000000000001E-2</v>
      </c>
      <c r="T2171" s="5">
        <v>0.155003</v>
      </c>
      <c r="U2171" s="5">
        <v>0.20566000000000001</v>
      </c>
      <c r="V2171" s="5">
        <f t="shared" si="234"/>
        <v>0.15301166666666668</v>
      </c>
      <c r="W2171">
        <v>2.7038E-2</v>
      </c>
      <c r="X2171">
        <v>8.0363000000000004E-2</v>
      </c>
      <c r="Y2171">
        <v>0</v>
      </c>
      <c r="Z2171">
        <v>0.50777000000000005</v>
      </c>
      <c r="AA2171">
        <v>6.9856129999999999</v>
      </c>
      <c r="AB2171">
        <v>0</v>
      </c>
      <c r="AC2171">
        <v>0</v>
      </c>
      <c r="AD2171">
        <v>0.199133</v>
      </c>
      <c r="AE2171" t="s">
        <v>35</v>
      </c>
      <c r="AF2171">
        <v>0.54958450996652297</v>
      </c>
      <c r="AG2171">
        <v>0.72504590167385197</v>
      </c>
      <c r="AH2171" s="2" t="s">
        <v>6527</v>
      </c>
      <c r="AI2171">
        <v>20.008354743050401</v>
      </c>
      <c r="AJ2171" s="14">
        <f t="shared" si="235"/>
        <v>0.53415719661376426</v>
      </c>
      <c r="AK2171">
        <v>4.3225306363624796</v>
      </c>
      <c r="AL2171">
        <v>25.7982202162991</v>
      </c>
      <c r="AM2171" s="14">
        <f t="shared" si="236"/>
        <v>5.4267824166642532E-2</v>
      </c>
      <c r="AN2171">
        <v>4.6891996344239697</v>
      </c>
      <c r="AO2171">
        <v>9.8995229121962396</v>
      </c>
      <c r="AP2171" s="14">
        <f t="shared" si="237"/>
        <v>0.14142229791555117</v>
      </c>
      <c r="AQ2171">
        <v>3.3073589990514698</v>
      </c>
      <c r="AR2171">
        <v>0.49476946202359301</v>
      </c>
      <c r="AS2171">
        <v>-1.01517163731101</v>
      </c>
      <c r="AT2171">
        <v>0.29818815605490701</v>
      </c>
      <c r="AU2171">
        <v>-1.74570513954701</v>
      </c>
      <c r="AV2171">
        <v>1.5147425000000001</v>
      </c>
      <c r="AW2171">
        <v>7.5705499999999995E-2</v>
      </c>
      <c r="AX2171">
        <v>5.8715000000000003E-2</v>
      </c>
      <c r="AY2171">
        <v>0.15301166666666699</v>
      </c>
      <c r="AZ2171">
        <v>9.9566500000000002E-2</v>
      </c>
      <c r="BA2171">
        <v>0.25388500000000003</v>
      </c>
    </row>
    <row r="2172" spans="1:53" x14ac:dyDescent="0.3">
      <c r="A2172">
        <v>3471</v>
      </c>
      <c r="B2172" t="s">
        <v>3235</v>
      </c>
      <c r="C2172" s="2">
        <v>4.8758707968160202</v>
      </c>
      <c r="D2172" s="2">
        <v>4.3294249041523098</v>
      </c>
      <c r="E2172" s="2">
        <v>3.3776631376989998</v>
      </c>
      <c r="F2172" s="2">
        <f t="shared" si="231"/>
        <v>4.1943196128891103</v>
      </c>
      <c r="G2172" s="3">
        <v>1.0539786179222099</v>
      </c>
      <c r="H2172" s="3">
        <v>1.7110119980305301</v>
      </c>
      <c r="I2172" s="3">
        <v>9.3435965887083494</v>
      </c>
      <c r="J2172" s="3">
        <f t="shared" si="232"/>
        <v>4.0361957348870297</v>
      </c>
      <c r="K2172">
        <v>0.68843275315936303</v>
      </c>
      <c r="L2172">
        <v>2.5508282658788799</v>
      </c>
      <c r="M2172">
        <v>0</v>
      </c>
      <c r="N2172">
        <v>0.42563539061217798</v>
      </c>
      <c r="O2172" s="4">
        <v>1.4976091870999499</v>
      </c>
      <c r="P2172" s="4">
        <v>1.3573393334974599</v>
      </c>
      <c r="Q2172" s="4">
        <v>0.85185339849007002</v>
      </c>
      <c r="R2172" s="4">
        <f t="shared" si="233"/>
        <v>1.2356006396958266</v>
      </c>
      <c r="S2172" s="5">
        <v>1.0213390595765599</v>
      </c>
      <c r="T2172" s="5">
        <v>1.5926477541441</v>
      </c>
      <c r="U2172" s="5">
        <v>1.2956758416215299</v>
      </c>
      <c r="V2172" s="5">
        <f t="shared" si="234"/>
        <v>1.3032208851140632</v>
      </c>
      <c r="W2172">
        <v>2.00177224208108</v>
      </c>
      <c r="X2172">
        <v>1.8817048042015401</v>
      </c>
      <c r="Y2172">
        <v>0.67561517331363896</v>
      </c>
      <c r="Z2172">
        <v>0.86952478975873904</v>
      </c>
      <c r="AA2172">
        <v>0</v>
      </c>
      <c r="AB2172">
        <v>2.7063031690464499</v>
      </c>
      <c r="AC2172">
        <v>2.9833421759396002</v>
      </c>
      <c r="AD2172">
        <v>0.88669151255539103</v>
      </c>
      <c r="AE2172" t="s">
        <v>35</v>
      </c>
      <c r="AF2172">
        <v>0.16437457787211601</v>
      </c>
      <c r="AG2172">
        <v>0.46250072376882201</v>
      </c>
      <c r="AH2172" s="2" t="s">
        <v>3236</v>
      </c>
      <c r="AI2172">
        <v>0.74123898011687195</v>
      </c>
      <c r="AJ2172" s="14">
        <f t="shared" si="235"/>
        <v>0.96230047001755248</v>
      </c>
      <c r="AK2172">
        <v>-0.43198934338915101</v>
      </c>
      <c r="AL2172">
        <v>3.1187617561239702</v>
      </c>
      <c r="AM2172" s="14">
        <f t="shared" si="236"/>
        <v>0.29458905227413662</v>
      </c>
      <c r="AN2172">
        <v>1.64097334867668</v>
      </c>
      <c r="AO2172">
        <v>2.9569385089990901</v>
      </c>
      <c r="AP2172" s="14">
        <f t="shared" si="237"/>
        <v>0.31071091509318366</v>
      </c>
      <c r="AQ2172">
        <v>1.56410424221222</v>
      </c>
      <c r="AR2172">
        <v>3.9891837697646002</v>
      </c>
      <c r="AS2172">
        <v>1.99609358560137</v>
      </c>
      <c r="AT2172">
        <v>6.7292125342198004</v>
      </c>
      <c r="AU2172">
        <v>2.7504376876816301</v>
      </c>
      <c r="AV2172">
        <v>3.85354402092565</v>
      </c>
      <c r="AW2172">
        <v>5.1987876033152798</v>
      </c>
      <c r="AX2172">
        <v>1.2356006396958299</v>
      </c>
      <c r="AY2172">
        <v>1.3032208851140601</v>
      </c>
      <c r="AZ2172">
        <v>1.9350168442475</v>
      </c>
      <c r="BA2172">
        <v>0.77256998153618905</v>
      </c>
    </row>
    <row r="2173" spans="1:53" x14ac:dyDescent="0.3">
      <c r="A2173">
        <v>831</v>
      </c>
      <c r="B2173" t="s">
        <v>797</v>
      </c>
      <c r="C2173" s="2">
        <v>1.042035</v>
      </c>
      <c r="D2173" s="2">
        <v>4.3379399999999997</v>
      </c>
      <c r="E2173" s="2">
        <v>0.60217699999999996</v>
      </c>
      <c r="F2173" s="2">
        <f t="shared" si="231"/>
        <v>1.9940506666666666</v>
      </c>
      <c r="G2173" s="3">
        <v>1.08677534797575</v>
      </c>
      <c r="H2173" s="3">
        <v>2.5058410000000002</v>
      </c>
      <c r="I2173" s="3">
        <v>1.1663146413230601</v>
      </c>
      <c r="J2173" s="3">
        <f t="shared" si="232"/>
        <v>1.5863103297662702</v>
      </c>
      <c r="K2173">
        <v>1.3443670000000001</v>
      </c>
      <c r="L2173">
        <v>1.7952889999999999</v>
      </c>
      <c r="M2173">
        <v>0</v>
      </c>
      <c r="N2173">
        <v>1.7749969999999999</v>
      </c>
      <c r="O2173" s="4">
        <v>3.67557</v>
      </c>
      <c r="P2173" s="4">
        <v>0.66072662583252295</v>
      </c>
      <c r="Q2173" s="4">
        <v>3.1117988896205899</v>
      </c>
      <c r="R2173" s="4">
        <f t="shared" si="233"/>
        <v>2.4826985051510375</v>
      </c>
      <c r="S2173" s="5">
        <v>0.51487499999999997</v>
      </c>
      <c r="T2173" s="5">
        <v>1.43198015640201</v>
      </c>
      <c r="U2173" s="5">
        <v>0.149585</v>
      </c>
      <c r="V2173" s="5">
        <f t="shared" si="234"/>
        <v>0.69881338546733662</v>
      </c>
      <c r="W2173">
        <v>0.77553099999999997</v>
      </c>
      <c r="X2173">
        <v>1.639731</v>
      </c>
      <c r="Y2173">
        <v>2.7463730000000002</v>
      </c>
      <c r="Z2173">
        <v>1.949865</v>
      </c>
      <c r="AA2173">
        <v>11.932027</v>
      </c>
      <c r="AB2173">
        <v>2.3508000000000001E-2</v>
      </c>
      <c r="AC2173">
        <v>1.3143229999999999</v>
      </c>
      <c r="AD2173">
        <v>3.0516200000000002</v>
      </c>
      <c r="AE2173" t="s">
        <v>35</v>
      </c>
      <c r="AF2173">
        <v>0.18489487562875201</v>
      </c>
      <c r="AG2173">
        <v>0.47825721698883</v>
      </c>
      <c r="AH2173" s="2" t="s">
        <v>798</v>
      </c>
      <c r="AI2173">
        <v>2.1925964002607001</v>
      </c>
      <c r="AJ2173" s="14">
        <f t="shared" si="235"/>
        <v>0.79552157639906351</v>
      </c>
      <c r="AK2173">
        <v>1.13264027396793</v>
      </c>
      <c r="AL2173">
        <v>0.99490876353902302</v>
      </c>
      <c r="AM2173" s="14">
        <f t="shared" si="236"/>
        <v>1.2450528698456864</v>
      </c>
      <c r="AN2173">
        <v>-7.3638631254527697E-3</v>
      </c>
      <c r="AO2173">
        <v>3.5346468046660702</v>
      </c>
      <c r="AP2173" s="14">
        <f t="shared" si="237"/>
        <v>0.35044916217475081</v>
      </c>
      <c r="AQ2173">
        <v>1.8215660626685899</v>
      </c>
      <c r="AR2173">
        <v>1.6120827363603201</v>
      </c>
      <c r="AS2173">
        <v>0.68892578870066001</v>
      </c>
      <c r="AT2173">
        <v>0.47976486483411002</v>
      </c>
      <c r="AU2173">
        <v>-1.0596005879138699</v>
      </c>
      <c r="AV2173">
        <v>2.4700584999999999</v>
      </c>
      <c r="AW2173">
        <v>1.1265449946494099</v>
      </c>
      <c r="AX2173">
        <v>2.4826985051510402</v>
      </c>
      <c r="AY2173">
        <v>0.69881338546733696</v>
      </c>
      <c r="AZ2173">
        <v>2.1829714999999998</v>
      </c>
      <c r="BA2173">
        <v>2.3481190000000001</v>
      </c>
    </row>
    <row r="2174" spans="1:53" x14ac:dyDescent="0.3">
      <c r="A2174">
        <v>1658</v>
      </c>
      <c r="B2174" t="s">
        <v>1588</v>
      </c>
      <c r="C2174" s="2">
        <v>7.0966025186170203</v>
      </c>
      <c r="D2174" s="2">
        <v>2.8255568974164098</v>
      </c>
      <c r="E2174" s="2">
        <v>3.0820342718465001</v>
      </c>
      <c r="F2174" s="2">
        <f t="shared" si="231"/>
        <v>4.3347312292933102</v>
      </c>
      <c r="G2174" s="3">
        <v>1.4813846441869301</v>
      </c>
      <c r="H2174" s="3">
        <v>3.3832834656155</v>
      </c>
      <c r="I2174" s="3">
        <v>6.32533486246201</v>
      </c>
      <c r="J2174" s="3">
        <f t="shared" si="232"/>
        <v>3.7300009907548137</v>
      </c>
      <c r="K2174">
        <v>2.2482328330167198</v>
      </c>
      <c r="L2174">
        <v>2.81737514342705</v>
      </c>
      <c r="M2174">
        <v>0</v>
      </c>
      <c r="N2174">
        <v>3.0219435782674799</v>
      </c>
      <c r="O2174" s="4">
        <v>3.9404554369300899</v>
      </c>
      <c r="P2174" s="4">
        <v>3.5742793487841902</v>
      </c>
      <c r="Q2174" s="4">
        <v>5.6826708601823697</v>
      </c>
      <c r="R2174" s="4">
        <f t="shared" si="233"/>
        <v>4.399135215298883</v>
      </c>
      <c r="S2174" s="5">
        <v>7.3239323501139797</v>
      </c>
      <c r="T2174" s="5">
        <v>7.6399429726443797</v>
      </c>
      <c r="U2174" s="5">
        <v>6.0190402315729497</v>
      </c>
      <c r="V2174" s="5">
        <f t="shared" si="234"/>
        <v>6.9943051847771018</v>
      </c>
      <c r="W2174">
        <v>2.7842567898936199</v>
      </c>
      <c r="X2174">
        <v>4.06850146409574</v>
      </c>
      <c r="Y2174">
        <v>1.2248640427431601</v>
      </c>
      <c r="Z2174">
        <v>0.61574126101823701</v>
      </c>
      <c r="AA2174">
        <v>0</v>
      </c>
      <c r="AB2174">
        <v>6.4190953347264399</v>
      </c>
      <c r="AC2174">
        <v>2.8871913723404301</v>
      </c>
      <c r="AD2174">
        <v>2.4173837638677802</v>
      </c>
      <c r="AE2174" t="s">
        <v>35</v>
      </c>
      <c r="AF2174">
        <v>9.3239664825137698E-3</v>
      </c>
      <c r="AG2174">
        <v>0.18027041560623799</v>
      </c>
      <c r="AH2174" s="2" t="s">
        <v>1589</v>
      </c>
      <c r="AI2174">
        <v>0.75673157774292299</v>
      </c>
      <c r="AJ2174" s="14">
        <f t="shared" si="235"/>
        <v>0.86049187214841794</v>
      </c>
      <c r="AK2174">
        <v>-0.40214644610637301</v>
      </c>
      <c r="AL2174">
        <v>0.67144914626834695</v>
      </c>
      <c r="AM2174" s="14">
        <f t="shared" si="236"/>
        <v>1.0148576653542767</v>
      </c>
      <c r="AN2174">
        <v>-0.57464995689463505</v>
      </c>
      <c r="AO2174">
        <v>0.42231436956172602</v>
      </c>
      <c r="AP2174" s="14">
        <f t="shared" si="237"/>
        <v>1.6135499099715533</v>
      </c>
      <c r="AQ2174">
        <v>-1.2436107581371001</v>
      </c>
      <c r="AR2174">
        <v>0.55807684254613499</v>
      </c>
      <c r="AS2174">
        <v>-0.84146431203072503</v>
      </c>
      <c r="AT2174">
        <v>4.2413870538650498</v>
      </c>
      <c r="AU2174">
        <v>2.0845361441491699</v>
      </c>
      <c r="AV2174">
        <v>2.9537955846314499</v>
      </c>
      <c r="AW2174">
        <v>3.9033597533244699</v>
      </c>
      <c r="AX2174">
        <v>4.3991352152988803</v>
      </c>
      <c r="AY2174">
        <v>6.9943051847771001</v>
      </c>
      <c r="AZ2174">
        <v>2.6522875681041098</v>
      </c>
      <c r="BA2174">
        <v>0.92030265188069804</v>
      </c>
    </row>
    <row r="2175" spans="1:53" x14ac:dyDescent="0.3">
      <c r="A2175">
        <v>656</v>
      </c>
      <c r="B2175" t="s">
        <v>650</v>
      </c>
      <c r="C2175" s="2">
        <v>3.4057718402336801</v>
      </c>
      <c r="D2175" s="2">
        <v>8.7551170713741406</v>
      </c>
      <c r="E2175" s="2">
        <v>9.79949726822454</v>
      </c>
      <c r="F2175" s="2">
        <f t="shared" si="231"/>
        <v>7.3201287266107871</v>
      </c>
      <c r="G2175" s="3">
        <v>1.35201553746507</v>
      </c>
      <c r="H2175" s="3">
        <v>0.40753101549403098</v>
      </c>
      <c r="I2175" s="3">
        <v>1.45003375869952</v>
      </c>
      <c r="J2175" s="3">
        <f t="shared" si="232"/>
        <v>1.069860103886207</v>
      </c>
      <c r="K2175">
        <v>4.5630808112776204</v>
      </c>
      <c r="L2175">
        <v>4.0708408298196597</v>
      </c>
      <c r="M2175">
        <v>0</v>
      </c>
      <c r="N2175">
        <v>3.10672483769368</v>
      </c>
      <c r="O2175" s="4">
        <v>1.26639511455423</v>
      </c>
      <c r="P2175" s="4">
        <v>1.48853242418085</v>
      </c>
      <c r="Q2175" s="4">
        <v>0.948817884429769</v>
      </c>
      <c r="R2175" s="4">
        <f t="shared" si="233"/>
        <v>1.2345818077216164</v>
      </c>
      <c r="S2175" s="5">
        <v>1.32229740716281</v>
      </c>
      <c r="T2175" s="5">
        <v>1.7444568768097499</v>
      </c>
      <c r="U2175" s="5">
        <v>1.25683059410719</v>
      </c>
      <c r="V2175" s="5">
        <f t="shared" si="234"/>
        <v>1.4411949593599165</v>
      </c>
      <c r="W2175">
        <v>2.1804775123190199</v>
      </c>
      <c r="X2175">
        <v>2.3853719039878101</v>
      </c>
      <c r="Y2175">
        <v>0.828465567691135</v>
      </c>
      <c r="Z2175">
        <v>0.45618963627127301</v>
      </c>
      <c r="AA2175">
        <v>16.4220351191262</v>
      </c>
      <c r="AB2175">
        <v>0.55197524104648199</v>
      </c>
      <c r="AC2175">
        <v>0.115491096774194</v>
      </c>
      <c r="AD2175">
        <v>0.982254838709677</v>
      </c>
      <c r="AE2175" t="s">
        <v>35</v>
      </c>
      <c r="AF2175">
        <v>0.183764082333817</v>
      </c>
      <c r="AG2175">
        <v>0.477737710834583</v>
      </c>
      <c r="AH2175" s="2" t="s">
        <v>651</v>
      </c>
      <c r="AI2175">
        <v>6.6218015382513098</v>
      </c>
      <c r="AJ2175" s="14">
        <f t="shared" si="235"/>
        <v>0.14615318170525551</v>
      </c>
      <c r="AK2175">
        <v>2.7272237724275699</v>
      </c>
      <c r="AL2175">
        <v>7.5145341619121497</v>
      </c>
      <c r="AM2175" s="14">
        <f t="shared" si="236"/>
        <v>0.16865575098885272</v>
      </c>
      <c r="AN2175">
        <v>2.9096836719220902</v>
      </c>
      <c r="AO2175">
        <v>6.4372325961504204</v>
      </c>
      <c r="AP2175" s="14">
        <f t="shared" si="237"/>
        <v>0.19688109501691625</v>
      </c>
      <c r="AQ2175">
        <v>2.6864405986053002</v>
      </c>
      <c r="AR2175">
        <v>0.97212708036707096</v>
      </c>
      <c r="AS2175">
        <v>-4.0783173822262798E-2</v>
      </c>
      <c r="AT2175">
        <v>2.1811683691638901</v>
      </c>
      <c r="AU2175">
        <v>1.12510113906731</v>
      </c>
      <c r="AV2175">
        <v>9.2773071697993394</v>
      </c>
      <c r="AW2175">
        <v>1.4010246480822901</v>
      </c>
      <c r="AX2175">
        <v>1.23458180772162</v>
      </c>
      <c r="AY2175">
        <v>1.44119495935992</v>
      </c>
      <c r="AZ2175">
        <v>0.54887296774193595</v>
      </c>
      <c r="BA2175">
        <v>0.64232760198120398</v>
      </c>
    </row>
    <row r="2176" spans="1:53" x14ac:dyDescent="0.3">
      <c r="A2176">
        <v>1306</v>
      </c>
      <c r="B2176" t="s">
        <v>1233</v>
      </c>
      <c r="C2176" s="2">
        <v>41.987154632281602</v>
      </c>
      <c r="D2176" s="2">
        <v>22.019772967232999</v>
      </c>
      <c r="E2176" s="2">
        <v>28.840660726537202</v>
      </c>
      <c r="F2176" s="2">
        <f t="shared" si="231"/>
        <v>30.949196108683935</v>
      </c>
      <c r="G2176" s="3">
        <v>69.323274191140797</v>
      </c>
      <c r="H2176" s="3">
        <v>63.616300752831698</v>
      </c>
      <c r="I2176" s="3">
        <v>75.583228089603594</v>
      </c>
      <c r="J2176" s="3">
        <f t="shared" si="232"/>
        <v>69.507601011192037</v>
      </c>
      <c r="K2176">
        <v>20.901574968648902</v>
      </c>
      <c r="L2176">
        <v>18.318409461569601</v>
      </c>
      <c r="M2176">
        <v>0</v>
      </c>
      <c r="N2176">
        <v>13.8306465204288</v>
      </c>
      <c r="O2176" s="4">
        <v>62.963253922330097</v>
      </c>
      <c r="P2176" s="4">
        <v>51.129281223301</v>
      </c>
      <c r="Q2176" s="4">
        <v>51.950580515978999</v>
      </c>
      <c r="R2176" s="4">
        <f t="shared" si="233"/>
        <v>55.347705220536703</v>
      </c>
      <c r="S2176" s="5">
        <v>79.040320264967605</v>
      </c>
      <c r="T2176" s="5">
        <v>76.226263480784795</v>
      </c>
      <c r="U2176" s="5">
        <v>75.200644070186101</v>
      </c>
      <c r="V2176" s="5">
        <f t="shared" si="234"/>
        <v>76.822409271979495</v>
      </c>
      <c r="W2176">
        <v>84.202145848098695</v>
      </c>
      <c r="X2176">
        <v>76.213275771440095</v>
      </c>
      <c r="Y2176">
        <v>101.30291746055801</v>
      </c>
      <c r="Z2176">
        <v>92.224256298139196</v>
      </c>
      <c r="AA2176">
        <v>31.455941275485401</v>
      </c>
      <c r="AB2176">
        <v>56.617776008090601</v>
      </c>
      <c r="AC2176">
        <v>79.044371621763702</v>
      </c>
      <c r="AD2176">
        <v>71.367472014158594</v>
      </c>
      <c r="AE2176" t="s">
        <v>35</v>
      </c>
      <c r="AF2176">
        <v>4.1926624813010101E-3</v>
      </c>
      <c r="AG2176">
        <v>0.131612471322612</v>
      </c>
      <c r="AH2176" s="2" t="s">
        <v>1234</v>
      </c>
      <c r="AI2176">
        <v>0.35098793286192398</v>
      </c>
      <c r="AJ2176" s="14">
        <f t="shared" si="235"/>
        <v>2.2458612742994357</v>
      </c>
      <c r="AK2176">
        <v>-1.5105066640712701</v>
      </c>
      <c r="AL2176">
        <v>0.45946289454199901</v>
      </c>
      <c r="AM2176" s="14">
        <f t="shared" si="236"/>
        <v>1.7883406414232152</v>
      </c>
      <c r="AN2176">
        <v>-1.12197973831704</v>
      </c>
      <c r="AO2176">
        <v>0.331026025971833</v>
      </c>
      <c r="AP2176" s="14">
        <f t="shared" si="237"/>
        <v>2.4822101679863713</v>
      </c>
      <c r="AQ2176">
        <v>-1.5949834456360601</v>
      </c>
      <c r="AR2176">
        <v>0.94312651512739099</v>
      </c>
      <c r="AS2176">
        <v>-8.44767815647888E-2</v>
      </c>
      <c r="AT2176">
        <v>0.74876566151595703</v>
      </c>
      <c r="AU2176">
        <v>-0.417413820618526</v>
      </c>
      <c r="AV2176">
        <v>25.430216846885099</v>
      </c>
      <c r="AW2176">
        <v>72.453251140372203</v>
      </c>
      <c r="AX2176">
        <v>55.347705220536703</v>
      </c>
      <c r="AY2176">
        <v>76.822409271979495</v>
      </c>
      <c r="AZ2176">
        <v>75.205921817961197</v>
      </c>
      <c r="BA2176">
        <v>96.763586879348594</v>
      </c>
    </row>
    <row r="2177" spans="1:53" x14ac:dyDescent="0.3">
      <c r="A2177">
        <v>6250</v>
      </c>
      <c r="B2177" t="s">
        <v>5769</v>
      </c>
      <c r="C2177" s="2">
        <v>0.13236010771113799</v>
      </c>
      <c r="D2177" s="2">
        <v>7.8004543451652397</v>
      </c>
      <c r="E2177" s="2">
        <v>6.8515456364749099</v>
      </c>
      <c r="F2177" s="2">
        <f t="shared" si="231"/>
        <v>4.9281200297837628</v>
      </c>
      <c r="G2177" s="3">
        <v>1.76798302325581</v>
      </c>
      <c r="H2177" s="3">
        <v>1.1194777348021201</v>
      </c>
      <c r="I2177" s="3">
        <v>1.8286998580171401</v>
      </c>
      <c r="J2177" s="3">
        <f t="shared" si="232"/>
        <v>1.5720535386916901</v>
      </c>
      <c r="K2177">
        <v>3.3728154345165202</v>
      </c>
      <c r="L2177">
        <v>2.36921416768666</v>
      </c>
      <c r="M2177">
        <v>0</v>
      </c>
      <c r="N2177">
        <v>1.99734918604651</v>
      </c>
      <c r="O2177" s="4">
        <v>4.3140138678090603</v>
      </c>
      <c r="P2177" s="4">
        <v>3.3776370501835999</v>
      </c>
      <c r="Q2177" s="4">
        <v>0.58123266829865405</v>
      </c>
      <c r="R2177" s="4">
        <f t="shared" si="233"/>
        <v>2.7576278620971046</v>
      </c>
      <c r="S2177" s="5">
        <v>4.1062063157894704</v>
      </c>
      <c r="T2177" s="5">
        <v>1.04461052019584</v>
      </c>
      <c r="U2177" s="5">
        <v>1.0657080660954701</v>
      </c>
      <c r="V2177" s="5">
        <f t="shared" si="234"/>
        <v>2.0721749673602603</v>
      </c>
      <c r="W2177">
        <v>3.5579661566707501</v>
      </c>
      <c r="X2177">
        <v>3.1842075764993898</v>
      </c>
      <c r="Y2177">
        <v>9.8316731309669496</v>
      </c>
      <c r="Z2177">
        <v>2.1976706568747399</v>
      </c>
      <c r="AA2177">
        <v>0</v>
      </c>
      <c r="AB2177">
        <v>2.7038809118727101</v>
      </c>
      <c r="AC2177">
        <v>3.3578059828641398</v>
      </c>
      <c r="AD2177">
        <v>7.2834056303549596E-2</v>
      </c>
      <c r="AE2177" t="s">
        <v>35</v>
      </c>
      <c r="AF2177">
        <v>0.95682469275694704</v>
      </c>
      <c r="AG2177">
        <v>0.96510643363568205</v>
      </c>
      <c r="AH2177" s="2" t="s">
        <v>5770</v>
      </c>
      <c r="AI2177">
        <v>4.0737536405918702</v>
      </c>
      <c r="AJ2177" s="14">
        <f t="shared" si="235"/>
        <v>0.31899660097375288</v>
      </c>
      <c r="AK2177">
        <v>2.0263587362578499</v>
      </c>
      <c r="AL2177">
        <v>2.6566311181846101</v>
      </c>
      <c r="AM2177" s="14">
        <f t="shared" si="236"/>
        <v>0.55956994663908466</v>
      </c>
      <c r="AN2177">
        <v>1.40959791886652</v>
      </c>
      <c r="AO2177">
        <v>3.5354157376742399</v>
      </c>
      <c r="AP2177" s="14">
        <f t="shared" si="237"/>
        <v>0.42047980869718865</v>
      </c>
      <c r="AQ2177">
        <v>1.8218798748408001</v>
      </c>
      <c r="AR2177">
        <v>0.86785212106262399</v>
      </c>
      <c r="AS2177">
        <v>-0.20447886141705701</v>
      </c>
      <c r="AT2177">
        <v>0.29899244253939999</v>
      </c>
      <c r="AU2177">
        <v>-1.74181907617878</v>
      </c>
      <c r="AV2177">
        <v>7.3259999908200699</v>
      </c>
      <c r="AW2177">
        <v>1.7983414406364799</v>
      </c>
      <c r="AX2177">
        <v>2.7576278620971002</v>
      </c>
      <c r="AY2177">
        <v>2.0721749673602599</v>
      </c>
      <c r="AZ2177">
        <v>1.7153200195838401</v>
      </c>
      <c r="BA2177">
        <v>6.0146718939208403</v>
      </c>
    </row>
    <row r="2178" spans="1:53" x14ac:dyDescent="0.3">
      <c r="A2178">
        <v>4403</v>
      </c>
      <c r="B2178" t="s">
        <v>4045</v>
      </c>
      <c r="C2178" s="2">
        <v>3.5182780028873899</v>
      </c>
      <c r="D2178" s="2">
        <v>5.1768646703561103</v>
      </c>
      <c r="E2178" s="2">
        <v>2.3869472786333001</v>
      </c>
      <c r="F2178" s="2">
        <f t="shared" si="231"/>
        <v>3.6940299839589339</v>
      </c>
      <c r="G2178" s="3">
        <v>7.1917274266121298</v>
      </c>
      <c r="H2178" s="3">
        <v>4.69399427694899</v>
      </c>
      <c r="I2178" s="3">
        <v>5.7693734756977904</v>
      </c>
      <c r="J2178" s="3">
        <f t="shared" si="232"/>
        <v>5.885031726419637</v>
      </c>
      <c r="K2178">
        <v>2.4408012608277199</v>
      </c>
      <c r="L2178">
        <v>1.46290868022137</v>
      </c>
      <c r="M2178">
        <v>0</v>
      </c>
      <c r="N2178">
        <v>1.27179732194418</v>
      </c>
      <c r="O2178" s="4">
        <v>4.2335845031280099</v>
      </c>
      <c r="P2178" s="4">
        <v>5.2452756424446596</v>
      </c>
      <c r="Q2178" s="4">
        <v>4.41652363233879</v>
      </c>
      <c r="R2178" s="4">
        <f t="shared" si="233"/>
        <v>4.6317945926371529</v>
      </c>
      <c r="S2178" s="5">
        <v>5.1990827403753599</v>
      </c>
      <c r="T2178" s="5">
        <v>5.3591821852742996</v>
      </c>
      <c r="U2178" s="5">
        <v>3.74439788979788</v>
      </c>
      <c r="V2178" s="5">
        <f t="shared" si="234"/>
        <v>4.7675542718158468</v>
      </c>
      <c r="W2178">
        <v>6.7532365546198303</v>
      </c>
      <c r="X2178">
        <v>6.97244717949952</v>
      </c>
      <c r="Y2178">
        <v>1.00218535611165</v>
      </c>
      <c r="Z2178">
        <v>3.35294165784408</v>
      </c>
      <c r="AA2178">
        <v>0</v>
      </c>
      <c r="AB2178">
        <v>5.4279761862367701</v>
      </c>
      <c r="AC2178">
        <v>3.7335592721366702</v>
      </c>
      <c r="AD2178">
        <v>3.0901295067372501</v>
      </c>
      <c r="AE2178" t="s">
        <v>35</v>
      </c>
      <c r="AF2178">
        <v>7.2180024311840493E-2</v>
      </c>
      <c r="AG2178">
        <v>0.38153485975721801</v>
      </c>
      <c r="AH2178" s="2" t="s">
        <v>4046</v>
      </c>
      <c r="AI2178">
        <v>0.58357789249533498</v>
      </c>
      <c r="AJ2178" s="14">
        <f t="shared" si="235"/>
        <v>1.5931196422267753</v>
      </c>
      <c r="AK2178">
        <v>-0.77700286377594097</v>
      </c>
      <c r="AL2178">
        <v>0.81650986434211503</v>
      </c>
      <c r="AM2178" s="14">
        <f t="shared" si="236"/>
        <v>1.2538595010734608</v>
      </c>
      <c r="AN2178">
        <v>-0.292457779643581</v>
      </c>
      <c r="AO2178">
        <v>0.79325913432219197</v>
      </c>
      <c r="AP2178" s="14">
        <f t="shared" si="237"/>
        <v>1.2906106048187527</v>
      </c>
      <c r="AQ2178">
        <v>-0.33413586611860002</v>
      </c>
      <c r="AR2178">
        <v>1.3593029217235699</v>
      </c>
      <c r="AS2178">
        <v>0.442866997657341</v>
      </c>
      <c r="AT2178">
        <v>2.9760557753601402</v>
      </c>
      <c r="AU2178">
        <v>1.5734015647797599</v>
      </c>
      <c r="AV2178">
        <v>3.7819059744947099</v>
      </c>
      <c r="AW2178">
        <v>6.4805504511549596</v>
      </c>
      <c r="AX2178">
        <v>4.6317945926371502</v>
      </c>
      <c r="AY2178">
        <v>4.7675542718158503</v>
      </c>
      <c r="AZ2178">
        <v>3.4118443894369599</v>
      </c>
      <c r="BA2178">
        <v>2.17756350697787</v>
      </c>
    </row>
    <row r="2179" spans="1:53" x14ac:dyDescent="0.3">
      <c r="A2179">
        <v>7062</v>
      </c>
      <c r="B2179" t="s">
        <v>6512</v>
      </c>
      <c r="C2179" s="2">
        <v>5.6031789999999999</v>
      </c>
      <c r="D2179" s="2">
        <v>0</v>
      </c>
      <c r="E2179" s="2">
        <v>8.4102673357165099</v>
      </c>
      <c r="F2179" s="2">
        <f t="shared" ref="F2179:F2242" si="238">AVERAGE(C2179:E2179)</f>
        <v>4.6711487785721699</v>
      </c>
      <c r="G2179" s="3">
        <v>7.4064347416847998</v>
      </c>
      <c r="H2179" s="3">
        <v>0</v>
      </c>
      <c r="I2179" s="3">
        <v>4.7446770000000003</v>
      </c>
      <c r="J2179" s="3">
        <f t="shared" ref="J2179:J2242" si="239">AVERAGE(G2179:I2179)</f>
        <v>4.0503705805616006</v>
      </c>
      <c r="K2179">
        <v>3.8611740000000001</v>
      </c>
      <c r="L2179">
        <v>4.6523117385763104</v>
      </c>
      <c r="M2179">
        <v>0</v>
      </c>
      <c r="N2179">
        <v>3.0278575156978502</v>
      </c>
      <c r="O2179" s="4">
        <v>7.5517933453528103</v>
      </c>
      <c r="P2179" s="4">
        <v>3.6705981311781199</v>
      </c>
      <c r="Q2179" s="4">
        <v>9.1063411678582504</v>
      </c>
      <c r="R2179" s="4">
        <f t="shared" ref="R2179:R2242" si="240">AVERAGE(O2179:Q2179)</f>
        <v>6.7762442147963933</v>
      </c>
      <c r="S2179" s="5">
        <v>10.2732771112838</v>
      </c>
      <c r="T2179" s="5">
        <v>9.0813684131178096</v>
      </c>
      <c r="U2179" s="5">
        <v>8.4513339999999992</v>
      </c>
      <c r="V2179" s="5">
        <f t="shared" ref="V2179:V2242" si="241">AVERAGE(S2179:U2179)</f>
        <v>9.268659841467203</v>
      </c>
      <c r="W2179">
        <v>11.591918523469101</v>
      </c>
      <c r="X2179">
        <v>13.266148670189599</v>
      </c>
      <c r="Y2179">
        <v>7.6739853991296201</v>
      </c>
      <c r="Z2179">
        <v>8.9344109412496096</v>
      </c>
      <c r="AA2179">
        <v>0</v>
      </c>
      <c r="AB2179">
        <v>0</v>
      </c>
      <c r="AC2179">
        <v>0</v>
      </c>
      <c r="AD2179">
        <v>6.1921120093254602</v>
      </c>
      <c r="AE2179" t="s">
        <v>35</v>
      </c>
      <c r="AF2179">
        <v>0.22329146162915101</v>
      </c>
      <c r="AG2179">
        <v>0.50871463954986296</v>
      </c>
      <c r="AH2179" s="2" t="s">
        <v>6513</v>
      </c>
      <c r="AI2179">
        <v>0.69213974116169197</v>
      </c>
      <c r="AJ2179" s="14">
        <f t="shared" ref="AJ2179:AJ2242" si="242">J2179/F2179</f>
        <v>0.86710374097732712</v>
      </c>
      <c r="AK2179">
        <v>-0.53086475134910704</v>
      </c>
      <c r="AL2179">
        <v>0.62056996981839296</v>
      </c>
      <c r="AM2179" s="14">
        <f t="shared" ref="AM2179:AM2242" si="243">R2179/F2179</f>
        <v>1.4506590425637627</v>
      </c>
      <c r="AN2179">
        <v>-0.68833421020623897</v>
      </c>
      <c r="AO2179">
        <v>0.45369381763745797</v>
      </c>
      <c r="AP2179" s="14">
        <f t="shared" ref="AP2179:AP2242" si="244">V2179/F2179</f>
        <v>1.9842356304267308</v>
      </c>
      <c r="AQ2179">
        <v>-1.1402090942786001</v>
      </c>
      <c r="AR2179">
        <v>0.65549453478278197</v>
      </c>
      <c r="AS2179">
        <v>-0.60934434292949602</v>
      </c>
      <c r="AT2179">
        <v>0.73162462483764101</v>
      </c>
      <c r="AU2179">
        <v>-0.45082446111664898</v>
      </c>
      <c r="AV2179">
        <v>4.2051336678582496</v>
      </c>
      <c r="AW2179">
        <v>6.0755558708423996</v>
      </c>
      <c r="AX2179">
        <v>6.7762442147963897</v>
      </c>
      <c r="AY2179">
        <v>9.2686598414671995</v>
      </c>
      <c r="AZ2179">
        <v>3.0960560046627301</v>
      </c>
      <c r="BA2179">
        <v>8.3041981701896095</v>
      </c>
    </row>
    <row r="2180" spans="1:53" x14ac:dyDescent="0.3">
      <c r="A2180">
        <v>8519</v>
      </c>
      <c r="B2180" t="s">
        <v>7851</v>
      </c>
      <c r="C2180" s="2">
        <v>12.188609</v>
      </c>
      <c r="D2180" s="2">
        <v>8.1284369999999999</v>
      </c>
      <c r="E2180" s="2">
        <v>21.388930999999999</v>
      </c>
      <c r="F2180" s="2">
        <f t="shared" si="238"/>
        <v>13.901992333333332</v>
      </c>
      <c r="G2180" s="3">
        <v>13.861181</v>
      </c>
      <c r="H2180" s="3">
        <v>18.385656000000001</v>
      </c>
      <c r="I2180" s="3">
        <v>8.8795909999999996</v>
      </c>
      <c r="J2180" s="3">
        <f t="shared" si="239"/>
        <v>13.708809333333333</v>
      </c>
      <c r="K2180">
        <v>15.378844000000001</v>
      </c>
      <c r="L2180">
        <v>17.431685999999999</v>
      </c>
      <c r="M2180">
        <v>0</v>
      </c>
      <c r="N2180">
        <v>14.493069999999999</v>
      </c>
      <c r="O2180" s="4">
        <v>25.182774999999999</v>
      </c>
      <c r="P2180" s="4">
        <v>22.857486999999999</v>
      </c>
      <c r="Q2180" s="4">
        <v>29.214161000000001</v>
      </c>
      <c r="R2180" s="4">
        <f t="shared" si="240"/>
        <v>25.751474333333334</v>
      </c>
      <c r="S2180" s="5">
        <v>31.765201999999999</v>
      </c>
      <c r="T2180" s="5">
        <v>18.486294000000001</v>
      </c>
      <c r="U2180" s="5">
        <v>17.063723</v>
      </c>
      <c r="V2180" s="5">
        <f t="shared" si="241"/>
        <v>22.438406333333333</v>
      </c>
      <c r="W2180">
        <v>25.845912999999999</v>
      </c>
      <c r="X2180">
        <v>24.675884</v>
      </c>
      <c r="Y2180">
        <v>26.446932</v>
      </c>
      <c r="Z2180">
        <v>14.543101999999999</v>
      </c>
      <c r="AA2180">
        <v>0</v>
      </c>
      <c r="AB2180">
        <v>35.174320000000002</v>
      </c>
      <c r="AC2180">
        <v>11.774022</v>
      </c>
      <c r="AD2180">
        <v>6.0356579999999997</v>
      </c>
      <c r="AE2180" t="s">
        <v>35</v>
      </c>
      <c r="AF2180">
        <v>0.32463307543178399</v>
      </c>
      <c r="AG2180">
        <v>0.58695334649235598</v>
      </c>
      <c r="AH2180" s="2" t="s">
        <v>7852</v>
      </c>
      <c r="AI2180">
        <v>1.2979932255597999</v>
      </c>
      <c r="AJ2180" s="14">
        <f t="shared" si="242"/>
        <v>0.98610393421547227</v>
      </c>
      <c r="AK2180">
        <v>0.37628285369392001</v>
      </c>
      <c r="AL2180">
        <v>0.57311996233536</v>
      </c>
      <c r="AM2180" s="14">
        <f t="shared" si="243"/>
        <v>1.8523585480325759</v>
      </c>
      <c r="AN2180">
        <v>-0.803090947262741</v>
      </c>
      <c r="AO2180">
        <v>0.65774207761249304</v>
      </c>
      <c r="AP2180" s="14">
        <f t="shared" si="244"/>
        <v>1.6140424908401019</v>
      </c>
      <c r="AQ2180">
        <v>-0.60440612839927799</v>
      </c>
      <c r="AR2180">
        <v>0.50673768141495601</v>
      </c>
      <c r="AS2180">
        <v>-0.98068898209319799</v>
      </c>
      <c r="AT2180">
        <v>0.55478782964659201</v>
      </c>
      <c r="AU2180">
        <v>-0.84999195520907</v>
      </c>
      <c r="AV2180">
        <v>14.758684000000001</v>
      </c>
      <c r="AW2180">
        <v>11.370386</v>
      </c>
      <c r="AX2180">
        <v>25.751474333333299</v>
      </c>
      <c r="AY2180">
        <v>22.438406333333301</v>
      </c>
      <c r="AZ2180">
        <v>8.9048400000000001</v>
      </c>
      <c r="BA2180">
        <v>20.495017000000001</v>
      </c>
    </row>
    <row r="2181" spans="1:53" x14ac:dyDescent="0.3">
      <c r="A2181">
        <v>5122</v>
      </c>
      <c r="B2181" t="s">
        <v>4718</v>
      </c>
      <c r="C2181" s="2">
        <v>0.52990899999999996</v>
      </c>
      <c r="D2181" s="2">
        <v>0</v>
      </c>
      <c r="E2181" s="2">
        <v>1.931136</v>
      </c>
      <c r="F2181" s="2">
        <f t="shared" si="238"/>
        <v>0.82034833333333335</v>
      </c>
      <c r="G2181" s="3">
        <v>0.70225199999999999</v>
      </c>
      <c r="H2181" s="3">
        <v>0</v>
      </c>
      <c r="I2181" s="3">
        <v>0.42576999999999998</v>
      </c>
      <c r="J2181" s="3">
        <f t="shared" si="239"/>
        <v>0.37600733333333336</v>
      </c>
      <c r="K2181">
        <v>0.34628799999999998</v>
      </c>
      <c r="L2181">
        <v>3.0988889999999998</v>
      </c>
      <c r="M2181">
        <v>0</v>
      </c>
      <c r="N2181">
        <v>0.48072799999999999</v>
      </c>
      <c r="O2181" s="4">
        <v>0.96383799999999997</v>
      </c>
      <c r="P2181" s="4">
        <v>0.74741299999999999</v>
      </c>
      <c r="Q2181" s="4">
        <v>0.66557200000000005</v>
      </c>
      <c r="R2181" s="4">
        <f t="shared" si="240"/>
        <v>0.7922743333333333</v>
      </c>
      <c r="S2181" s="5">
        <v>0.53195999999999999</v>
      </c>
      <c r="T2181" s="5">
        <v>0.54757400000000001</v>
      </c>
      <c r="U2181" s="5">
        <v>0.28235199999999999</v>
      </c>
      <c r="V2181" s="5">
        <f t="shared" si="241"/>
        <v>0.45396199999999998</v>
      </c>
      <c r="W2181">
        <v>2.1846719999999999</v>
      </c>
      <c r="X2181">
        <v>2.6151140000000002</v>
      </c>
      <c r="Y2181">
        <v>2.2408169999999998</v>
      </c>
      <c r="Z2181">
        <v>0</v>
      </c>
      <c r="AA2181">
        <v>0</v>
      </c>
      <c r="AB2181">
        <v>0</v>
      </c>
      <c r="AC2181">
        <v>0</v>
      </c>
      <c r="AD2181">
        <v>5.8766389999999999</v>
      </c>
      <c r="AE2181" t="s">
        <v>35</v>
      </c>
      <c r="AF2181">
        <v>0.72499824419674697</v>
      </c>
      <c r="AG2181">
        <v>0.81584503333897096</v>
      </c>
      <c r="AH2181" s="2" t="s">
        <v>4719</v>
      </c>
      <c r="AI2181">
        <v>1.71196661058029</v>
      </c>
      <c r="AJ2181" s="14">
        <f t="shared" si="242"/>
        <v>0.45835082251645137</v>
      </c>
      <c r="AK2181">
        <v>0.77565456434421098</v>
      </c>
      <c r="AL2181">
        <v>1.21872937109747</v>
      </c>
      <c r="AM2181" s="14">
        <f t="shared" si="243"/>
        <v>0.96577795204882477</v>
      </c>
      <c r="AN2181">
        <v>0.285377799196807</v>
      </c>
      <c r="AO2181">
        <v>2.1269797912600601</v>
      </c>
      <c r="AP2181" s="14">
        <f t="shared" si="244"/>
        <v>0.55337712231999003</v>
      </c>
      <c r="AQ2181">
        <v>1.0888063261112799</v>
      </c>
      <c r="AR2181">
        <v>1.2424189689885901</v>
      </c>
      <c r="AS2181">
        <v>0.31315176176706999</v>
      </c>
      <c r="AT2181">
        <v>0.50339764469834003</v>
      </c>
      <c r="AU2181">
        <v>-0.99022962846787799</v>
      </c>
      <c r="AV2181">
        <v>0.96556799999999998</v>
      </c>
      <c r="AW2181">
        <v>0.56401100000000004</v>
      </c>
      <c r="AX2181">
        <v>0.79227433333333297</v>
      </c>
      <c r="AY2181">
        <v>0.45396199999999998</v>
      </c>
      <c r="AZ2181">
        <v>2.9383195</v>
      </c>
      <c r="BA2181">
        <v>1.1204084999999999</v>
      </c>
    </row>
    <row r="2182" spans="1:53" x14ac:dyDescent="0.3">
      <c r="A2182">
        <v>3969</v>
      </c>
      <c r="B2182" t="s">
        <v>3642</v>
      </c>
      <c r="C2182" s="2">
        <v>37.071298872033502</v>
      </c>
      <c r="D2182" s="2">
        <v>1.0477767612843201</v>
      </c>
      <c r="E2182" s="2">
        <v>9.8955679018148004</v>
      </c>
      <c r="F2182" s="2">
        <f t="shared" si="238"/>
        <v>16.004881178377541</v>
      </c>
      <c r="G2182" s="3">
        <v>8.7378655444392699</v>
      </c>
      <c r="H2182" s="3">
        <v>7.7259031128431799</v>
      </c>
      <c r="I2182" s="3">
        <v>8.8190552992089408</v>
      </c>
      <c r="J2182" s="3">
        <f t="shared" si="239"/>
        <v>8.4276079854971311</v>
      </c>
      <c r="K2182">
        <v>5.9505848964634698</v>
      </c>
      <c r="L2182">
        <v>8.0516459604467201</v>
      </c>
      <c r="M2182">
        <v>0</v>
      </c>
      <c r="N2182">
        <v>6.9178986849697504</v>
      </c>
      <c r="O2182" s="4">
        <v>22.307841669613801</v>
      </c>
      <c r="P2182" s="4">
        <v>27.5944744541647</v>
      </c>
      <c r="Q2182" s="4">
        <v>54.876915510469999</v>
      </c>
      <c r="R2182" s="4">
        <f t="shared" si="240"/>
        <v>34.926410544749501</v>
      </c>
      <c r="S2182" s="5">
        <v>34.649658037226601</v>
      </c>
      <c r="T2182" s="5">
        <v>18.827207107491901</v>
      </c>
      <c r="U2182" s="5">
        <v>19.673084208934402</v>
      </c>
      <c r="V2182" s="5">
        <f t="shared" si="241"/>
        <v>24.383316451217635</v>
      </c>
      <c r="W2182">
        <v>39.738261248487703</v>
      </c>
      <c r="X2182">
        <v>36.391603197301102</v>
      </c>
      <c r="Y2182">
        <v>21.233739127501199</v>
      </c>
      <c r="Z2182">
        <v>27.693940592368499</v>
      </c>
      <c r="AA2182">
        <v>22.868791973476</v>
      </c>
      <c r="AB2182">
        <v>3.2807594336900898</v>
      </c>
      <c r="AC2182">
        <v>21.4351739239181</v>
      </c>
      <c r="AD2182">
        <v>8.9901143331782194</v>
      </c>
      <c r="AE2182" t="s">
        <v>35</v>
      </c>
      <c r="AF2182">
        <v>0.21245292129554999</v>
      </c>
      <c r="AG2182">
        <v>0.499816648634195</v>
      </c>
      <c r="AH2182" s="2" t="s">
        <v>3643</v>
      </c>
      <c r="AI2182">
        <v>0.62330660145672601</v>
      </c>
      <c r="AJ2182" s="14">
        <f t="shared" si="242"/>
        <v>0.52656485803110853</v>
      </c>
      <c r="AK2182">
        <v>-0.68198610243625901</v>
      </c>
      <c r="AL2182">
        <v>0.15666288766029901</v>
      </c>
      <c r="AM2182" s="14">
        <f t="shared" si="243"/>
        <v>2.1822349166787185</v>
      </c>
      <c r="AN2182">
        <v>-2.67426463894272</v>
      </c>
      <c r="AO2182">
        <v>0.22440230156945401</v>
      </c>
      <c r="AP2182" s="14">
        <f t="shared" si="244"/>
        <v>1.5234925007852784</v>
      </c>
      <c r="AQ2182">
        <v>-2.1558406219450701</v>
      </c>
      <c r="AR2182">
        <v>0.360019131908766</v>
      </c>
      <c r="AS2182">
        <v>-1.47385451950881</v>
      </c>
      <c r="AT2182">
        <v>0.35883411893162598</v>
      </c>
      <c r="AU2182">
        <v>-1.47861102270922</v>
      </c>
      <c r="AV2182">
        <v>5.4716723315495601</v>
      </c>
      <c r="AW2182">
        <v>8.7784604218241107</v>
      </c>
      <c r="AX2182">
        <v>34.926410544749501</v>
      </c>
      <c r="AY2182">
        <v>24.383316451217599</v>
      </c>
      <c r="AZ2182">
        <v>15.212644128548201</v>
      </c>
      <c r="BA2182">
        <v>24.4638398599349</v>
      </c>
    </row>
    <row r="2183" spans="1:53" x14ac:dyDescent="0.3">
      <c r="A2183">
        <v>7748</v>
      </c>
      <c r="B2183" t="s">
        <v>7100</v>
      </c>
      <c r="C2183" s="2">
        <v>2.6916220000000002</v>
      </c>
      <c r="D2183" s="2">
        <v>5.4924330000000001</v>
      </c>
      <c r="E2183" s="2">
        <v>6.4262030000000001</v>
      </c>
      <c r="F2183" s="2">
        <f t="shared" si="238"/>
        <v>4.8700860000000006</v>
      </c>
      <c r="G2183" s="3">
        <v>3.498049</v>
      </c>
      <c r="H2183" s="3">
        <v>1.1901280000000001</v>
      </c>
      <c r="I2183" s="3">
        <v>3.586687</v>
      </c>
      <c r="J2183" s="3">
        <f t="shared" si="239"/>
        <v>2.7582879999999999</v>
      </c>
      <c r="K2183">
        <v>3.7252320000000001</v>
      </c>
      <c r="L2183">
        <v>5.7172544383290402</v>
      </c>
      <c r="M2183">
        <v>0</v>
      </c>
      <c r="N2183">
        <v>3.866924</v>
      </c>
      <c r="O2183" s="4">
        <v>2.7890229999999998</v>
      </c>
      <c r="P2183" s="4">
        <v>3.466126</v>
      </c>
      <c r="Q2183" s="4">
        <v>2.1773940000000001</v>
      </c>
      <c r="R2183" s="4">
        <f t="shared" si="240"/>
        <v>2.8108476666666662</v>
      </c>
      <c r="S2183" s="5">
        <v>3.2806630000000001</v>
      </c>
      <c r="T2183" s="5">
        <v>3.1533899999999999</v>
      </c>
      <c r="U2183" s="5">
        <v>2.657394</v>
      </c>
      <c r="V2183" s="5">
        <f t="shared" si="241"/>
        <v>3.0304823333333335</v>
      </c>
      <c r="W2183">
        <v>5.1549659999999999</v>
      </c>
      <c r="X2183">
        <v>4.2157689999999999</v>
      </c>
      <c r="Y2183">
        <v>1.078249</v>
      </c>
      <c r="Z2183">
        <v>1.6701079999999999</v>
      </c>
      <c r="AA2183">
        <v>0</v>
      </c>
      <c r="AB2183">
        <v>0.95933100000000004</v>
      </c>
      <c r="AC2183">
        <v>0.91687799999999997</v>
      </c>
      <c r="AD2183">
        <v>2.0023749999999998</v>
      </c>
      <c r="AE2183" t="s">
        <v>35</v>
      </c>
      <c r="AF2183">
        <v>2.1671572869650401E-3</v>
      </c>
      <c r="AG2183">
        <v>0.100944069133415</v>
      </c>
      <c r="AH2183" s="2" t="s">
        <v>7101</v>
      </c>
      <c r="AI2183">
        <v>1.6822978301520299</v>
      </c>
      <c r="AJ2183" s="14">
        <f t="shared" si="242"/>
        <v>0.56637357122646281</v>
      </c>
      <c r="AK2183">
        <v>0.75043313962784297</v>
      </c>
      <c r="AL2183">
        <v>2.1201141814515498</v>
      </c>
      <c r="AM2183" s="14">
        <f t="shared" si="243"/>
        <v>0.57716591999949607</v>
      </c>
      <c r="AN2183">
        <v>1.0841419650611099</v>
      </c>
      <c r="AO2183">
        <v>1.96645858464555</v>
      </c>
      <c r="AP2183" s="14">
        <f t="shared" si="244"/>
        <v>0.62226464447102847</v>
      </c>
      <c r="AQ2183">
        <v>0.97559980216911601</v>
      </c>
      <c r="AR2183">
        <v>1.16891227546066</v>
      </c>
      <c r="AS2183">
        <v>0.22516666254127299</v>
      </c>
      <c r="AT2183">
        <v>2.5778077593267499</v>
      </c>
      <c r="AU2183">
        <v>1.3661446783592901</v>
      </c>
      <c r="AV2183">
        <v>5.9593179999999997</v>
      </c>
      <c r="AW2183">
        <v>3.5423680000000002</v>
      </c>
      <c r="AX2183">
        <v>2.8108476666666702</v>
      </c>
      <c r="AY2183">
        <v>3.0304823333333299</v>
      </c>
      <c r="AZ2183">
        <v>1.4596264999999999</v>
      </c>
      <c r="BA2183">
        <v>1.3741785</v>
      </c>
    </row>
    <row r="2184" spans="1:53" x14ac:dyDescent="0.3">
      <c r="A2184">
        <v>3092</v>
      </c>
      <c r="B2184" t="s">
        <v>2914</v>
      </c>
      <c r="C2184" s="2">
        <v>2.511914</v>
      </c>
      <c r="D2184" s="2">
        <v>4.3989549999999999</v>
      </c>
      <c r="E2184" s="2">
        <v>5.2720019999999996</v>
      </c>
      <c r="F2184" s="2">
        <f t="shared" si="238"/>
        <v>4.0609569999999993</v>
      </c>
      <c r="G2184" s="3">
        <v>2.134989</v>
      </c>
      <c r="H2184" s="3">
        <v>2.5669559999999998</v>
      </c>
      <c r="I2184" s="3">
        <v>1.5826899999999999</v>
      </c>
      <c r="J2184" s="3">
        <f t="shared" si="239"/>
        <v>2.0948783333333334</v>
      </c>
      <c r="K2184">
        <v>4.6303089999999996</v>
      </c>
      <c r="L2184">
        <v>1.1928369999999999</v>
      </c>
      <c r="M2184">
        <v>0</v>
      </c>
      <c r="N2184">
        <v>1.7447630000000001</v>
      </c>
      <c r="O2184" s="4">
        <v>2.927505</v>
      </c>
      <c r="P2184" s="4">
        <v>2.3511799999999998</v>
      </c>
      <c r="Q2184" s="4">
        <v>1.8662719999999999</v>
      </c>
      <c r="R2184" s="4">
        <f t="shared" si="240"/>
        <v>2.3816523333333333</v>
      </c>
      <c r="S2184" s="5">
        <v>2.1570559999999999</v>
      </c>
      <c r="T2184" s="5">
        <v>2.0181870000000002</v>
      </c>
      <c r="U2184" s="5">
        <v>2.4520949999999999</v>
      </c>
      <c r="V2184" s="5">
        <f t="shared" si="241"/>
        <v>2.2091126666666665</v>
      </c>
      <c r="W2184">
        <v>2.86334</v>
      </c>
      <c r="X2184">
        <v>3.214826</v>
      </c>
      <c r="Y2184">
        <v>3.1990419999999999</v>
      </c>
      <c r="Z2184">
        <v>2.6847819999999998</v>
      </c>
      <c r="AA2184">
        <v>0</v>
      </c>
      <c r="AB2184">
        <v>0</v>
      </c>
      <c r="AC2184">
        <v>1.207991</v>
      </c>
      <c r="AD2184">
        <v>0.47145999999999999</v>
      </c>
      <c r="AE2184" t="s">
        <v>35</v>
      </c>
      <c r="AF2184">
        <v>6.4054459285485699E-2</v>
      </c>
      <c r="AG2184">
        <v>0.37108310843771197</v>
      </c>
      <c r="AH2184" s="2" t="s">
        <v>2915</v>
      </c>
      <c r="AI2184">
        <v>2.6013426656793102</v>
      </c>
      <c r="AJ2184" s="14">
        <f t="shared" si="242"/>
        <v>0.5158582898891404</v>
      </c>
      <c r="AK2184">
        <v>1.3792564529197</v>
      </c>
      <c r="AL2184">
        <v>2.03030410120033</v>
      </c>
      <c r="AM2184" s="14">
        <f t="shared" si="243"/>
        <v>0.58647563451997486</v>
      </c>
      <c r="AN2184">
        <v>1.0216958320585401</v>
      </c>
      <c r="AO2184">
        <v>2.1888781740119501</v>
      </c>
      <c r="AP2184" s="14">
        <f t="shared" si="244"/>
        <v>0.54398819457252734</v>
      </c>
      <c r="AQ2184">
        <v>1.13019166094198</v>
      </c>
      <c r="AR2184">
        <v>0.84144169197345897</v>
      </c>
      <c r="AS2184">
        <v>-0.249064791977718</v>
      </c>
      <c r="AT2184">
        <v>0.63184741759780705</v>
      </c>
      <c r="AU2184">
        <v>-0.66235188530142297</v>
      </c>
      <c r="AV2184">
        <v>4.8354784999999998</v>
      </c>
      <c r="AW2184">
        <v>1.8588395</v>
      </c>
      <c r="AX2184">
        <v>2.3816523333333302</v>
      </c>
      <c r="AY2184">
        <v>2.2091126666666701</v>
      </c>
      <c r="AZ2184">
        <v>0.83972550000000001</v>
      </c>
      <c r="BA2184">
        <v>2.9419119999999999</v>
      </c>
    </row>
    <row r="2185" spans="1:53" x14ac:dyDescent="0.3">
      <c r="A2185">
        <v>2546</v>
      </c>
      <c r="B2185" t="s">
        <v>2373</v>
      </c>
      <c r="C2185" s="2">
        <v>1.4389048180180199</v>
      </c>
      <c r="D2185" s="2">
        <v>0.67900807927927898</v>
      </c>
      <c r="E2185" s="2">
        <v>6.1090141315315298</v>
      </c>
      <c r="F2185" s="2">
        <f t="shared" si="238"/>
        <v>2.7423090096096097</v>
      </c>
      <c r="G2185" s="3">
        <v>2.4622550972972999</v>
      </c>
      <c r="H2185" s="3">
        <v>3.3992498738738699</v>
      </c>
      <c r="I2185" s="3">
        <v>3.4277610588588598</v>
      </c>
      <c r="J2185" s="3">
        <f t="shared" si="239"/>
        <v>3.0964220100100097</v>
      </c>
      <c r="K2185">
        <v>2.97232938978979</v>
      </c>
      <c r="L2185">
        <v>1.9486029801801801</v>
      </c>
      <c r="M2185">
        <v>0</v>
      </c>
      <c r="N2185">
        <v>2.2762084720720699</v>
      </c>
      <c r="O2185" s="4">
        <v>2.4238224798798802</v>
      </c>
      <c r="P2185" s="4">
        <v>4.0547120360360402</v>
      </c>
      <c r="Q2185" s="4">
        <v>2.0047274342342298</v>
      </c>
      <c r="R2185" s="4">
        <f t="shared" si="240"/>
        <v>2.8277539833833836</v>
      </c>
      <c r="S2185" s="5">
        <v>2.9627890996996999</v>
      </c>
      <c r="T2185" s="5">
        <v>3.1122723603603601</v>
      </c>
      <c r="U2185" s="5">
        <v>2.13857521141141</v>
      </c>
      <c r="V2185" s="5">
        <f t="shared" si="241"/>
        <v>2.73787889049049</v>
      </c>
      <c r="W2185">
        <v>3.6796469693693701</v>
      </c>
      <c r="X2185">
        <v>5.2794291243243201</v>
      </c>
      <c r="Y2185">
        <v>0</v>
      </c>
      <c r="Z2185">
        <v>1.5797433621621599</v>
      </c>
      <c r="AA2185">
        <v>0</v>
      </c>
      <c r="AB2185">
        <v>0</v>
      </c>
      <c r="AC2185">
        <v>0</v>
      </c>
      <c r="AD2185">
        <v>0.55709888648648598</v>
      </c>
      <c r="AE2185" t="s">
        <v>35</v>
      </c>
      <c r="AF2185">
        <v>2.5152348744526E-3</v>
      </c>
      <c r="AG2185">
        <v>0.106453249139146</v>
      </c>
      <c r="AH2185" s="2" t="s">
        <v>2374</v>
      </c>
      <c r="AI2185">
        <v>1.15246240941395</v>
      </c>
      <c r="AJ2185" s="14">
        <f t="shared" si="242"/>
        <v>1.1291295033344222</v>
      </c>
      <c r="AK2185">
        <v>0.20471969413701899</v>
      </c>
      <c r="AL2185">
        <v>1.2002497831669601</v>
      </c>
      <c r="AM2185" s="14">
        <f t="shared" si="243"/>
        <v>1.0311580399854128</v>
      </c>
      <c r="AN2185">
        <v>0.263334675364152</v>
      </c>
      <c r="AO2185">
        <v>1.23964983155167</v>
      </c>
      <c r="AP2185" s="14">
        <f t="shared" si="244"/>
        <v>0.99838452956847845</v>
      </c>
      <c r="AQ2185">
        <v>0.30993265478305299</v>
      </c>
      <c r="AR2185">
        <v>1.0756531592054801</v>
      </c>
      <c r="AS2185">
        <v>0.105212960646034</v>
      </c>
      <c r="AT2185">
        <v>3.7284639373921</v>
      </c>
      <c r="AU2185">
        <v>1.8985813874951301</v>
      </c>
      <c r="AV2185">
        <v>3.3940111054053999</v>
      </c>
      <c r="AW2185">
        <v>2.9450080780780801</v>
      </c>
      <c r="AX2185">
        <v>2.82775398338338</v>
      </c>
      <c r="AY2185">
        <v>2.73787889049049</v>
      </c>
      <c r="AZ2185">
        <v>0.27854944324324299</v>
      </c>
      <c r="BA2185">
        <v>0.78987168108107997</v>
      </c>
    </row>
    <row r="2186" spans="1:53" x14ac:dyDescent="0.3">
      <c r="A2186">
        <v>2662</v>
      </c>
      <c r="B2186" t="s">
        <v>2495</v>
      </c>
      <c r="C2186" s="2">
        <v>4.008699</v>
      </c>
      <c r="D2186" s="2">
        <v>0</v>
      </c>
      <c r="E2186" s="2">
        <v>1.226661</v>
      </c>
      <c r="F2186" s="2">
        <f t="shared" si="238"/>
        <v>1.74512</v>
      </c>
      <c r="G2186" s="3">
        <v>4.8321649999999998</v>
      </c>
      <c r="H2186" s="3">
        <v>0</v>
      </c>
      <c r="I2186" s="3">
        <v>3.873739</v>
      </c>
      <c r="J2186" s="3">
        <f t="shared" si="239"/>
        <v>2.9019680000000001</v>
      </c>
      <c r="K2186">
        <v>0.45414900000000002</v>
      </c>
      <c r="L2186">
        <v>0.75680499999999995</v>
      </c>
      <c r="M2186">
        <v>0</v>
      </c>
      <c r="N2186">
        <v>0.39480500000000002</v>
      </c>
      <c r="O2186" s="4">
        <v>3.7748699999999999</v>
      </c>
      <c r="P2186" s="4">
        <v>2.575383</v>
      </c>
      <c r="Q2186" s="4">
        <v>6.9746990000000002</v>
      </c>
      <c r="R2186" s="4">
        <f t="shared" si="240"/>
        <v>4.4416506666666669</v>
      </c>
      <c r="S2186" s="5">
        <v>2.4062510000000001</v>
      </c>
      <c r="T2186" s="5">
        <v>3.337688</v>
      </c>
      <c r="U2186" s="5">
        <v>1.465049</v>
      </c>
      <c r="V2186" s="5">
        <f t="shared" si="241"/>
        <v>2.4029959999999999</v>
      </c>
      <c r="W2186">
        <v>3.0871029999999999</v>
      </c>
      <c r="X2186">
        <v>3.1931090000000002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1.6470910000000001</v>
      </c>
      <c r="AE2186" t="s">
        <v>35</v>
      </c>
      <c r="AF2186">
        <v>7.4516130897871499E-2</v>
      </c>
      <c r="AG2186">
        <v>0.38576858594931202</v>
      </c>
      <c r="AH2186" s="2" t="s">
        <v>2496</v>
      </c>
      <c r="AI2186">
        <v>0.14089989965430399</v>
      </c>
      <c r="AJ2186" s="14">
        <f t="shared" si="242"/>
        <v>1.6629045567067022</v>
      </c>
      <c r="AK2186">
        <v>-2.8272575106939701</v>
      </c>
      <c r="AL2186">
        <v>0.138086163462352</v>
      </c>
      <c r="AM2186" s="14">
        <f t="shared" si="243"/>
        <v>2.5451835212860243</v>
      </c>
      <c r="AN2186">
        <v>-2.85635932926915</v>
      </c>
      <c r="AO2186">
        <v>0.25523575569830298</v>
      </c>
      <c r="AP2186" s="14">
        <f t="shared" si="244"/>
        <v>1.3769803795727513</v>
      </c>
      <c r="AQ2186">
        <v>-1.9700976460540001</v>
      </c>
      <c r="AR2186">
        <v>1.8114686832603999</v>
      </c>
      <c r="AS2186">
        <v>0.85715986463996596</v>
      </c>
      <c r="AT2186" t="s">
        <v>67</v>
      </c>
      <c r="AU2186" t="s">
        <v>67</v>
      </c>
      <c r="AV2186">
        <v>0.6133305</v>
      </c>
      <c r="AW2186">
        <v>4.3529520000000002</v>
      </c>
      <c r="AX2186">
        <v>4.4416506666666704</v>
      </c>
      <c r="AY2186">
        <v>2.4029959999999999</v>
      </c>
      <c r="AZ2186">
        <v>0.82354550000000004</v>
      </c>
      <c r="BA2186">
        <v>0</v>
      </c>
    </row>
    <row r="2187" spans="1:53" x14ac:dyDescent="0.3">
      <c r="A2187">
        <v>6681</v>
      </c>
      <c r="B2187" t="s">
        <v>6197</v>
      </c>
      <c r="C2187" s="2">
        <v>8.8356857060561307</v>
      </c>
      <c r="D2187" s="2">
        <v>12.027143315361901</v>
      </c>
      <c r="E2187" s="2">
        <v>6.4874200295420996</v>
      </c>
      <c r="F2187" s="2">
        <f t="shared" si="238"/>
        <v>9.1167496836533761</v>
      </c>
      <c r="G2187" s="3">
        <v>3.2338352171344198</v>
      </c>
      <c r="H2187" s="3">
        <v>19.376141672082699</v>
      </c>
      <c r="I2187" s="3">
        <v>2.8250008212703102</v>
      </c>
      <c r="J2187" s="3">
        <f t="shared" si="239"/>
        <v>8.4783259034958096</v>
      </c>
      <c r="K2187">
        <v>5.2018278833087104</v>
      </c>
      <c r="L2187">
        <v>1.8602309778434301</v>
      </c>
      <c r="M2187">
        <v>0</v>
      </c>
      <c r="N2187">
        <v>2.2870160162481499</v>
      </c>
      <c r="O2187" s="4">
        <v>18.0141850753323</v>
      </c>
      <c r="P2187" s="4">
        <v>16.403212308714899</v>
      </c>
      <c r="Q2187" s="4">
        <v>12.780726908419499</v>
      </c>
      <c r="R2187" s="4">
        <f t="shared" si="240"/>
        <v>15.732708097488901</v>
      </c>
      <c r="S2187" s="5">
        <v>12.2702971757755</v>
      </c>
      <c r="T2187" s="5">
        <v>12.4372556011817</v>
      </c>
      <c r="U2187" s="5">
        <v>10.718992517725299</v>
      </c>
      <c r="V2187" s="5">
        <f t="shared" si="241"/>
        <v>11.808848431560833</v>
      </c>
      <c r="W2187">
        <v>10.7613883759232</v>
      </c>
      <c r="X2187">
        <v>11.1676632725259</v>
      </c>
      <c r="Y2187">
        <v>6.6485585051698699</v>
      </c>
      <c r="Z2187">
        <v>12.704576205317601</v>
      </c>
      <c r="AA2187">
        <v>24.842813991137401</v>
      </c>
      <c r="AB2187">
        <v>39.135661998522899</v>
      </c>
      <c r="AC2187">
        <v>4.3166462865583499</v>
      </c>
      <c r="AD2187">
        <v>35.485924882570202</v>
      </c>
      <c r="AE2187" t="s">
        <v>35</v>
      </c>
      <c r="AF2187">
        <v>8.3161849468947197E-2</v>
      </c>
      <c r="AG2187">
        <v>0.39874971215369498</v>
      </c>
      <c r="AH2187" s="2" t="s">
        <v>6198</v>
      </c>
      <c r="AI2187">
        <v>3.0557954081521599</v>
      </c>
      <c r="AJ2187" s="14">
        <f t="shared" si="242"/>
        <v>0.92997243509907035</v>
      </c>
      <c r="AK2187">
        <v>1.6115479551783201</v>
      </c>
      <c r="AL2187">
        <v>0.58840993013336096</v>
      </c>
      <c r="AM2187" s="14">
        <f t="shared" si="243"/>
        <v>1.7256926693619932</v>
      </c>
      <c r="AN2187">
        <v>-0.76510650085534604</v>
      </c>
      <c r="AO2187">
        <v>0.78392755450316298</v>
      </c>
      <c r="AP2187" s="14">
        <f t="shared" si="244"/>
        <v>1.295291506438361</v>
      </c>
      <c r="AQ2187">
        <v>-0.351207758899242</v>
      </c>
      <c r="AR2187">
        <v>0.25653797123060801</v>
      </c>
      <c r="AS2187">
        <v>-1.96275571407756</v>
      </c>
      <c r="AT2187">
        <v>0.31306742442718799</v>
      </c>
      <c r="AU2187">
        <v>-1.67545469520136</v>
      </c>
      <c r="AV2187">
        <v>9.2572816724520006</v>
      </c>
      <c r="AW2187">
        <v>3.0294180192023599</v>
      </c>
      <c r="AX2187">
        <v>15.732708097488899</v>
      </c>
      <c r="AY2187">
        <v>11.808848431560801</v>
      </c>
      <c r="AZ2187">
        <v>19.901285584564299</v>
      </c>
      <c r="BA2187">
        <v>9.6765673552437406</v>
      </c>
    </row>
    <row r="2188" spans="1:53" x14ac:dyDescent="0.3">
      <c r="A2188">
        <v>3584</v>
      </c>
      <c r="B2188" t="s">
        <v>3323</v>
      </c>
      <c r="C2188" s="2">
        <v>35.377813930404997</v>
      </c>
      <c r="D2188" s="2">
        <v>7.6539343981745596</v>
      </c>
      <c r="E2188" s="2">
        <v>55.976465142612703</v>
      </c>
      <c r="F2188" s="2">
        <f t="shared" si="238"/>
        <v>33.002737823730747</v>
      </c>
      <c r="G2188" s="3">
        <v>69.235778658300106</v>
      </c>
      <c r="H2188" s="3">
        <v>1.53312529834569</v>
      </c>
      <c r="I2188" s="3">
        <v>68.893083714774704</v>
      </c>
      <c r="J2188" s="3">
        <f t="shared" si="239"/>
        <v>46.553995890473495</v>
      </c>
      <c r="K2188">
        <v>45.214987637193403</v>
      </c>
      <c r="L2188">
        <v>33.1640199178551</v>
      </c>
      <c r="M2188">
        <v>0</v>
      </c>
      <c r="N2188">
        <v>30.110997841414701</v>
      </c>
      <c r="O2188" s="4">
        <v>46.150163719338302</v>
      </c>
      <c r="P2188" s="4">
        <v>46.671419507130601</v>
      </c>
      <c r="Q2188" s="4">
        <v>33.678828463205903</v>
      </c>
      <c r="R2188" s="4">
        <f t="shared" si="240"/>
        <v>42.166803896558271</v>
      </c>
      <c r="S2188" s="5">
        <v>33.448941337136297</v>
      </c>
      <c r="T2188" s="5">
        <v>42.121626395892697</v>
      </c>
      <c r="U2188" s="5">
        <v>40.833945168282902</v>
      </c>
      <c r="V2188" s="5">
        <f t="shared" si="241"/>
        <v>38.801504300437301</v>
      </c>
      <c r="W2188">
        <v>80.805472869366795</v>
      </c>
      <c r="X2188">
        <v>80.969040606959496</v>
      </c>
      <c r="Y2188">
        <v>7.1873731751283501</v>
      </c>
      <c r="Z2188">
        <v>3.81852766685682</v>
      </c>
      <c r="AA2188">
        <v>34.140187087279003</v>
      </c>
      <c r="AB2188">
        <v>10.9500479178551</v>
      </c>
      <c r="AC2188">
        <v>47.502113804905903</v>
      </c>
      <c r="AD2188">
        <v>7.1934035938391299</v>
      </c>
      <c r="AE2188" t="s">
        <v>35</v>
      </c>
      <c r="AF2188">
        <v>0.69877350063765098</v>
      </c>
      <c r="AG2188">
        <v>0.80890113929267105</v>
      </c>
      <c r="AH2188" s="2" t="s">
        <v>3324</v>
      </c>
      <c r="AI2188">
        <v>0.46065969448822902</v>
      </c>
      <c r="AJ2188" s="14">
        <f t="shared" si="242"/>
        <v>1.4106101178369106</v>
      </c>
      <c r="AK2188">
        <v>-1.1182267203134599</v>
      </c>
      <c r="AL2188">
        <v>0.75450821097186505</v>
      </c>
      <c r="AM2188" s="14">
        <f t="shared" si="243"/>
        <v>1.2776759346989106</v>
      </c>
      <c r="AN2188">
        <v>-0.40639149385186102</v>
      </c>
      <c r="AO2188">
        <v>0.819947585641288</v>
      </c>
      <c r="AP2188" s="14">
        <f t="shared" si="244"/>
        <v>1.1757056189604043</v>
      </c>
      <c r="AQ2188">
        <v>-0.28639640509839098</v>
      </c>
      <c r="AR2188">
        <v>1.77994210357868</v>
      </c>
      <c r="AS2188">
        <v>0.83183031521506601</v>
      </c>
      <c r="AT2188">
        <v>12.550436748089</v>
      </c>
      <c r="AU2188">
        <v>3.6496656649071202</v>
      </c>
      <c r="AV2188">
        <v>31.815199770393601</v>
      </c>
      <c r="AW2188">
        <v>69.064431186537405</v>
      </c>
      <c r="AX2188">
        <v>42.166803896558299</v>
      </c>
      <c r="AY2188">
        <v>38.801504300437301</v>
      </c>
      <c r="AZ2188">
        <v>27.347758699372498</v>
      </c>
      <c r="BA2188">
        <v>5.5029504209925904</v>
      </c>
    </row>
    <row r="2189" spans="1:53" x14ac:dyDescent="0.3">
      <c r="A2189">
        <v>2842</v>
      </c>
      <c r="B2189" t="s">
        <v>2691</v>
      </c>
      <c r="C2189" s="2">
        <v>1.5245226000000001</v>
      </c>
      <c r="D2189" s="2">
        <v>5.60608913505747</v>
      </c>
      <c r="E2189" s="2">
        <v>4.14639662701149</v>
      </c>
      <c r="F2189" s="2">
        <f t="shared" si="238"/>
        <v>3.7590027873563199</v>
      </c>
      <c r="G2189" s="3">
        <v>1.8149582500000001</v>
      </c>
      <c r="H2189" s="3">
        <v>5.0568339499999997</v>
      </c>
      <c r="I2189" s="3">
        <v>1.701003</v>
      </c>
      <c r="J2189" s="3">
        <f t="shared" si="239"/>
        <v>2.8575984000000001</v>
      </c>
      <c r="K2189">
        <v>5.78662307816092</v>
      </c>
      <c r="L2189">
        <v>0.92183945</v>
      </c>
      <c r="M2189">
        <v>0</v>
      </c>
      <c r="N2189">
        <v>3.7488356902298801</v>
      </c>
      <c r="O2189" s="4">
        <v>4.1823077</v>
      </c>
      <c r="P2189" s="4">
        <v>4.3382537816092004</v>
      </c>
      <c r="Q2189" s="4">
        <v>3.4242966856321799</v>
      </c>
      <c r="R2189" s="4">
        <f t="shared" si="240"/>
        <v>3.9816193890804601</v>
      </c>
      <c r="S2189" s="5">
        <v>3.0650209500000001</v>
      </c>
      <c r="T2189" s="5">
        <v>1.8061794499999999</v>
      </c>
      <c r="U2189" s="5">
        <v>3.5208790689655198</v>
      </c>
      <c r="V2189" s="5">
        <f t="shared" si="241"/>
        <v>2.7973598229885064</v>
      </c>
      <c r="W2189">
        <v>5.8960572413793102</v>
      </c>
      <c r="X2189">
        <v>6.3143541959770104</v>
      </c>
      <c r="Y2189">
        <v>6.28776652241379</v>
      </c>
      <c r="Z2189">
        <v>3.13753970229885</v>
      </c>
      <c r="AA2189">
        <v>35.9016479258621</v>
      </c>
      <c r="AB2189">
        <v>0</v>
      </c>
      <c r="AC2189">
        <v>7.0923763166666696</v>
      </c>
      <c r="AD2189">
        <v>5.5757560499999999</v>
      </c>
      <c r="AE2189" t="s">
        <v>35</v>
      </c>
      <c r="AF2189">
        <v>0.35421198611718402</v>
      </c>
      <c r="AG2189">
        <v>0.60745516901499497</v>
      </c>
      <c r="AH2189" s="2" t="s">
        <v>2692</v>
      </c>
      <c r="AI2189">
        <v>2.7737750983657601</v>
      </c>
      <c r="AJ2189" s="14">
        <f t="shared" si="242"/>
        <v>0.76020119208523618</v>
      </c>
      <c r="AK2189">
        <v>1.47185081663554</v>
      </c>
      <c r="AL2189">
        <v>1.22468835027464</v>
      </c>
      <c r="AM2189" s="14">
        <f t="shared" si="243"/>
        <v>1.0592222497075361</v>
      </c>
      <c r="AN2189">
        <v>0.29241466945980799</v>
      </c>
      <c r="AO2189">
        <v>1.74315897474535</v>
      </c>
      <c r="AP2189" s="14">
        <f t="shared" si="244"/>
        <v>0.7441760438160967</v>
      </c>
      <c r="AQ2189">
        <v>0.80170414813144697</v>
      </c>
      <c r="AR2189">
        <v>0.62844279472130804</v>
      </c>
      <c r="AS2189">
        <v>-0.67014666850408999</v>
      </c>
      <c r="AT2189">
        <v>0.37303416633629799</v>
      </c>
      <c r="AU2189">
        <v>-1.42262032138659</v>
      </c>
      <c r="AV2189">
        <v>4.8762428810344796</v>
      </c>
      <c r="AW2189">
        <v>1.7579806250000001</v>
      </c>
      <c r="AX2189">
        <v>3.9816193890804601</v>
      </c>
      <c r="AY2189">
        <v>2.7973598229885099</v>
      </c>
      <c r="AZ2189">
        <v>6.3340661833333298</v>
      </c>
      <c r="BA2189">
        <v>4.7126531123563202</v>
      </c>
    </row>
    <row r="2190" spans="1:53" x14ac:dyDescent="0.3">
      <c r="A2190">
        <v>2711</v>
      </c>
      <c r="B2190" t="s">
        <v>2551</v>
      </c>
      <c r="C2190" s="2">
        <v>0.95399199999999995</v>
      </c>
      <c r="D2190" s="2">
        <v>11.810897000000001</v>
      </c>
      <c r="E2190" s="2">
        <v>12.709368</v>
      </c>
      <c r="F2190" s="2">
        <f t="shared" si="238"/>
        <v>8.4914190000000005</v>
      </c>
      <c r="G2190" s="3">
        <v>3.9887969999999999</v>
      </c>
      <c r="H2190" s="3">
        <v>3.7461000000000001E-2</v>
      </c>
      <c r="I2190" s="3">
        <v>2.6414209999999998</v>
      </c>
      <c r="J2190" s="3">
        <f t="shared" si="239"/>
        <v>2.2225596666666667</v>
      </c>
      <c r="K2190">
        <v>3.0157880000000001</v>
      </c>
      <c r="L2190">
        <v>2.7271619999999999</v>
      </c>
      <c r="M2190">
        <v>0</v>
      </c>
      <c r="N2190">
        <v>2.0381170000000002</v>
      </c>
      <c r="O2190" s="4">
        <v>3.2593380000000001</v>
      </c>
      <c r="P2190" s="4">
        <v>3.3276669999999999</v>
      </c>
      <c r="Q2190" s="4">
        <v>1.89164</v>
      </c>
      <c r="R2190" s="4">
        <f t="shared" si="240"/>
        <v>2.8262149999999999</v>
      </c>
      <c r="S2190" s="5">
        <v>1.7290369999999999</v>
      </c>
      <c r="T2190" s="5">
        <v>3.1821820000000001</v>
      </c>
      <c r="U2190" s="5">
        <v>2.7155450000000001</v>
      </c>
      <c r="V2190" s="5">
        <f t="shared" si="241"/>
        <v>2.5422546666666666</v>
      </c>
      <c r="W2190">
        <v>4.2841969999999998</v>
      </c>
      <c r="X2190">
        <v>3.064781</v>
      </c>
      <c r="Y2190">
        <v>4.3877560000000004</v>
      </c>
      <c r="Z2190">
        <v>5.0303620000000002</v>
      </c>
      <c r="AA2190">
        <v>0</v>
      </c>
      <c r="AB2190">
        <v>2.8096009999999998</v>
      </c>
      <c r="AC2190">
        <v>5.1612840000000002</v>
      </c>
      <c r="AD2190">
        <v>15.873241999999999</v>
      </c>
      <c r="AE2190" t="s">
        <v>35</v>
      </c>
      <c r="AF2190">
        <v>0.31365451026283198</v>
      </c>
      <c r="AG2190">
        <v>0.57955232815072</v>
      </c>
      <c r="AH2190" s="2" t="s">
        <v>2552</v>
      </c>
      <c r="AI2190">
        <v>3.6982592427579299</v>
      </c>
      <c r="AJ2190" s="14">
        <f t="shared" si="242"/>
        <v>0.26174184393287703</v>
      </c>
      <c r="AK2190">
        <v>1.8868463591748399</v>
      </c>
      <c r="AL2190">
        <v>4.33800418581035</v>
      </c>
      <c r="AM2190" s="14">
        <f t="shared" si="243"/>
        <v>0.33283188593096158</v>
      </c>
      <c r="AN2190">
        <v>2.1170314450906198</v>
      </c>
      <c r="AO2190">
        <v>4.8225430208670401</v>
      </c>
      <c r="AP2190" s="14">
        <f t="shared" si="244"/>
        <v>0.29939102836247589</v>
      </c>
      <c r="AQ2190">
        <v>2.2697941083033499</v>
      </c>
      <c r="AR2190">
        <v>1.3040035065986</v>
      </c>
      <c r="AS2190">
        <v>0.38294774912851098</v>
      </c>
      <c r="AT2190">
        <v>0.70398544592454704</v>
      </c>
      <c r="AU2190">
        <v>-0.50638249174854699</v>
      </c>
      <c r="AV2190">
        <v>12.260132499999999</v>
      </c>
      <c r="AW2190">
        <v>3.3151090000000001</v>
      </c>
      <c r="AX2190">
        <v>2.8262149999999999</v>
      </c>
      <c r="AY2190">
        <v>2.5422546666666701</v>
      </c>
      <c r="AZ2190">
        <v>10.517263</v>
      </c>
      <c r="BA2190">
        <v>4.7090589999999999</v>
      </c>
    </row>
    <row r="2191" spans="1:53" x14ac:dyDescent="0.3">
      <c r="A2191">
        <v>6259</v>
      </c>
      <c r="B2191" t="s">
        <v>5781</v>
      </c>
      <c r="C2191" s="2">
        <v>117.205078</v>
      </c>
      <c r="D2191" s="2">
        <v>42.580756999999998</v>
      </c>
      <c r="E2191" s="2">
        <v>69.169883999999996</v>
      </c>
      <c r="F2191" s="2">
        <f t="shared" si="238"/>
        <v>76.318573000000001</v>
      </c>
      <c r="G2191" s="3">
        <v>88.311629999999994</v>
      </c>
      <c r="H2191" s="3">
        <v>96.849258000000006</v>
      </c>
      <c r="I2191" s="3">
        <v>78.505913000000007</v>
      </c>
      <c r="J2191" s="3">
        <f t="shared" si="239"/>
        <v>87.888933666666674</v>
      </c>
      <c r="K2191">
        <v>50.590904000000002</v>
      </c>
      <c r="L2191">
        <v>53.449508999999999</v>
      </c>
      <c r="M2191">
        <v>0</v>
      </c>
      <c r="N2191">
        <v>35.257762999999997</v>
      </c>
      <c r="O2191" s="4">
        <v>149.50058000000001</v>
      </c>
      <c r="P2191" s="4">
        <v>111.189919</v>
      </c>
      <c r="Q2191" s="4">
        <v>122.905045</v>
      </c>
      <c r="R2191" s="4">
        <f t="shared" si="240"/>
        <v>127.86518133333334</v>
      </c>
      <c r="S2191" s="5">
        <v>70.093215999999998</v>
      </c>
      <c r="T2191" s="5">
        <v>110.546448</v>
      </c>
      <c r="U2191" s="5">
        <v>105.96466100000001</v>
      </c>
      <c r="V2191" s="5">
        <f t="shared" si="241"/>
        <v>95.53477500000001</v>
      </c>
      <c r="W2191">
        <v>77.632300999999998</v>
      </c>
      <c r="X2191">
        <v>85.029762000000005</v>
      </c>
      <c r="Y2191">
        <v>120.644211</v>
      </c>
      <c r="Z2191">
        <v>118.37004899999999</v>
      </c>
      <c r="AA2191">
        <v>0</v>
      </c>
      <c r="AB2191">
        <v>59.451889000000001</v>
      </c>
      <c r="AC2191">
        <v>98.699325999999999</v>
      </c>
      <c r="AD2191">
        <v>100.18662999999999</v>
      </c>
      <c r="AE2191" t="s">
        <v>35</v>
      </c>
      <c r="AF2191">
        <v>0.19873171638985199</v>
      </c>
      <c r="AG2191">
        <v>0.48914319142344798</v>
      </c>
      <c r="AH2191" s="2" t="s">
        <v>5782</v>
      </c>
      <c r="AI2191">
        <v>0.66989741600498198</v>
      </c>
      <c r="AJ2191" s="14">
        <f t="shared" si="242"/>
        <v>1.1516060928794709</v>
      </c>
      <c r="AK2191">
        <v>-0.57798790790205501</v>
      </c>
      <c r="AL2191">
        <v>0.43698620623184298</v>
      </c>
      <c r="AM2191" s="14">
        <f t="shared" si="243"/>
        <v>1.6754136811930871</v>
      </c>
      <c r="AN2191">
        <v>-1.1943403540974</v>
      </c>
      <c r="AO2191">
        <v>0.58486891815048503</v>
      </c>
      <c r="AP2191" s="14">
        <f t="shared" si="244"/>
        <v>1.2517893252537624</v>
      </c>
      <c r="AQ2191">
        <v>-0.77381477331033299</v>
      </c>
      <c r="AR2191">
        <v>0.87307236030021496</v>
      </c>
      <c r="AS2191">
        <v>-0.19582686540827901</v>
      </c>
      <c r="AT2191">
        <v>0.69793970870189903</v>
      </c>
      <c r="AU2191">
        <v>-0.51882567981865901</v>
      </c>
      <c r="AV2191">
        <v>55.875320500000001</v>
      </c>
      <c r="AW2191">
        <v>83.4087715</v>
      </c>
      <c r="AX2191">
        <v>127.865181333333</v>
      </c>
      <c r="AY2191">
        <v>95.534774999999996</v>
      </c>
      <c r="AZ2191">
        <v>99.442977999999997</v>
      </c>
      <c r="BA2191">
        <v>119.50713</v>
      </c>
    </row>
    <row r="2192" spans="1:53" x14ac:dyDescent="0.3">
      <c r="A2192">
        <v>159</v>
      </c>
      <c r="B2192" t="s">
        <v>169</v>
      </c>
      <c r="C2192" s="2">
        <v>0.85359799999999997</v>
      </c>
      <c r="D2192" s="2">
        <v>2.9587210000000002</v>
      </c>
      <c r="E2192" s="2">
        <v>0.67980399999999996</v>
      </c>
      <c r="F2192" s="2">
        <f t="shared" si="238"/>
        <v>1.4973743333333334</v>
      </c>
      <c r="G2192" s="3">
        <v>1.104279</v>
      </c>
      <c r="H2192" s="3">
        <v>0.68615099999999996</v>
      </c>
      <c r="I2192" s="3">
        <v>1.184291</v>
      </c>
      <c r="J2192" s="3">
        <f t="shared" si="239"/>
        <v>0.99157366666666658</v>
      </c>
      <c r="K2192">
        <v>0.70842300000000002</v>
      </c>
      <c r="L2192">
        <v>0.48302600000000001</v>
      </c>
      <c r="M2192">
        <v>0</v>
      </c>
      <c r="N2192">
        <v>2.0074100000000001</v>
      </c>
      <c r="O2192" s="4">
        <v>0.70711400000000002</v>
      </c>
      <c r="P2192" s="4">
        <v>0.94325700000000001</v>
      </c>
      <c r="Q2192" s="4">
        <v>0.64201799999999998</v>
      </c>
      <c r="R2192" s="4">
        <f t="shared" si="240"/>
        <v>0.76412966666666671</v>
      </c>
      <c r="S2192" s="5">
        <v>0.53764100000000004</v>
      </c>
      <c r="T2192" s="5">
        <v>0.90883800000000003</v>
      </c>
      <c r="U2192" s="5">
        <v>1.1807840000000001</v>
      </c>
      <c r="V2192" s="5">
        <f t="shared" si="241"/>
        <v>0.87575433333333341</v>
      </c>
      <c r="W2192">
        <v>1.617046</v>
      </c>
      <c r="X2192">
        <v>1.497123</v>
      </c>
      <c r="Y2192">
        <v>5.941319</v>
      </c>
      <c r="Z2192">
        <v>1.169891</v>
      </c>
      <c r="AA2192">
        <v>0</v>
      </c>
      <c r="AB2192">
        <v>1.020092</v>
      </c>
      <c r="AC2192">
        <v>0.37173600000000001</v>
      </c>
      <c r="AD2192">
        <v>6.0447000000000001E-2</v>
      </c>
      <c r="AE2192" t="s">
        <v>35</v>
      </c>
      <c r="AF2192">
        <v>0.726510160966096</v>
      </c>
      <c r="AG2192">
        <v>0.81685794793510103</v>
      </c>
      <c r="AH2192" s="2" t="s">
        <v>170</v>
      </c>
      <c r="AI2192">
        <v>1.58986834573555</v>
      </c>
      <c r="AJ2192" s="14">
        <f t="shared" si="242"/>
        <v>0.66220826989821957</v>
      </c>
      <c r="AK2192">
        <v>0.66890730335969495</v>
      </c>
      <c r="AL2192">
        <v>2.3808295625218898</v>
      </c>
      <c r="AM2192" s="14">
        <f t="shared" si="243"/>
        <v>0.51031305242532321</v>
      </c>
      <c r="AN2192">
        <v>1.2514643454694301</v>
      </c>
      <c r="AO2192">
        <v>2.07736625530067</v>
      </c>
      <c r="AP2192" s="14">
        <f t="shared" si="244"/>
        <v>0.58485998713748488</v>
      </c>
      <c r="AQ2192">
        <v>1.0547555965981901</v>
      </c>
      <c r="AR2192">
        <v>1.3066278480685001</v>
      </c>
      <c r="AS2192">
        <v>0.38584829323849201</v>
      </c>
      <c r="AT2192">
        <v>0.321825680861626</v>
      </c>
      <c r="AU2192">
        <v>-1.6356486408787101</v>
      </c>
      <c r="AV2192">
        <v>1.8192625</v>
      </c>
      <c r="AW2192">
        <v>1.144285</v>
      </c>
      <c r="AX2192">
        <v>0.76412966666666704</v>
      </c>
      <c r="AY2192">
        <v>0.87575433333333297</v>
      </c>
      <c r="AZ2192">
        <v>0.21609149999999999</v>
      </c>
      <c r="BA2192">
        <v>3.5556049999999999</v>
      </c>
    </row>
    <row r="2193" spans="1:53" x14ac:dyDescent="0.3">
      <c r="A2193">
        <v>7230</v>
      </c>
      <c r="B2193" t="s">
        <v>6673</v>
      </c>
      <c r="C2193" s="2">
        <v>7.2838969457584897</v>
      </c>
      <c r="D2193" s="2">
        <v>2.0718509866619201</v>
      </c>
      <c r="E2193" s="2">
        <v>0.85707544335763797</v>
      </c>
      <c r="F2193" s="2">
        <f t="shared" si="238"/>
        <v>3.404274458592683</v>
      </c>
      <c r="G2193" s="3">
        <v>9.8761247810777206</v>
      </c>
      <c r="H2193" s="3">
        <v>6.4564690969233496</v>
      </c>
      <c r="I2193" s="3">
        <v>8.2666079790147595</v>
      </c>
      <c r="J2193" s="3">
        <f t="shared" si="239"/>
        <v>8.1997339523386099</v>
      </c>
      <c r="K2193">
        <v>5.3708493092655196</v>
      </c>
      <c r="L2193">
        <v>1.1261183894718101</v>
      </c>
      <c r="M2193">
        <v>0</v>
      </c>
      <c r="N2193">
        <v>0.43888263240263198</v>
      </c>
      <c r="O2193" s="4">
        <v>3.0681323272274601</v>
      </c>
      <c r="P2193" s="4">
        <v>2.1408894346434302</v>
      </c>
      <c r="Q2193" s="4">
        <v>5.5553246523208202</v>
      </c>
      <c r="R2193" s="4">
        <f t="shared" si="240"/>
        <v>3.5881154713972365</v>
      </c>
      <c r="S2193" s="5">
        <v>3.5427514853281199</v>
      </c>
      <c r="T2193" s="5">
        <v>4.5343386277787703</v>
      </c>
      <c r="U2193" s="5">
        <v>1.8630141568557701</v>
      </c>
      <c r="V2193" s="5">
        <f t="shared" si="241"/>
        <v>3.3133680899875539</v>
      </c>
      <c r="W2193">
        <v>4.5613744613195797</v>
      </c>
      <c r="X2193">
        <v>8.4973110866085708</v>
      </c>
      <c r="Y2193">
        <v>2.3646050606437798</v>
      </c>
      <c r="Z2193">
        <v>2.14091548461675</v>
      </c>
      <c r="AA2193">
        <v>0</v>
      </c>
      <c r="AB2193">
        <v>10.5251836151521</v>
      </c>
      <c r="AC2193">
        <v>11.9908202279922</v>
      </c>
      <c r="AD2193">
        <v>11.525705978303399</v>
      </c>
      <c r="AE2193" t="s">
        <v>35</v>
      </c>
      <c r="AF2193">
        <v>2.4354563034049599E-2</v>
      </c>
      <c r="AG2193">
        <v>0.263443604867726</v>
      </c>
      <c r="AH2193" s="2" t="s">
        <v>6674</v>
      </c>
      <c r="AI2193">
        <v>0.161437996621002</v>
      </c>
      <c r="AJ2193" s="14">
        <f t="shared" si="242"/>
        <v>2.4086583065127938</v>
      </c>
      <c r="AK2193">
        <v>-2.6309479184701901</v>
      </c>
      <c r="AL2193">
        <v>0.40814272190619</v>
      </c>
      <c r="AM2193" s="14">
        <f t="shared" si="243"/>
        <v>1.0540029938950788</v>
      </c>
      <c r="AN2193">
        <v>-1.2928543638152099</v>
      </c>
      <c r="AO2193">
        <v>0.44198627355504</v>
      </c>
      <c r="AP2193" s="14">
        <f t="shared" si="244"/>
        <v>0.97329640435550857</v>
      </c>
      <c r="AQ2193">
        <v>-1.1779265293013701</v>
      </c>
      <c r="AR2193">
        <v>2.7378082161949902</v>
      </c>
      <c r="AS2193">
        <v>1.45302138916882</v>
      </c>
      <c r="AT2193">
        <v>4.0267783883878403</v>
      </c>
      <c r="AU2193">
        <v>2.00962607651226</v>
      </c>
      <c r="AV2193">
        <v>1.4644632150097801</v>
      </c>
      <c r="AW2193">
        <v>9.0713663800462392</v>
      </c>
      <c r="AX2193">
        <v>3.5881154713972401</v>
      </c>
      <c r="AY2193">
        <v>3.3133680899875499</v>
      </c>
      <c r="AZ2193">
        <v>11.758263103147801</v>
      </c>
      <c r="BA2193">
        <v>2.25276027263026</v>
      </c>
    </row>
    <row r="2194" spans="1:53" x14ac:dyDescent="0.3">
      <c r="A2194">
        <v>3468</v>
      </c>
      <c r="B2194" t="s">
        <v>3231</v>
      </c>
      <c r="C2194" s="2">
        <v>3.16642770915462</v>
      </c>
      <c r="D2194" s="2">
        <v>3.51723191765221</v>
      </c>
      <c r="E2194" s="2">
        <v>3.4748625089794101</v>
      </c>
      <c r="F2194" s="2">
        <f t="shared" si="238"/>
        <v>3.3861740452620803</v>
      </c>
      <c r="G2194" s="3">
        <v>5.9775116303109899</v>
      </c>
      <c r="H2194" s="3">
        <v>2.54467769426194</v>
      </c>
      <c r="I2194" s="3">
        <v>5.6046627928164696</v>
      </c>
      <c r="J2194" s="3">
        <f t="shared" si="239"/>
        <v>4.7089507057964664</v>
      </c>
      <c r="K2194">
        <v>3.6579089321068801</v>
      </c>
      <c r="L2194">
        <v>3.8299793272010501</v>
      </c>
      <c r="M2194">
        <v>0</v>
      </c>
      <c r="N2194">
        <v>3.0504505124835699</v>
      </c>
      <c r="O2194" s="4">
        <v>7.1828997599649602</v>
      </c>
      <c r="P2194" s="4">
        <v>6.6556562487954496</v>
      </c>
      <c r="Q2194" s="4">
        <v>4.8498751852825199</v>
      </c>
      <c r="R2194" s="4">
        <f t="shared" si="240"/>
        <v>6.2294770646809772</v>
      </c>
      <c r="S2194" s="5">
        <v>6.20779710381077</v>
      </c>
      <c r="T2194" s="5">
        <v>6.73488586771792</v>
      </c>
      <c r="U2194" s="5">
        <v>5.7585050775295699</v>
      </c>
      <c r="V2194" s="5">
        <f t="shared" si="241"/>
        <v>6.2337293496860866</v>
      </c>
      <c r="W2194">
        <v>7.0071959964958399</v>
      </c>
      <c r="X2194">
        <v>6.3418043153745103</v>
      </c>
      <c r="Y2194">
        <v>9.2091124222514207</v>
      </c>
      <c r="Z2194">
        <v>6.7747577731055602</v>
      </c>
      <c r="AA2194">
        <v>0</v>
      </c>
      <c r="AB2194">
        <v>9.8360190468681594</v>
      </c>
      <c r="AC2194">
        <v>11.6238817485764</v>
      </c>
      <c r="AD2194">
        <v>16.7692820902321</v>
      </c>
      <c r="AE2194" t="s">
        <v>35</v>
      </c>
      <c r="AF2194">
        <v>8.9497666648206096E-3</v>
      </c>
      <c r="AG2194">
        <v>0.17747241262850599</v>
      </c>
      <c r="AH2194" s="2" t="s">
        <v>3232</v>
      </c>
      <c r="AI2194">
        <v>0.60369445073022798</v>
      </c>
      <c r="AJ2194" s="14">
        <f t="shared" si="242"/>
        <v>1.3906404818102038</v>
      </c>
      <c r="AK2194">
        <v>-0.72810955519237697</v>
      </c>
      <c r="AL2194">
        <v>0.56121038363512299</v>
      </c>
      <c r="AM2194" s="14">
        <f t="shared" si="243"/>
        <v>1.8396801172689967</v>
      </c>
      <c r="AN2194">
        <v>-0.833386392628923</v>
      </c>
      <c r="AO2194">
        <v>0.56082755878579504</v>
      </c>
      <c r="AP2194" s="14">
        <f t="shared" si="244"/>
        <v>1.8409358958994719</v>
      </c>
      <c r="AQ2194">
        <v>-0.83437085048405302</v>
      </c>
      <c r="AR2194">
        <v>0.928992403536954</v>
      </c>
      <c r="AS2194">
        <v>-0.10626129529167599</v>
      </c>
      <c r="AT2194">
        <v>0.724616396502761</v>
      </c>
      <c r="AU2194">
        <v>-0.46471064365648901</v>
      </c>
      <c r="AV2194">
        <v>3.4960472133158098</v>
      </c>
      <c r="AW2194">
        <v>5.7910872115637302</v>
      </c>
      <c r="AX2194">
        <v>6.2294770646809798</v>
      </c>
      <c r="AY2194">
        <v>6.2337293496860902</v>
      </c>
      <c r="AZ2194">
        <v>14.196581919404199</v>
      </c>
      <c r="BA2194">
        <v>7.99193509767849</v>
      </c>
    </row>
    <row r="2195" spans="1:53" x14ac:dyDescent="0.3">
      <c r="A2195">
        <v>6290</v>
      </c>
      <c r="B2195" t="s">
        <v>5811</v>
      </c>
      <c r="C2195" s="2">
        <v>1.101283</v>
      </c>
      <c r="D2195" s="2">
        <v>0</v>
      </c>
      <c r="E2195" s="2">
        <v>2.1660699999999999</v>
      </c>
      <c r="F2195" s="2">
        <f t="shared" si="238"/>
        <v>1.0891176666666667</v>
      </c>
      <c r="G2195" s="3">
        <v>0.86175900000000005</v>
      </c>
      <c r="H2195" s="3">
        <v>0</v>
      </c>
      <c r="I2195" s="3">
        <v>0.39053599999999999</v>
      </c>
      <c r="J2195" s="3">
        <f t="shared" si="239"/>
        <v>0.4174316666666667</v>
      </c>
      <c r="K2195">
        <v>8.9560000000000001E-2</v>
      </c>
      <c r="L2195">
        <v>0.40888000000000002</v>
      </c>
      <c r="M2195">
        <v>0</v>
      </c>
      <c r="N2195">
        <v>0</v>
      </c>
      <c r="O2195" s="4">
        <v>0.53688899999999995</v>
      </c>
      <c r="P2195" s="4">
        <v>0.76483199999999996</v>
      </c>
      <c r="Q2195" s="4">
        <v>1.0009429999999999</v>
      </c>
      <c r="R2195" s="4">
        <f t="shared" si="240"/>
        <v>0.76755466666666672</v>
      </c>
      <c r="S2195" s="5">
        <v>0.77855600000000003</v>
      </c>
      <c r="T2195" s="5">
        <v>0.92341899999999999</v>
      </c>
      <c r="U2195" s="5">
        <v>0.746776</v>
      </c>
      <c r="V2195" s="5">
        <f t="shared" si="241"/>
        <v>0.81625033333333341</v>
      </c>
      <c r="W2195">
        <v>2.3195229999999998</v>
      </c>
      <c r="X2195">
        <v>2.622344</v>
      </c>
      <c r="Y2195">
        <v>3.8914589999999998</v>
      </c>
      <c r="Z2195">
        <v>0.13345099999999999</v>
      </c>
      <c r="AA2195">
        <v>0</v>
      </c>
      <c r="AB2195">
        <v>0</v>
      </c>
      <c r="AC2195">
        <v>0</v>
      </c>
      <c r="AD2195">
        <v>0</v>
      </c>
      <c r="AE2195" t="s">
        <v>35</v>
      </c>
      <c r="AF2195">
        <v>0.72921562821646602</v>
      </c>
      <c r="AG2195">
        <v>0.81893562366171302</v>
      </c>
      <c r="AH2195" s="2" t="s">
        <v>5812</v>
      </c>
      <c r="AI2195">
        <v>1.7296803069564299</v>
      </c>
      <c r="AJ2195" s="14">
        <f t="shared" si="242"/>
        <v>0.38327508536726829</v>
      </c>
      <c r="AK2195">
        <v>0.79050541231919802</v>
      </c>
      <c r="AL2195">
        <v>1.41102001855242</v>
      </c>
      <c r="AM2195" s="14">
        <f t="shared" si="243"/>
        <v>0.70474907363850803</v>
      </c>
      <c r="AN2195">
        <v>0.49673845601557298</v>
      </c>
      <c r="AO2195">
        <v>1.32684172461798</v>
      </c>
      <c r="AP2195" s="14">
        <f t="shared" si="244"/>
        <v>0.74946018994580632</v>
      </c>
      <c r="AQ2195">
        <v>0.40799628575903801</v>
      </c>
      <c r="AR2195">
        <v>0.76710229010626296</v>
      </c>
      <c r="AS2195">
        <v>-0.38250912656016001</v>
      </c>
      <c r="AT2195">
        <v>0.31113614962818997</v>
      </c>
      <c r="AU2195">
        <v>-1.6843820694799101</v>
      </c>
      <c r="AV2195">
        <v>1.083035</v>
      </c>
      <c r="AW2195">
        <v>0.62614749999999997</v>
      </c>
      <c r="AX2195">
        <v>0.76755466666666705</v>
      </c>
      <c r="AY2195">
        <v>0.81625033333333297</v>
      </c>
      <c r="AZ2195">
        <v>0</v>
      </c>
      <c r="BA2195">
        <v>2.0124550000000001</v>
      </c>
    </row>
    <row r="2196" spans="1:53" x14ac:dyDescent="0.3">
      <c r="A2196">
        <v>3955</v>
      </c>
      <c r="B2196" t="s">
        <v>3626</v>
      </c>
      <c r="C2196" s="2">
        <v>0.96177400000000002</v>
      </c>
      <c r="D2196" s="2">
        <v>2.4450910000000001</v>
      </c>
      <c r="E2196" s="2">
        <v>4.4712360000000002</v>
      </c>
      <c r="F2196" s="2">
        <f t="shared" si="238"/>
        <v>2.6260336666666668</v>
      </c>
      <c r="G2196" s="3">
        <v>1.54491</v>
      </c>
      <c r="H2196" s="3">
        <v>0</v>
      </c>
      <c r="I2196" s="3">
        <v>1.028216</v>
      </c>
      <c r="J2196" s="3">
        <f t="shared" si="239"/>
        <v>0.85770866666666679</v>
      </c>
      <c r="K2196">
        <v>0.43340400000000001</v>
      </c>
      <c r="L2196">
        <v>0.669041</v>
      </c>
      <c r="M2196">
        <v>0</v>
      </c>
      <c r="N2196">
        <v>1.407702</v>
      </c>
      <c r="O2196" s="4">
        <v>2.4370880000000001</v>
      </c>
      <c r="P2196" s="4">
        <v>4.0288409999999999</v>
      </c>
      <c r="Q2196" s="4">
        <v>2.073169</v>
      </c>
      <c r="R2196" s="4">
        <f t="shared" si="240"/>
        <v>2.8463659999999997</v>
      </c>
      <c r="S2196" s="5">
        <v>2.0204110000000002</v>
      </c>
      <c r="T2196" s="5">
        <v>1.215519</v>
      </c>
      <c r="U2196" s="5">
        <v>2.2194720000000001</v>
      </c>
      <c r="V2196" s="5">
        <f t="shared" si="241"/>
        <v>1.8184673333333334</v>
      </c>
      <c r="W2196">
        <v>5.0486300000000002</v>
      </c>
      <c r="X2196">
        <v>1.269196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 t="s">
        <v>35</v>
      </c>
      <c r="AF2196">
        <v>6.8549120192872301E-3</v>
      </c>
      <c r="AG2196">
        <v>0.159657124008831</v>
      </c>
      <c r="AH2196" s="2" t="s">
        <v>3627</v>
      </c>
      <c r="AI2196">
        <v>2.6879084040190802</v>
      </c>
      <c r="AJ2196" s="14">
        <f t="shared" si="242"/>
        <v>0.32661754399949938</v>
      </c>
      <c r="AK2196">
        <v>1.42648397616765</v>
      </c>
      <c r="AL2196">
        <v>1.21493985664528</v>
      </c>
      <c r="AM2196" s="14">
        <f t="shared" si="243"/>
        <v>1.0839030878126592</v>
      </c>
      <c r="AN2196">
        <v>0.28088489764404501</v>
      </c>
      <c r="AO2196">
        <v>1.90169129607681</v>
      </c>
      <c r="AP2196" s="14">
        <f t="shared" si="244"/>
        <v>0.69247677835051868</v>
      </c>
      <c r="AQ2196">
        <v>0.92728307071713201</v>
      </c>
      <c r="AR2196">
        <v>0.70749854914449894</v>
      </c>
      <c r="AS2196">
        <v>-0.49920090545051998</v>
      </c>
      <c r="AT2196" t="s">
        <v>67</v>
      </c>
      <c r="AU2196" t="s">
        <v>67</v>
      </c>
      <c r="AV2196">
        <v>3.4581634999999999</v>
      </c>
      <c r="AW2196">
        <v>1.2865629999999999</v>
      </c>
      <c r="AX2196">
        <v>2.8463660000000002</v>
      </c>
      <c r="AY2196">
        <v>1.8184673333333301</v>
      </c>
      <c r="AZ2196">
        <v>0</v>
      </c>
      <c r="BA2196">
        <v>0</v>
      </c>
    </row>
    <row r="2197" spans="1:53" x14ac:dyDescent="0.3">
      <c r="A2197">
        <v>1227</v>
      </c>
      <c r="B2197" t="s">
        <v>1156</v>
      </c>
      <c r="C2197" s="2">
        <v>47.439616999999998</v>
      </c>
      <c r="D2197" s="2">
        <v>8.9350780000000007</v>
      </c>
      <c r="E2197" s="2">
        <v>0.26207599999999998</v>
      </c>
      <c r="F2197" s="2">
        <f t="shared" si="238"/>
        <v>18.878923666666669</v>
      </c>
      <c r="G2197" s="3">
        <v>55.970588999999997</v>
      </c>
      <c r="H2197" s="3">
        <v>49.230930000000001</v>
      </c>
      <c r="I2197" s="3">
        <v>0.25922200000000001</v>
      </c>
      <c r="J2197" s="3">
        <f t="shared" si="239"/>
        <v>35.153580333333331</v>
      </c>
      <c r="K2197">
        <v>0.11106199999999999</v>
      </c>
      <c r="L2197">
        <v>0.31495299999999998</v>
      </c>
      <c r="M2197">
        <v>0</v>
      </c>
      <c r="N2197">
        <v>0.24974199999999999</v>
      </c>
      <c r="O2197" s="4">
        <v>44.608032000000001</v>
      </c>
      <c r="P2197" s="4">
        <v>41.469805839357399</v>
      </c>
      <c r="Q2197" s="4">
        <v>0.50415699999999997</v>
      </c>
      <c r="R2197" s="4">
        <f t="shared" si="240"/>
        <v>28.86066494645247</v>
      </c>
      <c r="S2197" s="5">
        <v>23.719507</v>
      </c>
      <c r="T2197" s="5">
        <v>31.026458999999999</v>
      </c>
      <c r="U2197" s="5">
        <v>32.452449999999999</v>
      </c>
      <c r="V2197" s="5">
        <f t="shared" si="241"/>
        <v>29.066138666666664</v>
      </c>
      <c r="W2197">
        <v>1.1194459999999999</v>
      </c>
      <c r="X2197">
        <v>0.73248999999999997</v>
      </c>
      <c r="Y2197">
        <v>3.124228</v>
      </c>
      <c r="Z2197">
        <v>1.204205</v>
      </c>
      <c r="AA2197">
        <v>0</v>
      </c>
      <c r="AB2197">
        <v>10.389106</v>
      </c>
      <c r="AC2197">
        <v>19.951080000000001</v>
      </c>
      <c r="AD2197">
        <v>25.134264000000002</v>
      </c>
      <c r="AE2197" t="s">
        <v>35</v>
      </c>
      <c r="AF2197">
        <v>2.3469566448271698E-2</v>
      </c>
      <c r="AG2197">
        <v>0.25967184661769299</v>
      </c>
      <c r="AH2197" s="2" t="s">
        <v>1157</v>
      </c>
      <c r="AI2197">
        <v>0.16356366554388699</v>
      </c>
      <c r="AJ2197" s="14">
        <f t="shared" si="242"/>
        <v>1.8620542650639456</v>
      </c>
      <c r="AK2197">
        <v>-2.61207579502776</v>
      </c>
      <c r="AL2197">
        <v>0.15933718119565601</v>
      </c>
      <c r="AM2197" s="14">
        <f t="shared" si="243"/>
        <v>1.5287240658433263</v>
      </c>
      <c r="AN2197">
        <v>-2.6498451370791001</v>
      </c>
      <c r="AO2197">
        <v>0.158210798232849</v>
      </c>
      <c r="AP2197" s="14">
        <f t="shared" si="244"/>
        <v>1.5396078282782042</v>
      </c>
      <c r="AQ2197">
        <v>-2.6600800246257501</v>
      </c>
      <c r="AR2197">
        <v>0.96727349382126404</v>
      </c>
      <c r="AS2197">
        <v>-4.8004229597987003E-2</v>
      </c>
      <c r="AT2197">
        <v>12.9908008279209</v>
      </c>
      <c r="AU2197">
        <v>3.69941846446131</v>
      </c>
      <c r="AV2197">
        <v>4.5985769999999997</v>
      </c>
      <c r="AW2197">
        <v>28.114905499999999</v>
      </c>
      <c r="AX2197">
        <v>28.860664946452498</v>
      </c>
      <c r="AY2197">
        <v>29.066138666666699</v>
      </c>
      <c r="AZ2197">
        <v>22.542672</v>
      </c>
      <c r="BA2197">
        <v>2.1642165000000002</v>
      </c>
    </row>
    <row r="2198" spans="1:53" x14ac:dyDescent="0.3">
      <c r="A2198">
        <v>6516</v>
      </c>
      <c r="B2198" t="s">
        <v>6038</v>
      </c>
      <c r="C2198" s="2">
        <v>0</v>
      </c>
      <c r="D2198" s="2">
        <v>2.177835</v>
      </c>
      <c r="E2198" s="2">
        <v>1.1910350000000001</v>
      </c>
      <c r="F2198" s="2">
        <f t="shared" si="238"/>
        <v>1.1229566666666668</v>
      </c>
      <c r="G2198" s="3">
        <v>2.123907</v>
      </c>
      <c r="H2198" s="3">
        <v>0</v>
      </c>
      <c r="I2198" s="3">
        <v>1.8238529999999999</v>
      </c>
      <c r="J2198" s="3">
        <f t="shared" si="239"/>
        <v>1.31592</v>
      </c>
      <c r="K2198">
        <v>0.59799599999999997</v>
      </c>
      <c r="L2198">
        <v>0.465424</v>
      </c>
      <c r="M2198">
        <v>0</v>
      </c>
      <c r="N2198">
        <v>1.042551</v>
      </c>
      <c r="O2198" s="4">
        <v>0.20458799999999999</v>
      </c>
      <c r="P2198" s="4">
        <v>0.31409799999999999</v>
      </c>
      <c r="Q2198" s="4">
        <v>0.229157</v>
      </c>
      <c r="R2198" s="4">
        <f t="shared" si="240"/>
        <v>0.249281</v>
      </c>
      <c r="S2198" s="5">
        <v>0.28064800000000001</v>
      </c>
      <c r="T2198" s="5">
        <v>0.20350399999999999</v>
      </c>
      <c r="U2198" s="5">
        <v>0.32685799999999998</v>
      </c>
      <c r="V2198" s="5">
        <f t="shared" si="241"/>
        <v>0.27033666666666667</v>
      </c>
      <c r="W2198">
        <v>1.2441180000000001</v>
      </c>
      <c r="X2198">
        <v>3.086376</v>
      </c>
      <c r="Y2198">
        <v>1.173389</v>
      </c>
      <c r="Z2198">
        <v>0.23678199999999999</v>
      </c>
      <c r="AA2198">
        <v>0</v>
      </c>
      <c r="AB2198">
        <v>4.4471249999999998</v>
      </c>
      <c r="AC2198">
        <v>0.24846299999999999</v>
      </c>
      <c r="AD2198">
        <v>0</v>
      </c>
      <c r="AE2198" t="s">
        <v>35</v>
      </c>
      <c r="AF2198">
        <v>0.76460444642493297</v>
      </c>
      <c r="AG2198">
        <v>0.83795984590770001</v>
      </c>
      <c r="AH2198" s="2" t="s">
        <v>6039</v>
      </c>
      <c r="AI2198">
        <v>0.85336241311528604</v>
      </c>
      <c r="AJ2198" s="14">
        <f t="shared" si="242"/>
        <v>1.1718350663575618</v>
      </c>
      <c r="AK2198">
        <v>-0.22876952736026701</v>
      </c>
      <c r="AL2198">
        <v>6.7571736313638002</v>
      </c>
      <c r="AM2198" s="14">
        <f t="shared" si="243"/>
        <v>0.22198630401291825</v>
      </c>
      <c r="AN2198">
        <v>2.7564199268807701</v>
      </c>
      <c r="AO2198">
        <v>6.2308787807795198</v>
      </c>
      <c r="AP2198" s="14">
        <f t="shared" si="244"/>
        <v>0.24073650808728145</v>
      </c>
      <c r="AQ2198">
        <v>2.6394356501296201</v>
      </c>
      <c r="AR2198">
        <v>7.3015622495406998</v>
      </c>
      <c r="AS2198">
        <v>2.86820517748989</v>
      </c>
      <c r="AT2198">
        <v>2.7994902745837198</v>
      </c>
      <c r="AU2198">
        <v>1.4851641681437</v>
      </c>
      <c r="AV2198">
        <v>1.6844349999999999</v>
      </c>
      <c r="AW2198">
        <v>1.9738800000000001</v>
      </c>
      <c r="AX2198">
        <v>0.249281</v>
      </c>
      <c r="AY2198">
        <v>0.270336666666667</v>
      </c>
      <c r="AZ2198">
        <v>0.12423149999999999</v>
      </c>
      <c r="BA2198">
        <v>0.70508550000000003</v>
      </c>
    </row>
    <row r="2199" spans="1:53" x14ac:dyDescent="0.3">
      <c r="A2199">
        <v>390</v>
      </c>
      <c r="B2199" t="s">
        <v>395</v>
      </c>
      <c r="C2199" s="2">
        <v>1.4779629999999999</v>
      </c>
      <c r="D2199" s="2">
        <v>0</v>
      </c>
      <c r="E2199" s="2">
        <v>13.654298000000001</v>
      </c>
      <c r="F2199" s="2">
        <f t="shared" si="238"/>
        <v>5.0440870000000002</v>
      </c>
      <c r="G2199" s="3">
        <v>3.8581859999999999</v>
      </c>
      <c r="H2199" s="3">
        <v>0</v>
      </c>
      <c r="I2199" s="3">
        <v>3.687173</v>
      </c>
      <c r="J2199" s="3">
        <f t="shared" si="239"/>
        <v>2.5151196666666666</v>
      </c>
      <c r="K2199">
        <v>6.0074249999999996</v>
      </c>
      <c r="L2199">
        <v>3.5241829999999998</v>
      </c>
      <c r="M2199">
        <v>0</v>
      </c>
      <c r="N2199">
        <v>1.0537000000000001</v>
      </c>
      <c r="O2199" s="4">
        <v>3.1777519999999999</v>
      </c>
      <c r="P2199" s="4">
        <v>4.6322570000000001</v>
      </c>
      <c r="Q2199" s="4">
        <v>0.59353699999999998</v>
      </c>
      <c r="R2199" s="4">
        <f t="shared" si="240"/>
        <v>2.8011820000000003</v>
      </c>
      <c r="S2199" s="5">
        <v>1.6889380000000001</v>
      </c>
      <c r="T2199" s="5">
        <v>2.7728600000000001</v>
      </c>
      <c r="U2199" s="5">
        <v>2.066122</v>
      </c>
      <c r="V2199" s="5">
        <f t="shared" si="241"/>
        <v>2.1759733333333333</v>
      </c>
      <c r="W2199">
        <v>5.1620090000000003</v>
      </c>
      <c r="X2199">
        <v>2.8800110000000001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2.941068</v>
      </c>
      <c r="AE2199" t="s">
        <v>35</v>
      </c>
      <c r="AF2199">
        <v>0.27425139694855</v>
      </c>
      <c r="AG2199">
        <v>0.54824500853984504</v>
      </c>
      <c r="AH2199" s="2" t="s">
        <v>396</v>
      </c>
      <c r="AI2199">
        <v>1.80962867373176</v>
      </c>
      <c r="AJ2199" s="14">
        <f t="shared" si="242"/>
        <v>0.49862733665511055</v>
      </c>
      <c r="AK2199">
        <v>0.85569369425628505</v>
      </c>
      <c r="AL2199">
        <v>2.43723863711819</v>
      </c>
      <c r="AM2199" s="14">
        <f t="shared" si="243"/>
        <v>0.55533974731205071</v>
      </c>
      <c r="AN2199">
        <v>1.28524751644151</v>
      </c>
      <c r="AO2199">
        <v>3.1375150124388802</v>
      </c>
      <c r="AP2199" s="14">
        <f t="shared" si="244"/>
        <v>0.43139092036543647</v>
      </c>
      <c r="AQ2199">
        <v>1.6496223621133901</v>
      </c>
      <c r="AR2199">
        <v>1.7337893999926499</v>
      </c>
      <c r="AS2199">
        <v>0.79392866785710303</v>
      </c>
      <c r="AT2199" t="s">
        <v>67</v>
      </c>
      <c r="AU2199" t="s">
        <v>67</v>
      </c>
      <c r="AV2199">
        <v>6.8271490000000004</v>
      </c>
      <c r="AW2199">
        <v>3.7726795000000002</v>
      </c>
      <c r="AX2199">
        <v>2.8011819999999998</v>
      </c>
      <c r="AY2199">
        <v>2.1759733333333302</v>
      </c>
      <c r="AZ2199">
        <v>1.470534</v>
      </c>
      <c r="BA2199">
        <v>0</v>
      </c>
    </row>
    <row r="2200" spans="1:53" x14ac:dyDescent="0.3">
      <c r="A2200">
        <v>1347</v>
      </c>
      <c r="B2200" t="s">
        <v>1267</v>
      </c>
      <c r="C2200" s="2">
        <v>13.7176219858606</v>
      </c>
      <c r="D2200" s="2">
        <v>70.935618736713806</v>
      </c>
      <c r="E2200" s="2">
        <v>85.832047852267195</v>
      </c>
      <c r="F2200" s="2">
        <f t="shared" si="238"/>
        <v>56.828429524947204</v>
      </c>
      <c r="G2200" s="3">
        <v>44.166702804485602</v>
      </c>
      <c r="H2200" s="3">
        <v>19.900205882496302</v>
      </c>
      <c r="I2200" s="3">
        <v>36.302738395904399</v>
      </c>
      <c r="J2200" s="3">
        <f t="shared" si="239"/>
        <v>33.456549027628768</v>
      </c>
      <c r="K2200">
        <v>18.110759577279399</v>
      </c>
      <c r="L2200">
        <v>13.4754681847879</v>
      </c>
      <c r="M2200">
        <v>0</v>
      </c>
      <c r="N2200">
        <v>9.0303821121404209</v>
      </c>
      <c r="O2200" s="4">
        <v>85.443527778157005</v>
      </c>
      <c r="P2200" s="4">
        <v>57.889755155046302</v>
      </c>
      <c r="Q2200" s="4">
        <v>52.716880143832299</v>
      </c>
      <c r="R2200" s="4">
        <f t="shared" si="240"/>
        <v>65.350054359011864</v>
      </c>
      <c r="S2200" s="5">
        <v>26.830627125792301</v>
      </c>
      <c r="T2200" s="5">
        <v>51.045937728425201</v>
      </c>
      <c r="U2200" s="5">
        <v>55.3001301911263</v>
      </c>
      <c r="V2200" s="5">
        <f t="shared" si="241"/>
        <v>44.392231681781276</v>
      </c>
      <c r="W2200">
        <v>68.651409075085297</v>
      </c>
      <c r="X2200">
        <v>66.822557160409602</v>
      </c>
      <c r="Y2200">
        <v>97.168883084836693</v>
      </c>
      <c r="Z2200">
        <v>86.169733692345204</v>
      </c>
      <c r="AA2200">
        <v>0</v>
      </c>
      <c r="AB2200">
        <v>112.732339025841</v>
      </c>
      <c r="AC2200">
        <v>134.085712137494</v>
      </c>
      <c r="AD2200">
        <v>46.1635241062896</v>
      </c>
      <c r="AE2200" t="s">
        <v>35</v>
      </c>
      <c r="AF2200">
        <v>0.17709169168191999</v>
      </c>
      <c r="AG2200">
        <v>0.47274771951077399</v>
      </c>
      <c r="AH2200" s="2" t="s">
        <v>1270</v>
      </c>
      <c r="AI2200">
        <v>1.94816397691378</v>
      </c>
      <c r="AJ2200" s="14">
        <f t="shared" si="242"/>
        <v>0.58872907992190116</v>
      </c>
      <c r="AK2200">
        <v>0.96211511413691597</v>
      </c>
      <c r="AL2200">
        <v>1.1994455714432199</v>
      </c>
      <c r="AM2200" s="14">
        <f t="shared" si="243"/>
        <v>1.1499535515111101</v>
      </c>
      <c r="AN2200">
        <v>0.26236769236202501</v>
      </c>
      <c r="AO2200">
        <v>1.7657105832473701</v>
      </c>
      <c r="AP2200" s="14">
        <f t="shared" si="244"/>
        <v>0.78116238743309729</v>
      </c>
      <c r="AQ2200">
        <v>0.82024889093015396</v>
      </c>
      <c r="AR2200">
        <v>0.90634597712075504</v>
      </c>
      <c r="AS2200">
        <v>-0.14186622320676201</v>
      </c>
      <c r="AT2200">
        <v>0.43891157583122498</v>
      </c>
      <c r="AU2200">
        <v>-1.1879977746235699</v>
      </c>
      <c r="AV2200">
        <v>78.383833294490501</v>
      </c>
      <c r="AW2200">
        <v>40.234720600194997</v>
      </c>
      <c r="AX2200">
        <v>65.350054359011907</v>
      </c>
      <c r="AY2200">
        <v>44.392231681781297</v>
      </c>
      <c r="AZ2200">
        <v>90.1246181218918</v>
      </c>
      <c r="BA2200">
        <v>91.669308388590906</v>
      </c>
    </row>
    <row r="2201" spans="1:53" x14ac:dyDescent="0.3">
      <c r="A2201">
        <v>1346</v>
      </c>
      <c r="B2201" t="s">
        <v>1267</v>
      </c>
      <c r="C2201" s="2">
        <v>13.7176219858606</v>
      </c>
      <c r="D2201" s="2">
        <v>70.935618736713806</v>
      </c>
      <c r="E2201" s="2">
        <v>85.832047852267195</v>
      </c>
      <c r="F2201" s="2">
        <f t="shared" si="238"/>
        <v>56.828429524947204</v>
      </c>
      <c r="G2201" s="3">
        <v>44.166702804485602</v>
      </c>
      <c r="H2201" s="3">
        <v>19.900205882496302</v>
      </c>
      <c r="I2201" s="3">
        <v>36.302738395904399</v>
      </c>
      <c r="J2201" s="3">
        <f t="shared" si="239"/>
        <v>33.456549027628768</v>
      </c>
      <c r="K2201">
        <v>18.110759577279399</v>
      </c>
      <c r="L2201">
        <v>13.4754681847879</v>
      </c>
      <c r="M2201">
        <v>0</v>
      </c>
      <c r="N2201">
        <v>9.0303821121404209</v>
      </c>
      <c r="O2201" s="4">
        <v>85.443527778157005</v>
      </c>
      <c r="P2201" s="4">
        <v>57.889755155046302</v>
      </c>
      <c r="Q2201" s="4">
        <v>52.716880143832299</v>
      </c>
      <c r="R2201" s="4">
        <f t="shared" si="240"/>
        <v>65.350054359011864</v>
      </c>
      <c r="S2201" s="5">
        <v>26.830627125792301</v>
      </c>
      <c r="T2201" s="5">
        <v>51.045937728425201</v>
      </c>
      <c r="U2201" s="5">
        <v>55.3001301911263</v>
      </c>
      <c r="V2201" s="5">
        <f t="shared" si="241"/>
        <v>44.392231681781276</v>
      </c>
      <c r="W2201">
        <v>68.651409075085297</v>
      </c>
      <c r="X2201">
        <v>66.822557160409602</v>
      </c>
      <c r="Y2201">
        <v>97.168883084836693</v>
      </c>
      <c r="Z2201">
        <v>86.169733692345204</v>
      </c>
      <c r="AA2201">
        <v>0</v>
      </c>
      <c r="AB2201">
        <v>112.732339025841</v>
      </c>
      <c r="AC2201">
        <v>134.085712137494</v>
      </c>
      <c r="AD2201">
        <v>46.1635241062896</v>
      </c>
      <c r="AE2201" t="s">
        <v>35</v>
      </c>
      <c r="AF2201">
        <v>0.17709169168191999</v>
      </c>
      <c r="AG2201">
        <v>0.47274771951077399</v>
      </c>
      <c r="AH2201" s="2" t="s">
        <v>1269</v>
      </c>
      <c r="AI2201">
        <v>1.94816397691378</v>
      </c>
      <c r="AJ2201" s="14">
        <f t="shared" si="242"/>
        <v>0.58872907992190116</v>
      </c>
      <c r="AK2201">
        <v>0.96211511413691597</v>
      </c>
      <c r="AL2201">
        <v>1.1994455714432199</v>
      </c>
      <c r="AM2201" s="14">
        <f t="shared" si="243"/>
        <v>1.1499535515111101</v>
      </c>
      <c r="AN2201">
        <v>0.26236769236202501</v>
      </c>
      <c r="AO2201">
        <v>1.7657105832473701</v>
      </c>
      <c r="AP2201" s="14">
        <f t="shared" si="244"/>
        <v>0.78116238743309729</v>
      </c>
      <c r="AQ2201">
        <v>0.82024889093015396</v>
      </c>
      <c r="AR2201">
        <v>0.90634597712075504</v>
      </c>
      <c r="AS2201">
        <v>-0.14186622320676201</v>
      </c>
      <c r="AT2201">
        <v>0.43891157583122498</v>
      </c>
      <c r="AU2201">
        <v>-1.1879977746235699</v>
      </c>
      <c r="AV2201">
        <v>78.383833294490501</v>
      </c>
      <c r="AW2201">
        <v>40.234720600194997</v>
      </c>
      <c r="AX2201">
        <v>65.350054359011907</v>
      </c>
      <c r="AY2201">
        <v>44.392231681781297</v>
      </c>
      <c r="AZ2201">
        <v>90.1246181218918</v>
      </c>
      <c r="BA2201">
        <v>91.669308388590906</v>
      </c>
    </row>
    <row r="2202" spans="1:53" x14ac:dyDescent="0.3">
      <c r="A2202">
        <v>1345</v>
      </c>
      <c r="B2202" t="s">
        <v>1267</v>
      </c>
      <c r="C2202" s="2">
        <v>13.7176219858606</v>
      </c>
      <c r="D2202" s="2">
        <v>70.935618736713806</v>
      </c>
      <c r="E2202" s="2">
        <v>85.832047852267195</v>
      </c>
      <c r="F2202" s="2">
        <f t="shared" si="238"/>
        <v>56.828429524947204</v>
      </c>
      <c r="G2202" s="3">
        <v>44.166702804485602</v>
      </c>
      <c r="H2202" s="3">
        <v>19.900205882496302</v>
      </c>
      <c r="I2202" s="3">
        <v>36.302738395904399</v>
      </c>
      <c r="J2202" s="3">
        <f t="shared" si="239"/>
        <v>33.456549027628768</v>
      </c>
      <c r="K2202">
        <v>18.110759577279399</v>
      </c>
      <c r="L2202">
        <v>13.4754681847879</v>
      </c>
      <c r="M2202">
        <v>0</v>
      </c>
      <c r="N2202">
        <v>9.0303821121404209</v>
      </c>
      <c r="O2202" s="4">
        <v>85.443527778157005</v>
      </c>
      <c r="P2202" s="4">
        <v>57.889755155046302</v>
      </c>
      <c r="Q2202" s="4">
        <v>52.716880143832299</v>
      </c>
      <c r="R2202" s="4">
        <f t="shared" si="240"/>
        <v>65.350054359011864</v>
      </c>
      <c r="S2202" s="5">
        <v>26.830627125792301</v>
      </c>
      <c r="T2202" s="5">
        <v>51.045937728425201</v>
      </c>
      <c r="U2202" s="5">
        <v>55.3001301911263</v>
      </c>
      <c r="V2202" s="5">
        <f t="shared" si="241"/>
        <v>44.392231681781276</v>
      </c>
      <c r="W2202">
        <v>68.651409075085297</v>
      </c>
      <c r="X2202">
        <v>66.822557160409602</v>
      </c>
      <c r="Y2202">
        <v>97.168883084836693</v>
      </c>
      <c r="Z2202">
        <v>86.169733692345204</v>
      </c>
      <c r="AA2202">
        <v>0</v>
      </c>
      <c r="AB2202">
        <v>112.732339025841</v>
      </c>
      <c r="AC2202">
        <v>134.085712137494</v>
      </c>
      <c r="AD2202">
        <v>46.1635241062896</v>
      </c>
      <c r="AE2202" t="s">
        <v>35</v>
      </c>
      <c r="AF2202">
        <v>0.17709169168191999</v>
      </c>
      <c r="AG2202">
        <v>0.47274771951077399</v>
      </c>
      <c r="AH2202" s="2" t="s">
        <v>1268</v>
      </c>
      <c r="AI2202">
        <v>1.94816397691378</v>
      </c>
      <c r="AJ2202" s="14">
        <f t="shared" si="242"/>
        <v>0.58872907992190116</v>
      </c>
      <c r="AK2202">
        <v>0.96211511413691597</v>
      </c>
      <c r="AL2202">
        <v>1.1994455714432199</v>
      </c>
      <c r="AM2202" s="14">
        <f t="shared" si="243"/>
        <v>1.1499535515111101</v>
      </c>
      <c r="AN2202">
        <v>0.26236769236202501</v>
      </c>
      <c r="AO2202">
        <v>1.7657105832473701</v>
      </c>
      <c r="AP2202" s="14">
        <f t="shared" si="244"/>
        <v>0.78116238743309729</v>
      </c>
      <c r="AQ2202">
        <v>0.82024889093015396</v>
      </c>
      <c r="AR2202">
        <v>0.90634597712075504</v>
      </c>
      <c r="AS2202">
        <v>-0.14186622320676201</v>
      </c>
      <c r="AT2202">
        <v>0.43891157583122498</v>
      </c>
      <c r="AU2202">
        <v>-1.1879977746235699</v>
      </c>
      <c r="AV2202">
        <v>78.383833294490501</v>
      </c>
      <c r="AW2202">
        <v>40.234720600194997</v>
      </c>
      <c r="AX2202">
        <v>65.350054359011907</v>
      </c>
      <c r="AY2202">
        <v>44.392231681781297</v>
      </c>
      <c r="AZ2202">
        <v>90.1246181218918</v>
      </c>
      <c r="BA2202">
        <v>91.669308388590906</v>
      </c>
    </row>
    <row r="2203" spans="1:53" x14ac:dyDescent="0.3">
      <c r="A2203">
        <v>493</v>
      </c>
      <c r="B2203" t="s">
        <v>493</v>
      </c>
      <c r="C2203" s="2">
        <v>0.66267699999999996</v>
      </c>
      <c r="D2203" s="2">
        <v>3.1843210000000002</v>
      </c>
      <c r="E2203" s="2">
        <v>6.8930400000000001</v>
      </c>
      <c r="F2203" s="2">
        <f t="shared" si="238"/>
        <v>3.5800126666666667</v>
      </c>
      <c r="G2203" s="3">
        <v>1.8339529999999999</v>
      </c>
      <c r="H2203" s="3">
        <v>0</v>
      </c>
      <c r="I2203" s="3">
        <v>1.137661</v>
      </c>
      <c r="J2203" s="3">
        <f t="shared" si="239"/>
        <v>0.99053799999999992</v>
      </c>
      <c r="K2203">
        <v>2.900004</v>
      </c>
      <c r="L2203">
        <v>1.5408170000000001</v>
      </c>
      <c r="M2203">
        <v>0</v>
      </c>
      <c r="N2203">
        <v>0.54166199999999998</v>
      </c>
      <c r="O2203" s="4">
        <v>4.844214</v>
      </c>
      <c r="P2203" s="4">
        <v>5.4313419999999999</v>
      </c>
      <c r="Q2203" s="4">
        <v>3.3582749999999999</v>
      </c>
      <c r="R2203" s="4">
        <f t="shared" si="240"/>
        <v>4.5446103333333339</v>
      </c>
      <c r="S2203" s="5">
        <v>2.4376449999999998</v>
      </c>
      <c r="T2203" s="5">
        <v>4.1033229999999996</v>
      </c>
      <c r="U2203" s="5">
        <v>2.503231</v>
      </c>
      <c r="V2203" s="5">
        <f t="shared" si="241"/>
        <v>3.0147329999999997</v>
      </c>
      <c r="W2203">
        <v>7.2272129999999999</v>
      </c>
      <c r="X2203">
        <v>6.0103900000000001</v>
      </c>
      <c r="Y2203">
        <v>4.828964</v>
      </c>
      <c r="Z2203">
        <v>6.5223599999999999</v>
      </c>
      <c r="AA2203">
        <v>0</v>
      </c>
      <c r="AB2203">
        <v>0</v>
      </c>
      <c r="AC2203">
        <v>0.63707899999999995</v>
      </c>
      <c r="AD2203">
        <v>1.9318709999999999</v>
      </c>
      <c r="AE2203" t="s">
        <v>35</v>
      </c>
      <c r="AF2203">
        <v>8.4218647179816905E-2</v>
      </c>
      <c r="AG2203">
        <v>0.399676163409311</v>
      </c>
      <c r="AH2203" s="2" t="s">
        <v>494</v>
      </c>
      <c r="AI2203">
        <v>3.3912079428889501</v>
      </c>
      <c r="AJ2203" s="14">
        <f t="shared" si="242"/>
        <v>0.27668561321663848</v>
      </c>
      <c r="AK2203">
        <v>1.7617992505906499</v>
      </c>
      <c r="AL2203">
        <v>1.10871562805788</v>
      </c>
      <c r="AM2203" s="14">
        <f t="shared" si="243"/>
        <v>1.2694397356880862</v>
      </c>
      <c r="AN2203">
        <v>0.148889379386235</v>
      </c>
      <c r="AO2203">
        <v>1.6713521562274301</v>
      </c>
      <c r="AP2203" s="14">
        <f t="shared" si="244"/>
        <v>0.84210121044264452</v>
      </c>
      <c r="AQ2203">
        <v>0.741015743282602</v>
      </c>
      <c r="AR2203">
        <v>0.49284862042509198</v>
      </c>
      <c r="AS2203">
        <v>-1.02078350730805</v>
      </c>
      <c r="AT2203">
        <v>0.26178567363595601</v>
      </c>
      <c r="AU2203">
        <v>-1.9335419477184099</v>
      </c>
      <c r="AV2203">
        <v>5.0386804999999999</v>
      </c>
      <c r="AW2203">
        <v>1.4858070000000001</v>
      </c>
      <c r="AX2203">
        <v>4.5446103333333303</v>
      </c>
      <c r="AY2203">
        <v>3.0147330000000001</v>
      </c>
      <c r="AZ2203">
        <v>1.284475</v>
      </c>
      <c r="BA2203">
        <v>5.675662</v>
      </c>
    </row>
    <row r="2204" spans="1:53" x14ac:dyDescent="0.3">
      <c r="A2204">
        <v>547</v>
      </c>
      <c r="B2204" t="s">
        <v>549</v>
      </c>
      <c r="C2204" s="2">
        <v>6.2987239485346702</v>
      </c>
      <c r="D2204" s="2">
        <v>29.884695395997099</v>
      </c>
      <c r="E2204" s="2">
        <v>19.084203769120801</v>
      </c>
      <c r="F2204" s="2">
        <f t="shared" si="238"/>
        <v>18.422541037884191</v>
      </c>
      <c r="G2204" s="3">
        <v>8.7549151608291602</v>
      </c>
      <c r="H2204" s="3">
        <v>7.3395347948534697</v>
      </c>
      <c r="I2204" s="3">
        <v>9.3446067090779099</v>
      </c>
      <c r="J2204" s="3">
        <f t="shared" si="239"/>
        <v>8.4796855549201808</v>
      </c>
      <c r="K2204">
        <v>16.593520799857</v>
      </c>
      <c r="L2204">
        <v>17.1115478598999</v>
      </c>
      <c r="M2204">
        <v>0</v>
      </c>
      <c r="N2204">
        <v>10.911510491065</v>
      </c>
      <c r="O2204" s="4">
        <v>8.8318513352394596</v>
      </c>
      <c r="P2204" s="4">
        <v>11.541762776268801</v>
      </c>
      <c r="Q2204" s="4">
        <v>8.1085387283774093</v>
      </c>
      <c r="R2204" s="4">
        <f t="shared" si="240"/>
        <v>9.4940509466285565</v>
      </c>
      <c r="S2204" s="5">
        <v>9.6668944846318805</v>
      </c>
      <c r="T2204" s="5">
        <v>8.2513260900643299</v>
      </c>
      <c r="U2204" s="5">
        <v>8.8129967877055009</v>
      </c>
      <c r="V2204" s="5">
        <f t="shared" si="241"/>
        <v>8.9104057874672371</v>
      </c>
      <c r="W2204">
        <v>11.048212860614701</v>
      </c>
      <c r="X2204">
        <v>11.401873625446701</v>
      </c>
      <c r="Y2204">
        <v>16.298378328806301</v>
      </c>
      <c r="Z2204">
        <v>14.614556243745501</v>
      </c>
      <c r="AA2204">
        <v>0</v>
      </c>
      <c r="AB2204">
        <v>30.487140969263798</v>
      </c>
      <c r="AC2204">
        <v>19.530914998570399</v>
      </c>
      <c r="AD2204">
        <v>9.3552897698356006</v>
      </c>
      <c r="AE2204" t="s">
        <v>35</v>
      </c>
      <c r="AF2204">
        <v>0.47588874439454598</v>
      </c>
      <c r="AG2204">
        <v>0.67977257133144198</v>
      </c>
      <c r="AH2204" s="2" t="s">
        <v>550</v>
      </c>
      <c r="AI2204">
        <v>2.7055355117714699</v>
      </c>
      <c r="AJ2204" s="14">
        <f t="shared" si="242"/>
        <v>0.46028859631700753</v>
      </c>
      <c r="AK2204">
        <v>1.4359141776797699</v>
      </c>
      <c r="AL2204">
        <v>2.5789254471247198</v>
      </c>
      <c r="AM2204" s="14">
        <f t="shared" si="243"/>
        <v>0.51534969725972923</v>
      </c>
      <c r="AN2204">
        <v>1.36677006757533</v>
      </c>
      <c r="AO2204">
        <v>2.7478489943743201</v>
      </c>
      <c r="AP2204" s="14">
        <f t="shared" si="244"/>
        <v>0.48366866270748649</v>
      </c>
      <c r="AQ2204">
        <v>1.4583027242967599</v>
      </c>
      <c r="AR2204">
        <v>1.01563959608689</v>
      </c>
      <c r="AS2204">
        <v>2.23885466169958E-2</v>
      </c>
      <c r="AT2204">
        <v>0.58549995722431303</v>
      </c>
      <c r="AU2204">
        <v>-0.772259029561852</v>
      </c>
      <c r="AV2204">
        <v>24.484449582559002</v>
      </c>
      <c r="AW2204">
        <v>9.0497609349535395</v>
      </c>
      <c r="AX2204">
        <v>9.4940509466285601</v>
      </c>
      <c r="AY2204">
        <v>8.9104057874672407</v>
      </c>
      <c r="AZ2204">
        <v>14.443102384203</v>
      </c>
      <c r="BA2204">
        <v>15.456467286275901</v>
      </c>
    </row>
    <row r="2205" spans="1:53" x14ac:dyDescent="0.3">
      <c r="A2205">
        <v>6226</v>
      </c>
      <c r="B2205" t="s">
        <v>5751</v>
      </c>
      <c r="C2205" s="2">
        <v>0</v>
      </c>
      <c r="D2205" s="2">
        <v>2.6542840000000001</v>
      </c>
      <c r="E2205" s="2">
        <v>1.591297</v>
      </c>
      <c r="F2205" s="2">
        <f t="shared" si="238"/>
        <v>1.4151936666666665</v>
      </c>
      <c r="G2205" s="3">
        <v>9.9662000000000001E-2</v>
      </c>
      <c r="H2205" s="3">
        <v>0</v>
      </c>
      <c r="I2205" s="3">
        <v>0.417597</v>
      </c>
      <c r="J2205" s="3">
        <f t="shared" si="239"/>
        <v>0.17241966666666667</v>
      </c>
      <c r="K2205">
        <v>0.64261699999999999</v>
      </c>
      <c r="L2205">
        <v>0.325401</v>
      </c>
      <c r="M2205">
        <v>0</v>
      </c>
      <c r="N2205">
        <v>0.25999899999999998</v>
      </c>
      <c r="O2205" s="4">
        <v>0.90407700000000002</v>
      </c>
      <c r="P2205" s="4">
        <v>0.72575199999999995</v>
      </c>
      <c r="Q2205" s="4">
        <v>0.43172500000000003</v>
      </c>
      <c r="R2205" s="4">
        <f t="shared" si="240"/>
        <v>0.68718466666666667</v>
      </c>
      <c r="S2205" s="5">
        <v>0.58952800000000005</v>
      </c>
      <c r="T2205" s="5">
        <v>0.44468999999999997</v>
      </c>
      <c r="U2205" s="5">
        <v>0.726159</v>
      </c>
      <c r="V2205" s="5">
        <f t="shared" si="241"/>
        <v>0.58679233333333336</v>
      </c>
      <c r="W2205">
        <v>1.0187489999999999</v>
      </c>
      <c r="X2205">
        <v>0.55915400000000004</v>
      </c>
      <c r="Y2205">
        <v>0.20935300000000001</v>
      </c>
      <c r="Z2205">
        <v>0.91739899999999996</v>
      </c>
      <c r="AA2205">
        <v>0</v>
      </c>
      <c r="AB2205">
        <v>16.19154</v>
      </c>
      <c r="AC2205">
        <v>6.8618209999999999</v>
      </c>
      <c r="AD2205">
        <v>0.32009799999999999</v>
      </c>
      <c r="AE2205" t="s">
        <v>35</v>
      </c>
      <c r="AF2205">
        <v>4.83319310451212E-2</v>
      </c>
      <c r="AG2205">
        <v>0.33718371449659901</v>
      </c>
      <c r="AH2205" s="2" t="s">
        <v>5752</v>
      </c>
      <c r="AI2205">
        <v>8.2078436527928904</v>
      </c>
      <c r="AJ2205" s="14">
        <f t="shared" si="242"/>
        <v>0.12183467939959221</v>
      </c>
      <c r="AK2205">
        <v>3.0370032500131199</v>
      </c>
      <c r="AL2205">
        <v>3.0891121454980102</v>
      </c>
      <c r="AM2205" s="14">
        <f t="shared" si="243"/>
        <v>0.48557641462970563</v>
      </c>
      <c r="AN2205">
        <v>1.6271922467561</v>
      </c>
      <c r="AO2205">
        <v>3.6176179875106298</v>
      </c>
      <c r="AP2205" s="14">
        <f t="shared" si="244"/>
        <v>0.41463747835690812</v>
      </c>
      <c r="AQ2205">
        <v>1.8550400705843999</v>
      </c>
      <c r="AR2205">
        <v>0.44075132769855502</v>
      </c>
      <c r="AS2205">
        <v>-1.18196317942872</v>
      </c>
      <c r="AT2205">
        <v>0.45907085143847098</v>
      </c>
      <c r="AU2205">
        <v>-1.12321126340383</v>
      </c>
      <c r="AV2205">
        <v>2.1227904999999998</v>
      </c>
      <c r="AW2205">
        <v>0.25862950000000001</v>
      </c>
      <c r="AX2205">
        <v>0.687184666666667</v>
      </c>
      <c r="AY2205">
        <v>0.58679233333333303</v>
      </c>
      <c r="AZ2205">
        <v>3.5909594999999999</v>
      </c>
      <c r="BA2205">
        <v>0.56337599999999999</v>
      </c>
    </row>
    <row r="2206" spans="1:53" x14ac:dyDescent="0.3">
      <c r="A2206">
        <v>4597</v>
      </c>
      <c r="B2206" t="s">
        <v>4242</v>
      </c>
      <c r="C2206" s="2">
        <v>1.6993535932846699</v>
      </c>
      <c r="D2206" s="2">
        <v>5.2120498709489098</v>
      </c>
      <c r="E2206" s="2">
        <v>5.20778988145985</v>
      </c>
      <c r="F2206" s="2">
        <f t="shared" si="238"/>
        <v>4.0397311152311426</v>
      </c>
      <c r="G2206" s="3">
        <v>0.46516101722627701</v>
      </c>
      <c r="H2206" s="3">
        <v>3.55887972437956</v>
      </c>
      <c r="I2206" s="3">
        <v>0.83541422948905097</v>
      </c>
      <c r="J2206" s="3">
        <f t="shared" si="239"/>
        <v>1.6198183236982961</v>
      </c>
      <c r="K2206">
        <v>1.5639818671532799</v>
      </c>
      <c r="L2206">
        <v>2.0907872683211699</v>
      </c>
      <c r="M2206">
        <v>0</v>
      </c>
      <c r="N2206">
        <v>1.73907359708029</v>
      </c>
      <c r="O2206" s="4">
        <v>1.0842130265693399</v>
      </c>
      <c r="P2206" s="4">
        <v>1.77646288583942</v>
      </c>
      <c r="Q2206" s="4">
        <v>1.3974869734306601</v>
      </c>
      <c r="R2206" s="4">
        <f t="shared" si="240"/>
        <v>1.4193876286131399</v>
      </c>
      <c r="S2206" s="5">
        <v>1.6011145413138701</v>
      </c>
      <c r="T2206" s="5">
        <v>1.4962554160583901</v>
      </c>
      <c r="U2206" s="5">
        <v>1.6510243684671499</v>
      </c>
      <c r="V2206" s="5">
        <f t="shared" si="241"/>
        <v>1.5827981086131366</v>
      </c>
      <c r="W2206">
        <v>1.0243551579562</v>
      </c>
      <c r="X2206">
        <v>0.90609764204379595</v>
      </c>
      <c r="Y2206">
        <v>0</v>
      </c>
      <c r="Z2206">
        <v>0.21303613197080301</v>
      </c>
      <c r="AA2206">
        <v>0</v>
      </c>
      <c r="AB2206">
        <v>0</v>
      </c>
      <c r="AC2206">
        <v>0</v>
      </c>
      <c r="AD2206">
        <v>0.215071588905109</v>
      </c>
      <c r="AE2206" t="s">
        <v>35</v>
      </c>
      <c r="AF2206">
        <v>1.5790255812150301E-3</v>
      </c>
      <c r="AG2206">
        <v>8.7795886401282899E-2</v>
      </c>
      <c r="AH2206" s="2" t="s">
        <v>4243</v>
      </c>
      <c r="AI2206">
        <v>8.0117161838383595</v>
      </c>
      <c r="AJ2206" s="14">
        <f t="shared" si="242"/>
        <v>0.40097181656250269</v>
      </c>
      <c r="AK2206">
        <v>3.00211131438309</v>
      </c>
      <c r="AL2206">
        <v>3.6705405705803602</v>
      </c>
      <c r="AM2206" s="14">
        <f t="shared" si="243"/>
        <v>0.35135695622452989</v>
      </c>
      <c r="AN2206">
        <v>1.8759925483723801</v>
      </c>
      <c r="AO2206">
        <v>3.2915883888497701</v>
      </c>
      <c r="AP2206" s="14">
        <f t="shared" si="244"/>
        <v>0.39180778706915825</v>
      </c>
      <c r="AQ2206">
        <v>1.7187839388905599</v>
      </c>
      <c r="AR2206">
        <v>0.41084685394743897</v>
      </c>
      <c r="AS2206">
        <v>-1.2833273754925301</v>
      </c>
      <c r="AT2206">
        <v>6.10495146848411</v>
      </c>
      <c r="AU2206">
        <v>2.6099798265057799</v>
      </c>
      <c r="AV2206">
        <v>5.2099198762043804</v>
      </c>
      <c r="AW2206">
        <v>0.65028762335766399</v>
      </c>
      <c r="AX2206">
        <v>1.4193876286131399</v>
      </c>
      <c r="AY2206">
        <v>1.58279810861314</v>
      </c>
      <c r="AZ2206">
        <v>0.107535794452554</v>
      </c>
      <c r="BA2206">
        <v>0.10651806598540201</v>
      </c>
    </row>
    <row r="2207" spans="1:53" x14ac:dyDescent="0.3">
      <c r="A2207">
        <v>833</v>
      </c>
      <c r="B2207" t="s">
        <v>799</v>
      </c>
      <c r="C2207" s="2">
        <v>12.931901</v>
      </c>
      <c r="D2207" s="2">
        <v>39.011654</v>
      </c>
      <c r="E2207" s="2">
        <v>17.861039999999999</v>
      </c>
      <c r="F2207" s="2">
        <f t="shared" si="238"/>
        <v>23.268198333333334</v>
      </c>
      <c r="G2207" s="3">
        <v>24.652231</v>
      </c>
      <c r="H2207" s="3">
        <v>1.8339999999999999E-2</v>
      </c>
      <c r="I2207" s="3">
        <v>13.749079</v>
      </c>
      <c r="J2207" s="3">
        <f t="shared" si="239"/>
        <v>12.80655</v>
      </c>
      <c r="K2207">
        <v>13.058125</v>
      </c>
      <c r="L2207">
        <v>23.402967</v>
      </c>
      <c r="M2207">
        <v>0</v>
      </c>
      <c r="N2207">
        <v>17.702549000000001</v>
      </c>
      <c r="O2207" s="4">
        <v>19.218464000000001</v>
      </c>
      <c r="P2207" s="4">
        <v>16.154109999999999</v>
      </c>
      <c r="Q2207" s="4">
        <v>19.502770999999999</v>
      </c>
      <c r="R2207" s="4">
        <f t="shared" si="240"/>
        <v>18.291781666666665</v>
      </c>
      <c r="S2207" s="5">
        <v>21.642057456338001</v>
      </c>
      <c r="T2207" s="5">
        <v>20.603289</v>
      </c>
      <c r="U2207" s="5">
        <v>19.946966</v>
      </c>
      <c r="V2207" s="5">
        <f t="shared" si="241"/>
        <v>20.730770818779334</v>
      </c>
      <c r="W2207">
        <v>19.651364999999998</v>
      </c>
      <c r="X2207">
        <v>25.179055999999999</v>
      </c>
      <c r="Y2207">
        <v>7.5182079999999996</v>
      </c>
      <c r="Z2207">
        <v>4.4053630000000004</v>
      </c>
      <c r="AA2207">
        <v>0</v>
      </c>
      <c r="AB2207">
        <v>4.6455900000000003</v>
      </c>
      <c r="AC2207">
        <v>3.4620820000000001</v>
      </c>
      <c r="AD2207">
        <v>6.2261740000000003</v>
      </c>
      <c r="AE2207" t="s">
        <v>35</v>
      </c>
      <c r="AF2207">
        <v>0.11062379137845101</v>
      </c>
      <c r="AG2207">
        <v>0.42121881580707099</v>
      </c>
      <c r="AH2207" s="2" t="s">
        <v>800</v>
      </c>
      <c r="AI2207">
        <v>1.4810092155710299</v>
      </c>
      <c r="AJ2207" s="14">
        <f t="shared" si="242"/>
        <v>0.55038855250145058</v>
      </c>
      <c r="AK2207">
        <v>0.566580617815998</v>
      </c>
      <c r="AL2207">
        <v>1.5545968959284</v>
      </c>
      <c r="AM2207" s="14">
        <f t="shared" si="243"/>
        <v>0.78612797624568975</v>
      </c>
      <c r="AN2207">
        <v>0.63654054071808397</v>
      </c>
      <c r="AO2207">
        <v>1.37169752386826</v>
      </c>
      <c r="AP2207" s="14">
        <f t="shared" si="244"/>
        <v>0.89094868978665376</v>
      </c>
      <c r="AQ2207">
        <v>0.45596238462634198</v>
      </c>
      <c r="AR2207">
        <v>0.92619107933057399</v>
      </c>
      <c r="AS2207">
        <v>-0.110618233189656</v>
      </c>
      <c r="AT2207">
        <v>3.22062157385569</v>
      </c>
      <c r="AU2207">
        <v>1.68733915261904</v>
      </c>
      <c r="AV2207">
        <v>28.436347000000001</v>
      </c>
      <c r="AW2207">
        <v>19.200655000000001</v>
      </c>
      <c r="AX2207">
        <v>18.291781666666701</v>
      </c>
      <c r="AY2207">
        <v>20.730770818779298</v>
      </c>
      <c r="AZ2207">
        <v>4.8441280000000004</v>
      </c>
      <c r="BA2207">
        <v>5.9617855000000004</v>
      </c>
    </row>
    <row r="2208" spans="1:53" x14ac:dyDescent="0.3">
      <c r="A2208">
        <v>8279</v>
      </c>
      <c r="B2208" t="s">
        <v>7598</v>
      </c>
      <c r="C2208" s="2">
        <v>8.63175598115299</v>
      </c>
      <c r="D2208" s="2">
        <v>3.3522644490022202</v>
      </c>
      <c r="E2208" s="2">
        <v>5.1210908508869197</v>
      </c>
      <c r="F2208" s="2">
        <f t="shared" si="238"/>
        <v>5.7017037603473772</v>
      </c>
      <c r="G2208" s="3">
        <v>18.930636118625301</v>
      </c>
      <c r="H2208" s="3">
        <v>3.68076107538803</v>
      </c>
      <c r="I2208" s="3">
        <v>17.5464272095344</v>
      </c>
      <c r="J2208" s="3">
        <f t="shared" si="239"/>
        <v>13.385941467849245</v>
      </c>
      <c r="K2208">
        <v>14.303466039357</v>
      </c>
      <c r="L2208">
        <v>18.517772675166299</v>
      </c>
      <c r="M2208">
        <v>0</v>
      </c>
      <c r="N2208">
        <v>14.0532888564302</v>
      </c>
      <c r="O2208" s="4">
        <v>11.578212834811501</v>
      </c>
      <c r="P2208" s="4">
        <v>3.3492737527716199</v>
      </c>
      <c r="Q2208" s="4">
        <v>11.1457419950111</v>
      </c>
      <c r="R2208" s="4">
        <f t="shared" si="240"/>
        <v>8.6910761941980734</v>
      </c>
      <c r="S2208" s="5">
        <v>10.9608910460089</v>
      </c>
      <c r="T2208" s="5">
        <v>10.7464888525499</v>
      </c>
      <c r="U2208" s="5">
        <v>10.233296847561</v>
      </c>
      <c r="V2208" s="5">
        <f t="shared" si="241"/>
        <v>10.6468922487066</v>
      </c>
      <c r="W2208">
        <v>17.2329948797118</v>
      </c>
      <c r="X2208">
        <v>16.681467828713998</v>
      </c>
      <c r="Y2208">
        <v>5.9125867699556496</v>
      </c>
      <c r="Z2208">
        <v>5.8375721269401302</v>
      </c>
      <c r="AA2208">
        <v>31.7223059728381</v>
      </c>
      <c r="AB2208">
        <v>13.296248134700701</v>
      </c>
      <c r="AC2208">
        <v>3.3326940399113099</v>
      </c>
      <c r="AD2208">
        <v>2.164628345898</v>
      </c>
      <c r="AE2208" t="s">
        <v>35</v>
      </c>
      <c r="AF2208">
        <v>0.451310317517023</v>
      </c>
      <c r="AG2208">
        <v>0.66573425627476701</v>
      </c>
      <c r="AH2208" s="2" t="s">
        <v>7599</v>
      </c>
      <c r="AI2208">
        <v>0.23229269373085301</v>
      </c>
      <c r="AJ2208" s="14">
        <f t="shared" si="242"/>
        <v>2.3477090411013748</v>
      </c>
      <c r="AK2208">
        <v>-2.10598431690953</v>
      </c>
      <c r="AL2208">
        <v>0.48747445716479398</v>
      </c>
      <c r="AM2208" s="14">
        <f t="shared" si="243"/>
        <v>1.5242945897400619</v>
      </c>
      <c r="AN2208">
        <v>-1.0366014688192</v>
      </c>
      <c r="AO2208">
        <v>0.39792622588617299</v>
      </c>
      <c r="AP2208" s="14">
        <f t="shared" si="244"/>
        <v>1.8673176819095099</v>
      </c>
      <c r="AQ2208">
        <v>-1.3294271098816399</v>
      </c>
      <c r="AR2208">
        <v>1.7130380620030701</v>
      </c>
      <c r="AS2208">
        <v>0.776557207027881</v>
      </c>
      <c r="AT2208">
        <v>3.1043889404590401</v>
      </c>
      <c r="AU2208">
        <v>1.63430932019232</v>
      </c>
      <c r="AV2208">
        <v>4.2366776499445704</v>
      </c>
      <c r="AW2208">
        <v>18.2385316640799</v>
      </c>
      <c r="AX2208">
        <v>8.6910761941980699</v>
      </c>
      <c r="AY2208">
        <v>10.6468922487066</v>
      </c>
      <c r="AZ2208">
        <v>2.74866119290466</v>
      </c>
      <c r="BA2208">
        <v>5.8750794484478899</v>
      </c>
    </row>
    <row r="2209" spans="1:53" x14ac:dyDescent="0.3">
      <c r="A2209">
        <v>4449</v>
      </c>
      <c r="B2209" t="s">
        <v>4101</v>
      </c>
      <c r="C2209" s="2">
        <v>4.395105</v>
      </c>
      <c r="D2209" s="2">
        <v>7.0342130000000003</v>
      </c>
      <c r="E2209" s="2">
        <v>5.788996</v>
      </c>
      <c r="F2209" s="2">
        <f t="shared" si="238"/>
        <v>5.7394379999999998</v>
      </c>
      <c r="G2209" s="3">
        <v>14.186006000000001</v>
      </c>
      <c r="H2209" s="3">
        <v>3.8228960000000001</v>
      </c>
      <c r="I2209" s="3">
        <v>11.768967999999999</v>
      </c>
      <c r="J2209" s="3">
        <f t="shared" si="239"/>
        <v>9.9259566666666661</v>
      </c>
      <c r="K2209">
        <v>2.9400249999999999</v>
      </c>
      <c r="L2209">
        <v>3.499698</v>
      </c>
      <c r="M2209">
        <v>0</v>
      </c>
      <c r="N2209">
        <v>2.26898</v>
      </c>
      <c r="O2209" s="4">
        <v>4.7319139999999997</v>
      </c>
      <c r="P2209" s="4">
        <v>5.7661230000000003</v>
      </c>
      <c r="Q2209" s="4">
        <v>4.1349809999999998</v>
      </c>
      <c r="R2209" s="4">
        <f t="shared" si="240"/>
        <v>4.8776726666666663</v>
      </c>
      <c r="S2209" s="5">
        <v>3.1827529999999999</v>
      </c>
      <c r="T2209" s="5">
        <v>5.9578860000000002</v>
      </c>
      <c r="U2209" s="5">
        <v>6.9302229999999998</v>
      </c>
      <c r="V2209" s="5">
        <f t="shared" si="241"/>
        <v>5.3569539999999991</v>
      </c>
      <c r="W2209">
        <v>12.487513</v>
      </c>
      <c r="X2209">
        <v>11.516403</v>
      </c>
      <c r="Y2209">
        <v>4.9749429999999997</v>
      </c>
      <c r="Z2209">
        <v>4.2909560000000004</v>
      </c>
      <c r="AA2209">
        <v>0</v>
      </c>
      <c r="AB2209">
        <v>1.017342</v>
      </c>
      <c r="AC2209">
        <v>5.0608820000000003</v>
      </c>
      <c r="AD2209">
        <v>0.95532499999999998</v>
      </c>
      <c r="AE2209" t="s">
        <v>35</v>
      </c>
      <c r="AF2209">
        <v>0.24686822614769499</v>
      </c>
      <c r="AG2209">
        <v>0.52552559475092797</v>
      </c>
      <c r="AH2209" s="2" t="s">
        <v>4102</v>
      </c>
      <c r="AI2209">
        <v>0.49405593702386302</v>
      </c>
      <c r="AJ2209" s="14">
        <f t="shared" si="242"/>
        <v>1.7294300707955494</v>
      </c>
      <c r="AK2209">
        <v>-1.01725370186622</v>
      </c>
      <c r="AL2209">
        <v>1.31448027331067</v>
      </c>
      <c r="AM2209" s="14">
        <f t="shared" si="243"/>
        <v>0.84985196576157218</v>
      </c>
      <c r="AN2209">
        <v>0.394492491282385</v>
      </c>
      <c r="AO2209">
        <v>1.19687503383453</v>
      </c>
      <c r="AP2209" s="14">
        <f t="shared" si="244"/>
        <v>0.93335863197755586</v>
      </c>
      <c r="AQ2209">
        <v>0.25927252782122101</v>
      </c>
      <c r="AR2209">
        <v>2.4225496429500799</v>
      </c>
      <c r="AS2209">
        <v>1.27652622968745</v>
      </c>
      <c r="AT2209">
        <v>2.8011285251436502</v>
      </c>
      <c r="AU2209">
        <v>1.48600818060392</v>
      </c>
      <c r="AV2209">
        <v>6.4116045000000002</v>
      </c>
      <c r="AW2209">
        <v>12.977487</v>
      </c>
      <c r="AX2209">
        <v>4.8776726666666699</v>
      </c>
      <c r="AY2209">
        <v>5.356954</v>
      </c>
      <c r="AZ2209">
        <v>3.0081034999999998</v>
      </c>
      <c r="BA2209">
        <v>4.6329494999999996</v>
      </c>
    </row>
    <row r="2210" spans="1:53" x14ac:dyDescent="0.3">
      <c r="A2210">
        <v>1406</v>
      </c>
      <c r="B2210" t="s">
        <v>1318</v>
      </c>
      <c r="C2210" s="2">
        <v>0.91975099692517903</v>
      </c>
      <c r="D2210" s="2">
        <v>6.32075010727708</v>
      </c>
      <c r="E2210" s="2">
        <v>8.35477501332422</v>
      </c>
      <c r="F2210" s="2">
        <f t="shared" si="238"/>
        <v>5.1984253725088267</v>
      </c>
      <c r="G2210" s="3">
        <v>3.5009929941920102</v>
      </c>
      <c r="H2210" s="3">
        <v>0.37353944379911203</v>
      </c>
      <c r="I2210" s="3">
        <v>3.5633757485480002</v>
      </c>
      <c r="J2210" s="3">
        <f t="shared" si="239"/>
        <v>2.479302728846374</v>
      </c>
      <c r="K2210">
        <v>5.1855974314998301</v>
      </c>
      <c r="L2210">
        <v>4.27644675162282</v>
      </c>
      <c r="M2210">
        <v>0</v>
      </c>
      <c r="N2210">
        <v>3.9800474670310901</v>
      </c>
      <c r="O2210" s="4">
        <v>1.8601363436966201</v>
      </c>
      <c r="P2210" s="4">
        <v>3.0020953310556902</v>
      </c>
      <c r="Q2210" s="4">
        <v>1.9576178845234</v>
      </c>
      <c r="R2210" s="4">
        <f t="shared" si="240"/>
        <v>2.2732831864252367</v>
      </c>
      <c r="S2210" s="5">
        <v>1.9382237505978801</v>
      </c>
      <c r="T2210" s="5">
        <v>2.3726450481721901</v>
      </c>
      <c r="U2210" s="5">
        <v>3.0910423887939902</v>
      </c>
      <c r="V2210" s="5">
        <f t="shared" si="241"/>
        <v>2.46730372918802</v>
      </c>
      <c r="W2210">
        <v>4.7954075155449303</v>
      </c>
      <c r="X2210">
        <v>3.73507006764605</v>
      </c>
      <c r="Y2210">
        <v>2.6200014759139099</v>
      </c>
      <c r="Z2210">
        <v>0.61778183805944697</v>
      </c>
      <c r="AA2210">
        <v>0</v>
      </c>
      <c r="AB2210">
        <v>0</v>
      </c>
      <c r="AC2210">
        <v>2.0889845985650801</v>
      </c>
      <c r="AD2210">
        <v>5.0890010010249398</v>
      </c>
      <c r="AE2210" t="s">
        <v>35</v>
      </c>
      <c r="AF2210">
        <v>0.35617692773229098</v>
      </c>
      <c r="AG2210">
        <v>0.60902731987300696</v>
      </c>
      <c r="AH2210" s="2" t="s">
        <v>1319</v>
      </c>
      <c r="AI2210">
        <v>2.0774007777670498</v>
      </c>
      <c r="AJ2210" s="14">
        <f t="shared" si="242"/>
        <v>0.47693340794268835</v>
      </c>
      <c r="AK2210">
        <v>1.05477957165655</v>
      </c>
      <c r="AL2210">
        <v>3.22782599375107</v>
      </c>
      <c r="AM2210" s="14">
        <f t="shared" si="243"/>
        <v>0.43730226434473585</v>
      </c>
      <c r="AN2210">
        <v>1.69056280763713</v>
      </c>
      <c r="AO2210">
        <v>2.9740005146085</v>
      </c>
      <c r="AP2210" s="14">
        <f t="shared" si="244"/>
        <v>0.47462520905580829</v>
      </c>
      <c r="AQ2210">
        <v>1.5724048970282201</v>
      </c>
      <c r="AR2210">
        <v>1.4315969005293201</v>
      </c>
      <c r="AS2210">
        <v>0.51762532537167205</v>
      </c>
      <c r="AT2210">
        <v>2.1818534650704402</v>
      </c>
      <c r="AU2210">
        <v>1.1255542124245299</v>
      </c>
      <c r="AV2210">
        <v>7.33776256030065</v>
      </c>
      <c r="AW2210">
        <v>3.5321843713700001</v>
      </c>
      <c r="AX2210">
        <v>2.2732831864252399</v>
      </c>
      <c r="AY2210">
        <v>2.46730372918802</v>
      </c>
      <c r="AZ2210">
        <v>3.58899279979501</v>
      </c>
      <c r="BA2210">
        <v>1.61889165698668</v>
      </c>
    </row>
    <row r="2211" spans="1:53" x14ac:dyDescent="0.3">
      <c r="A2211">
        <v>6165</v>
      </c>
      <c r="B2211" t="s">
        <v>5713</v>
      </c>
      <c r="C2211" s="2">
        <v>6.56608957832744</v>
      </c>
      <c r="D2211" s="2">
        <v>5.9929891348645503</v>
      </c>
      <c r="E2211" s="2">
        <v>6.9603552208480597</v>
      </c>
      <c r="F2211" s="2">
        <f t="shared" si="238"/>
        <v>6.5064779780133506</v>
      </c>
      <c r="G2211" s="3">
        <v>16.285489242245799</v>
      </c>
      <c r="H2211" s="3">
        <v>2.1888020797016101</v>
      </c>
      <c r="I2211" s="3">
        <v>16.7050891772674</v>
      </c>
      <c r="J2211" s="3">
        <f t="shared" si="239"/>
        <v>11.726460166404935</v>
      </c>
      <c r="K2211">
        <v>5.0050669603455002</v>
      </c>
      <c r="L2211">
        <v>6.2120369986258304</v>
      </c>
      <c r="M2211">
        <v>0</v>
      </c>
      <c r="N2211">
        <v>4.2957789468001604</v>
      </c>
      <c r="O2211" s="4">
        <v>6.5081171839418896</v>
      </c>
      <c r="P2211" s="4">
        <v>4.29960656635257</v>
      </c>
      <c r="Q2211" s="4">
        <v>6.8122969715351402</v>
      </c>
      <c r="R2211" s="4">
        <f t="shared" si="240"/>
        <v>5.8733402406098669</v>
      </c>
      <c r="S2211" s="5">
        <v>3.5764332112288999</v>
      </c>
      <c r="T2211" s="5">
        <v>10.276948663722001</v>
      </c>
      <c r="U2211" s="5">
        <v>8.8316513926187703</v>
      </c>
      <c r="V2211" s="5">
        <f t="shared" si="241"/>
        <v>7.5616777558565573</v>
      </c>
      <c r="W2211">
        <v>12.2265784438555</v>
      </c>
      <c r="X2211">
        <v>19.7187202985866</v>
      </c>
      <c r="Y2211">
        <v>1.42776422281115</v>
      </c>
      <c r="Z2211">
        <v>8.8893203164507302</v>
      </c>
      <c r="AA2211">
        <v>5.9172341287789596</v>
      </c>
      <c r="AB2211">
        <v>17.879212246171999</v>
      </c>
      <c r="AC2211">
        <v>4.2039755565370998</v>
      </c>
      <c r="AD2211">
        <v>18.982724631527301</v>
      </c>
      <c r="AE2211" t="s">
        <v>35</v>
      </c>
      <c r="AF2211">
        <v>0.59496363409187103</v>
      </c>
      <c r="AG2211">
        <v>0.748515715374378</v>
      </c>
      <c r="AH2211" s="2" t="s">
        <v>5714</v>
      </c>
      <c r="AI2211">
        <v>0.392637685553612</v>
      </c>
      <c r="AJ2211" s="14">
        <f t="shared" si="242"/>
        <v>1.8022746263079528</v>
      </c>
      <c r="AK2211">
        <v>-1.34872944487478</v>
      </c>
      <c r="AL2211">
        <v>1.10272381856492</v>
      </c>
      <c r="AM2211" s="14">
        <f t="shared" si="243"/>
        <v>0.90269117339012306</v>
      </c>
      <c r="AN2211">
        <v>0.141071507630355</v>
      </c>
      <c r="AO2211">
        <v>0.85651258714907397</v>
      </c>
      <c r="AP2211" s="14">
        <f t="shared" si="244"/>
        <v>1.1621768000151436</v>
      </c>
      <c r="AQ2211">
        <v>-0.22345364684532201</v>
      </c>
      <c r="AR2211">
        <v>2.1814324469170798</v>
      </c>
      <c r="AS2211">
        <v>1.1252757980294601</v>
      </c>
      <c r="AT2211">
        <v>3.19766483389439</v>
      </c>
      <c r="AU2211">
        <v>1.6770187293688901</v>
      </c>
      <c r="AV2211">
        <v>6.4766721778563001</v>
      </c>
      <c r="AW2211">
        <v>16.495289209756599</v>
      </c>
      <c r="AX2211">
        <v>5.8733402406098696</v>
      </c>
      <c r="AY2211">
        <v>7.56167775585656</v>
      </c>
      <c r="AZ2211">
        <v>11.5933500940322</v>
      </c>
      <c r="BA2211">
        <v>5.1585422696309404</v>
      </c>
    </row>
    <row r="2212" spans="1:53" x14ac:dyDescent="0.3">
      <c r="A2212">
        <v>4989</v>
      </c>
      <c r="B2212" t="s">
        <v>4587</v>
      </c>
      <c r="C2212" s="2">
        <v>0.80057599999999995</v>
      </c>
      <c r="D2212" s="2">
        <v>0</v>
      </c>
      <c r="E2212" s="2">
        <v>0</v>
      </c>
      <c r="F2212" s="2">
        <f t="shared" si="238"/>
        <v>0.26685866666666663</v>
      </c>
      <c r="G2212" s="3">
        <v>3.0273699999999999</v>
      </c>
      <c r="H2212" s="3">
        <v>0</v>
      </c>
      <c r="I2212" s="3">
        <v>4.267353</v>
      </c>
      <c r="J2212" s="3">
        <f t="shared" si="239"/>
        <v>2.4315743333333333</v>
      </c>
      <c r="K2212">
        <v>1.9492940000000001</v>
      </c>
      <c r="L2212">
        <v>0.71713300000000002</v>
      </c>
      <c r="M2212">
        <v>0</v>
      </c>
      <c r="N2212">
        <v>1.2505740000000001</v>
      </c>
      <c r="O2212" s="4">
        <v>3.3423729999999998</v>
      </c>
      <c r="P2212" s="4">
        <v>3.602633</v>
      </c>
      <c r="Q2212" s="4">
        <v>3.3255720000000002</v>
      </c>
      <c r="R2212" s="4">
        <f t="shared" si="240"/>
        <v>3.4235260000000003</v>
      </c>
      <c r="S2212" s="5">
        <v>2.5534880000000002</v>
      </c>
      <c r="T2212" s="5">
        <v>3.1503320000000001</v>
      </c>
      <c r="U2212" s="5">
        <v>4.1053240000000004</v>
      </c>
      <c r="V2212" s="5">
        <f t="shared" si="241"/>
        <v>3.2697146666666668</v>
      </c>
      <c r="W2212">
        <v>5.3465389999999999</v>
      </c>
      <c r="X2212">
        <v>5.1086130000000001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 t="s">
        <v>35</v>
      </c>
      <c r="AF2212">
        <v>1.8740244947306199E-3</v>
      </c>
      <c r="AG2212">
        <v>9.3428335349223499E-2</v>
      </c>
      <c r="AH2212" s="2" t="s">
        <v>4588</v>
      </c>
      <c r="AI2212">
        <v>0</v>
      </c>
      <c r="AJ2212" s="14">
        <f t="shared" si="242"/>
        <v>9.1118432228795285</v>
      </c>
      <c r="AK2212" t="e">
        <f>-Inf</f>
        <v>#NAME?</v>
      </c>
      <c r="AL2212">
        <v>0</v>
      </c>
      <c r="AM2212" s="14">
        <f t="shared" si="243"/>
        <v>12.828985630346153</v>
      </c>
      <c r="AN2212" t="e">
        <f>-Inf</f>
        <v>#NAME?</v>
      </c>
      <c r="AO2212">
        <v>0</v>
      </c>
      <c r="AP2212" s="14">
        <f t="shared" si="244"/>
        <v>12.252608122152052</v>
      </c>
      <c r="AQ2212" t="e">
        <f>-Inf</f>
        <v>#NAME?</v>
      </c>
      <c r="AR2212">
        <v>1.1154984063849001</v>
      </c>
      <c r="AS2212">
        <v>0.15768845253118399</v>
      </c>
      <c r="AT2212" t="s">
        <v>67</v>
      </c>
      <c r="AU2212" t="s">
        <v>67</v>
      </c>
      <c r="AV2212">
        <v>0</v>
      </c>
      <c r="AW2212">
        <v>3.6473615000000001</v>
      </c>
      <c r="AX2212">
        <v>3.4235259999999998</v>
      </c>
      <c r="AY2212">
        <v>3.2697146666666699</v>
      </c>
      <c r="AZ2212">
        <v>0</v>
      </c>
      <c r="BA2212">
        <v>0</v>
      </c>
    </row>
    <row r="2213" spans="1:53" x14ac:dyDescent="0.3">
      <c r="A2213">
        <v>2698</v>
      </c>
      <c r="B2213" t="s">
        <v>2533</v>
      </c>
      <c r="C2213" s="2">
        <v>2.453875</v>
      </c>
      <c r="D2213" s="2">
        <v>4.1325200000000004</v>
      </c>
      <c r="E2213" s="2">
        <v>2.311172</v>
      </c>
      <c r="F2213" s="2">
        <f t="shared" si="238"/>
        <v>2.9658556666666667</v>
      </c>
      <c r="G2213" s="3">
        <v>4.1167350000000003</v>
      </c>
      <c r="H2213" s="3">
        <v>1.5661050000000001</v>
      </c>
      <c r="I2213" s="3">
        <v>3.656345</v>
      </c>
      <c r="J2213" s="3">
        <f t="shared" si="239"/>
        <v>3.1130616666666668</v>
      </c>
      <c r="K2213">
        <v>2.7241590000000002</v>
      </c>
      <c r="L2213">
        <v>2.1129880000000001</v>
      </c>
      <c r="M2213">
        <v>0</v>
      </c>
      <c r="N2213">
        <v>1.6072340000000001</v>
      </c>
      <c r="O2213" s="4">
        <v>1.4774529999999999</v>
      </c>
      <c r="P2213" s="4">
        <v>1.5540909999999999</v>
      </c>
      <c r="Q2213" s="4">
        <v>0.82815700000000003</v>
      </c>
      <c r="R2213" s="4">
        <f t="shared" si="240"/>
        <v>1.286567</v>
      </c>
      <c r="S2213" s="5">
        <v>1.5995550000000001</v>
      </c>
      <c r="T2213" s="5">
        <v>1.954612</v>
      </c>
      <c r="U2213" s="5">
        <v>2.4709029999999998</v>
      </c>
      <c r="V2213" s="5">
        <f t="shared" si="241"/>
        <v>2.0083566666666663</v>
      </c>
      <c r="W2213">
        <v>3.2724440000000001</v>
      </c>
      <c r="X2213">
        <v>3.2937989999999999</v>
      </c>
      <c r="Y2213">
        <v>0</v>
      </c>
      <c r="Z2213">
        <v>1.0608439999999999</v>
      </c>
      <c r="AA2213">
        <v>0</v>
      </c>
      <c r="AB2213">
        <v>3.923289</v>
      </c>
      <c r="AC2213">
        <v>1.6256679999999999</v>
      </c>
      <c r="AD2213">
        <v>2.9460130000000002</v>
      </c>
      <c r="AE2213" t="s">
        <v>35</v>
      </c>
      <c r="AF2213">
        <v>8.2213948458266205E-3</v>
      </c>
      <c r="AG2213">
        <v>0.17079220013051799</v>
      </c>
      <c r="AH2213" s="2" t="s">
        <v>2534</v>
      </c>
      <c r="AI2213">
        <v>0.82897538684794203</v>
      </c>
      <c r="AJ2213" s="14">
        <f t="shared" si="242"/>
        <v>1.0496335683676223</v>
      </c>
      <c r="AK2213">
        <v>-0.27059882766520699</v>
      </c>
      <c r="AL2213">
        <v>2.50421936828785</v>
      </c>
      <c r="AM2213" s="14">
        <f t="shared" si="243"/>
        <v>0.43379285595713973</v>
      </c>
      <c r="AN2213">
        <v>1.3243609471262801</v>
      </c>
      <c r="AO2213">
        <v>1.6042200339581101</v>
      </c>
      <c r="AP2213" s="14">
        <f t="shared" si="244"/>
        <v>0.67715927286639133</v>
      </c>
      <c r="AQ2213">
        <v>0.681872034641411</v>
      </c>
      <c r="AR2213">
        <v>1.9351841555367799</v>
      </c>
      <c r="AS2213">
        <v>0.95247086230661804</v>
      </c>
      <c r="AT2213">
        <v>7.3272601815158502</v>
      </c>
      <c r="AU2213">
        <v>2.8732738448186401</v>
      </c>
      <c r="AV2213">
        <v>3.2218460000000002</v>
      </c>
      <c r="AW2213">
        <v>3.8865400000000001</v>
      </c>
      <c r="AX2213">
        <v>1.286567</v>
      </c>
      <c r="AY2213">
        <v>2.0083566666666699</v>
      </c>
      <c r="AZ2213">
        <v>2.2858404999999999</v>
      </c>
      <c r="BA2213">
        <v>0.53042199999999995</v>
      </c>
    </row>
    <row r="2214" spans="1:53" x14ac:dyDescent="0.3">
      <c r="A2214">
        <v>7059</v>
      </c>
      <c r="B2214" t="s">
        <v>6508</v>
      </c>
      <c r="C2214" s="2">
        <v>15.151124659113799</v>
      </c>
      <c r="D2214" s="2">
        <v>47.280149627895298</v>
      </c>
      <c r="E2214" s="2">
        <v>52.542657735397803</v>
      </c>
      <c r="F2214" s="2">
        <f t="shared" si="238"/>
        <v>38.324644007468969</v>
      </c>
      <c r="G2214" s="3">
        <v>25.8896615687311</v>
      </c>
      <c r="H2214" s="3">
        <v>6.7138547872608303</v>
      </c>
      <c r="I2214" s="3">
        <v>33.320188151057401</v>
      </c>
      <c r="J2214" s="3">
        <f t="shared" si="239"/>
        <v>21.974568169016447</v>
      </c>
      <c r="K2214">
        <v>39.777315599949702</v>
      </c>
      <c r="L2214">
        <v>57.771095597935499</v>
      </c>
      <c r="M2214">
        <v>0</v>
      </c>
      <c r="N2214">
        <v>54.058938239174203</v>
      </c>
      <c r="O2214" s="4">
        <v>10.278060937311199</v>
      </c>
      <c r="P2214" s="4">
        <v>17.104656194108799</v>
      </c>
      <c r="Q2214" s="4">
        <v>15.0424571533233</v>
      </c>
      <c r="R2214" s="4">
        <f t="shared" si="240"/>
        <v>14.1417247615811</v>
      </c>
      <c r="S2214" s="5">
        <v>11.2771467185297</v>
      </c>
      <c r="T2214" s="5">
        <v>19.490962835599198</v>
      </c>
      <c r="U2214" s="5">
        <v>21.002357909113801</v>
      </c>
      <c r="V2214" s="5">
        <f t="shared" si="241"/>
        <v>17.256822487747566</v>
      </c>
      <c r="W2214">
        <v>20.023636023665699</v>
      </c>
      <c r="X2214">
        <v>17.3607375276939</v>
      </c>
      <c r="Y2214">
        <v>10.611691109013099</v>
      </c>
      <c r="Z2214">
        <v>8.7671880148539802</v>
      </c>
      <c r="AA2214">
        <v>0</v>
      </c>
      <c r="AB2214">
        <v>5.3530738766364596</v>
      </c>
      <c r="AC2214">
        <v>11.044437963998</v>
      </c>
      <c r="AD2214">
        <v>17.062046760573999</v>
      </c>
      <c r="AE2214" t="s">
        <v>35</v>
      </c>
      <c r="AF2214">
        <v>0.119137945021885</v>
      </c>
      <c r="AG2214">
        <v>0.42514566535535903</v>
      </c>
      <c r="AH2214" s="2" t="s">
        <v>6509</v>
      </c>
      <c r="AI2214">
        <v>1.6859155670164001</v>
      </c>
      <c r="AJ2214" s="14">
        <f t="shared" si="242"/>
        <v>0.57337957698273445</v>
      </c>
      <c r="AK2214">
        <v>0.753532285925957</v>
      </c>
      <c r="AL2214">
        <v>3.52937173669517</v>
      </c>
      <c r="AM2214" s="14">
        <f t="shared" si="243"/>
        <v>0.36899820279674522</v>
      </c>
      <c r="AN2214">
        <v>1.81941139227184</v>
      </c>
      <c r="AO2214">
        <v>2.8922707941791699</v>
      </c>
      <c r="AP2214" s="14">
        <f t="shared" si="244"/>
        <v>0.45028004655136361</v>
      </c>
      <c r="AQ2214">
        <v>1.53220263359265</v>
      </c>
      <c r="AR2214">
        <v>1.7155490172604999</v>
      </c>
      <c r="AS2214">
        <v>0.77867034766668897</v>
      </c>
      <c r="AT2214">
        <v>3.05538051717684</v>
      </c>
      <c r="AU2214">
        <v>1.6113520645147701</v>
      </c>
      <c r="AV2214">
        <v>49.911403681646497</v>
      </c>
      <c r="AW2214">
        <v>29.6049248598943</v>
      </c>
      <c r="AX2214">
        <v>14.1417247615811</v>
      </c>
      <c r="AY2214">
        <v>17.256822487747598</v>
      </c>
      <c r="AZ2214">
        <v>14.053242362285999</v>
      </c>
      <c r="BA2214">
        <v>9.6894395619335398</v>
      </c>
    </row>
    <row r="2215" spans="1:53" x14ac:dyDescent="0.3">
      <c r="A2215">
        <v>589</v>
      </c>
      <c r="B2215" t="s">
        <v>586</v>
      </c>
      <c r="C2215" s="2">
        <v>34.871948528380301</v>
      </c>
      <c r="D2215" s="2">
        <v>24.292107788417201</v>
      </c>
      <c r="E2215" s="2">
        <v>23.7648377143516</v>
      </c>
      <c r="F2215" s="2">
        <f t="shared" si="238"/>
        <v>27.642964677049701</v>
      </c>
      <c r="G2215" s="3">
        <v>38.303474958467902</v>
      </c>
      <c r="H2215" s="3">
        <v>36.144041531610497</v>
      </c>
      <c r="I2215" s="3">
        <v>42.190780564143999</v>
      </c>
      <c r="J2215" s="3">
        <f t="shared" si="239"/>
        <v>38.879432351407466</v>
      </c>
      <c r="K2215">
        <v>17.909507508075698</v>
      </c>
      <c r="L2215">
        <v>17.9617758491001</v>
      </c>
      <c r="M2215">
        <v>0</v>
      </c>
      <c r="N2215">
        <v>12.9911872886479</v>
      </c>
      <c r="O2215" s="4">
        <v>49.538124056760502</v>
      </c>
      <c r="P2215" s="4">
        <v>49.154564356945102</v>
      </c>
      <c r="Q2215" s="4">
        <v>42.679393063682497</v>
      </c>
      <c r="R2215" s="4">
        <f t="shared" si="240"/>
        <v>47.124027159129376</v>
      </c>
      <c r="S2215" s="5">
        <v>37.611003212275001</v>
      </c>
      <c r="T2215" s="5">
        <v>48.5050376398246</v>
      </c>
      <c r="U2215" s="5">
        <v>53.928732996538997</v>
      </c>
      <c r="V2215" s="5">
        <f t="shared" si="241"/>
        <v>46.681591282879538</v>
      </c>
      <c r="W2215">
        <v>49.263024439086301</v>
      </c>
      <c r="X2215">
        <v>44.276053209737</v>
      </c>
      <c r="Y2215">
        <v>55.418748195662197</v>
      </c>
      <c r="Z2215">
        <v>50.330316903784002</v>
      </c>
      <c r="AA2215">
        <v>0</v>
      </c>
      <c r="AB2215">
        <v>60.116603476003696</v>
      </c>
      <c r="AC2215">
        <v>59.513781808952501</v>
      </c>
      <c r="AD2215">
        <v>54.357102794877697</v>
      </c>
      <c r="AE2215" t="s">
        <v>35</v>
      </c>
      <c r="AF2215">
        <v>0.107564790714742</v>
      </c>
      <c r="AG2215">
        <v>0.42121881580707099</v>
      </c>
      <c r="AH2215" s="2" t="s">
        <v>587</v>
      </c>
      <c r="AI2215">
        <v>0.597023293038209</v>
      </c>
      <c r="AJ2215" s="14">
        <f t="shared" si="242"/>
        <v>1.4064856214097301</v>
      </c>
      <c r="AK2215">
        <v>-0.74414087513069405</v>
      </c>
      <c r="AL2215">
        <v>0.50989854220745101</v>
      </c>
      <c r="AM2215" s="14">
        <f t="shared" si="243"/>
        <v>1.704738536899902</v>
      </c>
      <c r="AN2215">
        <v>-0.971717881559226</v>
      </c>
      <c r="AO2215">
        <v>0.51473122682938299</v>
      </c>
      <c r="AP2215" s="14">
        <f t="shared" si="244"/>
        <v>1.6887331669470484</v>
      </c>
      <c r="AQ2215">
        <v>-0.95810878674483102</v>
      </c>
      <c r="AR2215">
        <v>0.86216272100532698</v>
      </c>
      <c r="AS2215">
        <v>-0.213967911614138</v>
      </c>
      <c r="AT2215">
        <v>0.761181722475894</v>
      </c>
      <c r="AU2215">
        <v>-0.39368717490702299</v>
      </c>
      <c r="AV2215">
        <v>24.028472751384399</v>
      </c>
      <c r="AW2215">
        <v>40.247127761305897</v>
      </c>
      <c r="AX2215">
        <v>47.124027159129398</v>
      </c>
      <c r="AY2215">
        <v>46.681591282879502</v>
      </c>
      <c r="AZ2215">
        <v>56.935442301915103</v>
      </c>
      <c r="BA2215">
        <v>52.874532549723099</v>
      </c>
    </row>
    <row r="2216" spans="1:53" x14ac:dyDescent="0.3">
      <c r="A2216">
        <v>599</v>
      </c>
      <c r="B2216" t="s">
        <v>594</v>
      </c>
      <c r="C2216" s="2">
        <v>1.862374</v>
      </c>
      <c r="D2216" s="2">
        <v>0</v>
      </c>
      <c r="E2216" s="2">
        <v>3.6263839999999998</v>
      </c>
      <c r="F2216" s="2">
        <f t="shared" si="238"/>
        <v>1.8295859999999999</v>
      </c>
      <c r="G2216" s="3">
        <v>2.3550990000000001</v>
      </c>
      <c r="H2216" s="3">
        <v>17.053314</v>
      </c>
      <c r="I2216" s="3">
        <v>6.2856560000000004</v>
      </c>
      <c r="J2216" s="3">
        <f t="shared" si="239"/>
        <v>8.5646896666666663</v>
      </c>
      <c r="K2216">
        <v>0.92822300000000002</v>
      </c>
      <c r="L2216">
        <v>0.32339699999999999</v>
      </c>
      <c r="M2216">
        <v>0</v>
      </c>
      <c r="N2216">
        <v>0.44916899999999998</v>
      </c>
      <c r="O2216" s="4">
        <v>7.9219549999999996</v>
      </c>
      <c r="P2216" s="4">
        <v>43.132511000000001</v>
      </c>
      <c r="Q2216" s="4">
        <v>5.0298499999999997</v>
      </c>
      <c r="R2216" s="4">
        <f t="shared" si="240"/>
        <v>18.694772</v>
      </c>
      <c r="S2216" s="5">
        <v>0</v>
      </c>
      <c r="T2216" s="5">
        <v>0</v>
      </c>
      <c r="U2216" s="5">
        <v>0</v>
      </c>
      <c r="V2216" s="5">
        <f t="shared" si="241"/>
        <v>0</v>
      </c>
      <c r="W2216">
        <v>0.31830999999999998</v>
      </c>
      <c r="X2216">
        <v>0</v>
      </c>
      <c r="Y2216">
        <v>17.24785</v>
      </c>
      <c r="Z2216">
        <v>2.714572</v>
      </c>
      <c r="AA2216">
        <v>0</v>
      </c>
      <c r="AB2216">
        <v>0</v>
      </c>
      <c r="AC2216">
        <v>1.8897870000000001</v>
      </c>
      <c r="AD2216">
        <v>5.2744439999999999</v>
      </c>
      <c r="AE2216" t="s">
        <v>35</v>
      </c>
      <c r="AF2216">
        <v>6.3240143271622298E-3</v>
      </c>
      <c r="AG2216">
        <v>0.15395873291961301</v>
      </c>
      <c r="AH2216" s="2" t="s">
        <v>595</v>
      </c>
      <c r="AI2216">
        <v>0.41968369662141802</v>
      </c>
      <c r="AJ2216" s="14">
        <f t="shared" si="242"/>
        <v>4.6812173172874445</v>
      </c>
      <c r="AK2216">
        <v>-1.25262567469494</v>
      </c>
      <c r="AL2216">
        <v>9.6989254535973998E-2</v>
      </c>
      <c r="AM2216" s="14">
        <f t="shared" si="243"/>
        <v>10.21803402518384</v>
      </c>
      <c r="AN2216">
        <v>-3.3660312701696999</v>
      </c>
      <c r="AO2216" t="s">
        <v>67</v>
      </c>
      <c r="AP2216" s="14">
        <f t="shared" si="244"/>
        <v>0</v>
      </c>
      <c r="AQ2216" t="s">
        <v>67</v>
      </c>
      <c r="AR2216" t="s">
        <v>67</v>
      </c>
      <c r="AS2216" t="s">
        <v>67</v>
      </c>
      <c r="AT2216">
        <v>0.43285103380742102</v>
      </c>
      <c r="AU2216">
        <v>-1.2080574897143399</v>
      </c>
      <c r="AV2216">
        <v>1.8131919999999999</v>
      </c>
      <c r="AW2216">
        <v>4.3203775000000002</v>
      </c>
      <c r="AX2216">
        <v>18.694772</v>
      </c>
      <c r="AY2216">
        <v>0</v>
      </c>
      <c r="AZ2216">
        <v>3.5821155</v>
      </c>
      <c r="BA2216">
        <v>9.9812110000000001</v>
      </c>
    </row>
    <row r="2217" spans="1:53" x14ac:dyDescent="0.3">
      <c r="A2217">
        <v>4241</v>
      </c>
      <c r="B2217" t="s">
        <v>3892</v>
      </c>
      <c r="C2217" s="2">
        <v>1.1648521919191901</v>
      </c>
      <c r="D2217" s="2">
        <v>6.6898456138306104</v>
      </c>
      <c r="E2217" s="2">
        <v>5.2377920227920196</v>
      </c>
      <c r="F2217" s="2">
        <f t="shared" si="238"/>
        <v>4.3641632761806068</v>
      </c>
      <c r="G2217" s="3">
        <v>3.79089102564103</v>
      </c>
      <c r="H2217" s="3">
        <v>2.2957782970733001</v>
      </c>
      <c r="I2217" s="3">
        <v>6.64709724346024</v>
      </c>
      <c r="J2217" s="3">
        <f t="shared" si="239"/>
        <v>4.2445888553915232</v>
      </c>
      <c r="K2217">
        <v>3.0052818609168601</v>
      </c>
      <c r="L2217">
        <v>4.0802140422170403</v>
      </c>
      <c r="M2217">
        <v>0</v>
      </c>
      <c r="N2217">
        <v>2.5156667409997402</v>
      </c>
      <c r="O2217" s="4">
        <v>4.14806906112406</v>
      </c>
      <c r="P2217" s="4">
        <v>3.0964599585599601</v>
      </c>
      <c r="Q2217" s="4">
        <v>1.89201392126392</v>
      </c>
      <c r="R2217" s="4">
        <f t="shared" si="240"/>
        <v>3.0455143136493135</v>
      </c>
      <c r="S2217" s="5">
        <v>2.3254641673141698</v>
      </c>
      <c r="T2217" s="5">
        <v>3.3781754195804199</v>
      </c>
      <c r="U2217" s="5">
        <v>4.33356149443149</v>
      </c>
      <c r="V2217" s="5">
        <f t="shared" si="241"/>
        <v>3.3457336937753599</v>
      </c>
      <c r="W2217">
        <v>6.38057448976949</v>
      </c>
      <c r="X2217">
        <v>5.0065535353535404</v>
      </c>
      <c r="Y2217">
        <v>1.84398394586895</v>
      </c>
      <c r="Z2217">
        <v>0</v>
      </c>
      <c r="AA2217">
        <v>0</v>
      </c>
      <c r="AB2217">
        <v>2.9277676508676498</v>
      </c>
      <c r="AC2217">
        <v>3.0945472988863001</v>
      </c>
      <c r="AD2217">
        <v>0</v>
      </c>
      <c r="AE2217" t="s">
        <v>35</v>
      </c>
      <c r="AF2217">
        <v>0.145326297468305</v>
      </c>
      <c r="AG2217">
        <v>0.444309366599415</v>
      </c>
      <c r="AH2217" s="2" t="s">
        <v>3893</v>
      </c>
      <c r="AI2217">
        <v>1.14271422127682</v>
      </c>
      <c r="AJ2217" s="14">
        <f t="shared" si="242"/>
        <v>0.97260083703977918</v>
      </c>
      <c r="AK2217">
        <v>0.19246464843695699</v>
      </c>
      <c r="AL2217">
        <v>1.9582304347028701</v>
      </c>
      <c r="AM2217" s="14">
        <f t="shared" si="243"/>
        <v>0.69784609807602394</v>
      </c>
      <c r="AN2217">
        <v>0.96955054402330898</v>
      </c>
      <c r="AO2217">
        <v>1.78251449880988</v>
      </c>
      <c r="AP2217" s="14">
        <f t="shared" si="244"/>
        <v>0.76663806600367435</v>
      </c>
      <c r="AQ2217">
        <v>0.83391381146638299</v>
      </c>
      <c r="AR2217">
        <v>1.5598952613175501</v>
      </c>
      <c r="AS2217">
        <v>0.64144916302942501</v>
      </c>
      <c r="AT2217">
        <v>5.6605635274023598</v>
      </c>
      <c r="AU2217">
        <v>2.5009456851630101</v>
      </c>
      <c r="AV2217">
        <v>5.9638188183113199</v>
      </c>
      <c r="AW2217">
        <v>5.2189941345506297</v>
      </c>
      <c r="AX2217">
        <v>3.0455143136493099</v>
      </c>
      <c r="AY2217">
        <v>3.3457336937753599</v>
      </c>
      <c r="AZ2217">
        <v>1.54727364944315</v>
      </c>
      <c r="BA2217">
        <v>0.92199197293447499</v>
      </c>
    </row>
    <row r="2218" spans="1:53" x14ac:dyDescent="0.3">
      <c r="A2218">
        <v>7797</v>
      </c>
      <c r="B2218" t="s">
        <v>7134</v>
      </c>
      <c r="C2218" s="2">
        <v>8.1584255530381107</v>
      </c>
      <c r="D2218" s="2">
        <v>27.082336142121498</v>
      </c>
      <c r="E2218" s="2">
        <v>31.109947101956699</v>
      </c>
      <c r="F2218" s="2">
        <f t="shared" si="238"/>
        <v>22.116902932372103</v>
      </c>
      <c r="G2218" s="3">
        <v>16.1981061359423</v>
      </c>
      <c r="H2218" s="3">
        <v>1.91052056642636</v>
      </c>
      <c r="I2218" s="3">
        <v>15.6425627435633</v>
      </c>
      <c r="J2218" s="3">
        <f t="shared" si="239"/>
        <v>11.250396481977319</v>
      </c>
      <c r="K2218">
        <v>16.165820317198801</v>
      </c>
      <c r="L2218">
        <v>21.711153271541399</v>
      </c>
      <c r="M2218">
        <v>0</v>
      </c>
      <c r="N2218">
        <v>16.570931147270901</v>
      </c>
      <c r="O2218" s="4">
        <v>5.9578157445931996</v>
      </c>
      <c r="P2218" s="4">
        <v>7.7852843769310001</v>
      </c>
      <c r="Q2218" s="4">
        <v>6.4497894232749697</v>
      </c>
      <c r="R2218" s="4">
        <f t="shared" si="240"/>
        <v>6.7309631815997237</v>
      </c>
      <c r="S2218" s="5">
        <v>6.1783301627188498</v>
      </c>
      <c r="T2218" s="5">
        <v>7.7434910030896003</v>
      </c>
      <c r="U2218" s="5">
        <v>8.3505313656024693</v>
      </c>
      <c r="V2218" s="5">
        <f t="shared" si="241"/>
        <v>7.4241175104703059</v>
      </c>
      <c r="W2218">
        <v>11.4927976000687</v>
      </c>
      <c r="X2218">
        <v>12.168968648815699</v>
      </c>
      <c r="Y2218">
        <v>0.79459737384140094</v>
      </c>
      <c r="Z2218">
        <v>9.2071950113285297</v>
      </c>
      <c r="AA2218">
        <v>0</v>
      </c>
      <c r="AB2218">
        <v>3.2310984531410898</v>
      </c>
      <c r="AC2218">
        <v>1.01294560453141</v>
      </c>
      <c r="AD2218">
        <v>4.2092148032955699</v>
      </c>
      <c r="AE2218" t="s">
        <v>35</v>
      </c>
      <c r="AF2218">
        <v>7.5817361422041998E-2</v>
      </c>
      <c r="AG2218">
        <v>0.387967572045537</v>
      </c>
      <c r="AH2218" s="2" t="s">
        <v>7135</v>
      </c>
      <c r="AI2218">
        <v>1.82760869328138</v>
      </c>
      <c r="AJ2218" s="14">
        <f t="shared" si="242"/>
        <v>0.50867865706053816</v>
      </c>
      <c r="AK2218">
        <v>0.86995721006001803</v>
      </c>
      <c r="AL2218">
        <v>4.3227307648299904</v>
      </c>
      <c r="AM2218" s="14">
        <f t="shared" si="243"/>
        <v>0.30433570207281313</v>
      </c>
      <c r="AN2218">
        <v>2.1119429828124501</v>
      </c>
      <c r="AO2218">
        <v>3.9191380768158002</v>
      </c>
      <c r="AP2218" s="14">
        <f t="shared" si="244"/>
        <v>0.33567618093597373</v>
      </c>
      <c r="AQ2218">
        <v>1.97053640203639</v>
      </c>
      <c r="AR2218">
        <v>2.1444076575162199</v>
      </c>
      <c r="AS2218">
        <v>1.1005791919763701</v>
      </c>
      <c r="AT2218">
        <v>3.18349628279798</v>
      </c>
      <c r="AU2218">
        <v>1.67061207966323</v>
      </c>
      <c r="AV2218">
        <v>29.096141622039099</v>
      </c>
      <c r="AW2218">
        <v>15.9203344397528</v>
      </c>
      <c r="AX2218">
        <v>6.7309631815997202</v>
      </c>
      <c r="AY2218">
        <v>7.4241175104703103</v>
      </c>
      <c r="AZ2218">
        <v>2.6110802039134899</v>
      </c>
      <c r="BA2218">
        <v>5.0008961925849702</v>
      </c>
    </row>
    <row r="2219" spans="1:53" x14ac:dyDescent="0.3">
      <c r="A2219">
        <v>2848</v>
      </c>
      <c r="B2219" t="s">
        <v>2699</v>
      </c>
      <c r="C2219" s="2">
        <v>1.0813149038891401</v>
      </c>
      <c r="D2219" s="2">
        <v>11.1964485556549</v>
      </c>
      <c r="E2219" s="2">
        <v>5.1562990339740704</v>
      </c>
      <c r="F2219" s="2">
        <f t="shared" si="238"/>
        <v>5.8113541645060378</v>
      </c>
      <c r="G2219" s="3">
        <v>1.1350863902548101</v>
      </c>
      <c r="H2219" s="3">
        <v>0</v>
      </c>
      <c r="I2219" s="3">
        <v>1.2095461408135899</v>
      </c>
      <c r="J2219" s="3">
        <f t="shared" si="239"/>
        <v>0.78154417702279988</v>
      </c>
      <c r="K2219">
        <v>2.1932350835941001</v>
      </c>
      <c r="L2219">
        <v>2.5328335601251699</v>
      </c>
      <c r="M2219">
        <v>0</v>
      </c>
      <c r="N2219">
        <v>1.33905878945016</v>
      </c>
      <c r="O2219" s="4">
        <v>1.0906017277603901</v>
      </c>
      <c r="P2219" s="4">
        <v>1.7233255386678601</v>
      </c>
      <c r="Q2219" s="4">
        <v>1.0341767769333901</v>
      </c>
      <c r="R2219" s="4">
        <f t="shared" si="240"/>
        <v>1.2827013477872133</v>
      </c>
      <c r="S2219" s="5">
        <v>1.1093891841752299</v>
      </c>
      <c r="T2219" s="5">
        <v>1.2606489561913301</v>
      </c>
      <c r="U2219" s="5">
        <v>1.10015228877962</v>
      </c>
      <c r="V2219" s="5">
        <f t="shared" si="241"/>
        <v>1.1567301430487269</v>
      </c>
      <c r="W2219">
        <v>1.7136892878855601</v>
      </c>
      <c r="X2219">
        <v>1.89593336835047</v>
      </c>
      <c r="Y2219">
        <v>0.322531428252123</v>
      </c>
      <c r="Z2219">
        <v>0.35176398748323601</v>
      </c>
      <c r="AA2219">
        <v>0</v>
      </c>
      <c r="AB2219">
        <v>0.23369181940098299</v>
      </c>
      <c r="AC2219">
        <v>1.14469111756817</v>
      </c>
      <c r="AD2219">
        <v>0.82089214573088998</v>
      </c>
      <c r="AE2219" t="s">
        <v>35</v>
      </c>
      <c r="AF2219">
        <v>5.6977215480387797E-2</v>
      </c>
      <c r="AG2219">
        <v>0.35354133631776702</v>
      </c>
      <c r="AH2219" s="2" t="s">
        <v>2700</v>
      </c>
      <c r="AI2219">
        <v>6.9745460633770904</v>
      </c>
      <c r="AJ2219" s="14">
        <f t="shared" si="242"/>
        <v>0.13448572482404034</v>
      </c>
      <c r="AK2219">
        <v>2.80209932254383</v>
      </c>
      <c r="AL2219">
        <v>6.3743394430196396</v>
      </c>
      <c r="AM2219" s="14">
        <f t="shared" si="243"/>
        <v>0.2207233136162236</v>
      </c>
      <c r="AN2219">
        <v>2.67227584680982</v>
      </c>
      <c r="AO2219">
        <v>7.0685231503213801</v>
      </c>
      <c r="AP2219" s="14">
        <f t="shared" si="244"/>
        <v>0.19904657508462975</v>
      </c>
      <c r="AQ2219">
        <v>2.8214088195221998</v>
      </c>
      <c r="AR2219">
        <v>1.01347429439713</v>
      </c>
      <c r="AS2219">
        <v>1.9309496978376001E-2</v>
      </c>
      <c r="AT2219">
        <v>3.4771592337038801</v>
      </c>
      <c r="AU2219">
        <v>1.7979091356346499</v>
      </c>
      <c r="AV2219">
        <v>8.1763737948144808</v>
      </c>
      <c r="AW2219">
        <v>1.1723162655342001</v>
      </c>
      <c r="AX2219">
        <v>1.28270134778721</v>
      </c>
      <c r="AY2219">
        <v>1.15673014304873</v>
      </c>
      <c r="AZ2219">
        <v>0.98279163164952998</v>
      </c>
      <c r="BA2219">
        <v>0.33714770786768</v>
      </c>
    </row>
    <row r="2220" spans="1:53" x14ac:dyDescent="0.3">
      <c r="A2220">
        <v>5794</v>
      </c>
      <c r="B2220" t="s">
        <v>5324</v>
      </c>
      <c r="C2220" s="2">
        <v>0</v>
      </c>
      <c r="D2220" s="2">
        <v>1.5229631785956199</v>
      </c>
      <c r="E2220" s="2">
        <v>1.08992179453601</v>
      </c>
      <c r="F2220" s="2">
        <f t="shared" si="238"/>
        <v>0.87096165771054324</v>
      </c>
      <c r="G2220" s="3">
        <v>4.6339119855497897</v>
      </c>
      <c r="H2220" s="3">
        <v>0</v>
      </c>
      <c r="I2220" s="3">
        <v>1.63811046285843</v>
      </c>
      <c r="J2220" s="3">
        <f t="shared" si="239"/>
        <v>2.0906741494694066</v>
      </c>
      <c r="K2220">
        <v>0.95292980130955096</v>
      </c>
      <c r="L2220">
        <v>0.79581388665612995</v>
      </c>
      <c r="M2220">
        <v>0</v>
      </c>
      <c r="N2220">
        <v>0.57968667554752795</v>
      </c>
      <c r="O2220" s="4">
        <v>0.23297675141115401</v>
      </c>
      <c r="P2220" s="4">
        <v>1.1767643111311801</v>
      </c>
      <c r="Q2220" s="4">
        <v>0.62742916188755904</v>
      </c>
      <c r="R2220" s="4">
        <f t="shared" si="240"/>
        <v>0.67905674147663098</v>
      </c>
      <c r="S2220" s="5">
        <v>1.3320794251524</v>
      </c>
      <c r="T2220" s="5">
        <v>2.4165454328290799</v>
      </c>
      <c r="U2220" s="5">
        <v>2.4308184885978799</v>
      </c>
      <c r="V2220" s="5">
        <f t="shared" si="241"/>
        <v>2.0598144488597865</v>
      </c>
      <c r="W2220">
        <v>4.0637495086927098</v>
      </c>
      <c r="X2220">
        <v>4.6798319119440004</v>
      </c>
      <c r="Y2220">
        <v>0.702286841724994</v>
      </c>
      <c r="Z2220">
        <v>0.59710821675321701</v>
      </c>
      <c r="AA2220">
        <v>0</v>
      </c>
      <c r="AB2220">
        <v>0</v>
      </c>
      <c r="AC2220">
        <v>1.00059804560849</v>
      </c>
      <c r="AD2220">
        <v>0</v>
      </c>
      <c r="AE2220" t="s">
        <v>35</v>
      </c>
      <c r="AF2220">
        <v>0.20640395258934499</v>
      </c>
      <c r="AG2220">
        <v>0.49587077793774498</v>
      </c>
      <c r="AH2220" s="2" t="s">
        <v>5325</v>
      </c>
      <c r="AI2220">
        <v>0.41659368961518201</v>
      </c>
      <c r="AJ2220" s="14">
        <f t="shared" si="242"/>
        <v>2.4004204214512326</v>
      </c>
      <c r="AK2220">
        <v>-1.26328710867691</v>
      </c>
      <c r="AL2220">
        <v>1.92390768954729</v>
      </c>
      <c r="AM2220" s="14">
        <f t="shared" si="243"/>
        <v>0.77966318662251577</v>
      </c>
      <c r="AN2220">
        <v>0.94403957923933002</v>
      </c>
      <c r="AO2220">
        <v>0.63425251108855896</v>
      </c>
      <c r="AP2220" s="14">
        <f t="shared" si="244"/>
        <v>2.3649886658321169</v>
      </c>
      <c r="AQ2220">
        <v>-0.656870768768681</v>
      </c>
      <c r="AR2220">
        <v>1.5224726799737001</v>
      </c>
      <c r="AS2220">
        <v>0.60641633990822896</v>
      </c>
      <c r="AT2220">
        <v>4.8268787906225503</v>
      </c>
      <c r="AU2220">
        <v>2.27109059923677</v>
      </c>
      <c r="AV2220">
        <v>1.30644248656581</v>
      </c>
      <c r="AW2220">
        <v>3.1360112242041098</v>
      </c>
      <c r="AX2220">
        <v>0.67905674147663098</v>
      </c>
      <c r="AY2220">
        <v>2.05981444885979</v>
      </c>
      <c r="AZ2220">
        <v>0.50029902280424499</v>
      </c>
      <c r="BA2220">
        <v>0.64969752923910595</v>
      </c>
    </row>
    <row r="2221" spans="1:53" x14ac:dyDescent="0.3">
      <c r="A2221">
        <v>2247</v>
      </c>
      <c r="B2221" t="s">
        <v>2114</v>
      </c>
      <c r="C2221" s="2">
        <v>3.4250542872793699</v>
      </c>
      <c r="D2221" s="2">
        <v>0.42255442665855097</v>
      </c>
      <c r="E2221" s="2">
        <v>8.7510173189287901</v>
      </c>
      <c r="F2221" s="2">
        <f t="shared" si="238"/>
        <v>4.1995420109555708</v>
      </c>
      <c r="G2221" s="3">
        <v>6.4630535447352404</v>
      </c>
      <c r="H2221" s="3">
        <v>5.6690055769932997</v>
      </c>
      <c r="I2221" s="3">
        <v>4.2875375849056603</v>
      </c>
      <c r="J2221" s="3">
        <f t="shared" si="239"/>
        <v>5.4731989022114007</v>
      </c>
      <c r="K2221">
        <v>3.2499847626293401</v>
      </c>
      <c r="L2221">
        <v>3.7319262757151499</v>
      </c>
      <c r="M2221">
        <v>0</v>
      </c>
      <c r="N2221">
        <v>2.4906334041387699</v>
      </c>
      <c r="O2221" s="4">
        <v>8.3533268167985408</v>
      </c>
      <c r="P2221" s="4">
        <v>6.8946310900791197</v>
      </c>
      <c r="Q2221" s="4">
        <v>8.2929963603165007</v>
      </c>
      <c r="R2221" s="4">
        <f t="shared" si="240"/>
        <v>7.8469847557313868</v>
      </c>
      <c r="S2221" s="5">
        <v>3.8049072452830202</v>
      </c>
      <c r="T2221" s="5">
        <v>7.5677459123554502</v>
      </c>
      <c r="U2221" s="5">
        <v>7.9739301783323198</v>
      </c>
      <c r="V2221" s="5">
        <f t="shared" si="241"/>
        <v>6.4488611119902641</v>
      </c>
      <c r="W2221">
        <v>17.030787215459501</v>
      </c>
      <c r="X2221">
        <v>12.992296645769899</v>
      </c>
      <c r="Y2221">
        <v>0</v>
      </c>
      <c r="Z2221">
        <v>3.27611159768716</v>
      </c>
      <c r="AA2221">
        <v>0</v>
      </c>
      <c r="AB2221">
        <v>4.8083671710286104</v>
      </c>
      <c r="AC2221">
        <v>15.177093787583701</v>
      </c>
      <c r="AD2221">
        <v>0.36347889348752299</v>
      </c>
      <c r="AE2221" t="s">
        <v>35</v>
      </c>
      <c r="AF2221">
        <v>0.25155073902682301</v>
      </c>
      <c r="AG2221">
        <v>0.52895615663705797</v>
      </c>
      <c r="AH2221" s="2" t="s">
        <v>2115</v>
      </c>
      <c r="AI2221">
        <v>0.85330858879885296</v>
      </c>
      <c r="AJ2221" s="14">
        <f t="shared" si="242"/>
        <v>1.3032847124598761</v>
      </c>
      <c r="AK2221">
        <v>-0.228860525653829</v>
      </c>
      <c r="AL2221">
        <v>0.58452845463265501</v>
      </c>
      <c r="AM2221" s="14">
        <f t="shared" si="243"/>
        <v>1.8685334579962616</v>
      </c>
      <c r="AN2221">
        <v>-0.77465483855092199</v>
      </c>
      <c r="AO2221">
        <v>0.71125518027757395</v>
      </c>
      <c r="AP2221" s="14">
        <f t="shared" si="244"/>
        <v>1.5356105725735745</v>
      </c>
      <c r="AQ2221">
        <v>-0.49156083986385402</v>
      </c>
      <c r="AR2221">
        <v>0.833526334568789</v>
      </c>
      <c r="AS2221">
        <v>-0.26270031421002499</v>
      </c>
      <c r="AT2221">
        <v>3.2815094385766699</v>
      </c>
      <c r="AU2221">
        <v>1.71435958271808</v>
      </c>
      <c r="AV2221">
        <v>4.5867858727936701</v>
      </c>
      <c r="AW2221">
        <v>5.3752955648204503</v>
      </c>
      <c r="AX2221">
        <v>7.8469847557313903</v>
      </c>
      <c r="AY2221">
        <v>6.4488611119902597</v>
      </c>
      <c r="AZ2221">
        <v>7.77028634053561</v>
      </c>
      <c r="BA2221">
        <v>1.63805579884358</v>
      </c>
    </row>
    <row r="2222" spans="1:53" x14ac:dyDescent="0.3">
      <c r="A2222">
        <v>3260</v>
      </c>
      <c r="B2222" t="s">
        <v>3040</v>
      </c>
      <c r="C2222" s="2">
        <v>0.79536714141035203</v>
      </c>
      <c r="D2222" s="2">
        <v>0.316119792948237</v>
      </c>
      <c r="E2222" s="2">
        <v>1.1333094849962499</v>
      </c>
      <c r="F2222" s="2">
        <f t="shared" si="238"/>
        <v>0.74826547311827962</v>
      </c>
      <c r="G2222" s="3">
        <v>1.29322449774944</v>
      </c>
      <c r="H2222" s="3">
        <v>0.87148774868717205</v>
      </c>
      <c r="I2222" s="3">
        <v>0.97095688934733704</v>
      </c>
      <c r="J2222" s="3">
        <f t="shared" si="239"/>
        <v>1.0452230452613165</v>
      </c>
      <c r="K2222">
        <v>0.41983675093773398</v>
      </c>
      <c r="L2222">
        <v>0.34573183720930201</v>
      </c>
      <c r="M2222">
        <v>0</v>
      </c>
      <c r="N2222">
        <v>0.36154121792948202</v>
      </c>
      <c r="O2222" s="4">
        <v>0.89767281470367599</v>
      </c>
      <c r="P2222" s="4">
        <v>0.98032722130532601</v>
      </c>
      <c r="Q2222" s="4">
        <v>0.95252640885221296</v>
      </c>
      <c r="R2222" s="4">
        <f t="shared" si="240"/>
        <v>0.9435088149537384</v>
      </c>
      <c r="S2222" s="5">
        <v>0.94202985071267797</v>
      </c>
      <c r="T2222" s="5">
        <v>1.18925259714929</v>
      </c>
      <c r="U2222" s="5">
        <v>1.13066744036009</v>
      </c>
      <c r="V2222" s="5">
        <f t="shared" si="241"/>
        <v>1.0873166294073526</v>
      </c>
      <c r="W2222">
        <v>2.3916718263315802</v>
      </c>
      <c r="X2222">
        <v>2.1283280303826002</v>
      </c>
      <c r="Y2222">
        <v>0.75149264403600902</v>
      </c>
      <c r="Z2222">
        <v>2.1600993900975198</v>
      </c>
      <c r="AA2222">
        <v>0</v>
      </c>
      <c r="AB2222">
        <v>0.41569565266316599</v>
      </c>
      <c r="AC2222">
        <v>0.27167878694673703</v>
      </c>
      <c r="AD2222">
        <v>5.5053577678169496</v>
      </c>
      <c r="AE2222" t="s">
        <v>35</v>
      </c>
      <c r="AF2222">
        <v>0.841568329184609</v>
      </c>
      <c r="AG2222">
        <v>0.88265587182511096</v>
      </c>
      <c r="AH2222" s="2" t="s">
        <v>3041</v>
      </c>
      <c r="AI2222">
        <v>0.64015599024201997</v>
      </c>
      <c r="AJ2222" s="14">
        <f t="shared" si="242"/>
        <v>1.396861251536186</v>
      </c>
      <c r="AK2222">
        <v>-0.64350459770091795</v>
      </c>
      <c r="AL2222">
        <v>0.768105848600659</v>
      </c>
      <c r="AM2222" s="14">
        <f t="shared" si="243"/>
        <v>1.2609279043997748</v>
      </c>
      <c r="AN2222">
        <v>-0.38062296007519703</v>
      </c>
      <c r="AO2222">
        <v>0.66651665151783102</v>
      </c>
      <c r="AP2222" s="14">
        <f t="shared" si="244"/>
        <v>1.4531161311989049</v>
      </c>
      <c r="AQ2222">
        <v>-0.58528717641915595</v>
      </c>
      <c r="AR2222">
        <v>1.04117849661275</v>
      </c>
      <c r="AS2222">
        <v>5.8217421281762501E-2</v>
      </c>
      <c r="AT2222">
        <v>0.77764376346447295</v>
      </c>
      <c r="AU2222">
        <v>-0.36281868309831899</v>
      </c>
      <c r="AV2222">
        <v>0.72471463897224297</v>
      </c>
      <c r="AW2222">
        <v>1.1320906935483901</v>
      </c>
      <c r="AX2222">
        <v>0.94350881495373795</v>
      </c>
      <c r="AY2222">
        <v>1.08731662940735</v>
      </c>
      <c r="AZ2222">
        <v>2.8885182773818401</v>
      </c>
      <c r="BA2222">
        <v>1.4557960170667601</v>
      </c>
    </row>
    <row r="2223" spans="1:53" x14ac:dyDescent="0.3">
      <c r="A2223">
        <v>1926</v>
      </c>
      <c r="B2223" t="s">
        <v>1830</v>
      </c>
      <c r="C2223" s="2">
        <v>15.0153</v>
      </c>
      <c r="D2223" s="2">
        <v>6.6622050000000002</v>
      </c>
      <c r="E2223" s="2">
        <v>9.1715649999999993</v>
      </c>
      <c r="F2223" s="2">
        <f t="shared" si="238"/>
        <v>10.283023333333333</v>
      </c>
      <c r="G2223" s="3">
        <v>5.9310879999999999</v>
      </c>
      <c r="H2223" s="3">
        <v>18.095648000000001</v>
      </c>
      <c r="I2223" s="3">
        <v>4.4924280000000003</v>
      </c>
      <c r="J2223" s="3">
        <f t="shared" si="239"/>
        <v>9.5063879999999994</v>
      </c>
      <c r="K2223">
        <v>7.6620470000000003</v>
      </c>
      <c r="L2223">
        <v>7.8957139999999999</v>
      </c>
      <c r="M2223">
        <v>0</v>
      </c>
      <c r="N2223">
        <v>6.054316</v>
      </c>
      <c r="O2223" s="4">
        <v>41.282058999999997</v>
      </c>
      <c r="P2223" s="4">
        <v>26.552713000000001</v>
      </c>
      <c r="Q2223" s="4">
        <v>34.232033310494401</v>
      </c>
      <c r="R2223" s="4">
        <f t="shared" si="240"/>
        <v>34.022268436831467</v>
      </c>
      <c r="S2223" s="5">
        <v>5.7638870000000004</v>
      </c>
      <c r="T2223" s="5">
        <v>14.619403999999999</v>
      </c>
      <c r="U2223" s="5">
        <v>11.869534</v>
      </c>
      <c r="V2223" s="5">
        <f t="shared" si="241"/>
        <v>10.750941666666668</v>
      </c>
      <c r="W2223">
        <v>7.8913779999999996</v>
      </c>
      <c r="X2223">
        <v>8.1343929999999993</v>
      </c>
      <c r="Y2223">
        <v>15.392571999999999</v>
      </c>
      <c r="Z2223">
        <v>17.658331</v>
      </c>
      <c r="AA2223">
        <v>3.6804320000000001</v>
      </c>
      <c r="AB2223">
        <v>12.497111</v>
      </c>
      <c r="AC2223">
        <v>10.683455</v>
      </c>
      <c r="AD2223">
        <v>12.638299999999999</v>
      </c>
      <c r="AE2223" t="s">
        <v>35</v>
      </c>
      <c r="AF2223">
        <v>3.34240770942484E-3</v>
      </c>
      <c r="AG2223">
        <v>0.11915399641775801</v>
      </c>
      <c r="AH2223" s="2" t="s">
        <v>1831</v>
      </c>
      <c r="AI2223">
        <v>1.5190430944798301</v>
      </c>
      <c r="AJ2223" s="14">
        <f t="shared" si="242"/>
        <v>0.92447402790424482</v>
      </c>
      <c r="AK2223">
        <v>0.60316279894495495</v>
      </c>
      <c r="AL2223">
        <v>0.23269715288676701</v>
      </c>
      <c r="AM2223" s="14">
        <f t="shared" si="243"/>
        <v>3.308586136000029</v>
      </c>
      <c r="AN2223">
        <v>-2.1034745358040499</v>
      </c>
      <c r="AO2223">
        <v>0.73638991313164004</v>
      </c>
      <c r="AP2223" s="14">
        <f t="shared" si="244"/>
        <v>1.0455039649493487</v>
      </c>
      <c r="AQ2223">
        <v>-0.44145822970772702</v>
      </c>
      <c r="AR2223">
        <v>0.48477223312996598</v>
      </c>
      <c r="AS2223">
        <v>-1.04462102865268</v>
      </c>
      <c r="AT2223">
        <v>0.31537764641407801</v>
      </c>
      <c r="AU2223">
        <v>-1.6648476876138101</v>
      </c>
      <c r="AV2223">
        <v>7.9168849999999997</v>
      </c>
      <c r="AW2223">
        <v>5.2117579999999997</v>
      </c>
      <c r="AX2223">
        <v>34.022268436831503</v>
      </c>
      <c r="AY2223">
        <v>10.7509416666667</v>
      </c>
      <c r="AZ2223">
        <v>11.6608775</v>
      </c>
      <c r="BA2223">
        <v>16.525451499999999</v>
      </c>
    </row>
    <row r="2224" spans="1:53" x14ac:dyDescent="0.3">
      <c r="A2224">
        <v>8507</v>
      </c>
      <c r="B2224" t="s">
        <v>7837</v>
      </c>
      <c r="C2224" s="2">
        <v>0.55438558657655601</v>
      </c>
      <c r="D2224" s="2">
        <v>0</v>
      </c>
      <c r="E2224" s="2">
        <v>0.381462177580983</v>
      </c>
      <c r="F2224" s="2">
        <f t="shared" si="238"/>
        <v>0.31194925471917967</v>
      </c>
      <c r="G2224" s="3">
        <v>0.63729725984619001</v>
      </c>
      <c r="H2224" s="3">
        <v>0</v>
      </c>
      <c r="I2224" s="3">
        <v>0.67733920158471195</v>
      </c>
      <c r="J2224" s="3">
        <f t="shared" si="239"/>
        <v>0.43821215381030071</v>
      </c>
      <c r="K2224">
        <v>13.0885350328595</v>
      </c>
      <c r="L2224">
        <v>1.6683797981822399</v>
      </c>
      <c r="M2224">
        <v>0</v>
      </c>
      <c r="N2224">
        <v>1.29740789326497</v>
      </c>
      <c r="O2224" s="4">
        <v>0.51888618736891201</v>
      </c>
      <c r="P2224" s="4">
        <v>0.783063112561175</v>
      </c>
      <c r="Q2224" s="4">
        <v>0.35443427779072501</v>
      </c>
      <c r="R2224" s="4">
        <f t="shared" si="240"/>
        <v>0.55212785924027064</v>
      </c>
      <c r="S2224" s="5">
        <v>0.60444326870193399</v>
      </c>
      <c r="T2224" s="5">
        <v>0.394659747378234</v>
      </c>
      <c r="U2224" s="5">
        <v>0.61643900023304599</v>
      </c>
      <c r="V2224" s="5">
        <f t="shared" si="241"/>
        <v>0.53851400543773797</v>
      </c>
      <c r="W2224">
        <v>0.45279881333022598</v>
      </c>
      <c r="X2224">
        <v>0.49432358704264701</v>
      </c>
      <c r="Y2224">
        <v>0</v>
      </c>
      <c r="Z2224">
        <v>0.11801023304591</v>
      </c>
      <c r="AA2224">
        <v>0</v>
      </c>
      <c r="AB2224">
        <v>0</v>
      </c>
      <c r="AC2224">
        <v>0</v>
      </c>
      <c r="AD2224">
        <v>0</v>
      </c>
      <c r="AE2224" t="s">
        <v>35</v>
      </c>
      <c r="AF2224">
        <v>0.109940294193763</v>
      </c>
      <c r="AG2224">
        <v>0.42121881580707099</v>
      </c>
      <c r="AH2224" s="2" t="s">
        <v>7838</v>
      </c>
      <c r="AI2224">
        <v>0.29016552390900902</v>
      </c>
      <c r="AJ2224" s="14">
        <f t="shared" si="242"/>
        <v>1.4047546105047899</v>
      </c>
      <c r="AK2224">
        <v>-1.78505197948074</v>
      </c>
      <c r="AL2224">
        <v>0.345447319128106</v>
      </c>
      <c r="AM2224" s="14">
        <f t="shared" si="243"/>
        <v>1.7699284447315078</v>
      </c>
      <c r="AN2224">
        <v>-1.5334623791437001</v>
      </c>
      <c r="AO2224">
        <v>0.35418036831828198</v>
      </c>
      <c r="AP2224" s="14">
        <f t="shared" si="244"/>
        <v>1.726287199892542</v>
      </c>
      <c r="AQ2224">
        <v>-1.49744384698382</v>
      </c>
      <c r="AR2224">
        <v>1.2206149219483</v>
      </c>
      <c r="AS2224">
        <v>0.28760813249692502</v>
      </c>
      <c r="AT2224">
        <v>11.1400208905567</v>
      </c>
      <c r="AU2224">
        <v>3.47768003301183</v>
      </c>
      <c r="AV2224">
        <v>0.190731088790491</v>
      </c>
      <c r="AW2224">
        <v>0.65731823071545104</v>
      </c>
      <c r="AX2224">
        <v>0.55212785924027097</v>
      </c>
      <c r="AY2224">
        <v>0.53851400543773797</v>
      </c>
      <c r="AZ2224">
        <v>0</v>
      </c>
      <c r="BA2224">
        <v>5.9005116522955002E-2</v>
      </c>
    </row>
    <row r="2225" spans="1:53" x14ac:dyDescent="0.3">
      <c r="A2225">
        <v>309</v>
      </c>
      <c r="B2225" t="s">
        <v>313</v>
      </c>
      <c r="C2225" s="2">
        <v>0</v>
      </c>
      <c r="D2225" s="2">
        <v>1.1423904816384201</v>
      </c>
      <c r="E2225" s="2">
        <v>1.2172191049905801</v>
      </c>
      <c r="F2225" s="2">
        <f t="shared" si="238"/>
        <v>0.78653652887633341</v>
      </c>
      <c r="G2225" s="3">
        <v>0.42704697975517902</v>
      </c>
      <c r="H2225" s="3">
        <v>0</v>
      </c>
      <c r="I2225" s="3">
        <v>0.70770259957627102</v>
      </c>
      <c r="J2225" s="3">
        <f t="shared" si="239"/>
        <v>0.37824985977715003</v>
      </c>
      <c r="K2225">
        <v>0.65341650494350301</v>
      </c>
      <c r="L2225">
        <v>0.84934603319209001</v>
      </c>
      <c r="M2225">
        <v>0</v>
      </c>
      <c r="N2225">
        <v>0.57392649646892702</v>
      </c>
      <c r="O2225" s="4">
        <v>8.0665550847457603E-3</v>
      </c>
      <c r="P2225" s="4">
        <v>0.16865588135593201</v>
      </c>
      <c r="Q2225" s="4">
        <v>9.9560639124293804E-2</v>
      </c>
      <c r="R2225" s="4">
        <f t="shared" si="240"/>
        <v>9.2094358521657191E-2</v>
      </c>
      <c r="S2225" s="5">
        <v>9.5207650423728807E-2</v>
      </c>
      <c r="T2225" s="5">
        <v>7.8678387711864403E-2</v>
      </c>
      <c r="U2225" s="5">
        <v>3.4384423728813597E-2</v>
      </c>
      <c r="V2225" s="5">
        <f t="shared" si="241"/>
        <v>6.9423487288135605E-2</v>
      </c>
      <c r="W2225">
        <v>0.92649990536723204</v>
      </c>
      <c r="X2225">
        <v>0.83762520150659103</v>
      </c>
      <c r="Y2225">
        <v>2.8545744978813601</v>
      </c>
      <c r="Z2225">
        <v>0.18156385169491501</v>
      </c>
      <c r="AA2225">
        <v>6.9927507403484004</v>
      </c>
      <c r="AB2225">
        <v>0.16334723516949201</v>
      </c>
      <c r="AC2225">
        <v>6.1252728813559303E-2</v>
      </c>
      <c r="AD2225">
        <v>0.26077010593220301</v>
      </c>
      <c r="AE2225" t="s">
        <v>35</v>
      </c>
      <c r="AF2225">
        <v>2.9420332903686799E-2</v>
      </c>
      <c r="AG2225">
        <v>0.28456938261701398</v>
      </c>
      <c r="AH2225" s="2" t="s">
        <v>314</v>
      </c>
      <c r="AI2225">
        <v>2.0794099681615998</v>
      </c>
      <c r="AJ2225" s="14">
        <f t="shared" si="242"/>
        <v>0.48090564886735476</v>
      </c>
      <c r="AK2225">
        <v>1.0561742222294599</v>
      </c>
      <c r="AL2225">
        <v>12.810825899146201</v>
      </c>
      <c r="AM2225" s="14">
        <f t="shared" si="243"/>
        <v>0.11708846969030871</v>
      </c>
      <c r="AN2225">
        <v>3.6792915824477701</v>
      </c>
      <c r="AO2225">
        <v>16.994317620747498</v>
      </c>
      <c r="AP2225" s="14">
        <f t="shared" si="244"/>
        <v>8.8264797297228914E-2</v>
      </c>
      <c r="AQ2225">
        <v>4.0869805288511998</v>
      </c>
      <c r="AR2225">
        <v>8.1726633424634798</v>
      </c>
      <c r="AS2225">
        <v>3.0308063066217299</v>
      </c>
      <c r="AT2225">
        <v>0.37374765200993398</v>
      </c>
      <c r="AU2225">
        <v>-1.4198635789726399</v>
      </c>
      <c r="AV2225">
        <v>1.1798047933144999</v>
      </c>
      <c r="AW2225">
        <v>0.56737478966572497</v>
      </c>
      <c r="AX2225">
        <v>9.2094358521657205E-2</v>
      </c>
      <c r="AY2225">
        <v>6.9423487288135605E-2</v>
      </c>
      <c r="AZ2225">
        <v>0.16101141737288099</v>
      </c>
      <c r="BA2225">
        <v>1.5180691747881401</v>
      </c>
    </row>
    <row r="2226" spans="1:53" x14ac:dyDescent="0.3">
      <c r="A2226">
        <v>7653</v>
      </c>
      <c r="B2226" t="s">
        <v>7020</v>
      </c>
      <c r="C2226" s="2">
        <v>1.8748819999999999</v>
      </c>
      <c r="D2226" s="2">
        <v>3.3109660000000001</v>
      </c>
      <c r="E2226" s="2">
        <v>3.566246</v>
      </c>
      <c r="F2226" s="2">
        <f t="shared" si="238"/>
        <v>2.9173646666666664</v>
      </c>
      <c r="G2226" s="3">
        <v>0.81131200000000003</v>
      </c>
      <c r="H2226" s="3">
        <v>4.1111690000000003</v>
      </c>
      <c r="I2226" s="3">
        <v>0.66606100000000001</v>
      </c>
      <c r="J2226" s="3">
        <f t="shared" si="239"/>
        <v>1.8628473333333335</v>
      </c>
      <c r="K2226">
        <v>2.027666</v>
      </c>
      <c r="L2226">
        <v>2.084705</v>
      </c>
      <c r="M2226">
        <v>0</v>
      </c>
      <c r="N2226">
        <v>1.76936</v>
      </c>
      <c r="O2226" s="4">
        <v>0.78227899999999995</v>
      </c>
      <c r="P2226" s="4">
        <v>1.521439</v>
      </c>
      <c r="Q2226" s="4">
        <v>0.83379000000000003</v>
      </c>
      <c r="R2226" s="4">
        <f t="shared" si="240"/>
        <v>1.045836</v>
      </c>
      <c r="S2226" s="5">
        <v>1.2062630000000001</v>
      </c>
      <c r="T2226" s="5">
        <v>1.2650330000000001</v>
      </c>
      <c r="U2226" s="5">
        <v>1.5307789999999999</v>
      </c>
      <c r="V2226" s="5">
        <f t="shared" si="241"/>
        <v>1.3340249999999998</v>
      </c>
      <c r="W2226">
        <v>1.3357859999999999</v>
      </c>
      <c r="X2226">
        <v>1.2696829999999999</v>
      </c>
      <c r="Y2226">
        <v>2.2744170000000001</v>
      </c>
      <c r="Z2226">
        <v>1.120914</v>
      </c>
      <c r="AA2226">
        <v>0</v>
      </c>
      <c r="AB2226">
        <v>0.67294699999999996</v>
      </c>
      <c r="AC2226">
        <v>0</v>
      </c>
      <c r="AD2226">
        <v>2.118557</v>
      </c>
      <c r="AE2226" t="s">
        <v>35</v>
      </c>
      <c r="AF2226">
        <v>0.81522265588395704</v>
      </c>
      <c r="AG2226">
        <v>0.86802667671378997</v>
      </c>
      <c r="AH2226" s="2" t="s">
        <v>7021</v>
      </c>
      <c r="AI2226">
        <v>4.6550275387461397</v>
      </c>
      <c r="AJ2226" s="14">
        <f t="shared" si="242"/>
        <v>0.63853770309139746</v>
      </c>
      <c r="AK2226">
        <v>2.2187897026702101</v>
      </c>
      <c r="AL2226">
        <v>3.2879017360274498</v>
      </c>
      <c r="AM2226" s="14">
        <f t="shared" si="243"/>
        <v>0.35848655190403578</v>
      </c>
      <c r="AN2226">
        <v>1.7171671825158501</v>
      </c>
      <c r="AO2226">
        <v>2.5776173609939801</v>
      </c>
      <c r="AP2226" s="14">
        <f t="shared" si="244"/>
        <v>0.45727056862049237</v>
      </c>
      <c r="AQ2226">
        <v>1.36603811615571</v>
      </c>
      <c r="AR2226">
        <v>0.55372762879256399</v>
      </c>
      <c r="AS2226">
        <v>-0.85275158651449201</v>
      </c>
      <c r="AT2226">
        <v>0.43511899134429</v>
      </c>
      <c r="AU2226">
        <v>-1.2005181083001399</v>
      </c>
      <c r="AV2226">
        <v>3.4386060000000001</v>
      </c>
      <c r="AW2226">
        <v>0.73868650000000002</v>
      </c>
      <c r="AX2226">
        <v>1.045836</v>
      </c>
      <c r="AY2226">
        <v>1.334025</v>
      </c>
      <c r="AZ2226">
        <v>1.0592785</v>
      </c>
      <c r="BA2226">
        <v>1.6976655</v>
      </c>
    </row>
    <row r="2227" spans="1:53" x14ac:dyDescent="0.3">
      <c r="A2227">
        <v>588</v>
      </c>
      <c r="B2227" t="s">
        <v>584</v>
      </c>
      <c r="C2227" s="2">
        <v>9.5887759999999993</v>
      </c>
      <c r="D2227" s="2">
        <v>14.641182000000001</v>
      </c>
      <c r="E2227" s="2">
        <v>10.937372999999999</v>
      </c>
      <c r="F2227" s="2">
        <f t="shared" si="238"/>
        <v>11.722443666666665</v>
      </c>
      <c r="G2227" s="3">
        <v>2.4340630000000001</v>
      </c>
      <c r="H2227" s="3">
        <v>3.9544600000000001</v>
      </c>
      <c r="I2227" s="3">
        <v>2.1340729999999999</v>
      </c>
      <c r="J2227" s="3">
        <f t="shared" si="239"/>
        <v>2.8408653333333334</v>
      </c>
      <c r="K2227">
        <v>13.765959000000001</v>
      </c>
      <c r="L2227">
        <v>10.683315</v>
      </c>
      <c r="M2227">
        <v>0</v>
      </c>
      <c r="N2227">
        <v>13.249618999999999</v>
      </c>
      <c r="O2227" s="4">
        <v>5.0289999999999999</v>
      </c>
      <c r="P2227" s="4">
        <v>3.825596</v>
      </c>
      <c r="Q2227" s="4">
        <v>7.8712359999999997</v>
      </c>
      <c r="R2227" s="4">
        <f t="shared" si="240"/>
        <v>5.5752773333333332</v>
      </c>
      <c r="S2227" s="5">
        <v>11.675456000000001</v>
      </c>
      <c r="T2227" s="5">
        <v>5.1898540000000004</v>
      </c>
      <c r="U2227" s="5">
        <v>5.0299430000000003</v>
      </c>
      <c r="V2227" s="5">
        <f t="shared" si="241"/>
        <v>7.2984176666666665</v>
      </c>
      <c r="W2227">
        <v>1.385375</v>
      </c>
      <c r="X2227">
        <v>1.5293680000000001</v>
      </c>
      <c r="Y2227">
        <v>4.4091610000000001</v>
      </c>
      <c r="Z2227">
        <v>6.7709950000000001</v>
      </c>
      <c r="AA2227">
        <v>0</v>
      </c>
      <c r="AB2227">
        <v>12.354426999999999</v>
      </c>
      <c r="AC2227">
        <v>5.1094710000000001</v>
      </c>
      <c r="AD2227">
        <v>4.5436889999999996</v>
      </c>
      <c r="AE2227" t="s">
        <v>35</v>
      </c>
      <c r="AF2227">
        <v>0.75045717662199396</v>
      </c>
      <c r="AG2227">
        <v>0.83091757595647198</v>
      </c>
      <c r="AH2227" s="2" t="s">
        <v>585</v>
      </c>
      <c r="AI2227">
        <v>5.59934183220465</v>
      </c>
      <c r="AJ2227" s="14">
        <f t="shared" si="242"/>
        <v>0.24234412330011626</v>
      </c>
      <c r="AK2227">
        <v>2.4852572573098399</v>
      </c>
      <c r="AL2227">
        <v>2.2939266937513199</v>
      </c>
      <c r="AM2227" s="14">
        <f t="shared" si="243"/>
        <v>0.47560709113807931</v>
      </c>
      <c r="AN2227">
        <v>1.1978192883671399</v>
      </c>
      <c r="AO2227">
        <v>1.7523356546736399</v>
      </c>
      <c r="AP2227" s="14">
        <f t="shared" si="244"/>
        <v>0.622602067811174</v>
      </c>
      <c r="AQ2227">
        <v>0.80927914534552703</v>
      </c>
      <c r="AR2227">
        <v>0.31295386264776198</v>
      </c>
      <c r="AS2227">
        <v>-1.67597811196432</v>
      </c>
      <c r="AT2227">
        <v>0.40859322535392201</v>
      </c>
      <c r="AU2227">
        <v>-1.2912628111033699</v>
      </c>
      <c r="AV2227">
        <v>12.789277500000001</v>
      </c>
      <c r="AW2227">
        <v>2.284068</v>
      </c>
      <c r="AX2227">
        <v>5.5752773333333296</v>
      </c>
      <c r="AY2227">
        <v>7.29841766666667</v>
      </c>
      <c r="AZ2227">
        <v>4.8265799999999999</v>
      </c>
      <c r="BA2227">
        <v>5.5900780000000001</v>
      </c>
    </row>
    <row r="2228" spans="1:53" x14ac:dyDescent="0.3">
      <c r="A2228">
        <v>1513</v>
      </c>
      <c r="B2228" t="s">
        <v>1426</v>
      </c>
      <c r="C2228" s="2">
        <v>7.3087803459970004</v>
      </c>
      <c r="D2228" s="2">
        <v>4.4715425696501399</v>
      </c>
      <c r="E2228" s="2">
        <v>5.2796067276239498</v>
      </c>
      <c r="F2228" s="2">
        <f t="shared" si="238"/>
        <v>5.6866432144236967</v>
      </c>
      <c r="G2228" s="3">
        <v>11.1895684103885</v>
      </c>
      <c r="H2228" s="3">
        <v>12.6568740880017</v>
      </c>
      <c r="I2228" s="3">
        <v>18.3267656973599</v>
      </c>
      <c r="J2228" s="3">
        <f t="shared" si="239"/>
        <v>14.057736065250033</v>
      </c>
      <c r="K2228">
        <v>3.6825664666237401</v>
      </c>
      <c r="L2228">
        <v>3.0375687523073598</v>
      </c>
      <c r="M2228">
        <v>0</v>
      </c>
      <c r="N2228">
        <v>3.4263696181583998</v>
      </c>
      <c r="O2228" s="4">
        <v>7.9276874058810902</v>
      </c>
      <c r="P2228" s="4">
        <v>9.3029826194462295</v>
      </c>
      <c r="Q2228" s="4">
        <v>8.6415649701652697</v>
      </c>
      <c r="R2228" s="4">
        <f t="shared" si="240"/>
        <v>8.624078331830864</v>
      </c>
      <c r="S2228" s="5">
        <v>7.2496700708306498</v>
      </c>
      <c r="T2228" s="5">
        <v>15.961115828503999</v>
      </c>
      <c r="U2228" s="5">
        <v>7.8984048748658502</v>
      </c>
      <c r="V2228" s="5">
        <f t="shared" si="241"/>
        <v>10.369730258066832</v>
      </c>
      <c r="W2228">
        <v>19.457540286542201</v>
      </c>
      <c r="X2228">
        <v>13.7926762826787</v>
      </c>
      <c r="Y2228">
        <v>1.35408394247693</v>
      </c>
      <c r="Z2228">
        <v>7.6746951878085401</v>
      </c>
      <c r="AA2228">
        <v>13.502131561279199</v>
      </c>
      <c r="AB2228">
        <v>4.81078237218287</v>
      </c>
      <c r="AC2228">
        <v>7.5465682094870097</v>
      </c>
      <c r="AD2228">
        <v>13.280928887958799</v>
      </c>
      <c r="AE2228" t="s">
        <v>35</v>
      </c>
      <c r="AF2228">
        <v>0.31502328825807202</v>
      </c>
      <c r="AG2228">
        <v>0.58045544148150596</v>
      </c>
      <c r="AH2228" s="2" t="s">
        <v>1427</v>
      </c>
      <c r="AI2228">
        <v>0.33036451144907902</v>
      </c>
      <c r="AJ2228" s="14">
        <f t="shared" si="242"/>
        <v>2.4720622580283842</v>
      </c>
      <c r="AK2228">
        <v>-1.5978693775800401</v>
      </c>
      <c r="AL2228">
        <v>0.565344429982929</v>
      </c>
      <c r="AM2228" s="14">
        <f t="shared" si="243"/>
        <v>1.5165499235043634</v>
      </c>
      <c r="AN2228">
        <v>-0.82279801314747303</v>
      </c>
      <c r="AO2228">
        <v>0.47017371978834599</v>
      </c>
      <c r="AP2228" s="14">
        <f t="shared" si="244"/>
        <v>1.82352397839289</v>
      </c>
      <c r="AQ2228">
        <v>-1.08873419262678</v>
      </c>
      <c r="AR2228">
        <v>1.42319681289622</v>
      </c>
      <c r="AS2228">
        <v>0.50913518495325805</v>
      </c>
      <c r="AT2228">
        <v>3.2691390144588901</v>
      </c>
      <c r="AU2228">
        <v>1.7089107265105801</v>
      </c>
      <c r="AV2228">
        <v>4.8755746486370404</v>
      </c>
      <c r="AW2228">
        <v>14.7581670538742</v>
      </c>
      <c r="AX2228">
        <v>8.6240783318308605</v>
      </c>
      <c r="AY2228">
        <v>10.3697302580668</v>
      </c>
      <c r="AZ2228">
        <v>10.4137485487229</v>
      </c>
      <c r="BA2228">
        <v>4.5143895651427304</v>
      </c>
    </row>
    <row r="2229" spans="1:53" x14ac:dyDescent="0.3">
      <c r="A2229">
        <v>4857</v>
      </c>
      <c r="B2229" t="s">
        <v>4462</v>
      </c>
      <c r="C2229" s="2">
        <v>0</v>
      </c>
      <c r="D2229" s="2">
        <v>0</v>
      </c>
      <c r="E2229" s="2">
        <v>0</v>
      </c>
      <c r="F2229" s="2">
        <f t="shared" si="238"/>
        <v>0</v>
      </c>
      <c r="G2229" s="3">
        <v>22.426739000000001</v>
      </c>
      <c r="H2229" s="3">
        <v>0</v>
      </c>
      <c r="I2229" s="3">
        <v>14.994415</v>
      </c>
      <c r="J2229" s="3">
        <f t="shared" si="239"/>
        <v>12.473718</v>
      </c>
      <c r="K2229">
        <v>0</v>
      </c>
      <c r="L2229">
        <v>0</v>
      </c>
      <c r="M2229">
        <v>0</v>
      </c>
      <c r="N2229">
        <v>0</v>
      </c>
      <c r="O2229" s="4">
        <v>0</v>
      </c>
      <c r="P2229" s="4">
        <v>0</v>
      </c>
      <c r="Q2229" s="4">
        <v>17.401765999999999</v>
      </c>
      <c r="R2229" s="4">
        <f t="shared" si="240"/>
        <v>5.8005886666666662</v>
      </c>
      <c r="S2229" s="5">
        <v>0</v>
      </c>
      <c r="T2229" s="5">
        <v>0</v>
      </c>
      <c r="U2229" s="5">
        <v>1.7940579999999999</v>
      </c>
      <c r="V2229" s="5">
        <f t="shared" si="241"/>
        <v>0.59801933333333335</v>
      </c>
      <c r="W2229">
        <v>79.038039999999995</v>
      </c>
      <c r="X2229">
        <v>80.637130999999997</v>
      </c>
      <c r="Y2229">
        <v>3.7803420000000001</v>
      </c>
      <c r="Z2229">
        <v>3.3351009999999999</v>
      </c>
      <c r="AA2229">
        <v>0</v>
      </c>
      <c r="AB2229">
        <v>0</v>
      </c>
      <c r="AC2229">
        <v>0</v>
      </c>
      <c r="AD2229">
        <v>9.0874880000000005</v>
      </c>
      <c r="AE2229" t="s">
        <v>35</v>
      </c>
      <c r="AF2229">
        <v>0.62005710948784099</v>
      </c>
      <c r="AG2229">
        <v>0.76374803886383302</v>
      </c>
      <c r="AH2229" s="2" t="s">
        <v>4463</v>
      </c>
      <c r="AI2229">
        <v>0</v>
      </c>
      <c r="AJ2229" s="14" t="e">
        <f t="shared" si="242"/>
        <v>#DIV/0!</v>
      </c>
      <c r="AK2229" t="e">
        <f>-Inf</f>
        <v>#NAME?</v>
      </c>
      <c r="AL2229">
        <v>0</v>
      </c>
      <c r="AM2229" s="14" t="e">
        <f t="shared" si="243"/>
        <v>#DIV/0!</v>
      </c>
      <c r="AN2229" t="e">
        <f>-Inf</f>
        <v>#NAME?</v>
      </c>
      <c r="AO2229">
        <v>0</v>
      </c>
      <c r="AP2229" s="14" t="e">
        <f t="shared" si="244"/>
        <v>#DIV/0!</v>
      </c>
      <c r="AQ2229" t="e">
        <f>-Inf</f>
        <v>#NAME?</v>
      </c>
      <c r="AR2229">
        <v>31.287578773930399</v>
      </c>
      <c r="AS2229">
        <v>4.9675181131338704</v>
      </c>
      <c r="AT2229">
        <v>5.2591460573853199</v>
      </c>
      <c r="AU2229">
        <v>2.3948285640061799</v>
      </c>
      <c r="AV2229">
        <v>0</v>
      </c>
      <c r="AW2229">
        <v>18.710577000000001</v>
      </c>
      <c r="AX2229">
        <v>5.8005886666666697</v>
      </c>
      <c r="AY2229">
        <v>0.59801933333333301</v>
      </c>
      <c r="AZ2229">
        <v>4.5437440000000002</v>
      </c>
      <c r="BA2229">
        <v>3.5577215</v>
      </c>
    </row>
    <row r="2230" spans="1:53" x14ac:dyDescent="0.3">
      <c r="A2230">
        <v>6194</v>
      </c>
      <c r="B2230" t="s">
        <v>5731</v>
      </c>
      <c r="C2230" s="2">
        <v>6.1879727450160003</v>
      </c>
      <c r="D2230" s="2">
        <v>0</v>
      </c>
      <c r="E2230" s="2">
        <v>1.12766385281811</v>
      </c>
      <c r="F2230" s="2">
        <f t="shared" si="238"/>
        <v>2.4385455326113701</v>
      </c>
      <c r="G2230" s="3">
        <v>4.4536100499630802</v>
      </c>
      <c r="H2230" s="3">
        <v>6.6754028769382199</v>
      </c>
      <c r="I2230" s="3">
        <v>4.3443294671425097</v>
      </c>
      <c r="J2230" s="3">
        <f t="shared" si="239"/>
        <v>5.1577807980146035</v>
      </c>
      <c r="K2230">
        <v>2.0125420214127501</v>
      </c>
      <c r="L2230">
        <v>1.2591764415456601</v>
      </c>
      <c r="M2230">
        <v>0</v>
      </c>
      <c r="N2230">
        <v>1.2378121767167101</v>
      </c>
      <c r="O2230" s="4">
        <v>7.1154180777750398</v>
      </c>
      <c r="P2230" s="4">
        <v>9.2989341594880592</v>
      </c>
      <c r="Q2230" s="4">
        <v>4.98975514398228</v>
      </c>
      <c r="R2230" s="4">
        <f t="shared" si="240"/>
        <v>7.1347024604151263</v>
      </c>
      <c r="S2230" s="5">
        <v>7.3849069182869798</v>
      </c>
      <c r="T2230" s="5">
        <v>6.93143498400197</v>
      </c>
      <c r="U2230" s="5">
        <v>7.7629460925424603</v>
      </c>
      <c r="V2230" s="5">
        <f t="shared" si="241"/>
        <v>7.3597626649438039</v>
      </c>
      <c r="W2230">
        <v>6.7034736704405598</v>
      </c>
      <c r="X2230">
        <v>6.0868988983509702</v>
      </c>
      <c r="Y2230">
        <v>0.26837095569775998</v>
      </c>
      <c r="Z2230">
        <v>1.5122425872508001</v>
      </c>
      <c r="AA2230">
        <v>0</v>
      </c>
      <c r="AB2230">
        <v>2.2098207654442499</v>
      </c>
      <c r="AC2230">
        <v>2.2228037755353198</v>
      </c>
      <c r="AD2230">
        <v>6.0115226765936498</v>
      </c>
      <c r="AE2230" t="s">
        <v>35</v>
      </c>
      <c r="AF2230">
        <v>1.3394136249842601E-2</v>
      </c>
      <c r="AG2230">
        <v>0.205863354491782</v>
      </c>
      <c r="AH2230" s="2" t="s">
        <v>5732</v>
      </c>
      <c r="AI2230">
        <v>0.12817363095365999</v>
      </c>
      <c r="AJ2230" s="14">
        <f t="shared" si="242"/>
        <v>2.1151053892732858</v>
      </c>
      <c r="AK2230">
        <v>-2.9638286067633399</v>
      </c>
      <c r="AL2230">
        <v>7.9026690956955303E-2</v>
      </c>
      <c r="AM2230" s="14">
        <f t="shared" si="243"/>
        <v>2.9258024363296484</v>
      </c>
      <c r="AN2230">
        <v>-3.6615161895517701</v>
      </c>
      <c r="AO2230">
        <v>7.6610069111971907E-2</v>
      </c>
      <c r="AP2230" s="14">
        <f t="shared" si="244"/>
        <v>3.0180952401829626</v>
      </c>
      <c r="AQ2230">
        <v>-3.7063221670341102</v>
      </c>
      <c r="AR2230">
        <v>0.59770538247191995</v>
      </c>
      <c r="AS2230">
        <v>-0.74249356027076896</v>
      </c>
      <c r="AT2230">
        <v>4.9409595652838103</v>
      </c>
      <c r="AU2230">
        <v>2.3047912494297802</v>
      </c>
      <c r="AV2230">
        <v>0.563831926409055</v>
      </c>
      <c r="AW2230">
        <v>4.3989697585527896</v>
      </c>
      <c r="AX2230">
        <v>7.1347024604151299</v>
      </c>
      <c r="AY2230">
        <v>7.3597626649438004</v>
      </c>
      <c r="AZ2230">
        <v>4.1171632260644904</v>
      </c>
      <c r="BA2230">
        <v>0.89030677147427995</v>
      </c>
    </row>
    <row r="2231" spans="1:53" x14ac:dyDescent="0.3">
      <c r="A2231">
        <v>3869</v>
      </c>
      <c r="B2231" t="s">
        <v>3554</v>
      </c>
      <c r="C2231" s="2">
        <v>3.2457415201698501</v>
      </c>
      <c r="D2231" s="2">
        <v>1.67388316666667</v>
      </c>
      <c r="E2231" s="2">
        <v>6.7594621146496801</v>
      </c>
      <c r="F2231" s="2">
        <f t="shared" si="238"/>
        <v>3.8930289338287332</v>
      </c>
      <c r="G2231" s="3">
        <v>2.4758677717622102</v>
      </c>
      <c r="H2231" s="3">
        <v>0</v>
      </c>
      <c r="I2231" s="3">
        <v>3.7531753131634802</v>
      </c>
      <c r="J2231" s="3">
        <f t="shared" si="239"/>
        <v>2.07634769497523</v>
      </c>
      <c r="K2231">
        <v>3.7887003673036102</v>
      </c>
      <c r="L2231">
        <v>2.6917913152866202</v>
      </c>
      <c r="M2231">
        <v>0</v>
      </c>
      <c r="N2231">
        <v>2.1061691624203802</v>
      </c>
      <c r="O2231" s="4">
        <v>3.75097346284501</v>
      </c>
      <c r="P2231" s="4">
        <v>2.6834424766454399</v>
      </c>
      <c r="Q2231" s="4">
        <v>2.3940022760084898</v>
      </c>
      <c r="R2231" s="4">
        <f t="shared" si="240"/>
        <v>2.9428060718329796</v>
      </c>
      <c r="S2231" s="5">
        <v>2.4365326438428898</v>
      </c>
      <c r="T2231" s="5">
        <v>2.5571297016985102</v>
      </c>
      <c r="U2231" s="5">
        <v>2.2746539156051</v>
      </c>
      <c r="V2231" s="5">
        <f t="shared" si="241"/>
        <v>2.4227720870488336</v>
      </c>
      <c r="W2231">
        <v>5.6996053089172003</v>
      </c>
      <c r="X2231">
        <v>5.45904853184713</v>
      </c>
      <c r="Y2231">
        <v>0</v>
      </c>
      <c r="Z2231">
        <v>1.1439046656051</v>
      </c>
      <c r="AA2231">
        <v>0</v>
      </c>
      <c r="AB2231">
        <v>0</v>
      </c>
      <c r="AC2231">
        <v>0</v>
      </c>
      <c r="AD2231">
        <v>2.8008695743099801</v>
      </c>
      <c r="AE2231" t="s">
        <v>35</v>
      </c>
      <c r="AF2231">
        <v>7.7457578287623702E-2</v>
      </c>
      <c r="AG2231">
        <v>0.389669792130582</v>
      </c>
      <c r="AH2231" s="2" t="s">
        <v>3555</v>
      </c>
      <c r="AI2231">
        <v>1.35387493172508</v>
      </c>
      <c r="AJ2231" s="14">
        <f t="shared" si="242"/>
        <v>0.53335018317810812</v>
      </c>
      <c r="AK2231">
        <v>0.43709447176824701</v>
      </c>
      <c r="AL2231">
        <v>1.43287479287813</v>
      </c>
      <c r="AM2231" s="14">
        <f t="shared" si="243"/>
        <v>0.75591682513871683</v>
      </c>
      <c r="AN2231">
        <v>0.51891254987520696</v>
      </c>
      <c r="AO2231">
        <v>1.74043306145007</v>
      </c>
      <c r="AP2231" s="14">
        <f t="shared" si="244"/>
        <v>0.62233600834455527</v>
      </c>
      <c r="AQ2231">
        <v>0.79944632783859904</v>
      </c>
      <c r="AR2231">
        <v>1.28551982215406</v>
      </c>
      <c r="AS2231">
        <v>0.36235185607035297</v>
      </c>
      <c r="AT2231">
        <v>5.4454215217582496</v>
      </c>
      <c r="AU2231">
        <v>2.44504373008315</v>
      </c>
      <c r="AV2231">
        <v>4.2166726406581798</v>
      </c>
      <c r="AW2231">
        <v>3.1145215424628501</v>
      </c>
      <c r="AX2231">
        <v>2.94280607183298</v>
      </c>
      <c r="AY2231">
        <v>2.4227720870488301</v>
      </c>
      <c r="AZ2231">
        <v>1.40043478715499</v>
      </c>
      <c r="BA2231">
        <v>0.57195233280254998</v>
      </c>
    </row>
    <row r="2232" spans="1:53" x14ac:dyDescent="0.3">
      <c r="A2232">
        <v>503</v>
      </c>
      <c r="B2232" t="s">
        <v>507</v>
      </c>
      <c r="C2232" s="2">
        <v>6.1923130000000004</v>
      </c>
      <c r="D2232" s="2">
        <v>1.240548</v>
      </c>
      <c r="E2232" s="2">
        <v>3.4924149999999998</v>
      </c>
      <c r="F2232" s="2">
        <f t="shared" si="238"/>
        <v>3.6417586666666666</v>
      </c>
      <c r="G2232" s="3">
        <v>1.372854</v>
      </c>
      <c r="H2232" s="3">
        <v>0</v>
      </c>
      <c r="I2232" s="3">
        <v>1.9876499999999999</v>
      </c>
      <c r="J2232" s="3">
        <f t="shared" si="239"/>
        <v>1.1201679999999998</v>
      </c>
      <c r="K2232">
        <v>3.4011469999999999</v>
      </c>
      <c r="L2232">
        <v>5.5506419999999999</v>
      </c>
      <c r="M2232">
        <v>0</v>
      </c>
      <c r="N2232">
        <v>4.868271</v>
      </c>
      <c r="O2232" s="4">
        <v>0.99401099999999998</v>
      </c>
      <c r="P2232" s="4">
        <v>1.4525760000000001</v>
      </c>
      <c r="Q2232" s="4">
        <v>2.5029279999999998</v>
      </c>
      <c r="R2232" s="4">
        <f t="shared" si="240"/>
        <v>1.6498383333333333</v>
      </c>
      <c r="S2232" s="5">
        <v>2.2728169999999999</v>
      </c>
      <c r="T2232" s="5">
        <v>2.014993</v>
      </c>
      <c r="U2232" s="5">
        <v>1.5260800000000001</v>
      </c>
      <c r="V2232" s="5">
        <f t="shared" si="241"/>
        <v>1.9379633333333335</v>
      </c>
      <c r="W2232">
        <v>1.1393</v>
      </c>
      <c r="X2232">
        <v>1.0406610000000001</v>
      </c>
      <c r="Y2232">
        <v>0.40815800000000002</v>
      </c>
      <c r="Z2232">
        <v>0</v>
      </c>
      <c r="AA2232">
        <v>0</v>
      </c>
      <c r="AB2232">
        <v>0</v>
      </c>
      <c r="AC2232">
        <v>0</v>
      </c>
      <c r="AD2232">
        <v>0</v>
      </c>
      <c r="AE2232" t="s">
        <v>35</v>
      </c>
      <c r="AF2232">
        <v>3.2868596792948998E-2</v>
      </c>
      <c r="AG2232">
        <v>0.29573046315982698</v>
      </c>
      <c r="AH2232" s="2" t="s">
        <v>508</v>
      </c>
      <c r="AI2232">
        <v>1.40840867917431</v>
      </c>
      <c r="AJ2232" s="14">
        <f t="shared" si="242"/>
        <v>0.30758984944636636</v>
      </c>
      <c r="AK2232">
        <v>0.49406602280158401</v>
      </c>
      <c r="AL2232">
        <v>1.43437175157566</v>
      </c>
      <c r="AM2232" s="14">
        <f t="shared" si="243"/>
        <v>0.4530334062041087</v>
      </c>
      <c r="AN2232">
        <v>0.52041898125603603</v>
      </c>
      <c r="AO2232">
        <v>1.2211177886062501</v>
      </c>
      <c r="AP2232" s="14">
        <f t="shared" si="244"/>
        <v>0.53215040059399876</v>
      </c>
      <c r="AQ2232">
        <v>0.28820236891008899</v>
      </c>
      <c r="AR2232">
        <v>0.86701949985293802</v>
      </c>
      <c r="AS2232">
        <v>-0.205863653891495</v>
      </c>
      <c r="AT2232">
        <v>8.2333410100990303</v>
      </c>
      <c r="AU2232">
        <v>3.0414779811453898</v>
      </c>
      <c r="AV2232">
        <v>2.3664814999999999</v>
      </c>
      <c r="AW2232">
        <v>1.6802520000000001</v>
      </c>
      <c r="AX2232">
        <v>1.64983833333333</v>
      </c>
      <c r="AY2232">
        <v>1.9379633333333299</v>
      </c>
      <c r="AZ2232">
        <v>0</v>
      </c>
      <c r="BA2232">
        <v>0.20407900000000001</v>
      </c>
    </row>
    <row r="2233" spans="1:53" x14ac:dyDescent="0.3">
      <c r="A2233">
        <v>4956</v>
      </c>
      <c r="B2233" t="s">
        <v>4552</v>
      </c>
      <c r="C2233" s="2">
        <v>1.29738817104072</v>
      </c>
      <c r="D2233" s="2">
        <v>5.4752206814479596</v>
      </c>
      <c r="E2233" s="2">
        <v>4.7488771221719501</v>
      </c>
      <c r="F2233" s="2">
        <f t="shared" si="238"/>
        <v>3.8404953248868767</v>
      </c>
      <c r="G2233" s="3">
        <v>1.30124537420814</v>
      </c>
      <c r="H2233" s="3">
        <v>0</v>
      </c>
      <c r="I2233" s="3">
        <v>3.8978641176470603E-2</v>
      </c>
      <c r="J2233" s="3">
        <f t="shared" si="239"/>
        <v>0.44674133846153685</v>
      </c>
      <c r="K2233">
        <v>1.23286480271493</v>
      </c>
      <c r="L2233">
        <v>1.5844082280542999</v>
      </c>
      <c r="M2233">
        <v>0</v>
      </c>
      <c r="N2233">
        <v>1.2618878533936699</v>
      </c>
      <c r="O2233" s="4">
        <v>0.77442192081448002</v>
      </c>
      <c r="P2233" s="4">
        <v>0.62459207828054297</v>
      </c>
      <c r="Q2233" s="4">
        <v>1.39121831266968</v>
      </c>
      <c r="R2233" s="4">
        <f t="shared" si="240"/>
        <v>0.930077437254901</v>
      </c>
      <c r="S2233" s="5">
        <v>1.02952553393665</v>
      </c>
      <c r="T2233" s="5">
        <v>1.0086334819004501</v>
      </c>
      <c r="U2233" s="5">
        <v>0.98041830452488699</v>
      </c>
      <c r="V2233" s="5">
        <f t="shared" si="241"/>
        <v>1.0061924401206623</v>
      </c>
      <c r="W2233">
        <v>3.0071805438913999</v>
      </c>
      <c r="X2233">
        <v>0.56243358778280494</v>
      </c>
      <c r="Y2233">
        <v>0</v>
      </c>
      <c r="Z2233">
        <v>3.4466385058823499</v>
      </c>
      <c r="AA2233">
        <v>0</v>
      </c>
      <c r="AB2233">
        <v>0</v>
      </c>
      <c r="AC2233">
        <v>0</v>
      </c>
      <c r="AD2233">
        <v>0</v>
      </c>
      <c r="AE2233" t="s">
        <v>35</v>
      </c>
      <c r="AF2233">
        <v>9.3401988250833706E-2</v>
      </c>
      <c r="AG2233">
        <v>0.41110567296704398</v>
      </c>
      <c r="AH2233" s="2" t="s">
        <v>4553</v>
      </c>
      <c r="AI2233">
        <v>7.6286484097107099</v>
      </c>
      <c r="AJ2233" s="14">
        <f t="shared" si="242"/>
        <v>0.11632388550679873</v>
      </c>
      <c r="AK2233">
        <v>2.93142747313646</v>
      </c>
      <c r="AL2233">
        <v>5.4963691162082497</v>
      </c>
      <c r="AM2233" s="14">
        <f t="shared" si="243"/>
        <v>0.24217642740713316</v>
      </c>
      <c r="AN2233">
        <v>2.4584788935740698</v>
      </c>
      <c r="AO2233">
        <v>5.0805876669048704</v>
      </c>
      <c r="AP2233" s="14">
        <f t="shared" si="244"/>
        <v>0.2619954862593929</v>
      </c>
      <c r="AQ2233">
        <v>2.3449953818584501</v>
      </c>
      <c r="AR2233">
        <v>0.66598791739276597</v>
      </c>
      <c r="AS2233">
        <v>-0.586432091278004</v>
      </c>
      <c r="AT2233">
        <v>0.38884960319954098</v>
      </c>
      <c r="AU2233">
        <v>-1.3627158282960099</v>
      </c>
      <c r="AV2233">
        <v>5.11204890180995</v>
      </c>
      <c r="AW2233">
        <v>0.67011200769230495</v>
      </c>
      <c r="AX2233">
        <v>0.930077437254901</v>
      </c>
      <c r="AY2233">
        <v>1.0061924401206599</v>
      </c>
      <c r="AZ2233">
        <v>0</v>
      </c>
      <c r="BA2233">
        <v>1.7233192529411701</v>
      </c>
    </row>
    <row r="2234" spans="1:53" x14ac:dyDescent="0.3">
      <c r="A2234">
        <v>1206</v>
      </c>
      <c r="B2234" t="s">
        <v>1136</v>
      </c>
      <c r="C2234" s="2">
        <v>32.406063000000003</v>
      </c>
      <c r="D2234" s="2">
        <v>8.1194009999999999</v>
      </c>
      <c r="E2234" s="2">
        <v>20.026007</v>
      </c>
      <c r="F2234" s="2">
        <f t="shared" si="238"/>
        <v>20.183823666666665</v>
      </c>
      <c r="G2234" s="3">
        <v>8.7638459999999991</v>
      </c>
      <c r="H2234" s="3">
        <v>4.7084770000000002</v>
      </c>
      <c r="I2234" s="3">
        <v>8.9611479999999997</v>
      </c>
      <c r="J2234" s="3">
        <f t="shared" si="239"/>
        <v>7.4778236666666658</v>
      </c>
      <c r="K2234">
        <v>37.616711000000002</v>
      </c>
      <c r="L2234">
        <v>20.005478</v>
      </c>
      <c r="M2234">
        <v>0</v>
      </c>
      <c r="N2234">
        <v>20.558371999999999</v>
      </c>
      <c r="O2234" s="4">
        <v>13.987080000000001</v>
      </c>
      <c r="P2234" s="4">
        <v>11.346829</v>
      </c>
      <c r="Q2234" s="4">
        <v>24.933157000000001</v>
      </c>
      <c r="R2234" s="4">
        <f t="shared" si="240"/>
        <v>16.755688666666668</v>
      </c>
      <c r="S2234" s="5">
        <v>27.637803999999999</v>
      </c>
      <c r="T2234" s="5">
        <v>13.293112000000001</v>
      </c>
      <c r="U2234" s="5">
        <v>10.198511999999999</v>
      </c>
      <c r="V2234" s="5">
        <f t="shared" si="241"/>
        <v>17.043142666666665</v>
      </c>
      <c r="W2234">
        <v>24.134271999999999</v>
      </c>
      <c r="X2234">
        <v>24.578529</v>
      </c>
      <c r="Y2234">
        <v>11.196059999999999</v>
      </c>
      <c r="Z2234">
        <v>11.636169000000001</v>
      </c>
      <c r="AA2234">
        <v>10.389958</v>
      </c>
      <c r="AB2234">
        <v>4.8236780000000001</v>
      </c>
      <c r="AC2234">
        <v>3.0717469999999998</v>
      </c>
      <c r="AD2234">
        <v>3.2798940000000001</v>
      </c>
      <c r="AE2234" t="s">
        <v>35</v>
      </c>
      <c r="AF2234">
        <v>8.0372363893463E-2</v>
      </c>
      <c r="AG2234">
        <v>0.394079160133818</v>
      </c>
      <c r="AH2234" s="2" t="s">
        <v>1137</v>
      </c>
      <c r="AI2234">
        <v>1.5878937956199</v>
      </c>
      <c r="AJ2234" s="14">
        <f t="shared" si="242"/>
        <v>0.37048597877993744</v>
      </c>
      <c r="AK2234">
        <v>0.66711442277283595</v>
      </c>
      <c r="AL2234">
        <v>0.83987619249550005</v>
      </c>
      <c r="AM2234" s="14">
        <f t="shared" si="243"/>
        <v>0.83015433266683158</v>
      </c>
      <c r="AN2234">
        <v>-0.25175142132595402</v>
      </c>
      <c r="AO2234">
        <v>0.82571062598236</v>
      </c>
      <c r="AP2234" s="14">
        <f t="shared" si="244"/>
        <v>0.84439613366287991</v>
      </c>
      <c r="AQ2234">
        <v>-0.27629182366064797</v>
      </c>
      <c r="AR2234">
        <v>0.52000368554876097</v>
      </c>
      <c r="AS2234">
        <v>-0.94340624643348403</v>
      </c>
      <c r="AT2234">
        <v>0.77631465591905202</v>
      </c>
      <c r="AU2234">
        <v>-0.36528657066628401</v>
      </c>
      <c r="AV2234">
        <v>14.072704</v>
      </c>
      <c r="AW2234">
        <v>8.8624969999999994</v>
      </c>
      <c r="AX2234">
        <v>16.7556886666667</v>
      </c>
      <c r="AY2234">
        <v>17.0431426666667</v>
      </c>
      <c r="AZ2234">
        <v>3.1758204999999999</v>
      </c>
      <c r="BA2234">
        <v>11.416114500000001</v>
      </c>
    </row>
    <row r="2235" spans="1:53" x14ac:dyDescent="0.3">
      <c r="A2235">
        <v>7319</v>
      </c>
      <c r="B2235" t="s">
        <v>6747</v>
      </c>
      <c r="C2235" s="2">
        <v>0.71673351315789502</v>
      </c>
      <c r="D2235" s="2">
        <v>0</v>
      </c>
      <c r="E2235" s="2">
        <v>2.3952815526315798</v>
      </c>
      <c r="F2235" s="2">
        <f t="shared" si="238"/>
        <v>1.0373383552631583</v>
      </c>
      <c r="G2235" s="3">
        <v>0</v>
      </c>
      <c r="H2235" s="3">
        <v>0</v>
      </c>
      <c r="I2235" s="3">
        <v>0.115595526315789</v>
      </c>
      <c r="J2235" s="3">
        <f t="shared" si="239"/>
        <v>3.8531842105262996E-2</v>
      </c>
      <c r="K2235">
        <v>1.66358775</v>
      </c>
      <c r="L2235">
        <v>0.77244619736842102</v>
      </c>
      <c r="M2235">
        <v>0</v>
      </c>
      <c r="N2235">
        <v>0.70015231578947401</v>
      </c>
      <c r="O2235" s="4">
        <v>0.33457397368421099</v>
      </c>
      <c r="P2235" s="4">
        <v>0.150728368421053</v>
      </c>
      <c r="Q2235" s="4">
        <v>5.8271486842105299E-2</v>
      </c>
      <c r="R2235" s="4">
        <f t="shared" si="240"/>
        <v>0.18119127631578977</v>
      </c>
      <c r="S2235" s="5">
        <v>0.566437618421053</v>
      </c>
      <c r="T2235" s="5">
        <v>4.09920789473684E-2</v>
      </c>
      <c r="U2235" s="5">
        <v>0.196920118421053</v>
      </c>
      <c r="V2235" s="5">
        <f t="shared" si="241"/>
        <v>0.26811660526315811</v>
      </c>
      <c r="W2235">
        <v>0.113253828947368</v>
      </c>
      <c r="X2235">
        <v>0</v>
      </c>
      <c r="Y2235">
        <v>0</v>
      </c>
      <c r="Z2235">
        <v>5.01240446153846</v>
      </c>
      <c r="AA2235">
        <v>0</v>
      </c>
      <c r="AB2235">
        <v>0</v>
      </c>
      <c r="AC2235">
        <v>0</v>
      </c>
      <c r="AD2235">
        <v>0</v>
      </c>
      <c r="AE2235" t="s">
        <v>35</v>
      </c>
      <c r="AF2235">
        <v>0.58583292916748597</v>
      </c>
      <c r="AG2235">
        <v>0.743131899858397</v>
      </c>
      <c r="AH2235" s="2" t="s">
        <v>6748</v>
      </c>
      <c r="AI2235">
        <v>20.721230561190101</v>
      </c>
      <c r="AJ2235" s="14">
        <f t="shared" si="242"/>
        <v>3.7144912178136903E-2</v>
      </c>
      <c r="AK2235">
        <v>4.3730377770532503</v>
      </c>
      <c r="AL2235">
        <v>6.60981478064362</v>
      </c>
      <c r="AM2235" s="14">
        <f t="shared" si="243"/>
        <v>0.1746694079096536</v>
      </c>
      <c r="AN2235">
        <v>2.7246098452895802</v>
      </c>
      <c r="AO2235">
        <v>4.4668653593472802</v>
      </c>
      <c r="AP2235" s="14">
        <f t="shared" si="244"/>
        <v>0.25846591317366324</v>
      </c>
      <c r="AQ2235">
        <v>2.15926276945437</v>
      </c>
      <c r="AR2235">
        <v>0.215569502311002</v>
      </c>
      <c r="AS2235">
        <v>-2.2137750075988798</v>
      </c>
      <c r="AT2235">
        <v>2.30618911946921E-2</v>
      </c>
      <c r="AU2235">
        <v>-5.4383453634577004</v>
      </c>
      <c r="AV2235">
        <v>1.1976407763157899</v>
      </c>
      <c r="AW2235">
        <v>5.7797763157894498E-2</v>
      </c>
      <c r="AX2235">
        <v>0.18119127631578999</v>
      </c>
      <c r="AY2235">
        <v>0.268116605263158</v>
      </c>
      <c r="AZ2235">
        <v>0</v>
      </c>
      <c r="BA2235">
        <v>2.50620223076923</v>
      </c>
    </row>
    <row r="2236" spans="1:53" x14ac:dyDescent="0.3">
      <c r="A2236">
        <v>1995</v>
      </c>
      <c r="B2236" t="s">
        <v>1896</v>
      </c>
      <c r="C2236" s="2">
        <v>0</v>
      </c>
      <c r="D2236" s="2">
        <v>4.0233619999999997</v>
      </c>
      <c r="E2236" s="2">
        <v>4.846317</v>
      </c>
      <c r="F2236" s="2">
        <f t="shared" si="238"/>
        <v>2.9565596666666667</v>
      </c>
      <c r="G2236" s="3">
        <v>0.63316700000000004</v>
      </c>
      <c r="H2236" s="3">
        <v>0</v>
      </c>
      <c r="I2236" s="3">
        <v>0.23594300000000001</v>
      </c>
      <c r="J2236" s="3">
        <f t="shared" si="239"/>
        <v>0.28970333333333337</v>
      </c>
      <c r="K2236">
        <v>0.79278099999999996</v>
      </c>
      <c r="L2236">
        <v>0.73285100000000003</v>
      </c>
      <c r="M2236">
        <v>0</v>
      </c>
      <c r="N2236">
        <v>0.49135000000000001</v>
      </c>
      <c r="O2236" s="4">
        <v>0.73525600000000002</v>
      </c>
      <c r="P2236" s="4">
        <v>0.894432</v>
      </c>
      <c r="Q2236" s="4">
        <v>0.392567</v>
      </c>
      <c r="R2236" s="4">
        <f t="shared" si="240"/>
        <v>0.67408499999999993</v>
      </c>
      <c r="S2236" s="5">
        <v>0.261133</v>
      </c>
      <c r="T2236" s="5">
        <v>0</v>
      </c>
      <c r="U2236" s="5">
        <v>0</v>
      </c>
      <c r="V2236" s="5">
        <f t="shared" si="241"/>
        <v>8.7044333333333335E-2</v>
      </c>
      <c r="W2236">
        <v>0.70466300000000004</v>
      </c>
      <c r="X2236">
        <v>2.0063000000000001E-2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 t="s">
        <v>35</v>
      </c>
      <c r="AF2236">
        <v>0.12700887023285201</v>
      </c>
      <c r="AG2236">
        <v>0.43142560653180301</v>
      </c>
      <c r="AH2236" s="2" t="s">
        <v>1897</v>
      </c>
      <c r="AI2236">
        <v>10.2054734153329</v>
      </c>
      <c r="AJ2236" s="14">
        <f t="shared" si="242"/>
        <v>9.7986635142038411E-2</v>
      </c>
      <c r="AK2236">
        <v>3.3512712030895799</v>
      </c>
      <c r="AL2236">
        <v>6.5790508615382297</v>
      </c>
      <c r="AM2236" s="14">
        <f t="shared" si="243"/>
        <v>0.22799641339895163</v>
      </c>
      <c r="AN2236">
        <v>2.7178794660090499</v>
      </c>
      <c r="AO2236">
        <v>50.949204045448099</v>
      </c>
      <c r="AP2236" s="14">
        <f t="shared" si="244"/>
        <v>2.9441088003297526E-2</v>
      </c>
      <c r="AQ2236">
        <v>5.6709877029339104</v>
      </c>
      <c r="AR2236">
        <v>4.9923410675785904</v>
      </c>
      <c r="AS2236">
        <v>2.3197164998443198</v>
      </c>
      <c r="AT2236" t="s">
        <v>67</v>
      </c>
      <c r="AU2236" t="s">
        <v>67</v>
      </c>
      <c r="AV2236">
        <v>4.4348394999999998</v>
      </c>
      <c r="AW2236">
        <v>0.43455500000000002</v>
      </c>
      <c r="AX2236">
        <v>0.67408500000000005</v>
      </c>
      <c r="AY2236">
        <v>8.7044333333333307E-2</v>
      </c>
      <c r="AZ2236">
        <v>0</v>
      </c>
      <c r="BA2236">
        <v>0</v>
      </c>
    </row>
    <row r="2237" spans="1:53" x14ac:dyDescent="0.3">
      <c r="A2237">
        <v>430</v>
      </c>
      <c r="B2237" t="s">
        <v>433</v>
      </c>
      <c r="C2237" s="2">
        <v>2.6582813822237799</v>
      </c>
      <c r="D2237" s="2">
        <v>5.26777360618303</v>
      </c>
      <c r="E2237" s="2">
        <v>11.6367301828561</v>
      </c>
      <c r="F2237" s="2">
        <f t="shared" si="238"/>
        <v>6.5209283904209698</v>
      </c>
      <c r="G2237" s="3">
        <v>20.9254256580011</v>
      </c>
      <c r="H2237" s="3">
        <v>4.62052967855261</v>
      </c>
      <c r="I2237" s="3">
        <v>22.797180194098001</v>
      </c>
      <c r="J2237" s="3">
        <f t="shared" si="239"/>
        <v>16.114378510217236</v>
      </c>
      <c r="K2237">
        <v>4.4620242515369704</v>
      </c>
      <c r="L2237">
        <v>8.2521619137537296</v>
      </c>
      <c r="M2237">
        <v>0</v>
      </c>
      <c r="N2237">
        <v>6.6309821017038502</v>
      </c>
      <c r="O2237" s="4">
        <v>9.9629780788687903</v>
      </c>
      <c r="P2237" s="4">
        <v>8.0619908619357101</v>
      </c>
      <c r="Q2237" s="4">
        <v>7.6871328614087497</v>
      </c>
      <c r="R2237" s="4">
        <f t="shared" si="240"/>
        <v>8.5707006007377498</v>
      </c>
      <c r="S2237" s="5">
        <v>10.219085261724899</v>
      </c>
      <c r="T2237" s="5">
        <v>10.408004838573699</v>
      </c>
      <c r="U2237" s="5">
        <v>10.148161353943401</v>
      </c>
      <c r="V2237" s="5">
        <f t="shared" si="241"/>
        <v>10.258417151413999</v>
      </c>
      <c r="W2237">
        <v>16.428811937642699</v>
      </c>
      <c r="X2237">
        <v>17.892180645705199</v>
      </c>
      <c r="Y2237">
        <v>5.31454095520815</v>
      </c>
      <c r="Z2237">
        <v>8.9468221180396998</v>
      </c>
      <c r="AA2237">
        <v>31.6143133690497</v>
      </c>
      <c r="AB2237">
        <v>3.2872298787985201</v>
      </c>
      <c r="AC2237">
        <v>1.69289821008256</v>
      </c>
      <c r="AD2237">
        <v>4.4790303407693699</v>
      </c>
      <c r="AE2237" t="s">
        <v>35</v>
      </c>
      <c r="AF2237">
        <v>7.0326603639415702E-2</v>
      </c>
      <c r="AG2237">
        <v>0.37853110861152101</v>
      </c>
      <c r="AH2237" s="2" t="s">
        <v>434</v>
      </c>
      <c r="AI2237">
        <v>0.38663074763252098</v>
      </c>
      <c r="AJ2237" s="14">
        <f t="shared" si="242"/>
        <v>2.4711785723469575</v>
      </c>
      <c r="AK2237">
        <v>-1.3709717193841999</v>
      </c>
      <c r="AL2237">
        <v>0.98617981052704295</v>
      </c>
      <c r="AM2237" s="14">
        <f t="shared" si="243"/>
        <v>1.3143374819646583</v>
      </c>
      <c r="AN2237">
        <v>-2.0077377183864899E-2</v>
      </c>
      <c r="AO2237">
        <v>0.82393333881480202</v>
      </c>
      <c r="AP2237" s="14">
        <f t="shared" si="244"/>
        <v>1.5731528606391811</v>
      </c>
      <c r="AQ2237">
        <v>-0.27940047550270197</v>
      </c>
      <c r="AR2237">
        <v>2.13106004594834</v>
      </c>
      <c r="AS2237">
        <v>1.0915712438815</v>
      </c>
      <c r="AT2237">
        <v>3.0658083401660301</v>
      </c>
      <c r="AU2237">
        <v>1.61626750934673</v>
      </c>
      <c r="AV2237">
        <v>8.4522518945195593</v>
      </c>
      <c r="AW2237">
        <v>21.8613029260496</v>
      </c>
      <c r="AX2237">
        <v>8.5707006007377498</v>
      </c>
      <c r="AY2237">
        <v>10.258417151413999</v>
      </c>
      <c r="AZ2237">
        <v>3.08596427542596</v>
      </c>
      <c r="BA2237">
        <v>7.1306815366239196</v>
      </c>
    </row>
    <row r="2238" spans="1:53" x14ac:dyDescent="0.3">
      <c r="A2238">
        <v>7954</v>
      </c>
      <c r="B2238" t="s">
        <v>7301</v>
      </c>
      <c r="C2238" s="2">
        <v>25.493585006545</v>
      </c>
      <c r="D2238" s="2">
        <v>28.441450608508401</v>
      </c>
      <c r="E2238" s="2">
        <v>53.778508886324502</v>
      </c>
      <c r="F2238" s="2">
        <f t="shared" si="238"/>
        <v>35.904514833792632</v>
      </c>
      <c r="G2238" s="3">
        <v>5.5719912848777096</v>
      </c>
      <c r="H2238" s="3">
        <v>0.32103861712022003</v>
      </c>
      <c r="I2238" s="3">
        <v>6.0051406987598996</v>
      </c>
      <c r="J2238" s="3">
        <f t="shared" si="239"/>
        <v>3.9660568669192764</v>
      </c>
      <c r="K2238">
        <v>31.378272966758502</v>
      </c>
      <c r="L2238">
        <v>53.828552723217399</v>
      </c>
      <c r="M2238">
        <v>0</v>
      </c>
      <c r="N2238">
        <v>43.642674898725502</v>
      </c>
      <c r="O2238" s="4">
        <v>1.6004922500861201</v>
      </c>
      <c r="P2238" s="4">
        <v>0.38429889252497401</v>
      </c>
      <c r="Q2238" s="4">
        <v>19.017639294522901</v>
      </c>
      <c r="R2238" s="4">
        <f t="shared" si="240"/>
        <v>7.0008101457113314</v>
      </c>
      <c r="S2238" s="5">
        <v>2.1588433387874599</v>
      </c>
      <c r="T2238" s="5">
        <v>1.1775008074405799</v>
      </c>
      <c r="U2238" s="5">
        <v>0.93431110041336596</v>
      </c>
      <c r="V2238" s="5">
        <f t="shared" si="241"/>
        <v>1.4235517488804685</v>
      </c>
      <c r="W2238">
        <v>4.6467835828453303</v>
      </c>
      <c r="X2238">
        <v>6.3690086743024503</v>
      </c>
      <c r="Y2238">
        <v>2.19267080296245</v>
      </c>
      <c r="Z2238">
        <v>0.87307192852221804</v>
      </c>
      <c r="AA2238">
        <v>47.772022204443701</v>
      </c>
      <c r="AB2238">
        <v>0</v>
      </c>
      <c r="AC2238">
        <v>0.37915503548053697</v>
      </c>
      <c r="AD2238">
        <v>1.7207961365828499</v>
      </c>
      <c r="AE2238" t="s">
        <v>35</v>
      </c>
      <c r="AF2238">
        <v>0.11514339983791801</v>
      </c>
      <c r="AG2238">
        <v>0.42385326803166101</v>
      </c>
      <c r="AH2238" s="2" t="s">
        <v>7302</v>
      </c>
      <c r="AI2238">
        <v>7.1019281468879703</v>
      </c>
      <c r="AJ2238" s="14">
        <f t="shared" si="242"/>
        <v>0.11046122988372763</v>
      </c>
      <c r="AK2238">
        <v>2.8282107640968701</v>
      </c>
      <c r="AL2238">
        <v>5.87217463290306</v>
      </c>
      <c r="AM2238" s="14">
        <f t="shared" si="243"/>
        <v>0.19498411768322532</v>
      </c>
      <c r="AN2238">
        <v>2.55389487320104</v>
      </c>
      <c r="AO2238">
        <v>28.878458250461801</v>
      </c>
      <c r="AP2238" s="14">
        <f t="shared" si="244"/>
        <v>3.9648265837048696E-2</v>
      </c>
      <c r="AQ2238">
        <v>4.8519218172444996</v>
      </c>
      <c r="AR2238">
        <v>4.0662842052430701</v>
      </c>
      <c r="AS2238">
        <v>2.0237110531476201</v>
      </c>
      <c r="AT2238">
        <v>3.7762894664129498</v>
      </c>
      <c r="AU2238">
        <v>1.91696935679518</v>
      </c>
      <c r="AV2238">
        <v>41.109979747416503</v>
      </c>
      <c r="AW2238">
        <v>5.7885659918188104</v>
      </c>
      <c r="AX2238">
        <v>7.0008101457113296</v>
      </c>
      <c r="AY2238">
        <v>1.4235517488804701</v>
      </c>
      <c r="AZ2238">
        <v>1.0499755860316899</v>
      </c>
      <c r="BA2238">
        <v>1.5328713657423301</v>
      </c>
    </row>
    <row r="2239" spans="1:53" x14ac:dyDescent="0.3">
      <c r="A2239">
        <v>2758</v>
      </c>
      <c r="B2239" t="s">
        <v>2595</v>
      </c>
      <c r="C2239" s="2">
        <v>9.6964951026874093</v>
      </c>
      <c r="D2239" s="2">
        <v>3.5439313510608201</v>
      </c>
      <c r="E2239" s="2">
        <v>9.1558650203677505</v>
      </c>
      <c r="F2239" s="2">
        <f t="shared" si="238"/>
        <v>7.4654304913719933</v>
      </c>
      <c r="G2239" s="3">
        <v>0.227583188401697</v>
      </c>
      <c r="H2239" s="3">
        <v>0</v>
      </c>
      <c r="I2239" s="3">
        <v>0.27511434398868501</v>
      </c>
      <c r="J2239" s="3">
        <f t="shared" si="239"/>
        <v>0.16756584413012732</v>
      </c>
      <c r="K2239">
        <v>10.9229891592645</v>
      </c>
      <c r="L2239">
        <v>5.2732198152758096</v>
      </c>
      <c r="M2239">
        <v>0</v>
      </c>
      <c r="N2239">
        <v>9.5832550777934902</v>
      </c>
      <c r="O2239" s="4">
        <v>0.25257054144271601</v>
      </c>
      <c r="P2239" s="4">
        <v>0.45477581923620902</v>
      </c>
      <c r="Q2239" s="4">
        <v>4.3656761100424299</v>
      </c>
      <c r="R2239" s="4">
        <f t="shared" si="240"/>
        <v>1.6910074902404517</v>
      </c>
      <c r="S2239" s="5">
        <v>0.362894904101839</v>
      </c>
      <c r="T2239" s="5">
        <v>0.117471925035361</v>
      </c>
      <c r="U2239" s="5">
        <v>0.15710402885431399</v>
      </c>
      <c r="V2239" s="5">
        <f t="shared" si="241"/>
        <v>0.21249028599717132</v>
      </c>
      <c r="W2239">
        <v>1.33167145120226</v>
      </c>
      <c r="X2239">
        <v>1.52422532164074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0.70133850721357804</v>
      </c>
      <c r="AE2239" t="s">
        <v>35</v>
      </c>
      <c r="AF2239">
        <v>6.7809062806507602E-3</v>
      </c>
      <c r="AG2239">
        <v>0.15891231330439701</v>
      </c>
      <c r="AH2239" s="2" t="s">
        <v>2596</v>
      </c>
      <c r="AI2239">
        <v>25.2632956263772</v>
      </c>
      <c r="AJ2239" s="14">
        <f t="shared" si="242"/>
        <v>2.2445570195019277E-2</v>
      </c>
      <c r="AK2239">
        <v>4.6589709475400296</v>
      </c>
      <c r="AL2239">
        <v>3.7550976103667999</v>
      </c>
      <c r="AM2239" s="14">
        <f t="shared" si="243"/>
        <v>0.22651171853984794</v>
      </c>
      <c r="AN2239">
        <v>1.9088504097799801</v>
      </c>
      <c r="AO2239">
        <v>29.883239866309999</v>
      </c>
      <c r="AP2239" s="14">
        <f t="shared" si="244"/>
        <v>2.8463232795851796E-2</v>
      </c>
      <c r="AQ2239">
        <v>4.9012646648910296</v>
      </c>
      <c r="AR2239">
        <v>1.1828717958360599</v>
      </c>
      <c r="AS2239">
        <v>0.242293717350997</v>
      </c>
      <c r="AT2239" t="s">
        <v>67</v>
      </c>
      <c r="AU2239" t="s">
        <v>67</v>
      </c>
      <c r="AV2239">
        <v>6.3498981857142898</v>
      </c>
      <c r="AW2239">
        <v>0.25134876619519098</v>
      </c>
      <c r="AX2239">
        <v>1.6910074902404499</v>
      </c>
      <c r="AY2239">
        <v>0.21249028599717101</v>
      </c>
      <c r="AZ2239">
        <v>0.35066925360678902</v>
      </c>
      <c r="BA2239">
        <v>0</v>
      </c>
    </row>
    <row r="2240" spans="1:53" x14ac:dyDescent="0.3">
      <c r="A2240">
        <v>6349</v>
      </c>
      <c r="B2240" t="s">
        <v>5876</v>
      </c>
      <c r="C2240" s="2">
        <v>6.7999000000000004E-2</v>
      </c>
      <c r="D2240" s="2">
        <v>3.8824689999999999</v>
      </c>
      <c r="E2240" s="2">
        <v>2.103065</v>
      </c>
      <c r="F2240" s="2">
        <f t="shared" si="238"/>
        <v>2.0178443333333331</v>
      </c>
      <c r="G2240" s="3">
        <v>5.9521999999999999E-2</v>
      </c>
      <c r="H2240" s="3">
        <v>0</v>
      </c>
      <c r="I2240" s="3">
        <v>4.6123999999999998E-2</v>
      </c>
      <c r="J2240" s="3">
        <f t="shared" si="239"/>
        <v>3.5215333333333328E-2</v>
      </c>
      <c r="K2240">
        <v>2.5366080000000002</v>
      </c>
      <c r="L2240">
        <v>1.8872660000000001</v>
      </c>
      <c r="M2240">
        <v>0</v>
      </c>
      <c r="N2240">
        <v>1.4370810000000001</v>
      </c>
      <c r="O2240" s="4">
        <v>5.1676E-2</v>
      </c>
      <c r="P2240" s="4">
        <v>0</v>
      </c>
      <c r="Q2240" s="4">
        <v>0.103397</v>
      </c>
      <c r="R2240" s="4">
        <f t="shared" si="240"/>
        <v>5.1691000000000008E-2</v>
      </c>
      <c r="S2240" s="5">
        <v>4.5629999999999997E-2</v>
      </c>
      <c r="T2240" s="5">
        <v>7.3935000000000001E-2</v>
      </c>
      <c r="U2240" s="5">
        <v>0.109486</v>
      </c>
      <c r="V2240" s="5">
        <f t="shared" si="241"/>
        <v>7.6350333333333339E-2</v>
      </c>
      <c r="W2240">
        <v>2.4867E-2</v>
      </c>
      <c r="X2240">
        <v>3.7189E-2</v>
      </c>
      <c r="Y2240">
        <v>0</v>
      </c>
      <c r="Z2240">
        <v>1.5324000000000001E-2</v>
      </c>
      <c r="AA2240">
        <v>0</v>
      </c>
      <c r="AB2240">
        <v>0</v>
      </c>
      <c r="AC2240">
        <v>0</v>
      </c>
      <c r="AD2240">
        <v>0</v>
      </c>
      <c r="AE2240" t="s">
        <v>35</v>
      </c>
      <c r="AF2240">
        <v>0.12730460840159599</v>
      </c>
      <c r="AG2240">
        <v>0.43166657157732702</v>
      </c>
      <c r="AH2240" s="2" t="s">
        <v>5877</v>
      </c>
      <c r="AI2240">
        <v>56.656513261268799</v>
      </c>
      <c r="AJ2240" s="14">
        <f t="shared" si="242"/>
        <v>1.7451957394136613E-2</v>
      </c>
      <c r="AK2240">
        <v>5.8241699134148801</v>
      </c>
      <c r="AL2240">
        <v>57.8972548412683</v>
      </c>
      <c r="AM2240" s="14">
        <f t="shared" si="243"/>
        <v>2.5616941379521686E-2</v>
      </c>
      <c r="AN2240">
        <v>5.8554230403250598</v>
      </c>
      <c r="AO2240">
        <v>39.197824938550802</v>
      </c>
      <c r="AP2240" s="14">
        <f t="shared" si="244"/>
        <v>3.7837573529375335E-2</v>
      </c>
      <c r="AQ2240">
        <v>5.2927016972526904</v>
      </c>
      <c r="AR2240">
        <v>0.69185028661739101</v>
      </c>
      <c r="AS2240">
        <v>-0.53146821616219397</v>
      </c>
      <c r="AT2240">
        <v>6.8941529626729299</v>
      </c>
      <c r="AU2240">
        <v>2.7853733085748602</v>
      </c>
      <c r="AV2240">
        <v>2.9927670000000002</v>
      </c>
      <c r="AW2240">
        <v>5.2823000000000002E-2</v>
      </c>
      <c r="AX2240">
        <v>5.1691000000000001E-2</v>
      </c>
      <c r="AY2240">
        <v>7.6350333333333298E-2</v>
      </c>
      <c r="AZ2240">
        <v>0</v>
      </c>
      <c r="BA2240">
        <v>7.6620000000000004E-3</v>
      </c>
    </row>
    <row r="2241" spans="1:53" x14ac:dyDescent="0.3">
      <c r="A2241">
        <v>8222</v>
      </c>
      <c r="B2241" t="s">
        <v>7554</v>
      </c>
      <c r="C2241" s="2">
        <v>2.4412210000000001</v>
      </c>
      <c r="D2241" s="2">
        <v>3.9262609999999998</v>
      </c>
      <c r="E2241" s="2">
        <v>1.40317</v>
      </c>
      <c r="F2241" s="2">
        <f t="shared" si="238"/>
        <v>2.5902173333333334</v>
      </c>
      <c r="G2241" s="3">
        <v>2.477776</v>
      </c>
      <c r="H2241" s="3">
        <v>1.084317</v>
      </c>
      <c r="I2241" s="3">
        <v>2.2231290000000001</v>
      </c>
      <c r="J2241" s="3">
        <f t="shared" si="239"/>
        <v>1.9284073333333334</v>
      </c>
      <c r="K2241">
        <v>2.5180319999999998</v>
      </c>
      <c r="L2241">
        <v>3.2221259999999998</v>
      </c>
      <c r="M2241">
        <v>0</v>
      </c>
      <c r="N2241">
        <v>1.867837</v>
      </c>
      <c r="O2241" s="4">
        <v>1.876609</v>
      </c>
      <c r="P2241" s="4">
        <v>2.4514269999999998</v>
      </c>
      <c r="Q2241" s="4">
        <v>2.191427</v>
      </c>
      <c r="R2241" s="4">
        <f t="shared" si="240"/>
        <v>2.1731543333333332</v>
      </c>
      <c r="S2241" s="5">
        <v>2.3329970000000002</v>
      </c>
      <c r="T2241" s="5">
        <v>2.730486</v>
      </c>
      <c r="U2241" s="5">
        <v>2.8951790000000002</v>
      </c>
      <c r="V2241" s="5">
        <f t="shared" si="241"/>
        <v>2.6528873333333336</v>
      </c>
      <c r="W2241">
        <v>2.7826430000000002</v>
      </c>
      <c r="X2241">
        <v>2.9490229999999999</v>
      </c>
      <c r="Y2241">
        <v>3.412191</v>
      </c>
      <c r="Z2241">
        <v>5.9272390000000001</v>
      </c>
      <c r="AA2241">
        <v>0</v>
      </c>
      <c r="AB2241">
        <v>15.964919</v>
      </c>
      <c r="AC2241">
        <v>7.4029699999999998</v>
      </c>
      <c r="AD2241">
        <v>1.678698</v>
      </c>
      <c r="AE2241" t="s">
        <v>35</v>
      </c>
      <c r="AF2241">
        <v>0.296276737403256</v>
      </c>
      <c r="AG2241">
        <v>0.56644979600812695</v>
      </c>
      <c r="AH2241" s="2" t="s">
        <v>7555</v>
      </c>
      <c r="AI2241">
        <v>1.1337031911940401</v>
      </c>
      <c r="AJ2241" s="14">
        <f t="shared" si="242"/>
        <v>0.74449634342137572</v>
      </c>
      <c r="AK2241">
        <v>0.181042985394295</v>
      </c>
      <c r="AL2241">
        <v>1.2261970809559</v>
      </c>
      <c r="AM2241" s="14">
        <f t="shared" si="243"/>
        <v>0.83898532581307195</v>
      </c>
      <c r="AN2241">
        <v>0.294190875331444</v>
      </c>
      <c r="AO2241">
        <v>1.00445860120709</v>
      </c>
      <c r="AP2241" s="14">
        <f t="shared" si="244"/>
        <v>1.0241948809443533</v>
      </c>
      <c r="AQ2241">
        <v>6.4181045749197403E-3</v>
      </c>
      <c r="AR2241">
        <v>0.88599785994178404</v>
      </c>
      <c r="AS2241">
        <v>-0.17462488081937599</v>
      </c>
      <c r="AT2241">
        <v>0.50333960423708901</v>
      </c>
      <c r="AU2241">
        <v>-0.99039597710710503</v>
      </c>
      <c r="AV2241">
        <v>2.6647154999999998</v>
      </c>
      <c r="AW2241">
        <v>2.3504524999999998</v>
      </c>
      <c r="AX2241">
        <v>2.1731543333333301</v>
      </c>
      <c r="AY2241">
        <v>2.65288733333333</v>
      </c>
      <c r="AZ2241">
        <v>4.5408340000000003</v>
      </c>
      <c r="BA2241">
        <v>4.6697150000000001</v>
      </c>
    </row>
    <row r="2242" spans="1:53" x14ac:dyDescent="0.3">
      <c r="A2242">
        <v>6090</v>
      </c>
      <c r="B2242" t="s">
        <v>5640</v>
      </c>
      <c r="C2242" s="2">
        <v>5.9504278462934197</v>
      </c>
      <c r="D2242" s="2">
        <v>4.6899204214618999</v>
      </c>
      <c r="E2242" s="2">
        <v>12.351581642820101</v>
      </c>
      <c r="F2242" s="2">
        <f t="shared" si="238"/>
        <v>7.6639766368584743</v>
      </c>
      <c r="G2242" s="3">
        <v>4.350757687662</v>
      </c>
      <c r="H2242" s="3">
        <v>3.5880812978227099</v>
      </c>
      <c r="I2242" s="3">
        <v>2.7061110383618501</v>
      </c>
      <c r="J2242" s="3">
        <f t="shared" si="239"/>
        <v>3.5483166746155201</v>
      </c>
      <c r="K2242">
        <v>6.4365050751684798</v>
      </c>
      <c r="L2242">
        <v>3.2409927223950201</v>
      </c>
      <c r="M2242">
        <v>0</v>
      </c>
      <c r="N2242">
        <v>2.4077488888024901</v>
      </c>
      <c r="O2242" s="4">
        <v>3.2700149572317301</v>
      </c>
      <c r="P2242" s="4">
        <v>9.3672621228615895</v>
      </c>
      <c r="Q2242" s="4">
        <v>13.5622267846034</v>
      </c>
      <c r="R2242" s="4">
        <f t="shared" si="240"/>
        <v>8.7331679548989065</v>
      </c>
      <c r="S2242" s="5">
        <v>5.1204297558320402</v>
      </c>
      <c r="T2242" s="5">
        <v>3.6468443522550502</v>
      </c>
      <c r="U2242" s="5">
        <v>3.5133498405909802</v>
      </c>
      <c r="V2242" s="5">
        <f t="shared" si="241"/>
        <v>4.0935413162260232</v>
      </c>
      <c r="W2242">
        <v>5.2519694320891697</v>
      </c>
      <c r="X2242">
        <v>3.69868843182996</v>
      </c>
      <c r="Y2242">
        <v>5.8708492636080898</v>
      </c>
      <c r="Z2242">
        <v>4.6368322674961098</v>
      </c>
      <c r="AA2242">
        <v>0</v>
      </c>
      <c r="AB2242">
        <v>1.04756226127527</v>
      </c>
      <c r="AC2242">
        <v>0.15329534525661001</v>
      </c>
      <c r="AD2242">
        <v>14.770225899689001</v>
      </c>
      <c r="AE2242" t="s">
        <v>35</v>
      </c>
      <c r="AF2242">
        <v>0.61897515528478397</v>
      </c>
      <c r="AG2242">
        <v>0.76311517898030001</v>
      </c>
      <c r="AH2242" s="2" t="s">
        <v>5641</v>
      </c>
      <c r="AI2242">
        <v>2.4148815467457201</v>
      </c>
      <c r="AJ2242" s="14">
        <f t="shared" si="242"/>
        <v>0.4629863637045224</v>
      </c>
      <c r="AK2242">
        <v>1.27195242462474</v>
      </c>
      <c r="AL2242">
        <v>0.97567699100087102</v>
      </c>
      <c r="AM2242" s="14">
        <f t="shared" si="243"/>
        <v>1.1395086870304842</v>
      </c>
      <c r="AN2242">
        <v>-3.55244887084002E-2</v>
      </c>
      <c r="AO2242">
        <v>2.0815109397739202</v>
      </c>
      <c r="AP2242" s="14">
        <f t="shared" si="244"/>
        <v>0.53412758287112927</v>
      </c>
      <c r="AQ2242">
        <v>1.0576311408543499</v>
      </c>
      <c r="AR2242">
        <v>0.86195156966557995</v>
      </c>
      <c r="AS2242">
        <v>-0.21432128377038201</v>
      </c>
      <c r="AT2242">
        <v>0.67159141673018297</v>
      </c>
      <c r="AU2242">
        <v>-0.57434430284936</v>
      </c>
      <c r="AV2242">
        <v>8.5207510321409998</v>
      </c>
      <c r="AW2242">
        <v>3.5284343630119301</v>
      </c>
      <c r="AX2242">
        <v>8.7331679548989101</v>
      </c>
      <c r="AY2242">
        <v>4.0935413162260197</v>
      </c>
      <c r="AZ2242">
        <v>7.4617606224728101</v>
      </c>
      <c r="BA2242">
        <v>5.2538407655521002</v>
      </c>
    </row>
    <row r="2243" spans="1:53" x14ac:dyDescent="0.3">
      <c r="A2243">
        <v>5899</v>
      </c>
      <c r="B2243" t="s">
        <v>5431</v>
      </c>
      <c r="C2243" s="2">
        <v>7.3440273020019502</v>
      </c>
      <c r="D2243" s="2">
        <v>1.5920384375000001</v>
      </c>
      <c r="E2243" s="2">
        <v>2.0592898388671901</v>
      </c>
      <c r="F2243" s="2">
        <f t="shared" ref="F2243:F2306" si="245">AVERAGE(C2243:E2243)</f>
        <v>3.665118526123047</v>
      </c>
      <c r="G2243" s="3">
        <v>21.231286716064499</v>
      </c>
      <c r="H2243" s="3">
        <v>2.0765234423828098</v>
      </c>
      <c r="I2243" s="3">
        <v>17.4919595285645</v>
      </c>
      <c r="J2243" s="3">
        <f t="shared" ref="J2243:J2306" si="246">AVERAGE(G2243:I2243)</f>
        <v>13.599923229003936</v>
      </c>
      <c r="K2243">
        <v>1.0167668847656299</v>
      </c>
      <c r="L2243">
        <v>1.92062701660156</v>
      </c>
      <c r="M2243">
        <v>0</v>
      </c>
      <c r="N2243">
        <v>2.6873242675781301</v>
      </c>
      <c r="O2243" s="4">
        <v>3.19681458496094</v>
      </c>
      <c r="P2243" s="4">
        <v>4.6037218896484404</v>
      </c>
      <c r="Q2243" s="4">
        <v>9.3002577636718708</v>
      </c>
      <c r="R2243" s="4">
        <f t="shared" ref="R2243:R2306" si="247">AVERAGE(O2243:Q2243)</f>
        <v>5.700264746093751</v>
      </c>
      <c r="S2243" s="5">
        <v>15.3764053144531</v>
      </c>
      <c r="T2243" s="5">
        <v>4.8830315117187499</v>
      </c>
      <c r="U2243" s="5">
        <v>6.0618885988769504</v>
      </c>
      <c r="V2243" s="5">
        <f t="shared" ref="V2243:V2306" si="248">AVERAGE(S2243:U2243)</f>
        <v>8.7737751416829344</v>
      </c>
      <c r="W2243">
        <v>32.714939916503901</v>
      </c>
      <c r="X2243">
        <v>29.0512723146973</v>
      </c>
      <c r="Y2243">
        <v>2.3860066357421901</v>
      </c>
      <c r="Z2243">
        <v>6.8121434814453101</v>
      </c>
      <c r="AA2243">
        <v>0</v>
      </c>
      <c r="AB2243">
        <v>1.2362284375000001</v>
      </c>
      <c r="AC2243">
        <v>0.73552551269531297</v>
      </c>
      <c r="AD2243">
        <v>0</v>
      </c>
      <c r="AE2243" t="s">
        <v>35</v>
      </c>
      <c r="AF2243">
        <v>0.27395927747532001</v>
      </c>
      <c r="AG2243">
        <v>0.54804740117167605</v>
      </c>
      <c r="AH2243" s="2" t="s">
        <v>5432</v>
      </c>
      <c r="AI2243">
        <v>9.4292928162592701E-2</v>
      </c>
      <c r="AJ2243" s="14">
        <f t="shared" ref="AJ2243:AJ2306" si="249">J2243/F2243</f>
        <v>3.7106366771144779</v>
      </c>
      <c r="AK2243">
        <v>-3.4067066149224399</v>
      </c>
      <c r="AL2243">
        <v>0.32027707825933499</v>
      </c>
      <c r="AM2243" s="14">
        <f t="shared" ref="AM2243:AM2306" si="250">R2243/F2243</f>
        <v>1.555274326182154</v>
      </c>
      <c r="AN2243">
        <v>-1.6426075445578101</v>
      </c>
      <c r="AO2243">
        <v>0.20808193835628699</v>
      </c>
      <c r="AP2243" s="14">
        <f t="shared" ref="AP2243:AP2306" si="251">V2243/F2243</f>
        <v>2.3938585012048197</v>
      </c>
      <c r="AQ2243">
        <v>-2.2647763512205699</v>
      </c>
      <c r="AR2243">
        <v>2.2067608081645802</v>
      </c>
      <c r="AS2243">
        <v>1.14193026370187</v>
      </c>
      <c r="AT2243">
        <v>4.2098950062003704</v>
      </c>
      <c r="AU2243">
        <v>2.0737842532624802</v>
      </c>
      <c r="AV2243">
        <v>1.8256641381835901</v>
      </c>
      <c r="AW2243">
        <v>19.361623122314501</v>
      </c>
      <c r="AX2243">
        <v>5.7002647460937501</v>
      </c>
      <c r="AY2243">
        <v>8.7737751416829308</v>
      </c>
      <c r="AZ2243">
        <v>0.36776275634765598</v>
      </c>
      <c r="BA2243">
        <v>4.5990750585937503</v>
      </c>
    </row>
    <row r="2244" spans="1:53" x14ac:dyDescent="0.3">
      <c r="A2244">
        <v>7727</v>
      </c>
      <c r="B2244" t="s">
        <v>7084</v>
      </c>
      <c r="C2244" s="2">
        <v>8.8660370000000004</v>
      </c>
      <c r="D2244" s="2">
        <v>5.0091590000000004</v>
      </c>
      <c r="E2244" s="2">
        <v>15.075794</v>
      </c>
      <c r="F2244" s="2">
        <f t="shared" si="245"/>
        <v>9.6503300000000003</v>
      </c>
      <c r="G2244" s="3">
        <v>27.437978999999999</v>
      </c>
      <c r="H2244" s="3">
        <v>5.9847999999999998E-2</v>
      </c>
      <c r="I2244" s="3">
        <v>31.694931</v>
      </c>
      <c r="J2244" s="3">
        <f t="shared" si="246"/>
        <v>19.730919333333333</v>
      </c>
      <c r="K2244">
        <v>655.34997117487706</v>
      </c>
      <c r="L2244">
        <v>2.655157</v>
      </c>
      <c r="M2244">
        <v>0</v>
      </c>
      <c r="N2244">
        <v>22.566079943349798</v>
      </c>
      <c r="O2244" s="4">
        <v>0.88542600000000005</v>
      </c>
      <c r="P2244" s="4">
        <v>1.1038079999999999</v>
      </c>
      <c r="Q2244" s="4">
        <v>7.5718290000000001</v>
      </c>
      <c r="R2244" s="4">
        <f t="shared" si="247"/>
        <v>3.1870210000000001</v>
      </c>
      <c r="S2244" s="5">
        <v>0.41211199999999998</v>
      </c>
      <c r="T2244" s="5">
        <v>1.372984</v>
      </c>
      <c r="U2244" s="5">
        <v>1.324935</v>
      </c>
      <c r="V2244" s="5">
        <f t="shared" si="248"/>
        <v>1.0366770000000001</v>
      </c>
      <c r="W2244">
        <v>3.33333372167488</v>
      </c>
      <c r="X2244">
        <v>36.033810083743802</v>
      </c>
      <c r="Y2244">
        <v>0.61239399999999999</v>
      </c>
      <c r="Z2244">
        <v>0.48454199999999997</v>
      </c>
      <c r="AA2244">
        <v>0</v>
      </c>
      <c r="AB2244">
        <v>0</v>
      </c>
      <c r="AC2244">
        <v>0</v>
      </c>
      <c r="AD2244">
        <v>0</v>
      </c>
      <c r="AE2244" t="s">
        <v>35</v>
      </c>
      <c r="AF2244">
        <v>7.6820836972756504E-2</v>
      </c>
      <c r="AG2244">
        <v>0.38888120209892302</v>
      </c>
      <c r="AH2244" s="2" t="s">
        <v>7085</v>
      </c>
      <c r="AI2244">
        <v>0.33965778109008998</v>
      </c>
      <c r="AJ2244" s="14">
        <f t="shared" si="249"/>
        <v>2.0445849347466183</v>
      </c>
      <c r="AK2244">
        <v>-1.5578461901740699</v>
      </c>
      <c r="AL2244">
        <v>3.1510543858982998</v>
      </c>
      <c r="AM2244" s="14">
        <f t="shared" si="250"/>
        <v>0.33024995000170981</v>
      </c>
      <c r="AN2244">
        <v>1.6558346548913701</v>
      </c>
      <c r="AO2244">
        <v>9.6871798062463004</v>
      </c>
      <c r="AP2244" s="14">
        <f t="shared" si="251"/>
        <v>0.10742399482711991</v>
      </c>
      <c r="AQ2244">
        <v>3.2760767201568299</v>
      </c>
      <c r="AR2244">
        <v>28.520411854415599</v>
      </c>
      <c r="AS2244">
        <v>4.8339229103308998</v>
      </c>
      <c r="AT2244">
        <v>53.907347374869602</v>
      </c>
      <c r="AU2244">
        <v>5.7524100153397804</v>
      </c>
      <c r="AV2244">
        <v>10.042476499999999</v>
      </c>
      <c r="AW2244">
        <v>29.566455000000001</v>
      </c>
      <c r="AX2244">
        <v>3.1870210000000001</v>
      </c>
      <c r="AY2244">
        <v>1.0366770000000001</v>
      </c>
      <c r="AZ2244">
        <v>0</v>
      </c>
      <c r="BA2244">
        <v>0.54846799999999996</v>
      </c>
    </row>
    <row r="2245" spans="1:53" x14ac:dyDescent="0.3">
      <c r="A2245">
        <v>3263</v>
      </c>
      <c r="B2245" t="s">
        <v>3044</v>
      </c>
      <c r="C2245" s="2">
        <v>5.1790917411361503</v>
      </c>
      <c r="D2245" s="2">
        <v>2.6365649653354399</v>
      </c>
      <c r="E2245" s="2">
        <v>2.3881501368129698</v>
      </c>
      <c r="F2245" s="2">
        <f t="shared" si="245"/>
        <v>3.4012689477615203</v>
      </c>
      <c r="G2245" s="3">
        <v>0.95371021325952299</v>
      </c>
      <c r="H2245" s="3">
        <v>3.1326875233952798</v>
      </c>
      <c r="I2245" s="3">
        <v>3.5060825954922898</v>
      </c>
      <c r="J2245" s="3">
        <f t="shared" si="246"/>
        <v>2.5308267773823641</v>
      </c>
      <c r="K2245">
        <v>1.96038612415975</v>
      </c>
      <c r="L2245">
        <v>1.8789890718333999</v>
      </c>
      <c r="M2245">
        <v>0</v>
      </c>
      <c r="N2245">
        <v>0.26152703308290498</v>
      </c>
      <c r="O2245" s="4">
        <v>2.61147689416106</v>
      </c>
      <c r="P2245" s="4">
        <v>3.80437977171478</v>
      </c>
      <c r="Q2245" s="4">
        <v>0.60989378884934797</v>
      </c>
      <c r="R2245" s="4">
        <f t="shared" si="247"/>
        <v>2.3419168182417294</v>
      </c>
      <c r="S2245" s="5">
        <v>1.0276787425859999</v>
      </c>
      <c r="T2245" s="5">
        <v>4.1297946919731103</v>
      </c>
      <c r="U2245" s="5">
        <v>4.2912632350072499</v>
      </c>
      <c r="V2245" s="5">
        <f t="shared" si="248"/>
        <v>3.1495788898554533</v>
      </c>
      <c r="W2245">
        <v>9.0499706867009309</v>
      </c>
      <c r="X2245">
        <v>8.3187641020166101</v>
      </c>
      <c r="Y2245">
        <v>6.2602699913009099</v>
      </c>
      <c r="Z2245">
        <v>1.42898032265718</v>
      </c>
      <c r="AA2245">
        <v>0</v>
      </c>
      <c r="AB2245">
        <v>0.63465221246869696</v>
      </c>
      <c r="AC2245">
        <v>0.81478318913931702</v>
      </c>
      <c r="AD2245">
        <v>5.8370961465665001</v>
      </c>
      <c r="AE2245" t="s">
        <v>35</v>
      </c>
      <c r="AF2245">
        <v>0.99530817290944396</v>
      </c>
      <c r="AG2245">
        <v>0.99630365675597299</v>
      </c>
      <c r="AH2245" s="2" t="s">
        <v>3045</v>
      </c>
      <c r="AI2245">
        <v>1.12667007585823</v>
      </c>
      <c r="AJ2245" s="14">
        <f t="shared" si="249"/>
        <v>0.7440831102309563</v>
      </c>
      <c r="AK2245">
        <v>0.17206511124458099</v>
      </c>
      <c r="AL2245">
        <v>1.07277830344138</v>
      </c>
      <c r="AM2245" s="14">
        <f t="shared" si="250"/>
        <v>0.68854208655949334</v>
      </c>
      <c r="AN2245">
        <v>0.101351964657364</v>
      </c>
      <c r="AO2245">
        <v>0.79768046425708194</v>
      </c>
      <c r="AP2245" s="14">
        <f t="shared" si="251"/>
        <v>0.92600113023355235</v>
      </c>
      <c r="AQ2245">
        <v>-0.32611714913127299</v>
      </c>
      <c r="AR2245">
        <v>0.70799826972368496</v>
      </c>
      <c r="AS2245">
        <v>-0.498182260375854</v>
      </c>
      <c r="AT2245">
        <v>0.58000359289332404</v>
      </c>
      <c r="AU2245">
        <v>-0.785866257693142</v>
      </c>
      <c r="AV2245">
        <v>2.5123575510741998</v>
      </c>
      <c r="AW2245">
        <v>2.2298964043759102</v>
      </c>
      <c r="AX2245">
        <v>2.3419168182417298</v>
      </c>
      <c r="AY2245">
        <v>3.1495788898554502</v>
      </c>
      <c r="AZ2245">
        <v>3.3259396678529098</v>
      </c>
      <c r="BA2245">
        <v>3.8446251569790499</v>
      </c>
    </row>
    <row r="2246" spans="1:53" x14ac:dyDescent="0.3">
      <c r="A2246">
        <v>4193</v>
      </c>
      <c r="B2246" t="s">
        <v>3844</v>
      </c>
      <c r="C2246" s="2">
        <v>0.34679500000000002</v>
      </c>
      <c r="D2246" s="2">
        <v>6.4954999999999998</v>
      </c>
      <c r="E2246" s="2">
        <v>16.421688</v>
      </c>
      <c r="F2246" s="2">
        <f t="shared" si="245"/>
        <v>7.7546609999999996</v>
      </c>
      <c r="G2246" s="3">
        <v>0.37668800000000002</v>
      </c>
      <c r="H2246" s="3">
        <v>0.90515900000000005</v>
      </c>
      <c r="I2246" s="3">
        <v>0.33459100000000003</v>
      </c>
      <c r="J2246" s="3">
        <f t="shared" si="246"/>
        <v>0.53881266666666672</v>
      </c>
      <c r="K2246">
        <v>6.4430240000000003</v>
      </c>
      <c r="L2246">
        <v>7.3671569999999997</v>
      </c>
      <c r="M2246">
        <v>0</v>
      </c>
      <c r="N2246">
        <v>5.0368089999999999</v>
      </c>
      <c r="O2246" s="4">
        <v>0.224634</v>
      </c>
      <c r="P2246" s="4">
        <v>0.64291200000000004</v>
      </c>
      <c r="Q2246" s="4">
        <v>0.242122</v>
      </c>
      <c r="R2246" s="4">
        <f t="shared" si="247"/>
        <v>0.36988933333333335</v>
      </c>
      <c r="S2246" s="5">
        <v>0.45933400000000002</v>
      </c>
      <c r="T2246" s="5">
        <v>0.58577699999999999</v>
      </c>
      <c r="U2246" s="5">
        <v>0.67420899999999995</v>
      </c>
      <c r="V2246" s="5">
        <f t="shared" si="248"/>
        <v>0.57310666666666654</v>
      </c>
      <c r="W2246">
        <v>0.595804</v>
      </c>
      <c r="X2246">
        <v>0.28419800000000001</v>
      </c>
      <c r="Y2246">
        <v>0</v>
      </c>
      <c r="Z2246">
        <v>4.5458999999999999E-2</v>
      </c>
      <c r="AA2246">
        <v>37.644379000000001</v>
      </c>
      <c r="AB2246">
        <v>0</v>
      </c>
      <c r="AC2246">
        <v>4.5044000000000001E-2</v>
      </c>
      <c r="AD2246">
        <v>1.3519E-2</v>
      </c>
      <c r="AE2246" t="s">
        <v>35</v>
      </c>
      <c r="AF2246">
        <v>0.46565855228091702</v>
      </c>
      <c r="AG2246">
        <v>0.67346287802843596</v>
      </c>
      <c r="AH2246" s="2" t="s">
        <v>3845</v>
      </c>
      <c r="AI2246">
        <v>32.219688757857298</v>
      </c>
      <c r="AJ2246" s="14">
        <f t="shared" si="249"/>
        <v>6.9482426977358097E-2</v>
      </c>
      <c r="AK2246">
        <v>5.0098706525673302</v>
      </c>
      <c r="AL2246">
        <v>30.978438596048498</v>
      </c>
      <c r="AM2246" s="14">
        <f t="shared" si="250"/>
        <v>4.7698968830917739E-2</v>
      </c>
      <c r="AN2246">
        <v>4.9531925247957904</v>
      </c>
      <c r="AO2246">
        <v>19.9938243026313</v>
      </c>
      <c r="AP2246" s="14">
        <f t="shared" si="251"/>
        <v>7.3904799534972143E-2</v>
      </c>
      <c r="AQ2246">
        <v>4.3214825436956898</v>
      </c>
      <c r="AR2246">
        <v>0.620546785938627</v>
      </c>
      <c r="AS2246">
        <v>-0.68838810887163904</v>
      </c>
      <c r="AT2246">
        <v>15.646604632746</v>
      </c>
      <c r="AU2246">
        <v>3.9677777162015202</v>
      </c>
      <c r="AV2246">
        <v>11.458594</v>
      </c>
      <c r="AW2246">
        <v>0.3556395</v>
      </c>
      <c r="AX2246">
        <v>0.36988933333333301</v>
      </c>
      <c r="AY2246">
        <v>0.57310666666666699</v>
      </c>
      <c r="AZ2246">
        <v>2.9281499999999999E-2</v>
      </c>
      <c r="BA2246">
        <v>2.27295E-2</v>
      </c>
    </row>
    <row r="2247" spans="1:53" x14ac:dyDescent="0.3">
      <c r="A2247">
        <v>66</v>
      </c>
      <c r="B2247" t="s">
        <v>84</v>
      </c>
      <c r="C2247" s="2">
        <v>1.215155</v>
      </c>
      <c r="D2247" s="2">
        <v>0</v>
      </c>
      <c r="E2247" s="2">
        <v>0</v>
      </c>
      <c r="F2247" s="2">
        <f t="shared" si="245"/>
        <v>0.40505166666666664</v>
      </c>
      <c r="G2247" s="3">
        <v>3.3347479999999998</v>
      </c>
      <c r="H2247" s="3">
        <v>0</v>
      </c>
      <c r="I2247" s="3">
        <v>2.593197</v>
      </c>
      <c r="J2247" s="3">
        <f t="shared" si="246"/>
        <v>1.9759816666666665</v>
      </c>
      <c r="K2247">
        <v>0.83419699999999997</v>
      </c>
      <c r="L2247">
        <v>3.5116000000000001E-2</v>
      </c>
      <c r="M2247">
        <v>0</v>
      </c>
      <c r="N2247">
        <v>0.104283</v>
      </c>
      <c r="O2247" s="4">
        <v>0.982877</v>
      </c>
      <c r="P2247" s="4">
        <v>1.003082</v>
      </c>
      <c r="Q2247" s="4">
        <v>1.986729</v>
      </c>
      <c r="R2247" s="4">
        <f t="shared" si="247"/>
        <v>1.3242293333333333</v>
      </c>
      <c r="S2247" s="5">
        <v>1.328589</v>
      </c>
      <c r="T2247" s="5">
        <v>0.91981000000000002</v>
      </c>
      <c r="U2247" s="5">
        <v>2.7170196697422502</v>
      </c>
      <c r="V2247" s="5">
        <f t="shared" si="248"/>
        <v>1.6551395565807503</v>
      </c>
      <c r="W2247">
        <v>0</v>
      </c>
      <c r="X2247">
        <v>4.0866129999999998</v>
      </c>
      <c r="Y2247">
        <v>2.4189400000000001</v>
      </c>
      <c r="Z2247">
        <v>0.39135599999999998</v>
      </c>
      <c r="AA2247">
        <v>0</v>
      </c>
      <c r="AB2247">
        <v>0</v>
      </c>
      <c r="AC2247">
        <v>0</v>
      </c>
      <c r="AD2247">
        <v>0</v>
      </c>
      <c r="AE2247" t="s">
        <v>35</v>
      </c>
      <c r="AF2247">
        <v>0.27449045969188601</v>
      </c>
      <c r="AG2247">
        <v>0.54852956086419302</v>
      </c>
      <c r="AH2247" s="2" t="s">
        <v>85</v>
      </c>
      <c r="AI2247">
        <v>0</v>
      </c>
      <c r="AJ2247" s="14">
        <f t="shared" si="249"/>
        <v>4.8783447379140936</v>
      </c>
      <c r="AK2247" t="e">
        <f>-Inf</f>
        <v>#NAME?</v>
      </c>
      <c r="AL2247">
        <v>0</v>
      </c>
      <c r="AM2247" s="14">
        <f t="shared" si="250"/>
        <v>3.2692849883348214</v>
      </c>
      <c r="AN2247" t="e">
        <f>-Inf</f>
        <v>#NAME?</v>
      </c>
      <c r="AO2247">
        <v>0</v>
      </c>
      <c r="AP2247" s="14">
        <f t="shared" si="251"/>
        <v>4.0862430469711697</v>
      </c>
      <c r="AQ2247" t="e">
        <f>-Inf</f>
        <v>#NAME?</v>
      </c>
      <c r="AR2247">
        <v>1.7907689343870701</v>
      </c>
      <c r="AS2247">
        <v>0.84057919621848098</v>
      </c>
      <c r="AT2247">
        <v>2.1093667713294302</v>
      </c>
      <c r="AU2247">
        <v>1.07680996908739</v>
      </c>
      <c r="AV2247">
        <v>0</v>
      </c>
      <c r="AW2247">
        <v>2.9639725000000001</v>
      </c>
      <c r="AX2247">
        <v>1.3242293333333299</v>
      </c>
      <c r="AY2247">
        <v>1.6551395565807501</v>
      </c>
      <c r="AZ2247">
        <v>0</v>
      </c>
      <c r="BA2247">
        <v>1.4051480000000001</v>
      </c>
    </row>
    <row r="2248" spans="1:53" x14ac:dyDescent="0.3">
      <c r="A2248">
        <v>4642</v>
      </c>
      <c r="B2248" t="s">
        <v>4285</v>
      </c>
      <c r="C2248" s="2">
        <v>5.5463120000000004</v>
      </c>
      <c r="D2248" s="2">
        <v>26.589452999999999</v>
      </c>
      <c r="E2248" s="2">
        <v>21.202158000000001</v>
      </c>
      <c r="F2248" s="2">
        <f t="shared" si="245"/>
        <v>17.779307666666668</v>
      </c>
      <c r="G2248" s="3">
        <v>9.3242170000000009</v>
      </c>
      <c r="H2248" s="3">
        <v>3.454361</v>
      </c>
      <c r="I2248" s="3">
        <v>8.2082409999999992</v>
      </c>
      <c r="J2248" s="3">
        <f t="shared" si="246"/>
        <v>6.9956063333333338</v>
      </c>
      <c r="K2248">
        <v>10.1342651064538</v>
      </c>
      <c r="L2248">
        <v>7.1329050000000001</v>
      </c>
      <c r="M2248">
        <v>0</v>
      </c>
      <c r="N2248">
        <v>3.5699044451097799</v>
      </c>
      <c r="O2248" s="4">
        <v>14.591423000000001</v>
      </c>
      <c r="P2248" s="4">
        <v>18.471212000000001</v>
      </c>
      <c r="Q2248" s="4">
        <v>7.7573239999999997</v>
      </c>
      <c r="R2248" s="4">
        <f t="shared" si="247"/>
        <v>13.606653</v>
      </c>
      <c r="S2248" s="5">
        <v>4.5598316007984003</v>
      </c>
      <c r="T2248" s="5">
        <v>9.3172149999999991</v>
      </c>
      <c r="U2248" s="5">
        <v>10.494649360612099</v>
      </c>
      <c r="V2248" s="5">
        <f t="shared" si="248"/>
        <v>8.123898653803499</v>
      </c>
      <c r="W2248">
        <v>10.437901999999999</v>
      </c>
      <c r="X2248">
        <v>11.050445081836299</v>
      </c>
      <c r="Y2248">
        <v>8.4975690000000004</v>
      </c>
      <c r="Z2248">
        <v>17.214130000000001</v>
      </c>
      <c r="AA2248">
        <v>0</v>
      </c>
      <c r="AB2248">
        <v>37.759219999999999</v>
      </c>
      <c r="AC2248">
        <v>7.1144470000000002</v>
      </c>
      <c r="AD2248">
        <v>2.8679770000000002</v>
      </c>
      <c r="AE2248" t="s">
        <v>35</v>
      </c>
      <c r="AF2248">
        <v>0.83312460510898001</v>
      </c>
      <c r="AG2248">
        <v>0.87800088313410596</v>
      </c>
      <c r="AH2248" s="2" t="s">
        <v>4286</v>
      </c>
      <c r="AI2248">
        <v>2.7258933687449902</v>
      </c>
      <c r="AJ2248" s="14">
        <f t="shared" si="249"/>
        <v>0.39346899578373157</v>
      </c>
      <c r="AK2248">
        <v>1.4467291280302601</v>
      </c>
      <c r="AL2248">
        <v>1.7561854116511999</v>
      </c>
      <c r="AM2248" s="14">
        <f t="shared" si="250"/>
        <v>0.76530837168143939</v>
      </c>
      <c r="AN2248">
        <v>0.812445167395349</v>
      </c>
      <c r="AO2248">
        <v>2.9414209258768</v>
      </c>
      <c r="AP2248" s="14">
        <f t="shared" si="251"/>
        <v>0.4569299775960623</v>
      </c>
      <c r="AQ2248">
        <v>1.5565132528486001</v>
      </c>
      <c r="AR2248">
        <v>1.0790667601319399</v>
      </c>
      <c r="AS2248">
        <v>0.10978412481834</v>
      </c>
      <c r="AT2248">
        <v>0.68188640509520604</v>
      </c>
      <c r="AU2248">
        <v>-0.55239667302150897</v>
      </c>
      <c r="AV2248">
        <v>23.895805500000002</v>
      </c>
      <c r="AW2248">
        <v>8.7662289999999992</v>
      </c>
      <c r="AX2248">
        <v>13.606653</v>
      </c>
      <c r="AY2248">
        <v>8.1238986538035007</v>
      </c>
      <c r="AZ2248">
        <v>4.991212</v>
      </c>
      <c r="BA2248">
        <v>12.8558495</v>
      </c>
    </row>
    <row r="2249" spans="1:53" x14ac:dyDescent="0.3">
      <c r="A2249">
        <v>6764</v>
      </c>
      <c r="B2249" t="s">
        <v>6259</v>
      </c>
      <c r="C2249" s="2">
        <v>2.3356300000000001</v>
      </c>
      <c r="D2249" s="2">
        <v>5.7367080000000001</v>
      </c>
      <c r="E2249" s="2">
        <v>7.6615979999999997</v>
      </c>
      <c r="F2249" s="2">
        <f t="shared" si="245"/>
        <v>5.2446453333333336</v>
      </c>
      <c r="G2249" s="3">
        <v>11.665013</v>
      </c>
      <c r="H2249" s="3">
        <v>10.936726</v>
      </c>
      <c r="I2249" s="3">
        <v>10.461596</v>
      </c>
      <c r="J2249" s="3">
        <f t="shared" si="246"/>
        <v>11.021111666666668</v>
      </c>
      <c r="K2249">
        <v>4.2206130000000002</v>
      </c>
      <c r="L2249">
        <v>4.2065720000000004</v>
      </c>
      <c r="M2249">
        <v>0</v>
      </c>
      <c r="N2249">
        <v>2.3237570000000001</v>
      </c>
      <c r="O2249" s="4">
        <v>5.7917519999999998</v>
      </c>
      <c r="P2249" s="4">
        <v>5.1914350000000002</v>
      </c>
      <c r="Q2249" s="4">
        <v>4.0555789999999998</v>
      </c>
      <c r="R2249" s="4">
        <f t="shared" si="247"/>
        <v>5.0129220000000005</v>
      </c>
      <c r="S2249" s="5">
        <v>3.187611</v>
      </c>
      <c r="T2249" s="5">
        <v>6.1502160000000003</v>
      </c>
      <c r="U2249" s="5">
        <v>9.3081820000000004</v>
      </c>
      <c r="V2249" s="5">
        <f t="shared" si="248"/>
        <v>6.2153363333333331</v>
      </c>
      <c r="W2249">
        <v>7.2174820000000004</v>
      </c>
      <c r="X2249">
        <v>7.4946349999999997</v>
      </c>
      <c r="Y2249">
        <v>3.8394249999999999</v>
      </c>
      <c r="Z2249">
        <v>0.59961600000000004</v>
      </c>
      <c r="AA2249">
        <v>0</v>
      </c>
      <c r="AB2249">
        <v>13.096197</v>
      </c>
      <c r="AC2249">
        <v>1.753026</v>
      </c>
      <c r="AD2249">
        <v>6.0731999999999999</v>
      </c>
      <c r="AE2249" t="s">
        <v>35</v>
      </c>
      <c r="AF2249">
        <v>1.07886944539179E-2</v>
      </c>
      <c r="AG2249">
        <v>0.19081703074586101</v>
      </c>
      <c r="AH2249" s="2" t="s">
        <v>6260</v>
      </c>
      <c r="AI2249">
        <v>0.60552911654921904</v>
      </c>
      <c r="AJ2249" s="14">
        <f t="shared" si="249"/>
        <v>2.1014026623725939</v>
      </c>
      <c r="AK2249">
        <v>-0.72373176206730505</v>
      </c>
      <c r="AL2249">
        <v>1.3363768676233101</v>
      </c>
      <c r="AM2249" s="14">
        <f t="shared" si="250"/>
        <v>0.95581715852918181</v>
      </c>
      <c r="AN2249">
        <v>0.41832691528180499</v>
      </c>
      <c r="AO2249">
        <v>1.07784239512059</v>
      </c>
      <c r="AP2249" s="14">
        <f t="shared" si="251"/>
        <v>1.185082296000187</v>
      </c>
      <c r="AQ2249">
        <v>0.108146238943039</v>
      </c>
      <c r="AR2249">
        <v>1.7800009374660299</v>
      </c>
      <c r="AS2249">
        <v>0.83187800101034404</v>
      </c>
      <c r="AT2249">
        <v>4.9845471127660197</v>
      </c>
      <c r="AU2249">
        <v>2.3174624298294799</v>
      </c>
      <c r="AV2249">
        <v>6.6991529999999999</v>
      </c>
      <c r="AW2249">
        <v>11.063304499999999</v>
      </c>
      <c r="AX2249">
        <v>5.0129219999999997</v>
      </c>
      <c r="AY2249">
        <v>6.2153363333333296</v>
      </c>
      <c r="AZ2249">
        <v>3.9131130000000001</v>
      </c>
      <c r="BA2249">
        <v>2.2195204999999998</v>
      </c>
    </row>
    <row r="2250" spans="1:53" x14ac:dyDescent="0.3">
      <c r="A2250">
        <v>641</v>
      </c>
      <c r="B2250" t="s">
        <v>630</v>
      </c>
      <c r="C2250" s="2">
        <v>11.374301000000001</v>
      </c>
      <c r="D2250" s="2">
        <v>14.742264</v>
      </c>
      <c r="E2250" s="2">
        <v>18.384868999999998</v>
      </c>
      <c r="F2250" s="2">
        <f t="shared" si="245"/>
        <v>14.833811333333335</v>
      </c>
      <c r="G2250" s="3">
        <v>14.666496</v>
      </c>
      <c r="H2250" s="3">
        <v>17.993615999999999</v>
      </c>
      <c r="I2250" s="3">
        <v>12.187678</v>
      </c>
      <c r="J2250" s="3">
        <f t="shared" si="246"/>
        <v>14.949263333333333</v>
      </c>
      <c r="K2250">
        <v>14.187184999999999</v>
      </c>
      <c r="L2250">
        <v>9.6464269999999992</v>
      </c>
      <c r="M2250">
        <v>0</v>
      </c>
      <c r="N2250">
        <v>10.630461</v>
      </c>
      <c r="O2250" s="4">
        <v>11.712621</v>
      </c>
      <c r="P2250" s="4">
        <v>17.929476000000001</v>
      </c>
      <c r="Q2250" s="4">
        <v>10.844158999999999</v>
      </c>
      <c r="R2250" s="4">
        <f t="shared" si="247"/>
        <v>13.495418666666666</v>
      </c>
      <c r="S2250" s="5">
        <v>15.959001000000001</v>
      </c>
      <c r="T2250" s="5">
        <v>16.027031000000001</v>
      </c>
      <c r="U2250" s="5">
        <v>14.881072</v>
      </c>
      <c r="V2250" s="5">
        <f t="shared" si="248"/>
        <v>15.622368</v>
      </c>
      <c r="W2250">
        <v>18.337854</v>
      </c>
      <c r="X2250">
        <v>18.462817999999999</v>
      </c>
      <c r="Y2250">
        <v>18.251923000000001</v>
      </c>
      <c r="Z2250">
        <v>25.469895999999999</v>
      </c>
      <c r="AA2250">
        <v>0</v>
      </c>
      <c r="AB2250">
        <v>30.832933000000001</v>
      </c>
      <c r="AC2250">
        <v>20.048432999999999</v>
      </c>
      <c r="AD2250">
        <v>15.850844</v>
      </c>
      <c r="AE2250" t="s">
        <v>35</v>
      </c>
      <c r="AF2250">
        <v>0.29941479453946901</v>
      </c>
      <c r="AG2250">
        <v>0.56830023586507505</v>
      </c>
      <c r="AH2250" s="2" t="s">
        <v>631</v>
      </c>
      <c r="AI2250">
        <v>1.23359344435617</v>
      </c>
      <c r="AJ2250" s="14">
        <f t="shared" si="249"/>
        <v>1.0077830300929178</v>
      </c>
      <c r="AK2250">
        <v>0.30286700352060297</v>
      </c>
      <c r="AL2250">
        <v>1.22734736202824</v>
      </c>
      <c r="AM2250" s="14">
        <f t="shared" si="250"/>
        <v>0.90977418840031077</v>
      </c>
      <c r="AN2250">
        <v>0.29554361619988201</v>
      </c>
      <c r="AO2250">
        <v>1.0602468524618001</v>
      </c>
      <c r="AP2250" s="14">
        <f t="shared" si="251"/>
        <v>1.053159410548433</v>
      </c>
      <c r="AQ2250">
        <v>8.4400200034571798E-2</v>
      </c>
      <c r="AR2250">
        <v>0.85947834540832702</v>
      </c>
      <c r="AS2250">
        <v>-0.21846680348603201</v>
      </c>
      <c r="AT2250">
        <v>0.61420532389103</v>
      </c>
      <c r="AU2250">
        <v>-0.70320707733440302</v>
      </c>
      <c r="AV2250">
        <v>16.5635665</v>
      </c>
      <c r="AW2250">
        <v>13.427087</v>
      </c>
      <c r="AX2250">
        <v>13.4954186666667</v>
      </c>
      <c r="AY2250">
        <v>15.622368</v>
      </c>
      <c r="AZ2250">
        <v>17.949638499999999</v>
      </c>
      <c r="BA2250">
        <v>21.860909500000002</v>
      </c>
    </row>
    <row r="2251" spans="1:53" x14ac:dyDescent="0.3">
      <c r="A2251">
        <v>7118</v>
      </c>
      <c r="B2251" t="s">
        <v>6564</v>
      </c>
      <c r="C2251" s="2">
        <v>2.69949240870787</v>
      </c>
      <c r="D2251" s="2">
        <v>8.5530213658707908</v>
      </c>
      <c r="E2251" s="2">
        <v>6.94783350842697</v>
      </c>
      <c r="F2251" s="2">
        <f t="shared" si="245"/>
        <v>6.0667824276685431</v>
      </c>
      <c r="G2251" s="3">
        <v>2.0961425877808999</v>
      </c>
      <c r="H2251" s="3">
        <v>3.58319891292135</v>
      </c>
      <c r="I2251" s="3">
        <v>2.2560057373595499</v>
      </c>
      <c r="J2251" s="3">
        <f t="shared" si="246"/>
        <v>2.6451157460206001</v>
      </c>
      <c r="K2251">
        <v>4.7548988764044902</v>
      </c>
      <c r="L2251">
        <v>2.59926492275281</v>
      </c>
      <c r="M2251">
        <v>0</v>
      </c>
      <c r="N2251">
        <v>3.08215088483146</v>
      </c>
      <c r="O2251" s="4">
        <v>1.08678821980337</v>
      </c>
      <c r="P2251" s="4">
        <v>2.3643180161516901</v>
      </c>
      <c r="Q2251" s="4">
        <v>1.6564167261236</v>
      </c>
      <c r="R2251" s="4">
        <f t="shared" si="247"/>
        <v>1.7025076540262198</v>
      </c>
      <c r="S2251" s="5">
        <v>1.9687909901685401</v>
      </c>
      <c r="T2251" s="5">
        <v>1.10329795646067</v>
      </c>
      <c r="U2251" s="5">
        <v>1.8455916811797799</v>
      </c>
      <c r="V2251" s="5">
        <f t="shared" si="248"/>
        <v>1.6392268759363298</v>
      </c>
      <c r="W2251">
        <v>3.28507601825843</v>
      </c>
      <c r="X2251">
        <v>3.38622503651685</v>
      </c>
      <c r="Y2251">
        <v>8.8369004318820199</v>
      </c>
      <c r="Z2251">
        <v>0.23207561095505599</v>
      </c>
      <c r="AA2251">
        <v>0</v>
      </c>
      <c r="AB2251">
        <v>17.932576408005598</v>
      </c>
      <c r="AC2251">
        <v>3.0285524859550601</v>
      </c>
      <c r="AD2251">
        <v>5.0470925035112399</v>
      </c>
      <c r="AE2251" t="s">
        <v>35</v>
      </c>
      <c r="AF2251">
        <v>0.245108781817854</v>
      </c>
      <c r="AG2251">
        <v>0.52429982572906297</v>
      </c>
      <c r="AH2251" s="2" t="s">
        <v>6565</v>
      </c>
      <c r="AI2251">
        <v>3.5616559262826901</v>
      </c>
      <c r="AJ2251" s="14">
        <f t="shared" si="249"/>
        <v>0.43599977048082711</v>
      </c>
      <c r="AK2251">
        <v>1.83254815163832</v>
      </c>
      <c r="AL2251">
        <v>4.5523598198340398</v>
      </c>
      <c r="AM2251" s="14">
        <f t="shared" si="250"/>
        <v>0.2806277749901922</v>
      </c>
      <c r="AN2251">
        <v>2.1866145931836698</v>
      </c>
      <c r="AO2251">
        <v>4.7280992954204804</v>
      </c>
      <c r="AP2251" s="14">
        <f t="shared" si="251"/>
        <v>0.27019707653605152</v>
      </c>
      <c r="AQ2251">
        <v>2.24126033405742</v>
      </c>
      <c r="AR2251">
        <v>1.32750029572767</v>
      </c>
      <c r="AS2251">
        <v>0.40871218241910701</v>
      </c>
      <c r="AT2251">
        <v>0.47989412526653402</v>
      </c>
      <c r="AU2251">
        <v>-1.05921194280578</v>
      </c>
      <c r="AV2251">
        <v>7.7504274371488799</v>
      </c>
      <c r="AW2251">
        <v>2.1760741625702198</v>
      </c>
      <c r="AX2251">
        <v>1.7025076540262201</v>
      </c>
      <c r="AY2251">
        <v>1.63922687593633</v>
      </c>
      <c r="AZ2251">
        <v>4.0378224947331498</v>
      </c>
      <c r="BA2251">
        <v>4.5344880214185403</v>
      </c>
    </row>
    <row r="2252" spans="1:53" x14ac:dyDescent="0.3">
      <c r="A2252">
        <v>4542</v>
      </c>
      <c r="B2252" t="s">
        <v>4187</v>
      </c>
      <c r="C2252" s="2">
        <v>1.907397</v>
      </c>
      <c r="D2252" s="2">
        <v>2.7854040000000002</v>
      </c>
      <c r="E2252" s="2">
        <v>5.6058830000000004</v>
      </c>
      <c r="F2252" s="2">
        <f t="shared" si="245"/>
        <v>3.4328946666666673</v>
      </c>
      <c r="G2252" s="3">
        <v>2.0218600000000002</v>
      </c>
      <c r="H2252" s="3">
        <v>0</v>
      </c>
      <c r="I2252" s="3">
        <v>3.91682</v>
      </c>
      <c r="J2252" s="3">
        <f t="shared" si="246"/>
        <v>1.97956</v>
      </c>
      <c r="K2252">
        <v>2.0177390000000002</v>
      </c>
      <c r="L2252">
        <v>2.4157820000000001</v>
      </c>
      <c r="M2252">
        <v>0</v>
      </c>
      <c r="N2252">
        <v>2.0786989999999999</v>
      </c>
      <c r="O2252" s="4">
        <v>1.1239539999999999</v>
      </c>
      <c r="P2252" s="4">
        <v>1.420488</v>
      </c>
      <c r="Q2252" s="4">
        <v>1.1372310000000001</v>
      </c>
      <c r="R2252" s="4">
        <f t="shared" si="247"/>
        <v>1.2272243333333333</v>
      </c>
      <c r="S2252" s="5">
        <v>1.2798929999999999</v>
      </c>
      <c r="T2252" s="5">
        <v>1.9321299999999999</v>
      </c>
      <c r="U2252" s="5">
        <v>2.020788</v>
      </c>
      <c r="V2252" s="5">
        <f t="shared" si="248"/>
        <v>1.7442703333333334</v>
      </c>
      <c r="W2252">
        <v>5.4057040000000001</v>
      </c>
      <c r="X2252">
        <v>3.8814320000000002</v>
      </c>
      <c r="Y2252">
        <v>0.182782</v>
      </c>
      <c r="Z2252">
        <v>0</v>
      </c>
      <c r="AA2252">
        <v>0</v>
      </c>
      <c r="AB2252">
        <v>0</v>
      </c>
      <c r="AC2252">
        <v>4.8395609999999998</v>
      </c>
      <c r="AD2252">
        <v>3.500937</v>
      </c>
      <c r="AE2252" t="s">
        <v>35</v>
      </c>
      <c r="AF2252">
        <v>0.23131621574610101</v>
      </c>
      <c r="AG2252">
        <v>0.51371232481881701</v>
      </c>
      <c r="AH2252" s="2" t="s">
        <v>4188</v>
      </c>
      <c r="AI2252">
        <v>1.4129885765860399</v>
      </c>
      <c r="AJ2252" s="14">
        <f t="shared" si="249"/>
        <v>0.57664454992501946</v>
      </c>
      <c r="AK2252">
        <v>0.49874980214086501</v>
      </c>
      <c r="AL2252">
        <v>3.4188072922282902</v>
      </c>
      <c r="AM2252" s="14">
        <f t="shared" si="250"/>
        <v>0.35748965595992643</v>
      </c>
      <c r="AN2252">
        <v>1.7734931047303699</v>
      </c>
      <c r="AO2252">
        <v>2.4053860343895499</v>
      </c>
      <c r="AP2252" s="14">
        <f t="shared" si="251"/>
        <v>0.50810482193647255</v>
      </c>
      <c r="AQ2252">
        <v>1.26626844709589</v>
      </c>
      <c r="AR2252">
        <v>1.7023393353973599</v>
      </c>
      <c r="AS2252">
        <v>0.76751864495502498</v>
      </c>
      <c r="AT2252">
        <v>32.4905078180565</v>
      </c>
      <c r="AU2252">
        <v>5.0219463876734496</v>
      </c>
      <c r="AV2252">
        <v>4.1956435000000001</v>
      </c>
      <c r="AW2252">
        <v>2.9693399999999999</v>
      </c>
      <c r="AX2252">
        <v>1.2272243333333299</v>
      </c>
      <c r="AY2252">
        <v>1.74427033333333</v>
      </c>
      <c r="AZ2252">
        <v>4.1702490000000001</v>
      </c>
      <c r="BA2252">
        <v>9.1391E-2</v>
      </c>
    </row>
    <row r="2253" spans="1:53" x14ac:dyDescent="0.3">
      <c r="A2253">
        <v>1434</v>
      </c>
      <c r="B2253" t="s">
        <v>1344</v>
      </c>
      <c r="C2253" s="2">
        <v>3.4429125387523598</v>
      </c>
      <c r="D2253" s="2">
        <v>6.2268024499054802</v>
      </c>
      <c r="E2253" s="2">
        <v>5.9393660907372396</v>
      </c>
      <c r="F2253" s="2">
        <f t="shared" si="245"/>
        <v>5.2030270264650271</v>
      </c>
      <c r="G2253" s="3">
        <v>2.5103881606805301</v>
      </c>
      <c r="H2253" s="3">
        <v>0</v>
      </c>
      <c r="I2253" s="3">
        <v>1.5774081862003799</v>
      </c>
      <c r="J2253" s="3">
        <f t="shared" si="246"/>
        <v>1.3625987822936365</v>
      </c>
      <c r="K2253">
        <v>3.61824882041588</v>
      </c>
      <c r="L2253">
        <v>1.7684836956521699</v>
      </c>
      <c r="M2253">
        <v>0</v>
      </c>
      <c r="N2253">
        <v>1.56557410680529</v>
      </c>
      <c r="O2253" s="4">
        <v>4.8446542202268397</v>
      </c>
      <c r="P2253" s="4">
        <v>2.5313808969754299</v>
      </c>
      <c r="Q2253" s="4">
        <v>3.0447329347826102</v>
      </c>
      <c r="R2253" s="4">
        <f t="shared" si="247"/>
        <v>3.4735893506616264</v>
      </c>
      <c r="S2253" s="5">
        <v>4.2068574688090701</v>
      </c>
      <c r="T2253" s="5">
        <v>3.5405816568998101</v>
      </c>
      <c r="U2253" s="5">
        <v>2.9434099243856302</v>
      </c>
      <c r="V2253" s="5">
        <f t="shared" si="248"/>
        <v>3.5636163500315035</v>
      </c>
      <c r="W2253">
        <v>7.0311314754253296</v>
      </c>
      <c r="X2253">
        <v>6.0691588629489601</v>
      </c>
      <c r="Y2253">
        <v>8.0025288043478309</v>
      </c>
      <c r="Z2253">
        <v>0.35268593478260901</v>
      </c>
      <c r="AA2253">
        <v>0</v>
      </c>
      <c r="AB2253">
        <v>0</v>
      </c>
      <c r="AC2253">
        <v>0</v>
      </c>
      <c r="AD2253">
        <v>0</v>
      </c>
      <c r="AE2253" t="s">
        <v>35</v>
      </c>
      <c r="AF2253">
        <v>2.7329966916091599E-2</v>
      </c>
      <c r="AG2253">
        <v>0.27678098637522702</v>
      </c>
      <c r="AH2253" s="2" t="s">
        <v>1345</v>
      </c>
      <c r="AI2253">
        <v>2.97621689248923</v>
      </c>
      <c r="AJ2253" s="14">
        <f t="shared" si="249"/>
        <v>0.26188577829075693</v>
      </c>
      <c r="AK2253">
        <v>1.5734796670093401</v>
      </c>
      <c r="AL2253">
        <v>1.7512387493825901</v>
      </c>
      <c r="AM2253" s="14">
        <f t="shared" si="250"/>
        <v>0.66760932299473508</v>
      </c>
      <c r="AN2253">
        <v>0.80837578226946805</v>
      </c>
      <c r="AO2253">
        <v>1.7069975196032501</v>
      </c>
      <c r="AP2253" s="14">
        <f t="shared" si="251"/>
        <v>0.68491213516771776</v>
      </c>
      <c r="AQ2253">
        <v>0.77146096202195302</v>
      </c>
      <c r="AR2253">
        <v>0.57354607586262396</v>
      </c>
      <c r="AS2253">
        <v>-0.80201870498738304</v>
      </c>
      <c r="AT2253">
        <v>0.48925090192311999</v>
      </c>
      <c r="AU2253">
        <v>-1.0313535844567201</v>
      </c>
      <c r="AV2253">
        <v>6.0830842703213603</v>
      </c>
      <c r="AW2253">
        <v>2.04389817344045</v>
      </c>
      <c r="AX2253">
        <v>3.47358935066163</v>
      </c>
      <c r="AY2253">
        <v>3.5636163500314999</v>
      </c>
      <c r="AZ2253">
        <v>0</v>
      </c>
      <c r="BA2253">
        <v>4.1776073695652203</v>
      </c>
    </row>
    <row r="2254" spans="1:53" x14ac:dyDescent="0.3">
      <c r="A2254">
        <v>7074</v>
      </c>
      <c r="B2254" t="s">
        <v>6522</v>
      </c>
      <c r="C2254" s="2">
        <v>2.8109366728526002</v>
      </c>
      <c r="D2254" s="2">
        <v>2.74642665323436</v>
      </c>
      <c r="E2254" s="2">
        <v>2.8316615344644802</v>
      </c>
      <c r="F2254" s="2">
        <f t="shared" si="245"/>
        <v>2.7963416201838136</v>
      </c>
      <c r="G2254" s="3">
        <v>1.67257727995758</v>
      </c>
      <c r="H2254" s="3">
        <v>5.5711964209968201</v>
      </c>
      <c r="I2254" s="3">
        <v>3.6510860864263002</v>
      </c>
      <c r="J2254" s="3">
        <f t="shared" si="246"/>
        <v>3.6316199291269</v>
      </c>
      <c r="K2254">
        <v>0.718925983563096</v>
      </c>
      <c r="L2254">
        <v>1.7194174443266199</v>
      </c>
      <c r="M2254">
        <v>0</v>
      </c>
      <c r="N2254">
        <v>1.6780129056203601</v>
      </c>
      <c r="O2254" s="4">
        <v>4.8294522423117696</v>
      </c>
      <c r="P2254" s="4">
        <v>3.2057055747613998</v>
      </c>
      <c r="Q2254" s="4">
        <v>2.9189814109225898</v>
      </c>
      <c r="R2254" s="4">
        <f t="shared" si="247"/>
        <v>3.6513797426652537</v>
      </c>
      <c r="S2254" s="5">
        <v>2.1043656002120898</v>
      </c>
      <c r="T2254" s="5">
        <v>3.22886523647932</v>
      </c>
      <c r="U2254" s="5">
        <v>3.44777191145281</v>
      </c>
      <c r="V2254" s="5">
        <f t="shared" si="248"/>
        <v>2.927000916048073</v>
      </c>
      <c r="W2254">
        <v>2.2391408531283101</v>
      </c>
      <c r="X2254">
        <v>2.71414319300106</v>
      </c>
      <c r="Y2254">
        <v>6.8582745365853697</v>
      </c>
      <c r="Z2254">
        <v>2.5837010471898201</v>
      </c>
      <c r="AA2254">
        <v>40.997884344114503</v>
      </c>
      <c r="AB2254">
        <v>4.2975960270413598</v>
      </c>
      <c r="AC2254">
        <v>5.4663512879109204</v>
      </c>
      <c r="AD2254">
        <v>6.0297057407211003</v>
      </c>
      <c r="AE2254" t="s">
        <v>35</v>
      </c>
      <c r="AF2254">
        <v>3.72927108440246E-2</v>
      </c>
      <c r="AG2254">
        <v>0.307564801474706</v>
      </c>
      <c r="AH2254" s="2" t="s">
        <v>6523</v>
      </c>
      <c r="AI2254">
        <v>1.0477913053108401</v>
      </c>
      <c r="AJ2254" s="14">
        <f t="shared" si="249"/>
        <v>1.2987039576688704</v>
      </c>
      <c r="AK2254">
        <v>6.7351395524854599E-2</v>
      </c>
      <c r="AL2254">
        <v>0.76383293177104905</v>
      </c>
      <c r="AM2254" s="14">
        <f t="shared" si="250"/>
        <v>1.3057702665188795</v>
      </c>
      <c r="AN2254">
        <v>-0.38867097346243401</v>
      </c>
      <c r="AO2254">
        <v>0.95286751656199797</v>
      </c>
      <c r="AP2254" s="14">
        <f t="shared" si="251"/>
        <v>1.046725083559594</v>
      </c>
      <c r="AQ2254">
        <v>-6.9652454189335994E-2</v>
      </c>
      <c r="AR2254">
        <v>0.90940582512213397</v>
      </c>
      <c r="AS2254">
        <v>-0.13700384971419</v>
      </c>
      <c r="AT2254">
        <v>0.56382939345150496</v>
      </c>
      <c r="AU2254">
        <v>-0.82666940470276695</v>
      </c>
      <c r="AV2254">
        <v>2.7890440938494199</v>
      </c>
      <c r="AW2254">
        <v>2.6618316831919402</v>
      </c>
      <c r="AX2254">
        <v>3.6513797426652501</v>
      </c>
      <c r="AY2254">
        <v>2.9270009160480699</v>
      </c>
      <c r="AZ2254">
        <v>5.7480285143160099</v>
      </c>
      <c r="BA2254">
        <v>4.7209877918875902</v>
      </c>
    </row>
    <row r="2255" spans="1:53" x14ac:dyDescent="0.3">
      <c r="A2255">
        <v>7754</v>
      </c>
      <c r="B2255" t="s">
        <v>7106</v>
      </c>
      <c r="C2255" s="2">
        <v>3.7940313067590998</v>
      </c>
      <c r="D2255" s="2">
        <v>0.35206408838821501</v>
      </c>
      <c r="E2255" s="2">
        <v>0.368514856152513</v>
      </c>
      <c r="F2255" s="2">
        <f t="shared" si="245"/>
        <v>1.5048700837666091</v>
      </c>
      <c r="G2255" s="3">
        <v>6.5157268492201004</v>
      </c>
      <c r="H2255" s="3">
        <v>0.35826329289428099</v>
      </c>
      <c r="I2255" s="3">
        <v>2.8402490537261702</v>
      </c>
      <c r="J2255" s="3">
        <f t="shared" si="246"/>
        <v>3.2380797319468506</v>
      </c>
      <c r="K2255">
        <v>3.1102213240901202</v>
      </c>
      <c r="L2255">
        <v>0.135728374350087</v>
      </c>
      <c r="M2255">
        <v>0</v>
      </c>
      <c r="N2255">
        <v>0.104018814558059</v>
      </c>
      <c r="O2255" s="4">
        <v>1.6628234454072801</v>
      </c>
      <c r="P2255" s="4">
        <v>2.0942839532062401</v>
      </c>
      <c r="Q2255" s="4">
        <v>1.5271226343154201</v>
      </c>
      <c r="R2255" s="4">
        <f t="shared" si="247"/>
        <v>1.7614100109763136</v>
      </c>
      <c r="S2255" s="5">
        <v>5.8068411923743497</v>
      </c>
      <c r="T2255" s="5">
        <v>5.4345905953206204</v>
      </c>
      <c r="U2255" s="5">
        <v>5.06368357712305</v>
      </c>
      <c r="V2255" s="5">
        <f t="shared" si="248"/>
        <v>5.4350384549393409</v>
      </c>
      <c r="W2255">
        <v>7.5196391637781597</v>
      </c>
      <c r="X2255">
        <v>11.551796628249599</v>
      </c>
      <c r="Y2255">
        <v>1.1312817608318899</v>
      </c>
      <c r="Z2255">
        <v>1.2683134835355301</v>
      </c>
      <c r="AA2255">
        <v>0</v>
      </c>
      <c r="AB2255">
        <v>13.1128046863085</v>
      </c>
      <c r="AC2255">
        <v>3.45976970537262</v>
      </c>
      <c r="AD2255">
        <v>0.84820119237434999</v>
      </c>
      <c r="AE2255" t="s">
        <v>35</v>
      </c>
      <c r="AF2255">
        <v>0.44758796436544201</v>
      </c>
      <c r="AG2255">
        <v>0.663003582600179</v>
      </c>
      <c r="AH2255" s="2" t="s">
        <v>7107</v>
      </c>
      <c r="AI2255">
        <v>7.7018041946197394E-2</v>
      </c>
      <c r="AJ2255" s="14">
        <f t="shared" si="249"/>
        <v>2.1517337389298818</v>
      </c>
      <c r="AK2255">
        <v>-3.6986597442614699</v>
      </c>
      <c r="AL2255">
        <v>0.204546056866489</v>
      </c>
      <c r="AM2255" s="14">
        <f t="shared" si="250"/>
        <v>1.1704731391613545</v>
      </c>
      <c r="AN2255">
        <v>-2.2895023689251199</v>
      </c>
      <c r="AO2255">
        <v>6.6290142242311903E-2</v>
      </c>
      <c r="AP2255" s="14">
        <f t="shared" si="251"/>
        <v>3.6116329997973851</v>
      </c>
      <c r="AQ2255">
        <v>-3.9150618412394098</v>
      </c>
      <c r="AR2255">
        <v>0.860709264572323</v>
      </c>
      <c r="AS2255">
        <v>-0.216402096977938</v>
      </c>
      <c r="AT2255">
        <v>3.8989808489192499</v>
      </c>
      <c r="AU2255">
        <v>1.9630970684988001</v>
      </c>
      <c r="AV2255">
        <v>0.36028947227036401</v>
      </c>
      <c r="AW2255">
        <v>4.6779879514731304</v>
      </c>
      <c r="AX2255">
        <v>1.76141001097631</v>
      </c>
      <c r="AY2255">
        <v>5.43503845493934</v>
      </c>
      <c r="AZ2255">
        <v>2.15398544887349</v>
      </c>
      <c r="BA2255">
        <v>1.1997976221837101</v>
      </c>
    </row>
    <row r="2256" spans="1:53" x14ac:dyDescent="0.3">
      <c r="A2256">
        <v>6410</v>
      </c>
      <c r="B2256" t="s">
        <v>5930</v>
      </c>
      <c r="C2256" s="2">
        <v>4.1518364329563804</v>
      </c>
      <c r="D2256" s="2">
        <v>8.2416940872374802</v>
      </c>
      <c r="E2256" s="2">
        <v>5.49537535379645</v>
      </c>
      <c r="F2256" s="2">
        <f t="shared" si="245"/>
        <v>5.9629686246634366</v>
      </c>
      <c r="G2256" s="3">
        <v>7.0297394760366201</v>
      </c>
      <c r="H2256" s="3">
        <v>2.3307980355411999</v>
      </c>
      <c r="I2256" s="3">
        <v>7.5020728443726403</v>
      </c>
      <c r="J2256" s="3">
        <f t="shared" si="246"/>
        <v>5.6208701186501537</v>
      </c>
      <c r="K2256">
        <v>0</v>
      </c>
      <c r="L2256">
        <v>2.4020056930533098</v>
      </c>
      <c r="M2256">
        <v>0</v>
      </c>
      <c r="N2256">
        <v>6.3154595584275705E-2</v>
      </c>
      <c r="O2256" s="4">
        <v>8.02851276898223</v>
      </c>
      <c r="P2256" s="4">
        <v>5.7241916165858902</v>
      </c>
      <c r="Q2256" s="4">
        <v>4.9851708174475</v>
      </c>
      <c r="R2256" s="4">
        <f t="shared" si="247"/>
        <v>6.2459584010052067</v>
      </c>
      <c r="S2256" s="5">
        <v>4.4111995282714096</v>
      </c>
      <c r="T2256" s="5">
        <v>5.1471474851911703</v>
      </c>
      <c r="U2256" s="5">
        <v>4.2497626763597198</v>
      </c>
      <c r="V2256" s="5">
        <f t="shared" si="248"/>
        <v>4.602703229940766</v>
      </c>
      <c r="W2256">
        <v>8.4975351060850794</v>
      </c>
      <c r="X2256">
        <v>9.1282985891222399</v>
      </c>
      <c r="Y2256">
        <v>0</v>
      </c>
      <c r="Z2256">
        <v>0</v>
      </c>
      <c r="AA2256">
        <v>0</v>
      </c>
      <c r="AB2256">
        <v>0</v>
      </c>
      <c r="AC2256">
        <v>2.0638304275713502</v>
      </c>
      <c r="AD2256">
        <v>0</v>
      </c>
      <c r="AE2256" t="s">
        <v>35</v>
      </c>
      <c r="AF2256">
        <v>1.9229817550172199E-2</v>
      </c>
      <c r="AG2256">
        <v>0.237743089981832</v>
      </c>
      <c r="AH2256" s="2" t="s">
        <v>5931</v>
      </c>
      <c r="AI2256">
        <v>0.94531013325439495</v>
      </c>
      <c r="AJ2256" s="14">
        <f t="shared" si="249"/>
        <v>0.942629497562954</v>
      </c>
      <c r="AK2256">
        <v>-8.1140374754678696E-2</v>
      </c>
      <c r="AL2256">
        <v>1.0996766676210299</v>
      </c>
      <c r="AM2256" s="14">
        <f t="shared" si="250"/>
        <v>1.0474578677424691</v>
      </c>
      <c r="AN2256">
        <v>0.13707939775912101</v>
      </c>
      <c r="AO2256">
        <v>1.4922827689252001</v>
      </c>
      <c r="AP2256" s="14">
        <f t="shared" si="251"/>
        <v>0.77188117524273459</v>
      </c>
      <c r="AQ2256">
        <v>0.57752093416755601</v>
      </c>
      <c r="AR2256">
        <v>1.5786171293729401</v>
      </c>
      <c r="AS2256">
        <v>0.65866130892223496</v>
      </c>
      <c r="AT2256" t="s">
        <v>67</v>
      </c>
      <c r="AU2256" t="s">
        <v>67</v>
      </c>
      <c r="AV2256">
        <v>6.86853472051697</v>
      </c>
      <c r="AW2256">
        <v>7.2659061602046302</v>
      </c>
      <c r="AX2256">
        <v>6.2459584010052103</v>
      </c>
      <c r="AY2256">
        <v>4.6027032299407704</v>
      </c>
      <c r="AZ2256">
        <v>1.03191521378568</v>
      </c>
      <c r="BA2256">
        <v>0</v>
      </c>
    </row>
    <row r="2257" spans="1:53" x14ac:dyDescent="0.3">
      <c r="A2257">
        <v>8116</v>
      </c>
      <c r="B2257" t="s">
        <v>7451</v>
      </c>
      <c r="C2257" s="2">
        <v>1.6242970000000001</v>
      </c>
      <c r="D2257" s="2">
        <v>0.84674000000000005</v>
      </c>
      <c r="E2257" s="2">
        <v>1.454445</v>
      </c>
      <c r="F2257" s="2">
        <f t="shared" si="245"/>
        <v>1.3084939999999998</v>
      </c>
      <c r="G2257" s="3">
        <v>0.46798299999999998</v>
      </c>
      <c r="H2257" s="3">
        <v>5.5958709999999998</v>
      </c>
      <c r="I2257" s="3">
        <v>0.44519399999999998</v>
      </c>
      <c r="J2257" s="3">
        <f t="shared" si="246"/>
        <v>2.1696826666666666</v>
      </c>
      <c r="K2257">
        <v>1.2784120000000001</v>
      </c>
      <c r="L2257">
        <v>0.84929699999999997</v>
      </c>
      <c r="M2257">
        <v>0</v>
      </c>
      <c r="N2257">
        <v>0.696963</v>
      </c>
      <c r="O2257" s="4">
        <v>2.8114530000000002</v>
      </c>
      <c r="P2257" s="4">
        <v>2.1393659999999999</v>
      </c>
      <c r="Q2257" s="4">
        <v>1.3632880000000001</v>
      </c>
      <c r="R2257" s="4">
        <f t="shared" si="247"/>
        <v>2.1047023333333335</v>
      </c>
      <c r="S2257" s="5">
        <v>5.5657999999999999E-2</v>
      </c>
      <c r="T2257" s="5">
        <v>0.12463200000000001</v>
      </c>
      <c r="U2257" s="5">
        <v>6.0608000000000002E-2</v>
      </c>
      <c r="V2257" s="5">
        <f t="shared" si="248"/>
        <v>8.0299333333333334E-2</v>
      </c>
      <c r="W2257">
        <v>1.977538</v>
      </c>
      <c r="X2257">
        <v>1.1832100000000001</v>
      </c>
      <c r="Y2257">
        <v>0.75980599999999998</v>
      </c>
      <c r="Z2257">
        <v>1.123648</v>
      </c>
      <c r="AA2257">
        <v>0</v>
      </c>
      <c r="AB2257">
        <v>0</v>
      </c>
      <c r="AC2257">
        <v>1.122625</v>
      </c>
      <c r="AD2257">
        <v>9.037706</v>
      </c>
      <c r="AE2257" t="s">
        <v>35</v>
      </c>
      <c r="AF2257">
        <v>0.31533544298976701</v>
      </c>
      <c r="AG2257">
        <v>0.58067725190943298</v>
      </c>
      <c r="AH2257" s="2" t="s">
        <v>7452</v>
      </c>
      <c r="AI2257">
        <v>2.51997695955987</v>
      </c>
      <c r="AJ2257" s="14">
        <f t="shared" si="249"/>
        <v>1.6581525529858501</v>
      </c>
      <c r="AK2257">
        <v>1.3334105430582599</v>
      </c>
      <c r="AL2257">
        <v>0.54667706771519697</v>
      </c>
      <c r="AM2257" s="14">
        <f t="shared" si="250"/>
        <v>1.6084921545940094</v>
      </c>
      <c r="AN2257">
        <v>-0.87123923697830896</v>
      </c>
      <c r="AO2257">
        <v>14.3287926840406</v>
      </c>
      <c r="AP2257" s="14">
        <f t="shared" si="251"/>
        <v>6.1367750508090478E-2</v>
      </c>
      <c r="AQ2257">
        <v>3.8408451509546002</v>
      </c>
      <c r="AR2257">
        <v>5.68608083089108</v>
      </c>
      <c r="AS2257">
        <v>2.5074346078963501</v>
      </c>
      <c r="AT2257">
        <v>0.48484167917028997</v>
      </c>
      <c r="AU2257">
        <v>-1.04441437019433</v>
      </c>
      <c r="AV2257">
        <v>1.1505924999999999</v>
      </c>
      <c r="AW2257">
        <v>0.45658850000000001</v>
      </c>
      <c r="AX2257">
        <v>2.1047023333333299</v>
      </c>
      <c r="AY2257">
        <v>8.0299333333333306E-2</v>
      </c>
      <c r="AZ2257">
        <v>5.0801654999999997</v>
      </c>
      <c r="BA2257">
        <v>0.94172699999999998</v>
      </c>
    </row>
    <row r="2258" spans="1:53" x14ac:dyDescent="0.3">
      <c r="A2258">
        <v>6330</v>
      </c>
      <c r="B2258" t="s">
        <v>5858</v>
      </c>
      <c r="C2258" s="2">
        <v>0.53727448564189195</v>
      </c>
      <c r="D2258" s="2">
        <v>0</v>
      </c>
      <c r="E2258" s="2">
        <v>3.7710321858108098</v>
      </c>
      <c r="F2258" s="2">
        <f t="shared" si="245"/>
        <v>1.4361022238175671</v>
      </c>
      <c r="G2258" s="3">
        <v>0.79634463091216201</v>
      </c>
      <c r="H2258" s="3">
        <v>0</v>
      </c>
      <c r="I2258" s="3">
        <v>6.8222635135135098E-4</v>
      </c>
      <c r="J2258" s="3">
        <f t="shared" si="246"/>
        <v>0.26567561908783782</v>
      </c>
      <c r="K2258">
        <v>1.4243398597973</v>
      </c>
      <c r="L2258">
        <v>1.9053306934121601</v>
      </c>
      <c r="M2258">
        <v>0</v>
      </c>
      <c r="N2258">
        <v>2.0785587153716198</v>
      </c>
      <c r="O2258" s="4">
        <v>3.8174563091216198</v>
      </c>
      <c r="P2258" s="4">
        <v>4.4595648074324297</v>
      </c>
      <c r="Q2258" s="4">
        <v>1.70976834628378</v>
      </c>
      <c r="R2258" s="4">
        <f t="shared" si="247"/>
        <v>3.3289298209459433</v>
      </c>
      <c r="S2258" s="5">
        <v>1.9836998378378401</v>
      </c>
      <c r="T2258" s="5">
        <v>3.3610434704391898</v>
      </c>
      <c r="U2258" s="5">
        <v>2.91731976266892</v>
      </c>
      <c r="V2258" s="5">
        <f t="shared" si="248"/>
        <v>2.7540210236486495</v>
      </c>
      <c r="W2258">
        <v>3.8250448369932402</v>
      </c>
      <c r="X2258">
        <v>1.8515321765202699</v>
      </c>
      <c r="Y2258">
        <v>1.18496669425676</v>
      </c>
      <c r="Z2258">
        <v>2.2286260270270302</v>
      </c>
      <c r="AA2258">
        <v>0</v>
      </c>
      <c r="AB2258">
        <v>0</v>
      </c>
      <c r="AC2258">
        <v>0</v>
      </c>
      <c r="AD2258">
        <v>12.2455097516892</v>
      </c>
      <c r="AE2258" t="s">
        <v>35</v>
      </c>
      <c r="AF2258">
        <v>0.14407552929759601</v>
      </c>
      <c r="AG2258">
        <v>0.44309752250554302</v>
      </c>
      <c r="AH2258" s="2" t="s">
        <v>5859</v>
      </c>
      <c r="AI2258">
        <v>4.7313740452337498</v>
      </c>
      <c r="AJ2258" s="14">
        <f t="shared" si="249"/>
        <v>0.18499770746235367</v>
      </c>
      <c r="AK2258">
        <v>2.2422592195839899</v>
      </c>
      <c r="AL2258">
        <v>0.56640307676105295</v>
      </c>
      <c r="AM2258" s="14">
        <f t="shared" si="250"/>
        <v>2.3180312416038902</v>
      </c>
      <c r="AN2258">
        <v>-0.82009899257404795</v>
      </c>
      <c r="AO2258">
        <v>0.68464113988766495</v>
      </c>
      <c r="AP2258" s="14">
        <f t="shared" si="251"/>
        <v>1.9177054237320796</v>
      </c>
      <c r="AQ2258">
        <v>-0.546580108808017</v>
      </c>
      <c r="AR2258">
        <v>0.14470239159750101</v>
      </c>
      <c r="AS2258">
        <v>-2.7888393283920099</v>
      </c>
      <c r="AT2258">
        <v>0.23348621887258</v>
      </c>
      <c r="AU2258">
        <v>-2.0985906950634501</v>
      </c>
      <c r="AV2258">
        <v>1.8855160929054</v>
      </c>
      <c r="AW2258">
        <v>0.39851342863175698</v>
      </c>
      <c r="AX2258">
        <v>3.3289298209459401</v>
      </c>
      <c r="AY2258">
        <v>2.75402102364865</v>
      </c>
      <c r="AZ2258">
        <v>6.1227548758446</v>
      </c>
      <c r="BA2258">
        <v>1.7067963606419001</v>
      </c>
    </row>
    <row r="2259" spans="1:53" x14ac:dyDescent="0.3">
      <c r="A2259">
        <v>6236</v>
      </c>
      <c r="B2259" t="s">
        <v>5757</v>
      </c>
      <c r="C2259" s="2">
        <v>1.1806000000000001E-2</v>
      </c>
      <c r="D2259" s="2">
        <v>0</v>
      </c>
      <c r="E2259" s="2">
        <v>0.25461400000000001</v>
      </c>
      <c r="F2259" s="2">
        <f t="shared" si="245"/>
        <v>8.8806666666666659E-2</v>
      </c>
      <c r="G2259" s="3">
        <v>1.8813E-2</v>
      </c>
      <c r="H2259" s="3">
        <v>0.142626</v>
      </c>
      <c r="I2259" s="3">
        <v>0</v>
      </c>
      <c r="J2259" s="3">
        <f t="shared" si="246"/>
        <v>5.3813E-2</v>
      </c>
      <c r="K2259">
        <v>8.3621189999999999</v>
      </c>
      <c r="L2259">
        <v>6.4603999999999995E-2</v>
      </c>
      <c r="M2259">
        <v>0</v>
      </c>
      <c r="N2259">
        <v>2.8052000000000001E-2</v>
      </c>
      <c r="O2259" s="4">
        <v>0</v>
      </c>
      <c r="P2259" s="4">
        <v>0</v>
      </c>
      <c r="Q2259" s="4">
        <v>0</v>
      </c>
      <c r="R2259" s="4">
        <f t="shared" si="247"/>
        <v>0</v>
      </c>
      <c r="S2259" s="5">
        <v>0</v>
      </c>
      <c r="T2259" s="5">
        <v>0</v>
      </c>
      <c r="U2259" s="5">
        <v>0</v>
      </c>
      <c r="V2259" s="5">
        <f t="shared" si="248"/>
        <v>0</v>
      </c>
      <c r="W2259">
        <v>2.4697E-2</v>
      </c>
      <c r="X2259">
        <v>3.2386999999999999E-2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2.1014000000000001E-2</v>
      </c>
      <c r="AE2259" t="s">
        <v>35</v>
      </c>
      <c r="AF2259">
        <v>0.70660924896619404</v>
      </c>
      <c r="AG2259">
        <v>0.811820498474632</v>
      </c>
      <c r="AH2259" s="2" t="s">
        <v>5758</v>
      </c>
      <c r="AI2259">
        <v>13.533939297294401</v>
      </c>
      <c r="AJ2259" s="14">
        <f t="shared" si="249"/>
        <v>0.6059567600030028</v>
      </c>
      <c r="AK2259">
        <v>3.75850991775624</v>
      </c>
      <c r="AL2259" t="s">
        <v>67</v>
      </c>
      <c r="AM2259" s="14">
        <f t="shared" si="250"/>
        <v>0</v>
      </c>
      <c r="AN2259" t="s">
        <v>67</v>
      </c>
      <c r="AO2259" t="s">
        <v>67</v>
      </c>
      <c r="AP2259" s="14">
        <f t="shared" si="251"/>
        <v>0</v>
      </c>
      <c r="AQ2259" t="s">
        <v>67</v>
      </c>
      <c r="AR2259" t="s">
        <v>67</v>
      </c>
      <c r="AS2259" t="s">
        <v>67</v>
      </c>
      <c r="AT2259" t="s">
        <v>67</v>
      </c>
      <c r="AU2259" t="s">
        <v>67</v>
      </c>
      <c r="AV2259">
        <v>0.127307</v>
      </c>
      <c r="AW2259">
        <v>9.4064999999999999E-3</v>
      </c>
      <c r="AX2259">
        <v>0</v>
      </c>
      <c r="AY2259">
        <v>0</v>
      </c>
      <c r="AZ2259">
        <v>1.0507000000000001E-2</v>
      </c>
      <c r="BA2259">
        <v>0</v>
      </c>
    </row>
    <row r="2260" spans="1:53" x14ac:dyDescent="0.3">
      <c r="A2260">
        <v>8097</v>
      </c>
      <c r="B2260" t="s">
        <v>7429</v>
      </c>
      <c r="C2260" s="2">
        <v>0</v>
      </c>
      <c r="D2260" s="2">
        <v>22.678238</v>
      </c>
      <c r="E2260" s="2">
        <v>32.557175000000001</v>
      </c>
      <c r="F2260" s="2">
        <f t="shared" si="245"/>
        <v>18.411804333333333</v>
      </c>
      <c r="G2260" s="3">
        <v>0.13644600000000001</v>
      </c>
      <c r="H2260" s="3">
        <v>0</v>
      </c>
      <c r="I2260" s="3">
        <v>0.44672299999999998</v>
      </c>
      <c r="J2260" s="3">
        <f t="shared" si="246"/>
        <v>0.19438966666666668</v>
      </c>
      <c r="K2260">
        <v>4.9907149999999998</v>
      </c>
      <c r="L2260">
        <v>5.7281620000000002</v>
      </c>
      <c r="M2260">
        <v>0</v>
      </c>
      <c r="N2260">
        <v>2.068146</v>
      </c>
      <c r="O2260" s="4">
        <v>0</v>
      </c>
      <c r="P2260" s="4">
        <v>0</v>
      </c>
      <c r="Q2260" s="4">
        <v>0</v>
      </c>
      <c r="R2260" s="4">
        <f t="shared" si="247"/>
        <v>0</v>
      </c>
      <c r="S2260" s="5">
        <v>0</v>
      </c>
      <c r="T2260" s="5">
        <v>0.23439299999999999</v>
      </c>
      <c r="U2260" s="5">
        <v>0</v>
      </c>
      <c r="V2260" s="5">
        <f t="shared" si="248"/>
        <v>7.8130999999999992E-2</v>
      </c>
      <c r="W2260">
        <v>0.30295100000000003</v>
      </c>
      <c r="X2260">
        <v>0.26493299999999997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 t="s">
        <v>35</v>
      </c>
      <c r="AF2260">
        <v>8.2406531954531403E-2</v>
      </c>
      <c r="AG2260">
        <v>0.39729802626081001</v>
      </c>
      <c r="AH2260" s="2" t="s">
        <v>7430</v>
      </c>
      <c r="AI2260">
        <v>94.715962268227599</v>
      </c>
      <c r="AJ2260" s="14">
        <f t="shared" si="249"/>
        <v>1.0557882494695931E-2</v>
      </c>
      <c r="AK2260">
        <v>6.5655356752232397</v>
      </c>
      <c r="AL2260" t="s">
        <v>67</v>
      </c>
      <c r="AM2260" s="14">
        <f t="shared" si="250"/>
        <v>0</v>
      </c>
      <c r="AN2260" t="s">
        <v>67</v>
      </c>
      <c r="AO2260">
        <v>353.47949597470898</v>
      </c>
      <c r="AP2260" s="14">
        <f t="shared" si="251"/>
        <v>4.2435276079134231E-3</v>
      </c>
      <c r="AQ2260">
        <v>8.4654827218856905</v>
      </c>
      <c r="AR2260">
        <v>3.73199498278532</v>
      </c>
      <c r="AS2260">
        <v>1.89994704666245</v>
      </c>
      <c r="AT2260" t="s">
        <v>67</v>
      </c>
      <c r="AU2260" t="s">
        <v>67</v>
      </c>
      <c r="AV2260">
        <v>27.617706500000001</v>
      </c>
      <c r="AW2260">
        <v>0.29158450000000002</v>
      </c>
      <c r="AX2260">
        <v>0</v>
      </c>
      <c r="AY2260">
        <v>7.8131000000000006E-2</v>
      </c>
      <c r="AZ2260">
        <v>0</v>
      </c>
      <c r="BA2260">
        <v>0</v>
      </c>
    </row>
    <row r="2261" spans="1:53" x14ac:dyDescent="0.3">
      <c r="A2261">
        <v>5802</v>
      </c>
      <c r="B2261" t="s">
        <v>5330</v>
      </c>
      <c r="C2261" s="2">
        <v>4.5024389999999999</v>
      </c>
      <c r="D2261" s="2">
        <v>4.0456960000000004</v>
      </c>
      <c r="E2261" s="2">
        <v>3.018723</v>
      </c>
      <c r="F2261" s="2">
        <f t="shared" si="245"/>
        <v>3.8556193333333333</v>
      </c>
      <c r="G2261" s="3">
        <v>1.534397</v>
      </c>
      <c r="H2261" s="3">
        <v>0.785161</v>
      </c>
      <c r="I2261" s="3">
        <v>1.430806</v>
      </c>
      <c r="J2261" s="3">
        <f t="shared" si="246"/>
        <v>1.2501213333333332</v>
      </c>
      <c r="K2261">
        <v>0.79058899999999999</v>
      </c>
      <c r="L2261">
        <v>2.1490610000000001</v>
      </c>
      <c r="M2261">
        <v>0</v>
      </c>
      <c r="N2261">
        <v>0.71119399999999999</v>
      </c>
      <c r="O2261" s="4">
        <v>1.8918140000000001</v>
      </c>
      <c r="P2261" s="4">
        <v>2.297901</v>
      </c>
      <c r="Q2261" s="4">
        <v>1.747466</v>
      </c>
      <c r="R2261" s="4">
        <f t="shared" si="247"/>
        <v>1.9790603333333332</v>
      </c>
      <c r="S2261" s="5">
        <v>1.282597</v>
      </c>
      <c r="T2261" s="5">
        <v>1.515069</v>
      </c>
      <c r="U2261" s="5">
        <v>1.6359939999999999</v>
      </c>
      <c r="V2261" s="5">
        <f t="shared" si="248"/>
        <v>1.4778866666666666</v>
      </c>
      <c r="W2261">
        <v>4.1660969999999997</v>
      </c>
      <c r="X2261">
        <v>1.2336210000000001</v>
      </c>
      <c r="Y2261">
        <v>0.67225599999999996</v>
      </c>
      <c r="Z2261">
        <v>0.121375</v>
      </c>
      <c r="AA2261">
        <v>0</v>
      </c>
      <c r="AB2261">
        <v>2.0007079999999999</v>
      </c>
      <c r="AC2261">
        <v>1.0040990000000001</v>
      </c>
      <c r="AD2261">
        <v>3.0986310000000001</v>
      </c>
      <c r="AE2261" t="s">
        <v>35</v>
      </c>
      <c r="AF2261">
        <v>5.0921251271980897E-2</v>
      </c>
      <c r="AG2261">
        <v>0.34284692091075702</v>
      </c>
      <c r="AH2261" s="2" t="s">
        <v>5331</v>
      </c>
      <c r="AI2261">
        <v>2.3824402578845398</v>
      </c>
      <c r="AJ2261" s="14">
        <f t="shared" si="249"/>
        <v>0.32423359913297106</v>
      </c>
      <c r="AK2261">
        <v>1.2524400375415801</v>
      </c>
      <c r="AL2261">
        <v>1.7847912165723101</v>
      </c>
      <c r="AM2261" s="14">
        <f t="shared" si="250"/>
        <v>0.51329246023423125</v>
      </c>
      <c r="AN2261">
        <v>0.83575531882985898</v>
      </c>
      <c r="AO2261">
        <v>2.3900408466143102</v>
      </c>
      <c r="AP2261" s="14">
        <f t="shared" si="251"/>
        <v>0.38330720408256069</v>
      </c>
      <c r="AQ2261">
        <v>1.2570352745676701</v>
      </c>
      <c r="AR2261">
        <v>1.00319025365048</v>
      </c>
      <c r="AS2261">
        <v>4.5952370260955496E-3</v>
      </c>
      <c r="AT2261">
        <v>3.7362489620491099</v>
      </c>
      <c r="AU2261">
        <v>1.90159059111466</v>
      </c>
      <c r="AV2261">
        <v>3.5322095</v>
      </c>
      <c r="AW2261">
        <v>1.4826014999999999</v>
      </c>
      <c r="AX2261">
        <v>1.9790603333333301</v>
      </c>
      <c r="AY2261">
        <v>1.4778866666666699</v>
      </c>
      <c r="AZ2261">
        <v>2.0513650000000001</v>
      </c>
      <c r="BA2261">
        <v>0.39681549999999999</v>
      </c>
    </row>
    <row r="2262" spans="1:53" x14ac:dyDescent="0.3">
      <c r="A2262">
        <v>570</v>
      </c>
      <c r="B2262" t="s">
        <v>570</v>
      </c>
      <c r="C2262" s="2">
        <v>5.8022340000000003</v>
      </c>
      <c r="D2262" s="2">
        <v>7.006094</v>
      </c>
      <c r="E2262" s="2">
        <v>6.5238329999999998</v>
      </c>
      <c r="F2262" s="2">
        <f t="shared" si="245"/>
        <v>6.4440536666666661</v>
      </c>
      <c r="G2262" s="3">
        <v>3.6684730000000001</v>
      </c>
      <c r="H2262" s="3">
        <v>0</v>
      </c>
      <c r="I2262" s="3">
        <v>6.6201629999999998</v>
      </c>
      <c r="J2262" s="3">
        <f t="shared" si="246"/>
        <v>3.4295453333333334</v>
      </c>
      <c r="K2262">
        <v>5.2449170000000001</v>
      </c>
      <c r="L2262">
        <v>4.608193</v>
      </c>
      <c r="M2262">
        <v>0</v>
      </c>
      <c r="N2262">
        <v>3.3328720000000001</v>
      </c>
      <c r="O2262" s="4">
        <v>3.4723739999999998</v>
      </c>
      <c r="P2262" s="4">
        <v>5.1012170000000001</v>
      </c>
      <c r="Q2262" s="4">
        <v>3.0570369999999998</v>
      </c>
      <c r="R2262" s="4">
        <f t="shared" si="247"/>
        <v>3.8768759999999998</v>
      </c>
      <c r="S2262" s="5">
        <v>2.506599</v>
      </c>
      <c r="T2262" s="5">
        <v>2.6773799999999999</v>
      </c>
      <c r="U2262" s="5">
        <v>2.9422438780108799</v>
      </c>
      <c r="V2262" s="5">
        <f t="shared" si="248"/>
        <v>2.7087409593369602</v>
      </c>
      <c r="W2262">
        <v>4.7434989999999999</v>
      </c>
      <c r="X2262">
        <v>6.6091930000000003</v>
      </c>
      <c r="Y2262">
        <v>10.556787</v>
      </c>
      <c r="Z2262">
        <v>4.2532420000000002</v>
      </c>
      <c r="AA2262">
        <v>0</v>
      </c>
      <c r="AB2262">
        <v>0</v>
      </c>
      <c r="AC2262">
        <v>0</v>
      </c>
      <c r="AD2262">
        <v>5.5172169999999996</v>
      </c>
      <c r="AE2262" t="s">
        <v>35</v>
      </c>
      <c r="AF2262">
        <v>0.451728046663256</v>
      </c>
      <c r="AG2262">
        <v>0.66583219145184402</v>
      </c>
      <c r="AH2262" s="2" t="s">
        <v>571</v>
      </c>
      <c r="AI2262">
        <v>1.3150360261554599</v>
      </c>
      <c r="AJ2262" s="14">
        <f t="shared" si="249"/>
        <v>0.53220309928103748</v>
      </c>
      <c r="AK2262">
        <v>0.39510232350531699</v>
      </c>
      <c r="AL2262">
        <v>1.7449522502138299</v>
      </c>
      <c r="AM2262" s="14">
        <f t="shared" si="250"/>
        <v>0.60162068793033541</v>
      </c>
      <c r="AN2262">
        <v>0.80318755831329502</v>
      </c>
      <c r="AO2262">
        <v>2.4974567895395601</v>
      </c>
      <c r="AP2262" s="14">
        <f t="shared" si="251"/>
        <v>0.42034736199491002</v>
      </c>
      <c r="AQ2262">
        <v>1.3204597170342001</v>
      </c>
      <c r="AR2262">
        <v>1.8991546542195801</v>
      </c>
      <c r="AS2262">
        <v>0.92535739352888202</v>
      </c>
      <c r="AT2262">
        <v>0.69470734999911199</v>
      </c>
      <c r="AU2262">
        <v>-0.52552273377172798</v>
      </c>
      <c r="AV2262">
        <v>6.7649635000000004</v>
      </c>
      <c r="AW2262">
        <v>5.1443180000000002</v>
      </c>
      <c r="AX2262">
        <v>3.8768760000000002</v>
      </c>
      <c r="AY2262">
        <v>2.7087409593369598</v>
      </c>
      <c r="AZ2262">
        <v>2.7586084999999998</v>
      </c>
      <c r="BA2262">
        <v>7.4050145000000001</v>
      </c>
    </row>
    <row r="2263" spans="1:53" x14ac:dyDescent="0.3">
      <c r="A2263">
        <v>491</v>
      </c>
      <c r="B2263" t="s">
        <v>489</v>
      </c>
      <c r="C2263" s="2">
        <v>6.0004049999999998</v>
      </c>
      <c r="D2263" s="2">
        <v>1.5079199999999999</v>
      </c>
      <c r="E2263" s="2">
        <v>3.9990260000000002</v>
      </c>
      <c r="F2263" s="2">
        <f t="shared" si="245"/>
        <v>3.8357836666666665</v>
      </c>
      <c r="G2263" s="3">
        <v>3.5677720000000002</v>
      </c>
      <c r="H2263" s="3">
        <v>0.16825599999999999</v>
      </c>
      <c r="I2263" s="3">
        <v>1.4834099999999999</v>
      </c>
      <c r="J2263" s="3">
        <f t="shared" si="246"/>
        <v>1.7398126666666667</v>
      </c>
      <c r="K2263">
        <v>11.255739</v>
      </c>
      <c r="L2263">
        <v>1.388984</v>
      </c>
      <c r="M2263">
        <v>0</v>
      </c>
      <c r="N2263">
        <v>6.9955980000000002</v>
      </c>
      <c r="O2263" s="4">
        <v>5.7174329999999998</v>
      </c>
      <c r="P2263" s="4">
        <v>9.7416099999999997</v>
      </c>
      <c r="Q2263" s="4">
        <v>3.4258630000000001</v>
      </c>
      <c r="R2263" s="4">
        <f t="shared" si="247"/>
        <v>6.2949686666666667</v>
      </c>
      <c r="S2263" s="5">
        <v>2.1817479999999998</v>
      </c>
      <c r="T2263" s="5">
        <v>3.6345420000000002</v>
      </c>
      <c r="U2263" s="5">
        <v>3.5885030000000002</v>
      </c>
      <c r="V2263" s="5">
        <f t="shared" si="248"/>
        <v>3.1349310000000004</v>
      </c>
      <c r="W2263">
        <v>6.0089350000000001</v>
      </c>
      <c r="X2263">
        <v>4.3452089999999997</v>
      </c>
      <c r="Y2263">
        <v>2.7306080000000001</v>
      </c>
      <c r="Z2263">
        <v>9.0919550000000005</v>
      </c>
      <c r="AA2263">
        <v>0</v>
      </c>
      <c r="AB2263">
        <v>21.894556000000001</v>
      </c>
      <c r="AC2263">
        <v>4.1865670000000001</v>
      </c>
      <c r="AD2263">
        <v>3.7478229999999999</v>
      </c>
      <c r="AE2263" t="s">
        <v>35</v>
      </c>
      <c r="AF2263">
        <v>0.34693096169113702</v>
      </c>
      <c r="AG2263">
        <v>0.60122400003110699</v>
      </c>
      <c r="AH2263" s="2" t="s">
        <v>490</v>
      </c>
      <c r="AI2263">
        <v>1.09022917804189</v>
      </c>
      <c r="AJ2263" s="14">
        <f t="shared" si="249"/>
        <v>0.45357424136971231</v>
      </c>
      <c r="AK2263">
        <v>0.12463143708536401</v>
      </c>
      <c r="AL2263">
        <v>0.43740853144834302</v>
      </c>
      <c r="AM2263" s="14">
        <f t="shared" si="250"/>
        <v>1.6411167087890168</v>
      </c>
      <c r="AN2263">
        <v>-1.19294673513651</v>
      </c>
      <c r="AO2263">
        <v>0.87832012889597899</v>
      </c>
      <c r="AP2263" s="14">
        <f t="shared" si="251"/>
        <v>0.81728566374659128</v>
      </c>
      <c r="AQ2263">
        <v>-0.187181227799256</v>
      </c>
      <c r="AR2263">
        <v>0.80562889581939801</v>
      </c>
      <c r="AS2263">
        <v>-0.31181266488462001</v>
      </c>
      <c r="AT2263">
        <v>0.42724931979639302</v>
      </c>
      <c r="AU2263">
        <v>-1.22684989983124</v>
      </c>
      <c r="AV2263">
        <v>2.7534730000000001</v>
      </c>
      <c r="AW2263">
        <v>2.5255909999999999</v>
      </c>
      <c r="AX2263">
        <v>6.2949686666666702</v>
      </c>
      <c r="AY2263">
        <v>3.1349309999999999</v>
      </c>
      <c r="AZ2263">
        <v>3.9671949999999998</v>
      </c>
      <c r="BA2263">
        <v>5.9112815000000003</v>
      </c>
    </row>
    <row r="2264" spans="1:53" x14ac:dyDescent="0.3">
      <c r="A2264">
        <v>2228</v>
      </c>
      <c r="B2264" t="s">
        <v>2095</v>
      </c>
      <c r="C2264" s="2">
        <v>19.721827460368001</v>
      </c>
      <c r="D2264" s="2">
        <v>39.255220002830903</v>
      </c>
      <c r="E2264" s="2">
        <v>63.580722003184697</v>
      </c>
      <c r="F2264" s="2">
        <f t="shared" si="245"/>
        <v>40.852589822127868</v>
      </c>
      <c r="G2264" s="3">
        <v>35.799248970629897</v>
      </c>
      <c r="H2264" s="3">
        <v>73.030343347841495</v>
      </c>
      <c r="I2264" s="3">
        <v>75.728589975937695</v>
      </c>
      <c r="J2264" s="3">
        <f t="shared" si="246"/>
        <v>61.51939409813636</v>
      </c>
      <c r="K2264">
        <v>39.956500711606502</v>
      </c>
      <c r="L2264">
        <v>39.3693583510262</v>
      </c>
      <c r="M2264">
        <v>0</v>
      </c>
      <c r="N2264">
        <v>6.4508794048124596</v>
      </c>
      <c r="O2264" s="4">
        <v>143.07286167197401</v>
      </c>
      <c r="P2264" s="4">
        <v>112.193744689314</v>
      </c>
      <c r="Q2264" s="4">
        <v>117.819457199222</v>
      </c>
      <c r="R2264" s="4">
        <f t="shared" si="247"/>
        <v>124.36202118683667</v>
      </c>
      <c r="S2264" s="5">
        <v>125.131793300425</v>
      </c>
      <c r="T2264" s="5">
        <v>153.171561235669</v>
      </c>
      <c r="U2264" s="5">
        <v>138.26514655590901</v>
      </c>
      <c r="V2264" s="5">
        <f t="shared" si="248"/>
        <v>138.85616703066765</v>
      </c>
      <c r="W2264">
        <v>95.318897783439496</v>
      </c>
      <c r="X2264">
        <v>100.31895712349601</v>
      </c>
      <c r="Y2264">
        <v>102.70216453750901</v>
      </c>
      <c r="Z2264">
        <v>41.599781772823803</v>
      </c>
      <c r="AA2264">
        <v>32.616776354918599</v>
      </c>
      <c r="AB2264">
        <v>59.435071840056601</v>
      </c>
      <c r="AC2264">
        <v>165.51816265074299</v>
      </c>
      <c r="AD2264">
        <v>102.34333400601599</v>
      </c>
      <c r="AE2264" t="s">
        <v>35</v>
      </c>
      <c r="AF2264">
        <v>9.4411165263585896E-4</v>
      </c>
      <c r="AG2264">
        <v>7.0762624043817196E-2</v>
      </c>
      <c r="AH2264" s="2" t="s">
        <v>2096</v>
      </c>
      <c r="AI2264">
        <v>0.92206522584270401</v>
      </c>
      <c r="AJ2264" s="14">
        <f t="shared" si="249"/>
        <v>1.5058872489110662</v>
      </c>
      <c r="AK2264">
        <v>-0.117059286020786</v>
      </c>
      <c r="AL2264">
        <v>0.41345396699334303</v>
      </c>
      <c r="AM2264" s="14">
        <f t="shared" si="250"/>
        <v>3.0441649287917554</v>
      </c>
      <c r="AN2264">
        <v>-1.27420138287253</v>
      </c>
      <c r="AO2264">
        <v>0.37029663213771202</v>
      </c>
      <c r="AP2264" s="14">
        <f t="shared" si="251"/>
        <v>3.3989562873552752</v>
      </c>
      <c r="AQ2264">
        <v>-1.43324666668572</v>
      </c>
      <c r="AR2264">
        <v>0.40159483489824299</v>
      </c>
      <c r="AS2264">
        <v>-1.31618738066494</v>
      </c>
      <c r="AT2264">
        <v>0.77287827224948202</v>
      </c>
      <c r="AU2264">
        <v>-0.37168688623656798</v>
      </c>
      <c r="AV2264">
        <v>51.4179710030078</v>
      </c>
      <c r="AW2264">
        <v>55.763919473283799</v>
      </c>
      <c r="AX2264">
        <v>124.362021186837</v>
      </c>
      <c r="AY2264">
        <v>138.85616703066799</v>
      </c>
      <c r="AZ2264">
        <v>133.930748328379</v>
      </c>
      <c r="BA2264">
        <v>72.150973155166398</v>
      </c>
    </row>
    <row r="2265" spans="1:53" x14ac:dyDescent="0.3">
      <c r="A2265">
        <v>5358</v>
      </c>
      <c r="B2265" t="s">
        <v>4952</v>
      </c>
      <c r="C2265" s="2">
        <v>0.613344</v>
      </c>
      <c r="D2265" s="2">
        <v>1.472283</v>
      </c>
      <c r="E2265" s="2">
        <v>3.5511879999999998</v>
      </c>
      <c r="F2265" s="2">
        <f t="shared" si="245"/>
        <v>1.8789383333333334</v>
      </c>
      <c r="G2265" s="3">
        <v>0.17430000000000001</v>
      </c>
      <c r="H2265" s="3">
        <v>6.6022509999999999</v>
      </c>
      <c r="I2265" s="3">
        <v>0.86146500000000004</v>
      </c>
      <c r="J2265" s="3">
        <f t="shared" si="246"/>
        <v>2.546005333333333</v>
      </c>
      <c r="K2265">
        <v>5.8981870000000001</v>
      </c>
      <c r="L2265">
        <v>9.812621</v>
      </c>
      <c r="M2265">
        <v>0</v>
      </c>
      <c r="N2265">
        <v>0.81547599999999998</v>
      </c>
      <c r="O2265" s="4">
        <v>0</v>
      </c>
      <c r="P2265" s="4">
        <v>1.414458</v>
      </c>
      <c r="Q2265" s="4">
        <v>0</v>
      </c>
      <c r="R2265" s="4">
        <f t="shared" si="247"/>
        <v>0.47148600000000002</v>
      </c>
      <c r="S2265" s="5">
        <v>1.118371</v>
      </c>
      <c r="T2265" s="5">
        <v>1.103307</v>
      </c>
      <c r="U2265" s="5">
        <v>1.42923</v>
      </c>
      <c r="V2265" s="5">
        <f t="shared" si="248"/>
        <v>1.2169693333333333</v>
      </c>
      <c r="W2265">
        <v>5.8505099999999999</v>
      </c>
      <c r="X2265">
        <v>1.2477100000000001</v>
      </c>
      <c r="Y2265">
        <v>4.6868920000000003</v>
      </c>
      <c r="Z2265">
        <v>1.9085529999999999</v>
      </c>
      <c r="AA2265">
        <v>14.529954</v>
      </c>
      <c r="AB2265">
        <v>1.1209929999999999</v>
      </c>
      <c r="AC2265">
        <v>0</v>
      </c>
      <c r="AD2265">
        <v>1.7662530000000001</v>
      </c>
      <c r="AE2265" t="s">
        <v>35</v>
      </c>
      <c r="AF2265">
        <v>0.10309541027229201</v>
      </c>
      <c r="AG2265">
        <v>0.41974773181663499</v>
      </c>
      <c r="AH2265" s="2" t="s">
        <v>4953</v>
      </c>
      <c r="AI2265">
        <v>4.85001037880214</v>
      </c>
      <c r="AJ2265" s="14">
        <f t="shared" si="249"/>
        <v>1.3550233598228785</v>
      </c>
      <c r="AK2265">
        <v>2.27798783460499</v>
      </c>
      <c r="AL2265">
        <v>5.3272748289450798</v>
      </c>
      <c r="AM2265" s="14">
        <f t="shared" si="250"/>
        <v>0.25093213099950945</v>
      </c>
      <c r="AN2265">
        <v>2.4133977100577999</v>
      </c>
      <c r="AO2265">
        <v>2.0639266998785</v>
      </c>
      <c r="AP2265" s="14">
        <f t="shared" si="251"/>
        <v>0.64768987451246851</v>
      </c>
      <c r="AQ2265">
        <v>1.04539173452104</v>
      </c>
      <c r="AR2265">
        <v>0.42555098622041398</v>
      </c>
      <c r="AS2265">
        <v>-1.23259610008395</v>
      </c>
      <c r="AT2265">
        <v>0.157042474010472</v>
      </c>
      <c r="AU2265">
        <v>-2.6707732889107501</v>
      </c>
      <c r="AV2265">
        <v>2.5117354999999999</v>
      </c>
      <c r="AW2265">
        <v>0.51788250000000002</v>
      </c>
      <c r="AX2265">
        <v>0.47148600000000002</v>
      </c>
      <c r="AY2265">
        <v>1.21696933333333</v>
      </c>
      <c r="AZ2265">
        <v>0.88312650000000004</v>
      </c>
      <c r="BA2265">
        <v>3.2977224999999999</v>
      </c>
    </row>
    <row r="2266" spans="1:53" x14ac:dyDescent="0.3">
      <c r="A2266">
        <v>152</v>
      </c>
      <c r="B2266" t="s">
        <v>165</v>
      </c>
      <c r="C2266" s="2">
        <v>2.175732</v>
      </c>
      <c r="D2266" s="2">
        <v>0</v>
      </c>
      <c r="E2266" s="2">
        <v>8.1111419999999992</v>
      </c>
      <c r="F2266" s="2">
        <f t="shared" si="245"/>
        <v>3.4289579999999997</v>
      </c>
      <c r="G2266" s="3">
        <v>6.4867569999999999</v>
      </c>
      <c r="H2266" s="3">
        <v>0</v>
      </c>
      <c r="I2266" s="3">
        <v>4.8388859999999996</v>
      </c>
      <c r="J2266" s="3">
        <f t="shared" si="246"/>
        <v>3.775214333333333</v>
      </c>
      <c r="K2266">
        <v>5.3979540000000004</v>
      </c>
      <c r="L2266">
        <v>4.0062340000000001</v>
      </c>
      <c r="M2266">
        <v>0</v>
      </c>
      <c r="N2266">
        <v>4.570627</v>
      </c>
      <c r="O2266" s="4">
        <v>5.0331789999999996</v>
      </c>
      <c r="P2266" s="4">
        <v>4.7157679999999997</v>
      </c>
      <c r="Q2266" s="4">
        <v>4.2616779999999999</v>
      </c>
      <c r="R2266" s="4">
        <f t="shared" si="247"/>
        <v>4.6702083333333331</v>
      </c>
      <c r="S2266" s="5">
        <v>4.2562819999999997</v>
      </c>
      <c r="T2266" s="5">
        <v>6.5329819999999996</v>
      </c>
      <c r="U2266" s="5">
        <v>4.7601079999999998</v>
      </c>
      <c r="V2266" s="5">
        <f t="shared" si="248"/>
        <v>5.1831239999999994</v>
      </c>
      <c r="W2266">
        <v>5.6130509999999996</v>
      </c>
      <c r="X2266">
        <v>8.1168069999999997</v>
      </c>
      <c r="Y2266">
        <v>0</v>
      </c>
      <c r="Z2266">
        <v>0</v>
      </c>
      <c r="AA2266">
        <v>0</v>
      </c>
      <c r="AB2266">
        <v>0</v>
      </c>
      <c r="AC2266">
        <v>3.3715839999999999</v>
      </c>
      <c r="AD2266">
        <v>0</v>
      </c>
      <c r="AE2266" t="s">
        <v>35</v>
      </c>
      <c r="AF2266">
        <v>2.8375355200857499E-2</v>
      </c>
      <c r="AG2266">
        <v>0.28052196013212699</v>
      </c>
      <c r="AH2266" s="2" t="s">
        <v>166</v>
      </c>
      <c r="AI2266">
        <v>0.71617496684294202</v>
      </c>
      <c r="AJ2266" s="14">
        <f t="shared" si="249"/>
        <v>1.1009800450554756</v>
      </c>
      <c r="AK2266">
        <v>-0.481616003264282</v>
      </c>
      <c r="AL2266">
        <v>0.86839188116161803</v>
      </c>
      <c r="AM2266" s="14">
        <f t="shared" si="250"/>
        <v>1.3619905327896502</v>
      </c>
      <c r="AN2266">
        <v>-0.20358185703037199</v>
      </c>
      <c r="AO2266">
        <v>0.78245687349945703</v>
      </c>
      <c r="AP2266" s="14">
        <f t="shared" si="251"/>
        <v>1.5115740700236049</v>
      </c>
      <c r="AQ2266">
        <v>-0.35391685735082301</v>
      </c>
      <c r="AR2266">
        <v>1.09254987918483</v>
      </c>
      <c r="AS2266">
        <v>0.12769914591345899</v>
      </c>
      <c r="AT2266" t="s">
        <v>67</v>
      </c>
      <c r="AU2266" t="s">
        <v>67</v>
      </c>
      <c r="AV2266">
        <v>4.0555709999999996</v>
      </c>
      <c r="AW2266">
        <v>5.6628214999999997</v>
      </c>
      <c r="AX2266">
        <v>4.6702083333333304</v>
      </c>
      <c r="AY2266">
        <v>5.1831240000000003</v>
      </c>
      <c r="AZ2266">
        <v>1.685792</v>
      </c>
      <c r="BA2266">
        <v>0</v>
      </c>
    </row>
    <row r="2267" spans="1:53" x14ac:dyDescent="0.3">
      <c r="A2267">
        <v>6169</v>
      </c>
      <c r="B2267" t="s">
        <v>5715</v>
      </c>
      <c r="C2267" s="2">
        <v>0.52120200000000005</v>
      </c>
      <c r="D2267" s="2">
        <v>0</v>
      </c>
      <c r="E2267" s="2">
        <v>2.1670539999999998</v>
      </c>
      <c r="F2267" s="2">
        <f t="shared" si="245"/>
        <v>0.89608533333333329</v>
      </c>
      <c r="G2267" s="3">
        <v>0.416543</v>
      </c>
      <c r="H2267" s="3">
        <v>0</v>
      </c>
      <c r="I2267" s="3">
        <v>0.86799000000000004</v>
      </c>
      <c r="J2267" s="3">
        <f t="shared" si="246"/>
        <v>0.42817766666666673</v>
      </c>
      <c r="K2267">
        <v>0.37850699999999998</v>
      </c>
      <c r="L2267">
        <v>0.101522</v>
      </c>
      <c r="M2267">
        <v>0</v>
      </c>
      <c r="N2267">
        <v>0</v>
      </c>
      <c r="O2267" s="4">
        <v>2.411063</v>
      </c>
      <c r="P2267" s="4">
        <v>1.891589</v>
      </c>
      <c r="Q2267" s="4">
        <v>1.4057660000000001</v>
      </c>
      <c r="R2267" s="4">
        <f t="shared" si="247"/>
        <v>1.902806</v>
      </c>
      <c r="S2267" s="5">
        <v>0.37735999999999997</v>
      </c>
      <c r="T2267" s="5">
        <v>0</v>
      </c>
      <c r="U2267" s="5">
        <v>1.3934470000000001</v>
      </c>
      <c r="V2267" s="5">
        <f t="shared" si="248"/>
        <v>0.59026900000000004</v>
      </c>
      <c r="W2267">
        <v>2.7327789999999998</v>
      </c>
      <c r="X2267">
        <v>2.6271339999999999</v>
      </c>
      <c r="Y2267">
        <v>2.7134040000000001</v>
      </c>
      <c r="Z2267">
        <v>0.34421200000000002</v>
      </c>
      <c r="AA2267">
        <v>0</v>
      </c>
      <c r="AB2267">
        <v>0</v>
      </c>
      <c r="AC2267">
        <v>0</v>
      </c>
      <c r="AD2267">
        <v>0</v>
      </c>
      <c r="AE2267" t="s">
        <v>35</v>
      </c>
      <c r="AF2267">
        <v>0.28585991810803302</v>
      </c>
      <c r="AG2267">
        <v>0.55833092029503795</v>
      </c>
      <c r="AH2267" s="2" t="s">
        <v>5716</v>
      </c>
      <c r="AI2267">
        <v>1.68703645605056</v>
      </c>
      <c r="AJ2267" s="14">
        <f t="shared" si="249"/>
        <v>0.47783135237120283</v>
      </c>
      <c r="AK2267">
        <v>0.75449114991183297</v>
      </c>
      <c r="AL2267">
        <v>0.56943640076812896</v>
      </c>
      <c r="AM2267" s="14">
        <f t="shared" si="250"/>
        <v>2.1234651759356251</v>
      </c>
      <c r="AN2267">
        <v>-0.81239337572862402</v>
      </c>
      <c r="AO2267">
        <v>1.8356495089527001</v>
      </c>
      <c r="AP2267" s="14">
        <f t="shared" si="251"/>
        <v>0.65871963086848884</v>
      </c>
      <c r="AQ2267">
        <v>0.87629062304026595</v>
      </c>
      <c r="AR2267">
        <v>1.0880911923207901</v>
      </c>
      <c r="AS2267">
        <v>0.121799473128434</v>
      </c>
      <c r="AT2267">
        <v>0.42010932700509201</v>
      </c>
      <c r="AU2267">
        <v>-1.25116327889245</v>
      </c>
      <c r="AV2267">
        <v>1.0835269999999999</v>
      </c>
      <c r="AW2267">
        <v>0.64226649999999996</v>
      </c>
      <c r="AX2267">
        <v>1.902806</v>
      </c>
      <c r="AY2267">
        <v>0.59026900000000004</v>
      </c>
      <c r="AZ2267">
        <v>0</v>
      </c>
      <c r="BA2267">
        <v>1.5288079999999999</v>
      </c>
    </row>
    <row r="2268" spans="1:53" x14ac:dyDescent="0.3">
      <c r="A2268">
        <v>746</v>
      </c>
      <c r="B2268" t="s">
        <v>727</v>
      </c>
      <c r="C2268" s="2">
        <v>3.4733230000000002</v>
      </c>
      <c r="D2268" s="2">
        <v>9.9097860000000004</v>
      </c>
      <c r="E2268" s="2">
        <v>9.5232519999999994</v>
      </c>
      <c r="F2268" s="2">
        <f t="shared" si="245"/>
        <v>7.6354536666666668</v>
      </c>
      <c r="G2268" s="3">
        <v>4.2705929999999999</v>
      </c>
      <c r="H2268" s="3">
        <v>2.325183</v>
      </c>
      <c r="I2268" s="3">
        <v>5.2112550000000004</v>
      </c>
      <c r="J2268" s="3">
        <f t="shared" si="246"/>
        <v>3.9356770000000001</v>
      </c>
      <c r="K2268">
        <v>3.4704069999999998</v>
      </c>
      <c r="L2268">
        <v>3.8792819999999999</v>
      </c>
      <c r="M2268">
        <v>0</v>
      </c>
      <c r="N2268">
        <v>2.6361059999999998</v>
      </c>
      <c r="O2268" s="4">
        <v>3.2826689999999998</v>
      </c>
      <c r="P2268" s="4">
        <v>2.1382650000000001</v>
      </c>
      <c r="Q2268" s="4">
        <v>2.2328990000000002</v>
      </c>
      <c r="R2268" s="4">
        <f t="shared" si="247"/>
        <v>2.551277666666667</v>
      </c>
      <c r="S2268" s="5">
        <v>3.2256550000000002</v>
      </c>
      <c r="T2268" s="5">
        <v>3.8897409999999999</v>
      </c>
      <c r="U2268" s="5">
        <v>3.9509189999999998</v>
      </c>
      <c r="V2268" s="5">
        <f t="shared" si="248"/>
        <v>3.6887716666666663</v>
      </c>
      <c r="W2268">
        <v>4.8504769999999997</v>
      </c>
      <c r="X2268">
        <v>5.3882989999999999</v>
      </c>
      <c r="Y2268">
        <v>2.3786390000000002</v>
      </c>
      <c r="Z2268">
        <v>0.142347</v>
      </c>
      <c r="AA2268">
        <v>20.618283999999999</v>
      </c>
      <c r="AB2268">
        <v>0</v>
      </c>
      <c r="AC2268">
        <v>0</v>
      </c>
      <c r="AD2268">
        <v>3.086401</v>
      </c>
      <c r="AE2268" t="s">
        <v>35</v>
      </c>
      <c r="AF2268">
        <v>0.37867516836107701</v>
      </c>
      <c r="AG2268">
        <v>0.621350112305465</v>
      </c>
      <c r="AH2268" s="2" t="s">
        <v>728</v>
      </c>
      <c r="AI2268">
        <v>2.0494990006167599</v>
      </c>
      <c r="AJ2268" s="14">
        <f t="shared" si="249"/>
        <v>0.51544769594786355</v>
      </c>
      <c r="AK2268">
        <v>1.0352712864813001</v>
      </c>
      <c r="AL2268">
        <v>3.8084913794173501</v>
      </c>
      <c r="AM2268" s="14">
        <f t="shared" si="250"/>
        <v>0.33413570143245369</v>
      </c>
      <c r="AN2268">
        <v>1.9292196301464</v>
      </c>
      <c r="AO2268">
        <v>2.6340798178978302</v>
      </c>
      <c r="AP2268" s="14">
        <f t="shared" si="251"/>
        <v>0.48311100135023627</v>
      </c>
      <c r="AQ2268">
        <v>1.3972990628080499</v>
      </c>
      <c r="AR2268">
        <v>1.28523108189131</v>
      </c>
      <c r="AS2268">
        <v>0.36202777632674199</v>
      </c>
      <c r="AT2268">
        <v>3.7611664642326499</v>
      </c>
      <c r="AU2268">
        <v>1.91118015955778</v>
      </c>
      <c r="AV2268">
        <v>9.7165189999999999</v>
      </c>
      <c r="AW2268">
        <v>4.7409239999999997</v>
      </c>
      <c r="AX2268">
        <v>2.5512776666666701</v>
      </c>
      <c r="AY2268">
        <v>3.6887716666666699</v>
      </c>
      <c r="AZ2268">
        <v>1.5432005</v>
      </c>
      <c r="BA2268">
        <v>1.2604930000000001</v>
      </c>
    </row>
    <row r="2269" spans="1:53" x14ac:dyDescent="0.3">
      <c r="A2269">
        <v>7423</v>
      </c>
      <c r="B2269" t="s">
        <v>6827</v>
      </c>
      <c r="C2269" s="2">
        <v>3.8667208064516099</v>
      </c>
      <c r="D2269" s="2">
        <v>6.7344436021505398</v>
      </c>
      <c r="E2269" s="2">
        <v>12.047186075268799</v>
      </c>
      <c r="F2269" s="2">
        <f t="shared" si="245"/>
        <v>7.5494501612903164</v>
      </c>
      <c r="G2269" s="3">
        <v>6.3307895161290304</v>
      </c>
      <c r="H2269" s="3">
        <v>2.8774402688172001</v>
      </c>
      <c r="I2269" s="3">
        <v>4.4005751075268797</v>
      </c>
      <c r="J2269" s="3">
        <f t="shared" si="246"/>
        <v>4.5362682974910369</v>
      </c>
      <c r="K2269">
        <v>3.3532423655914001</v>
      </c>
      <c r="L2269">
        <v>3.6142336021505401</v>
      </c>
      <c r="M2269">
        <v>0</v>
      </c>
      <c r="N2269">
        <v>1.68881327956989</v>
      </c>
      <c r="O2269" s="4">
        <v>10.036154516129001</v>
      </c>
      <c r="P2269" s="4">
        <v>6.0972297634408603</v>
      </c>
      <c r="Q2269" s="4">
        <v>7.9429514005376296</v>
      </c>
      <c r="R2269" s="4">
        <f t="shared" si="247"/>
        <v>8.0254452267024963</v>
      </c>
      <c r="S2269" s="5">
        <v>5.2839837661290296</v>
      </c>
      <c r="T2269" s="5">
        <v>10.324140060931899</v>
      </c>
      <c r="U2269" s="5">
        <v>8.2120922768817195</v>
      </c>
      <c r="V2269" s="5">
        <f t="shared" si="248"/>
        <v>7.9400720346475495</v>
      </c>
      <c r="W2269">
        <v>14.5092232329749</v>
      </c>
      <c r="X2269">
        <v>12.9783635887097</v>
      </c>
      <c r="Y2269">
        <v>8.4055734677419398</v>
      </c>
      <c r="Z2269">
        <v>6.4918996505376301</v>
      </c>
      <c r="AA2269">
        <v>0</v>
      </c>
      <c r="AB2269">
        <v>0</v>
      </c>
      <c r="AC2269">
        <v>20.304431317204301</v>
      </c>
      <c r="AD2269">
        <v>6.2561698655914002</v>
      </c>
      <c r="AE2269" t="s">
        <v>35</v>
      </c>
      <c r="AF2269">
        <v>0.812238426117457</v>
      </c>
      <c r="AG2269">
        <v>0.86579979610512603</v>
      </c>
      <c r="AH2269" s="2" t="s">
        <v>6828</v>
      </c>
      <c r="AI2269">
        <v>1.75016228933436</v>
      </c>
      <c r="AJ2269" s="14">
        <f t="shared" si="249"/>
        <v>0.60087399751980342</v>
      </c>
      <c r="AK2269">
        <v>0.80748870672167194</v>
      </c>
      <c r="AL2269">
        <v>1.1701300767045599</v>
      </c>
      <c r="AM2269" s="14">
        <f t="shared" si="250"/>
        <v>1.0630502957490648</v>
      </c>
      <c r="AN2269">
        <v>0.22666891492459401</v>
      </c>
      <c r="AO2269">
        <v>1.1827115418766501</v>
      </c>
      <c r="AP2269" s="14">
        <f t="shared" si="251"/>
        <v>1.0517417646334219</v>
      </c>
      <c r="AQ2269">
        <v>0.24209824962920101</v>
      </c>
      <c r="AR2269">
        <v>0.67577249783302895</v>
      </c>
      <c r="AS2269">
        <v>-0.56539045709247204</v>
      </c>
      <c r="AT2269">
        <v>0.72034797703298103</v>
      </c>
      <c r="AU2269">
        <v>-0.47323410018760598</v>
      </c>
      <c r="AV2269">
        <v>9.3908148387096695</v>
      </c>
      <c r="AW2269">
        <v>5.3656823118279604</v>
      </c>
      <c r="AX2269">
        <v>8.0254452267024998</v>
      </c>
      <c r="AY2269">
        <v>7.9400720346475504</v>
      </c>
      <c r="AZ2269">
        <v>13.2803005913979</v>
      </c>
      <c r="BA2269">
        <v>7.4487365591397898</v>
      </c>
    </row>
    <row r="2270" spans="1:53" x14ac:dyDescent="0.3">
      <c r="A2270">
        <v>6838</v>
      </c>
      <c r="B2270" t="s">
        <v>6313</v>
      </c>
      <c r="C2270" s="2">
        <v>0.194052</v>
      </c>
      <c r="D2270" s="2">
        <v>8.9472260000000006</v>
      </c>
      <c r="E2270" s="2">
        <v>12.106434</v>
      </c>
      <c r="F2270" s="2">
        <f t="shared" si="245"/>
        <v>7.0825706666666663</v>
      </c>
      <c r="G2270" s="3">
        <v>1.243657</v>
      </c>
      <c r="H2270" s="3">
        <v>0</v>
      </c>
      <c r="I2270" s="3">
        <v>2.3310900000000001</v>
      </c>
      <c r="J2270" s="3">
        <f t="shared" si="246"/>
        <v>1.1915823333333335</v>
      </c>
      <c r="K2270">
        <v>0.55708299999999999</v>
      </c>
      <c r="L2270">
        <v>1.2652460000000001</v>
      </c>
      <c r="M2270">
        <v>0</v>
      </c>
      <c r="N2270">
        <v>0.416211</v>
      </c>
      <c r="O2270" s="4">
        <v>6.4665059999999999</v>
      </c>
      <c r="P2270" s="4">
        <v>7.6491889999999998</v>
      </c>
      <c r="Q2270" s="4">
        <v>3.189092</v>
      </c>
      <c r="R2270" s="4">
        <f t="shared" si="247"/>
        <v>5.7682623333333325</v>
      </c>
      <c r="S2270" s="5">
        <v>3.5618470000000002</v>
      </c>
      <c r="T2270" s="5">
        <v>4.2370510000000001</v>
      </c>
      <c r="U2270" s="5">
        <v>4.2641710000000002</v>
      </c>
      <c r="V2270" s="5">
        <f t="shared" si="248"/>
        <v>4.0210230000000005</v>
      </c>
      <c r="W2270">
        <v>6.3438629999999998</v>
      </c>
      <c r="X2270">
        <v>4.4536429999999996</v>
      </c>
      <c r="Y2270">
        <v>3.9723700000000002</v>
      </c>
      <c r="Z2270">
        <v>0.61423300000000003</v>
      </c>
      <c r="AA2270">
        <v>0</v>
      </c>
      <c r="AB2270">
        <v>0</v>
      </c>
      <c r="AC2270">
        <v>0.23636099999999999</v>
      </c>
      <c r="AD2270">
        <v>2.4784809999999999</v>
      </c>
      <c r="AE2270" t="s">
        <v>35</v>
      </c>
      <c r="AF2270">
        <v>0.16050860573519801</v>
      </c>
      <c r="AG2270">
        <v>0.45872258776789798</v>
      </c>
      <c r="AH2270" s="2" t="s">
        <v>6314</v>
      </c>
      <c r="AI2270">
        <v>5.8895524634330796</v>
      </c>
      <c r="AJ2270" s="14">
        <f t="shared" si="249"/>
        <v>0.16824150289687664</v>
      </c>
      <c r="AK2270">
        <v>2.55815801040271</v>
      </c>
      <c r="AL2270">
        <v>1.82495687464977</v>
      </c>
      <c r="AM2270" s="14">
        <f t="shared" si="250"/>
        <v>0.81443060786968491</v>
      </c>
      <c r="AN2270">
        <v>0.86786237223154605</v>
      </c>
      <c r="AO2270">
        <v>2.61794821864983</v>
      </c>
      <c r="AP2270" s="14">
        <f t="shared" si="251"/>
        <v>0.5677349636516158</v>
      </c>
      <c r="AQ2270">
        <v>1.3884365619753201</v>
      </c>
      <c r="AR2270">
        <v>0.44450715651216099</v>
      </c>
      <c r="AS2270">
        <v>-1.1697214484273899</v>
      </c>
      <c r="AT2270">
        <v>0.77938879820206797</v>
      </c>
      <c r="AU2270">
        <v>-0.35958489842590902</v>
      </c>
      <c r="AV2270">
        <v>10.52683</v>
      </c>
      <c r="AW2270">
        <v>1.7873734999999999</v>
      </c>
      <c r="AX2270">
        <v>5.7682623333333298</v>
      </c>
      <c r="AY2270">
        <v>4.0210229999999996</v>
      </c>
      <c r="AZ2270">
        <v>1.357421</v>
      </c>
      <c r="BA2270">
        <v>2.2933015000000001</v>
      </c>
    </row>
    <row r="2271" spans="1:53" x14ac:dyDescent="0.3">
      <c r="A2271">
        <v>7531</v>
      </c>
      <c r="B2271" t="s">
        <v>6915</v>
      </c>
      <c r="C2271" s="2">
        <v>0</v>
      </c>
      <c r="D2271" s="2">
        <v>4.476807</v>
      </c>
      <c r="E2271" s="2">
        <v>6.4482619999999997</v>
      </c>
      <c r="F2271" s="2">
        <f t="shared" si="245"/>
        <v>3.6416896666666667</v>
      </c>
      <c r="G2271" s="3">
        <v>0</v>
      </c>
      <c r="H2271" s="3">
        <v>0</v>
      </c>
      <c r="I2271" s="3">
        <v>1.8113520000000001</v>
      </c>
      <c r="J2271" s="3">
        <f t="shared" si="246"/>
        <v>0.60378399999999999</v>
      </c>
      <c r="K2271">
        <v>3.5508959999999998</v>
      </c>
      <c r="L2271">
        <v>2.8293219999999999</v>
      </c>
      <c r="M2271">
        <v>0</v>
      </c>
      <c r="N2271">
        <v>1.309974</v>
      </c>
      <c r="O2271" s="4">
        <v>0.99209599999999998</v>
      </c>
      <c r="P2271" s="4">
        <v>1.800549</v>
      </c>
      <c r="Q2271" s="4">
        <v>1.268813</v>
      </c>
      <c r="R2271" s="4">
        <f t="shared" si="247"/>
        <v>1.3538193333333333</v>
      </c>
      <c r="S2271" s="5">
        <v>1.5252760000000001</v>
      </c>
      <c r="T2271" s="5">
        <v>1.649959</v>
      </c>
      <c r="U2271" s="5">
        <v>1.0977520000000001</v>
      </c>
      <c r="V2271" s="5">
        <f t="shared" si="248"/>
        <v>1.424329</v>
      </c>
      <c r="W2271">
        <v>2.1240169999999998</v>
      </c>
      <c r="X2271">
        <v>2.4424389999999998</v>
      </c>
      <c r="Y2271">
        <v>0</v>
      </c>
      <c r="Z2271">
        <v>0</v>
      </c>
      <c r="AA2271">
        <v>0</v>
      </c>
      <c r="AB2271">
        <v>0.2011</v>
      </c>
      <c r="AC2271">
        <v>0</v>
      </c>
      <c r="AD2271">
        <v>0</v>
      </c>
      <c r="AE2271" t="s">
        <v>35</v>
      </c>
      <c r="AF2271">
        <v>1.42595923091855E-2</v>
      </c>
      <c r="AG2271">
        <v>0.20932948147092501</v>
      </c>
      <c r="AH2271" s="2" t="s">
        <v>6916</v>
      </c>
      <c r="AI2271">
        <v>6.0314444679995898</v>
      </c>
      <c r="AJ2271" s="14">
        <f t="shared" si="249"/>
        <v>0.16579776292488405</v>
      </c>
      <c r="AK2271">
        <v>2.5925035539098502</v>
      </c>
      <c r="AL2271">
        <v>4.0349065532623998</v>
      </c>
      <c r="AM2271" s="14">
        <f t="shared" si="250"/>
        <v>0.37175582140488078</v>
      </c>
      <c r="AN2271">
        <v>2.0125352616800001</v>
      </c>
      <c r="AO2271">
        <v>3.8351634348524799</v>
      </c>
      <c r="AP2271" s="14">
        <f t="shared" si="251"/>
        <v>0.39111762131662509</v>
      </c>
      <c r="AQ2271">
        <v>1.93928805924766</v>
      </c>
      <c r="AR2271">
        <v>0.63586151794985601</v>
      </c>
      <c r="AS2271">
        <v>-0.65321549466218298</v>
      </c>
      <c r="AT2271" t="s">
        <v>67</v>
      </c>
      <c r="AU2271" t="s">
        <v>67</v>
      </c>
      <c r="AV2271">
        <v>5.4625345000000003</v>
      </c>
      <c r="AW2271">
        <v>0.90567600000000004</v>
      </c>
      <c r="AX2271">
        <v>1.3538193333333299</v>
      </c>
      <c r="AY2271">
        <v>1.424329</v>
      </c>
      <c r="AZ2271">
        <v>0</v>
      </c>
      <c r="BA2271">
        <v>0</v>
      </c>
    </row>
    <row r="2272" spans="1:53" x14ac:dyDescent="0.3">
      <c r="A2272">
        <v>2111</v>
      </c>
      <c r="B2272" t="s">
        <v>1995</v>
      </c>
      <c r="C2272" s="2">
        <v>1.8615624148061101</v>
      </c>
      <c r="D2272" s="2">
        <v>6.2240300348609496</v>
      </c>
      <c r="E2272" s="2">
        <v>0.63420733607520596</v>
      </c>
      <c r="F2272" s="2">
        <f t="shared" si="245"/>
        <v>2.9065999285807553</v>
      </c>
      <c r="G2272" s="3">
        <v>2.30735217978848</v>
      </c>
      <c r="H2272" s="3">
        <v>1.3233107532314901</v>
      </c>
      <c r="I2272" s="3">
        <v>1.9852395895025501</v>
      </c>
      <c r="J2272" s="3">
        <f t="shared" si="246"/>
        <v>1.8719675075075066</v>
      </c>
      <c r="K2272">
        <v>2.2529894868781799</v>
      </c>
      <c r="L2272">
        <v>2.1892386976106502</v>
      </c>
      <c r="M2272">
        <v>0</v>
      </c>
      <c r="N2272">
        <v>1.5240058194281201</v>
      </c>
      <c r="O2272" s="4">
        <v>1.7221320536623601</v>
      </c>
      <c r="P2272" s="4">
        <v>1.4564597567567601</v>
      </c>
      <c r="Q2272" s="4">
        <v>2.6222371637289501</v>
      </c>
      <c r="R2272" s="4">
        <f t="shared" si="247"/>
        <v>1.9336096580493567</v>
      </c>
      <c r="S2272" s="5">
        <v>2.3009676478652601</v>
      </c>
      <c r="T2272" s="5">
        <v>1.8431965374069701</v>
      </c>
      <c r="U2272" s="5">
        <v>2.2589932099490801</v>
      </c>
      <c r="V2272" s="5">
        <f t="shared" si="248"/>
        <v>2.1343857984071035</v>
      </c>
      <c r="W2272">
        <v>1.4873835424990201</v>
      </c>
      <c r="X2272">
        <v>1.70703700391696</v>
      </c>
      <c r="Y2272">
        <v>1.24849389541716</v>
      </c>
      <c r="Z2272">
        <v>0.42768114101057603</v>
      </c>
      <c r="AA2272">
        <v>0</v>
      </c>
      <c r="AB2272">
        <v>4.2408728331374901</v>
      </c>
      <c r="AC2272">
        <v>7.6076063454759105E-2</v>
      </c>
      <c r="AD2272">
        <v>4.2811242933803397</v>
      </c>
      <c r="AE2272" t="s">
        <v>35</v>
      </c>
      <c r="AF2272">
        <v>0.61304512765992603</v>
      </c>
      <c r="AG2272">
        <v>0.75971222698639496</v>
      </c>
      <c r="AH2272" s="2" t="s">
        <v>1996</v>
      </c>
      <c r="AI2272">
        <v>1.5976914972440699</v>
      </c>
      <c r="AJ2272" s="14">
        <f t="shared" si="249"/>
        <v>0.64404030602916773</v>
      </c>
      <c r="AK2272">
        <v>0.67598886110459599</v>
      </c>
      <c r="AL2272">
        <v>1.77342860860935</v>
      </c>
      <c r="AM2272" s="14">
        <f t="shared" si="250"/>
        <v>0.66524795484788524</v>
      </c>
      <c r="AN2272">
        <v>0.82654125410826895</v>
      </c>
      <c r="AO2272">
        <v>1.60660677560132</v>
      </c>
      <c r="AP2272" s="14">
        <f t="shared" si="251"/>
        <v>0.7343239010706536</v>
      </c>
      <c r="AQ2272">
        <v>0.68401686597052402</v>
      </c>
      <c r="AR2272">
        <v>1.0055801000209501</v>
      </c>
      <c r="AS2272">
        <v>8.0280048659277393E-3</v>
      </c>
      <c r="AT2272">
        <v>2.56094481542894</v>
      </c>
      <c r="AU2272">
        <v>1.35667616532711</v>
      </c>
      <c r="AV2272">
        <v>3.42911868546808</v>
      </c>
      <c r="AW2272">
        <v>2.14629588464551</v>
      </c>
      <c r="AX2272">
        <v>1.93360965804936</v>
      </c>
      <c r="AY2272">
        <v>2.1343857984071</v>
      </c>
      <c r="AZ2272">
        <v>2.1786001784175499</v>
      </c>
      <c r="BA2272">
        <v>0.83808751821386795</v>
      </c>
    </row>
    <row r="2273" spans="1:53" x14ac:dyDescent="0.3">
      <c r="A2273">
        <v>4998</v>
      </c>
      <c r="B2273" t="s">
        <v>4597</v>
      </c>
      <c r="C2273" s="2">
        <v>4.1246104844234202</v>
      </c>
      <c r="D2273" s="2">
        <v>4.8562104876855301</v>
      </c>
      <c r="E2273" s="2">
        <v>11.1103820919915</v>
      </c>
      <c r="F2273" s="2">
        <f t="shared" si="245"/>
        <v>6.6970676880334841</v>
      </c>
      <c r="G2273" s="3">
        <v>7.0253009084978002</v>
      </c>
      <c r="H2273" s="3">
        <v>2.4970966661229799</v>
      </c>
      <c r="I2273" s="3">
        <v>6.3457488540205498</v>
      </c>
      <c r="J2273" s="3">
        <f t="shared" si="246"/>
        <v>5.2893821428804424</v>
      </c>
      <c r="K2273">
        <v>5.1669044919262799</v>
      </c>
      <c r="L2273">
        <v>5.5121622427010299</v>
      </c>
      <c r="M2273">
        <v>0</v>
      </c>
      <c r="N2273">
        <v>5.3003401715870204</v>
      </c>
      <c r="O2273" s="4">
        <v>3.6560457494699099</v>
      </c>
      <c r="P2273" s="4">
        <v>4.6443482290001601</v>
      </c>
      <c r="Q2273" s="4">
        <v>3.1378001484260301</v>
      </c>
      <c r="R2273" s="4">
        <f t="shared" si="247"/>
        <v>3.8127313756320333</v>
      </c>
      <c r="S2273" s="5">
        <v>2.96861394715381</v>
      </c>
      <c r="T2273" s="5">
        <v>4.8220585190017902</v>
      </c>
      <c r="U2273" s="5">
        <v>4.7743043810145203</v>
      </c>
      <c r="V2273" s="5">
        <f t="shared" si="248"/>
        <v>4.1883256157233735</v>
      </c>
      <c r="W2273">
        <v>5.8679748540205496</v>
      </c>
      <c r="X2273">
        <v>5.2590426299135498</v>
      </c>
      <c r="Y2273">
        <v>0.92977761050399599</v>
      </c>
      <c r="Z2273">
        <v>0.78749872288370604</v>
      </c>
      <c r="AA2273">
        <v>0</v>
      </c>
      <c r="AB2273">
        <v>0.87828410536617196</v>
      </c>
      <c r="AC2273">
        <v>3.2930497814385902</v>
      </c>
      <c r="AD2273">
        <v>3.2655897259827098</v>
      </c>
      <c r="AE2273" t="s">
        <v>35</v>
      </c>
      <c r="AF2273">
        <v>6.1637367791012E-4</v>
      </c>
      <c r="AG2273">
        <v>5.7654641527154299E-2</v>
      </c>
      <c r="AH2273" s="2" t="s">
        <v>4598</v>
      </c>
      <c r="AI2273">
        <v>1.19411660739118</v>
      </c>
      <c r="AJ2273" s="14">
        <f t="shared" si="249"/>
        <v>0.78980568649943095</v>
      </c>
      <c r="AK2273">
        <v>0.255943724953477</v>
      </c>
      <c r="AL2273">
        <v>2.09385228155895</v>
      </c>
      <c r="AM2273" s="14">
        <f t="shared" si="250"/>
        <v>0.56931354933812794</v>
      </c>
      <c r="AN2273">
        <v>1.0661596656786601</v>
      </c>
      <c r="AO2273">
        <v>1.90608300841474</v>
      </c>
      <c r="AP2273" s="14">
        <f t="shared" si="251"/>
        <v>0.62539693651405015</v>
      </c>
      <c r="AQ2273">
        <v>0.93061094884943896</v>
      </c>
      <c r="AR2273">
        <v>1.59622853967253</v>
      </c>
      <c r="AS2273">
        <v>0.67466722389596301</v>
      </c>
      <c r="AT2273">
        <v>7.7861957930445804</v>
      </c>
      <c r="AU2273">
        <v>2.9609186234037801</v>
      </c>
      <c r="AV2273">
        <v>7.9832962898385196</v>
      </c>
      <c r="AW2273">
        <v>6.6855248812591697</v>
      </c>
      <c r="AX2273">
        <v>3.8127313756320298</v>
      </c>
      <c r="AY2273">
        <v>4.1883256157233699</v>
      </c>
      <c r="AZ2273">
        <v>3.27931975371065</v>
      </c>
      <c r="BA2273">
        <v>0.85863816669385096</v>
      </c>
    </row>
    <row r="2274" spans="1:53" x14ac:dyDescent="0.3">
      <c r="A2274">
        <v>6398</v>
      </c>
      <c r="B2274" t="s">
        <v>5916</v>
      </c>
      <c r="C2274" s="2">
        <v>12.558936486747401</v>
      </c>
      <c r="D2274" s="2">
        <v>17.0344017693523</v>
      </c>
      <c r="E2274" s="2">
        <v>30.772863024398799</v>
      </c>
      <c r="F2274" s="2">
        <f t="shared" si="245"/>
        <v>20.122067093499499</v>
      </c>
      <c r="G2274" s="3">
        <v>28.546141016324398</v>
      </c>
      <c r="H2274" s="3">
        <v>6.6567652422327503</v>
      </c>
      <c r="I2274" s="3">
        <v>27.9801447858522</v>
      </c>
      <c r="J2274" s="3">
        <f t="shared" si="246"/>
        <v>21.061017014803117</v>
      </c>
      <c r="K2274">
        <v>19.768749506757899</v>
      </c>
      <c r="L2274">
        <v>25.239055408987198</v>
      </c>
      <c r="M2274">
        <v>0</v>
      </c>
      <c r="N2274">
        <v>20.040877939266299</v>
      </c>
      <c r="O2274" s="4">
        <v>12.804745162366199</v>
      </c>
      <c r="P2274" s="4">
        <v>12.0373196708794</v>
      </c>
      <c r="Q2274" s="4">
        <v>11.525620372125699</v>
      </c>
      <c r="R2274" s="4">
        <f t="shared" si="247"/>
        <v>12.122561735123767</v>
      </c>
      <c r="S2274" s="5">
        <v>13.011247641741299</v>
      </c>
      <c r="T2274" s="5">
        <v>19.237581045287001</v>
      </c>
      <c r="U2274" s="5">
        <v>19.799639658592199</v>
      </c>
      <c r="V2274" s="5">
        <f t="shared" si="248"/>
        <v>17.349489448540165</v>
      </c>
      <c r="W2274">
        <v>27.972077618922199</v>
      </c>
      <c r="X2274">
        <v>28.3339555327365</v>
      </c>
      <c r="Y2274">
        <v>7.2191117544321601</v>
      </c>
      <c r="Z2274">
        <v>13.9395316420923</v>
      </c>
      <c r="AA2274">
        <v>11.041788286817599</v>
      </c>
      <c r="AB2274">
        <v>8.9289132973494798</v>
      </c>
      <c r="AC2274">
        <v>10.409174451465701</v>
      </c>
      <c r="AD2274">
        <v>10.341581189222399</v>
      </c>
      <c r="AE2274" t="s">
        <v>35</v>
      </c>
      <c r="AF2274">
        <v>0.285061274722965</v>
      </c>
      <c r="AG2274">
        <v>0.55760318787497498</v>
      </c>
      <c r="AH2274" s="2" t="s">
        <v>5917</v>
      </c>
      <c r="AI2274">
        <v>0.84575280535963004</v>
      </c>
      <c r="AJ2274" s="14">
        <f t="shared" si="249"/>
        <v>1.0466626970748423</v>
      </c>
      <c r="AK2274">
        <v>-0.24169203744484799</v>
      </c>
      <c r="AL2274">
        <v>1.97183012296959</v>
      </c>
      <c r="AM2274" s="14">
        <f t="shared" si="250"/>
        <v>0.60245111393351836</v>
      </c>
      <c r="AN2274">
        <v>0.97953526606363295</v>
      </c>
      <c r="AO2274">
        <v>1.3777715170106599</v>
      </c>
      <c r="AP2274" s="14">
        <f t="shared" si="251"/>
        <v>0.86221208625951629</v>
      </c>
      <c r="AQ2274">
        <v>0.46233665828431297</v>
      </c>
      <c r="AR2274">
        <v>1.6290475281661101</v>
      </c>
      <c r="AS2274">
        <v>0.70402869572916105</v>
      </c>
      <c r="AT2274">
        <v>2.6715458426536798</v>
      </c>
      <c r="AU2274">
        <v>1.4176747734405599</v>
      </c>
      <c r="AV2274">
        <v>23.903632396875601</v>
      </c>
      <c r="AW2274">
        <v>28.263142901088301</v>
      </c>
      <c r="AX2274">
        <v>12.122561735123799</v>
      </c>
      <c r="AY2274">
        <v>17.349489448540201</v>
      </c>
      <c r="AZ2274">
        <v>10.375377820343999</v>
      </c>
      <c r="BA2274">
        <v>10.5793216982622</v>
      </c>
    </row>
    <row r="2275" spans="1:53" x14ac:dyDescent="0.3">
      <c r="A2275">
        <v>4356</v>
      </c>
      <c r="B2275" t="s">
        <v>4001</v>
      </c>
      <c r="C2275" s="2">
        <v>3.4904999999999999E-2</v>
      </c>
      <c r="D2275" s="2">
        <v>3.0538880000000002</v>
      </c>
      <c r="E2275" s="2">
        <v>1.649343</v>
      </c>
      <c r="F2275" s="2">
        <f t="shared" si="245"/>
        <v>1.5793786666666669</v>
      </c>
      <c r="G2275" s="3">
        <v>0.29364299999999999</v>
      </c>
      <c r="H2275" s="3">
        <v>0.75013099999999999</v>
      </c>
      <c r="I2275" s="3">
        <v>0.17155899999999999</v>
      </c>
      <c r="J2275" s="3">
        <f t="shared" si="246"/>
        <v>0.405111</v>
      </c>
      <c r="K2275">
        <v>0.40489700000000001</v>
      </c>
      <c r="L2275">
        <v>0.35756100000000002</v>
      </c>
      <c r="M2275">
        <v>0</v>
      </c>
      <c r="N2275">
        <v>0.196603</v>
      </c>
      <c r="O2275" s="4">
        <v>0.35545900000000002</v>
      </c>
      <c r="P2275" s="4">
        <v>0.789636</v>
      </c>
      <c r="Q2275" s="4">
        <v>0.13775799999999999</v>
      </c>
      <c r="R2275" s="4">
        <f t="shared" si="247"/>
        <v>0.42761766666666667</v>
      </c>
      <c r="S2275" s="5">
        <v>0.402833</v>
      </c>
      <c r="T2275" s="5">
        <v>0.37890499999999999</v>
      </c>
      <c r="U2275" s="5">
        <v>0.53161599999999998</v>
      </c>
      <c r="V2275" s="5">
        <f t="shared" si="248"/>
        <v>0.43778466666666666</v>
      </c>
      <c r="W2275">
        <v>0.59590399999999999</v>
      </c>
      <c r="X2275">
        <v>0.14998900000000001</v>
      </c>
      <c r="Y2275">
        <v>0.69244899999999998</v>
      </c>
      <c r="Z2275">
        <v>1.4260999999999999E-2</v>
      </c>
      <c r="AA2275">
        <v>0</v>
      </c>
      <c r="AB2275">
        <v>16.859473999999999</v>
      </c>
      <c r="AC2275">
        <v>1.2288E-2</v>
      </c>
      <c r="AD2275">
        <v>1.550084</v>
      </c>
      <c r="AE2275" t="s">
        <v>35</v>
      </c>
      <c r="AF2275">
        <v>0.33444809563598998</v>
      </c>
      <c r="AG2275">
        <v>0.59444956684871997</v>
      </c>
      <c r="AH2275" s="2" t="s">
        <v>4002</v>
      </c>
      <c r="AI2275">
        <v>10.1100833616365</v>
      </c>
      <c r="AJ2275" s="14">
        <f t="shared" si="249"/>
        <v>0.25650023553566209</v>
      </c>
      <c r="AK2275">
        <v>3.3377229877686201</v>
      </c>
      <c r="AL2275">
        <v>5.4993413119040104</v>
      </c>
      <c r="AM2275" s="14">
        <f t="shared" si="250"/>
        <v>0.27075056520116769</v>
      </c>
      <c r="AN2275">
        <v>2.4592588290085802</v>
      </c>
      <c r="AO2275">
        <v>5.3716260048699702</v>
      </c>
      <c r="AP2275" s="14">
        <f t="shared" si="251"/>
        <v>0.27718790680554539</v>
      </c>
      <c r="AQ2275">
        <v>2.4253588617828101</v>
      </c>
      <c r="AR2275">
        <v>0.53131372044399305</v>
      </c>
      <c r="AS2275">
        <v>-0.91236412598580197</v>
      </c>
      <c r="AT2275">
        <v>0.65826435171428199</v>
      </c>
      <c r="AU2275">
        <v>-0.60326102412105997</v>
      </c>
      <c r="AV2275">
        <v>2.3516154999999999</v>
      </c>
      <c r="AW2275">
        <v>0.232601</v>
      </c>
      <c r="AX2275">
        <v>0.42761766666666701</v>
      </c>
      <c r="AY2275">
        <v>0.43778466666666699</v>
      </c>
      <c r="AZ2275">
        <v>0.78118600000000005</v>
      </c>
      <c r="BA2275">
        <v>0.35335499999999997</v>
      </c>
    </row>
    <row r="2276" spans="1:53" x14ac:dyDescent="0.3">
      <c r="A2276">
        <v>1436</v>
      </c>
      <c r="B2276" t="s">
        <v>1348</v>
      </c>
      <c r="C2276" s="2">
        <v>0.44615989910313902</v>
      </c>
      <c r="D2276" s="2">
        <v>0.41004496150971598</v>
      </c>
      <c r="E2276" s="2">
        <v>6.2522124002242201</v>
      </c>
      <c r="F2276" s="2">
        <f t="shared" si="245"/>
        <v>2.3694724202790249</v>
      </c>
      <c r="G2276" s="3">
        <v>1.6609037798953701</v>
      </c>
      <c r="H2276" s="3">
        <v>0</v>
      </c>
      <c r="I2276" s="3">
        <v>1.7331439394618799</v>
      </c>
      <c r="J2276" s="3">
        <f t="shared" si="246"/>
        <v>1.1313492397857499</v>
      </c>
      <c r="K2276">
        <v>5.9454993015695097</v>
      </c>
      <c r="L2276">
        <v>4.5091808579970101</v>
      </c>
      <c r="M2276">
        <v>0</v>
      </c>
      <c r="N2276">
        <v>2.0026886666666699</v>
      </c>
      <c r="O2276" s="4">
        <v>1.90566060014948</v>
      </c>
      <c r="P2276" s="4">
        <v>1.4625928019432</v>
      </c>
      <c r="Q2276" s="4">
        <v>2.21510233781764</v>
      </c>
      <c r="R2276" s="4">
        <f t="shared" si="247"/>
        <v>1.8611185799701069</v>
      </c>
      <c r="S2276" s="5">
        <v>2.7294318934977602</v>
      </c>
      <c r="T2276" s="5">
        <v>1.74583844170404</v>
      </c>
      <c r="U2276" s="5">
        <v>1.4795638396860999</v>
      </c>
      <c r="V2276" s="5">
        <f t="shared" si="248"/>
        <v>1.9849447249626335</v>
      </c>
      <c r="W2276">
        <v>4.6245693729446904</v>
      </c>
      <c r="X2276">
        <v>4.3679860732436504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 t="s">
        <v>35</v>
      </c>
      <c r="AF2276">
        <v>7.7836132920294798E-4</v>
      </c>
      <c r="AG2276">
        <v>6.4220627145845199E-2</v>
      </c>
      <c r="AH2276" s="2" t="s">
        <v>1349</v>
      </c>
      <c r="AI2276">
        <v>1.96292389283071</v>
      </c>
      <c r="AJ2276" s="14">
        <f t="shared" si="249"/>
        <v>0.47746883656595762</v>
      </c>
      <c r="AK2276">
        <v>0.97300423721352403</v>
      </c>
      <c r="AL2276">
        <v>1.7898530038427101</v>
      </c>
      <c r="AM2276" s="14">
        <f t="shared" si="250"/>
        <v>0.78545694984326708</v>
      </c>
      <c r="AN2276">
        <v>0.83984110741392604</v>
      </c>
      <c r="AO2276">
        <v>1.67819720064481</v>
      </c>
      <c r="AP2276" s="14">
        <f t="shared" si="251"/>
        <v>0.83771590163893528</v>
      </c>
      <c r="AQ2276">
        <v>0.74691225312947296</v>
      </c>
      <c r="AR2276">
        <v>0.85494766596615002</v>
      </c>
      <c r="AS2276">
        <v>-0.22609198408405101</v>
      </c>
      <c r="AT2276" t="s">
        <v>67</v>
      </c>
      <c r="AU2276" t="s">
        <v>67</v>
      </c>
      <c r="AV2276">
        <v>3.33112868086697</v>
      </c>
      <c r="AW2276">
        <v>1.69702385967862</v>
      </c>
      <c r="AX2276">
        <v>1.86111857997011</v>
      </c>
      <c r="AY2276">
        <v>1.98494472496263</v>
      </c>
      <c r="AZ2276">
        <v>0</v>
      </c>
      <c r="BA2276">
        <v>0</v>
      </c>
    </row>
    <row r="2277" spans="1:53" x14ac:dyDescent="0.3">
      <c r="A2277">
        <v>991</v>
      </c>
      <c r="B2277" t="s">
        <v>942</v>
      </c>
      <c r="C2277" s="2">
        <v>3.5475353515174799</v>
      </c>
      <c r="D2277" s="2">
        <v>8.7164366169804097</v>
      </c>
      <c r="E2277" s="2">
        <v>8.18750321859393</v>
      </c>
      <c r="F2277" s="2">
        <f t="shared" si="245"/>
        <v>6.8171583956972732</v>
      </c>
      <c r="G2277" s="3">
        <v>8.6677306434882802</v>
      </c>
      <c r="H2277" s="3">
        <v>0</v>
      </c>
      <c r="I2277" s="3">
        <v>9.0035070341913208</v>
      </c>
      <c r="J2277" s="3">
        <f t="shared" si="246"/>
        <v>5.8904125592265331</v>
      </c>
      <c r="K2277">
        <v>5.5294002132155198</v>
      </c>
      <c r="L2277">
        <v>8.2020628082981197</v>
      </c>
      <c r="M2277">
        <v>0</v>
      </c>
      <c r="N2277">
        <v>6.4607234229734898</v>
      </c>
      <c r="O2277" s="4">
        <v>5.2316546004610096</v>
      </c>
      <c r="P2277" s="4">
        <v>6.7255959969266197</v>
      </c>
      <c r="Q2277" s="4">
        <v>6.0393655608912802</v>
      </c>
      <c r="R2277" s="4">
        <f t="shared" si="247"/>
        <v>5.9988720527596371</v>
      </c>
      <c r="S2277" s="5">
        <v>6.3563312043795603</v>
      </c>
      <c r="T2277" s="5">
        <v>6.0764320783711101</v>
      </c>
      <c r="U2277" s="5">
        <v>7.1466059200921999</v>
      </c>
      <c r="V2277" s="5">
        <f t="shared" si="248"/>
        <v>6.5264564009476231</v>
      </c>
      <c r="W2277">
        <v>8.5533352827506697</v>
      </c>
      <c r="X2277">
        <v>10.707030502881301</v>
      </c>
      <c r="Y2277">
        <v>3.8365959104879002</v>
      </c>
      <c r="Z2277">
        <v>0.72256944487130204</v>
      </c>
      <c r="AA2277">
        <v>0</v>
      </c>
      <c r="AB2277">
        <v>0</v>
      </c>
      <c r="AC2277">
        <v>7.2885055704955806E-2</v>
      </c>
      <c r="AD2277">
        <v>3.63899536112178</v>
      </c>
      <c r="AE2277" t="s">
        <v>35</v>
      </c>
      <c r="AF2277">
        <v>2.9649702715299299E-2</v>
      </c>
      <c r="AG2277">
        <v>0.28463884104486398</v>
      </c>
      <c r="AH2277" s="2" t="s">
        <v>943</v>
      </c>
      <c r="AI2277">
        <v>0.95657928119690105</v>
      </c>
      <c r="AJ2277" s="14">
        <f t="shared" si="249"/>
        <v>0.86405687198706338</v>
      </c>
      <c r="AK2277">
        <v>-6.4043550937375099E-2</v>
      </c>
      <c r="AL2277">
        <v>1.4089265187609801</v>
      </c>
      <c r="AM2277" s="14">
        <f t="shared" si="250"/>
        <v>0.87996665246122097</v>
      </c>
      <c r="AN2277">
        <v>0.49459637120501099</v>
      </c>
      <c r="AO2277">
        <v>1.29503200489625</v>
      </c>
      <c r="AP2277" s="14">
        <f t="shared" si="251"/>
        <v>0.95735730668468411</v>
      </c>
      <c r="AQ2277">
        <v>0.37298775253310101</v>
      </c>
      <c r="AR2277">
        <v>1.3538156537071</v>
      </c>
      <c r="AS2277">
        <v>0.43703130347047597</v>
      </c>
      <c r="AT2277">
        <v>3.8759808649860501</v>
      </c>
      <c r="AU2277">
        <v>1.9545614484470399</v>
      </c>
      <c r="AV2277">
        <v>8.4519699177871708</v>
      </c>
      <c r="AW2277">
        <v>8.8356188388397996</v>
      </c>
      <c r="AX2277">
        <v>5.9988720527596398</v>
      </c>
      <c r="AY2277">
        <v>6.5264564009476196</v>
      </c>
      <c r="AZ2277">
        <v>1.85594020841337</v>
      </c>
      <c r="BA2277">
        <v>2.2795826776796</v>
      </c>
    </row>
    <row r="2278" spans="1:53" x14ac:dyDescent="0.3">
      <c r="A2278">
        <v>757</v>
      </c>
      <c r="B2278" t="s">
        <v>736</v>
      </c>
      <c r="C2278" s="2">
        <v>1.17789776569038</v>
      </c>
      <c r="D2278" s="2">
        <v>7.83533392050209</v>
      </c>
      <c r="E2278" s="2">
        <v>7.7170287489539797</v>
      </c>
      <c r="F2278" s="2">
        <f t="shared" si="245"/>
        <v>5.5767534783821491</v>
      </c>
      <c r="G2278" s="3">
        <v>3.3612815863717902</v>
      </c>
      <c r="H2278" s="3">
        <v>0</v>
      </c>
      <c r="I2278" s="3">
        <v>3.6110204453078301</v>
      </c>
      <c r="J2278" s="3">
        <f t="shared" si="246"/>
        <v>2.3241006772265398</v>
      </c>
      <c r="K2278">
        <v>3.7816901954572599</v>
      </c>
      <c r="L2278">
        <v>4.0201686425582803</v>
      </c>
      <c r="M2278">
        <v>0</v>
      </c>
      <c r="N2278">
        <v>2.5491606772265398</v>
      </c>
      <c r="O2278" s="4">
        <v>1.9722621673640199</v>
      </c>
      <c r="P2278" s="4">
        <v>2.7748479934249799</v>
      </c>
      <c r="Q2278" s="4">
        <v>1.7191754100418399</v>
      </c>
      <c r="R2278" s="4">
        <f t="shared" si="247"/>
        <v>2.1554285236102797</v>
      </c>
      <c r="S2278" s="5">
        <v>2.4937845977286299</v>
      </c>
      <c r="T2278" s="5">
        <v>3.0697701870890599</v>
      </c>
      <c r="U2278" s="5">
        <v>2.7988029497907898</v>
      </c>
      <c r="V2278" s="5">
        <f t="shared" si="248"/>
        <v>2.7874525782028265</v>
      </c>
      <c r="W2278">
        <v>4.1105825705319798</v>
      </c>
      <c r="X2278">
        <v>5.5691291769276798</v>
      </c>
      <c r="Y2278">
        <v>1.2613867071129701</v>
      </c>
      <c r="Z2278">
        <v>0</v>
      </c>
      <c r="AA2278">
        <v>0</v>
      </c>
      <c r="AB2278">
        <v>0</v>
      </c>
      <c r="AC2278">
        <v>1.2516804291691599</v>
      </c>
      <c r="AD2278">
        <v>0</v>
      </c>
      <c r="AE2278" t="s">
        <v>35</v>
      </c>
      <c r="AF2278">
        <v>2.32786293271958E-2</v>
      </c>
      <c r="AG2278">
        <v>0.25863307272373798</v>
      </c>
      <c r="AH2278" s="2" t="s">
        <v>737</v>
      </c>
      <c r="AI2278">
        <v>2.2305922203013799</v>
      </c>
      <c r="AJ2278" s="14">
        <f t="shared" si="249"/>
        <v>0.41674796747529458</v>
      </c>
      <c r="AK2278">
        <v>1.1574267952852799</v>
      </c>
      <c r="AL2278">
        <v>3.60771941613873</v>
      </c>
      <c r="AM2278" s="14">
        <f t="shared" si="250"/>
        <v>0.38650238565603279</v>
      </c>
      <c r="AN2278">
        <v>1.85108713995527</v>
      </c>
      <c r="AO2278">
        <v>2.7897089247493598</v>
      </c>
      <c r="AP2278" s="14">
        <f t="shared" si="251"/>
        <v>0.49983428333494917</v>
      </c>
      <c r="AQ2278">
        <v>1.4801146006467401</v>
      </c>
      <c r="AR2278">
        <v>1.25065841230829</v>
      </c>
      <c r="AS2278">
        <v>0.32268780536146102</v>
      </c>
      <c r="AT2278">
        <v>5.5274897003137502</v>
      </c>
      <c r="AU2278">
        <v>2.4666244317881998</v>
      </c>
      <c r="AV2278">
        <v>7.7761813347280304</v>
      </c>
      <c r="AW2278">
        <v>3.4861510158398099</v>
      </c>
      <c r="AX2278">
        <v>2.1554285236102801</v>
      </c>
      <c r="AY2278">
        <v>2.7874525782028301</v>
      </c>
      <c r="AZ2278">
        <v>0.62584021458457995</v>
      </c>
      <c r="BA2278">
        <v>0.63069335355648504</v>
      </c>
    </row>
    <row r="2279" spans="1:53" x14ac:dyDescent="0.3">
      <c r="A2279">
        <v>7207</v>
      </c>
      <c r="B2279" t="s">
        <v>6651</v>
      </c>
      <c r="C2279" s="2">
        <v>7.3216570000000001</v>
      </c>
      <c r="D2279" s="2">
        <v>5.6670930000000004</v>
      </c>
      <c r="E2279" s="2">
        <v>11.221031999999999</v>
      </c>
      <c r="F2279" s="2">
        <f t="shared" si="245"/>
        <v>8.0699273333333323</v>
      </c>
      <c r="G2279" s="3">
        <v>10.358582</v>
      </c>
      <c r="H2279" s="3">
        <v>7.18757</v>
      </c>
      <c r="I2279" s="3">
        <v>14.012438</v>
      </c>
      <c r="J2279" s="3">
        <f t="shared" si="246"/>
        <v>10.51953</v>
      </c>
      <c r="K2279">
        <v>4.9338389999999999</v>
      </c>
      <c r="L2279">
        <v>9.0114260000000002</v>
      </c>
      <c r="M2279">
        <v>0</v>
      </c>
      <c r="N2279">
        <v>4.695208</v>
      </c>
      <c r="O2279" s="4">
        <v>9.2733570000000007</v>
      </c>
      <c r="P2279" s="4">
        <v>9.8987639999999999</v>
      </c>
      <c r="Q2279" s="4">
        <v>8.3703219999999998</v>
      </c>
      <c r="R2279" s="4">
        <f t="shared" si="247"/>
        <v>9.1808143333333323</v>
      </c>
      <c r="S2279" s="5">
        <v>5.419416</v>
      </c>
      <c r="T2279" s="5">
        <v>7.6902799999999996</v>
      </c>
      <c r="U2279" s="5">
        <v>11.518651</v>
      </c>
      <c r="V2279" s="5">
        <f t="shared" si="248"/>
        <v>8.2094489999999993</v>
      </c>
      <c r="W2279">
        <v>11.369016999999999</v>
      </c>
      <c r="X2279">
        <v>9.2706099999999996</v>
      </c>
      <c r="Y2279">
        <v>1.8980399999999999</v>
      </c>
      <c r="Z2279">
        <v>4.9315800000000003</v>
      </c>
      <c r="AA2279">
        <v>0</v>
      </c>
      <c r="AB2279">
        <v>9.3259270000000001</v>
      </c>
      <c r="AC2279">
        <v>1.906663</v>
      </c>
      <c r="AD2279">
        <v>8.5629039999999996</v>
      </c>
      <c r="AE2279" t="s">
        <v>35</v>
      </c>
      <c r="AF2279">
        <v>4.4694121593821703E-2</v>
      </c>
      <c r="AG2279">
        <v>0.33011236761018098</v>
      </c>
      <c r="AH2279" s="2" t="s">
        <v>6652</v>
      </c>
      <c r="AI2279">
        <v>0.69295930166238395</v>
      </c>
      <c r="AJ2279" s="14">
        <f t="shared" si="249"/>
        <v>1.3035470538313811</v>
      </c>
      <c r="AK2279">
        <v>-0.529157471260843</v>
      </c>
      <c r="AL2279">
        <v>0.91975092768640698</v>
      </c>
      <c r="AM2279" s="14">
        <f t="shared" si="250"/>
        <v>1.1376576212045197</v>
      </c>
      <c r="AN2279">
        <v>-0.12068486854597101</v>
      </c>
      <c r="AO2279">
        <v>1.02857847097899</v>
      </c>
      <c r="AP2279" s="14">
        <f t="shared" si="251"/>
        <v>1.0172890858744619</v>
      </c>
      <c r="AQ2279">
        <v>4.0651862286482598E-2</v>
      </c>
      <c r="AR2279">
        <v>1.48432738908543</v>
      </c>
      <c r="AS2279">
        <v>0.56980933354732599</v>
      </c>
      <c r="AT2279">
        <v>3.5684298687189</v>
      </c>
      <c r="AU2279">
        <v>1.83528941910164</v>
      </c>
      <c r="AV2279">
        <v>8.4440624999999994</v>
      </c>
      <c r="AW2279">
        <v>12.185510000000001</v>
      </c>
      <c r="AX2279">
        <v>9.1808143333333305</v>
      </c>
      <c r="AY2279">
        <v>8.2094489999999993</v>
      </c>
      <c r="AZ2279">
        <v>5.2347834999999998</v>
      </c>
      <c r="BA2279">
        <v>3.4148100000000001</v>
      </c>
    </row>
    <row r="2280" spans="1:53" x14ac:dyDescent="0.3">
      <c r="A2280">
        <v>5423</v>
      </c>
      <c r="B2280" t="s">
        <v>5022</v>
      </c>
      <c r="C2280" s="2">
        <v>0.79713100000000003</v>
      </c>
      <c r="D2280" s="2">
        <v>0.13680999999999999</v>
      </c>
      <c r="E2280" s="2">
        <v>1.996874</v>
      </c>
      <c r="F2280" s="2">
        <f t="shared" si="245"/>
        <v>0.97693833333333335</v>
      </c>
      <c r="G2280" s="3">
        <v>0.103551</v>
      </c>
      <c r="H2280" s="3">
        <v>1.8633E-2</v>
      </c>
      <c r="I2280" s="3">
        <v>0.109237</v>
      </c>
      <c r="J2280" s="3">
        <f t="shared" si="246"/>
        <v>7.7140333333333325E-2</v>
      </c>
      <c r="K2280">
        <v>1.3201849999999999</v>
      </c>
      <c r="L2280">
        <v>0.68281700000000001</v>
      </c>
      <c r="M2280">
        <v>0</v>
      </c>
      <c r="N2280">
        <v>0.27040599999999998</v>
      </c>
      <c r="O2280" s="4">
        <v>0.50108600000000003</v>
      </c>
      <c r="P2280" s="4">
        <v>0.87731800000000004</v>
      </c>
      <c r="Q2280" s="4">
        <v>0.70646699999999996</v>
      </c>
      <c r="R2280" s="4">
        <f t="shared" si="247"/>
        <v>0.69495700000000005</v>
      </c>
      <c r="S2280" s="5">
        <v>0.40624900000000003</v>
      </c>
      <c r="T2280" s="5">
        <v>0.50273699999999999</v>
      </c>
      <c r="U2280" s="5">
        <v>0.76867799999999997</v>
      </c>
      <c r="V2280" s="5">
        <f t="shared" si="248"/>
        <v>0.55922133333333335</v>
      </c>
      <c r="W2280">
        <v>0.868344</v>
      </c>
      <c r="X2280">
        <v>0.60313399999999995</v>
      </c>
      <c r="Y2280">
        <v>0.70496999999999999</v>
      </c>
      <c r="Z2280">
        <v>0.32146999999999998</v>
      </c>
      <c r="AA2280">
        <v>13.613448999999999</v>
      </c>
      <c r="AB2280">
        <v>0</v>
      </c>
      <c r="AC2280">
        <v>1.043072</v>
      </c>
      <c r="AD2280">
        <v>0.19470899999999999</v>
      </c>
      <c r="AE2280" t="s">
        <v>35</v>
      </c>
      <c r="AF2280">
        <v>0.36682158922178099</v>
      </c>
      <c r="AG2280">
        <v>0.61542189137545</v>
      </c>
      <c r="AH2280" s="2" t="s">
        <v>5023</v>
      </c>
      <c r="AI2280">
        <v>10.0272759742091</v>
      </c>
      <c r="AJ2280" s="14">
        <f t="shared" si="249"/>
        <v>7.8961312808894443E-2</v>
      </c>
      <c r="AK2280">
        <v>3.3258578292264702</v>
      </c>
      <c r="AL2280">
        <v>1.53511943904443</v>
      </c>
      <c r="AM2280" s="14">
        <f t="shared" si="250"/>
        <v>0.71136219788693589</v>
      </c>
      <c r="AN2280">
        <v>0.61835090798211001</v>
      </c>
      <c r="AO2280">
        <v>1.9077276498750599</v>
      </c>
      <c r="AP2280" s="14">
        <f t="shared" si="251"/>
        <v>0.57242234668513703</v>
      </c>
      <c r="AQ2280">
        <v>0.93185522468718995</v>
      </c>
      <c r="AR2280">
        <v>0.19025382913384301</v>
      </c>
      <c r="AS2280">
        <v>-2.3940026045392799</v>
      </c>
      <c r="AT2280">
        <v>0.207306807996571</v>
      </c>
      <c r="AU2280">
        <v>-2.2701605992716201</v>
      </c>
      <c r="AV2280">
        <v>1.0668420000000001</v>
      </c>
      <c r="AW2280">
        <v>0.106394</v>
      </c>
      <c r="AX2280">
        <v>0.69495700000000005</v>
      </c>
      <c r="AY2280">
        <v>0.55922133333333301</v>
      </c>
      <c r="AZ2280">
        <v>0.61889050000000001</v>
      </c>
      <c r="BA2280">
        <v>0.51322000000000001</v>
      </c>
    </row>
    <row r="2281" spans="1:53" x14ac:dyDescent="0.3">
      <c r="A2281">
        <v>647</v>
      </c>
      <c r="B2281" t="s">
        <v>638</v>
      </c>
      <c r="C2281" s="2">
        <v>124.015688644737</v>
      </c>
      <c r="D2281" s="2">
        <v>42.675389671052599</v>
      </c>
      <c r="E2281" s="2">
        <v>46.0159965592105</v>
      </c>
      <c r="F2281" s="2">
        <f t="shared" si="245"/>
        <v>70.902358291666687</v>
      </c>
      <c r="G2281" s="3">
        <v>40.340668407894697</v>
      </c>
      <c r="H2281" s="3">
        <v>136.26116807236801</v>
      </c>
      <c r="I2281" s="3">
        <v>32.244610572368401</v>
      </c>
      <c r="J2281" s="3">
        <f t="shared" si="246"/>
        <v>69.615482350877031</v>
      </c>
      <c r="K2281">
        <v>27.973821796052601</v>
      </c>
      <c r="L2281">
        <v>25.742458894736799</v>
      </c>
      <c r="M2281">
        <v>0</v>
      </c>
      <c r="N2281">
        <v>21.639075348684202</v>
      </c>
      <c r="O2281" s="4">
        <v>132.836588703947</v>
      </c>
      <c r="P2281" s="4">
        <v>117.332001098684</v>
      </c>
      <c r="Q2281" s="4">
        <v>75.976547065789504</v>
      </c>
      <c r="R2281" s="4">
        <f t="shared" si="247"/>
        <v>108.71504562280684</v>
      </c>
      <c r="S2281" s="5">
        <v>89.879910776315796</v>
      </c>
      <c r="T2281" s="5">
        <v>149.02829109210501</v>
      </c>
      <c r="U2281" s="5">
        <v>149.64683241447401</v>
      </c>
      <c r="V2281" s="5">
        <f t="shared" si="248"/>
        <v>129.51834476096494</v>
      </c>
      <c r="W2281">
        <v>9.4465635328947393</v>
      </c>
      <c r="X2281">
        <v>8.7912898026315798</v>
      </c>
      <c r="Y2281">
        <v>105.574589322368</v>
      </c>
      <c r="Z2281">
        <v>120.485011427632</v>
      </c>
      <c r="AA2281">
        <v>99.631598999999994</v>
      </c>
      <c r="AB2281">
        <v>207.32019343421101</v>
      </c>
      <c r="AC2281">
        <v>151.72929631578899</v>
      </c>
      <c r="AD2281">
        <v>95.5364127763158</v>
      </c>
      <c r="AE2281" t="s">
        <v>35</v>
      </c>
      <c r="AF2281">
        <v>1.2248202557363399E-4</v>
      </c>
      <c r="AG2281">
        <v>3.11031221359672E-2</v>
      </c>
      <c r="AH2281" s="2" t="s">
        <v>639</v>
      </c>
      <c r="AI2281">
        <v>1.2218922001302699</v>
      </c>
      <c r="AJ2281" s="14">
        <f t="shared" si="249"/>
        <v>0.98185002626434636</v>
      </c>
      <c r="AK2281">
        <v>0.28911701085414998</v>
      </c>
      <c r="AL2281">
        <v>0.407907597895801</v>
      </c>
      <c r="AM2281" s="14">
        <f t="shared" si="250"/>
        <v>1.533306482918275</v>
      </c>
      <c r="AN2281">
        <v>-1.29368571513004</v>
      </c>
      <c r="AO2281">
        <v>0.34238928235976601</v>
      </c>
      <c r="AP2281" s="14">
        <f t="shared" si="251"/>
        <v>1.826714200791083</v>
      </c>
      <c r="AQ2281">
        <v>-1.54629055240186</v>
      </c>
      <c r="AR2281">
        <v>0.28021234796593603</v>
      </c>
      <c r="AS2281">
        <v>-1.8354075632560101</v>
      </c>
      <c r="AT2281">
        <v>0.32108912313144999</v>
      </c>
      <c r="AU2281">
        <v>-1.6389543001758999</v>
      </c>
      <c r="AV2281">
        <v>44.345693115131603</v>
      </c>
      <c r="AW2281">
        <v>36.292639490131499</v>
      </c>
      <c r="AX2281">
        <v>108.715045622807</v>
      </c>
      <c r="AY2281">
        <v>129.51834476096499</v>
      </c>
      <c r="AZ2281">
        <v>123.632854546052</v>
      </c>
      <c r="BA2281">
        <v>113.02980037499999</v>
      </c>
    </row>
    <row r="2282" spans="1:53" x14ac:dyDescent="0.3">
      <c r="A2282">
        <v>6975</v>
      </c>
      <c r="B2282" t="s">
        <v>6421</v>
      </c>
      <c r="C2282" s="2">
        <v>3.9910302516881502</v>
      </c>
      <c r="D2282" s="2">
        <v>1.9108869668508299</v>
      </c>
      <c r="E2282" s="2">
        <v>3.26530541190915</v>
      </c>
      <c r="F2282" s="2">
        <f t="shared" si="245"/>
        <v>3.0557408768160434</v>
      </c>
      <c r="G2282" s="3">
        <v>5.5060499539594803</v>
      </c>
      <c r="H2282" s="3">
        <v>1.22734963535912</v>
      </c>
      <c r="I2282" s="3">
        <v>4.8136634186617604</v>
      </c>
      <c r="J2282" s="3">
        <f t="shared" si="246"/>
        <v>3.8490210026601201</v>
      </c>
      <c r="K2282">
        <v>1.0017000478821401</v>
      </c>
      <c r="L2282">
        <v>0.52892951749539596</v>
      </c>
      <c r="M2282">
        <v>0</v>
      </c>
      <c r="N2282">
        <v>6.1025480662983397E-2</v>
      </c>
      <c r="O2282" s="4">
        <v>4.6021735285451202</v>
      </c>
      <c r="P2282" s="4">
        <v>2.0626105850214902</v>
      </c>
      <c r="Q2282" s="4">
        <v>1.7324816138735399</v>
      </c>
      <c r="R2282" s="4">
        <f t="shared" si="247"/>
        <v>2.7990885758133834</v>
      </c>
      <c r="S2282" s="5">
        <v>1.2482100847145501</v>
      </c>
      <c r="T2282" s="5">
        <v>3.4504659821976702</v>
      </c>
      <c r="U2282" s="5">
        <v>2.8495881675874801</v>
      </c>
      <c r="V2282" s="5">
        <f t="shared" si="248"/>
        <v>2.5160880781665669</v>
      </c>
      <c r="W2282">
        <v>3.9491265205647599</v>
      </c>
      <c r="X2282">
        <v>3.27818291712707</v>
      </c>
      <c r="Y2282">
        <v>1.0280801767955801</v>
      </c>
      <c r="Z2282">
        <v>1.46635038674033</v>
      </c>
      <c r="AA2282">
        <v>0</v>
      </c>
      <c r="AB2282">
        <v>0</v>
      </c>
      <c r="AC2282">
        <v>4.8235406850828699</v>
      </c>
      <c r="AD2282">
        <v>1.9756751786372</v>
      </c>
      <c r="AE2282" t="s">
        <v>35</v>
      </c>
      <c r="AF2282">
        <v>0.45704055655890002</v>
      </c>
      <c r="AG2282">
        <v>0.66840640290535402</v>
      </c>
      <c r="AH2282" s="2" t="s">
        <v>6422</v>
      </c>
      <c r="AI2282">
        <v>0.50158295990009805</v>
      </c>
      <c r="AJ2282" s="14">
        <f t="shared" si="249"/>
        <v>1.2596032051875556</v>
      </c>
      <c r="AK2282">
        <v>-0.99543975808155505</v>
      </c>
      <c r="AL2282">
        <v>0.92462103977110399</v>
      </c>
      <c r="AM2282" s="14">
        <f t="shared" si="250"/>
        <v>0.9160097955458576</v>
      </c>
      <c r="AN2282">
        <v>-0.11306590338415599</v>
      </c>
      <c r="AO2282">
        <v>1.0286190741247401</v>
      </c>
      <c r="AP2282" s="14">
        <f t="shared" si="251"/>
        <v>0.82339706787842148</v>
      </c>
      <c r="AQ2282">
        <v>4.0708811564070899E-2</v>
      </c>
      <c r="AR2282">
        <v>2.0507456519847</v>
      </c>
      <c r="AS2282">
        <v>1.0361485696456301</v>
      </c>
      <c r="AT2282">
        <v>4.1371018794737804</v>
      </c>
      <c r="AU2282">
        <v>2.04862048554061</v>
      </c>
      <c r="AV2282">
        <v>2.5880961893799901</v>
      </c>
      <c r="AW2282">
        <v>5.1598566863106203</v>
      </c>
      <c r="AX2282">
        <v>2.7990885758133799</v>
      </c>
      <c r="AY2282">
        <v>2.51608807816657</v>
      </c>
      <c r="AZ2282">
        <v>3.3996079318600301</v>
      </c>
      <c r="BA2282">
        <v>1.24721528176795</v>
      </c>
    </row>
    <row r="2283" spans="1:53" x14ac:dyDescent="0.3">
      <c r="A2283">
        <v>5960</v>
      </c>
      <c r="B2283" t="s">
        <v>5497</v>
      </c>
      <c r="C2283" s="2">
        <v>0.57021699999999997</v>
      </c>
      <c r="D2283" s="2">
        <v>1.965117</v>
      </c>
      <c r="E2283" s="2">
        <v>4.2412770000000002</v>
      </c>
      <c r="F2283" s="2">
        <f t="shared" si="245"/>
        <v>2.2588703333333333</v>
      </c>
      <c r="G2283" s="3">
        <v>1.1021559999999999</v>
      </c>
      <c r="H2283" s="3">
        <v>1.892768</v>
      </c>
      <c r="I2283" s="3">
        <v>1.1249439999999999</v>
      </c>
      <c r="J2283" s="3">
        <f t="shared" si="246"/>
        <v>1.3732893333333334</v>
      </c>
      <c r="K2283">
        <v>2.1374360000000001</v>
      </c>
      <c r="L2283">
        <v>1.7408539999999999</v>
      </c>
      <c r="M2283">
        <v>0</v>
      </c>
      <c r="N2283">
        <v>0.87560300000000002</v>
      </c>
      <c r="O2283" s="4">
        <v>1.2810220000000001</v>
      </c>
      <c r="P2283" s="4">
        <v>1.285058</v>
      </c>
      <c r="Q2283" s="4">
        <v>0.905694</v>
      </c>
      <c r="R2283" s="4">
        <f t="shared" si="247"/>
        <v>1.1572580000000001</v>
      </c>
      <c r="S2283" s="5">
        <v>0.99104999999999999</v>
      </c>
      <c r="T2283" s="5">
        <v>1.135094</v>
      </c>
      <c r="U2283" s="5">
        <v>1.4251069999999999</v>
      </c>
      <c r="V2283" s="5">
        <f t="shared" si="248"/>
        <v>1.1837503333333332</v>
      </c>
      <c r="W2283">
        <v>1.4768410000000001</v>
      </c>
      <c r="X2283">
        <v>1.4829209999999999</v>
      </c>
      <c r="Y2283">
        <v>3.4702120000000001</v>
      </c>
      <c r="Z2283">
        <v>1.8049299999999999</v>
      </c>
      <c r="AA2283">
        <v>10.155808</v>
      </c>
      <c r="AB2283">
        <v>0</v>
      </c>
      <c r="AC2283">
        <v>0.31886999999999999</v>
      </c>
      <c r="AD2283">
        <v>1.7213309999999999</v>
      </c>
      <c r="AE2283" t="s">
        <v>35</v>
      </c>
      <c r="AF2283">
        <v>1.8204518015955601E-2</v>
      </c>
      <c r="AG2283">
        <v>0.23132837149798499</v>
      </c>
      <c r="AH2283" s="2" t="s">
        <v>5498</v>
      </c>
      <c r="AI2283">
        <v>2.7867603610075902</v>
      </c>
      <c r="AJ2283" s="14">
        <f t="shared" si="249"/>
        <v>0.60795403484130939</v>
      </c>
      <c r="AK2283">
        <v>1.4785889475976799</v>
      </c>
      <c r="AL2283">
        <v>2.6815083585509898</v>
      </c>
      <c r="AM2283" s="14">
        <f t="shared" si="250"/>
        <v>0.51231714495638014</v>
      </c>
      <c r="AN2283">
        <v>1.4230447504046799</v>
      </c>
      <c r="AO2283">
        <v>2.6214961995082899</v>
      </c>
      <c r="AP2283" s="14">
        <f t="shared" si="251"/>
        <v>0.52404527867985928</v>
      </c>
      <c r="AQ2283">
        <v>1.39039045432098</v>
      </c>
      <c r="AR2283">
        <v>0.94069667280628699</v>
      </c>
      <c r="AS2283">
        <v>-8.81984932766985E-2</v>
      </c>
      <c r="AT2283">
        <v>0.42218768708027199</v>
      </c>
      <c r="AU2283">
        <v>-1.2440435911602901</v>
      </c>
      <c r="AV2283">
        <v>3.1031970000000002</v>
      </c>
      <c r="AW2283">
        <v>1.11355</v>
      </c>
      <c r="AX2283">
        <v>1.1572579999999999</v>
      </c>
      <c r="AY2283">
        <v>1.1837503333333299</v>
      </c>
      <c r="AZ2283">
        <v>1.0201005000000001</v>
      </c>
      <c r="BA2283">
        <v>2.6375709999999999</v>
      </c>
    </row>
    <row r="2284" spans="1:53" x14ac:dyDescent="0.3">
      <c r="A2284">
        <v>8043</v>
      </c>
      <c r="B2284" t="s">
        <v>7367</v>
      </c>
      <c r="C2284" s="2">
        <v>5.7120920000000002</v>
      </c>
      <c r="D2284" s="2">
        <v>14.142272</v>
      </c>
      <c r="E2284" s="2">
        <v>10.936858000000001</v>
      </c>
      <c r="F2284" s="2">
        <f t="shared" si="245"/>
        <v>10.263740666666667</v>
      </c>
      <c r="G2284" s="3">
        <v>6.5068289999999998</v>
      </c>
      <c r="H2284" s="3">
        <v>1.601923</v>
      </c>
      <c r="I2284" s="3">
        <v>7.3001449999999997</v>
      </c>
      <c r="J2284" s="3">
        <f t="shared" si="246"/>
        <v>5.1362990000000002</v>
      </c>
      <c r="K2284">
        <v>13.995454000000001</v>
      </c>
      <c r="L2284">
        <v>19.185427000000001</v>
      </c>
      <c r="M2284">
        <v>0</v>
      </c>
      <c r="N2284">
        <v>22.609877000000001</v>
      </c>
      <c r="O2284" s="4">
        <v>6.4764460000000001</v>
      </c>
      <c r="P2284" s="4">
        <v>6.0218850000000002</v>
      </c>
      <c r="Q2284" s="4">
        <v>6.8993250000000002</v>
      </c>
      <c r="R2284" s="4">
        <f t="shared" si="247"/>
        <v>6.4658853333333335</v>
      </c>
      <c r="S2284" s="5">
        <v>9.272081</v>
      </c>
      <c r="T2284" s="5">
        <v>20.707207</v>
      </c>
      <c r="U2284" s="5">
        <v>17.791851000000001</v>
      </c>
      <c r="V2284" s="5">
        <f t="shared" si="248"/>
        <v>15.923713000000001</v>
      </c>
      <c r="W2284">
        <v>7.0348499999999996</v>
      </c>
      <c r="X2284">
        <v>7.5107559999999998</v>
      </c>
      <c r="Y2284">
        <v>10.190061</v>
      </c>
      <c r="Z2284">
        <v>15.817842000000001</v>
      </c>
      <c r="AA2284">
        <v>0</v>
      </c>
      <c r="AB2284">
        <v>17.199878999999999</v>
      </c>
      <c r="AC2284">
        <v>13.173614000000001</v>
      </c>
      <c r="AD2284">
        <v>0.53290999999999999</v>
      </c>
      <c r="AE2284" t="s">
        <v>35</v>
      </c>
      <c r="AF2284">
        <v>0.64850250779710505</v>
      </c>
      <c r="AG2284">
        <v>0.77918197676266299</v>
      </c>
      <c r="AH2284" s="2" t="s">
        <v>7368</v>
      </c>
      <c r="AI2284">
        <v>1.81641031554054</v>
      </c>
      <c r="AJ2284" s="14">
        <f t="shared" si="249"/>
        <v>0.50043148661004755</v>
      </c>
      <c r="AK2284">
        <v>0.86109013507953103</v>
      </c>
      <c r="AL2284">
        <v>1.9393423102255201</v>
      </c>
      <c r="AM2284" s="14">
        <f t="shared" si="250"/>
        <v>0.62997356844103169</v>
      </c>
      <c r="AN2284">
        <v>0.95556747372730999</v>
      </c>
      <c r="AO2284">
        <v>0.787477455791875</v>
      </c>
      <c r="AP2284" s="14">
        <f t="shared" si="251"/>
        <v>1.5514531706471411</v>
      </c>
      <c r="AQ2284">
        <v>-0.34468947282594697</v>
      </c>
      <c r="AR2284">
        <v>0.433535005309377</v>
      </c>
      <c r="AS2284">
        <v>-1.2057796079054801</v>
      </c>
      <c r="AT2284">
        <v>0.53087609562370297</v>
      </c>
      <c r="AU2284">
        <v>-0.91355291387319304</v>
      </c>
      <c r="AV2284">
        <v>12.539565</v>
      </c>
      <c r="AW2284">
        <v>6.9034870000000002</v>
      </c>
      <c r="AX2284">
        <v>6.4658853333333299</v>
      </c>
      <c r="AY2284">
        <v>15.923712999999999</v>
      </c>
      <c r="AZ2284">
        <v>6.853262</v>
      </c>
      <c r="BA2284">
        <v>13.003951499999999</v>
      </c>
    </row>
    <row r="2285" spans="1:53" x14ac:dyDescent="0.3">
      <c r="A2285">
        <v>8502</v>
      </c>
      <c r="B2285" t="s">
        <v>7833</v>
      </c>
      <c r="C2285" s="2">
        <v>2.1123409999999998</v>
      </c>
      <c r="D2285" s="2">
        <v>1.447279</v>
      </c>
      <c r="E2285" s="2">
        <v>1.917548</v>
      </c>
      <c r="F2285" s="2">
        <f t="shared" si="245"/>
        <v>1.8257226666666666</v>
      </c>
      <c r="G2285" s="3">
        <v>0.129302</v>
      </c>
      <c r="H2285" s="3">
        <v>0.94065100000000001</v>
      </c>
      <c r="I2285" s="3">
        <v>5.7383000000000003E-2</v>
      </c>
      <c r="J2285" s="3">
        <f t="shared" si="246"/>
        <v>0.37577866666666665</v>
      </c>
      <c r="K2285">
        <v>2.5278239999999998</v>
      </c>
      <c r="L2285">
        <v>1.2586409999999999</v>
      </c>
      <c r="M2285">
        <v>0</v>
      </c>
      <c r="N2285">
        <v>1.246097</v>
      </c>
      <c r="O2285" s="4">
        <v>2.7695419999999999</v>
      </c>
      <c r="P2285" s="4">
        <v>2.7261669999999998</v>
      </c>
      <c r="Q2285" s="4">
        <v>1.121038</v>
      </c>
      <c r="R2285" s="4">
        <f t="shared" si="247"/>
        <v>2.2055823333333335</v>
      </c>
      <c r="S2285" s="5">
        <v>2.6992769999999999</v>
      </c>
      <c r="T2285" s="5">
        <v>3.0782799999999999</v>
      </c>
      <c r="U2285" s="5">
        <v>3.4091960000000001</v>
      </c>
      <c r="V2285" s="5">
        <f t="shared" si="248"/>
        <v>3.0622509999999998</v>
      </c>
      <c r="W2285">
        <v>0.31177899999999997</v>
      </c>
      <c r="X2285">
        <v>0.24099000000000001</v>
      </c>
      <c r="Y2285">
        <v>0.64866900000000005</v>
      </c>
      <c r="Z2285">
        <v>0.383718</v>
      </c>
      <c r="AA2285">
        <v>0</v>
      </c>
      <c r="AB2285">
        <v>0</v>
      </c>
      <c r="AC2285">
        <v>0</v>
      </c>
      <c r="AD2285">
        <v>1.1772629999999999</v>
      </c>
      <c r="AE2285" t="s">
        <v>35</v>
      </c>
      <c r="AF2285">
        <v>1.6648605561184701E-3</v>
      </c>
      <c r="AG2285">
        <v>8.9356269721765705E-2</v>
      </c>
      <c r="AH2285" s="2" t="s">
        <v>7834</v>
      </c>
      <c r="AI2285">
        <v>18.0240887055736</v>
      </c>
      <c r="AJ2285" s="14">
        <f t="shared" si="249"/>
        <v>0.20582461593290546</v>
      </c>
      <c r="AK2285">
        <v>4.1718544138161402</v>
      </c>
      <c r="AL2285">
        <v>0.76279786729037702</v>
      </c>
      <c r="AM2285" s="14">
        <f t="shared" si="250"/>
        <v>1.2080598951867099</v>
      </c>
      <c r="AN2285">
        <v>-0.39062728486791798</v>
      </c>
      <c r="AO2285">
        <v>0.54940418012762504</v>
      </c>
      <c r="AP2285" s="14">
        <f t="shared" si="251"/>
        <v>1.6772815805540382</v>
      </c>
      <c r="AQ2285">
        <v>-0.86406020772358805</v>
      </c>
      <c r="AR2285">
        <v>3.0481662019214002E-2</v>
      </c>
      <c r="AS2285">
        <v>-5.0359146215397299</v>
      </c>
      <c r="AT2285">
        <v>0.18082850713928</v>
      </c>
      <c r="AU2285">
        <v>-2.4673059621203901</v>
      </c>
      <c r="AV2285">
        <v>1.6824135</v>
      </c>
      <c r="AW2285">
        <v>9.3342499999999995E-2</v>
      </c>
      <c r="AX2285">
        <v>2.20558233333333</v>
      </c>
      <c r="AY2285">
        <v>3.0622509999999998</v>
      </c>
      <c r="AZ2285">
        <v>0.58863149999999997</v>
      </c>
      <c r="BA2285">
        <v>0.51619349999999997</v>
      </c>
    </row>
    <row r="2286" spans="1:53" x14ac:dyDescent="0.3">
      <c r="A2286">
        <v>1724</v>
      </c>
      <c r="B2286" t="s">
        <v>1649</v>
      </c>
      <c r="C2286" s="2">
        <v>47.029831000000001</v>
      </c>
      <c r="D2286" s="2">
        <v>68.825774999999993</v>
      </c>
      <c r="E2286" s="2">
        <v>123.39340199999999</v>
      </c>
      <c r="F2286" s="2">
        <f t="shared" si="245"/>
        <v>79.74966933333333</v>
      </c>
      <c r="G2286" s="3">
        <v>121.644524806943</v>
      </c>
      <c r="H2286" s="3">
        <v>112.930252</v>
      </c>
      <c r="I2286" s="3">
        <v>88.131850999999997</v>
      </c>
      <c r="J2286" s="3">
        <f t="shared" si="246"/>
        <v>107.56887593564767</v>
      </c>
      <c r="K2286">
        <v>57.258052097375099</v>
      </c>
      <c r="L2286">
        <v>26.337640415749402</v>
      </c>
      <c r="M2286">
        <v>0</v>
      </c>
      <c r="N2286">
        <v>18.129787</v>
      </c>
      <c r="O2286" s="4">
        <v>208.41892999999999</v>
      </c>
      <c r="P2286" s="4">
        <v>197.030654792549</v>
      </c>
      <c r="Q2286" s="4">
        <v>138.234835779848</v>
      </c>
      <c r="R2286" s="4">
        <f t="shared" si="247"/>
        <v>181.228140190799</v>
      </c>
      <c r="S2286" s="5">
        <v>112.48159</v>
      </c>
      <c r="T2286" s="5">
        <v>153.82081023623999</v>
      </c>
      <c r="U2286" s="5">
        <v>146.20425877222701</v>
      </c>
      <c r="V2286" s="5">
        <f t="shared" si="248"/>
        <v>137.50221966948899</v>
      </c>
      <c r="W2286">
        <v>252.98596038695999</v>
      </c>
      <c r="X2286">
        <v>256.476880255715</v>
      </c>
      <c r="Y2286">
        <v>157.507917557155</v>
      </c>
      <c r="Z2286">
        <v>189.914952331922</v>
      </c>
      <c r="AA2286">
        <v>80.267501999999993</v>
      </c>
      <c r="AB2286">
        <v>201.939682</v>
      </c>
      <c r="AC2286">
        <v>168.73713740474199</v>
      </c>
      <c r="AD2286">
        <v>333.50292999999999</v>
      </c>
      <c r="AE2286" t="s">
        <v>35</v>
      </c>
      <c r="AF2286">
        <v>3.5288201775456299E-3</v>
      </c>
      <c r="AG2286">
        <v>0.123284079057005</v>
      </c>
      <c r="AH2286" s="2" t="s">
        <v>1650</v>
      </c>
      <c r="AI2286">
        <v>0.91630516668330197</v>
      </c>
      <c r="AJ2286" s="14">
        <f t="shared" si="249"/>
        <v>1.34883162318877</v>
      </c>
      <c r="AK2286">
        <v>-0.126099940735557</v>
      </c>
      <c r="AL2286">
        <v>0.53032375876513904</v>
      </c>
      <c r="AM2286" s="14">
        <f t="shared" si="250"/>
        <v>2.2724625908266964</v>
      </c>
      <c r="AN2286">
        <v>-0.915054711513689</v>
      </c>
      <c r="AO2286">
        <v>0.69896754198598698</v>
      </c>
      <c r="AP2286" s="14">
        <f t="shared" si="251"/>
        <v>1.7241729128024932</v>
      </c>
      <c r="AQ2286">
        <v>-0.51670263228105895</v>
      </c>
      <c r="AR2286">
        <v>0.76281087065786202</v>
      </c>
      <c r="AS2286">
        <v>-0.39060269154550198</v>
      </c>
      <c r="AT2286">
        <v>0.60380704319758505</v>
      </c>
      <c r="AU2286">
        <v>-0.72784050940554101</v>
      </c>
      <c r="AV2286">
        <v>96.109588500000001</v>
      </c>
      <c r="AW2286">
        <v>104.888187903472</v>
      </c>
      <c r="AX2286">
        <v>181.228140190799</v>
      </c>
      <c r="AY2286">
        <v>137.50221966948899</v>
      </c>
      <c r="AZ2286">
        <v>251.12003370237099</v>
      </c>
      <c r="BA2286">
        <v>173.71143494453801</v>
      </c>
    </row>
    <row r="2287" spans="1:53" x14ac:dyDescent="0.3">
      <c r="A2287">
        <v>2899</v>
      </c>
      <c r="B2287" t="s">
        <v>2742</v>
      </c>
      <c r="C2287" s="2">
        <v>44.438267051590202</v>
      </c>
      <c r="D2287" s="2">
        <v>14.009319369533801</v>
      </c>
      <c r="E2287" s="2">
        <v>12.6441918590531</v>
      </c>
      <c r="F2287" s="2">
        <f t="shared" si="245"/>
        <v>23.697259426725697</v>
      </c>
      <c r="G2287" s="3">
        <v>6.0848299615106596</v>
      </c>
      <c r="H2287" s="3">
        <v>42.412793624954801</v>
      </c>
      <c r="I2287" s="3">
        <v>42.278945482200903</v>
      </c>
      <c r="J2287" s="3">
        <f t="shared" si="246"/>
        <v>30.258856356222122</v>
      </c>
      <c r="K2287">
        <v>12.194384126581101</v>
      </c>
      <c r="L2287">
        <v>10.9383865363209</v>
      </c>
      <c r="M2287">
        <v>0</v>
      </c>
      <c r="N2287">
        <v>7.7106875012649096</v>
      </c>
      <c r="O2287" s="4">
        <v>65.607344350018096</v>
      </c>
      <c r="P2287" s="4">
        <v>43.969084671846801</v>
      </c>
      <c r="Q2287" s="4">
        <v>49.4227346719371</v>
      </c>
      <c r="R2287" s="4">
        <f t="shared" si="247"/>
        <v>52.99972123126733</v>
      </c>
      <c r="S2287" s="5">
        <v>34.8553504021503</v>
      </c>
      <c r="T2287" s="5">
        <v>86.765737758402594</v>
      </c>
      <c r="U2287" s="5">
        <v>63.7962055926997</v>
      </c>
      <c r="V2287" s="5">
        <f t="shared" si="248"/>
        <v>61.805764584417524</v>
      </c>
      <c r="W2287">
        <v>53.540956558727899</v>
      </c>
      <c r="X2287">
        <v>52.793651329147103</v>
      </c>
      <c r="Y2287">
        <v>38.551115991236003</v>
      </c>
      <c r="Z2287">
        <v>36.343706962143102</v>
      </c>
      <c r="AA2287">
        <v>19.537315528189399</v>
      </c>
      <c r="AB2287">
        <v>82.216609692808106</v>
      </c>
      <c r="AC2287">
        <v>64.143599374412702</v>
      </c>
      <c r="AD2287">
        <v>26.104267809541</v>
      </c>
      <c r="AE2287" t="s">
        <v>35</v>
      </c>
      <c r="AF2287">
        <v>8.1725549248602494E-2</v>
      </c>
      <c r="AG2287">
        <v>0.39603097595951298</v>
      </c>
      <c r="AH2287" s="2" t="s">
        <v>2743</v>
      </c>
      <c r="AI2287">
        <v>0.55110485035660095</v>
      </c>
      <c r="AJ2287" s="14">
        <f t="shared" si="249"/>
        <v>1.2768926486957506</v>
      </c>
      <c r="AK2287">
        <v>-0.85960127028522404</v>
      </c>
      <c r="AL2287">
        <v>0.251449541708746</v>
      </c>
      <c r="AM2287" s="14">
        <f t="shared" si="250"/>
        <v>2.2365337812647823</v>
      </c>
      <c r="AN2287">
        <v>-1.9916591709203499</v>
      </c>
      <c r="AO2287">
        <v>0.21562318181649701</v>
      </c>
      <c r="AP2287" s="14">
        <f t="shared" si="251"/>
        <v>2.6081397629766911</v>
      </c>
      <c r="AQ2287">
        <v>-2.2134158031892301</v>
      </c>
      <c r="AR2287">
        <v>0.391256185963478</v>
      </c>
      <c r="AS2287">
        <v>-1.3538145329040101</v>
      </c>
      <c r="AT2287">
        <v>0.64575592192556897</v>
      </c>
      <c r="AU2287">
        <v>-0.63093912620188697</v>
      </c>
      <c r="AV2287">
        <v>13.3267556142935</v>
      </c>
      <c r="AW2287">
        <v>24.181887721855801</v>
      </c>
      <c r="AX2287">
        <v>52.999721231267301</v>
      </c>
      <c r="AY2287">
        <v>61.805764584417503</v>
      </c>
      <c r="AZ2287">
        <v>45.1239335919769</v>
      </c>
      <c r="BA2287">
        <v>37.447411476689602</v>
      </c>
    </row>
    <row r="2288" spans="1:53" x14ac:dyDescent="0.3">
      <c r="A2288">
        <v>6403</v>
      </c>
      <c r="B2288" t="s">
        <v>5924</v>
      </c>
      <c r="C2288" s="2">
        <v>1.67963128896029</v>
      </c>
      <c r="D2288" s="2">
        <v>3.3079193135184801</v>
      </c>
      <c r="E2288" s="2">
        <v>4.1605222357126497</v>
      </c>
      <c r="F2288" s="2">
        <f t="shared" si="245"/>
        <v>3.0493576127304731</v>
      </c>
      <c r="G2288" s="3">
        <v>2.3471233192563701</v>
      </c>
      <c r="H2288" s="3">
        <v>2.26960279917374</v>
      </c>
      <c r="I2288" s="3">
        <v>1.5669561820059701</v>
      </c>
      <c r="J2288" s="3">
        <f t="shared" si="246"/>
        <v>2.0612274334786935</v>
      </c>
      <c r="K2288">
        <v>1.1536017525820501</v>
      </c>
      <c r="L2288">
        <v>2.7946887114987402</v>
      </c>
      <c r="M2288">
        <v>0</v>
      </c>
      <c r="N2288">
        <v>1.1946615262795499</v>
      </c>
      <c r="O2288" s="4">
        <v>1.5556890961670899</v>
      </c>
      <c r="P2288" s="4">
        <v>1.24796743240762</v>
      </c>
      <c r="Q2288" s="4">
        <v>1.85703857401882</v>
      </c>
      <c r="R2288" s="4">
        <f t="shared" si="247"/>
        <v>1.5535650341978433</v>
      </c>
      <c r="S2288" s="5">
        <v>2.5077713956851002</v>
      </c>
      <c r="T2288" s="5">
        <v>1.4359227211384</v>
      </c>
      <c r="U2288" s="5">
        <v>2.0330800982327299</v>
      </c>
      <c r="V2288" s="5">
        <f t="shared" si="248"/>
        <v>1.9922580716854099</v>
      </c>
      <c r="W2288">
        <v>1.9466650103282099</v>
      </c>
      <c r="X2288">
        <v>2.2639689368831801</v>
      </c>
      <c r="Y2288">
        <v>5.5812522632545303</v>
      </c>
      <c r="Z2288">
        <v>1.16127110833142</v>
      </c>
      <c r="AA2288">
        <v>6.71766815836585</v>
      </c>
      <c r="AB2288">
        <v>2.13980043171907</v>
      </c>
      <c r="AC2288">
        <v>0</v>
      </c>
      <c r="AD2288">
        <v>5.8332768804223099</v>
      </c>
      <c r="AE2288" t="s">
        <v>35</v>
      </c>
      <c r="AF2288">
        <v>0.40691400397754701</v>
      </c>
      <c r="AG2288">
        <v>0.63821439310954498</v>
      </c>
      <c r="AH2288" s="2" t="s">
        <v>5925</v>
      </c>
      <c r="AI2288">
        <v>1.9080965388726701</v>
      </c>
      <c r="AJ2288" s="14">
        <f t="shared" si="249"/>
        <v>0.67595464201163913</v>
      </c>
      <c r="AK2288">
        <v>0.93213416538404303</v>
      </c>
      <c r="AL2288">
        <v>2.4036462538844798</v>
      </c>
      <c r="AM2288" s="14">
        <f t="shared" si="250"/>
        <v>0.509472889539755</v>
      </c>
      <c r="AN2288">
        <v>1.2652245893440901</v>
      </c>
      <c r="AO2288">
        <v>1.8743659908761201</v>
      </c>
      <c r="AP2288" s="14">
        <f t="shared" si="251"/>
        <v>0.65333697279981895</v>
      </c>
      <c r="AQ2288">
        <v>0.906402682809475</v>
      </c>
      <c r="AR2288">
        <v>0.98232241015620703</v>
      </c>
      <c r="AS2288">
        <v>-2.5731482574567699E-2</v>
      </c>
      <c r="AT2288">
        <v>0.58050662720086099</v>
      </c>
      <c r="AU2288">
        <v>-0.78461555755493195</v>
      </c>
      <c r="AV2288">
        <v>3.73422077461557</v>
      </c>
      <c r="AW2288">
        <v>1.9570397506311701</v>
      </c>
      <c r="AX2288">
        <v>1.55356503419784</v>
      </c>
      <c r="AY2288">
        <v>1.9922580716854099</v>
      </c>
      <c r="AZ2288">
        <v>2.91663844021115</v>
      </c>
      <c r="BA2288">
        <v>3.37126168579297</v>
      </c>
    </row>
    <row r="2289" spans="1:53" x14ac:dyDescent="0.3">
      <c r="A2289">
        <v>747</v>
      </c>
      <c r="B2289" t="s">
        <v>729</v>
      </c>
      <c r="C2289" s="2">
        <v>4.4184890000000001</v>
      </c>
      <c r="D2289" s="2">
        <v>4.408353</v>
      </c>
      <c r="E2289" s="2">
        <v>5.560117</v>
      </c>
      <c r="F2289" s="2">
        <f t="shared" si="245"/>
        <v>4.7956529999999997</v>
      </c>
      <c r="G2289" s="3">
        <v>7.7012640000000001</v>
      </c>
      <c r="H2289" s="3">
        <v>3.310613</v>
      </c>
      <c r="I2289" s="3">
        <v>7.7755979999999996</v>
      </c>
      <c r="J2289" s="3">
        <f t="shared" si="246"/>
        <v>6.2624916666666666</v>
      </c>
      <c r="K2289">
        <v>4.6526670000000001</v>
      </c>
      <c r="L2289">
        <v>2.2953739999999998</v>
      </c>
      <c r="M2289">
        <v>0</v>
      </c>
      <c r="N2289">
        <v>3.5690279999999999</v>
      </c>
      <c r="O2289" s="4">
        <v>4.344354</v>
      </c>
      <c r="P2289" s="4">
        <v>3.9593940000000001</v>
      </c>
      <c r="Q2289" s="4">
        <v>2.8984169999999998</v>
      </c>
      <c r="R2289" s="4">
        <f t="shared" si="247"/>
        <v>3.7340550000000001</v>
      </c>
      <c r="S2289" s="5">
        <v>4.1957909999999998</v>
      </c>
      <c r="T2289" s="5">
        <v>4.0977030000000001</v>
      </c>
      <c r="U2289" s="5">
        <v>6.9526919999999999</v>
      </c>
      <c r="V2289" s="5">
        <f t="shared" si="248"/>
        <v>5.0820619999999996</v>
      </c>
      <c r="W2289">
        <v>6.2314420000000004</v>
      </c>
      <c r="X2289">
        <v>9.6719559999999998</v>
      </c>
      <c r="Y2289">
        <v>0.19564999999999999</v>
      </c>
      <c r="Z2289">
        <v>0.87181299999999995</v>
      </c>
      <c r="AA2289">
        <v>0</v>
      </c>
      <c r="AB2289">
        <v>4.1592339999999997</v>
      </c>
      <c r="AC2289">
        <v>1.47471</v>
      </c>
      <c r="AD2289">
        <v>9.0220409999999998</v>
      </c>
      <c r="AE2289" t="s">
        <v>35</v>
      </c>
      <c r="AF2289">
        <v>5.4391415913819198E-3</v>
      </c>
      <c r="AG2289">
        <v>0.146912528976787</v>
      </c>
      <c r="AH2289" s="2" t="s">
        <v>730</v>
      </c>
      <c r="AI2289">
        <v>0.644088575578176</v>
      </c>
      <c r="AJ2289" s="14">
        <f t="shared" si="249"/>
        <v>1.3058683909504434</v>
      </c>
      <c r="AK2289">
        <v>-0.63466899232347596</v>
      </c>
      <c r="AL2289">
        <v>1.33480492386963</v>
      </c>
      <c r="AM2289" s="14">
        <f t="shared" si="250"/>
        <v>0.7786332747594541</v>
      </c>
      <c r="AN2289">
        <v>0.41662891350070802</v>
      </c>
      <c r="AO2289">
        <v>0.980750530001405</v>
      </c>
      <c r="AP2289" s="14">
        <f t="shared" si="251"/>
        <v>1.0597226279716234</v>
      </c>
      <c r="AQ2289">
        <v>-2.8041884946763601E-2</v>
      </c>
      <c r="AR2289">
        <v>1.52269511863492</v>
      </c>
      <c r="AS2289">
        <v>0.60662710737671199</v>
      </c>
      <c r="AT2289">
        <v>14.498733913962401</v>
      </c>
      <c r="AU2289">
        <v>3.8578550188656799</v>
      </c>
      <c r="AV2289">
        <v>4.984235</v>
      </c>
      <c r="AW2289">
        <v>7.7384310000000003</v>
      </c>
      <c r="AX2289">
        <v>3.7340550000000001</v>
      </c>
      <c r="AY2289">
        <v>5.0820619999999996</v>
      </c>
      <c r="AZ2289">
        <v>5.2483754999999999</v>
      </c>
      <c r="BA2289">
        <v>0.53373150000000003</v>
      </c>
    </row>
    <row r="2290" spans="1:53" x14ac:dyDescent="0.3">
      <c r="A2290">
        <v>5152</v>
      </c>
      <c r="B2290" t="s">
        <v>4748</v>
      </c>
      <c r="C2290" s="2">
        <v>32.962886812889799</v>
      </c>
      <c r="D2290" s="2">
        <v>2.1353489812889799</v>
      </c>
      <c r="E2290" s="2">
        <v>2.6025236070686102</v>
      </c>
      <c r="F2290" s="2">
        <f t="shared" si="245"/>
        <v>12.566919800415796</v>
      </c>
      <c r="G2290" s="3">
        <v>13.4970807349272</v>
      </c>
      <c r="H2290" s="3">
        <v>42.487751382536402</v>
      </c>
      <c r="I2290" s="3">
        <v>12.5170454547817</v>
      </c>
      <c r="J2290" s="3">
        <f t="shared" si="246"/>
        <v>22.833959190748434</v>
      </c>
      <c r="K2290">
        <v>2.8337111850311798</v>
      </c>
      <c r="L2290">
        <v>1.13493037422037</v>
      </c>
      <c r="M2290">
        <v>0</v>
      </c>
      <c r="N2290">
        <v>1.01439739085239</v>
      </c>
      <c r="O2290" s="4">
        <v>17.366762789500999</v>
      </c>
      <c r="P2290" s="4">
        <v>24.627546388253599</v>
      </c>
      <c r="Q2290" s="4">
        <v>11.4094761626819</v>
      </c>
      <c r="R2290" s="4">
        <f t="shared" si="247"/>
        <v>17.801261780145499</v>
      </c>
      <c r="S2290" s="5">
        <v>5.1491872541579999</v>
      </c>
      <c r="T2290" s="5">
        <v>11.794637702183</v>
      </c>
      <c r="U2290" s="5">
        <v>12.975249225052</v>
      </c>
      <c r="V2290" s="5">
        <f t="shared" si="248"/>
        <v>9.9730247271309995</v>
      </c>
      <c r="W2290">
        <v>26.014157264552999</v>
      </c>
      <c r="X2290">
        <v>24.2894149786902</v>
      </c>
      <c r="Y2290">
        <v>3.4872864760914801</v>
      </c>
      <c r="Z2290">
        <v>7.7791874682952198</v>
      </c>
      <c r="AA2290">
        <v>0</v>
      </c>
      <c r="AB2290">
        <v>34.920348492723498</v>
      </c>
      <c r="AC2290">
        <v>0.78251706860706904</v>
      </c>
      <c r="AD2290">
        <v>14.9403580665281</v>
      </c>
      <c r="AE2290" t="s">
        <v>35</v>
      </c>
      <c r="AF2290">
        <v>0.40235385409956698</v>
      </c>
      <c r="AG2290">
        <v>0.63554387587197803</v>
      </c>
      <c r="AH2290" s="2" t="s">
        <v>4749</v>
      </c>
      <c r="AI2290">
        <v>0.18212691649938501</v>
      </c>
      <c r="AJ2290" s="14">
        <f t="shared" si="249"/>
        <v>1.8169893301931421</v>
      </c>
      <c r="AK2290">
        <v>-2.4569839412132999</v>
      </c>
      <c r="AL2290">
        <v>0.13307687530447801</v>
      </c>
      <c r="AM2290" s="14">
        <f t="shared" si="250"/>
        <v>1.4165174969570917</v>
      </c>
      <c r="AN2290">
        <v>-2.90966819818318</v>
      </c>
      <c r="AO2290">
        <v>0.23753438490273199</v>
      </c>
      <c r="AP2290" s="14">
        <f t="shared" si="251"/>
        <v>0.7935934091662642</v>
      </c>
      <c r="AQ2290">
        <v>-2.0737917252838201</v>
      </c>
      <c r="AR2290">
        <v>1.30422449063718</v>
      </c>
      <c r="AS2290">
        <v>0.383192215929475</v>
      </c>
      <c r="AT2290">
        <v>2.3089856079301501</v>
      </c>
      <c r="AU2290">
        <v>1.2072591807202899</v>
      </c>
      <c r="AV2290">
        <v>2.3689362941787899</v>
      </c>
      <c r="AW2290">
        <v>13.0070630948545</v>
      </c>
      <c r="AX2290">
        <v>17.801261780145499</v>
      </c>
      <c r="AY2290">
        <v>9.9730247271309995</v>
      </c>
      <c r="AZ2290">
        <v>7.8614375675675801</v>
      </c>
      <c r="BA2290">
        <v>5.63323697219335</v>
      </c>
    </row>
    <row r="2291" spans="1:53" x14ac:dyDescent="0.3">
      <c r="A2291">
        <v>3670</v>
      </c>
      <c r="B2291" t="s">
        <v>3399</v>
      </c>
      <c r="C2291" s="2">
        <v>2.4575145553250302</v>
      </c>
      <c r="D2291" s="2">
        <v>3.4458675864453698</v>
      </c>
      <c r="E2291" s="2">
        <v>1.28425159474412</v>
      </c>
      <c r="F2291" s="2">
        <f t="shared" si="245"/>
        <v>2.3958779121715068</v>
      </c>
      <c r="G2291" s="3">
        <v>2.3782740414937802</v>
      </c>
      <c r="H2291" s="3">
        <v>0</v>
      </c>
      <c r="I2291" s="3">
        <v>3.2954415726141102</v>
      </c>
      <c r="J2291" s="3">
        <f t="shared" si="246"/>
        <v>1.8912385380359635</v>
      </c>
      <c r="K2291">
        <v>2.2825814972337501</v>
      </c>
      <c r="L2291">
        <v>2.8357709972337499</v>
      </c>
      <c r="M2291">
        <v>0</v>
      </c>
      <c r="N2291">
        <v>3.75296035684647</v>
      </c>
      <c r="O2291" s="4">
        <v>2.5425840165975102</v>
      </c>
      <c r="P2291" s="4">
        <v>1.52495536791148</v>
      </c>
      <c r="Q2291" s="4">
        <v>2.4160639543568498</v>
      </c>
      <c r="R2291" s="4">
        <f t="shared" si="247"/>
        <v>2.1612011129552799</v>
      </c>
      <c r="S2291" s="5">
        <v>1.895492395574</v>
      </c>
      <c r="T2291" s="5">
        <v>1.1853929626555999</v>
      </c>
      <c r="U2291" s="5">
        <v>2.63164635961272</v>
      </c>
      <c r="V2291" s="5">
        <f t="shared" si="248"/>
        <v>1.9041772392807734</v>
      </c>
      <c r="W2291">
        <v>4.6708289426002798</v>
      </c>
      <c r="X2291">
        <v>3.4037567095435701</v>
      </c>
      <c r="Y2291">
        <v>0.68696668188105103</v>
      </c>
      <c r="Z2291">
        <v>1.14488237621023</v>
      </c>
      <c r="AA2291">
        <v>0</v>
      </c>
      <c r="AB2291">
        <v>5.9174181189488202E-2</v>
      </c>
      <c r="AC2291">
        <v>2.1380878907330598</v>
      </c>
      <c r="AD2291">
        <v>5.9017661224066398</v>
      </c>
      <c r="AE2291" t="s">
        <v>35</v>
      </c>
      <c r="AF2291">
        <v>0.533064776398123</v>
      </c>
      <c r="AG2291">
        <v>0.71579425568431598</v>
      </c>
      <c r="AH2291" s="2" t="s">
        <v>3400</v>
      </c>
      <c r="AI2291">
        <v>0.83368986091369901</v>
      </c>
      <c r="AJ2291" s="14">
        <f t="shared" si="249"/>
        <v>0.78937183252457022</v>
      </c>
      <c r="AK2291">
        <v>-0.26241730514587103</v>
      </c>
      <c r="AL2291">
        <v>1.0943264726348001</v>
      </c>
      <c r="AM2291" s="14">
        <f t="shared" si="250"/>
        <v>0.90204976721725894</v>
      </c>
      <c r="AN2291">
        <v>0.13004320448052201</v>
      </c>
      <c r="AO2291">
        <v>1.24203752770832</v>
      </c>
      <c r="AP2291" s="14">
        <f t="shared" si="251"/>
        <v>0.79477223342942382</v>
      </c>
      <c r="AQ2291">
        <v>0.31270876471842202</v>
      </c>
      <c r="AR2291">
        <v>1.4898076442324499</v>
      </c>
      <c r="AS2291">
        <v>0.57512606986429404</v>
      </c>
      <c r="AT2291">
        <v>3.0972615287526399</v>
      </c>
      <c r="AU2291">
        <v>1.6309932074570099</v>
      </c>
      <c r="AV2291">
        <v>2.36505959059475</v>
      </c>
      <c r="AW2291">
        <v>2.8368578070539501</v>
      </c>
      <c r="AX2291">
        <v>2.1612011129552799</v>
      </c>
      <c r="AY2291">
        <v>1.9041772392807701</v>
      </c>
      <c r="AZ2291">
        <v>4.0199270065698496</v>
      </c>
      <c r="BA2291">
        <v>0.91592452904564103</v>
      </c>
    </row>
    <row r="2292" spans="1:53" x14ac:dyDescent="0.3">
      <c r="A2292">
        <v>6649</v>
      </c>
      <c r="B2292" t="s">
        <v>6152</v>
      </c>
      <c r="C2292" s="2">
        <v>9.0948636292213507</v>
      </c>
      <c r="D2292" s="2">
        <v>9.4888074232720907</v>
      </c>
      <c r="E2292" s="2">
        <v>10.558308935083099</v>
      </c>
      <c r="F2292" s="2">
        <f t="shared" si="245"/>
        <v>9.7139933291921796</v>
      </c>
      <c r="G2292" s="3">
        <v>0.74119833228346499</v>
      </c>
      <c r="H2292" s="3">
        <v>2.5574501797025402</v>
      </c>
      <c r="I2292" s="3">
        <v>0.94468912720909903</v>
      </c>
      <c r="J2292" s="3">
        <f t="shared" si="246"/>
        <v>1.4144458797317014</v>
      </c>
      <c r="K2292">
        <v>7.23484009046369</v>
      </c>
      <c r="L2292">
        <v>3.16871991968504</v>
      </c>
      <c r="M2292">
        <v>0</v>
      </c>
      <c r="N2292">
        <v>5.17888682362205</v>
      </c>
      <c r="O2292" s="4">
        <v>2.24958162554681</v>
      </c>
      <c r="P2292" s="4">
        <v>1.50982901662292</v>
      </c>
      <c r="Q2292" s="4">
        <v>2.9086304727908998</v>
      </c>
      <c r="R2292" s="4">
        <f t="shared" si="247"/>
        <v>2.2226803716535435</v>
      </c>
      <c r="S2292" s="5">
        <v>2.96387392895888</v>
      </c>
      <c r="T2292" s="5">
        <v>1.9419197289588801</v>
      </c>
      <c r="U2292" s="5">
        <v>1.98910391268591</v>
      </c>
      <c r="V2292" s="5">
        <f t="shared" si="248"/>
        <v>2.2982991902012233</v>
      </c>
      <c r="W2292">
        <v>0.79964490358705198</v>
      </c>
      <c r="X2292">
        <v>0.87670081644794395</v>
      </c>
      <c r="Y2292">
        <v>3.55533895258093</v>
      </c>
      <c r="Z2292">
        <v>0.798955217147857</v>
      </c>
      <c r="AA2292">
        <v>4.8155662575678004</v>
      </c>
      <c r="AB2292">
        <v>9.0652999475065596E-2</v>
      </c>
      <c r="AC2292">
        <v>0.26214223762029698</v>
      </c>
      <c r="AD2292">
        <v>0.93799849728783902</v>
      </c>
      <c r="AE2292" t="s">
        <v>35</v>
      </c>
      <c r="AF2292">
        <v>2.7434737373160701E-2</v>
      </c>
      <c r="AG2292">
        <v>0.27685327501005702</v>
      </c>
      <c r="AH2292" s="2" t="s">
        <v>6153</v>
      </c>
      <c r="AI2292">
        <v>11.891135582910801</v>
      </c>
      <c r="AJ2292" s="14">
        <f t="shared" si="249"/>
        <v>0.1456091055241982</v>
      </c>
      <c r="AK2292">
        <v>3.5718145914346899</v>
      </c>
      <c r="AL2292">
        <v>4.5096714340985802</v>
      </c>
      <c r="AM2292" s="14">
        <f t="shared" si="250"/>
        <v>0.22881221927279033</v>
      </c>
      <c r="AN2292">
        <v>2.1730223253511101</v>
      </c>
      <c r="AO2292">
        <v>4.3612938741452503</v>
      </c>
      <c r="AP2292" s="14">
        <f t="shared" si="251"/>
        <v>0.23659674371964501</v>
      </c>
      <c r="AQ2292">
        <v>2.1247562058489202</v>
      </c>
      <c r="AR2292">
        <v>0.36676849269240702</v>
      </c>
      <c r="AS2292">
        <v>-1.4470583855857699</v>
      </c>
      <c r="AT2292">
        <v>0.38717812664401902</v>
      </c>
      <c r="AU2292">
        <v>-1.36893064401444</v>
      </c>
      <c r="AV2292">
        <v>10.0235581791776</v>
      </c>
      <c r="AW2292">
        <v>0.84294372974628196</v>
      </c>
      <c r="AX2292">
        <v>2.2226803716535399</v>
      </c>
      <c r="AY2292">
        <v>2.2982991902012202</v>
      </c>
      <c r="AZ2292">
        <v>0.60007036745406805</v>
      </c>
      <c r="BA2292">
        <v>2.1771470848643899</v>
      </c>
    </row>
    <row r="2293" spans="1:53" x14ac:dyDescent="0.3">
      <c r="A2293">
        <v>6450</v>
      </c>
      <c r="B2293" t="s">
        <v>5973</v>
      </c>
      <c r="C2293" s="2">
        <v>1.5285377981249999</v>
      </c>
      <c r="D2293" s="2">
        <v>1.1772945825000001</v>
      </c>
      <c r="E2293" s="2">
        <v>0.87840037874999999</v>
      </c>
      <c r="F2293" s="2">
        <f t="shared" si="245"/>
        <v>1.1947442531249999</v>
      </c>
      <c r="G2293" s="3">
        <v>0.66390567562500002</v>
      </c>
      <c r="H2293" s="3">
        <v>0.351699463125</v>
      </c>
      <c r="I2293" s="3">
        <v>0.39719039249999999</v>
      </c>
      <c r="J2293" s="3">
        <f t="shared" si="246"/>
        <v>0.47093184375000002</v>
      </c>
      <c r="K2293">
        <v>32.194030536874997</v>
      </c>
      <c r="L2293">
        <v>1.023149745</v>
      </c>
      <c r="M2293">
        <v>0</v>
      </c>
      <c r="N2293">
        <v>0.96413450749999996</v>
      </c>
      <c r="O2293" s="4">
        <v>0.238855445625</v>
      </c>
      <c r="P2293" s="4">
        <v>0.26604079125000002</v>
      </c>
      <c r="Q2293" s="4">
        <v>0.86439411937499999</v>
      </c>
      <c r="R2293" s="4">
        <f t="shared" si="247"/>
        <v>0.45643011875</v>
      </c>
      <c r="S2293" s="5">
        <v>0.62838393375000001</v>
      </c>
      <c r="T2293" s="5">
        <v>0.57130090499999997</v>
      </c>
      <c r="U2293" s="5">
        <v>0.74838690562499999</v>
      </c>
      <c r="V2293" s="5">
        <f t="shared" si="248"/>
        <v>0.64935724812499995</v>
      </c>
      <c r="W2293">
        <v>1.193912589375</v>
      </c>
      <c r="X2293">
        <v>1.4711297856250001</v>
      </c>
      <c r="Y2293">
        <v>0</v>
      </c>
      <c r="Z2293">
        <v>0.10424896124999999</v>
      </c>
      <c r="AA2293">
        <v>0</v>
      </c>
      <c r="AB2293">
        <v>0</v>
      </c>
      <c r="AC2293">
        <v>2.9810834437499998</v>
      </c>
      <c r="AD2293">
        <v>0.28027068375000003</v>
      </c>
      <c r="AE2293" t="s">
        <v>35</v>
      </c>
      <c r="AF2293">
        <v>0.43001671985609402</v>
      </c>
      <c r="AG2293">
        <v>0.65126441798393997</v>
      </c>
      <c r="AH2293" s="2" t="s">
        <v>5974</v>
      </c>
      <c r="AI2293">
        <v>1.93733161680874</v>
      </c>
      <c r="AJ2293" s="14">
        <f t="shared" si="249"/>
        <v>0.39416958275230879</v>
      </c>
      <c r="AK2293">
        <v>0.95407092398603</v>
      </c>
      <c r="AL2293">
        <v>2.25192737814917</v>
      </c>
      <c r="AM2293" s="14">
        <f t="shared" si="250"/>
        <v>0.38203165033533421</v>
      </c>
      <c r="AN2293">
        <v>1.17116030305162</v>
      </c>
      <c r="AO2293">
        <v>1.58286903486929</v>
      </c>
      <c r="AP2293" s="14">
        <f t="shared" si="251"/>
        <v>0.54351150585284391</v>
      </c>
      <c r="AQ2293">
        <v>0.66254189314985301</v>
      </c>
      <c r="AR2293">
        <v>0.81703566964785901</v>
      </c>
      <c r="AS2293">
        <v>-0.29152903083617698</v>
      </c>
      <c r="AT2293">
        <v>10.178480969037</v>
      </c>
      <c r="AU2293">
        <v>3.3474503653424099</v>
      </c>
      <c r="AV2293">
        <v>1.027847480625</v>
      </c>
      <c r="AW2293">
        <v>0.53054803406249995</v>
      </c>
      <c r="AX2293">
        <v>0.45643011875</v>
      </c>
      <c r="AY2293">
        <v>0.64935724812499995</v>
      </c>
      <c r="AZ2293">
        <v>1.6306770637500001</v>
      </c>
      <c r="BA2293">
        <v>5.2124480624999997E-2</v>
      </c>
    </row>
    <row r="2294" spans="1:53" x14ac:dyDescent="0.3">
      <c r="A2294">
        <v>1837</v>
      </c>
      <c r="B2294" t="s">
        <v>1744</v>
      </c>
      <c r="C2294" s="2">
        <v>2.776732</v>
      </c>
      <c r="D2294" s="2">
        <v>2.1917979999999999</v>
      </c>
      <c r="E2294" s="2">
        <v>0.46302399999999999</v>
      </c>
      <c r="F2294" s="2">
        <f t="shared" si="245"/>
        <v>1.8105179999999998</v>
      </c>
      <c r="G2294" s="3">
        <v>1.4028719999999999</v>
      </c>
      <c r="H2294" s="3">
        <v>0.81655800000000001</v>
      </c>
      <c r="I2294" s="3">
        <v>0.85904700000000001</v>
      </c>
      <c r="J2294" s="3">
        <f t="shared" si="246"/>
        <v>1.026159</v>
      </c>
      <c r="K2294">
        <v>0.130167</v>
      </c>
      <c r="L2294">
        <v>3.4097499999999998</v>
      </c>
      <c r="M2294">
        <v>0</v>
      </c>
      <c r="N2294">
        <v>5.3110999999999998E-2</v>
      </c>
      <c r="O2294" s="4">
        <v>0.63173900000000005</v>
      </c>
      <c r="P2294" s="4">
        <v>1.8386899999999999</v>
      </c>
      <c r="Q2294" s="4">
        <v>2.5853000000000001E-2</v>
      </c>
      <c r="R2294" s="4">
        <f t="shared" si="247"/>
        <v>0.83209400000000011</v>
      </c>
      <c r="S2294" s="5">
        <v>3.222404</v>
      </c>
      <c r="T2294" s="5">
        <v>2.4777309999999999</v>
      </c>
      <c r="U2294" s="5">
        <v>2.4555760000000002</v>
      </c>
      <c r="V2294" s="5">
        <f t="shared" si="248"/>
        <v>2.7185703333333335</v>
      </c>
      <c r="W2294">
        <v>1.481233</v>
      </c>
      <c r="X2294">
        <v>1.519493</v>
      </c>
      <c r="Y2294">
        <v>0</v>
      </c>
      <c r="Z2294">
        <v>0.36474200000000001</v>
      </c>
      <c r="AA2294">
        <v>0</v>
      </c>
      <c r="AB2294">
        <v>11.774694</v>
      </c>
      <c r="AC2294">
        <v>0.49634400000000001</v>
      </c>
      <c r="AD2294">
        <v>0.62941899999999995</v>
      </c>
      <c r="AE2294" t="s">
        <v>35</v>
      </c>
      <c r="AF2294">
        <v>0.321036111174068</v>
      </c>
      <c r="AG2294">
        <v>0.58449491440385304</v>
      </c>
      <c r="AH2294" s="2" t="s">
        <v>1745</v>
      </c>
      <c r="AI2294">
        <v>1.17370339079339</v>
      </c>
      <c r="AJ2294" s="14">
        <f t="shared" si="249"/>
        <v>0.56677646949657512</v>
      </c>
      <c r="AK2294">
        <v>0.231067867820381</v>
      </c>
      <c r="AL2294">
        <v>1.59526567911798</v>
      </c>
      <c r="AM2294" s="14">
        <f t="shared" si="250"/>
        <v>0.45958891322814804</v>
      </c>
      <c r="AN2294">
        <v>0.67379671366217997</v>
      </c>
      <c r="AO2294">
        <v>0.488275393770083</v>
      </c>
      <c r="AP2294" s="14">
        <f t="shared" si="251"/>
        <v>1.5015428365436487</v>
      </c>
      <c r="AQ2294">
        <v>-1.03423301848958</v>
      </c>
      <c r="AR2294">
        <v>0.41601259534576401</v>
      </c>
      <c r="AS2294">
        <v>-1.26530088630996</v>
      </c>
      <c r="AT2294">
        <v>6.2014218269352002</v>
      </c>
      <c r="AU2294">
        <v>2.6325990263865302</v>
      </c>
      <c r="AV2294">
        <v>1.3274109999999999</v>
      </c>
      <c r="AW2294">
        <v>1.1309594999999999</v>
      </c>
      <c r="AX2294">
        <v>0.832094</v>
      </c>
      <c r="AY2294">
        <v>2.71857033333333</v>
      </c>
      <c r="AZ2294">
        <v>0.56288150000000003</v>
      </c>
      <c r="BA2294">
        <v>0.18237100000000001</v>
      </c>
    </row>
    <row r="2295" spans="1:53" x14ac:dyDescent="0.3">
      <c r="A2295">
        <v>7840</v>
      </c>
      <c r="B2295" t="s">
        <v>7180</v>
      </c>
      <c r="C2295" s="2">
        <v>1.711416</v>
      </c>
      <c r="D2295" s="2">
        <v>1.6432359999999999</v>
      </c>
      <c r="E2295" s="2">
        <v>1.1619539999999999</v>
      </c>
      <c r="F2295" s="2">
        <f t="shared" si="245"/>
        <v>1.5055353333333332</v>
      </c>
      <c r="G2295" s="3">
        <v>2.8743409999999998</v>
      </c>
      <c r="H2295" s="3">
        <v>5.8736639999999998</v>
      </c>
      <c r="I2295" s="3">
        <v>1.1942649999999999</v>
      </c>
      <c r="J2295" s="3">
        <f t="shared" si="246"/>
        <v>3.3140899999999998</v>
      </c>
      <c r="K2295">
        <v>0.64729599999999998</v>
      </c>
      <c r="L2295">
        <v>0.45244400000000001</v>
      </c>
      <c r="M2295">
        <v>0</v>
      </c>
      <c r="N2295">
        <v>0.30135899999999999</v>
      </c>
      <c r="O2295" s="4">
        <v>3.4585979999999998</v>
      </c>
      <c r="P2295" s="4">
        <v>1.2798419999999999</v>
      </c>
      <c r="Q2295" s="4">
        <v>1.1448590000000001</v>
      </c>
      <c r="R2295" s="4">
        <f t="shared" si="247"/>
        <v>1.9610996666666667</v>
      </c>
      <c r="S2295" s="5">
        <v>0.19661300000000001</v>
      </c>
      <c r="T2295" s="5">
        <v>0.20511599999999999</v>
      </c>
      <c r="U2295" s="5">
        <v>0.46882099999999999</v>
      </c>
      <c r="V2295" s="5">
        <f t="shared" si="248"/>
        <v>0.29018333333333329</v>
      </c>
      <c r="W2295">
        <v>1.316983</v>
      </c>
      <c r="X2295">
        <v>2.5393110000000001</v>
      </c>
      <c r="Y2295">
        <v>5.7526000000000001E-2</v>
      </c>
      <c r="Z2295">
        <v>1.4413290000000001</v>
      </c>
      <c r="AA2295">
        <v>0</v>
      </c>
      <c r="AB2295">
        <v>0.270204</v>
      </c>
      <c r="AC2295">
        <v>5.1759810000000002</v>
      </c>
      <c r="AD2295">
        <v>3.1980599999999999</v>
      </c>
      <c r="AE2295" t="s">
        <v>35</v>
      </c>
      <c r="AF2295">
        <v>7.4345253993196803E-2</v>
      </c>
      <c r="AG2295">
        <v>0.38576858594931202</v>
      </c>
      <c r="AH2295" s="2" t="s">
        <v>7181</v>
      </c>
      <c r="AI2295">
        <v>0.68947202063802704</v>
      </c>
      <c r="AJ2295" s="14">
        <f t="shared" si="249"/>
        <v>2.2012701572818174</v>
      </c>
      <c r="AK2295">
        <v>-0.53643608775404095</v>
      </c>
      <c r="AL2295">
        <v>0.71520842302932397</v>
      </c>
      <c r="AM2295" s="14">
        <f t="shared" si="250"/>
        <v>1.3025929204362745</v>
      </c>
      <c r="AN2295">
        <v>-0.483564367606794</v>
      </c>
      <c r="AO2295">
        <v>4.8334788352191103</v>
      </c>
      <c r="AP2295" s="14">
        <f t="shared" si="251"/>
        <v>0.19274428630701901</v>
      </c>
      <c r="AQ2295">
        <v>2.2730619244111399</v>
      </c>
      <c r="AR2295">
        <v>7.0104060651312397</v>
      </c>
      <c r="AS2295">
        <v>2.80949801216518</v>
      </c>
      <c r="AT2295">
        <v>2.7144760500515401</v>
      </c>
      <c r="AU2295">
        <v>1.4406737549578901</v>
      </c>
      <c r="AV2295">
        <v>1.402595</v>
      </c>
      <c r="AW2295">
        <v>2.034303</v>
      </c>
      <c r="AX2295">
        <v>1.96109966666667</v>
      </c>
      <c r="AY2295">
        <v>0.29018333333333302</v>
      </c>
      <c r="AZ2295">
        <v>4.1870205</v>
      </c>
      <c r="BA2295">
        <v>0.74942750000000002</v>
      </c>
    </row>
    <row r="2296" spans="1:53" x14ac:dyDescent="0.3">
      <c r="A2296">
        <v>6622</v>
      </c>
      <c r="B2296" t="s">
        <v>6126</v>
      </c>
      <c r="C2296" s="2">
        <v>0</v>
      </c>
      <c r="D2296" s="2">
        <v>9.2903799178184503</v>
      </c>
      <c r="E2296" s="2">
        <v>7.8426570190511802</v>
      </c>
      <c r="F2296" s="2">
        <f t="shared" si="245"/>
        <v>5.7110123122898768</v>
      </c>
      <c r="G2296" s="3">
        <v>2.2688901845349299</v>
      </c>
      <c r="H2296" s="3">
        <v>5.8960005199850603</v>
      </c>
      <c r="I2296" s="3">
        <v>2.2272864938363801</v>
      </c>
      <c r="J2296" s="3">
        <f t="shared" si="246"/>
        <v>3.4640590661187907</v>
      </c>
      <c r="K2296">
        <v>5.1296047904370603</v>
      </c>
      <c r="L2296">
        <v>6.0381019738513304</v>
      </c>
      <c r="M2296">
        <v>0</v>
      </c>
      <c r="N2296">
        <v>0</v>
      </c>
      <c r="O2296" s="4">
        <v>5.60498312140456</v>
      </c>
      <c r="P2296" s="4">
        <v>6.16733445199851</v>
      </c>
      <c r="Q2296" s="4">
        <v>1.5570809712364599</v>
      </c>
      <c r="R2296" s="4">
        <f t="shared" si="247"/>
        <v>4.4431328482131764</v>
      </c>
      <c r="S2296" s="5">
        <v>1.79580661935002</v>
      </c>
      <c r="T2296" s="5">
        <v>2.9347242435562202</v>
      </c>
      <c r="U2296" s="5">
        <v>2.5856588972730701</v>
      </c>
      <c r="V2296" s="5">
        <f t="shared" si="248"/>
        <v>2.4387299200597705</v>
      </c>
      <c r="W2296">
        <v>0.72702895181173</v>
      </c>
      <c r="X2296">
        <v>1.63367856555846</v>
      </c>
      <c r="Y2296">
        <v>2.8181051116921898</v>
      </c>
      <c r="Z2296">
        <v>2.99293204930893</v>
      </c>
      <c r="AA2296">
        <v>22.5197135031752</v>
      </c>
      <c r="AB2296">
        <v>15.3939800522973</v>
      </c>
      <c r="AC2296">
        <v>0</v>
      </c>
      <c r="AD2296">
        <v>7.5884148644004501</v>
      </c>
      <c r="AE2296" t="s">
        <v>35</v>
      </c>
      <c r="AF2296">
        <v>0.61716362215125997</v>
      </c>
      <c r="AG2296">
        <v>0.761910608721167</v>
      </c>
      <c r="AH2296" s="2" t="s">
        <v>6127</v>
      </c>
      <c r="AI2296">
        <v>3.8105791125352</v>
      </c>
      <c r="AJ2296" s="14">
        <f t="shared" si="249"/>
        <v>0.60655780038580376</v>
      </c>
      <c r="AK2296">
        <v>1.9300102678743001</v>
      </c>
      <c r="AL2296">
        <v>1.9280356363595701</v>
      </c>
      <c r="AM2296" s="14">
        <f t="shared" si="250"/>
        <v>0.77799391863535772</v>
      </c>
      <c r="AN2296">
        <v>0.94713171750360803</v>
      </c>
      <c r="AO2296">
        <v>3.5126966696766702</v>
      </c>
      <c r="AP2296" s="14">
        <f t="shared" si="251"/>
        <v>0.42702235377985764</v>
      </c>
      <c r="AQ2296">
        <v>1.8125790015397401</v>
      </c>
      <c r="AR2296">
        <v>0.92182751386039397</v>
      </c>
      <c r="AS2296">
        <v>-0.117431266334559</v>
      </c>
      <c r="AT2296">
        <v>0.77373049832582896</v>
      </c>
      <c r="AU2296">
        <v>-0.37009695285212901</v>
      </c>
      <c r="AV2296">
        <v>8.5665184684348095</v>
      </c>
      <c r="AW2296">
        <v>2.2480883391856499</v>
      </c>
      <c r="AX2296">
        <v>4.44313284821318</v>
      </c>
      <c r="AY2296">
        <v>2.4387299200597701</v>
      </c>
      <c r="AZ2296">
        <v>3.7942074322002299</v>
      </c>
      <c r="BA2296">
        <v>2.9055185805005599</v>
      </c>
    </row>
    <row r="2297" spans="1:53" x14ac:dyDescent="0.3">
      <c r="A2297">
        <v>703</v>
      </c>
      <c r="B2297" t="s">
        <v>689</v>
      </c>
      <c r="C2297" s="2">
        <v>4.5195959375000001</v>
      </c>
      <c r="D2297" s="2">
        <v>8.8001267465452298</v>
      </c>
      <c r="E2297" s="2">
        <v>8.7934085331344196</v>
      </c>
      <c r="F2297" s="2">
        <f t="shared" si="245"/>
        <v>7.3710437390598829</v>
      </c>
      <c r="G2297" s="3">
        <v>6.13985289337311</v>
      </c>
      <c r="H2297" s="3">
        <v>5.3821953285175903</v>
      </c>
      <c r="I2297" s="3">
        <v>3.4604010573178399</v>
      </c>
      <c r="J2297" s="3">
        <f t="shared" si="246"/>
        <v>4.9941497597361799</v>
      </c>
      <c r="K2297">
        <v>5.3699220987751302</v>
      </c>
      <c r="L2297">
        <v>5.2031281463567796</v>
      </c>
      <c r="M2297">
        <v>0</v>
      </c>
      <c r="N2297">
        <v>5.2977912270728602</v>
      </c>
      <c r="O2297" s="4">
        <v>7.0047097352386896</v>
      </c>
      <c r="P2297" s="4">
        <v>7.1050686293969898</v>
      </c>
      <c r="Q2297" s="4">
        <v>7.3327577872173402</v>
      </c>
      <c r="R2297" s="4">
        <f t="shared" si="247"/>
        <v>7.1475120506176735</v>
      </c>
      <c r="S2297" s="5">
        <v>7.2756490119346697</v>
      </c>
      <c r="T2297" s="5">
        <v>9.1798509502198495</v>
      </c>
      <c r="U2297" s="5">
        <v>7.5747440929648198</v>
      </c>
      <c r="V2297" s="5">
        <f t="shared" si="248"/>
        <v>8.0100813517064466</v>
      </c>
      <c r="W2297">
        <v>6.1115080493090499</v>
      </c>
      <c r="X2297">
        <v>8.1275139673366805</v>
      </c>
      <c r="Y2297">
        <v>9.4338869736180904</v>
      </c>
      <c r="Z2297">
        <v>6.4676216652010003</v>
      </c>
      <c r="AA2297">
        <v>9.67254479962312</v>
      </c>
      <c r="AB2297">
        <v>9.0102277923994993</v>
      </c>
      <c r="AC2297">
        <v>2.8937650516645701</v>
      </c>
      <c r="AD2297">
        <v>4.8769576735238704</v>
      </c>
      <c r="AE2297" t="s">
        <v>35</v>
      </c>
      <c r="AF2297">
        <v>2.94072832874278E-2</v>
      </c>
      <c r="AG2297">
        <v>0.28456938261701398</v>
      </c>
      <c r="AH2297" s="2" t="s">
        <v>691</v>
      </c>
      <c r="AI2297">
        <v>1.83261144653506</v>
      </c>
      <c r="AJ2297" s="14">
        <f t="shared" si="249"/>
        <v>0.67753630781916152</v>
      </c>
      <c r="AK2297">
        <v>0.87390093558937199</v>
      </c>
      <c r="AL2297">
        <v>1.2307454086880001</v>
      </c>
      <c r="AM2297" s="14">
        <f t="shared" si="250"/>
        <v>0.96967435055937967</v>
      </c>
      <c r="AN2297">
        <v>0.29953235758991398</v>
      </c>
      <c r="AO2297">
        <v>1.0982120222743801</v>
      </c>
      <c r="AP2297" s="14">
        <f t="shared" si="251"/>
        <v>1.0866956750317789</v>
      </c>
      <c r="AQ2297">
        <v>0.13515660985747199</v>
      </c>
      <c r="AR2297">
        <v>0.59926070218036798</v>
      </c>
      <c r="AS2297">
        <v>-0.73874432573189996</v>
      </c>
      <c r="AT2297">
        <v>0.60373227275144303</v>
      </c>
      <c r="AU2297">
        <v>-0.72801917183179599</v>
      </c>
      <c r="AV2297">
        <v>8.7967676398398194</v>
      </c>
      <c r="AW2297">
        <v>4.8001269753454796</v>
      </c>
      <c r="AX2297">
        <v>7.1475120506176699</v>
      </c>
      <c r="AY2297">
        <v>8.0100813517064502</v>
      </c>
      <c r="AZ2297">
        <v>3.88536136259422</v>
      </c>
      <c r="BA2297">
        <v>7.9507543194095502</v>
      </c>
    </row>
    <row r="2298" spans="1:53" x14ac:dyDescent="0.3">
      <c r="A2298">
        <v>422</v>
      </c>
      <c r="B2298" t="s">
        <v>419</v>
      </c>
      <c r="C2298" s="2">
        <v>0</v>
      </c>
      <c r="D2298" s="2">
        <v>10.507235</v>
      </c>
      <c r="E2298" s="2">
        <v>8.6933190000000007</v>
      </c>
      <c r="F2298" s="2">
        <f t="shared" si="245"/>
        <v>6.4001846666666671</v>
      </c>
      <c r="G2298" s="3">
        <v>0.68089500000000003</v>
      </c>
      <c r="H2298" s="3">
        <v>0</v>
      </c>
      <c r="I2298" s="3">
        <v>0.941029</v>
      </c>
      <c r="J2298" s="3">
        <f t="shared" si="246"/>
        <v>0.54064133333333331</v>
      </c>
      <c r="K2298">
        <v>5.2697859999999999</v>
      </c>
      <c r="L2298">
        <v>4.8488379999999998</v>
      </c>
      <c r="M2298">
        <v>0</v>
      </c>
      <c r="N2298">
        <v>4.2968440000000001</v>
      </c>
      <c r="O2298" s="4">
        <v>0</v>
      </c>
      <c r="P2298" s="4">
        <v>0</v>
      </c>
      <c r="Q2298" s="4">
        <v>8.4836999999999996E-2</v>
      </c>
      <c r="R2298" s="4">
        <f t="shared" si="247"/>
        <v>2.8278999999999999E-2</v>
      </c>
      <c r="S2298" s="5">
        <v>0.28577599999999997</v>
      </c>
      <c r="T2298" s="5">
        <v>0.17055899999999999</v>
      </c>
      <c r="U2298" s="5">
        <v>7.1624999999999994E-2</v>
      </c>
      <c r="V2298" s="5">
        <f t="shared" si="248"/>
        <v>0.17598666666666665</v>
      </c>
      <c r="W2298">
        <v>2.5193439999999998</v>
      </c>
      <c r="X2298">
        <v>1.224307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0.73103899999999999</v>
      </c>
      <c r="AE2298" t="s">
        <v>35</v>
      </c>
      <c r="AF2298">
        <v>4.1388731293072701E-3</v>
      </c>
      <c r="AG2298">
        <v>0.131066673798099</v>
      </c>
      <c r="AH2298" s="2" t="s">
        <v>420</v>
      </c>
      <c r="AI2298">
        <v>11.8381342159065</v>
      </c>
      <c r="AJ2298" s="14">
        <f t="shared" si="249"/>
        <v>8.4472770941921765E-2</v>
      </c>
      <c r="AK2298">
        <v>3.5653698135595402</v>
      </c>
      <c r="AL2298">
        <v>339.48431698433501</v>
      </c>
      <c r="AM2298" s="14">
        <f t="shared" si="250"/>
        <v>4.418466258838156E-3</v>
      </c>
      <c r="AN2298">
        <v>8.40720111820192</v>
      </c>
      <c r="AO2298">
        <v>54.551161072808597</v>
      </c>
      <c r="AP2298" s="14">
        <f t="shared" si="251"/>
        <v>2.7497123260089261E-2</v>
      </c>
      <c r="AQ2298">
        <v>5.76953799824022</v>
      </c>
      <c r="AR2298">
        <v>4.6080877339192403</v>
      </c>
      <c r="AS2298">
        <v>2.20416818468067</v>
      </c>
      <c r="AT2298" t="s">
        <v>67</v>
      </c>
      <c r="AU2298" t="s">
        <v>67</v>
      </c>
      <c r="AV2298">
        <v>9.6002770000000002</v>
      </c>
      <c r="AW2298">
        <v>0.81096199999999996</v>
      </c>
      <c r="AX2298">
        <v>2.8278999999999999E-2</v>
      </c>
      <c r="AY2298">
        <v>0.17598666666666701</v>
      </c>
      <c r="AZ2298">
        <v>0.3655195</v>
      </c>
      <c r="BA2298">
        <v>0</v>
      </c>
    </row>
    <row r="2299" spans="1:53" x14ac:dyDescent="0.3">
      <c r="A2299">
        <v>717</v>
      </c>
      <c r="B2299" t="s">
        <v>694</v>
      </c>
      <c r="C2299" s="2">
        <v>0.14099600000000001</v>
      </c>
      <c r="D2299" s="2">
        <v>0.36843100000000001</v>
      </c>
      <c r="E2299" s="2">
        <v>2.4694560000000001</v>
      </c>
      <c r="F2299" s="2">
        <f t="shared" si="245"/>
        <v>0.99296100000000009</v>
      </c>
      <c r="G2299" s="3">
        <v>0.33771499999999999</v>
      </c>
      <c r="H2299" s="3">
        <v>0</v>
      </c>
      <c r="I2299" s="3">
        <v>5.9507999999999998E-2</v>
      </c>
      <c r="J2299" s="3">
        <f t="shared" si="246"/>
        <v>0.13240766666666667</v>
      </c>
      <c r="K2299">
        <v>0.40433000000000002</v>
      </c>
      <c r="L2299">
        <v>0.24135300000000001</v>
      </c>
      <c r="M2299">
        <v>0</v>
      </c>
      <c r="N2299">
        <v>0.243338</v>
      </c>
      <c r="O2299" s="4">
        <v>7.5888999999999998E-2</v>
      </c>
      <c r="P2299" s="4">
        <v>0</v>
      </c>
      <c r="Q2299" s="4">
        <v>0.25812000000000002</v>
      </c>
      <c r="R2299" s="4">
        <f t="shared" si="247"/>
        <v>0.11133633333333333</v>
      </c>
      <c r="S2299" s="5">
        <v>0.153723</v>
      </c>
      <c r="T2299" s="5">
        <v>9.9289000000000002E-2</v>
      </c>
      <c r="U2299" s="5">
        <v>4.2667999999999998E-2</v>
      </c>
      <c r="V2299" s="5">
        <f t="shared" si="248"/>
        <v>9.8559999999999995E-2</v>
      </c>
      <c r="W2299">
        <v>0.149455</v>
      </c>
      <c r="X2299">
        <v>0.41110400000000002</v>
      </c>
      <c r="Y2299">
        <v>1.0423789999999999</v>
      </c>
      <c r="Z2299">
        <v>0.108899</v>
      </c>
      <c r="AA2299">
        <v>16.572648999999998</v>
      </c>
      <c r="AB2299">
        <v>0</v>
      </c>
      <c r="AC2299">
        <v>2.1675E-2</v>
      </c>
      <c r="AD2299">
        <v>0</v>
      </c>
      <c r="AE2299" t="s">
        <v>35</v>
      </c>
      <c r="AF2299">
        <v>0.16250747607844601</v>
      </c>
      <c r="AG2299">
        <v>0.46063867998838498</v>
      </c>
      <c r="AH2299" s="2" t="s">
        <v>695</v>
      </c>
      <c r="AI2299">
        <v>7.1443169202186203</v>
      </c>
      <c r="AJ2299" s="14">
        <f t="shared" si="249"/>
        <v>0.13334629121049735</v>
      </c>
      <c r="AK2299">
        <v>2.83679607949141</v>
      </c>
      <c r="AL2299">
        <v>12.7446580780757</v>
      </c>
      <c r="AM2299" s="14">
        <f t="shared" si="250"/>
        <v>0.11212558532846036</v>
      </c>
      <c r="AN2299">
        <v>3.6718207632116502</v>
      </c>
      <c r="AO2299">
        <v>14.396748173701299</v>
      </c>
      <c r="AP2299" s="14">
        <f t="shared" si="251"/>
        <v>9.9258681861623954E-2</v>
      </c>
      <c r="AQ2299">
        <v>3.8476710785366901</v>
      </c>
      <c r="AR2299">
        <v>2.0151329139610401</v>
      </c>
      <c r="AS2299">
        <v>1.0108749990452801</v>
      </c>
      <c r="AT2299">
        <v>0.34502787337202701</v>
      </c>
      <c r="AU2299">
        <v>-1.5352151789349899</v>
      </c>
      <c r="AV2299">
        <v>1.4189434999999999</v>
      </c>
      <c r="AW2299">
        <v>0.1986115</v>
      </c>
      <c r="AX2299">
        <v>0.111336333333333</v>
      </c>
      <c r="AY2299">
        <v>9.8559999999999995E-2</v>
      </c>
      <c r="AZ2299">
        <v>1.08375E-2</v>
      </c>
      <c r="BA2299">
        <v>0.57563900000000001</v>
      </c>
    </row>
    <row r="2300" spans="1:53" x14ac:dyDescent="0.3">
      <c r="A2300">
        <v>2823</v>
      </c>
      <c r="B2300" t="s">
        <v>2667</v>
      </c>
      <c r="C2300" s="2">
        <v>0.36730299999999999</v>
      </c>
      <c r="D2300" s="2">
        <v>0</v>
      </c>
      <c r="E2300" s="2">
        <v>4.847245</v>
      </c>
      <c r="F2300" s="2">
        <f t="shared" si="245"/>
        <v>1.7381826666666667</v>
      </c>
      <c r="G2300" s="3">
        <v>0.215922</v>
      </c>
      <c r="H2300" s="3">
        <v>1.1215090000000001</v>
      </c>
      <c r="I2300" s="3">
        <v>0.26516400000000001</v>
      </c>
      <c r="J2300" s="3">
        <f t="shared" si="246"/>
        <v>0.53419833333333333</v>
      </c>
      <c r="K2300">
        <v>3.4228730000000001</v>
      </c>
      <c r="L2300">
        <v>3.9192892575618701</v>
      </c>
      <c r="M2300">
        <v>0</v>
      </c>
      <c r="N2300">
        <v>4.0380370000000001</v>
      </c>
      <c r="O2300" s="4">
        <v>4.7607879780018303</v>
      </c>
      <c r="P2300" s="4">
        <v>4.5910169999999999</v>
      </c>
      <c r="Q2300" s="4">
        <v>4.7873960000000002</v>
      </c>
      <c r="R2300" s="4">
        <f t="shared" si="247"/>
        <v>4.7130669926672768</v>
      </c>
      <c r="S2300" s="5">
        <v>5.1766019999999999</v>
      </c>
      <c r="T2300" s="5">
        <v>5.3468249999999999</v>
      </c>
      <c r="U2300" s="5">
        <v>4.4033022318973396</v>
      </c>
      <c r="V2300" s="5">
        <f t="shared" si="248"/>
        <v>4.9755764106324465</v>
      </c>
      <c r="W2300">
        <v>0.39891900000000002</v>
      </c>
      <c r="X2300">
        <v>7.1142169156736896</v>
      </c>
      <c r="Y2300">
        <v>0</v>
      </c>
      <c r="Z2300">
        <v>0.152171</v>
      </c>
      <c r="AA2300">
        <v>0</v>
      </c>
      <c r="AB2300">
        <v>0</v>
      </c>
      <c r="AC2300">
        <v>0</v>
      </c>
      <c r="AD2300">
        <v>0.68548500000000001</v>
      </c>
      <c r="AE2300" t="s">
        <v>35</v>
      </c>
      <c r="AF2300">
        <v>6.2989465862073302E-4</v>
      </c>
      <c r="AG2300">
        <v>5.7973601930699503E-2</v>
      </c>
      <c r="AH2300" s="2" t="s">
        <v>2668</v>
      </c>
      <c r="AI2300">
        <v>10.0756309682676</v>
      </c>
      <c r="AJ2300" s="14">
        <f t="shared" si="249"/>
        <v>0.30733152710455441</v>
      </c>
      <c r="AK2300">
        <v>3.3327982826517499</v>
      </c>
      <c r="AL2300">
        <v>0.51423468068048706</v>
      </c>
      <c r="AM2300" s="14">
        <f t="shared" si="250"/>
        <v>2.7114911931008843</v>
      </c>
      <c r="AN2300">
        <v>-0.95950118413518903</v>
      </c>
      <c r="AO2300">
        <v>0.48710386495540398</v>
      </c>
      <c r="AP2300" s="14">
        <f t="shared" si="251"/>
        <v>2.8625164121410598</v>
      </c>
      <c r="AQ2300">
        <v>-1.03769866451156</v>
      </c>
      <c r="AR2300">
        <v>4.8344750466695098E-2</v>
      </c>
      <c r="AS2300">
        <v>-4.3704969471633097</v>
      </c>
      <c r="AT2300">
        <v>3.16148280552799</v>
      </c>
      <c r="AU2300">
        <v>1.66060137309503</v>
      </c>
      <c r="AV2300">
        <v>2.4236225</v>
      </c>
      <c r="AW2300">
        <v>0.24054300000000001</v>
      </c>
      <c r="AX2300">
        <v>4.7130669926672804</v>
      </c>
      <c r="AY2300">
        <v>4.97557641063245</v>
      </c>
      <c r="AZ2300">
        <v>0.34274250000000001</v>
      </c>
      <c r="BA2300">
        <v>7.60855E-2</v>
      </c>
    </row>
    <row r="2301" spans="1:53" x14ac:dyDescent="0.3">
      <c r="A2301">
        <v>8058</v>
      </c>
      <c r="B2301" t="s">
        <v>7381</v>
      </c>
      <c r="C2301" s="2">
        <v>15.0910210460894</v>
      </c>
      <c r="D2301" s="2">
        <v>8.4538521284916204</v>
      </c>
      <c r="E2301" s="2">
        <v>12.5909951993715</v>
      </c>
      <c r="F2301" s="2">
        <f t="shared" si="245"/>
        <v>12.045289457984174</v>
      </c>
      <c r="G2301" s="3">
        <v>7.1145589458798897</v>
      </c>
      <c r="H2301" s="3">
        <v>12.420897828561399</v>
      </c>
      <c r="I2301" s="3">
        <v>8.5503357164804505</v>
      </c>
      <c r="J2301" s="3">
        <f t="shared" si="246"/>
        <v>9.3619308303072462</v>
      </c>
      <c r="K2301">
        <v>6.2762778104050296</v>
      </c>
      <c r="L2301">
        <v>5.7849301211592197</v>
      </c>
      <c r="M2301">
        <v>0</v>
      </c>
      <c r="N2301">
        <v>6.2489574532122898</v>
      </c>
      <c r="O2301" s="4">
        <v>19.563072780377102</v>
      </c>
      <c r="P2301" s="4">
        <v>20.492769153980401</v>
      </c>
      <c r="Q2301" s="4">
        <v>34.323996243016801</v>
      </c>
      <c r="R2301" s="4">
        <f t="shared" si="247"/>
        <v>24.7932793924581</v>
      </c>
      <c r="S2301" s="5">
        <v>36.552421855446902</v>
      </c>
      <c r="T2301" s="5">
        <v>50.158345722765397</v>
      </c>
      <c r="U2301" s="5">
        <v>48.0803521483938</v>
      </c>
      <c r="V2301" s="5">
        <f t="shared" si="248"/>
        <v>44.93037324220203</v>
      </c>
      <c r="W2301">
        <v>25.904104786662</v>
      </c>
      <c r="X2301">
        <v>22.485319497555899</v>
      </c>
      <c r="Y2301">
        <v>10.8504834846369</v>
      </c>
      <c r="Z2301">
        <v>15.7427788523045</v>
      </c>
      <c r="AA2301">
        <v>0</v>
      </c>
      <c r="AB2301">
        <v>20.1092721934358</v>
      </c>
      <c r="AC2301">
        <v>35.145273456354701</v>
      </c>
      <c r="AD2301">
        <v>16.5643717988827</v>
      </c>
      <c r="AE2301" t="s">
        <v>35</v>
      </c>
      <c r="AF2301">
        <v>1.6019273382000199E-2</v>
      </c>
      <c r="AG2301">
        <v>0.21874150667845199</v>
      </c>
      <c r="AH2301" s="2" t="s">
        <v>7382</v>
      </c>
      <c r="AI2301">
        <v>1.3434400793278101</v>
      </c>
      <c r="AJ2301" s="14">
        <f t="shared" si="249"/>
        <v>0.77722755131481924</v>
      </c>
      <c r="AK2301">
        <v>0.42593197510287001</v>
      </c>
      <c r="AL2301">
        <v>0.42440628758180299</v>
      </c>
      <c r="AM2301" s="14">
        <f t="shared" si="250"/>
        <v>2.058338197595075</v>
      </c>
      <c r="AN2301">
        <v>-1.2364820649403101</v>
      </c>
      <c r="AO2301">
        <v>0.234193996279739</v>
      </c>
      <c r="AP2301" s="14">
        <f t="shared" si="251"/>
        <v>3.7301198446850194</v>
      </c>
      <c r="AQ2301">
        <v>-2.0942240030297401</v>
      </c>
      <c r="AR2301">
        <v>0.17432411008380699</v>
      </c>
      <c r="AS2301">
        <v>-2.5201559781326099</v>
      </c>
      <c r="AT2301">
        <v>0.58905501942120997</v>
      </c>
      <c r="AU2301">
        <v>-0.76352570270084197</v>
      </c>
      <c r="AV2301">
        <v>10.522423663931599</v>
      </c>
      <c r="AW2301">
        <v>7.8324473311801697</v>
      </c>
      <c r="AX2301">
        <v>24.7932793924581</v>
      </c>
      <c r="AY2301">
        <v>44.930373242202002</v>
      </c>
      <c r="AZ2301">
        <v>25.854822627618699</v>
      </c>
      <c r="BA2301">
        <v>13.2966311684707</v>
      </c>
    </row>
    <row r="2302" spans="1:53" x14ac:dyDescent="0.3">
      <c r="A2302">
        <v>3484</v>
      </c>
      <c r="B2302" t="s">
        <v>3251</v>
      </c>
      <c r="C2302" s="2">
        <v>0</v>
      </c>
      <c r="D2302" s="2">
        <v>4.4519539999999997</v>
      </c>
      <c r="E2302" s="2">
        <v>3.1848519999999998</v>
      </c>
      <c r="F2302" s="2">
        <f t="shared" si="245"/>
        <v>2.5456020000000001</v>
      </c>
      <c r="G2302" s="3">
        <v>8.8671E-2</v>
      </c>
      <c r="H2302" s="3">
        <v>0</v>
      </c>
      <c r="I2302" s="3">
        <v>0</v>
      </c>
      <c r="J2302" s="3">
        <f t="shared" si="246"/>
        <v>2.9557E-2</v>
      </c>
      <c r="K2302">
        <v>4.331296</v>
      </c>
      <c r="L2302">
        <v>2.5381200000000002</v>
      </c>
      <c r="M2302">
        <v>0</v>
      </c>
      <c r="N2302">
        <v>2.0123899999999999</v>
      </c>
      <c r="O2302" s="4">
        <v>0.152751</v>
      </c>
      <c r="P2302" s="4">
        <v>5.1159000000000003E-2</v>
      </c>
      <c r="Q2302" s="4">
        <v>0</v>
      </c>
      <c r="R2302" s="4">
        <f t="shared" si="247"/>
        <v>6.7970000000000003E-2</v>
      </c>
      <c r="S2302" s="5">
        <v>7.7736E-2</v>
      </c>
      <c r="T2302" s="5">
        <v>9.0412000000000006E-2</v>
      </c>
      <c r="U2302" s="5">
        <v>4.0314000000000003E-2</v>
      </c>
      <c r="V2302" s="5">
        <f t="shared" si="248"/>
        <v>6.9487333333333345E-2</v>
      </c>
      <c r="W2302">
        <v>0.10521800000000001</v>
      </c>
      <c r="X2302">
        <v>7.6090000000000003E-3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0.51089300000000004</v>
      </c>
      <c r="AE2302" t="s">
        <v>35</v>
      </c>
      <c r="AF2302">
        <v>0.15047691666479901</v>
      </c>
      <c r="AG2302">
        <v>0.44819480686580698</v>
      </c>
      <c r="AH2302" s="2" t="s">
        <v>3252</v>
      </c>
      <c r="AI2302">
        <v>86.125181852014705</v>
      </c>
      <c r="AJ2302" s="14">
        <f t="shared" si="249"/>
        <v>1.1611005962440317E-2</v>
      </c>
      <c r="AK2302">
        <v>6.4283632189361999</v>
      </c>
      <c r="AL2302">
        <v>56.177769604237199</v>
      </c>
      <c r="AM2302" s="14">
        <f t="shared" si="250"/>
        <v>2.6700953251922333E-2</v>
      </c>
      <c r="AN2302">
        <v>5.8119274419436602</v>
      </c>
      <c r="AO2302">
        <v>54.951065421995402</v>
      </c>
      <c r="AP2302" s="14">
        <f t="shared" si="251"/>
        <v>2.729701396107221E-2</v>
      </c>
      <c r="AQ2302">
        <v>5.7800755481115198</v>
      </c>
      <c r="AR2302">
        <v>0.63803714825723601</v>
      </c>
      <c r="AS2302">
        <v>-0.64828767082467897</v>
      </c>
      <c r="AT2302" t="s">
        <v>67</v>
      </c>
      <c r="AU2302" t="s">
        <v>67</v>
      </c>
      <c r="AV2302">
        <v>3.818403</v>
      </c>
      <c r="AW2302">
        <v>4.43355E-2</v>
      </c>
      <c r="AX2302">
        <v>6.7970000000000003E-2</v>
      </c>
      <c r="AY2302">
        <v>6.9487333333333304E-2</v>
      </c>
      <c r="AZ2302">
        <v>0.25544650000000002</v>
      </c>
      <c r="BA2302">
        <v>0</v>
      </c>
    </row>
    <row r="2303" spans="1:53" x14ac:dyDescent="0.3">
      <c r="A2303">
        <v>403</v>
      </c>
      <c r="B2303" t="s">
        <v>409</v>
      </c>
      <c r="C2303" s="2">
        <v>2.3472838182245201</v>
      </c>
      <c r="D2303" s="2">
        <v>2.0151237632691399</v>
      </c>
      <c r="E2303" s="2">
        <v>1.49373158290277</v>
      </c>
      <c r="F2303" s="2">
        <f t="shared" si="245"/>
        <v>1.9520463881321433</v>
      </c>
      <c r="G2303" s="3">
        <v>2.8784503410051698</v>
      </c>
      <c r="H2303" s="3">
        <v>0</v>
      </c>
      <c r="I2303" s="3">
        <v>3.1285560079849701</v>
      </c>
      <c r="J2303" s="3">
        <f t="shared" si="246"/>
        <v>2.0023354496633803</v>
      </c>
      <c r="K2303">
        <v>2.0837355575387502</v>
      </c>
      <c r="L2303">
        <v>1.2389719488022499</v>
      </c>
      <c r="M2303">
        <v>0</v>
      </c>
      <c r="N2303">
        <v>0.217590600516674</v>
      </c>
      <c r="O2303" s="4">
        <v>2.1243421756693301</v>
      </c>
      <c r="P2303" s="4">
        <v>3.61542429426961</v>
      </c>
      <c r="Q2303" s="4">
        <v>2.7637766402066699</v>
      </c>
      <c r="R2303" s="4">
        <f t="shared" si="247"/>
        <v>2.8345143700485367</v>
      </c>
      <c r="S2303" s="5">
        <v>1.9998139882574</v>
      </c>
      <c r="T2303" s="5">
        <v>1.4938398835133899</v>
      </c>
      <c r="U2303" s="5">
        <v>2.0443172024424601</v>
      </c>
      <c r="V2303" s="5">
        <f t="shared" si="248"/>
        <v>1.8459903580710832</v>
      </c>
      <c r="W2303">
        <v>2.5931709300140899</v>
      </c>
      <c r="X2303">
        <v>3.0689979628933801</v>
      </c>
      <c r="Y2303">
        <v>0.20178239361202399</v>
      </c>
      <c r="Z2303">
        <v>1.6028582151244699</v>
      </c>
      <c r="AA2303">
        <v>0</v>
      </c>
      <c r="AB2303">
        <v>0.83574020948802297</v>
      </c>
      <c r="AC2303">
        <v>2.37571156411461</v>
      </c>
      <c r="AD2303">
        <v>3.05683154250822</v>
      </c>
      <c r="AE2303" t="s">
        <v>35</v>
      </c>
      <c r="AF2303">
        <v>0.38081111055181699</v>
      </c>
      <c r="AG2303">
        <v>0.622482468265253</v>
      </c>
      <c r="AH2303" s="2" t="s">
        <v>410</v>
      </c>
      <c r="AI2303">
        <v>0.58412712461370997</v>
      </c>
      <c r="AJ2303" s="14">
        <f t="shared" si="249"/>
        <v>1.0257622266750317</v>
      </c>
      <c r="AK2303">
        <v>-0.77564571535181104</v>
      </c>
      <c r="AL2303">
        <v>0.61895176529160201</v>
      </c>
      <c r="AM2303" s="14">
        <f t="shared" si="250"/>
        <v>1.4520732638740217</v>
      </c>
      <c r="AN2303">
        <v>-0.69210110981941897</v>
      </c>
      <c r="AO2303">
        <v>0.95039915317824097</v>
      </c>
      <c r="AP2303" s="14">
        <f t="shared" si="251"/>
        <v>0.94566930852368625</v>
      </c>
      <c r="AQ2303">
        <v>-7.3394544213852803E-2</v>
      </c>
      <c r="AR2303">
        <v>1.62704163722366</v>
      </c>
      <c r="AS2303">
        <v>0.70225117113795898</v>
      </c>
      <c r="AT2303">
        <v>3.3286441188951801</v>
      </c>
      <c r="AU2303">
        <v>1.73493463336475</v>
      </c>
      <c r="AV2303">
        <v>1.75442767308595</v>
      </c>
      <c r="AW2303">
        <v>3.0035031744950702</v>
      </c>
      <c r="AX2303">
        <v>2.8345143700485398</v>
      </c>
      <c r="AY2303">
        <v>1.8459903580710799</v>
      </c>
      <c r="AZ2303">
        <v>2.7162715533114201</v>
      </c>
      <c r="BA2303">
        <v>0.90232030436824695</v>
      </c>
    </row>
    <row r="2304" spans="1:53" x14ac:dyDescent="0.3">
      <c r="A2304">
        <v>3129</v>
      </c>
      <c r="B2304" t="s">
        <v>2947</v>
      </c>
      <c r="C2304" s="2">
        <v>4.5158458117522899</v>
      </c>
      <c r="D2304" s="2">
        <v>3.8299713416608001</v>
      </c>
      <c r="E2304" s="2">
        <v>7.4620283863476402</v>
      </c>
      <c r="F2304" s="2">
        <f t="shared" si="245"/>
        <v>5.2692818465869102</v>
      </c>
      <c r="G2304" s="3">
        <v>4.1929442691766399</v>
      </c>
      <c r="H2304" s="3">
        <v>15.1407195763547</v>
      </c>
      <c r="I2304" s="3">
        <v>3.6038066330049299</v>
      </c>
      <c r="J2304" s="3">
        <f t="shared" si="246"/>
        <v>7.6458234928454232</v>
      </c>
      <c r="K2304">
        <v>3.77942280471499</v>
      </c>
      <c r="L2304">
        <v>3.6858864817030299</v>
      </c>
      <c r="M2304">
        <v>0</v>
      </c>
      <c r="N2304">
        <v>3.4372129514426502</v>
      </c>
      <c r="O2304" s="4">
        <v>3.7784369271639702</v>
      </c>
      <c r="P2304" s="4">
        <v>3.5037530277973299</v>
      </c>
      <c r="Q2304" s="4">
        <v>1.6120296505981699</v>
      </c>
      <c r="R2304" s="4">
        <f t="shared" si="247"/>
        <v>2.9647398685198234</v>
      </c>
      <c r="S2304" s="5">
        <v>2.7490670826882502</v>
      </c>
      <c r="T2304" s="5">
        <v>3.25101524278677</v>
      </c>
      <c r="U2304" s="5">
        <v>3.71859593068262</v>
      </c>
      <c r="V2304" s="5">
        <f t="shared" si="248"/>
        <v>3.2395594187192134</v>
      </c>
      <c r="W2304">
        <v>4.0095673219563697</v>
      </c>
      <c r="X2304">
        <v>4.5027538838845897</v>
      </c>
      <c r="Y2304">
        <v>6.7220425228712202</v>
      </c>
      <c r="Z2304">
        <v>8.1685413589021802</v>
      </c>
      <c r="AA2304">
        <v>0</v>
      </c>
      <c r="AB2304">
        <v>4.3239241977480596</v>
      </c>
      <c r="AC2304">
        <v>11.616373938775499</v>
      </c>
      <c r="AD2304">
        <v>5.6714391516537601</v>
      </c>
      <c r="AE2304" t="s">
        <v>35</v>
      </c>
      <c r="AF2304">
        <v>0.33737230778539701</v>
      </c>
      <c r="AG2304">
        <v>0.595132446310083</v>
      </c>
      <c r="AH2304" s="2" t="s">
        <v>2948</v>
      </c>
      <c r="AI2304">
        <v>1.4482955617895801</v>
      </c>
      <c r="AJ2304" s="14">
        <f t="shared" si="249"/>
        <v>1.4510181302596061</v>
      </c>
      <c r="AK2304">
        <v>0.53435605132695696</v>
      </c>
      <c r="AL2304">
        <v>1.9043828849723099</v>
      </c>
      <c r="AM2304" s="14">
        <f t="shared" si="250"/>
        <v>0.56264590789353663</v>
      </c>
      <c r="AN2304">
        <v>0.92932356830823204</v>
      </c>
      <c r="AO2304">
        <v>1.7428295438508801</v>
      </c>
      <c r="AP2304" s="14">
        <f t="shared" si="251"/>
        <v>0.61480093740242503</v>
      </c>
      <c r="AQ2304">
        <v>0.80143147464635001</v>
      </c>
      <c r="AR2304">
        <v>1.2033659356777699</v>
      </c>
      <c r="AS2304">
        <v>0.26707542331939199</v>
      </c>
      <c r="AT2304">
        <v>0.52360276561922203</v>
      </c>
      <c r="AU2304">
        <v>-0.93345537740825801</v>
      </c>
      <c r="AV2304">
        <v>5.6459998640042199</v>
      </c>
      <c r="AW2304">
        <v>3.89837545109078</v>
      </c>
      <c r="AX2304">
        <v>2.9647398685198199</v>
      </c>
      <c r="AY2304">
        <v>3.2395594187192098</v>
      </c>
      <c r="AZ2304">
        <v>8.6439065452146302</v>
      </c>
      <c r="BA2304">
        <v>7.4452919408867002</v>
      </c>
    </row>
    <row r="2305" spans="1:53" x14ac:dyDescent="0.3">
      <c r="A2305">
        <v>875</v>
      </c>
      <c r="B2305" t="s">
        <v>831</v>
      </c>
      <c r="C2305" s="2">
        <v>4.201371</v>
      </c>
      <c r="D2305" s="2">
        <v>1.2458340000000001</v>
      </c>
      <c r="E2305" s="2">
        <v>10.090626</v>
      </c>
      <c r="F2305" s="2">
        <f t="shared" si="245"/>
        <v>5.1792769999999999</v>
      </c>
      <c r="G2305" s="3">
        <v>16.034688706185602</v>
      </c>
      <c r="H2305" s="3">
        <v>0.52283000000000002</v>
      </c>
      <c r="I2305" s="3">
        <v>9.5164399999999993</v>
      </c>
      <c r="J2305" s="3">
        <f t="shared" si="246"/>
        <v>8.6913195687285327</v>
      </c>
      <c r="K2305">
        <v>4.5269269999999997</v>
      </c>
      <c r="L2305">
        <v>9.3095320000000008</v>
      </c>
      <c r="M2305">
        <v>0</v>
      </c>
      <c r="N2305">
        <v>7.2334690000000004</v>
      </c>
      <c r="O2305" s="4">
        <v>11.564019999999999</v>
      </c>
      <c r="P2305" s="4">
        <v>6.9145198195876301</v>
      </c>
      <c r="Q2305" s="4">
        <v>8.5426649999999995</v>
      </c>
      <c r="R2305" s="4">
        <f t="shared" si="247"/>
        <v>9.0070682731958769</v>
      </c>
      <c r="S2305" s="5">
        <v>3.5731310000000001</v>
      </c>
      <c r="T2305" s="5">
        <v>6.6095160000000002</v>
      </c>
      <c r="U2305" s="5">
        <v>5.3538083969072199</v>
      </c>
      <c r="V2305" s="5">
        <f t="shared" si="248"/>
        <v>5.1788184656357394</v>
      </c>
      <c r="W2305">
        <v>15.063689999999999</v>
      </c>
      <c r="X2305">
        <v>15.8565051649485</v>
      </c>
      <c r="Y2305">
        <v>0.299539</v>
      </c>
      <c r="Z2305">
        <v>4.7142179999999998</v>
      </c>
      <c r="AA2305">
        <v>0</v>
      </c>
      <c r="AB2305">
        <v>0</v>
      </c>
      <c r="AC2305">
        <v>5.3313689999999996</v>
      </c>
      <c r="AD2305">
        <v>1.0043530000000001</v>
      </c>
      <c r="AE2305" t="s">
        <v>35</v>
      </c>
      <c r="AF2305">
        <v>0.12697913910452899</v>
      </c>
      <c r="AG2305">
        <v>0.43142560653180301</v>
      </c>
      <c r="AH2305" s="2" t="s">
        <v>832</v>
      </c>
      <c r="AI2305">
        <v>0.44367746452060203</v>
      </c>
      <c r="AJ2305" s="14">
        <f t="shared" si="249"/>
        <v>1.6780951412192344</v>
      </c>
      <c r="AK2305">
        <v>-1.1724168179294401</v>
      </c>
      <c r="AL2305">
        <v>0.629309096819892</v>
      </c>
      <c r="AM2305" s="14">
        <f t="shared" si="250"/>
        <v>1.739058998620054</v>
      </c>
      <c r="AN2305">
        <v>-0.66815929731016399</v>
      </c>
      <c r="AO2305">
        <v>1.09450254678973</v>
      </c>
      <c r="AP2305" s="14">
        <f t="shared" si="251"/>
        <v>0.99991146749550941</v>
      </c>
      <c r="AQ2305">
        <v>0.130275311518986</v>
      </c>
      <c r="AR2305">
        <v>2.46688785055232</v>
      </c>
      <c r="AS2305">
        <v>1.3026921294484299</v>
      </c>
      <c r="AT2305">
        <v>5.0962040454265303</v>
      </c>
      <c r="AU2305">
        <v>2.3494230423963498</v>
      </c>
      <c r="AV2305">
        <v>5.6682300000000003</v>
      </c>
      <c r="AW2305">
        <v>12.7755643530928</v>
      </c>
      <c r="AX2305">
        <v>9.0070682731958804</v>
      </c>
      <c r="AY2305">
        <v>5.1788184656357403</v>
      </c>
      <c r="AZ2305">
        <v>3.1678609999999998</v>
      </c>
      <c r="BA2305">
        <v>2.5068785</v>
      </c>
    </row>
    <row r="2306" spans="1:53" x14ac:dyDescent="0.3">
      <c r="A2306">
        <v>2405</v>
      </c>
      <c r="B2306" t="s">
        <v>2253</v>
      </c>
      <c r="C2306" s="2">
        <v>2.4133490000000002</v>
      </c>
      <c r="D2306" s="2">
        <v>0</v>
      </c>
      <c r="E2306" s="2">
        <v>0.82808099999999996</v>
      </c>
      <c r="F2306" s="2">
        <f t="shared" si="245"/>
        <v>1.0804766666666668</v>
      </c>
      <c r="G2306" s="3">
        <v>0.957395</v>
      </c>
      <c r="H2306" s="3">
        <v>0</v>
      </c>
      <c r="I2306" s="3">
        <v>2.240561</v>
      </c>
      <c r="J2306" s="3">
        <f t="shared" si="246"/>
        <v>1.0659853333333333</v>
      </c>
      <c r="K2306">
        <v>1.2142660000000001</v>
      </c>
      <c r="L2306">
        <v>1.142576</v>
      </c>
      <c r="M2306">
        <v>0</v>
      </c>
      <c r="N2306">
        <v>0.85793600000000003</v>
      </c>
      <c r="O2306" s="4">
        <v>8.6367750000000001</v>
      </c>
      <c r="P2306" s="4">
        <v>10.944729000000001</v>
      </c>
      <c r="Q2306" s="4">
        <v>11.934142</v>
      </c>
      <c r="R2306" s="4">
        <f t="shared" si="247"/>
        <v>10.505215333333334</v>
      </c>
      <c r="S2306" s="5">
        <v>0.304956</v>
      </c>
      <c r="T2306" s="5">
        <v>2.220561</v>
      </c>
      <c r="U2306" s="5">
        <v>2.1316169999999999</v>
      </c>
      <c r="V2306" s="5">
        <f t="shared" si="248"/>
        <v>1.5523779999999998</v>
      </c>
      <c r="W2306">
        <v>1.5897319999999999</v>
      </c>
      <c r="X2306">
        <v>1.878158</v>
      </c>
      <c r="Y2306">
        <v>3.0538270000000001</v>
      </c>
      <c r="Z2306">
        <v>2.4851130000000001</v>
      </c>
      <c r="AA2306">
        <v>0</v>
      </c>
      <c r="AB2306">
        <v>0</v>
      </c>
      <c r="AC2306">
        <v>1.0305029999999999</v>
      </c>
      <c r="AD2306">
        <v>0</v>
      </c>
      <c r="AE2306" t="s">
        <v>35</v>
      </c>
      <c r="AF2306">
        <v>9.9553463510293505E-4</v>
      </c>
      <c r="AG2306">
        <v>7.1986338717735895E-2</v>
      </c>
      <c r="AH2306" s="2" t="s">
        <v>2254</v>
      </c>
      <c r="AI2306">
        <v>0.258940710879074</v>
      </c>
      <c r="AJ2306" s="14">
        <f t="shared" si="249"/>
        <v>0.9865880182512039</v>
      </c>
      <c r="AK2306">
        <v>-1.9493062900740099</v>
      </c>
      <c r="AL2306">
        <v>3.9412852270266002E-2</v>
      </c>
      <c r="AM2306" s="14">
        <f t="shared" si="250"/>
        <v>9.7227600164125096</v>
      </c>
      <c r="AN2306">
        <v>-4.6651900300663796</v>
      </c>
      <c r="AO2306">
        <v>0.26671371276841099</v>
      </c>
      <c r="AP2306" s="14">
        <f t="shared" si="251"/>
        <v>1.4367529146086755</v>
      </c>
      <c r="AQ2306">
        <v>-1.9066360936415501</v>
      </c>
      <c r="AR2306">
        <v>1.0300184619982999</v>
      </c>
      <c r="AS2306">
        <v>4.2670196432465703E-2</v>
      </c>
      <c r="AT2306">
        <v>0.57735884483312705</v>
      </c>
      <c r="AU2306">
        <v>-0.79245982152070604</v>
      </c>
      <c r="AV2306">
        <v>0.41404049999999998</v>
      </c>
      <c r="AW2306">
        <v>1.598978</v>
      </c>
      <c r="AX2306">
        <v>10.5052153333333</v>
      </c>
      <c r="AY2306">
        <v>1.552378</v>
      </c>
      <c r="AZ2306">
        <v>0.51525149999999997</v>
      </c>
      <c r="BA2306">
        <v>2.7694700000000001</v>
      </c>
    </row>
    <row r="2307" spans="1:53" x14ac:dyDescent="0.3">
      <c r="A2307">
        <v>6009</v>
      </c>
      <c r="B2307" t="s">
        <v>5553</v>
      </c>
      <c r="C2307" s="2">
        <v>3.5683940000000001</v>
      </c>
      <c r="D2307" s="2">
        <v>0.53340100000000001</v>
      </c>
      <c r="E2307" s="2">
        <v>4.258839</v>
      </c>
      <c r="F2307" s="2">
        <f t="shared" ref="F2307:F2370" si="252">AVERAGE(C2307:E2307)</f>
        <v>2.7868780000000002</v>
      </c>
      <c r="G2307" s="3">
        <v>0.458677</v>
      </c>
      <c r="H2307" s="3">
        <v>1.6187E-2</v>
      </c>
      <c r="I2307" s="3">
        <v>0.26498100000000002</v>
      </c>
      <c r="J2307" s="3">
        <f t="shared" ref="J2307:J2370" si="253">AVERAGE(G2307:I2307)</f>
        <v>0.24661500000000003</v>
      </c>
      <c r="K2307">
        <v>2.3687499999999999</v>
      </c>
      <c r="L2307">
        <v>1.950115</v>
      </c>
      <c r="M2307">
        <v>0</v>
      </c>
      <c r="N2307">
        <v>5.0634999999999999E-2</v>
      </c>
      <c r="O2307" s="4">
        <v>0.99304300000000001</v>
      </c>
      <c r="P2307" s="4">
        <v>1.286594</v>
      </c>
      <c r="Q2307" s="4">
        <v>1.5443929999999999</v>
      </c>
      <c r="R2307" s="4">
        <f t="shared" ref="R2307:R2370" si="254">AVERAGE(O2307:Q2307)</f>
        <v>1.2746766666666667</v>
      </c>
      <c r="S2307" s="5">
        <v>0.29902499999999999</v>
      </c>
      <c r="T2307" s="5">
        <v>0</v>
      </c>
      <c r="U2307" s="5">
        <v>0.52813299999999996</v>
      </c>
      <c r="V2307" s="5">
        <f t="shared" ref="V2307:V2370" si="255">AVERAGE(S2307:U2307)</f>
        <v>0.27571933333333332</v>
      </c>
      <c r="W2307">
        <v>0.134215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0.76668400000000003</v>
      </c>
      <c r="AE2307" t="s">
        <v>35</v>
      </c>
      <c r="AF2307">
        <v>0.13886966615361501</v>
      </c>
      <c r="AG2307">
        <v>0.439111385393955</v>
      </c>
      <c r="AH2307" s="2" t="s">
        <v>5554</v>
      </c>
      <c r="AI2307">
        <v>6.6222442092811802</v>
      </c>
      <c r="AJ2307" s="14">
        <f t="shared" ref="AJ2307:AJ2370" si="256">J2307/F2307</f>
        <v>8.849149478376879E-2</v>
      </c>
      <c r="AK2307">
        <v>2.7273202141511801</v>
      </c>
      <c r="AL2307">
        <v>1.8797865079510401</v>
      </c>
      <c r="AM2307" s="14">
        <f t="shared" ref="AM2307:AM2370" si="257">R2307/F2307</f>
        <v>0.45738516959359776</v>
      </c>
      <c r="AN2307">
        <v>0.910568820727362</v>
      </c>
      <c r="AO2307">
        <v>8.6904315741369906</v>
      </c>
      <c r="AP2307" s="14">
        <f t="shared" ref="AP2307:AP2370" si="258">V2307/F2307</f>
        <v>9.8934841544313493E-2</v>
      </c>
      <c r="AQ2307">
        <v>3.11942782426715</v>
      </c>
      <c r="AR2307">
        <v>1.3123091356185901</v>
      </c>
      <c r="AS2307">
        <v>0.39210761011597001</v>
      </c>
      <c r="AT2307" t="s">
        <v>67</v>
      </c>
      <c r="AU2307" t="s">
        <v>67</v>
      </c>
      <c r="AV2307">
        <v>2.3961199999999998</v>
      </c>
      <c r="AW2307">
        <v>0.36182900000000001</v>
      </c>
      <c r="AX2307">
        <v>1.27467666666667</v>
      </c>
      <c r="AY2307">
        <v>0.27571933333333298</v>
      </c>
      <c r="AZ2307">
        <v>0.38334200000000002</v>
      </c>
      <c r="BA2307">
        <v>0</v>
      </c>
    </row>
    <row r="2308" spans="1:53" x14ac:dyDescent="0.3">
      <c r="A2308">
        <v>4418</v>
      </c>
      <c r="B2308" t="s">
        <v>4061</v>
      </c>
      <c r="C2308" s="2">
        <v>8.7172789999999996</v>
      </c>
      <c r="D2308" s="2">
        <v>10.906383999999999</v>
      </c>
      <c r="E2308" s="2">
        <v>13.477276</v>
      </c>
      <c r="F2308" s="2">
        <f t="shared" si="252"/>
        <v>11.033646333333332</v>
      </c>
      <c r="G2308" s="3">
        <v>14.0757446527778</v>
      </c>
      <c r="H2308" s="3">
        <v>20.872488000000001</v>
      </c>
      <c r="I2308" s="3">
        <v>14.533802</v>
      </c>
      <c r="J2308" s="3">
        <f t="shared" si="253"/>
        <v>16.494011550925936</v>
      </c>
      <c r="K2308">
        <v>1.55244</v>
      </c>
      <c r="L2308">
        <v>1.654593</v>
      </c>
      <c r="M2308">
        <v>0</v>
      </c>
      <c r="N2308">
        <v>1.618757</v>
      </c>
      <c r="O2308" s="4">
        <v>27.596893000000001</v>
      </c>
      <c r="P2308" s="4">
        <v>35.654567999999998</v>
      </c>
      <c r="Q2308" s="4">
        <v>16.197517000000001</v>
      </c>
      <c r="R2308" s="4">
        <f t="shared" si="254"/>
        <v>26.482992666666664</v>
      </c>
      <c r="S2308" s="5">
        <v>13.873416000000001</v>
      </c>
      <c r="T2308" s="5">
        <v>25.475307000000001</v>
      </c>
      <c r="U2308" s="5">
        <v>20.19059</v>
      </c>
      <c r="V2308" s="5">
        <f t="shared" si="255"/>
        <v>19.846437666666667</v>
      </c>
      <c r="W2308">
        <v>37.885269000000001</v>
      </c>
      <c r="X2308">
        <v>33.416717067708298</v>
      </c>
      <c r="Y2308">
        <v>58.911602348958297</v>
      </c>
      <c r="Z2308">
        <v>31.243877699652799</v>
      </c>
      <c r="AA2308">
        <v>0</v>
      </c>
      <c r="AB2308">
        <v>79.004706999999996</v>
      </c>
      <c r="AC2308">
        <v>65.942047000000002</v>
      </c>
      <c r="AD2308">
        <v>40.636909000000003</v>
      </c>
      <c r="AE2308" t="s">
        <v>35</v>
      </c>
      <c r="AF2308">
        <v>8.9050380857153E-2</v>
      </c>
      <c r="AG2308">
        <v>0.40531525665515</v>
      </c>
      <c r="AH2308" s="2" t="s">
        <v>4062</v>
      </c>
      <c r="AI2308">
        <v>0.85229103054076205</v>
      </c>
      <c r="AJ2308" s="14">
        <f t="shared" si="256"/>
        <v>1.494883110499609</v>
      </c>
      <c r="AK2308">
        <v>-0.230581945394182</v>
      </c>
      <c r="AL2308">
        <v>0.460364512177866</v>
      </c>
      <c r="AM2308" s="14">
        <f t="shared" si="257"/>
        <v>2.4002031483155206</v>
      </c>
      <c r="AN2308">
        <v>-1.1191514692328</v>
      </c>
      <c r="AO2308">
        <v>0.61430823026123904</v>
      </c>
      <c r="AP2308" s="14">
        <f t="shared" si="258"/>
        <v>1.7987197583730181</v>
      </c>
      <c r="AQ2308">
        <v>-0.70296538279253695</v>
      </c>
      <c r="AR2308">
        <v>0.72077284430820898</v>
      </c>
      <c r="AS2308">
        <v>-0.47238343739835498</v>
      </c>
      <c r="AT2308">
        <v>0.31733563658417402</v>
      </c>
      <c r="AU2308">
        <v>-1.6559185508258001</v>
      </c>
      <c r="AV2308">
        <v>12.19183</v>
      </c>
      <c r="AW2308">
        <v>14.304773326388901</v>
      </c>
      <c r="AX2308">
        <v>26.4829926666667</v>
      </c>
      <c r="AY2308">
        <v>19.846437666666699</v>
      </c>
      <c r="AZ2308">
        <v>53.289478000000003</v>
      </c>
      <c r="BA2308">
        <v>45.077740024305498</v>
      </c>
    </row>
    <row r="2309" spans="1:53" x14ac:dyDescent="0.3">
      <c r="A2309">
        <v>5190</v>
      </c>
      <c r="B2309" t="s">
        <v>4782</v>
      </c>
      <c r="C2309" s="2">
        <v>2.0622732648756701</v>
      </c>
      <c r="D2309" s="2">
        <v>6.1516669642539998</v>
      </c>
      <c r="E2309" s="2">
        <v>5.3469807133659</v>
      </c>
      <c r="F2309" s="2">
        <f t="shared" si="252"/>
        <v>4.5203069808318563</v>
      </c>
      <c r="G2309" s="3">
        <v>2.3080871969360599</v>
      </c>
      <c r="H2309" s="3">
        <v>4.1918173281527498</v>
      </c>
      <c r="I2309" s="3">
        <v>1.79635981638544</v>
      </c>
      <c r="J2309" s="3">
        <f t="shared" si="253"/>
        <v>2.7654214471580829</v>
      </c>
      <c r="K2309">
        <v>2.1695040759325002</v>
      </c>
      <c r="L2309">
        <v>1.4489741989342799</v>
      </c>
      <c r="M2309">
        <v>0</v>
      </c>
      <c r="N2309">
        <v>1.68287480861456</v>
      </c>
      <c r="O2309" s="4">
        <v>3.0149711030195401</v>
      </c>
      <c r="P2309" s="4">
        <v>3.1121660408525802</v>
      </c>
      <c r="Q2309" s="4">
        <v>1.7015897930728201</v>
      </c>
      <c r="R2309" s="4">
        <f t="shared" si="254"/>
        <v>2.6095756456483135</v>
      </c>
      <c r="S2309" s="5">
        <v>1.13406061678508</v>
      </c>
      <c r="T2309" s="5">
        <v>2.1384750879218499</v>
      </c>
      <c r="U2309" s="5">
        <v>2.08187788055062</v>
      </c>
      <c r="V2309" s="5">
        <f t="shared" si="255"/>
        <v>1.7848045284191834</v>
      </c>
      <c r="W2309">
        <v>3.1809671636323298</v>
      </c>
      <c r="X2309">
        <v>4.0437299307282402</v>
      </c>
      <c r="Y2309">
        <v>5.2127846922735301</v>
      </c>
      <c r="Z2309">
        <v>3.41096609080817</v>
      </c>
      <c r="AA2309">
        <v>7.2744004036412102</v>
      </c>
      <c r="AB2309">
        <v>3.3087130490674999</v>
      </c>
      <c r="AC2309">
        <v>4.0496241094582599</v>
      </c>
      <c r="AD2309">
        <v>4.7583477768650102</v>
      </c>
      <c r="AE2309" t="s">
        <v>35</v>
      </c>
      <c r="AF2309">
        <v>1.05781775661558E-2</v>
      </c>
      <c r="AG2309">
        <v>0.18989003870589199</v>
      </c>
      <c r="AH2309" s="2" t="s">
        <v>4783</v>
      </c>
      <c r="AI2309">
        <v>2.80150959198635</v>
      </c>
      <c r="AJ2309" s="14">
        <f t="shared" si="256"/>
        <v>0.61177735469841299</v>
      </c>
      <c r="AK2309">
        <v>1.4862044321674099</v>
      </c>
      <c r="AL2309">
        <v>2.2031642763057802</v>
      </c>
      <c r="AM2309" s="14">
        <f t="shared" si="257"/>
        <v>0.57730053660383973</v>
      </c>
      <c r="AN2309">
        <v>1.13957707187748</v>
      </c>
      <c r="AO2309">
        <v>3.2212624672698298</v>
      </c>
      <c r="AP2309" s="14">
        <f t="shared" si="258"/>
        <v>0.39484144240370417</v>
      </c>
      <c r="AQ2309">
        <v>1.68762621576625</v>
      </c>
      <c r="AR2309">
        <v>1.1498309613089199</v>
      </c>
      <c r="AS2309">
        <v>0.201421783598841</v>
      </c>
      <c r="AT2309">
        <v>0.475946849180024</v>
      </c>
      <c r="AU2309">
        <v>-1.0711276236773299</v>
      </c>
      <c r="AV2309">
        <v>5.7493238388099499</v>
      </c>
      <c r="AW2309">
        <v>2.0522235066607499</v>
      </c>
      <c r="AX2309">
        <v>2.6095756456483099</v>
      </c>
      <c r="AY2309">
        <v>1.78480452841918</v>
      </c>
      <c r="AZ2309">
        <v>4.4039859431616302</v>
      </c>
      <c r="BA2309">
        <v>4.3118753915408501</v>
      </c>
    </row>
    <row r="2310" spans="1:53" x14ac:dyDescent="0.3">
      <c r="A2310">
        <v>4466</v>
      </c>
      <c r="B2310" t="s">
        <v>4115</v>
      </c>
      <c r="C2310" s="2">
        <v>5.2586040000000001</v>
      </c>
      <c r="D2310" s="2">
        <v>5.7129969999999997</v>
      </c>
      <c r="E2310" s="2">
        <v>3.336681</v>
      </c>
      <c r="F2310" s="2">
        <f t="shared" si="252"/>
        <v>4.7694273333333337</v>
      </c>
      <c r="G2310" s="3">
        <v>4.7208399999999999</v>
      </c>
      <c r="H2310" s="3">
        <v>1.2258100000000001</v>
      </c>
      <c r="I2310" s="3">
        <v>4.7381739999999999</v>
      </c>
      <c r="J2310" s="3">
        <f t="shared" si="253"/>
        <v>3.5616079999999997</v>
      </c>
      <c r="K2310">
        <v>2.9651839999999998</v>
      </c>
      <c r="L2310">
        <v>2.4716900000000002</v>
      </c>
      <c r="M2310">
        <v>0</v>
      </c>
      <c r="N2310">
        <v>2.8629560000000001</v>
      </c>
      <c r="O2310" s="4">
        <v>2.6329609999999999</v>
      </c>
      <c r="P2310" s="4">
        <v>3.7780580000000001</v>
      </c>
      <c r="Q2310" s="4">
        <v>3.223557</v>
      </c>
      <c r="R2310" s="4">
        <f t="shared" si="254"/>
        <v>3.2115253333333329</v>
      </c>
      <c r="S2310" s="5">
        <v>3.117944</v>
      </c>
      <c r="T2310" s="5">
        <v>2.5405380000000002</v>
      </c>
      <c r="U2310" s="5">
        <v>4.6969409999999998</v>
      </c>
      <c r="V2310" s="5">
        <f t="shared" si="255"/>
        <v>3.4518076666666668</v>
      </c>
      <c r="W2310">
        <v>3.401929</v>
      </c>
      <c r="X2310">
        <v>3.5533429999999999</v>
      </c>
      <c r="Y2310">
        <v>1.917052</v>
      </c>
      <c r="Z2310">
        <v>2.3594400000000002</v>
      </c>
      <c r="AA2310">
        <v>0</v>
      </c>
      <c r="AB2310">
        <v>0.89750300000000005</v>
      </c>
      <c r="AC2310">
        <v>0.97718099999999997</v>
      </c>
      <c r="AD2310">
        <v>5.3596209999999997</v>
      </c>
      <c r="AE2310" t="s">
        <v>35</v>
      </c>
      <c r="AF2310">
        <v>0.51709737949127899</v>
      </c>
      <c r="AG2310">
        <v>0.70546527939623505</v>
      </c>
      <c r="AH2310" s="2" t="s">
        <v>4116</v>
      </c>
      <c r="AI2310">
        <v>0.95672529927537897</v>
      </c>
      <c r="AJ2310" s="14">
        <f t="shared" si="256"/>
        <v>0.74675799652257335</v>
      </c>
      <c r="AK2310">
        <v>-6.3823345999531197E-2</v>
      </c>
      <c r="AL2310">
        <v>1.40893766368131</v>
      </c>
      <c r="AM2310" s="14">
        <f t="shared" si="257"/>
        <v>0.67335659165789419</v>
      </c>
      <c r="AN2310">
        <v>0.49460778319667997</v>
      </c>
      <c r="AO2310">
        <v>1.3108606958885201</v>
      </c>
      <c r="AP2310" s="14">
        <f t="shared" si="258"/>
        <v>0.72373629482561219</v>
      </c>
      <c r="AQ2310">
        <v>0.39051437966411801</v>
      </c>
      <c r="AR2310">
        <v>1.3701536866239099</v>
      </c>
      <c r="AS2310">
        <v>0.45433772566364899</v>
      </c>
      <c r="AT2310">
        <v>2.2118629007139501</v>
      </c>
      <c r="AU2310">
        <v>1.14526196487194</v>
      </c>
      <c r="AV2310">
        <v>4.5248390000000001</v>
      </c>
      <c r="AW2310">
        <v>4.7295069999999999</v>
      </c>
      <c r="AX2310">
        <v>3.2115253333333298</v>
      </c>
      <c r="AY2310">
        <v>3.4518076666666699</v>
      </c>
      <c r="AZ2310">
        <v>3.1684009999999998</v>
      </c>
      <c r="BA2310">
        <v>2.1382460000000001</v>
      </c>
    </row>
    <row r="2311" spans="1:53" x14ac:dyDescent="0.3">
      <c r="A2311">
        <v>6029</v>
      </c>
      <c r="B2311" t="s">
        <v>5571</v>
      </c>
      <c r="C2311" s="2">
        <v>4.4400426813117502</v>
      </c>
      <c r="D2311" s="2">
        <v>3.5828170729451299</v>
      </c>
      <c r="E2311" s="2">
        <v>1.67622296825731</v>
      </c>
      <c r="F2311" s="2">
        <f t="shared" si="252"/>
        <v>3.2330275741713965</v>
      </c>
      <c r="G2311" s="3">
        <v>0.690387632121085</v>
      </c>
      <c r="H2311" s="3">
        <v>1.9434086571368501</v>
      </c>
      <c r="I2311" s="3">
        <v>0.58799423060752598</v>
      </c>
      <c r="J2311" s="3">
        <f t="shared" si="253"/>
        <v>1.0739301732884872</v>
      </c>
      <c r="K2311">
        <v>3.3693236317006501</v>
      </c>
      <c r="L2311">
        <v>1.10050392789573</v>
      </c>
      <c r="M2311">
        <v>0</v>
      </c>
      <c r="N2311">
        <v>0.87207362182047499</v>
      </c>
      <c r="O2311" s="4">
        <v>1.57685707273492</v>
      </c>
      <c r="P2311" s="4">
        <v>1.4144104288417101</v>
      </c>
      <c r="Q2311" s="4">
        <v>1.3934525759932701</v>
      </c>
      <c r="R2311" s="4">
        <f t="shared" si="254"/>
        <v>1.4615733591899669</v>
      </c>
      <c r="S2311" s="5">
        <v>0.39505921252890502</v>
      </c>
      <c r="T2311" s="5">
        <v>1.7634868583140599</v>
      </c>
      <c r="U2311" s="5">
        <v>0.58456282594071896</v>
      </c>
      <c r="V2311" s="5">
        <f t="shared" si="255"/>
        <v>0.91436963226122803</v>
      </c>
      <c r="W2311">
        <v>1.1066432264032</v>
      </c>
      <c r="X2311">
        <v>0.74824466974984205</v>
      </c>
      <c r="Y2311">
        <v>3.6214345364725702</v>
      </c>
      <c r="Z2311">
        <v>1.62945996216103</v>
      </c>
      <c r="AA2311">
        <v>0</v>
      </c>
      <c r="AB2311">
        <v>2.3048320336346402</v>
      </c>
      <c r="AC2311">
        <v>4.3503740218625202</v>
      </c>
      <c r="AD2311">
        <v>0.77730376119403</v>
      </c>
      <c r="AE2311" t="s">
        <v>35</v>
      </c>
      <c r="AF2311">
        <v>0.61700072263803996</v>
      </c>
      <c r="AG2311">
        <v>0.76190655661819096</v>
      </c>
      <c r="AH2311" s="2" t="s">
        <v>5572</v>
      </c>
      <c r="AI2311">
        <v>4.1138256060496703</v>
      </c>
      <c r="AJ2311" s="14">
        <f t="shared" si="256"/>
        <v>0.33217476456684053</v>
      </c>
      <c r="AK2311">
        <v>2.0404806362011798</v>
      </c>
      <c r="AL2311">
        <v>1.7991023194747799</v>
      </c>
      <c r="AM2311" s="14">
        <f t="shared" si="257"/>
        <v>0.45207574809025824</v>
      </c>
      <c r="AN2311">
        <v>0.84727723861893101</v>
      </c>
      <c r="AO2311">
        <v>2.8757735688339099</v>
      </c>
      <c r="AP2311" s="14">
        <f t="shared" si="258"/>
        <v>0.28282147655222978</v>
      </c>
      <c r="AQ2311">
        <v>1.52395008607599</v>
      </c>
      <c r="AR2311">
        <v>0.69905091859141499</v>
      </c>
      <c r="AS2311">
        <v>-0.516530550125192</v>
      </c>
      <c r="AT2311">
        <v>0.24345982633269</v>
      </c>
      <c r="AU2311">
        <v>-2.0382443641905699</v>
      </c>
      <c r="AV2311">
        <v>2.6295200206012201</v>
      </c>
      <c r="AW2311">
        <v>0.63919093136430505</v>
      </c>
      <c r="AX2311">
        <v>1.46157335918997</v>
      </c>
      <c r="AY2311">
        <v>0.91436963226122803</v>
      </c>
      <c r="AZ2311">
        <v>2.5638388915282802</v>
      </c>
      <c r="BA2311">
        <v>2.6254472493168</v>
      </c>
    </row>
    <row r="2312" spans="1:53" x14ac:dyDescent="0.3">
      <c r="A2312">
        <v>3733</v>
      </c>
      <c r="B2312" t="s">
        <v>3453</v>
      </c>
      <c r="C2312" s="2">
        <v>0.48418299999999997</v>
      </c>
      <c r="D2312" s="2">
        <v>3.1349619999999998</v>
      </c>
      <c r="E2312" s="2">
        <v>3.017957</v>
      </c>
      <c r="F2312" s="2">
        <f t="shared" si="252"/>
        <v>2.2123673333333334</v>
      </c>
      <c r="G2312" s="3">
        <v>0.12989800000000001</v>
      </c>
      <c r="H2312" s="3">
        <v>0</v>
      </c>
      <c r="I2312" s="3">
        <v>0.928037</v>
      </c>
      <c r="J2312" s="3">
        <f t="shared" si="253"/>
        <v>0.35264500000000004</v>
      </c>
      <c r="K2312">
        <v>0.180199</v>
      </c>
      <c r="L2312">
        <v>0.42814799999999997</v>
      </c>
      <c r="M2312">
        <v>0</v>
      </c>
      <c r="N2312">
        <v>0.224218</v>
      </c>
      <c r="O2312" s="4">
        <v>0.515509</v>
      </c>
      <c r="P2312" s="4">
        <v>0.39204099999999997</v>
      </c>
      <c r="Q2312" s="4">
        <v>0.538022</v>
      </c>
      <c r="R2312" s="4">
        <f t="shared" si="254"/>
        <v>0.4818573333333333</v>
      </c>
      <c r="S2312" s="5">
        <v>0.36571999999999999</v>
      </c>
      <c r="T2312" s="5">
        <v>0.55278099999999997</v>
      </c>
      <c r="U2312" s="5">
        <v>0.29419000000000001</v>
      </c>
      <c r="V2312" s="5">
        <f t="shared" si="255"/>
        <v>0.4042303333333333</v>
      </c>
      <c r="W2312">
        <v>0.74243499999999996</v>
      </c>
      <c r="X2312">
        <v>0.59023400000000004</v>
      </c>
      <c r="Y2312">
        <v>3.3061219999999998</v>
      </c>
      <c r="Z2312">
        <v>0.16734299999999999</v>
      </c>
      <c r="AA2312">
        <v>0</v>
      </c>
      <c r="AB2312">
        <v>0</v>
      </c>
      <c r="AC2312">
        <v>0.290825</v>
      </c>
      <c r="AD2312">
        <v>1.8519540000000001</v>
      </c>
      <c r="AE2312" t="s">
        <v>35</v>
      </c>
      <c r="AF2312">
        <v>0.61408919937478101</v>
      </c>
      <c r="AG2312">
        <v>0.76030516941948201</v>
      </c>
      <c r="AH2312" s="2" t="s">
        <v>3454</v>
      </c>
      <c r="AI2312">
        <v>5.8159707354421597</v>
      </c>
      <c r="AJ2312" s="14">
        <f t="shared" si="256"/>
        <v>0.15939712844551734</v>
      </c>
      <c r="AK2312">
        <v>2.5400200099833201</v>
      </c>
      <c r="AL2312">
        <v>6.3845858248499603</v>
      </c>
      <c r="AM2312" s="14">
        <f t="shared" si="257"/>
        <v>0.21780168513305956</v>
      </c>
      <c r="AN2312">
        <v>2.6745930337391499</v>
      </c>
      <c r="AO2312">
        <v>7.6106596816501497</v>
      </c>
      <c r="AP2312" s="14">
        <f t="shared" si="258"/>
        <v>0.18271393147189841</v>
      </c>
      <c r="AQ2312">
        <v>2.9280215099965199</v>
      </c>
      <c r="AR2312">
        <v>1.30857943202349</v>
      </c>
      <c r="AS2312">
        <v>0.3880015000132</v>
      </c>
      <c r="AT2312">
        <v>0.30457626606285099</v>
      </c>
      <c r="AU2312">
        <v>-1.7151245698956801</v>
      </c>
      <c r="AV2312">
        <v>3.0764594999999999</v>
      </c>
      <c r="AW2312">
        <v>0.52896750000000003</v>
      </c>
      <c r="AX2312">
        <v>0.48185733333333303</v>
      </c>
      <c r="AY2312">
        <v>0.40423033333333303</v>
      </c>
      <c r="AZ2312">
        <v>1.0713895</v>
      </c>
      <c r="BA2312">
        <v>1.7367325</v>
      </c>
    </row>
    <row r="2313" spans="1:53" x14ac:dyDescent="0.3">
      <c r="A2313">
        <v>3763</v>
      </c>
      <c r="B2313" t="s">
        <v>3475</v>
      </c>
      <c r="C2313" s="2">
        <v>7.3713610000000003</v>
      </c>
      <c r="D2313" s="2">
        <v>5.1255329999999999</v>
      </c>
      <c r="E2313" s="2">
        <v>8.3810870000000008</v>
      </c>
      <c r="F2313" s="2">
        <f t="shared" si="252"/>
        <v>6.9593270000000009</v>
      </c>
      <c r="G2313" s="3">
        <v>10.325006</v>
      </c>
      <c r="H2313" s="3">
        <v>9.3634620000000002</v>
      </c>
      <c r="I2313" s="3">
        <v>11.616636</v>
      </c>
      <c r="J2313" s="3">
        <f t="shared" si="253"/>
        <v>10.435034666666667</v>
      </c>
      <c r="K2313">
        <v>5.8603630000000004</v>
      </c>
      <c r="L2313">
        <v>5.864268</v>
      </c>
      <c r="M2313">
        <v>0</v>
      </c>
      <c r="N2313">
        <v>4.9361119999999996</v>
      </c>
      <c r="O2313" s="4">
        <v>5.802867</v>
      </c>
      <c r="P2313" s="4">
        <v>4.5600459999999998</v>
      </c>
      <c r="Q2313" s="4">
        <v>5.6741700000000002</v>
      </c>
      <c r="R2313" s="4">
        <f t="shared" si="254"/>
        <v>5.3456943333333333</v>
      </c>
      <c r="S2313" s="5">
        <v>5.2568520000000003</v>
      </c>
      <c r="T2313" s="5">
        <v>5.9770810000000001</v>
      </c>
      <c r="U2313" s="5">
        <v>6.979889</v>
      </c>
      <c r="V2313" s="5">
        <f t="shared" si="255"/>
        <v>6.0712739999999998</v>
      </c>
      <c r="W2313">
        <v>13.260021</v>
      </c>
      <c r="X2313">
        <v>13.471541</v>
      </c>
      <c r="Y2313">
        <v>5.255007</v>
      </c>
      <c r="Z2313">
        <v>5.0336990000000004</v>
      </c>
      <c r="AA2313">
        <v>20.958587999999999</v>
      </c>
      <c r="AB2313">
        <v>1.601019</v>
      </c>
      <c r="AC2313">
        <v>9.9378849999999996</v>
      </c>
      <c r="AD2313">
        <v>11.189655</v>
      </c>
      <c r="AE2313" t="s">
        <v>35</v>
      </c>
      <c r="AF2313">
        <v>0.47734194442706201</v>
      </c>
      <c r="AG2313">
        <v>0.68089910466435299</v>
      </c>
      <c r="AH2313" s="2" t="s">
        <v>3476</v>
      </c>
      <c r="AI2313">
        <v>0.61557015650879698</v>
      </c>
      <c r="AJ2313" s="14">
        <f t="shared" si="256"/>
        <v>1.4994315781779854</v>
      </c>
      <c r="AK2313">
        <v>-0.70000480490483497</v>
      </c>
      <c r="AL2313">
        <v>1.26331764947528</v>
      </c>
      <c r="AM2313" s="14">
        <f t="shared" si="257"/>
        <v>0.76813380565869838</v>
      </c>
      <c r="AN2313">
        <v>0.33721743699076201</v>
      </c>
      <c r="AO2313">
        <v>1.1123382011749099</v>
      </c>
      <c r="AP2313" s="14">
        <f t="shared" si="258"/>
        <v>0.87239383923186808</v>
      </c>
      <c r="AQ2313">
        <v>0.15359549937013001</v>
      </c>
      <c r="AR2313">
        <v>1.8070047571564101</v>
      </c>
      <c r="AS2313">
        <v>0.85360030427496503</v>
      </c>
      <c r="AT2313">
        <v>2.1325949055206701</v>
      </c>
      <c r="AU2313">
        <v>1.0926099463160699</v>
      </c>
      <c r="AV2313">
        <v>6.7533099999999999</v>
      </c>
      <c r="AW2313">
        <v>10.970821000000001</v>
      </c>
      <c r="AX2313">
        <v>5.3456943333333298</v>
      </c>
      <c r="AY2313">
        <v>6.0712739999999998</v>
      </c>
      <c r="AZ2313">
        <v>10.56377</v>
      </c>
      <c r="BA2313">
        <v>5.1443529999999997</v>
      </c>
    </row>
    <row r="2314" spans="1:53" x14ac:dyDescent="0.3">
      <c r="A2314">
        <v>8230</v>
      </c>
      <c r="B2314" t="s">
        <v>7562</v>
      </c>
      <c r="C2314" s="2">
        <v>2.5658660000000002</v>
      </c>
      <c r="D2314" s="2">
        <v>0</v>
      </c>
      <c r="E2314" s="2">
        <v>1.3986769999999999</v>
      </c>
      <c r="F2314" s="2">
        <f t="shared" si="252"/>
        <v>1.3215143333333332</v>
      </c>
      <c r="G2314" s="3">
        <v>1.220939</v>
      </c>
      <c r="H2314" s="3">
        <v>1.4334800000000001</v>
      </c>
      <c r="I2314" s="3">
        <v>1.5454939999999999</v>
      </c>
      <c r="J2314" s="3">
        <f t="shared" si="253"/>
        <v>1.3999709999999999</v>
      </c>
      <c r="K2314">
        <v>2.56108</v>
      </c>
      <c r="L2314">
        <v>1.1715660000000001</v>
      </c>
      <c r="M2314">
        <v>0</v>
      </c>
      <c r="N2314">
        <v>0.771339</v>
      </c>
      <c r="O2314" s="4">
        <v>2.097674</v>
      </c>
      <c r="P2314" s="4">
        <v>3.4547240000000001</v>
      </c>
      <c r="Q2314" s="4">
        <v>0.85069799999999995</v>
      </c>
      <c r="R2314" s="4">
        <f t="shared" si="254"/>
        <v>2.1343653333333332</v>
      </c>
      <c r="S2314" s="5">
        <v>2.4013520000000002</v>
      </c>
      <c r="T2314" s="5">
        <v>1.979449</v>
      </c>
      <c r="U2314" s="5">
        <v>2.3626770000000001</v>
      </c>
      <c r="V2314" s="5">
        <f t="shared" si="255"/>
        <v>2.2478259999999999</v>
      </c>
      <c r="W2314">
        <v>1.33291</v>
      </c>
      <c r="X2314">
        <v>2.0128659999999998</v>
      </c>
      <c r="Y2314">
        <v>0</v>
      </c>
      <c r="Z2314">
        <v>5.4650999999999998E-2</v>
      </c>
      <c r="AA2314">
        <v>0</v>
      </c>
      <c r="AB2314">
        <v>0</v>
      </c>
      <c r="AC2314">
        <v>0</v>
      </c>
      <c r="AD2314">
        <v>2.4421000000000002E-2</v>
      </c>
      <c r="AE2314" t="s">
        <v>35</v>
      </c>
      <c r="AF2314">
        <v>2.73601683252855E-3</v>
      </c>
      <c r="AG2314">
        <v>0.10901777608580999</v>
      </c>
      <c r="AH2314" s="2" t="s">
        <v>7563</v>
      </c>
      <c r="AI2314">
        <v>0.50558860453153898</v>
      </c>
      <c r="AJ2314" s="14">
        <f t="shared" si="256"/>
        <v>1.0593687595266339</v>
      </c>
      <c r="AK2314">
        <v>-0.98396414792912701</v>
      </c>
      <c r="AL2314">
        <v>0.32765641808275198</v>
      </c>
      <c r="AM2314" s="14">
        <f t="shared" si="257"/>
        <v>1.6150905665545814</v>
      </c>
      <c r="AN2314">
        <v>-1.60974430359736</v>
      </c>
      <c r="AO2314">
        <v>0.31111771996586901</v>
      </c>
      <c r="AP2314" s="14">
        <f t="shared" si="258"/>
        <v>1.7009471205130076</v>
      </c>
      <c r="AQ2314">
        <v>-1.6844675277912</v>
      </c>
      <c r="AR2314">
        <v>0.61535746094226196</v>
      </c>
      <c r="AS2314">
        <v>-0.70050337986206801</v>
      </c>
      <c r="AT2314">
        <v>50.619988655285397</v>
      </c>
      <c r="AU2314">
        <v>5.6616352790059397</v>
      </c>
      <c r="AV2314">
        <v>0.69933849999999997</v>
      </c>
      <c r="AW2314">
        <v>1.3832165000000001</v>
      </c>
      <c r="AX2314">
        <v>2.1343653333333301</v>
      </c>
      <c r="AY2314">
        <v>2.2478259999999999</v>
      </c>
      <c r="AZ2314">
        <v>1.2210499999999999E-2</v>
      </c>
      <c r="BA2314">
        <v>2.7325499999999999E-2</v>
      </c>
    </row>
    <row r="2315" spans="1:53" x14ac:dyDescent="0.3">
      <c r="A2315">
        <v>969</v>
      </c>
      <c r="B2315" t="s">
        <v>917</v>
      </c>
      <c r="C2315" s="2">
        <v>7.3532927494252904</v>
      </c>
      <c r="D2315" s="2">
        <v>1.8979129954023</v>
      </c>
      <c r="E2315" s="2">
        <v>2.6096938206896501</v>
      </c>
      <c r="F2315" s="2">
        <f t="shared" si="252"/>
        <v>3.9536331885057465</v>
      </c>
      <c r="G2315" s="3">
        <v>8.3591870505747092</v>
      </c>
      <c r="H2315" s="3">
        <v>0.74067159770114999</v>
      </c>
      <c r="I2315" s="3">
        <v>8.3249626643678205</v>
      </c>
      <c r="J2315" s="3">
        <f t="shared" si="253"/>
        <v>5.8082737708812262</v>
      </c>
      <c r="K2315">
        <v>1.5034885494252901</v>
      </c>
      <c r="L2315">
        <v>1.4626028183908</v>
      </c>
      <c r="M2315">
        <v>0</v>
      </c>
      <c r="N2315">
        <v>1.1364133230651301</v>
      </c>
      <c r="O2315" s="4">
        <v>13.8867254082759</v>
      </c>
      <c r="P2315" s="4">
        <v>9.9432168000000001</v>
      </c>
      <c r="Q2315" s="4">
        <v>7.7151631524904198</v>
      </c>
      <c r="R2315" s="4">
        <f t="shared" si="254"/>
        <v>10.51503512025544</v>
      </c>
      <c r="S2315" s="5">
        <v>5.0859230655938701</v>
      </c>
      <c r="T2315" s="5">
        <v>14.6038394873563</v>
      </c>
      <c r="U2315" s="5">
        <v>11.7322988262069</v>
      </c>
      <c r="V2315" s="5">
        <f t="shared" si="255"/>
        <v>10.474020459719023</v>
      </c>
      <c r="W2315">
        <v>17.447487563678202</v>
      </c>
      <c r="X2315">
        <v>13.6864501108046</v>
      </c>
      <c r="Y2315">
        <v>9.4366862137931005</v>
      </c>
      <c r="Z2315">
        <v>13.156328605517199</v>
      </c>
      <c r="AA2315">
        <v>9.8415914390804602</v>
      </c>
      <c r="AB2315">
        <v>13.173464027586199</v>
      </c>
      <c r="AC2315">
        <v>14.6114257931034</v>
      </c>
      <c r="AD2315">
        <v>8.2166482308045996</v>
      </c>
      <c r="AE2315" t="s">
        <v>35</v>
      </c>
      <c r="AF2315">
        <v>0.124876475940816</v>
      </c>
      <c r="AG2315">
        <v>0.42962294649403299</v>
      </c>
      <c r="AH2315" s="2" t="s">
        <v>918</v>
      </c>
      <c r="AI2315">
        <v>0.27017300210719702</v>
      </c>
      <c r="AJ2315" s="14">
        <f t="shared" si="256"/>
        <v>1.4690977877683262</v>
      </c>
      <c r="AK2315">
        <v>-1.8880445788917299</v>
      </c>
      <c r="AL2315">
        <v>0.214341025233896</v>
      </c>
      <c r="AM2315" s="14">
        <f t="shared" si="257"/>
        <v>2.6595879331510619</v>
      </c>
      <c r="AN2315">
        <v>-2.2220200841781002</v>
      </c>
      <c r="AO2315">
        <v>0.21518035187286999</v>
      </c>
      <c r="AP2315" s="14">
        <f t="shared" si="258"/>
        <v>2.6492140166593505</v>
      </c>
      <c r="AQ2315">
        <v>-2.2163817435248099</v>
      </c>
      <c r="AR2315">
        <v>0.79645393949278698</v>
      </c>
      <c r="AS2315">
        <v>-0.32833716463307899</v>
      </c>
      <c r="AT2315">
        <v>0.73846495690705904</v>
      </c>
      <c r="AU2315">
        <v>-0.437398633878256</v>
      </c>
      <c r="AV2315">
        <v>2.2538034080459801</v>
      </c>
      <c r="AW2315">
        <v>8.3420748574712604</v>
      </c>
      <c r="AX2315">
        <v>10.5150351202554</v>
      </c>
      <c r="AY2315">
        <v>10.474020459719</v>
      </c>
      <c r="AZ2315">
        <v>11.414037011954001</v>
      </c>
      <c r="BA2315">
        <v>11.296507409655099</v>
      </c>
    </row>
    <row r="2316" spans="1:53" x14ac:dyDescent="0.3">
      <c r="A2316">
        <v>4167</v>
      </c>
      <c r="B2316" t="s">
        <v>3818</v>
      </c>
      <c r="C2316" s="2">
        <v>4.9915289999999999</v>
      </c>
      <c r="D2316" s="2">
        <v>1.2876050000000001</v>
      </c>
      <c r="E2316" s="2">
        <v>1.593761</v>
      </c>
      <c r="F2316" s="2">
        <f t="shared" si="252"/>
        <v>2.6242983333333334</v>
      </c>
      <c r="G2316" s="3">
        <v>4.2772880000000004</v>
      </c>
      <c r="H2316" s="3">
        <v>1.9176869999999999</v>
      </c>
      <c r="I2316" s="3">
        <v>8.0196210000000008</v>
      </c>
      <c r="J2316" s="3">
        <f t="shared" si="253"/>
        <v>4.7381986666666664</v>
      </c>
      <c r="K2316">
        <v>0.35387000000000002</v>
      </c>
      <c r="L2316">
        <v>0.67941600000000002</v>
      </c>
      <c r="M2316">
        <v>0</v>
      </c>
      <c r="N2316">
        <v>0.66470099999999999</v>
      </c>
      <c r="O2316" s="4">
        <v>4.7674940000000001</v>
      </c>
      <c r="P2316" s="4">
        <v>7.2085850000000002</v>
      </c>
      <c r="Q2316" s="4">
        <v>4.264907</v>
      </c>
      <c r="R2316" s="4">
        <f t="shared" si="254"/>
        <v>5.4136619999999995</v>
      </c>
      <c r="S2316" s="5">
        <v>2.3638629999999998</v>
      </c>
      <c r="T2316" s="5">
        <v>1.7235750000000001</v>
      </c>
      <c r="U2316" s="5">
        <v>1.410283</v>
      </c>
      <c r="V2316" s="5">
        <f t="shared" si="255"/>
        <v>1.8325736666666665</v>
      </c>
      <c r="W2316">
        <v>8.9836240000000007</v>
      </c>
      <c r="X2316">
        <v>8.3431180000000005</v>
      </c>
      <c r="Y2316">
        <v>0.904192</v>
      </c>
      <c r="Z2316">
        <v>4.3131680000000001</v>
      </c>
      <c r="AA2316">
        <v>0</v>
      </c>
      <c r="AB2316">
        <v>8.0516000000000004E-2</v>
      </c>
      <c r="AC2316">
        <v>1.8409679999999999</v>
      </c>
      <c r="AD2316">
        <v>0.92634700000000003</v>
      </c>
      <c r="AE2316" t="s">
        <v>35</v>
      </c>
      <c r="AF2316">
        <v>0.33992529405281702</v>
      </c>
      <c r="AG2316">
        <v>0.59711983000536695</v>
      </c>
      <c r="AH2316" s="2" t="s">
        <v>3819</v>
      </c>
      <c r="AI2316">
        <v>0.23431628224621301</v>
      </c>
      <c r="AJ2316" s="14">
        <f t="shared" si="256"/>
        <v>1.8055106793625468</v>
      </c>
      <c r="AK2316">
        <v>-2.0934708867396798</v>
      </c>
      <c r="AL2316">
        <v>0.26611986488997602</v>
      </c>
      <c r="AM2316" s="14">
        <f t="shared" si="257"/>
        <v>2.0628988447070613</v>
      </c>
      <c r="AN2316">
        <v>-1.9098518885160101</v>
      </c>
      <c r="AO2316">
        <v>0.78615284406029295</v>
      </c>
      <c r="AP2316" s="14">
        <f t="shared" si="258"/>
        <v>0.69830996094829156</v>
      </c>
      <c r="AQ2316">
        <v>-0.34711826595198902</v>
      </c>
      <c r="AR2316">
        <v>3.3550926829499002</v>
      </c>
      <c r="AS2316">
        <v>1.74635262078769</v>
      </c>
      <c r="AT2316">
        <v>2.3569216998635301</v>
      </c>
      <c r="AU2316">
        <v>1.2369038310976399</v>
      </c>
      <c r="AV2316">
        <v>1.4406829999999999</v>
      </c>
      <c r="AW2316">
        <v>6.1484544999999997</v>
      </c>
      <c r="AX2316">
        <v>5.4136620000000004</v>
      </c>
      <c r="AY2316">
        <v>1.8325736666666701</v>
      </c>
      <c r="AZ2316">
        <v>1.3836575</v>
      </c>
      <c r="BA2316">
        <v>2.6086800000000001</v>
      </c>
    </row>
    <row r="2317" spans="1:53" x14ac:dyDescent="0.3">
      <c r="A2317">
        <v>7806</v>
      </c>
      <c r="B2317" t="s">
        <v>7144</v>
      </c>
      <c r="C2317" s="2">
        <v>2.9400159816446401</v>
      </c>
      <c r="D2317" s="2">
        <v>0.79499118428781201</v>
      </c>
      <c r="E2317" s="2">
        <v>1.1219268792217301</v>
      </c>
      <c r="F2317" s="2">
        <f t="shared" si="252"/>
        <v>1.6189780150513942</v>
      </c>
      <c r="G2317" s="3">
        <v>6.3398724607195298</v>
      </c>
      <c r="H2317" s="3">
        <v>0.366719279001468</v>
      </c>
      <c r="I2317" s="3">
        <v>5.1410523549926603</v>
      </c>
      <c r="J2317" s="3">
        <f t="shared" si="253"/>
        <v>3.9492146982378862</v>
      </c>
      <c r="K2317">
        <v>0.39013367290748902</v>
      </c>
      <c r="L2317">
        <v>1.22503395080764</v>
      </c>
      <c r="M2317">
        <v>0</v>
      </c>
      <c r="N2317">
        <v>0.37881526138032301</v>
      </c>
      <c r="O2317" s="4">
        <v>19.716787603891301</v>
      </c>
      <c r="P2317" s="4">
        <v>12.6889796784141</v>
      </c>
      <c r="Q2317" s="4">
        <v>12.1456488590308</v>
      </c>
      <c r="R2317" s="4">
        <f t="shared" si="254"/>
        <v>14.850472047112069</v>
      </c>
      <c r="S2317" s="5">
        <v>13.1493251556535</v>
      </c>
      <c r="T2317" s="5">
        <v>16.5592868230543</v>
      </c>
      <c r="U2317" s="5">
        <v>15.4501553447137</v>
      </c>
      <c r="V2317" s="5">
        <f t="shared" si="255"/>
        <v>15.052922441140501</v>
      </c>
      <c r="W2317">
        <v>11.6810135047724</v>
      </c>
      <c r="X2317">
        <v>11.763816465859</v>
      </c>
      <c r="Y2317">
        <v>5.0212770275330403</v>
      </c>
      <c r="Z2317">
        <v>18.610102290014702</v>
      </c>
      <c r="AA2317">
        <v>0</v>
      </c>
      <c r="AB2317">
        <v>3.8158706123348001</v>
      </c>
      <c r="AC2317">
        <v>10.069049316079299</v>
      </c>
      <c r="AD2317">
        <v>4.2566885693832601</v>
      </c>
      <c r="AE2317" t="s">
        <v>35</v>
      </c>
      <c r="AF2317">
        <v>5.2598218445904003E-2</v>
      </c>
      <c r="AG2317">
        <v>0.34619191049849501</v>
      </c>
      <c r="AH2317" s="2" t="s">
        <v>7145</v>
      </c>
      <c r="AI2317">
        <v>0.16696547484451299</v>
      </c>
      <c r="AJ2317" s="14">
        <f t="shared" si="256"/>
        <v>2.4393257113578031</v>
      </c>
      <c r="AK2317">
        <v>-2.5823782821283801</v>
      </c>
      <c r="AL2317">
        <v>6.4540644143440504E-2</v>
      </c>
      <c r="AM2317" s="14">
        <f t="shared" si="257"/>
        <v>9.1727447247890161</v>
      </c>
      <c r="AN2317">
        <v>-3.9536482131598198</v>
      </c>
      <c r="AO2317">
        <v>6.36726214130518E-2</v>
      </c>
      <c r="AP2317" s="14">
        <f t="shared" si="258"/>
        <v>9.2977929911312902</v>
      </c>
      <c r="AQ2317">
        <v>-3.9731830283210301</v>
      </c>
      <c r="AR2317">
        <v>0.38135202186168699</v>
      </c>
      <c r="AS2317">
        <v>-1.39080474619265</v>
      </c>
      <c r="AT2317">
        <v>0.485833884744379</v>
      </c>
      <c r="AU2317">
        <v>-1.0414649798665101</v>
      </c>
      <c r="AV2317">
        <v>0.95845903175477098</v>
      </c>
      <c r="AW2317">
        <v>5.7404624078560902</v>
      </c>
      <c r="AX2317">
        <v>14.850472047112101</v>
      </c>
      <c r="AY2317">
        <v>15.052922441140501</v>
      </c>
      <c r="AZ2317">
        <v>7.1628689427312802</v>
      </c>
      <c r="BA2317">
        <v>11.8156896587739</v>
      </c>
    </row>
    <row r="2318" spans="1:53" x14ac:dyDescent="0.3">
      <c r="A2318">
        <v>6945</v>
      </c>
      <c r="B2318" t="s">
        <v>6405</v>
      </c>
      <c r="C2318" s="2">
        <v>2.5574758936029198</v>
      </c>
      <c r="D2318" s="2">
        <v>0.19166722108054399</v>
      </c>
      <c r="E2318" s="2">
        <v>8.4423198213457091</v>
      </c>
      <c r="F2318" s="2">
        <f t="shared" si="252"/>
        <v>3.7304876453430573</v>
      </c>
      <c r="G2318" s="3">
        <v>7.0109814408352698</v>
      </c>
      <c r="H2318" s="3">
        <v>19.874980489227699</v>
      </c>
      <c r="I2318" s="3">
        <v>6.0313743109048703</v>
      </c>
      <c r="J2318" s="3">
        <f t="shared" si="253"/>
        <v>10.972445413655947</v>
      </c>
      <c r="K2318">
        <v>1.04509076665562</v>
      </c>
      <c r="L2318">
        <v>0.73000578123964199</v>
      </c>
      <c r="M2318">
        <v>0</v>
      </c>
      <c r="N2318">
        <v>0.430286841564468</v>
      </c>
      <c r="O2318" s="4">
        <v>11.7170712137885</v>
      </c>
      <c r="P2318" s="4">
        <v>7.2041380666224697</v>
      </c>
      <c r="Q2318" s="4">
        <v>9.5551758780245297</v>
      </c>
      <c r="R2318" s="4">
        <f t="shared" si="254"/>
        <v>9.4921283861451666</v>
      </c>
      <c r="S2318" s="5">
        <v>4.7661760387802499</v>
      </c>
      <c r="T2318" s="5">
        <v>12.2778154736493</v>
      </c>
      <c r="U2318" s="5">
        <v>16.340701118992399</v>
      </c>
      <c r="V2318" s="5">
        <f t="shared" si="255"/>
        <v>11.12823087714065</v>
      </c>
      <c r="W2318">
        <v>13.3311645419291</v>
      </c>
      <c r="X2318">
        <v>13.1891993344382</v>
      </c>
      <c r="Y2318">
        <v>25.0840704869075</v>
      </c>
      <c r="Z2318">
        <v>17.514315271461701</v>
      </c>
      <c r="AA2318">
        <v>0</v>
      </c>
      <c r="AB2318">
        <v>47.031989826317499</v>
      </c>
      <c r="AC2318">
        <v>9.9908881998674204</v>
      </c>
      <c r="AD2318">
        <v>5.6574015734173004</v>
      </c>
      <c r="AE2318" t="s">
        <v>35</v>
      </c>
      <c r="AF2318">
        <v>0.21347711959233401</v>
      </c>
      <c r="AG2318">
        <v>0.50042707532983899</v>
      </c>
      <c r="AH2318" s="2" t="s">
        <v>6406</v>
      </c>
      <c r="AI2318">
        <v>0.66199597731983995</v>
      </c>
      <c r="AJ2318" s="14">
        <f t="shared" si="256"/>
        <v>2.9412898411159101</v>
      </c>
      <c r="AK2318">
        <v>-0.59510564449890302</v>
      </c>
      <c r="AL2318">
        <v>0.454797211499401</v>
      </c>
      <c r="AM2318" s="14">
        <f t="shared" si="257"/>
        <v>2.5444738834598839</v>
      </c>
      <c r="AN2318">
        <v>-1.13670468623398</v>
      </c>
      <c r="AO2318">
        <v>0.38793169991476301</v>
      </c>
      <c r="AP2318" s="14">
        <f t="shared" si="258"/>
        <v>2.9830499213775825</v>
      </c>
      <c r="AQ2318">
        <v>-1.3661254240935199</v>
      </c>
      <c r="AR2318">
        <v>0.586003107579815</v>
      </c>
      <c r="AS2318">
        <v>-0.77101977959461598</v>
      </c>
      <c r="AT2318">
        <v>0.30617018742729601</v>
      </c>
      <c r="AU2318">
        <v>-1.7075942841095799</v>
      </c>
      <c r="AV2318">
        <v>4.3169935212131296</v>
      </c>
      <c r="AW2318">
        <v>6.5211778758700696</v>
      </c>
      <c r="AX2318">
        <v>9.4921283861451702</v>
      </c>
      <c r="AY2318">
        <v>11.1282308771407</v>
      </c>
      <c r="AZ2318">
        <v>7.82414488664236</v>
      </c>
      <c r="BA2318">
        <v>21.299192879184599</v>
      </c>
    </row>
    <row r="2319" spans="1:53" x14ac:dyDescent="0.3">
      <c r="A2319">
        <v>4716</v>
      </c>
      <c r="B2319" t="s">
        <v>4351</v>
      </c>
      <c r="C2319" s="2">
        <v>7.80048347027601</v>
      </c>
      <c r="D2319" s="2">
        <v>3.1403827940552</v>
      </c>
      <c r="E2319" s="2">
        <v>8.4378345881104</v>
      </c>
      <c r="F2319" s="2">
        <f t="shared" si="252"/>
        <v>6.45956695081387</v>
      </c>
      <c r="G2319" s="3">
        <v>17.830045697452199</v>
      </c>
      <c r="H2319" s="3">
        <v>0.40515630254777102</v>
      </c>
      <c r="I2319" s="3">
        <v>16.1722768138712</v>
      </c>
      <c r="J2319" s="3">
        <f t="shared" si="253"/>
        <v>11.469159604623721</v>
      </c>
      <c r="K2319">
        <v>1.35577248938429</v>
      </c>
      <c r="L2319">
        <v>1.4347117059448</v>
      </c>
      <c r="M2319">
        <v>0</v>
      </c>
      <c r="N2319">
        <v>1.1641555116772799</v>
      </c>
      <c r="O2319" s="4">
        <v>33.004803583510302</v>
      </c>
      <c r="P2319" s="4">
        <v>33.011320870842198</v>
      </c>
      <c r="Q2319" s="4">
        <v>22.676042829794799</v>
      </c>
      <c r="R2319" s="4">
        <f t="shared" si="254"/>
        <v>29.564055761382434</v>
      </c>
      <c r="S2319" s="5">
        <v>24.3900396995754</v>
      </c>
      <c r="T2319" s="5">
        <v>34.876419201344703</v>
      </c>
      <c r="U2319" s="5">
        <v>38.956907752300097</v>
      </c>
      <c r="V2319" s="5">
        <f t="shared" si="255"/>
        <v>32.741122217740063</v>
      </c>
      <c r="W2319">
        <v>39.159056764685097</v>
      </c>
      <c r="X2319">
        <v>38.188997204883201</v>
      </c>
      <c r="Y2319">
        <v>32.944299445859897</v>
      </c>
      <c r="Z2319">
        <v>29.1437473867657</v>
      </c>
      <c r="AA2319">
        <v>0</v>
      </c>
      <c r="AB2319">
        <v>12.833683397027601</v>
      </c>
      <c r="AC2319">
        <v>35.943673539278102</v>
      </c>
      <c r="AD2319">
        <v>12.716187358811</v>
      </c>
      <c r="AE2319" t="s">
        <v>35</v>
      </c>
      <c r="AF2319">
        <v>0.18885006688710601</v>
      </c>
      <c r="AG2319">
        <v>0.48129044907387902</v>
      </c>
      <c r="AH2319" s="2" t="s">
        <v>4352</v>
      </c>
      <c r="AI2319">
        <v>0.34051254523304503</v>
      </c>
      <c r="AJ2319" s="14">
        <f t="shared" si="256"/>
        <v>1.7755307270526346</v>
      </c>
      <c r="AK2319">
        <v>-1.55422014360422</v>
      </c>
      <c r="AL2319">
        <v>0.1958157817658</v>
      </c>
      <c r="AM2319" s="14">
        <f t="shared" si="257"/>
        <v>4.5767860270660288</v>
      </c>
      <c r="AN2319">
        <v>-2.3524310513056799</v>
      </c>
      <c r="AO2319">
        <v>0.17681460802055499</v>
      </c>
      <c r="AP2319" s="14">
        <f t="shared" si="258"/>
        <v>5.0686249507197791</v>
      </c>
      <c r="AQ2319">
        <v>-2.49969062305277</v>
      </c>
      <c r="AR2319">
        <v>0.51926018731422696</v>
      </c>
      <c r="AS2319">
        <v>-0.945470479448556</v>
      </c>
      <c r="AT2319">
        <v>0.54764683777193801</v>
      </c>
      <c r="AU2319">
        <v>-0.868682255794056</v>
      </c>
      <c r="AV2319">
        <v>5.7891086910827996</v>
      </c>
      <c r="AW2319">
        <v>17.0011612556617</v>
      </c>
      <c r="AX2319">
        <v>29.564055761382399</v>
      </c>
      <c r="AY2319">
        <v>32.741122217740099</v>
      </c>
      <c r="AZ2319">
        <v>24.3299304490446</v>
      </c>
      <c r="BA2319">
        <v>31.0440234163128</v>
      </c>
    </row>
    <row r="2320" spans="1:53" x14ac:dyDescent="0.3">
      <c r="A2320">
        <v>7581</v>
      </c>
      <c r="B2320" t="s">
        <v>6959</v>
      </c>
      <c r="C2320" s="2">
        <v>0.87333889097905104</v>
      </c>
      <c r="D2320" s="2">
        <v>0</v>
      </c>
      <c r="E2320" s="2">
        <v>0</v>
      </c>
      <c r="F2320" s="2">
        <f t="shared" si="252"/>
        <v>0.2911129636596837</v>
      </c>
      <c r="G2320" s="3">
        <v>2.3502886357417698</v>
      </c>
      <c r="H2320" s="3">
        <v>0</v>
      </c>
      <c r="I2320" s="3">
        <v>2.6140023159469901</v>
      </c>
      <c r="J2320" s="3">
        <f t="shared" si="253"/>
        <v>1.65476365056292</v>
      </c>
      <c r="K2320">
        <v>0</v>
      </c>
      <c r="L2320">
        <v>0</v>
      </c>
      <c r="M2320">
        <v>0</v>
      </c>
      <c r="N2320">
        <v>0</v>
      </c>
      <c r="O2320" s="4">
        <v>1.3588004095767401</v>
      </c>
      <c r="P2320" s="4">
        <v>2.1179304061564799</v>
      </c>
      <c r="Q2320" s="4">
        <v>4.1805383604104298</v>
      </c>
      <c r="R2320" s="4">
        <f t="shared" si="254"/>
        <v>2.5524230587145502</v>
      </c>
      <c r="S2320" s="5">
        <v>12.2116755267208</v>
      </c>
      <c r="T2320" s="5">
        <v>4.4513937823856304</v>
      </c>
      <c r="U2320" s="5">
        <v>4.4793867366395901</v>
      </c>
      <c r="V2320" s="5">
        <f t="shared" si="255"/>
        <v>7.0474853485820068</v>
      </c>
      <c r="W2320">
        <v>4.9118041624625901</v>
      </c>
      <c r="X2320">
        <v>5.23132289781958</v>
      </c>
      <c r="Y2320">
        <v>1.41231727661394</v>
      </c>
      <c r="Z2320">
        <v>0</v>
      </c>
      <c r="AA2320">
        <v>0</v>
      </c>
      <c r="AB2320">
        <v>0</v>
      </c>
      <c r="AC2320">
        <v>6.8452779059427096</v>
      </c>
      <c r="AD2320">
        <v>1.69952911543395</v>
      </c>
      <c r="AE2320" t="s">
        <v>35</v>
      </c>
      <c r="AF2320">
        <v>0.107433324483001</v>
      </c>
      <c r="AG2320">
        <v>0.42121881580707099</v>
      </c>
      <c r="AH2320" s="2" t="s">
        <v>6960</v>
      </c>
      <c r="AI2320">
        <v>0</v>
      </c>
      <c r="AJ2320" s="14">
        <f t="shared" si="256"/>
        <v>5.6842664433775214</v>
      </c>
      <c r="AK2320" t="e">
        <f>-Inf</f>
        <v>#NAME?</v>
      </c>
      <c r="AL2320">
        <v>0</v>
      </c>
      <c r="AM2320" s="14">
        <f t="shared" si="257"/>
        <v>8.7678096730119481</v>
      </c>
      <c r="AN2320" t="e">
        <f>-Inf</f>
        <v>#NAME?</v>
      </c>
      <c r="AO2320">
        <v>0</v>
      </c>
      <c r="AP2320" s="14">
        <f t="shared" si="258"/>
        <v>24.208765078633338</v>
      </c>
      <c r="AQ2320" t="e">
        <f>-Inf</f>
        <v>#NAME?</v>
      </c>
      <c r="AR2320">
        <v>0.35220299909439401</v>
      </c>
      <c r="AS2320">
        <v>-1.50552090076598</v>
      </c>
      <c r="AT2320">
        <v>3.5149969726283801</v>
      </c>
      <c r="AU2320">
        <v>1.8135234467442101</v>
      </c>
      <c r="AV2320">
        <v>0</v>
      </c>
      <c r="AW2320">
        <v>2.4821454758443799</v>
      </c>
      <c r="AX2320">
        <v>2.5524230587145502</v>
      </c>
      <c r="AY2320">
        <v>7.0474853485820104</v>
      </c>
      <c r="AZ2320">
        <v>4.2724035106883296</v>
      </c>
      <c r="BA2320">
        <v>0.70615863830697001</v>
      </c>
    </row>
    <row r="2321" spans="1:53" x14ac:dyDescent="0.3">
      <c r="A2321">
        <v>3830</v>
      </c>
      <c r="B2321" t="s">
        <v>3526</v>
      </c>
      <c r="C2321" s="2">
        <v>1.79199</v>
      </c>
      <c r="D2321" s="2">
        <v>0.57300300000000004</v>
      </c>
      <c r="E2321" s="2">
        <v>2.5639430000000001</v>
      </c>
      <c r="F2321" s="2">
        <f t="shared" si="252"/>
        <v>1.6429786666666668</v>
      </c>
      <c r="G2321" s="3">
        <v>0.59601800000000005</v>
      </c>
      <c r="H2321" s="3">
        <v>0</v>
      </c>
      <c r="I2321" s="3">
        <v>1.0872329999999999</v>
      </c>
      <c r="J2321" s="3">
        <f t="shared" si="253"/>
        <v>0.56108366666666665</v>
      </c>
      <c r="K2321">
        <v>1.7243170000000001</v>
      </c>
      <c r="L2321">
        <v>2.024626</v>
      </c>
      <c r="M2321">
        <v>0</v>
      </c>
      <c r="N2321">
        <v>0.95128199999999996</v>
      </c>
      <c r="O2321" s="4">
        <v>5.4560279999999999</v>
      </c>
      <c r="P2321" s="4">
        <v>0.81711800000000001</v>
      </c>
      <c r="Q2321" s="4">
        <v>0.90978700000000001</v>
      </c>
      <c r="R2321" s="4">
        <f t="shared" si="254"/>
        <v>2.3943109999999996</v>
      </c>
      <c r="S2321" s="5">
        <v>4.7221970000000004</v>
      </c>
      <c r="T2321" s="5">
        <v>2.6465109999999998</v>
      </c>
      <c r="U2321" s="5">
        <v>1.463884</v>
      </c>
      <c r="V2321" s="5">
        <f t="shared" si="255"/>
        <v>2.9441973333333333</v>
      </c>
      <c r="W2321">
        <v>2.3073920000000001</v>
      </c>
      <c r="X2321">
        <v>1.891993</v>
      </c>
      <c r="Y2321">
        <v>0</v>
      </c>
      <c r="Z2321">
        <v>0.126802</v>
      </c>
      <c r="AA2321">
        <v>0</v>
      </c>
      <c r="AB2321">
        <v>0</v>
      </c>
      <c r="AC2321">
        <v>1.21502</v>
      </c>
      <c r="AD2321">
        <v>0</v>
      </c>
      <c r="AE2321" t="s">
        <v>35</v>
      </c>
      <c r="AF2321">
        <v>2.8050254408956001E-2</v>
      </c>
      <c r="AG2321">
        <v>0.27971822441191402</v>
      </c>
      <c r="AH2321" s="2" t="s">
        <v>3527</v>
      </c>
      <c r="AI2321">
        <v>1.86362342871028</v>
      </c>
      <c r="AJ2321" s="14">
        <f t="shared" si="256"/>
        <v>0.34150392701386256</v>
      </c>
      <c r="AK2321">
        <v>0.89811037264404003</v>
      </c>
      <c r="AL2321">
        <v>0.65508323688944303</v>
      </c>
      <c r="AM2321" s="14">
        <f t="shared" si="257"/>
        <v>1.457298897774286</v>
      </c>
      <c r="AN2321">
        <v>-0.61024986332417097</v>
      </c>
      <c r="AO2321">
        <v>0.53273365281675</v>
      </c>
      <c r="AP2321" s="14">
        <f t="shared" si="258"/>
        <v>1.7919875608041977</v>
      </c>
      <c r="AQ2321">
        <v>-0.90851367597754795</v>
      </c>
      <c r="AR2321">
        <v>0.28585906605897798</v>
      </c>
      <c r="AS2321">
        <v>-1.8066240486215901</v>
      </c>
      <c r="AT2321">
        <v>13.2746407785366</v>
      </c>
      <c r="AU2321">
        <v>3.7306009160647502</v>
      </c>
      <c r="AV2321">
        <v>1.568473</v>
      </c>
      <c r="AW2321">
        <v>0.84162550000000003</v>
      </c>
      <c r="AX2321">
        <v>2.3943110000000001</v>
      </c>
      <c r="AY2321">
        <v>2.9441973333333298</v>
      </c>
      <c r="AZ2321">
        <v>0.60750999999999999</v>
      </c>
      <c r="BA2321">
        <v>6.3400999999999999E-2</v>
      </c>
    </row>
    <row r="2322" spans="1:53" x14ac:dyDescent="0.3">
      <c r="A2322">
        <v>8017</v>
      </c>
      <c r="B2322" t="s">
        <v>7343</v>
      </c>
      <c r="C2322" s="2">
        <v>34.998238000000001</v>
      </c>
      <c r="D2322" s="2">
        <v>81.725211999999999</v>
      </c>
      <c r="E2322" s="2">
        <v>84.201476999999997</v>
      </c>
      <c r="F2322" s="2">
        <f t="shared" si="252"/>
        <v>66.974975666666666</v>
      </c>
      <c r="G2322" s="3">
        <v>66.733231000000004</v>
      </c>
      <c r="H2322" s="3">
        <v>35.596718000000003</v>
      </c>
      <c r="I2322" s="3">
        <v>77.749588000000003</v>
      </c>
      <c r="J2322" s="3">
        <f t="shared" si="253"/>
        <v>60.026512333333336</v>
      </c>
      <c r="K2322">
        <v>60.028061000000001</v>
      </c>
      <c r="L2322">
        <v>53.515307999999997</v>
      </c>
      <c r="M2322">
        <v>0</v>
      </c>
      <c r="N2322">
        <v>53.061622999999997</v>
      </c>
      <c r="O2322" s="4">
        <v>24.984878999999999</v>
      </c>
      <c r="P2322" s="4">
        <v>31.306865999999999</v>
      </c>
      <c r="Q2322" s="4">
        <v>24.229755000000001</v>
      </c>
      <c r="R2322" s="4">
        <f t="shared" si="254"/>
        <v>26.840500000000002</v>
      </c>
      <c r="S2322" s="5">
        <v>26.515087000000001</v>
      </c>
      <c r="T2322" s="5">
        <v>30.132038000000001</v>
      </c>
      <c r="U2322" s="5">
        <v>31.397134999999999</v>
      </c>
      <c r="V2322" s="5">
        <f t="shared" si="255"/>
        <v>29.348086666666671</v>
      </c>
      <c r="W2322">
        <v>54.566504999999999</v>
      </c>
      <c r="X2322">
        <v>58.281627999999998</v>
      </c>
      <c r="Y2322">
        <v>32.602809999999998</v>
      </c>
      <c r="Z2322">
        <v>27.203060000000001</v>
      </c>
      <c r="AA2322">
        <v>41.838104000000001</v>
      </c>
      <c r="AB2322">
        <v>33.418602</v>
      </c>
      <c r="AC2322">
        <v>28.768464999999999</v>
      </c>
      <c r="AD2322">
        <v>32.804851999999997</v>
      </c>
      <c r="AE2322" t="s">
        <v>35</v>
      </c>
      <c r="AF2322">
        <v>0.105619410681434</v>
      </c>
      <c r="AG2322">
        <v>0.42121881580707099</v>
      </c>
      <c r="AH2322" s="2" t="s">
        <v>7344</v>
      </c>
      <c r="AI2322">
        <v>1.14841813129352</v>
      </c>
      <c r="AJ2322" s="14">
        <f t="shared" si="256"/>
        <v>0.8962528427346399</v>
      </c>
      <c r="AK2322">
        <v>0.19964801319235001</v>
      </c>
      <c r="AL2322">
        <v>3.0909761181796198</v>
      </c>
      <c r="AM2322" s="14">
        <f t="shared" si="257"/>
        <v>0.40075415829316197</v>
      </c>
      <c r="AN2322">
        <v>1.62806250753909</v>
      </c>
      <c r="AO2322">
        <v>2.8268740460763699</v>
      </c>
      <c r="AP2322" s="14">
        <f t="shared" si="258"/>
        <v>0.43819480894971291</v>
      </c>
      <c r="AQ2322">
        <v>1.49920760402189</v>
      </c>
      <c r="AR2322">
        <v>2.4615372824985999</v>
      </c>
      <c r="AS2322">
        <v>1.2995595908295401</v>
      </c>
      <c r="AT2322">
        <v>2.41586350971903</v>
      </c>
      <c r="AU2322">
        <v>1.27253894828304</v>
      </c>
      <c r="AV2322">
        <v>82.963344500000005</v>
      </c>
      <c r="AW2322">
        <v>72.241409500000003</v>
      </c>
      <c r="AX2322">
        <v>26.840499999999999</v>
      </c>
      <c r="AY2322">
        <v>29.348086666666699</v>
      </c>
      <c r="AZ2322">
        <v>30.786658500000001</v>
      </c>
      <c r="BA2322">
        <v>29.902934999999999</v>
      </c>
    </row>
    <row r="2323" spans="1:53" x14ac:dyDescent="0.3">
      <c r="A2323">
        <v>7483</v>
      </c>
      <c r="B2323" t="s">
        <v>6865</v>
      </c>
      <c r="C2323" s="2">
        <v>120.648524542551</v>
      </c>
      <c r="D2323" s="2">
        <v>23.331633411966799</v>
      </c>
      <c r="E2323" s="2">
        <v>32.901904772387297</v>
      </c>
      <c r="F2323" s="2">
        <f t="shared" si="252"/>
        <v>58.960687575635035</v>
      </c>
      <c r="G2323" s="3">
        <v>70.257277139074205</v>
      </c>
      <c r="H2323" s="3">
        <v>21.468077138872001</v>
      </c>
      <c r="I2323" s="3">
        <v>67.094876318981207</v>
      </c>
      <c r="J2323" s="3">
        <f t="shared" si="253"/>
        <v>52.940076865642475</v>
      </c>
      <c r="K2323">
        <v>12.2233459128765</v>
      </c>
      <c r="L2323">
        <v>10.2635596191631</v>
      </c>
      <c r="M2323">
        <v>0</v>
      </c>
      <c r="N2323">
        <v>7.80004871821306</v>
      </c>
      <c r="O2323" s="4">
        <v>95.960982668081698</v>
      </c>
      <c r="P2323" s="4">
        <v>28.516468319789801</v>
      </c>
      <c r="Q2323" s="4">
        <v>30.571027740044499</v>
      </c>
      <c r="R2323" s="4">
        <f t="shared" si="254"/>
        <v>51.682826242638669</v>
      </c>
      <c r="S2323" s="5">
        <v>28.8646636177481</v>
      </c>
      <c r="T2323" s="5">
        <v>157.429462995553</v>
      </c>
      <c r="U2323" s="5">
        <v>55.741062816858701</v>
      </c>
      <c r="V2323" s="5">
        <f t="shared" si="255"/>
        <v>80.678396476719925</v>
      </c>
      <c r="W2323">
        <v>149.94129669759499</v>
      </c>
      <c r="X2323">
        <v>58.588045476652503</v>
      </c>
      <c r="Y2323">
        <v>128.61760342652099</v>
      </c>
      <c r="Z2323">
        <v>163.63452523266599</v>
      </c>
      <c r="AA2323">
        <v>18.985565216494798</v>
      </c>
      <c r="AB2323">
        <v>51.365143071962798</v>
      </c>
      <c r="AC2323">
        <v>156.36462506973899</v>
      </c>
      <c r="AD2323">
        <v>60.130023609460302</v>
      </c>
      <c r="AE2323" t="s">
        <v>35</v>
      </c>
      <c r="AF2323">
        <v>0.16706780742883701</v>
      </c>
      <c r="AG2323">
        <v>0.46533083395376401</v>
      </c>
      <c r="AH2323" s="2" t="s">
        <v>6866</v>
      </c>
      <c r="AI2323">
        <v>0.40941140541729298</v>
      </c>
      <c r="AJ2323" s="14">
        <f t="shared" si="256"/>
        <v>0.89788771200693185</v>
      </c>
      <c r="AK2323">
        <v>-1.2883768012466801</v>
      </c>
      <c r="AL2323">
        <v>0.54402537818221197</v>
      </c>
      <c r="AM2323" s="14">
        <f t="shared" si="257"/>
        <v>0.87656417127666142</v>
      </c>
      <c r="AN2323">
        <v>-0.87825414171389304</v>
      </c>
      <c r="AO2323">
        <v>0.348504312431275</v>
      </c>
      <c r="AP2323" s="14">
        <f t="shared" si="258"/>
        <v>1.3683421919601144</v>
      </c>
      <c r="AQ2323">
        <v>-1.52075158661369</v>
      </c>
      <c r="AR2323">
        <v>0.85123254462357101</v>
      </c>
      <c r="AS2323">
        <v>-0.23237478536700901</v>
      </c>
      <c r="AT2323">
        <v>0.469978282410494</v>
      </c>
      <c r="AU2323">
        <v>-1.08933400316642</v>
      </c>
      <c r="AV2323">
        <v>28.116769092177002</v>
      </c>
      <c r="AW2323">
        <v>68.676076729027699</v>
      </c>
      <c r="AX2323">
        <v>51.682826242638697</v>
      </c>
      <c r="AY2323">
        <v>80.678396476719897</v>
      </c>
      <c r="AZ2323">
        <v>108.2473243396</v>
      </c>
      <c r="BA2323">
        <v>146.12606432959299</v>
      </c>
    </row>
    <row r="2324" spans="1:53" x14ac:dyDescent="0.3">
      <c r="A2324">
        <v>4328</v>
      </c>
      <c r="B2324" t="s">
        <v>3982</v>
      </c>
      <c r="C2324" s="2">
        <v>1.97521728388747</v>
      </c>
      <c r="D2324" s="2">
        <v>9.5264155984654693</v>
      </c>
      <c r="E2324" s="2">
        <v>7.4832379462915597</v>
      </c>
      <c r="F2324" s="2">
        <f t="shared" si="252"/>
        <v>6.3282902762148332</v>
      </c>
      <c r="G2324" s="3">
        <v>0.89658175191815803</v>
      </c>
      <c r="H2324" s="3">
        <v>13.720059168798</v>
      </c>
      <c r="I2324" s="3">
        <v>1.4689360716112501</v>
      </c>
      <c r="J2324" s="3">
        <f t="shared" si="253"/>
        <v>5.3618589974424689</v>
      </c>
      <c r="K2324">
        <v>1.1670938874680299</v>
      </c>
      <c r="L2324">
        <v>1.1344639156010199</v>
      </c>
      <c r="M2324">
        <v>0</v>
      </c>
      <c r="N2324">
        <v>1.0361650460358101</v>
      </c>
      <c r="O2324" s="4">
        <v>1.49418304859335</v>
      </c>
      <c r="P2324" s="4">
        <v>1.61009160869565</v>
      </c>
      <c r="Q2324" s="4">
        <v>0.24377546547314599</v>
      </c>
      <c r="R2324" s="4">
        <f t="shared" si="254"/>
        <v>1.1160167075873821</v>
      </c>
      <c r="S2324" s="5">
        <v>1.3444043708439899</v>
      </c>
      <c r="T2324" s="5">
        <v>1.5161166445012799</v>
      </c>
      <c r="U2324" s="5">
        <v>1.6491054373401499</v>
      </c>
      <c r="V2324" s="5">
        <f t="shared" si="255"/>
        <v>1.5032088175618066</v>
      </c>
      <c r="W2324">
        <v>4.5363232710997403</v>
      </c>
      <c r="X2324">
        <v>3.5000747263427101</v>
      </c>
      <c r="Y2324">
        <v>4.4525484347826101</v>
      </c>
      <c r="Z2324">
        <v>3.6279520690537099</v>
      </c>
      <c r="AA2324">
        <v>63.807525227621497</v>
      </c>
      <c r="AB2324">
        <v>1.1398192199488499</v>
      </c>
      <c r="AC2324">
        <v>0.58295011764705895</v>
      </c>
      <c r="AD2324">
        <v>5.4835337135549898</v>
      </c>
      <c r="AE2324" t="s">
        <v>35</v>
      </c>
      <c r="AF2324">
        <v>0.13723113185042601</v>
      </c>
      <c r="AG2324">
        <v>0.43819643017815801</v>
      </c>
      <c r="AH2324" s="2" t="s">
        <v>3983</v>
      </c>
      <c r="AI2324">
        <v>7.1906680962472</v>
      </c>
      <c r="AJ2324" s="14">
        <f t="shared" si="256"/>
        <v>0.84728398404783356</v>
      </c>
      <c r="AK2324">
        <v>2.8461258199503101</v>
      </c>
      <c r="AL2324">
        <v>7.6206984309082104</v>
      </c>
      <c r="AM2324" s="14">
        <f t="shared" si="257"/>
        <v>0.17635358981271476</v>
      </c>
      <c r="AN2324">
        <v>2.92992322562311</v>
      </c>
      <c r="AO2324">
        <v>5.65778132287255</v>
      </c>
      <c r="AP2324" s="14">
        <f t="shared" si="258"/>
        <v>0.23753790549268658</v>
      </c>
      <c r="AQ2324">
        <v>2.5002364166592099</v>
      </c>
      <c r="AR2324">
        <v>0.78682276071472901</v>
      </c>
      <c r="AS2324">
        <v>-0.34588940329110102</v>
      </c>
      <c r="AT2324">
        <v>0.29274397327323298</v>
      </c>
      <c r="AU2324">
        <v>-1.7722886246504299</v>
      </c>
      <c r="AV2324">
        <v>8.5048267723785091</v>
      </c>
      <c r="AW2324">
        <v>1.1827589117646999</v>
      </c>
      <c r="AX2324">
        <v>1.1160167075873799</v>
      </c>
      <c r="AY2324">
        <v>1.5032088175618099</v>
      </c>
      <c r="AZ2324">
        <v>3.0332419156010202</v>
      </c>
      <c r="BA2324">
        <v>4.0402502519181596</v>
      </c>
    </row>
    <row r="2325" spans="1:53" x14ac:dyDescent="0.3">
      <c r="A2325">
        <v>4594</v>
      </c>
      <c r="B2325" t="s">
        <v>4238</v>
      </c>
      <c r="C2325" s="2">
        <v>5.3729103774114302</v>
      </c>
      <c r="D2325" s="2">
        <v>10.6359592620133</v>
      </c>
      <c r="E2325" s="2">
        <v>10.7551499396703</v>
      </c>
      <c r="F2325" s="2">
        <f t="shared" si="252"/>
        <v>8.9213398596983442</v>
      </c>
      <c r="G2325" s="3">
        <v>3.1998958695194699</v>
      </c>
      <c r="H2325" s="3">
        <v>7.74727040862855</v>
      </c>
      <c r="I2325" s="3">
        <v>6.16189745036829</v>
      </c>
      <c r="J2325" s="3">
        <f t="shared" si="253"/>
        <v>5.7030212428387701</v>
      </c>
      <c r="K2325">
        <v>4.1451634721150503</v>
      </c>
      <c r="L2325">
        <v>2.4179118432129099</v>
      </c>
      <c r="M2325">
        <v>0</v>
      </c>
      <c r="N2325">
        <v>1.4686420771659101</v>
      </c>
      <c r="O2325" s="4">
        <v>6.4088082644686102</v>
      </c>
      <c r="P2325" s="4">
        <v>5.2236456488951202</v>
      </c>
      <c r="Q2325" s="4">
        <v>3.8857832774465102</v>
      </c>
      <c r="R2325" s="4">
        <f t="shared" si="254"/>
        <v>5.1727457302700799</v>
      </c>
      <c r="S2325" s="5">
        <v>3.7278977663977599</v>
      </c>
      <c r="T2325" s="5">
        <v>4.6727718232199198</v>
      </c>
      <c r="U2325" s="5">
        <v>4.2201065545422702</v>
      </c>
      <c r="V2325" s="5">
        <f t="shared" si="255"/>
        <v>4.2069253813866503</v>
      </c>
      <c r="W2325">
        <v>5.7184107695545396</v>
      </c>
      <c r="X2325">
        <v>5.2024940459487903</v>
      </c>
      <c r="Y2325">
        <v>5.6898931238161996</v>
      </c>
      <c r="Z2325">
        <v>7.46177240126271</v>
      </c>
      <c r="AA2325">
        <v>0</v>
      </c>
      <c r="AB2325">
        <v>13.453779066994001</v>
      </c>
      <c r="AC2325">
        <v>21.940115763942501</v>
      </c>
      <c r="AD2325">
        <v>8.2312112767450003</v>
      </c>
      <c r="AE2325" t="s">
        <v>35</v>
      </c>
      <c r="AF2325">
        <v>3.40146638599024E-2</v>
      </c>
      <c r="AG2325">
        <v>0.29835959361011799</v>
      </c>
      <c r="AH2325" s="2" t="s">
        <v>4239</v>
      </c>
      <c r="AI2325">
        <v>2.28493713445279</v>
      </c>
      <c r="AJ2325" s="14">
        <f t="shared" si="256"/>
        <v>0.6392561355723988</v>
      </c>
      <c r="AK2325">
        <v>1.1921544729153599</v>
      </c>
      <c r="AL2325">
        <v>2.0676745308111899</v>
      </c>
      <c r="AM2325" s="14">
        <f t="shared" si="257"/>
        <v>0.57981713639648125</v>
      </c>
      <c r="AN2325">
        <v>1.04800911131123</v>
      </c>
      <c r="AO2325">
        <v>2.5423685069775201</v>
      </c>
      <c r="AP2325" s="14">
        <f t="shared" si="258"/>
        <v>0.47155757403562232</v>
      </c>
      <c r="AQ2325">
        <v>1.3461731588469099</v>
      </c>
      <c r="AR2325">
        <v>1.11266453183465</v>
      </c>
      <c r="AS2325">
        <v>0.15401868593155499</v>
      </c>
      <c r="AT2325">
        <v>0.71183328849382299</v>
      </c>
      <c r="AU2325">
        <v>-0.49038869361875298</v>
      </c>
      <c r="AV2325">
        <v>10.695554600841801</v>
      </c>
      <c r="AW2325">
        <v>4.6808966599438797</v>
      </c>
      <c r="AX2325">
        <v>5.1727457302700799</v>
      </c>
      <c r="AY2325">
        <v>4.2069253813866503</v>
      </c>
      <c r="AZ2325">
        <v>15.0856635203438</v>
      </c>
      <c r="BA2325">
        <v>6.5758327625394504</v>
      </c>
    </row>
    <row r="2326" spans="1:53" x14ac:dyDescent="0.3">
      <c r="A2326">
        <v>4760</v>
      </c>
      <c r="B2326" t="s">
        <v>4388</v>
      </c>
      <c r="C2326" s="2">
        <v>6.3495178227163498</v>
      </c>
      <c r="D2326" s="2">
        <v>2.8810174128605799</v>
      </c>
      <c r="E2326" s="2">
        <v>19.183335373197099</v>
      </c>
      <c r="F2326" s="2">
        <f t="shared" si="252"/>
        <v>9.4712902029246759</v>
      </c>
      <c r="G2326" s="3">
        <v>2.8844188792067298</v>
      </c>
      <c r="H2326" s="3">
        <v>8.1703704176682699</v>
      </c>
      <c r="I2326" s="3">
        <v>3.9815447325721101</v>
      </c>
      <c r="J2326" s="3">
        <f t="shared" si="253"/>
        <v>5.0121113431490372</v>
      </c>
      <c r="K2326">
        <v>5.7783811658653796</v>
      </c>
      <c r="L2326">
        <v>3.2126013984375001</v>
      </c>
      <c r="M2326">
        <v>0</v>
      </c>
      <c r="N2326">
        <v>2.4872822055288499</v>
      </c>
      <c r="O2326" s="4">
        <v>6.75363056730769</v>
      </c>
      <c r="P2326" s="4">
        <v>4.5885055799278804</v>
      </c>
      <c r="Q2326" s="4">
        <v>1.29662149038462</v>
      </c>
      <c r="R2326" s="4">
        <f t="shared" si="254"/>
        <v>4.2129192125400641</v>
      </c>
      <c r="S2326" s="5">
        <v>1.2808095631009599</v>
      </c>
      <c r="T2326" s="5">
        <v>2.4057474362980802</v>
      </c>
      <c r="U2326" s="5">
        <v>4.6345385132211501</v>
      </c>
      <c r="V2326" s="5">
        <f t="shared" si="255"/>
        <v>2.7736985042067297</v>
      </c>
      <c r="W2326">
        <v>5.6721846484374998</v>
      </c>
      <c r="X2326">
        <v>7.2230942169471204</v>
      </c>
      <c r="Y2326">
        <v>4.2349894831730801E-2</v>
      </c>
      <c r="Z2326">
        <v>8.6947707331730795E-2</v>
      </c>
      <c r="AA2326">
        <v>0</v>
      </c>
      <c r="AB2326">
        <v>7.5737526742788503</v>
      </c>
      <c r="AC2326">
        <v>0.64013287920673101</v>
      </c>
      <c r="AD2326">
        <v>0.74610563401442298</v>
      </c>
      <c r="AE2326" t="s">
        <v>35</v>
      </c>
      <c r="AF2326">
        <v>0.103974657689195</v>
      </c>
      <c r="AG2326">
        <v>0.42078208867117001</v>
      </c>
      <c r="AH2326" s="2" t="s">
        <v>4389</v>
      </c>
      <c r="AI2326">
        <v>3.2135842881843102</v>
      </c>
      <c r="AJ2326" s="14">
        <f t="shared" si="256"/>
        <v>0.52918992405082554</v>
      </c>
      <c r="AK2326">
        <v>1.6841833129068999</v>
      </c>
      <c r="AL2326">
        <v>2.6186536784732901</v>
      </c>
      <c r="AM2326" s="14">
        <f t="shared" si="257"/>
        <v>0.4448094316906413</v>
      </c>
      <c r="AN2326">
        <v>1.38882527336298</v>
      </c>
      <c r="AO2326">
        <v>3.9774245024456998</v>
      </c>
      <c r="AP2326" s="14">
        <f t="shared" si="258"/>
        <v>0.29285329081672828</v>
      </c>
      <c r="AQ2326">
        <v>1.99183454627451</v>
      </c>
      <c r="AR2326">
        <v>1.23769104705605</v>
      </c>
      <c r="AS2326">
        <v>0.30765123336761102</v>
      </c>
      <c r="AT2326">
        <v>53.102018110890398</v>
      </c>
      <c r="AU2326">
        <v>5.7306947857331298</v>
      </c>
      <c r="AV2326">
        <v>11.0321763930288</v>
      </c>
      <c r="AW2326">
        <v>3.4329818058894199</v>
      </c>
      <c r="AX2326">
        <v>4.2129192125400596</v>
      </c>
      <c r="AY2326">
        <v>2.7736985042067301</v>
      </c>
      <c r="AZ2326">
        <v>0.69311925661057705</v>
      </c>
      <c r="BA2326">
        <v>6.4648801081730795E-2</v>
      </c>
    </row>
    <row r="2327" spans="1:53" x14ac:dyDescent="0.3">
      <c r="A2327">
        <v>7599</v>
      </c>
      <c r="B2327" t="s">
        <v>6979</v>
      </c>
      <c r="C2327" s="2">
        <v>1.49918504239888</v>
      </c>
      <c r="D2327" s="2">
        <v>10.398151651882801</v>
      </c>
      <c r="E2327" s="2">
        <v>4.7625743297071104</v>
      </c>
      <c r="F2327" s="2">
        <f t="shared" si="252"/>
        <v>5.5533036746629305</v>
      </c>
      <c r="G2327" s="3">
        <v>10.136843751743401</v>
      </c>
      <c r="H2327" s="3">
        <v>0.27864509483960898</v>
      </c>
      <c r="I2327" s="3">
        <v>9.5884125121338908</v>
      </c>
      <c r="J2327" s="3">
        <f t="shared" si="253"/>
        <v>6.6679671195723005</v>
      </c>
      <c r="K2327">
        <v>24.079669171548101</v>
      </c>
      <c r="L2327">
        <v>12.150162001115801</v>
      </c>
      <c r="M2327">
        <v>0</v>
      </c>
      <c r="N2327">
        <v>12.104415177405899</v>
      </c>
      <c r="O2327" s="4">
        <v>2.7178891054393302</v>
      </c>
      <c r="P2327" s="4">
        <v>7.0451230147838197</v>
      </c>
      <c r="Q2327" s="4">
        <v>3.6636536228730798</v>
      </c>
      <c r="R2327" s="4">
        <f t="shared" si="254"/>
        <v>4.4755552476987432</v>
      </c>
      <c r="S2327" s="5">
        <v>8.7765713615062797</v>
      </c>
      <c r="T2327" s="5">
        <v>6.5508527453277496</v>
      </c>
      <c r="U2327" s="5">
        <v>5.6397027227336096</v>
      </c>
      <c r="V2327" s="5">
        <f t="shared" si="255"/>
        <v>6.9890422765225466</v>
      </c>
      <c r="W2327">
        <v>8.9507598786610902</v>
      </c>
      <c r="X2327">
        <v>8.62825051882845</v>
      </c>
      <c r="Y2327">
        <v>0.56052269986053005</v>
      </c>
      <c r="Z2327">
        <v>1.42890633110181</v>
      </c>
      <c r="AA2327">
        <v>0</v>
      </c>
      <c r="AB2327">
        <v>1.44050299776848</v>
      </c>
      <c r="AC2327">
        <v>5.4373257034867502</v>
      </c>
      <c r="AD2327">
        <v>3.82998791576011</v>
      </c>
      <c r="AE2327" t="s">
        <v>35</v>
      </c>
      <c r="AF2327">
        <v>8.9346474226508193E-3</v>
      </c>
      <c r="AG2327">
        <v>0.17747241262850599</v>
      </c>
      <c r="AH2327" s="2" t="s">
        <v>6980</v>
      </c>
      <c r="AI2327">
        <v>0.76859462704946602</v>
      </c>
      <c r="AJ2327" s="14">
        <f t="shared" si="256"/>
        <v>1.2007207799557309</v>
      </c>
      <c r="AK2327">
        <v>-0.37970520377962602</v>
      </c>
      <c r="AL2327">
        <v>1.69372571027755</v>
      </c>
      <c r="AM2327" s="14">
        <f t="shared" si="257"/>
        <v>0.80592661772100849</v>
      </c>
      <c r="AN2327">
        <v>0.76020025692354198</v>
      </c>
      <c r="AO2327">
        <v>1.0846068303605401</v>
      </c>
      <c r="AP2327" s="14">
        <f t="shared" si="258"/>
        <v>1.2585377436516221</v>
      </c>
      <c r="AQ2327">
        <v>0.117172160931604</v>
      </c>
      <c r="AR2327">
        <v>1.41115588398556</v>
      </c>
      <c r="AS2327">
        <v>0.49687736471123001</v>
      </c>
      <c r="AT2327">
        <v>9.9150338900682797</v>
      </c>
      <c r="AU2327">
        <v>3.3096177036643999</v>
      </c>
      <c r="AV2327">
        <v>7.5803629907949599</v>
      </c>
      <c r="AW2327">
        <v>9.8626281319386493</v>
      </c>
      <c r="AX2327">
        <v>4.4755552476987397</v>
      </c>
      <c r="AY2327">
        <v>6.9890422765225502</v>
      </c>
      <c r="AZ2327">
        <v>4.6336568096234299</v>
      </c>
      <c r="BA2327">
        <v>0.99471451548116996</v>
      </c>
    </row>
    <row r="2328" spans="1:53" x14ac:dyDescent="0.3">
      <c r="A2328">
        <v>4195</v>
      </c>
      <c r="B2328" t="s">
        <v>3846</v>
      </c>
      <c r="C2328" s="2">
        <v>21.665633558842501</v>
      </c>
      <c r="D2328" s="2">
        <v>17.0608426996444</v>
      </c>
      <c r="E2328" s="2">
        <v>16.558923378920099</v>
      </c>
      <c r="F2328" s="2">
        <f t="shared" si="252"/>
        <v>18.428466545802333</v>
      </c>
      <c r="G2328" s="3">
        <v>21.867008835758199</v>
      </c>
      <c r="H2328" s="3">
        <v>17.641835635143899</v>
      </c>
      <c r="I2328" s="3">
        <v>24.998114187035199</v>
      </c>
      <c r="J2328" s="3">
        <f t="shared" si="253"/>
        <v>21.502319552645769</v>
      </c>
      <c r="K2328">
        <v>12.0599335105076</v>
      </c>
      <c r="L2328">
        <v>14.940586318946</v>
      </c>
      <c r="M2328">
        <v>0</v>
      </c>
      <c r="N2328">
        <v>14.4237482159715</v>
      </c>
      <c r="O2328" s="4">
        <v>12.5371390392823</v>
      </c>
      <c r="P2328" s="4">
        <v>14.378844993695401</v>
      </c>
      <c r="Q2328" s="4">
        <v>10.5822615229551</v>
      </c>
      <c r="R2328" s="4">
        <f t="shared" si="254"/>
        <v>12.499415185310932</v>
      </c>
      <c r="S2328" s="5">
        <v>9.9306353533785998</v>
      </c>
      <c r="T2328" s="5">
        <v>14.191031885224699</v>
      </c>
      <c r="U2328" s="5">
        <v>16.9155034128678</v>
      </c>
      <c r="V2328" s="5">
        <f t="shared" si="255"/>
        <v>13.6790568838237</v>
      </c>
      <c r="W2328">
        <v>20.723777580342698</v>
      </c>
      <c r="X2328">
        <v>20.384351019560299</v>
      </c>
      <c r="Y2328">
        <v>10.7459969692855</v>
      </c>
      <c r="Z2328">
        <v>10.2338846855803</v>
      </c>
      <c r="AA2328">
        <v>9.7452645467183991</v>
      </c>
      <c r="AB2328">
        <v>11.728985240543199</v>
      </c>
      <c r="AC2328">
        <v>10.704576086324</v>
      </c>
      <c r="AD2328">
        <v>10.515848975428399</v>
      </c>
      <c r="AE2328" t="s">
        <v>35</v>
      </c>
      <c r="AF2328">
        <v>0.24975439194825799</v>
      </c>
      <c r="AG2328">
        <v>0.52773487637949101</v>
      </c>
      <c r="AH2328" s="2" t="s">
        <v>3847</v>
      </c>
      <c r="AI2328">
        <v>0.71737283314530398</v>
      </c>
      <c r="AJ2328" s="14">
        <f t="shared" si="256"/>
        <v>1.1667991744838695</v>
      </c>
      <c r="AK2328">
        <v>-0.47920498330904898</v>
      </c>
      <c r="AL2328">
        <v>1.3448535623520099</v>
      </c>
      <c r="AM2328" s="14">
        <f t="shared" si="257"/>
        <v>0.67826669974111709</v>
      </c>
      <c r="AN2328">
        <v>0.427449089978793</v>
      </c>
      <c r="AO2328">
        <v>1.22887734015939</v>
      </c>
      <c r="AP2328" s="14">
        <f t="shared" si="258"/>
        <v>0.74227862908862252</v>
      </c>
      <c r="AQ2328">
        <v>0.29734092093831999</v>
      </c>
      <c r="AR2328">
        <v>1.7130246412753101</v>
      </c>
      <c r="AS2328">
        <v>0.77654590424736902</v>
      </c>
      <c r="AT2328">
        <v>2.2338125540343099</v>
      </c>
      <c r="AU2328">
        <v>1.1595081299971399</v>
      </c>
      <c r="AV2328">
        <v>16.809883039282202</v>
      </c>
      <c r="AW2328">
        <v>23.432561511396699</v>
      </c>
      <c r="AX2328">
        <v>12.4994151853109</v>
      </c>
      <c r="AY2328">
        <v>13.6790568838237</v>
      </c>
      <c r="AZ2328">
        <v>10.610212530876201</v>
      </c>
      <c r="BA2328">
        <v>10.4899408274329</v>
      </c>
    </row>
    <row r="2329" spans="1:53" x14ac:dyDescent="0.3">
      <c r="A2329">
        <v>2089</v>
      </c>
      <c r="B2329" t="s">
        <v>1975</v>
      </c>
      <c r="C2329" s="2">
        <v>4.8530276382428896</v>
      </c>
      <c r="D2329" s="2">
        <v>14.0199624160207</v>
      </c>
      <c r="E2329" s="2">
        <v>5.4155606201550404</v>
      </c>
      <c r="F2329" s="2">
        <f t="shared" si="252"/>
        <v>8.0961835581395434</v>
      </c>
      <c r="G2329" s="3">
        <v>23.529023833333301</v>
      </c>
      <c r="H2329" s="3">
        <v>2.42337658397933</v>
      </c>
      <c r="I2329" s="3">
        <v>13.740175166666701</v>
      </c>
      <c r="J2329" s="3">
        <f t="shared" si="253"/>
        <v>13.230858527993112</v>
      </c>
      <c r="K2329">
        <v>15.150191457364301</v>
      </c>
      <c r="L2329">
        <v>9.0597175400516807</v>
      </c>
      <c r="M2329">
        <v>0</v>
      </c>
      <c r="N2329">
        <v>11.7228313410853</v>
      </c>
      <c r="O2329" s="4">
        <v>7.3279121531007796</v>
      </c>
      <c r="P2329" s="4">
        <v>5.5069956847545196</v>
      </c>
      <c r="Q2329" s="4">
        <v>7.5337111666666701</v>
      </c>
      <c r="R2329" s="4">
        <f t="shared" si="254"/>
        <v>6.7895396681739895</v>
      </c>
      <c r="S2329" s="5">
        <v>7.4072209896640802</v>
      </c>
      <c r="T2329" s="5">
        <v>18.3535033559432</v>
      </c>
      <c r="U2329" s="5">
        <v>14.3300311007752</v>
      </c>
      <c r="V2329" s="5">
        <f t="shared" si="255"/>
        <v>13.36358514879416</v>
      </c>
      <c r="W2329">
        <v>22.8801112248062</v>
      </c>
      <c r="X2329">
        <v>23.5540583375323</v>
      </c>
      <c r="Y2329">
        <v>11.358425149870801</v>
      </c>
      <c r="Z2329">
        <v>2.9943612971576199</v>
      </c>
      <c r="AA2329">
        <v>20.318276677002601</v>
      </c>
      <c r="AB2329">
        <v>10.7922116072351</v>
      </c>
      <c r="AC2329">
        <v>0.67543485012919902</v>
      </c>
      <c r="AD2329">
        <v>7.4933910413436697</v>
      </c>
      <c r="AE2329" t="s">
        <v>35</v>
      </c>
      <c r="AF2329">
        <v>0.41588387591779602</v>
      </c>
      <c r="AG2329">
        <v>0.64180029613291401</v>
      </c>
      <c r="AH2329" s="2" t="s">
        <v>1976</v>
      </c>
      <c r="AI2329">
        <v>0.52149022671981105</v>
      </c>
      <c r="AJ2329" s="14">
        <f t="shared" si="256"/>
        <v>1.6342093077535766</v>
      </c>
      <c r="AK2329">
        <v>-0.93928787952484205</v>
      </c>
      <c r="AL2329">
        <v>1.4312842980563101</v>
      </c>
      <c r="AM2329" s="14">
        <f t="shared" si="257"/>
        <v>0.83860989803622821</v>
      </c>
      <c r="AN2329">
        <v>0.51731026511726796</v>
      </c>
      <c r="AO2329">
        <v>0.72718222018173995</v>
      </c>
      <c r="AP2329" s="14">
        <f t="shared" si="258"/>
        <v>1.6506030344827107</v>
      </c>
      <c r="AQ2329">
        <v>-0.45961116924040002</v>
      </c>
      <c r="AR2329">
        <v>1.3944311569475401</v>
      </c>
      <c r="AS2329">
        <v>0.47967671028444298</v>
      </c>
      <c r="AT2329">
        <v>2.59665251326276</v>
      </c>
      <c r="AU2329">
        <v>1.3766529639837799</v>
      </c>
      <c r="AV2329">
        <v>9.7177615180878707</v>
      </c>
      <c r="AW2329">
        <v>18.6345995</v>
      </c>
      <c r="AX2329">
        <v>6.7895396681739903</v>
      </c>
      <c r="AY2329">
        <v>13.363585148794201</v>
      </c>
      <c r="AZ2329">
        <v>4.08441294573643</v>
      </c>
      <c r="BA2329">
        <v>7.1763932235142098</v>
      </c>
    </row>
    <row r="2330" spans="1:53" x14ac:dyDescent="0.3">
      <c r="A2330">
        <v>4493</v>
      </c>
      <c r="B2330" t="s">
        <v>4141</v>
      </c>
      <c r="C2330" s="2">
        <v>81.751268479361897</v>
      </c>
      <c r="D2330" s="2">
        <v>1.1547858189431699</v>
      </c>
      <c r="E2330" s="2">
        <v>1.3456817665005001</v>
      </c>
      <c r="F2330" s="2">
        <f t="shared" si="252"/>
        <v>28.083912021601858</v>
      </c>
      <c r="G2330" s="3">
        <v>55.175768332003997</v>
      </c>
      <c r="H2330" s="3">
        <v>22.5446789054836</v>
      </c>
      <c r="I2330" s="3">
        <v>42.310235312861401</v>
      </c>
      <c r="J2330" s="3">
        <f t="shared" si="253"/>
        <v>40.010227516783004</v>
      </c>
      <c r="K2330">
        <v>2.89855550309073</v>
      </c>
      <c r="L2330">
        <v>3.11384917208375</v>
      </c>
      <c r="M2330">
        <v>0</v>
      </c>
      <c r="N2330">
        <v>2.3067021894317099</v>
      </c>
      <c r="O2330" s="4">
        <v>41.230302147557303</v>
      </c>
      <c r="P2330" s="4">
        <v>54.4173896566301</v>
      </c>
      <c r="Q2330" s="4">
        <v>79.543343444665993</v>
      </c>
      <c r="R2330" s="4">
        <f t="shared" si="254"/>
        <v>58.397011749617796</v>
      </c>
      <c r="S2330" s="5">
        <v>34.218333092721799</v>
      </c>
      <c r="T2330" s="5">
        <v>55.208200057826502</v>
      </c>
      <c r="U2330" s="5">
        <v>45.114015716251203</v>
      </c>
      <c r="V2330" s="5">
        <f t="shared" si="255"/>
        <v>44.846849622266497</v>
      </c>
      <c r="W2330">
        <v>42.297895487537403</v>
      </c>
      <c r="X2330">
        <v>28.258949711266201</v>
      </c>
      <c r="Y2330">
        <v>17.3433943986042</v>
      </c>
      <c r="Z2330">
        <v>10.101709483748801</v>
      </c>
      <c r="AA2330">
        <v>0</v>
      </c>
      <c r="AB2330">
        <v>8.0289025371884293</v>
      </c>
      <c r="AC2330">
        <v>10.678260034695899</v>
      </c>
      <c r="AD2330">
        <v>20.336041984845501</v>
      </c>
      <c r="AE2330" t="s">
        <v>35</v>
      </c>
      <c r="AF2330">
        <v>7.4819576535923096E-2</v>
      </c>
      <c r="AG2330">
        <v>0.386571598901365</v>
      </c>
      <c r="AH2330" s="2" t="s">
        <v>4142</v>
      </c>
      <c r="AI2330">
        <v>2.5649503435926001E-2</v>
      </c>
      <c r="AJ2330" s="14">
        <f t="shared" si="256"/>
        <v>1.4246671719384232</v>
      </c>
      <c r="AK2330">
        <v>-5.2849252936679898</v>
      </c>
      <c r="AL2330">
        <v>2.14092083698104E-2</v>
      </c>
      <c r="AM2330" s="14">
        <f t="shared" si="257"/>
        <v>2.0793759681592583</v>
      </c>
      <c r="AN2330">
        <v>-5.54562473837934</v>
      </c>
      <c r="AO2330">
        <v>2.7877851025261201E-2</v>
      </c>
      <c r="AP2330" s="14">
        <f t="shared" si="258"/>
        <v>1.5968875556856452</v>
      </c>
      <c r="AQ2330">
        <v>-5.1647368349776501</v>
      </c>
      <c r="AR2330">
        <v>1.08687683154965</v>
      </c>
      <c r="AS2330">
        <v>0.120188458690343</v>
      </c>
      <c r="AT2330">
        <v>3.5520362416098599</v>
      </c>
      <c r="AU2330">
        <v>1.82864630165539</v>
      </c>
      <c r="AV2330">
        <v>1.2502337927218301</v>
      </c>
      <c r="AW2330">
        <v>48.743001822432703</v>
      </c>
      <c r="AX2330">
        <v>58.397011749617803</v>
      </c>
      <c r="AY2330">
        <v>44.846849622266497</v>
      </c>
      <c r="AZ2330">
        <v>15.5071510097707</v>
      </c>
      <c r="BA2330">
        <v>13.7225519411765</v>
      </c>
    </row>
    <row r="2331" spans="1:53" x14ac:dyDescent="0.3">
      <c r="A2331">
        <v>1674</v>
      </c>
      <c r="B2331" t="s">
        <v>1608</v>
      </c>
      <c r="C2331" s="2">
        <v>2.655071</v>
      </c>
      <c r="D2331" s="2">
        <v>4.1873240000000003</v>
      </c>
      <c r="E2331" s="2">
        <v>1.010594</v>
      </c>
      <c r="F2331" s="2">
        <f t="shared" si="252"/>
        <v>2.6176629999999999</v>
      </c>
      <c r="G2331" s="3">
        <v>0</v>
      </c>
      <c r="H2331" s="3">
        <v>0.83513000000000004</v>
      </c>
      <c r="I2331" s="3">
        <v>4.3670000000000002E-3</v>
      </c>
      <c r="J2331" s="3">
        <f t="shared" si="253"/>
        <v>0.27983233333333335</v>
      </c>
      <c r="K2331">
        <v>0.93409900000000001</v>
      </c>
      <c r="L2331">
        <v>2.031453</v>
      </c>
      <c r="M2331">
        <v>0</v>
      </c>
      <c r="N2331">
        <v>1.255204</v>
      </c>
      <c r="O2331" s="4">
        <v>2.927756</v>
      </c>
      <c r="P2331" s="4">
        <v>1.922525</v>
      </c>
      <c r="Q2331" s="4">
        <v>0.575824</v>
      </c>
      <c r="R2331" s="4">
        <f t="shared" si="254"/>
        <v>1.8087016666666667</v>
      </c>
      <c r="S2331" s="5">
        <v>0</v>
      </c>
      <c r="T2331" s="5">
        <v>2.2935000000000001E-2</v>
      </c>
      <c r="U2331" s="5">
        <v>0.76947399999999999</v>
      </c>
      <c r="V2331" s="5">
        <f t="shared" si="255"/>
        <v>0.26413633333333336</v>
      </c>
      <c r="W2331">
        <v>0</v>
      </c>
      <c r="X2331">
        <v>5.0840000000000003E-2</v>
      </c>
      <c r="Y2331">
        <v>0.89251999999999998</v>
      </c>
      <c r="Z2331">
        <v>0.192492</v>
      </c>
      <c r="AA2331">
        <v>0</v>
      </c>
      <c r="AB2331">
        <v>0</v>
      </c>
      <c r="AC2331">
        <v>0.39220100000000002</v>
      </c>
      <c r="AD2331">
        <v>3.5824150000000001</v>
      </c>
      <c r="AE2331" t="s">
        <v>35</v>
      </c>
      <c r="AF2331">
        <v>0.30275138297945497</v>
      </c>
      <c r="AG2331">
        <v>0.57112895332214797</v>
      </c>
      <c r="AH2331" s="2" t="s">
        <v>1609</v>
      </c>
      <c r="AI2331">
        <v>1190.2720403022699</v>
      </c>
      <c r="AJ2331" s="14">
        <f t="shared" si="256"/>
        <v>0.10690158868171089</v>
      </c>
      <c r="AK2331">
        <v>10.217075628230001</v>
      </c>
      <c r="AL2331">
        <v>1.4369196688969299</v>
      </c>
      <c r="AM2331" s="14">
        <f t="shared" si="257"/>
        <v>0.69096047377629077</v>
      </c>
      <c r="AN2331">
        <v>0.52297941007397397</v>
      </c>
      <c r="AO2331">
        <v>9.8394604301566506</v>
      </c>
      <c r="AP2331" s="14">
        <f t="shared" si="258"/>
        <v>0.10090540047872219</v>
      </c>
      <c r="AQ2331">
        <v>3.2985792041742199</v>
      </c>
      <c r="AR2331">
        <v>8.2665643625955808E-3</v>
      </c>
      <c r="AS2331">
        <v>-6.91849642405582</v>
      </c>
      <c r="AT2331">
        <v>4.0248402782641999E-3</v>
      </c>
      <c r="AU2331">
        <v>-7.9568527521996204</v>
      </c>
      <c r="AV2331">
        <v>2.5989589999999998</v>
      </c>
      <c r="AW2331">
        <v>2.1835000000000001E-3</v>
      </c>
      <c r="AX2331">
        <v>1.80870166666667</v>
      </c>
      <c r="AY2331">
        <v>0.26413633333333297</v>
      </c>
      <c r="AZ2331">
        <v>1.9873080000000001</v>
      </c>
      <c r="BA2331">
        <v>0.54250600000000004</v>
      </c>
    </row>
    <row r="2332" spans="1:53" x14ac:dyDescent="0.3">
      <c r="A2332">
        <v>6300</v>
      </c>
      <c r="B2332" t="s">
        <v>5823</v>
      </c>
      <c r="C2332" s="2">
        <v>12.648432892405101</v>
      </c>
      <c r="D2332" s="2">
        <v>6.6803524191820802</v>
      </c>
      <c r="E2332" s="2">
        <v>4.7252542441577399</v>
      </c>
      <c r="F2332" s="2">
        <f t="shared" si="252"/>
        <v>8.0180131852483072</v>
      </c>
      <c r="G2332" s="3">
        <v>13.225625177945499</v>
      </c>
      <c r="H2332" s="3">
        <v>7.3957528911879296</v>
      </c>
      <c r="I2332" s="3">
        <v>13.297530973831501</v>
      </c>
      <c r="J2332" s="3">
        <f t="shared" si="253"/>
        <v>11.306303014321642</v>
      </c>
      <c r="K2332">
        <v>4.4071849129746798</v>
      </c>
      <c r="L2332">
        <v>1.2212793537001001</v>
      </c>
      <c r="M2332">
        <v>0</v>
      </c>
      <c r="N2332">
        <v>2.6862575316455701</v>
      </c>
      <c r="O2332" s="4">
        <v>11.1449249563048</v>
      </c>
      <c r="P2332" s="4">
        <v>7.7258119410905604</v>
      </c>
      <c r="Q2332" s="4">
        <v>10.1817486646787</v>
      </c>
      <c r="R2332" s="4">
        <f t="shared" si="254"/>
        <v>9.684161854024687</v>
      </c>
      <c r="S2332" s="5">
        <v>0</v>
      </c>
      <c r="T2332" s="5">
        <v>7.7656286630964004</v>
      </c>
      <c r="U2332" s="5">
        <v>8.3024469661635791</v>
      </c>
      <c r="V2332" s="5">
        <f t="shared" si="255"/>
        <v>5.3560252097533265</v>
      </c>
      <c r="W2332">
        <v>19.371429244887999</v>
      </c>
      <c r="X2332">
        <v>16.790295425632898</v>
      </c>
      <c r="Y2332">
        <v>5.5508653386075997</v>
      </c>
      <c r="Z2332">
        <v>6.9860767938169399</v>
      </c>
      <c r="AA2332">
        <v>11.4315856723466</v>
      </c>
      <c r="AB2332">
        <v>3.57184883325219</v>
      </c>
      <c r="AC2332">
        <v>5.4120396648003899</v>
      </c>
      <c r="AD2332">
        <v>13.712778890579401</v>
      </c>
      <c r="AE2332" t="s">
        <v>35</v>
      </c>
      <c r="AF2332">
        <v>0.53445502092650898</v>
      </c>
      <c r="AG2332">
        <v>0.71639625983168798</v>
      </c>
      <c r="AH2332" s="2" t="s">
        <v>5824</v>
      </c>
      <c r="AI2332">
        <v>0.43002448871740601</v>
      </c>
      <c r="AJ2332" s="14">
        <f t="shared" si="256"/>
        <v>1.4101127989067408</v>
      </c>
      <c r="AK2332">
        <v>-1.21750927520013</v>
      </c>
      <c r="AL2332">
        <v>0.58887939066196604</v>
      </c>
      <c r="AM2332" s="14">
        <f t="shared" si="257"/>
        <v>1.2078006895575817</v>
      </c>
      <c r="AN2332">
        <v>-0.76395591127562701</v>
      </c>
      <c r="AO2332">
        <v>1.06474542376782</v>
      </c>
      <c r="AP2332" s="14">
        <f t="shared" si="258"/>
        <v>0.66799905238462853</v>
      </c>
      <c r="AQ2332">
        <v>9.0508529257430206E-2</v>
      </c>
      <c r="AR2332">
        <v>2.4760111382110699</v>
      </c>
      <c r="AS2332">
        <v>1.3080178044575601</v>
      </c>
      <c r="AT2332">
        <v>2.1156001097891002</v>
      </c>
      <c r="AU2332">
        <v>1.0810669553605701</v>
      </c>
      <c r="AV2332">
        <v>5.7028033316699096</v>
      </c>
      <c r="AW2332">
        <v>13.261578075888499</v>
      </c>
      <c r="AX2332">
        <v>9.6841618540246905</v>
      </c>
      <c r="AY2332">
        <v>5.3560252097533301</v>
      </c>
      <c r="AZ2332">
        <v>9.5624092776898895</v>
      </c>
      <c r="BA2332">
        <v>6.2684710662122702</v>
      </c>
    </row>
    <row r="2333" spans="1:53" x14ac:dyDescent="0.3">
      <c r="A2333">
        <v>4876</v>
      </c>
      <c r="B2333" t="s">
        <v>4480</v>
      </c>
      <c r="C2333" s="2">
        <v>1.283598</v>
      </c>
      <c r="D2333" s="2">
        <v>3.7924440000000001</v>
      </c>
      <c r="E2333" s="2">
        <v>3.3218369999999999</v>
      </c>
      <c r="F2333" s="2">
        <f t="shared" si="252"/>
        <v>2.799293</v>
      </c>
      <c r="G2333" s="3">
        <v>2.0826910000000001</v>
      </c>
      <c r="H2333" s="3">
        <v>1.8689499999999999</v>
      </c>
      <c r="I2333" s="3">
        <v>1.4038539999999999</v>
      </c>
      <c r="J2333" s="3">
        <f t="shared" si="253"/>
        <v>1.7851649999999999</v>
      </c>
      <c r="K2333">
        <v>1.103005</v>
      </c>
      <c r="L2333">
        <v>1.201613</v>
      </c>
      <c r="M2333">
        <v>0</v>
      </c>
      <c r="N2333">
        <v>1.0201549999999999</v>
      </c>
      <c r="O2333" s="4">
        <v>2.1685759999999998</v>
      </c>
      <c r="P2333" s="4">
        <v>1.999897</v>
      </c>
      <c r="Q2333" s="4">
        <v>1.761398</v>
      </c>
      <c r="R2333" s="4">
        <f t="shared" si="254"/>
        <v>1.9766236666666666</v>
      </c>
      <c r="S2333" s="5">
        <v>1.340994</v>
      </c>
      <c r="T2333" s="5">
        <v>3.0912220000000001</v>
      </c>
      <c r="U2333" s="5">
        <v>2.657864</v>
      </c>
      <c r="V2333" s="5">
        <f t="shared" si="255"/>
        <v>2.3633600000000001</v>
      </c>
      <c r="W2333">
        <v>2.4159039999999998</v>
      </c>
      <c r="X2333">
        <v>2.1994590000000001</v>
      </c>
      <c r="Y2333">
        <v>3.4011369999999999</v>
      </c>
      <c r="Z2333">
        <v>1.619691</v>
      </c>
      <c r="AA2333">
        <v>7.9964760000000004</v>
      </c>
      <c r="AB2333">
        <v>0.78141799999999995</v>
      </c>
      <c r="AC2333">
        <v>1.1730050000000001</v>
      </c>
      <c r="AD2333">
        <v>2.036219</v>
      </c>
      <c r="AE2333" t="s">
        <v>35</v>
      </c>
      <c r="AF2333">
        <v>6.4749343545154506E-2</v>
      </c>
      <c r="AG2333">
        <v>0.371554118896745</v>
      </c>
      <c r="AH2333" s="2" t="s">
        <v>4481</v>
      </c>
      <c r="AI2333">
        <v>2.0404959637692901</v>
      </c>
      <c r="AJ2333" s="14">
        <f t="shared" si="256"/>
        <v>0.63771995285952554</v>
      </c>
      <c r="AK2333">
        <v>1.02891985685635</v>
      </c>
      <c r="AL2333">
        <v>1.7996043252880201</v>
      </c>
      <c r="AM2333" s="14">
        <f t="shared" si="257"/>
        <v>0.70611531792730042</v>
      </c>
      <c r="AN2333">
        <v>0.84767973950241204</v>
      </c>
      <c r="AO2333">
        <v>1.50512004095864</v>
      </c>
      <c r="AP2333" s="14">
        <f t="shared" si="258"/>
        <v>0.84427032111322398</v>
      </c>
      <c r="AQ2333">
        <v>0.58987855382182197</v>
      </c>
      <c r="AR2333">
        <v>0.73762461072371499</v>
      </c>
      <c r="AS2333">
        <v>-0.43904130303452599</v>
      </c>
      <c r="AT2333">
        <v>0.69441633929702395</v>
      </c>
      <c r="AU2333">
        <v>-0.52612720075494102</v>
      </c>
      <c r="AV2333">
        <v>3.5571405</v>
      </c>
      <c r="AW2333">
        <v>1.7432725</v>
      </c>
      <c r="AX2333">
        <v>1.9766236666666701</v>
      </c>
      <c r="AY2333">
        <v>2.3633600000000001</v>
      </c>
      <c r="AZ2333">
        <v>1.6046119999999999</v>
      </c>
      <c r="BA2333">
        <v>2.5104139999999999</v>
      </c>
    </row>
    <row r="2334" spans="1:53" x14ac:dyDescent="0.3">
      <c r="A2334">
        <v>4652</v>
      </c>
      <c r="B2334" t="s">
        <v>4291</v>
      </c>
      <c r="C2334" s="2">
        <v>3.6357183211597399</v>
      </c>
      <c r="D2334" s="2">
        <v>3.7898758438806799</v>
      </c>
      <c r="E2334" s="2">
        <v>6.4234700872595498</v>
      </c>
      <c r="F2334" s="2">
        <f t="shared" si="252"/>
        <v>4.6163547507666562</v>
      </c>
      <c r="G2334" s="3">
        <v>4.7024817521605797</v>
      </c>
      <c r="H2334" s="3">
        <v>1.03448421271257</v>
      </c>
      <c r="I2334" s="3">
        <v>4.4404090395873999</v>
      </c>
      <c r="J2334" s="3">
        <f t="shared" si="253"/>
        <v>3.3924583348201836</v>
      </c>
      <c r="K2334">
        <v>3.17213198606078</v>
      </c>
      <c r="L2334">
        <v>3.9065922801784199</v>
      </c>
      <c r="M2334">
        <v>0</v>
      </c>
      <c r="N2334">
        <v>3.37372478366323</v>
      </c>
      <c r="O2334" s="4">
        <v>4.0196421678282697</v>
      </c>
      <c r="P2334" s="4">
        <v>4.5813339503763597</v>
      </c>
      <c r="Q2334" s="4">
        <v>3.8164058901589102</v>
      </c>
      <c r="R2334" s="4">
        <f t="shared" si="254"/>
        <v>4.13912733612118</v>
      </c>
      <c r="S2334" s="5">
        <v>3.9095381572344601</v>
      </c>
      <c r="T2334" s="5">
        <v>3.2118003571229399</v>
      </c>
      <c r="U2334" s="5">
        <v>4.8731546378589297</v>
      </c>
      <c r="V2334" s="5">
        <f t="shared" si="255"/>
        <v>3.9981643840721097</v>
      </c>
      <c r="W2334">
        <v>5.2792268837468601</v>
      </c>
      <c r="X2334">
        <v>4.4120580727627496</v>
      </c>
      <c r="Y2334">
        <v>3.0714097401728502</v>
      </c>
      <c r="Z2334">
        <v>0.83469662113186505</v>
      </c>
      <c r="AA2334">
        <v>0</v>
      </c>
      <c r="AB2334">
        <v>0.439181678282687</v>
      </c>
      <c r="AC2334">
        <v>0</v>
      </c>
      <c r="AD2334">
        <v>3.79766140869808</v>
      </c>
      <c r="AE2334" t="s">
        <v>35</v>
      </c>
      <c r="AF2334">
        <v>4.3998196294346398E-2</v>
      </c>
      <c r="AG2334">
        <v>0.32803913748992602</v>
      </c>
      <c r="AH2334" s="2" t="s">
        <v>4292</v>
      </c>
      <c r="AI2334">
        <v>1.1170805999737401</v>
      </c>
      <c r="AJ2334" s="14">
        <f t="shared" si="256"/>
        <v>0.73487817075946871</v>
      </c>
      <c r="AK2334">
        <v>0.15973328339269799</v>
      </c>
      <c r="AL2334">
        <v>1.2337559468164701</v>
      </c>
      <c r="AM2334" s="14">
        <f t="shared" si="257"/>
        <v>0.89662245637291604</v>
      </c>
      <c r="AN2334">
        <v>0.30305703862043798</v>
      </c>
      <c r="AO2334">
        <v>1.2772543785128201</v>
      </c>
      <c r="AP2334" s="14">
        <f t="shared" si="258"/>
        <v>0.86608690188034587</v>
      </c>
      <c r="AQ2334">
        <v>0.35304588140048498</v>
      </c>
      <c r="AR2334">
        <v>1.14338605338133</v>
      </c>
      <c r="AS2334">
        <v>0.193312598007787</v>
      </c>
      <c r="AT2334">
        <v>2.34066611250547</v>
      </c>
      <c r="AU2334">
        <v>1.2269191539342601</v>
      </c>
      <c r="AV2334">
        <v>5.1066729655701204</v>
      </c>
      <c r="AW2334">
        <v>4.5714453958739902</v>
      </c>
      <c r="AX2334">
        <v>4.13912733612118</v>
      </c>
      <c r="AY2334">
        <v>3.9981643840721102</v>
      </c>
      <c r="AZ2334">
        <v>1.89883070434904</v>
      </c>
      <c r="BA2334">
        <v>1.9530531806523601</v>
      </c>
    </row>
    <row r="2335" spans="1:53" x14ac:dyDescent="0.3">
      <c r="A2335">
        <v>4541</v>
      </c>
      <c r="B2335" t="s">
        <v>4185</v>
      </c>
      <c r="C2335" s="2">
        <v>4.8527108101423897</v>
      </c>
      <c r="D2335" s="2">
        <v>6.7747490309767704</v>
      </c>
      <c r="E2335" s="2">
        <v>7.0916644469148098</v>
      </c>
      <c r="F2335" s="2">
        <f t="shared" si="252"/>
        <v>6.2397080960113236</v>
      </c>
      <c r="G2335" s="3">
        <v>9.2019958456157909</v>
      </c>
      <c r="H2335" s="3">
        <v>3.9710987829128199</v>
      </c>
      <c r="I2335" s="3">
        <v>11.3667299865101</v>
      </c>
      <c r="J2335" s="3">
        <f t="shared" si="253"/>
        <v>8.1799415383462364</v>
      </c>
      <c r="K2335">
        <v>8.3508180112415697</v>
      </c>
      <c r="L2335">
        <v>7.64371764551586</v>
      </c>
      <c r="M2335">
        <v>0</v>
      </c>
      <c r="N2335">
        <v>5.3363862360729497</v>
      </c>
      <c r="O2335" s="4">
        <v>4.9718173197601798</v>
      </c>
      <c r="P2335" s="4">
        <v>3.4063472360729499</v>
      </c>
      <c r="Q2335" s="4">
        <v>5.3173279208093902</v>
      </c>
      <c r="R2335" s="4">
        <f t="shared" si="254"/>
        <v>4.5651641588808403</v>
      </c>
      <c r="S2335" s="5">
        <v>3.0773732053459901</v>
      </c>
      <c r="T2335" s="5">
        <v>6.8038648805895603</v>
      </c>
      <c r="U2335" s="5">
        <v>6.0688169093180102</v>
      </c>
      <c r="V2335" s="5">
        <f t="shared" si="255"/>
        <v>5.3166849984178528</v>
      </c>
      <c r="W2335">
        <v>6.02383354908818</v>
      </c>
      <c r="X2335">
        <v>5.1497176345241096</v>
      </c>
      <c r="Y2335">
        <v>0.78135824681488897</v>
      </c>
      <c r="Z2335">
        <v>3.6756691064201799</v>
      </c>
      <c r="AA2335">
        <v>7.9664669842617997</v>
      </c>
      <c r="AB2335">
        <v>1.2409406395203599</v>
      </c>
      <c r="AC2335">
        <v>5.14279702198351</v>
      </c>
      <c r="AD2335">
        <v>3.5628908685985499</v>
      </c>
      <c r="AE2335" t="s">
        <v>35</v>
      </c>
      <c r="AF2335">
        <v>0.55695023234374297</v>
      </c>
      <c r="AG2335">
        <v>0.72857985783974399</v>
      </c>
      <c r="AH2335" s="2" t="s">
        <v>4186</v>
      </c>
      <c r="AI2335">
        <v>0.674150338288524</v>
      </c>
      <c r="AJ2335" s="14">
        <f t="shared" si="256"/>
        <v>1.3109493925805904</v>
      </c>
      <c r="AK2335">
        <v>-0.56885774069450801</v>
      </c>
      <c r="AL2335">
        <v>1.5187201374693799</v>
      </c>
      <c r="AM2335" s="14">
        <f t="shared" si="257"/>
        <v>0.73163104565726078</v>
      </c>
      <c r="AN2335">
        <v>0.60285604134498805</v>
      </c>
      <c r="AO2335">
        <v>1.3040469279276401</v>
      </c>
      <c r="AP2335" s="14">
        <f t="shared" si="258"/>
        <v>0.8520727118335063</v>
      </c>
      <c r="AQ2335">
        <v>0.38299578787442601</v>
      </c>
      <c r="AR2335">
        <v>1.93435626130256</v>
      </c>
      <c r="AS2335">
        <v>0.95185352856893501</v>
      </c>
      <c r="AT2335">
        <v>4.6148978235900602</v>
      </c>
      <c r="AU2335">
        <v>2.20629870615236</v>
      </c>
      <c r="AV2335">
        <v>6.9332067389457901</v>
      </c>
      <c r="AW2335">
        <v>10.2843629160629</v>
      </c>
      <c r="AX2335">
        <v>4.5651641588808403</v>
      </c>
      <c r="AY2335">
        <v>5.3166849984178501</v>
      </c>
      <c r="AZ2335">
        <v>4.3528439452910304</v>
      </c>
      <c r="BA2335">
        <v>2.22851367661753</v>
      </c>
    </row>
    <row r="2336" spans="1:53" x14ac:dyDescent="0.3">
      <c r="A2336">
        <v>4413</v>
      </c>
      <c r="B2336" t="s">
        <v>4051</v>
      </c>
      <c r="C2336" s="2">
        <v>6.8047550000000001</v>
      </c>
      <c r="D2336" s="2">
        <v>5.9608679999999996</v>
      </c>
      <c r="E2336" s="2">
        <v>4.7053789999999998</v>
      </c>
      <c r="F2336" s="2">
        <f t="shared" si="252"/>
        <v>5.8236673333333329</v>
      </c>
      <c r="G2336" s="3">
        <v>7.7984369999999998</v>
      </c>
      <c r="H2336" s="3">
        <v>7.304443</v>
      </c>
      <c r="I2336" s="3">
        <v>6.2052420000000001</v>
      </c>
      <c r="J2336" s="3">
        <f t="shared" si="253"/>
        <v>7.1027073333333322</v>
      </c>
      <c r="K2336">
        <v>3.0802290000000001</v>
      </c>
      <c r="L2336">
        <v>1.8246830000000001</v>
      </c>
      <c r="M2336">
        <v>0</v>
      </c>
      <c r="N2336">
        <v>1.651392</v>
      </c>
      <c r="O2336" s="4">
        <v>7.9105040000000004</v>
      </c>
      <c r="P2336" s="4">
        <v>9.1298139999999997</v>
      </c>
      <c r="Q2336" s="4">
        <v>5.7467540000000001</v>
      </c>
      <c r="R2336" s="4">
        <f t="shared" si="254"/>
        <v>7.5956906666666661</v>
      </c>
      <c r="S2336" s="5">
        <v>7.5142329999999999</v>
      </c>
      <c r="T2336" s="5">
        <v>7.6172409999999999</v>
      </c>
      <c r="U2336" s="5">
        <v>10.886739</v>
      </c>
      <c r="V2336" s="5">
        <f t="shared" si="255"/>
        <v>8.6727376666666682</v>
      </c>
      <c r="W2336">
        <v>9.7849120000000003</v>
      </c>
      <c r="X2336">
        <v>9.2988239999999998</v>
      </c>
      <c r="Y2336">
        <v>14.563847000000001</v>
      </c>
      <c r="Z2336">
        <v>11.240629999999999</v>
      </c>
      <c r="AA2336">
        <v>0</v>
      </c>
      <c r="AB2336">
        <v>3.59293</v>
      </c>
      <c r="AC2336">
        <v>24.752327000000001</v>
      </c>
      <c r="AD2336">
        <v>14.597626</v>
      </c>
      <c r="AE2336" t="s">
        <v>35</v>
      </c>
      <c r="AF2336">
        <v>0.23556896815306899</v>
      </c>
      <c r="AG2336">
        <v>0.51762500634848396</v>
      </c>
      <c r="AH2336" s="2" t="s">
        <v>4052</v>
      </c>
      <c r="AI2336">
        <v>0.76167462850298095</v>
      </c>
      <c r="AJ2336" s="14">
        <f t="shared" si="256"/>
        <v>1.219627929754687</v>
      </c>
      <c r="AK2336">
        <v>-0.39275325477032902</v>
      </c>
      <c r="AL2336">
        <v>0.70212489344835505</v>
      </c>
      <c r="AM2336" s="14">
        <f t="shared" si="257"/>
        <v>1.3042796286097387</v>
      </c>
      <c r="AN2336">
        <v>-0.51020041602104704</v>
      </c>
      <c r="AO2336">
        <v>0.61492964562939001</v>
      </c>
      <c r="AP2336" s="14">
        <f t="shared" si="258"/>
        <v>1.4892227131563494</v>
      </c>
      <c r="AQ2336">
        <v>-0.70150673436668198</v>
      </c>
      <c r="AR2336">
        <v>0.80733901671110198</v>
      </c>
      <c r="AS2336">
        <v>-0.30875347959635302</v>
      </c>
      <c r="AT2336">
        <v>0.54268408540114998</v>
      </c>
      <c r="AU2336">
        <v>-0.88181549365038003</v>
      </c>
      <c r="AV2336">
        <v>5.3331235000000001</v>
      </c>
      <c r="AW2336">
        <v>7.0018395</v>
      </c>
      <c r="AX2336">
        <v>7.5956906666666697</v>
      </c>
      <c r="AY2336">
        <v>8.67273766666667</v>
      </c>
      <c r="AZ2336">
        <v>19.6749765</v>
      </c>
      <c r="BA2336">
        <v>12.902238499999999</v>
      </c>
    </row>
    <row r="2337" spans="1:53" x14ac:dyDescent="0.3">
      <c r="A2337">
        <v>4366</v>
      </c>
      <c r="B2337" t="s">
        <v>4009</v>
      </c>
      <c r="C2337" s="2">
        <v>1.6842349999999999</v>
      </c>
      <c r="D2337" s="2">
        <v>3.6883900000000001</v>
      </c>
      <c r="E2337" s="2">
        <v>4.5988619999999996</v>
      </c>
      <c r="F2337" s="2">
        <f t="shared" si="252"/>
        <v>3.3238289999999999</v>
      </c>
      <c r="G2337" s="3">
        <v>2.6847430000000001</v>
      </c>
      <c r="H2337" s="3">
        <v>2.5537969999999999</v>
      </c>
      <c r="I2337" s="3">
        <v>2.8884880000000002</v>
      </c>
      <c r="J2337" s="3">
        <f t="shared" si="253"/>
        <v>2.7090093333333338</v>
      </c>
      <c r="K2337">
        <v>2.9651320000000001</v>
      </c>
      <c r="L2337">
        <v>1.900377</v>
      </c>
      <c r="M2337">
        <v>0</v>
      </c>
      <c r="N2337">
        <v>1.798775</v>
      </c>
      <c r="O2337" s="4">
        <v>2.041938</v>
      </c>
      <c r="P2337" s="4">
        <v>3.318762</v>
      </c>
      <c r="Q2337" s="4">
        <v>1.7274719999999999</v>
      </c>
      <c r="R2337" s="4">
        <f t="shared" si="254"/>
        <v>2.3627239999999996</v>
      </c>
      <c r="S2337" s="5">
        <v>2.0709399999999998</v>
      </c>
      <c r="T2337" s="5">
        <v>2.3276460000000001</v>
      </c>
      <c r="U2337" s="5">
        <v>2.6612089999999999</v>
      </c>
      <c r="V2337" s="5">
        <f t="shared" si="255"/>
        <v>2.3532649999999999</v>
      </c>
      <c r="W2337">
        <v>3.7210610000000002</v>
      </c>
      <c r="X2337">
        <v>3.2882630000000002</v>
      </c>
      <c r="Y2337">
        <v>4.0665100000000001</v>
      </c>
      <c r="Z2337">
        <v>3.2740429999999998</v>
      </c>
      <c r="AA2337">
        <v>0</v>
      </c>
      <c r="AB2337">
        <v>4.4158629999999999</v>
      </c>
      <c r="AC2337">
        <v>0.30501</v>
      </c>
      <c r="AD2337">
        <v>3.1177069999999998</v>
      </c>
      <c r="AE2337" t="s">
        <v>35</v>
      </c>
      <c r="AF2337">
        <v>0.93976843085674</v>
      </c>
      <c r="AG2337">
        <v>0.95185260641722702</v>
      </c>
      <c r="AH2337" s="2" t="s">
        <v>4010</v>
      </c>
      <c r="AI2337">
        <v>1.486974431887</v>
      </c>
      <c r="AJ2337" s="14">
        <f t="shared" si="256"/>
        <v>0.81502668558861902</v>
      </c>
      <c r="AK2337">
        <v>0.57237984086244797</v>
      </c>
      <c r="AL2337">
        <v>1.75374948576304</v>
      </c>
      <c r="AM2337" s="14">
        <f t="shared" si="257"/>
        <v>0.7108440295815458</v>
      </c>
      <c r="AN2337">
        <v>0.81044268081611304</v>
      </c>
      <c r="AO2337">
        <v>1.7607987200761499</v>
      </c>
      <c r="AP2337" s="14">
        <f t="shared" si="258"/>
        <v>0.70799821531131713</v>
      </c>
      <c r="AQ2337">
        <v>0.81623000164806903</v>
      </c>
      <c r="AR2337">
        <v>1.1841486190463</v>
      </c>
      <c r="AS2337">
        <v>0.24385016078562199</v>
      </c>
      <c r="AT2337">
        <v>0.75923857507738202</v>
      </c>
      <c r="AU2337">
        <v>-0.397374800817272</v>
      </c>
      <c r="AV2337">
        <v>4.1436260000000003</v>
      </c>
      <c r="AW2337">
        <v>2.7866154999999999</v>
      </c>
      <c r="AX2337">
        <v>2.362724</v>
      </c>
      <c r="AY2337">
        <v>2.3532649999999999</v>
      </c>
      <c r="AZ2337">
        <v>1.7113585</v>
      </c>
      <c r="BA2337">
        <v>3.6702764999999999</v>
      </c>
    </row>
    <row r="2338" spans="1:53" x14ac:dyDescent="0.3">
      <c r="A2338">
        <v>528</v>
      </c>
      <c r="B2338" t="s">
        <v>525</v>
      </c>
      <c r="C2338" s="2">
        <v>1.0134380000000001</v>
      </c>
      <c r="D2338" s="2">
        <v>6.88558867311135</v>
      </c>
      <c r="E2338" s="2">
        <v>12.81378</v>
      </c>
      <c r="F2338" s="2">
        <f t="shared" si="252"/>
        <v>6.9042688910371162</v>
      </c>
      <c r="G2338" s="3">
        <v>1.7190529999999999</v>
      </c>
      <c r="H2338" s="3">
        <v>0</v>
      </c>
      <c r="I2338" s="3">
        <v>0.31739299999999998</v>
      </c>
      <c r="J2338" s="3">
        <f t="shared" si="253"/>
        <v>0.67881533333333322</v>
      </c>
      <c r="K2338">
        <v>2.9390879688506999</v>
      </c>
      <c r="L2338">
        <v>2.9417824711779401</v>
      </c>
      <c r="M2338">
        <v>0</v>
      </c>
      <c r="N2338">
        <v>7.4231897250268499</v>
      </c>
      <c r="O2338" s="4">
        <v>0.47064400000000001</v>
      </c>
      <c r="P2338" s="4">
        <v>0.50190000000000001</v>
      </c>
      <c r="Q2338" s="4">
        <v>0.71387</v>
      </c>
      <c r="R2338" s="4">
        <f t="shared" si="254"/>
        <v>0.56213800000000003</v>
      </c>
      <c r="S2338" s="5">
        <v>0.79179600000000006</v>
      </c>
      <c r="T2338" s="5">
        <v>1.2882800000000001</v>
      </c>
      <c r="U2338" s="5">
        <v>1.2169369999999999</v>
      </c>
      <c r="V2338" s="5">
        <f t="shared" si="255"/>
        <v>1.0990043333333332</v>
      </c>
      <c r="W2338">
        <v>3.2355770000000001</v>
      </c>
      <c r="X2338">
        <v>3.1611590000000001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0.48661100000000002</v>
      </c>
      <c r="AE2338" t="s">
        <v>35</v>
      </c>
      <c r="AF2338">
        <v>1.46263420674553E-3</v>
      </c>
      <c r="AG2338">
        <v>8.5388046310955396E-2</v>
      </c>
      <c r="AH2338" s="2" t="s">
        <v>526</v>
      </c>
      <c r="AI2338">
        <v>9.6734058615408198</v>
      </c>
      <c r="AJ2338" s="14">
        <f t="shared" si="256"/>
        <v>9.8318206322257795E-2</v>
      </c>
      <c r="AK2338">
        <v>3.2740239304929499</v>
      </c>
      <c r="AL2338">
        <v>17.521826200249201</v>
      </c>
      <c r="AM2338" s="14">
        <f t="shared" si="257"/>
        <v>8.1418903126694295E-2</v>
      </c>
      <c r="AN2338">
        <v>4.1310812415582499</v>
      </c>
      <c r="AO2338">
        <v>8.9623707912789605</v>
      </c>
      <c r="AP2338" s="14">
        <f t="shared" si="258"/>
        <v>0.15917751041823164</v>
      </c>
      <c r="AQ2338">
        <v>3.1638804149163802</v>
      </c>
      <c r="AR2338">
        <v>0.92649589188759596</v>
      </c>
      <c r="AS2338">
        <v>-0.110143515576572</v>
      </c>
      <c r="AT2338" t="s">
        <v>67</v>
      </c>
      <c r="AU2338" t="s">
        <v>67</v>
      </c>
      <c r="AV2338">
        <v>9.8496843365556792</v>
      </c>
      <c r="AW2338">
        <v>1.0182230000000001</v>
      </c>
      <c r="AX2338">
        <v>0.56213800000000003</v>
      </c>
      <c r="AY2338">
        <v>1.0990043333333299</v>
      </c>
      <c r="AZ2338">
        <v>0.24330550000000001</v>
      </c>
      <c r="BA2338">
        <v>0</v>
      </c>
    </row>
    <row r="2339" spans="1:53" x14ac:dyDescent="0.3">
      <c r="A2339">
        <v>5131</v>
      </c>
      <c r="B2339" t="s">
        <v>4726</v>
      </c>
      <c r="C2339" s="2">
        <v>1.216715</v>
      </c>
      <c r="D2339" s="2">
        <v>2.8432590000000002</v>
      </c>
      <c r="E2339" s="2">
        <v>2.6612339999999999</v>
      </c>
      <c r="F2339" s="2">
        <f t="shared" si="252"/>
        <v>2.2404026666666668</v>
      </c>
      <c r="G2339" s="3">
        <v>0.53534800000000005</v>
      </c>
      <c r="H2339" s="3">
        <v>0.58215600000000001</v>
      </c>
      <c r="I2339" s="3">
        <v>0.26561000000000001</v>
      </c>
      <c r="J2339" s="3">
        <f t="shared" si="253"/>
        <v>0.461038</v>
      </c>
      <c r="K2339">
        <v>4.7784979999999999</v>
      </c>
      <c r="L2339">
        <v>1.191859</v>
      </c>
      <c r="M2339">
        <v>0</v>
      </c>
      <c r="N2339">
        <v>1.188906</v>
      </c>
      <c r="O2339" s="4">
        <v>1.055113</v>
      </c>
      <c r="P2339" s="4">
        <v>1.709379</v>
      </c>
      <c r="Q2339" s="4">
        <v>0.72136</v>
      </c>
      <c r="R2339" s="4">
        <f t="shared" si="254"/>
        <v>1.1619506666666666</v>
      </c>
      <c r="S2339" s="5">
        <v>1.2174510000000001</v>
      </c>
      <c r="T2339" s="5">
        <v>0.93234499999999998</v>
      </c>
      <c r="U2339" s="5">
        <v>1.0427329999999999</v>
      </c>
      <c r="V2339" s="5">
        <f t="shared" si="255"/>
        <v>1.0641763333333334</v>
      </c>
      <c r="W2339">
        <v>0.73642700000000005</v>
      </c>
      <c r="X2339">
        <v>1.2473700000000001</v>
      </c>
      <c r="Y2339">
        <v>0.96138900000000005</v>
      </c>
      <c r="Z2339">
        <v>1.08788</v>
      </c>
      <c r="AA2339">
        <v>0</v>
      </c>
      <c r="AB2339">
        <v>0.27657999999999999</v>
      </c>
      <c r="AC2339">
        <v>7.9410000000000001E-3</v>
      </c>
      <c r="AD2339">
        <v>2.35575</v>
      </c>
      <c r="AE2339" t="s">
        <v>35</v>
      </c>
      <c r="AF2339">
        <v>0.46049746659624102</v>
      </c>
      <c r="AG2339">
        <v>0.670165417557818</v>
      </c>
      <c r="AH2339" s="2" t="s">
        <v>4727</v>
      </c>
      <c r="AI2339">
        <v>6.8723865670859103</v>
      </c>
      <c r="AJ2339" s="14">
        <f t="shared" si="256"/>
        <v>0.20578354367250648</v>
      </c>
      <c r="AK2339">
        <v>2.7808111893769101</v>
      </c>
      <c r="AL2339">
        <v>2.3686431609833098</v>
      </c>
      <c r="AM2339" s="14">
        <f t="shared" si="257"/>
        <v>0.5186347454207636</v>
      </c>
      <c r="AN2339">
        <v>1.2440608711589001</v>
      </c>
      <c r="AO2339">
        <v>2.5862692241793299</v>
      </c>
      <c r="AP2339" s="14">
        <f t="shared" si="258"/>
        <v>0.47499333453153064</v>
      </c>
      <c r="AQ2339">
        <v>1.3708724639229299</v>
      </c>
      <c r="AR2339">
        <v>0.37632767000707001</v>
      </c>
      <c r="AS2339">
        <v>-1.4099387254539799</v>
      </c>
      <c r="AT2339">
        <v>0.39085059111322101</v>
      </c>
      <c r="AU2339">
        <v>-1.3553108752160301</v>
      </c>
      <c r="AV2339">
        <v>2.7522465</v>
      </c>
      <c r="AW2339">
        <v>0.40047899999999997</v>
      </c>
      <c r="AX2339">
        <v>1.1619506666666699</v>
      </c>
      <c r="AY2339">
        <v>1.0641763333333301</v>
      </c>
      <c r="AZ2339">
        <v>1.1818455000000001</v>
      </c>
      <c r="BA2339">
        <v>1.0246344999999999</v>
      </c>
    </row>
    <row r="2340" spans="1:53" x14ac:dyDescent="0.3">
      <c r="A2340">
        <v>6881</v>
      </c>
      <c r="B2340" t="s">
        <v>6349</v>
      </c>
      <c r="C2340" s="2">
        <v>3.1309002613905301</v>
      </c>
      <c r="D2340" s="2">
        <v>3.56584406656805</v>
      </c>
      <c r="E2340" s="2">
        <v>3.31490506286982</v>
      </c>
      <c r="F2340" s="2">
        <f t="shared" si="252"/>
        <v>3.3372164636094666</v>
      </c>
      <c r="G2340" s="3">
        <v>2.0837911563609501</v>
      </c>
      <c r="H2340" s="3">
        <v>2.6002797967455602</v>
      </c>
      <c r="I2340" s="3">
        <v>2.2344465315088802</v>
      </c>
      <c r="J2340" s="3">
        <f t="shared" si="253"/>
        <v>2.306172494871797</v>
      </c>
      <c r="K2340">
        <v>1.2761034784023699</v>
      </c>
      <c r="L2340">
        <v>0.71779765502958603</v>
      </c>
      <c r="M2340">
        <v>0</v>
      </c>
      <c r="N2340">
        <v>0.93666442263313598</v>
      </c>
      <c r="O2340" s="4">
        <v>1.71735656005917</v>
      </c>
      <c r="P2340" s="4">
        <v>2.4495773189349102</v>
      </c>
      <c r="Q2340" s="4">
        <v>1.6041893531065099</v>
      </c>
      <c r="R2340" s="4">
        <f t="shared" si="254"/>
        <v>1.9237077440335302</v>
      </c>
      <c r="S2340" s="5">
        <v>1.75463566301775</v>
      </c>
      <c r="T2340" s="5">
        <v>1.3271210461538501</v>
      </c>
      <c r="U2340" s="5">
        <v>2.1867454977810601</v>
      </c>
      <c r="V2340" s="5">
        <f t="shared" si="255"/>
        <v>1.7561674023175533</v>
      </c>
      <c r="W2340">
        <v>2.6168970499999999</v>
      </c>
      <c r="X2340">
        <v>1.8523448093195301</v>
      </c>
      <c r="Y2340">
        <v>4.5510904304733701</v>
      </c>
      <c r="Z2340">
        <v>1.59639976035503</v>
      </c>
      <c r="AA2340">
        <v>9.3703697520710101</v>
      </c>
      <c r="AB2340">
        <v>7.3514626828402401</v>
      </c>
      <c r="AC2340">
        <v>2.3993938150887599</v>
      </c>
      <c r="AD2340">
        <v>1.4659814508875699</v>
      </c>
      <c r="AE2340" t="s">
        <v>35</v>
      </c>
      <c r="AF2340">
        <v>7.8935400687377297E-2</v>
      </c>
      <c r="AG2340">
        <v>0.391775643901703</v>
      </c>
      <c r="AH2340" s="2" t="s">
        <v>6350</v>
      </c>
      <c r="AI2340">
        <v>1.5934160244968201</v>
      </c>
      <c r="AJ2340" s="14">
        <f t="shared" si="256"/>
        <v>0.69104672112802867</v>
      </c>
      <c r="AK2340">
        <v>0.67212298884631705</v>
      </c>
      <c r="AL2340">
        <v>1.78840812768437</v>
      </c>
      <c r="AM2340" s="14">
        <f t="shared" si="257"/>
        <v>0.57644080478761828</v>
      </c>
      <c r="AN2340">
        <v>0.83867600754837801</v>
      </c>
      <c r="AO2340">
        <v>1.9590242707949099</v>
      </c>
      <c r="AP2340" s="14">
        <f t="shared" si="258"/>
        <v>0.52623718642994999</v>
      </c>
      <c r="AQ2340">
        <v>0.97013527159148605</v>
      </c>
      <c r="AR2340">
        <v>1.2294493344345201</v>
      </c>
      <c r="AS2340">
        <v>0.298012282745169</v>
      </c>
      <c r="AT2340">
        <v>0.70243913431733795</v>
      </c>
      <c r="AU2340">
        <v>-0.50955487229085095</v>
      </c>
      <c r="AV2340">
        <v>3.4403745647189301</v>
      </c>
      <c r="AW2340">
        <v>2.15911884393492</v>
      </c>
      <c r="AX2340">
        <v>1.92370774403353</v>
      </c>
      <c r="AY2340">
        <v>1.75616740231755</v>
      </c>
      <c r="AZ2340">
        <v>1.9326876329881699</v>
      </c>
      <c r="BA2340">
        <v>3.0737450954141998</v>
      </c>
    </row>
    <row r="2341" spans="1:53" x14ac:dyDescent="0.3">
      <c r="A2341">
        <v>4353</v>
      </c>
      <c r="B2341" t="s">
        <v>3997</v>
      </c>
      <c r="C2341" s="2">
        <v>161.39692393533201</v>
      </c>
      <c r="D2341" s="2">
        <v>1.8096885432098799</v>
      </c>
      <c r="E2341" s="2">
        <v>1.85842304801097</v>
      </c>
      <c r="F2341" s="2">
        <f t="shared" si="252"/>
        <v>55.021678508850954</v>
      </c>
      <c r="G2341" s="3">
        <v>14.000672408779099</v>
      </c>
      <c r="H2341" s="3">
        <v>113.475256384088</v>
      </c>
      <c r="I2341" s="3">
        <v>15.126805905741699</v>
      </c>
      <c r="J2341" s="3">
        <f t="shared" si="253"/>
        <v>47.534244899536269</v>
      </c>
      <c r="K2341">
        <v>5.0662492400548702</v>
      </c>
      <c r="L2341">
        <v>1.52967733333333</v>
      </c>
      <c r="M2341">
        <v>0</v>
      </c>
      <c r="N2341">
        <v>1.46126164334705</v>
      </c>
      <c r="O2341" s="4">
        <v>70.203973061728405</v>
      </c>
      <c r="P2341" s="4">
        <v>73.922615812267296</v>
      </c>
      <c r="Q2341" s="4">
        <v>52.912098435430103</v>
      </c>
      <c r="R2341" s="4">
        <f t="shared" si="254"/>
        <v>65.679562436475265</v>
      </c>
      <c r="S2341" s="5">
        <v>3.8412370891632399</v>
      </c>
      <c r="T2341" s="5">
        <v>73.580613550068605</v>
      </c>
      <c r="U2341" s="5">
        <v>75.163819903978094</v>
      </c>
      <c r="V2341" s="5">
        <f t="shared" si="255"/>
        <v>50.861890181069981</v>
      </c>
      <c r="W2341">
        <v>15.2835267626886</v>
      </c>
      <c r="X2341">
        <v>13.8195475986674</v>
      </c>
      <c r="Y2341">
        <v>20.8700146778366</v>
      </c>
      <c r="Z2341">
        <v>19.663384765432099</v>
      </c>
      <c r="AA2341">
        <v>0</v>
      </c>
      <c r="AB2341">
        <v>73.643313654321005</v>
      </c>
      <c r="AC2341">
        <v>69.6211298957476</v>
      </c>
      <c r="AD2341">
        <v>40.403163577503399</v>
      </c>
      <c r="AE2341" t="s">
        <v>35</v>
      </c>
      <c r="AF2341">
        <v>9.5768746520462897E-2</v>
      </c>
      <c r="AG2341">
        <v>0.41384008320600102</v>
      </c>
      <c r="AH2341" s="2" t="s">
        <v>3998</v>
      </c>
      <c r="AI2341">
        <v>0.125933029684626</v>
      </c>
      <c r="AJ2341" s="14">
        <f t="shared" si="256"/>
        <v>0.86391848063831356</v>
      </c>
      <c r="AK2341">
        <v>-2.98927137249271</v>
      </c>
      <c r="AL2341">
        <v>2.7924299851788899E-2</v>
      </c>
      <c r="AM2341" s="14">
        <f t="shared" si="257"/>
        <v>1.1937033586845203</v>
      </c>
      <c r="AN2341">
        <v>-5.1623350814212001</v>
      </c>
      <c r="AO2341">
        <v>3.6059528835462602E-2</v>
      </c>
      <c r="AP2341" s="14">
        <f t="shared" si="258"/>
        <v>0.92439728411571787</v>
      </c>
      <c r="AQ2341">
        <v>-4.7934756435641601</v>
      </c>
      <c r="AR2341">
        <v>0.28633892891933499</v>
      </c>
      <c r="AS2341">
        <v>-1.8042042710714501</v>
      </c>
      <c r="AT2341">
        <v>0.71860437847775804</v>
      </c>
      <c r="AU2341">
        <v>-0.47673036913689898</v>
      </c>
      <c r="AV2341">
        <v>1.83405579561042</v>
      </c>
      <c r="AW2341">
        <v>14.5637391572604</v>
      </c>
      <c r="AX2341">
        <v>65.679562436475294</v>
      </c>
      <c r="AY2341">
        <v>50.861890181070002</v>
      </c>
      <c r="AZ2341">
        <v>55.012146736625503</v>
      </c>
      <c r="BA2341">
        <v>20.2666997216343</v>
      </c>
    </row>
    <row r="2342" spans="1:53" x14ac:dyDescent="0.3">
      <c r="A2342">
        <v>585</v>
      </c>
      <c r="B2342" t="s">
        <v>580</v>
      </c>
      <c r="C2342" s="2">
        <v>4.5605991792483103</v>
      </c>
      <c r="D2342" s="2">
        <v>2.4050985114037902</v>
      </c>
      <c r="E2342" s="2">
        <v>8.3160533006745894</v>
      </c>
      <c r="F2342" s="2">
        <f t="shared" si="252"/>
        <v>5.093916997108896</v>
      </c>
      <c r="G2342" s="3">
        <v>2.5277460549309301</v>
      </c>
      <c r="H2342" s="3">
        <v>1.3001029816896901</v>
      </c>
      <c r="I2342" s="3">
        <v>6.2263547015740404</v>
      </c>
      <c r="J2342" s="3">
        <f t="shared" si="253"/>
        <v>3.3514012460648868</v>
      </c>
      <c r="K2342">
        <v>4.9575323973658803</v>
      </c>
      <c r="L2342">
        <v>4.34284645133312</v>
      </c>
      <c r="M2342">
        <v>0</v>
      </c>
      <c r="N2342">
        <v>3.3840188458078999</v>
      </c>
      <c r="O2342" s="4">
        <v>3.0640889678766499</v>
      </c>
      <c r="P2342" s="4">
        <v>3.1592203157725698</v>
      </c>
      <c r="Q2342" s="4">
        <v>2.9007417667844502</v>
      </c>
      <c r="R2342" s="4">
        <f t="shared" si="254"/>
        <v>3.0413503501445569</v>
      </c>
      <c r="S2342" s="5">
        <v>2.9179249656280102</v>
      </c>
      <c r="T2342" s="5">
        <v>2.8666535566977198</v>
      </c>
      <c r="U2342" s="5">
        <v>3.0955211593318301</v>
      </c>
      <c r="V2342" s="5">
        <f t="shared" si="255"/>
        <v>2.9600332272191867</v>
      </c>
      <c r="W2342">
        <v>3.94085539640218</v>
      </c>
      <c r="X2342">
        <v>5.4315473755220003</v>
      </c>
      <c r="Y2342">
        <v>6.2862300674590393E-2</v>
      </c>
      <c r="Z2342">
        <v>1.7107609585608701</v>
      </c>
      <c r="AA2342">
        <v>19.646030763250899</v>
      </c>
      <c r="AB2342">
        <v>0</v>
      </c>
      <c r="AC2342">
        <v>0.18674779794410501</v>
      </c>
      <c r="AD2342">
        <v>0.85261142434950199</v>
      </c>
      <c r="AE2342" t="s">
        <v>35</v>
      </c>
      <c r="AF2342">
        <v>0.33183481192379399</v>
      </c>
      <c r="AG2342">
        <v>0.59211719874897095</v>
      </c>
      <c r="AH2342" s="2" t="s">
        <v>581</v>
      </c>
      <c r="AI2342">
        <v>1.2247005272485301</v>
      </c>
      <c r="AJ2342" s="14">
        <f t="shared" si="256"/>
        <v>0.6579222331198189</v>
      </c>
      <c r="AK2342">
        <v>0.29242901398468002</v>
      </c>
      <c r="AL2342">
        <v>1.7625644167513901</v>
      </c>
      <c r="AM2342" s="14">
        <f t="shared" si="257"/>
        <v>0.59705534108048997</v>
      </c>
      <c r="AN2342">
        <v>0.817675984904074</v>
      </c>
      <c r="AO2342">
        <v>1.81098504460884</v>
      </c>
      <c r="AP2342" s="14">
        <f t="shared" si="258"/>
        <v>0.58109176668940299</v>
      </c>
      <c r="AQ2342">
        <v>0.85677463234122897</v>
      </c>
      <c r="AR2342">
        <v>1.4787166366928</v>
      </c>
      <c r="AS2342">
        <v>0.56434561835654895</v>
      </c>
      <c r="AT2342">
        <v>4.9357160326587701</v>
      </c>
      <c r="AU2342">
        <v>2.3032593940700301</v>
      </c>
      <c r="AV2342">
        <v>5.3605759060391902</v>
      </c>
      <c r="AW2342">
        <v>4.3770503782524797</v>
      </c>
      <c r="AX2342">
        <v>3.04135035014456</v>
      </c>
      <c r="AY2342">
        <v>2.9600332272191898</v>
      </c>
      <c r="AZ2342">
        <v>0.51967961114680306</v>
      </c>
      <c r="BA2342">
        <v>0.88681162961772997</v>
      </c>
    </row>
    <row r="2343" spans="1:53" x14ac:dyDescent="0.3">
      <c r="A2343">
        <v>6050</v>
      </c>
      <c r="B2343" t="s">
        <v>5593</v>
      </c>
      <c r="C2343" s="2">
        <v>1.153443</v>
      </c>
      <c r="D2343" s="2">
        <v>11.817693</v>
      </c>
      <c r="E2343" s="2">
        <v>13.929809000000001</v>
      </c>
      <c r="F2343" s="2">
        <f t="shared" si="252"/>
        <v>8.9669816666666673</v>
      </c>
      <c r="G2343" s="3">
        <v>3.049801</v>
      </c>
      <c r="H2343" s="3">
        <v>0.83831500000000003</v>
      </c>
      <c r="I2343" s="3">
        <v>2.0830920000000002</v>
      </c>
      <c r="J2343" s="3">
        <f t="shared" si="253"/>
        <v>1.990402666666667</v>
      </c>
      <c r="K2343">
        <v>6.0795180000000002</v>
      </c>
      <c r="L2343">
        <v>4.4611640000000001</v>
      </c>
      <c r="M2343">
        <v>0</v>
      </c>
      <c r="N2343">
        <v>3.2605819999999999</v>
      </c>
      <c r="O2343" s="4">
        <v>1.9409099999999999</v>
      </c>
      <c r="P2343" s="4">
        <v>1.728251</v>
      </c>
      <c r="Q2343" s="4">
        <v>1.965757</v>
      </c>
      <c r="R2343" s="4">
        <f t="shared" si="254"/>
        <v>1.878306</v>
      </c>
      <c r="S2343" s="5">
        <v>1.385629</v>
      </c>
      <c r="T2343" s="5">
        <v>2.0510169999999999</v>
      </c>
      <c r="U2343" s="5">
        <v>2.1010900000000001</v>
      </c>
      <c r="V2343" s="5">
        <f t="shared" si="255"/>
        <v>1.845912</v>
      </c>
      <c r="W2343">
        <v>3.2238609999999999</v>
      </c>
      <c r="X2343">
        <v>2.864223</v>
      </c>
      <c r="Y2343">
        <v>0</v>
      </c>
      <c r="Z2343">
        <v>1.0002519999999999</v>
      </c>
      <c r="AA2343">
        <v>0</v>
      </c>
      <c r="AB2343">
        <v>4.6618449999999996</v>
      </c>
      <c r="AC2343">
        <v>0</v>
      </c>
      <c r="AD2343">
        <v>6.4814129999999999</v>
      </c>
      <c r="AE2343" t="s">
        <v>35</v>
      </c>
      <c r="AF2343">
        <v>0.30658911210637602</v>
      </c>
      <c r="AG2343">
        <v>0.57404112728247803</v>
      </c>
      <c r="AH2343" s="2" t="s">
        <v>5594</v>
      </c>
      <c r="AI2343">
        <v>5.0161774266480901</v>
      </c>
      <c r="AJ2343" s="14">
        <f t="shared" si="256"/>
        <v>0.22197019472735996</v>
      </c>
      <c r="AK2343">
        <v>2.3265883784466301</v>
      </c>
      <c r="AL2343">
        <v>6.8539157091549496</v>
      </c>
      <c r="AM2343" s="14">
        <f t="shared" si="257"/>
        <v>0.20946914690171664</v>
      </c>
      <c r="AN2343">
        <v>2.7769284494100601</v>
      </c>
      <c r="AO2343">
        <v>6.9741954112655398</v>
      </c>
      <c r="AP2343" s="14">
        <f t="shared" si="258"/>
        <v>0.20585656005764852</v>
      </c>
      <c r="AQ2343">
        <v>2.8020267878189702</v>
      </c>
      <c r="AR2343">
        <v>1.3903406554591999</v>
      </c>
      <c r="AS2343">
        <v>0.475438409372339</v>
      </c>
      <c r="AT2343">
        <v>5.1315998368411204</v>
      </c>
      <c r="AU2343">
        <v>2.3594086731723798</v>
      </c>
      <c r="AV2343">
        <v>12.873751</v>
      </c>
      <c r="AW2343">
        <v>2.5664465000000001</v>
      </c>
      <c r="AX2343">
        <v>1.878306</v>
      </c>
      <c r="AY2343">
        <v>1.845912</v>
      </c>
      <c r="AZ2343">
        <v>3.2407064999999999</v>
      </c>
      <c r="BA2343">
        <v>0.50012599999999996</v>
      </c>
    </row>
    <row r="2344" spans="1:53" x14ac:dyDescent="0.3">
      <c r="A2344">
        <v>5764</v>
      </c>
      <c r="B2344" t="s">
        <v>5299</v>
      </c>
      <c r="C2344" s="2">
        <v>1.876512</v>
      </c>
      <c r="D2344" s="2">
        <v>3.8624689999999999</v>
      </c>
      <c r="E2344" s="2">
        <v>2.9930509999999999</v>
      </c>
      <c r="F2344" s="2">
        <f t="shared" si="252"/>
        <v>2.9106773333333336</v>
      </c>
      <c r="G2344" s="3">
        <v>0.77379299999999995</v>
      </c>
      <c r="H2344" s="3">
        <v>0.84496899999999997</v>
      </c>
      <c r="I2344" s="3">
        <v>0.50590299999999999</v>
      </c>
      <c r="J2344" s="3">
        <f t="shared" si="253"/>
        <v>0.70822166666666664</v>
      </c>
      <c r="K2344">
        <v>1.909748</v>
      </c>
      <c r="L2344">
        <v>1.419943</v>
      </c>
      <c r="M2344">
        <v>0</v>
      </c>
      <c r="N2344">
        <v>1.068233</v>
      </c>
      <c r="O2344" s="4">
        <v>1.597861</v>
      </c>
      <c r="P2344" s="4">
        <v>0.974576</v>
      </c>
      <c r="Q2344" s="4">
        <v>1.4539820000000001</v>
      </c>
      <c r="R2344" s="4">
        <f t="shared" si="254"/>
        <v>1.3421396666666665</v>
      </c>
      <c r="S2344" s="5">
        <v>1.658582</v>
      </c>
      <c r="T2344" s="5">
        <v>1.3842380000000001</v>
      </c>
      <c r="U2344" s="5">
        <v>1.4994240000000001</v>
      </c>
      <c r="V2344" s="5">
        <f t="shared" si="255"/>
        <v>1.5140813333333334</v>
      </c>
      <c r="W2344">
        <v>0.92489500000000002</v>
      </c>
      <c r="X2344">
        <v>1.604498</v>
      </c>
      <c r="Y2344">
        <v>0.43111899999999997</v>
      </c>
      <c r="Z2344">
        <v>1.8239860000000001</v>
      </c>
      <c r="AA2344">
        <v>8.0554500000000004</v>
      </c>
      <c r="AB2344">
        <v>0.43661499999999998</v>
      </c>
      <c r="AC2344">
        <v>0</v>
      </c>
      <c r="AD2344">
        <v>0.33377000000000001</v>
      </c>
      <c r="AE2344" t="s">
        <v>35</v>
      </c>
      <c r="AF2344">
        <v>6.6096153480488307E-2</v>
      </c>
      <c r="AG2344">
        <v>0.37307713163480499</v>
      </c>
      <c r="AH2344" s="2" t="s">
        <v>5300</v>
      </c>
      <c r="AI2344">
        <v>5.35714732248909</v>
      </c>
      <c r="AJ2344" s="14">
        <f t="shared" si="256"/>
        <v>0.24331850822351542</v>
      </c>
      <c r="AK2344">
        <v>2.42146497096924</v>
      </c>
      <c r="AL2344">
        <v>2.5539517869352402</v>
      </c>
      <c r="AM2344" s="14">
        <f t="shared" si="257"/>
        <v>0.46110905228015647</v>
      </c>
      <c r="AN2344">
        <v>1.3527312903476201</v>
      </c>
      <c r="AO2344">
        <v>2.26392065243523</v>
      </c>
      <c r="AP2344" s="14">
        <f t="shared" si="258"/>
        <v>0.52018178586610764</v>
      </c>
      <c r="AQ2344">
        <v>1.17882339441349</v>
      </c>
      <c r="AR2344">
        <v>0.422598169539109</v>
      </c>
      <c r="AS2344">
        <v>-1.2426415765557499</v>
      </c>
      <c r="AT2344">
        <v>0.56746625988590305</v>
      </c>
      <c r="AU2344">
        <v>-0.81739347894610803</v>
      </c>
      <c r="AV2344">
        <v>3.4277600000000001</v>
      </c>
      <c r="AW2344">
        <v>0.63984799999999997</v>
      </c>
      <c r="AX2344">
        <v>1.3421396666666701</v>
      </c>
      <c r="AY2344">
        <v>1.5140813333333301</v>
      </c>
      <c r="AZ2344">
        <v>0.16688500000000001</v>
      </c>
      <c r="BA2344">
        <v>1.1275525</v>
      </c>
    </row>
    <row r="2345" spans="1:53" x14ac:dyDescent="0.3">
      <c r="A2345">
        <v>285</v>
      </c>
      <c r="B2345" t="s">
        <v>287</v>
      </c>
      <c r="C2345" s="2">
        <v>1.84310452336449</v>
      </c>
      <c r="D2345" s="2">
        <v>5.4968451588785099</v>
      </c>
      <c r="E2345" s="2">
        <v>4.2692888837383203</v>
      </c>
      <c r="F2345" s="2">
        <f t="shared" si="252"/>
        <v>3.8697461886604398</v>
      </c>
      <c r="G2345" s="3">
        <v>1.5436225345794401</v>
      </c>
      <c r="H2345" s="3">
        <v>1.4819251588785001</v>
      </c>
      <c r="I2345" s="3">
        <v>1.2577156134579399</v>
      </c>
      <c r="J2345" s="3">
        <f t="shared" si="253"/>
        <v>1.4277544356386267</v>
      </c>
      <c r="K2345">
        <v>3.43294383551402</v>
      </c>
      <c r="L2345">
        <v>4.0843329517756999</v>
      </c>
      <c r="M2345">
        <v>0</v>
      </c>
      <c r="N2345">
        <v>3.6547047155140202</v>
      </c>
      <c r="O2345" s="4">
        <v>1.2589357226168201</v>
      </c>
      <c r="P2345" s="4">
        <v>2.6543866740186899</v>
      </c>
      <c r="Q2345" s="4">
        <v>0.93701257345794398</v>
      </c>
      <c r="R2345" s="4">
        <f t="shared" si="254"/>
        <v>1.6167783233644848</v>
      </c>
      <c r="S2345" s="5">
        <v>1.75080353719626</v>
      </c>
      <c r="T2345" s="5">
        <v>2.4452873375700901</v>
      </c>
      <c r="U2345" s="5">
        <v>2.7606348067289699</v>
      </c>
      <c r="V2345" s="5">
        <f t="shared" si="255"/>
        <v>2.3189085604984396</v>
      </c>
      <c r="W2345">
        <v>2.50568779214953</v>
      </c>
      <c r="X2345">
        <v>2.5862849510280399</v>
      </c>
      <c r="Y2345">
        <v>4.2688210452336497</v>
      </c>
      <c r="Z2345">
        <v>0.93405704672897205</v>
      </c>
      <c r="AA2345">
        <v>0</v>
      </c>
      <c r="AB2345">
        <v>0</v>
      </c>
      <c r="AC2345">
        <v>0</v>
      </c>
      <c r="AD2345">
        <v>0.84970277457943899</v>
      </c>
      <c r="AE2345" t="s">
        <v>35</v>
      </c>
      <c r="AF2345">
        <v>4.9218072441525899E-3</v>
      </c>
      <c r="AG2345">
        <v>0.14061582733665101</v>
      </c>
      <c r="AH2345" s="2" t="s">
        <v>288</v>
      </c>
      <c r="AI2345">
        <v>3.4862389067378401</v>
      </c>
      <c r="AJ2345" s="14">
        <f t="shared" si="256"/>
        <v>0.36895299227179068</v>
      </c>
      <c r="AK2345">
        <v>1.8016714385846</v>
      </c>
      <c r="AL2345">
        <v>3.0202452313603798</v>
      </c>
      <c r="AM2345" s="14">
        <f t="shared" si="257"/>
        <v>0.41779957768345333</v>
      </c>
      <c r="AN2345">
        <v>1.5946656951476399</v>
      </c>
      <c r="AO2345">
        <v>2.1057609189466402</v>
      </c>
      <c r="AP2345" s="14">
        <f t="shared" si="258"/>
        <v>0.59924047920599111</v>
      </c>
      <c r="AQ2345">
        <v>1.0743416468907401</v>
      </c>
      <c r="AR2345">
        <v>0.60402083026405395</v>
      </c>
      <c r="AS2345">
        <v>-0.72732979169385703</v>
      </c>
      <c r="AT2345">
        <v>0.53842086985756399</v>
      </c>
      <c r="AU2345">
        <v>-0.89319376321462096</v>
      </c>
      <c r="AV2345">
        <v>4.8830670213084204</v>
      </c>
      <c r="AW2345">
        <v>1.40066907401869</v>
      </c>
      <c r="AX2345">
        <v>1.6167783233644799</v>
      </c>
      <c r="AY2345">
        <v>2.3189085604984401</v>
      </c>
      <c r="AZ2345">
        <v>0.424851387289719</v>
      </c>
      <c r="BA2345">
        <v>2.6014390459813099</v>
      </c>
    </row>
    <row r="2346" spans="1:53" x14ac:dyDescent="0.3">
      <c r="A2346">
        <v>3494</v>
      </c>
      <c r="B2346" t="s">
        <v>3265</v>
      </c>
      <c r="C2346" s="2">
        <v>2.3633448312227499</v>
      </c>
      <c r="D2346" s="2">
        <v>4.2193806279842203</v>
      </c>
      <c r="E2346" s="2">
        <v>2.9840058413950601</v>
      </c>
      <c r="F2346" s="2">
        <f t="shared" si="252"/>
        <v>3.1889104335340099</v>
      </c>
      <c r="G2346" s="3">
        <v>1.5156180288561301</v>
      </c>
      <c r="H2346" s="3">
        <v>2.0424113556155299</v>
      </c>
      <c r="I2346" s="3">
        <v>1.05895578700436</v>
      </c>
      <c r="J2346" s="3">
        <f t="shared" si="253"/>
        <v>1.5389950571586735</v>
      </c>
      <c r="K2346">
        <v>2.62508268611169</v>
      </c>
      <c r="L2346">
        <v>3.8367241758355801</v>
      </c>
      <c r="M2346">
        <v>0</v>
      </c>
      <c r="N2346">
        <v>1.65578353165871</v>
      </c>
      <c r="O2346" s="4">
        <v>2.8308560990242899</v>
      </c>
      <c r="P2346" s="4">
        <v>2.1574557025119399</v>
      </c>
      <c r="Q2346" s="4">
        <v>1.3827113113971301</v>
      </c>
      <c r="R2346" s="4">
        <f t="shared" si="254"/>
        <v>2.1236743709777866</v>
      </c>
      <c r="S2346" s="5">
        <v>2.1275408710815902</v>
      </c>
      <c r="T2346" s="5">
        <v>3.2921645324891</v>
      </c>
      <c r="U2346" s="5">
        <v>0.990510108781399</v>
      </c>
      <c r="V2346" s="5">
        <f t="shared" si="255"/>
        <v>2.1367385041173628</v>
      </c>
      <c r="W2346">
        <v>0.67764714635665302</v>
      </c>
      <c r="X2346">
        <v>1.86095600311397</v>
      </c>
      <c r="Y2346">
        <v>1.4950847135146399</v>
      </c>
      <c r="Z2346">
        <v>2.9423140151546598</v>
      </c>
      <c r="AA2346">
        <v>0</v>
      </c>
      <c r="AB2346">
        <v>0</v>
      </c>
      <c r="AC2346">
        <v>3.6968248951629601</v>
      </c>
      <c r="AD2346">
        <v>0.61262013369317003</v>
      </c>
      <c r="AE2346" t="s">
        <v>35</v>
      </c>
      <c r="AF2346">
        <v>0.90449449164463702</v>
      </c>
      <c r="AG2346">
        <v>0.92576967339480598</v>
      </c>
      <c r="AH2346" s="2" t="s">
        <v>3266</v>
      </c>
      <c r="AI2346">
        <v>2.7978947136816599</v>
      </c>
      <c r="AJ2346" s="14">
        <f t="shared" si="256"/>
        <v>0.48260842981818414</v>
      </c>
      <c r="AK2346">
        <v>1.48434167411551</v>
      </c>
      <c r="AL2346">
        <v>1.69597245411562</v>
      </c>
      <c r="AM2346" s="14">
        <f t="shared" si="257"/>
        <v>0.66595610483305145</v>
      </c>
      <c r="AN2346">
        <v>0.76211273792379997</v>
      </c>
      <c r="AO2346">
        <v>1.6856031881062701</v>
      </c>
      <c r="AP2346" s="14">
        <f t="shared" si="258"/>
        <v>0.67005284364458906</v>
      </c>
      <c r="AQ2346">
        <v>0.75326494794651699</v>
      </c>
      <c r="AR2346">
        <v>0.60245411661264203</v>
      </c>
      <c r="AS2346">
        <v>-0.731076726168989</v>
      </c>
      <c r="AT2346">
        <v>0.580198889774451</v>
      </c>
      <c r="AU2346">
        <v>-0.78538055998300305</v>
      </c>
      <c r="AV2346">
        <v>3.6016932346896402</v>
      </c>
      <c r="AW2346">
        <v>1.28728690793025</v>
      </c>
      <c r="AX2346">
        <v>2.1236743709777901</v>
      </c>
      <c r="AY2346">
        <v>2.1367385041173601</v>
      </c>
      <c r="AZ2346">
        <v>2.1547225144280699</v>
      </c>
      <c r="BA2346">
        <v>2.21869936433465</v>
      </c>
    </row>
    <row r="2347" spans="1:53" x14ac:dyDescent="0.3">
      <c r="A2347">
        <v>8093</v>
      </c>
      <c r="B2347" t="s">
        <v>7423</v>
      </c>
      <c r="C2347" s="2">
        <v>0.80968499999999999</v>
      </c>
      <c r="D2347" s="2">
        <v>0</v>
      </c>
      <c r="E2347" s="2">
        <v>0</v>
      </c>
      <c r="F2347" s="2">
        <f t="shared" si="252"/>
        <v>0.269895</v>
      </c>
      <c r="G2347" s="3">
        <v>2.7871929999999998</v>
      </c>
      <c r="H2347" s="3">
        <v>0</v>
      </c>
      <c r="I2347" s="3">
        <v>1.9603790000000001</v>
      </c>
      <c r="J2347" s="3">
        <f t="shared" si="253"/>
        <v>1.582524</v>
      </c>
      <c r="K2347">
        <v>0</v>
      </c>
      <c r="L2347">
        <v>0.58897600000000006</v>
      </c>
      <c r="M2347">
        <v>0</v>
      </c>
      <c r="N2347">
        <v>0.20102400000000001</v>
      </c>
      <c r="O2347" s="4">
        <v>2.3817550000000001</v>
      </c>
      <c r="P2347" s="4">
        <v>2.0237609999999999</v>
      </c>
      <c r="Q2347" s="4">
        <v>1.740094</v>
      </c>
      <c r="R2347" s="4">
        <f t="shared" si="254"/>
        <v>2.0485366666666667</v>
      </c>
      <c r="S2347" s="5">
        <v>1.8466990000000001</v>
      </c>
      <c r="T2347" s="5">
        <v>3.024537</v>
      </c>
      <c r="U2347" s="5">
        <v>1.910847</v>
      </c>
      <c r="V2347" s="5">
        <f t="shared" si="255"/>
        <v>2.2606943333333334</v>
      </c>
      <c r="W2347">
        <v>1.7107870000000001</v>
      </c>
      <c r="X2347">
        <v>3.0220539999999998</v>
      </c>
      <c r="Y2347">
        <v>0</v>
      </c>
      <c r="Z2347">
        <v>0.28462500000000002</v>
      </c>
      <c r="AA2347">
        <v>0</v>
      </c>
      <c r="AB2347">
        <v>0</v>
      </c>
      <c r="AC2347">
        <v>0</v>
      </c>
      <c r="AD2347">
        <v>0</v>
      </c>
      <c r="AE2347" t="s">
        <v>35</v>
      </c>
      <c r="AF2347">
        <v>1.30394843079196E-2</v>
      </c>
      <c r="AG2347">
        <v>0.204285254157407</v>
      </c>
      <c r="AH2347" s="2" t="s">
        <v>7424</v>
      </c>
      <c r="AI2347">
        <v>0</v>
      </c>
      <c r="AJ2347" s="14">
        <f t="shared" si="256"/>
        <v>5.8634802423164567</v>
      </c>
      <c r="AK2347" t="e">
        <f>-Inf</f>
        <v>#NAME?</v>
      </c>
      <c r="AL2347">
        <v>0</v>
      </c>
      <c r="AM2347" s="14">
        <f t="shared" si="257"/>
        <v>7.5901245546107434</v>
      </c>
      <c r="AN2347" t="e">
        <f>-Inf</f>
        <v>#NAME?</v>
      </c>
      <c r="AO2347">
        <v>0</v>
      </c>
      <c r="AP2347" s="14">
        <f t="shared" si="258"/>
        <v>8.376199386181046</v>
      </c>
      <c r="AQ2347" t="e">
        <f>-Inf</f>
        <v>#NAME?</v>
      </c>
      <c r="AR2347">
        <v>1.05002519137557</v>
      </c>
      <c r="AS2347">
        <v>7.0423940307248106E-2</v>
      </c>
      <c r="AT2347">
        <v>16.680094861660098</v>
      </c>
      <c r="AU2347">
        <v>4.06005558846954</v>
      </c>
      <c r="AV2347">
        <v>0</v>
      </c>
      <c r="AW2347">
        <v>2.373786</v>
      </c>
      <c r="AX2347">
        <v>2.0485366666666698</v>
      </c>
      <c r="AY2347">
        <v>2.2606943333333298</v>
      </c>
      <c r="AZ2347">
        <v>0</v>
      </c>
      <c r="BA2347">
        <v>0.14231250000000001</v>
      </c>
    </row>
    <row r="2348" spans="1:53" x14ac:dyDescent="0.3">
      <c r="A2348">
        <v>2691</v>
      </c>
      <c r="B2348" t="s">
        <v>2523</v>
      </c>
      <c r="C2348" s="2">
        <v>0.229295</v>
      </c>
      <c r="D2348" s="2">
        <v>2.0871979999999999</v>
      </c>
      <c r="E2348" s="2">
        <v>4.5536789999999998</v>
      </c>
      <c r="F2348" s="2">
        <f t="shared" si="252"/>
        <v>2.2900573333333334</v>
      </c>
      <c r="G2348" s="3">
        <v>3.0596050300000002</v>
      </c>
      <c r="H2348" s="3">
        <v>0.69775900000000002</v>
      </c>
      <c r="I2348" s="3">
        <v>2.419629</v>
      </c>
      <c r="J2348" s="3">
        <f t="shared" si="253"/>
        <v>2.0589976766666669</v>
      </c>
      <c r="K2348">
        <v>1.5213000000000001</v>
      </c>
      <c r="L2348">
        <v>1.1749149999999999</v>
      </c>
      <c r="M2348">
        <v>0</v>
      </c>
      <c r="N2348">
        <v>1.55855637</v>
      </c>
      <c r="O2348" s="4">
        <v>1.8582019999999999</v>
      </c>
      <c r="P2348" s="4">
        <v>0.90328699999999995</v>
      </c>
      <c r="Q2348" s="4">
        <v>1.5308809999999999</v>
      </c>
      <c r="R2348" s="4">
        <f t="shared" si="254"/>
        <v>1.43079</v>
      </c>
      <c r="S2348" s="5">
        <v>2.1522679999999998</v>
      </c>
      <c r="T2348" s="5">
        <v>3.0370720000000002</v>
      </c>
      <c r="U2348" s="5">
        <v>2.7666019999999998</v>
      </c>
      <c r="V2348" s="5">
        <f t="shared" si="255"/>
        <v>2.6519806666666663</v>
      </c>
      <c r="W2348">
        <v>4.0623469999999999</v>
      </c>
      <c r="X2348">
        <v>2.9267949999999998</v>
      </c>
      <c r="Y2348">
        <v>6.5233790000000003</v>
      </c>
      <c r="Z2348">
        <v>5.8263540000000003</v>
      </c>
      <c r="AA2348">
        <v>0</v>
      </c>
      <c r="AB2348">
        <v>8.6546489999999991</v>
      </c>
      <c r="AC2348">
        <v>5.064076</v>
      </c>
      <c r="AD2348">
        <v>0</v>
      </c>
      <c r="AE2348" t="s">
        <v>35</v>
      </c>
      <c r="AF2348">
        <v>0.74464363626824004</v>
      </c>
      <c r="AG2348">
        <v>0.82840288807674001</v>
      </c>
      <c r="AH2348" s="2" t="s">
        <v>2524</v>
      </c>
      <c r="AI2348">
        <v>1.21200827773367</v>
      </c>
      <c r="AJ2348" s="14">
        <f t="shared" si="256"/>
        <v>0.89910311270227306</v>
      </c>
      <c r="AK2348">
        <v>0.277399552114931</v>
      </c>
      <c r="AL2348">
        <v>2.3207028983987898</v>
      </c>
      <c r="AM2348" s="14">
        <f t="shared" si="257"/>
        <v>0.62478348431451203</v>
      </c>
      <c r="AN2348">
        <v>1.21456183744222</v>
      </c>
      <c r="AO2348">
        <v>1.25205984407629</v>
      </c>
      <c r="AP2348" s="14">
        <f t="shared" si="258"/>
        <v>1.1580411669460384</v>
      </c>
      <c r="AQ2348">
        <v>0.32430351968966797</v>
      </c>
      <c r="AR2348">
        <v>1.0330456211219201</v>
      </c>
      <c r="AS2348">
        <v>4.6903967574736603E-2</v>
      </c>
      <c r="AT2348">
        <v>0.44367226643685298</v>
      </c>
      <c r="AU2348">
        <v>-1.17243372050885</v>
      </c>
      <c r="AV2348">
        <v>3.3204384999999998</v>
      </c>
      <c r="AW2348">
        <v>2.7396170149999999</v>
      </c>
      <c r="AX2348">
        <v>1.43079</v>
      </c>
      <c r="AY2348">
        <v>2.6519806666666699</v>
      </c>
      <c r="AZ2348">
        <v>2.532038</v>
      </c>
      <c r="BA2348">
        <v>6.1748665000000003</v>
      </c>
    </row>
    <row r="2349" spans="1:53" x14ac:dyDescent="0.3">
      <c r="A2349">
        <v>3290</v>
      </c>
      <c r="B2349" t="s">
        <v>3084</v>
      </c>
      <c r="C2349" s="2">
        <v>0.86617900000000003</v>
      </c>
      <c r="D2349" s="2">
        <v>4.3334380000000001</v>
      </c>
      <c r="E2349" s="2">
        <v>5.064832</v>
      </c>
      <c r="F2349" s="2">
        <f t="shared" si="252"/>
        <v>3.4214829999999998</v>
      </c>
      <c r="G2349" s="3">
        <v>0.93499699999999997</v>
      </c>
      <c r="H2349" s="3">
        <v>0.39318999999999998</v>
      </c>
      <c r="I2349" s="3">
        <v>1.040584</v>
      </c>
      <c r="J2349" s="3">
        <f t="shared" si="253"/>
        <v>0.78959033333333328</v>
      </c>
      <c r="K2349">
        <v>2.8679950000000001</v>
      </c>
      <c r="L2349">
        <v>0.165191</v>
      </c>
      <c r="M2349">
        <v>0</v>
      </c>
      <c r="N2349">
        <v>1.0206189999999999</v>
      </c>
      <c r="O2349" s="4">
        <v>0.34509600000000001</v>
      </c>
      <c r="P2349" s="4">
        <v>0.64796900000000002</v>
      </c>
      <c r="Q2349" s="4">
        <v>0.60583100000000001</v>
      </c>
      <c r="R2349" s="4">
        <f t="shared" si="254"/>
        <v>0.5329653333333334</v>
      </c>
      <c r="S2349" s="5">
        <v>0.53401200000000004</v>
      </c>
      <c r="T2349" s="5">
        <v>0.76960200000000001</v>
      </c>
      <c r="U2349" s="5">
        <v>0.92323500000000003</v>
      </c>
      <c r="V2349" s="5">
        <f t="shared" si="255"/>
        <v>0.74228300000000003</v>
      </c>
      <c r="W2349">
        <v>0.50343499999999997</v>
      </c>
      <c r="X2349">
        <v>0.331841</v>
      </c>
      <c r="Y2349">
        <v>2.734429</v>
      </c>
      <c r="Z2349">
        <v>0.55247400000000002</v>
      </c>
      <c r="AA2349">
        <v>0</v>
      </c>
      <c r="AB2349">
        <v>0</v>
      </c>
      <c r="AC2349">
        <v>1.8624999999999999E-2</v>
      </c>
      <c r="AD2349">
        <v>4.0324239999999998</v>
      </c>
      <c r="AE2349" t="s">
        <v>35</v>
      </c>
      <c r="AF2349">
        <v>0.84154695403413204</v>
      </c>
      <c r="AG2349">
        <v>0.88265587182511096</v>
      </c>
      <c r="AH2349" s="2" t="s">
        <v>3085</v>
      </c>
      <c r="AI2349">
        <v>4.7572182563003</v>
      </c>
      <c r="AJ2349" s="14">
        <f t="shared" si="256"/>
        <v>0.23077429679859093</v>
      </c>
      <c r="AK2349">
        <v>2.2501182161893398</v>
      </c>
      <c r="AL2349">
        <v>8.8169618286617801</v>
      </c>
      <c r="AM2349" s="14">
        <f t="shared" si="257"/>
        <v>0.15577027076660427</v>
      </c>
      <c r="AN2349">
        <v>3.1402816138535798</v>
      </c>
      <c r="AO2349">
        <v>6.3306515170090103</v>
      </c>
      <c r="AP2349" s="14">
        <f t="shared" si="258"/>
        <v>0.21694773874369683</v>
      </c>
      <c r="AQ2349">
        <v>2.6623539818004498</v>
      </c>
      <c r="AR2349">
        <v>1.3307464942616201</v>
      </c>
      <c r="AS2349">
        <v>0.41223576561111003</v>
      </c>
      <c r="AT2349">
        <v>0.60104633449785405</v>
      </c>
      <c r="AU2349">
        <v>-0.73445188269696005</v>
      </c>
      <c r="AV2349">
        <v>4.6991350000000001</v>
      </c>
      <c r="AW2349">
        <v>0.98779050000000002</v>
      </c>
      <c r="AX2349">
        <v>0.53296533333333296</v>
      </c>
      <c r="AY2349">
        <v>0.74228300000000003</v>
      </c>
      <c r="AZ2349">
        <v>2.0255245</v>
      </c>
      <c r="BA2349">
        <v>1.6434515000000001</v>
      </c>
    </row>
    <row r="2350" spans="1:53" x14ac:dyDescent="0.3">
      <c r="A2350">
        <v>5809</v>
      </c>
      <c r="B2350" t="s">
        <v>5336</v>
      </c>
      <c r="C2350" s="2">
        <v>2.8333409999999999</v>
      </c>
      <c r="D2350" s="2">
        <v>5.9971040000000002</v>
      </c>
      <c r="E2350" s="2">
        <v>11.491088</v>
      </c>
      <c r="F2350" s="2">
        <f t="shared" si="252"/>
        <v>6.7738443333333338</v>
      </c>
      <c r="G2350" s="3">
        <v>4.4185230000000004</v>
      </c>
      <c r="H2350" s="3">
        <v>4.244027</v>
      </c>
      <c r="I2350" s="3">
        <v>5.0507600000000004</v>
      </c>
      <c r="J2350" s="3">
        <f t="shared" si="253"/>
        <v>4.5711033333333333</v>
      </c>
      <c r="K2350">
        <v>7.2630100000000004</v>
      </c>
      <c r="L2350">
        <v>10.636711999999999</v>
      </c>
      <c r="M2350">
        <v>0</v>
      </c>
      <c r="N2350">
        <v>8.9300909999999991</v>
      </c>
      <c r="O2350" s="4">
        <v>2.2183380000000001</v>
      </c>
      <c r="P2350" s="4">
        <v>3.1947640000000002</v>
      </c>
      <c r="Q2350" s="4">
        <v>2.6394359999999999</v>
      </c>
      <c r="R2350" s="4">
        <f t="shared" si="254"/>
        <v>2.6841793333333333</v>
      </c>
      <c r="S2350" s="5">
        <v>2.9082530000000002</v>
      </c>
      <c r="T2350" s="5">
        <v>2.9457100000000001</v>
      </c>
      <c r="U2350" s="5">
        <v>2.8697319999999999</v>
      </c>
      <c r="V2350" s="5">
        <f t="shared" si="255"/>
        <v>2.9078983333333333</v>
      </c>
      <c r="W2350">
        <v>2.808392</v>
      </c>
      <c r="X2350">
        <v>2.0810870000000001</v>
      </c>
      <c r="Y2350">
        <v>2.527399</v>
      </c>
      <c r="Z2350">
        <v>1.3898330000000001</v>
      </c>
      <c r="AA2350">
        <v>8.2380519999999997</v>
      </c>
      <c r="AB2350">
        <v>1.0792930000000001</v>
      </c>
      <c r="AC2350">
        <v>0.42472399999999999</v>
      </c>
      <c r="AD2350">
        <v>2.1695739999999999</v>
      </c>
      <c r="AE2350" t="s">
        <v>35</v>
      </c>
      <c r="AF2350">
        <v>0.24205947318759399</v>
      </c>
      <c r="AG2350">
        <v>0.52288026201957105</v>
      </c>
      <c r="AH2350" s="2" t="s">
        <v>5337</v>
      </c>
      <c r="AI2350">
        <v>1.84683380990937</v>
      </c>
      <c r="AJ2350" s="14">
        <f t="shared" si="256"/>
        <v>0.67481670797178539</v>
      </c>
      <c r="AK2350">
        <v>0.88505404909949004</v>
      </c>
      <c r="AL2350">
        <v>3.2576422489406398</v>
      </c>
      <c r="AM2350" s="14">
        <f t="shared" si="257"/>
        <v>0.39625642415855139</v>
      </c>
      <c r="AN2350">
        <v>1.70382817721568</v>
      </c>
      <c r="AO2350">
        <v>3.00701571982973</v>
      </c>
      <c r="AP2350" s="14">
        <f t="shared" si="258"/>
        <v>0.42928331243513956</v>
      </c>
      <c r="AQ2350">
        <v>1.58833240993423</v>
      </c>
      <c r="AR2350">
        <v>1.62820049302503</v>
      </c>
      <c r="AS2350">
        <v>0.70327836083474504</v>
      </c>
      <c r="AT2350">
        <v>2.4173403566600098</v>
      </c>
      <c r="AU2350">
        <v>1.27342061596482</v>
      </c>
      <c r="AV2350">
        <v>8.7440960000000008</v>
      </c>
      <c r="AW2350">
        <v>4.7346415000000004</v>
      </c>
      <c r="AX2350">
        <v>2.6841793333333301</v>
      </c>
      <c r="AY2350">
        <v>2.9078983333333301</v>
      </c>
      <c r="AZ2350">
        <v>1.2971490000000001</v>
      </c>
      <c r="BA2350">
        <v>1.9586159999999999</v>
      </c>
    </row>
    <row r="2351" spans="1:53" x14ac:dyDescent="0.3">
      <c r="A2351">
        <v>5808</v>
      </c>
      <c r="B2351" t="s">
        <v>5334</v>
      </c>
      <c r="C2351" s="2">
        <v>0.58071366685616799</v>
      </c>
      <c r="D2351" s="2">
        <v>4.2303533484934599</v>
      </c>
      <c r="E2351" s="2">
        <v>3.5047815861284799</v>
      </c>
      <c r="F2351" s="2">
        <f t="shared" si="252"/>
        <v>2.7719495338260356</v>
      </c>
      <c r="G2351" s="3">
        <v>0.444760403638431</v>
      </c>
      <c r="H2351" s="3">
        <v>0.96369242183058601</v>
      </c>
      <c r="I2351" s="3">
        <v>1.2602379192723101</v>
      </c>
      <c r="J2351" s="3">
        <f t="shared" si="253"/>
        <v>0.88956358158044235</v>
      </c>
      <c r="K2351">
        <v>2.28743657191586</v>
      </c>
      <c r="L2351">
        <v>0.76822940875497403</v>
      </c>
      <c r="M2351">
        <v>0</v>
      </c>
      <c r="N2351">
        <v>0.41519169414439999</v>
      </c>
      <c r="O2351" s="4">
        <v>0.31115097782831203</v>
      </c>
      <c r="P2351" s="4">
        <v>0.80678169414440004</v>
      </c>
      <c r="Q2351" s="4">
        <v>1.7973850540079599</v>
      </c>
      <c r="R2351" s="4">
        <f t="shared" si="254"/>
        <v>0.97177257532689065</v>
      </c>
      <c r="S2351" s="5">
        <v>0.13610783399658899</v>
      </c>
      <c r="T2351" s="5">
        <v>0.46642656054576498</v>
      </c>
      <c r="U2351" s="5">
        <v>1.738224235361</v>
      </c>
      <c r="V2351" s="5">
        <f t="shared" si="255"/>
        <v>0.78025287663445131</v>
      </c>
      <c r="W2351">
        <v>0.49708504263786202</v>
      </c>
      <c r="X2351">
        <v>1.8686887333712301</v>
      </c>
      <c r="Y2351">
        <v>2.4906514553723702</v>
      </c>
      <c r="Z2351">
        <v>0.127223416714042</v>
      </c>
      <c r="AA2351">
        <v>0</v>
      </c>
      <c r="AB2351">
        <v>0</v>
      </c>
      <c r="AC2351">
        <v>2.9874331893121102</v>
      </c>
      <c r="AD2351">
        <v>0</v>
      </c>
      <c r="AE2351" t="s">
        <v>35</v>
      </c>
      <c r="AF2351">
        <v>0.98245348545601097</v>
      </c>
      <c r="AG2351">
        <v>0.98563969582808997</v>
      </c>
      <c r="AH2351" s="2" t="s">
        <v>5335</v>
      </c>
      <c r="AI2351">
        <v>4.5367404945106697</v>
      </c>
      <c r="AJ2351" s="14">
        <f t="shared" si="256"/>
        <v>0.32091622546699305</v>
      </c>
      <c r="AK2351">
        <v>2.1816561386417201</v>
      </c>
      <c r="AL2351">
        <v>3.9799100792795801</v>
      </c>
      <c r="AM2351" s="14">
        <f t="shared" si="257"/>
        <v>0.35057368955255952</v>
      </c>
      <c r="AN2351">
        <v>1.9927358353812501</v>
      </c>
      <c r="AO2351">
        <v>4.9568128271354297</v>
      </c>
      <c r="AP2351" s="14">
        <f t="shared" si="258"/>
        <v>0.28148163128983539</v>
      </c>
      <c r="AQ2351">
        <v>2.3094127826206701</v>
      </c>
      <c r="AR2351">
        <v>1.0925934232149801</v>
      </c>
      <c r="AS2351">
        <v>0.127756643978958</v>
      </c>
      <c r="AT2351">
        <v>0.65129099220539899</v>
      </c>
      <c r="AU2351">
        <v>-0.61862582152263501</v>
      </c>
      <c r="AV2351">
        <v>3.8675674673109701</v>
      </c>
      <c r="AW2351">
        <v>0.85249916145537097</v>
      </c>
      <c r="AX2351">
        <v>0.97177257532689099</v>
      </c>
      <c r="AY2351">
        <v>0.78025287663445098</v>
      </c>
      <c r="AZ2351">
        <v>1.49371659465606</v>
      </c>
      <c r="BA2351">
        <v>1.30893743604321</v>
      </c>
    </row>
    <row r="2352" spans="1:53" x14ac:dyDescent="0.3">
      <c r="A2352">
        <v>6652</v>
      </c>
      <c r="B2352" t="s">
        <v>6156</v>
      </c>
      <c r="C2352" s="2">
        <v>1.168631</v>
      </c>
      <c r="D2352" s="2">
        <v>1.786049</v>
      </c>
      <c r="E2352" s="2">
        <v>2.5040800000000001</v>
      </c>
      <c r="F2352" s="2">
        <f t="shared" si="252"/>
        <v>1.8195866666666667</v>
      </c>
      <c r="G2352" s="3">
        <v>2.048762</v>
      </c>
      <c r="H2352" s="3">
        <v>4.270251</v>
      </c>
      <c r="I2352" s="3">
        <v>2.20207</v>
      </c>
      <c r="J2352" s="3">
        <f t="shared" si="253"/>
        <v>2.8403610000000001</v>
      </c>
      <c r="K2352">
        <v>1.0970089999999999</v>
      </c>
      <c r="L2352">
        <v>1.1314740000000001</v>
      </c>
      <c r="M2352">
        <v>0</v>
      </c>
      <c r="N2352">
        <v>1.0248729999999999</v>
      </c>
      <c r="O2352" s="4">
        <v>1.1997139999999999</v>
      </c>
      <c r="P2352" s="4">
        <v>0</v>
      </c>
      <c r="Q2352" s="4">
        <v>0.86581900000000001</v>
      </c>
      <c r="R2352" s="4">
        <f t="shared" si="254"/>
        <v>0.68851099999999998</v>
      </c>
      <c r="S2352" s="5">
        <v>1.143337</v>
      </c>
      <c r="T2352" s="5">
        <v>2.1193089999999999</v>
      </c>
      <c r="U2352" s="5">
        <v>1.703443</v>
      </c>
      <c r="V2352" s="5">
        <f t="shared" si="255"/>
        <v>1.6553630000000001</v>
      </c>
      <c r="W2352">
        <v>2.1528499999999999</v>
      </c>
      <c r="X2352">
        <v>1.882061</v>
      </c>
      <c r="Y2352">
        <v>0</v>
      </c>
      <c r="Z2352">
        <v>0.86941000000000002</v>
      </c>
      <c r="AA2352">
        <v>0</v>
      </c>
      <c r="AB2352">
        <v>0</v>
      </c>
      <c r="AC2352">
        <v>0</v>
      </c>
      <c r="AD2352">
        <v>2.046945</v>
      </c>
      <c r="AE2352" t="s">
        <v>35</v>
      </c>
      <c r="AF2352">
        <v>1.9246704065389801E-2</v>
      </c>
      <c r="AG2352">
        <v>0.237743089981832</v>
      </c>
      <c r="AH2352" s="2" t="s">
        <v>6157</v>
      </c>
      <c r="AI2352">
        <v>1.0092445431859001</v>
      </c>
      <c r="AJ2352" s="14">
        <f t="shared" si="256"/>
        <v>1.5609924231876837</v>
      </c>
      <c r="AK2352">
        <v>1.3275786432071101E-2</v>
      </c>
      <c r="AL2352">
        <v>3.1155123157073699</v>
      </c>
      <c r="AM2352" s="14">
        <f t="shared" si="257"/>
        <v>0.378388681678623</v>
      </c>
      <c r="AN2352">
        <v>1.63946941992886</v>
      </c>
      <c r="AO2352">
        <v>1.29582725964033</v>
      </c>
      <c r="AP2352" s="14">
        <f t="shared" si="258"/>
        <v>0.9097467190350923</v>
      </c>
      <c r="AQ2352">
        <v>0.37387341245856698</v>
      </c>
      <c r="AR2352">
        <v>1.28395765762555</v>
      </c>
      <c r="AS2352">
        <v>0.36059762602649598</v>
      </c>
      <c r="AT2352">
        <v>4.8893295453238403</v>
      </c>
      <c r="AU2352">
        <v>2.2896366476004499</v>
      </c>
      <c r="AV2352">
        <v>2.1450645000000002</v>
      </c>
      <c r="AW2352">
        <v>2.125416</v>
      </c>
      <c r="AX2352">
        <v>0.68851099999999998</v>
      </c>
      <c r="AY2352">
        <v>1.6553629999999999</v>
      </c>
      <c r="AZ2352">
        <v>1.0234725</v>
      </c>
      <c r="BA2352">
        <v>0.43470500000000001</v>
      </c>
    </row>
    <row r="2353" spans="1:53" x14ac:dyDescent="0.3">
      <c r="A2353">
        <v>3898</v>
      </c>
      <c r="B2353" t="s">
        <v>3576</v>
      </c>
      <c r="C2353" s="2">
        <v>1.19121242111992</v>
      </c>
      <c r="D2353" s="2">
        <v>0.85171382613142399</v>
      </c>
      <c r="E2353" s="2">
        <v>3.6801079443876201</v>
      </c>
      <c r="F2353" s="2">
        <f t="shared" si="252"/>
        <v>1.9076780638796549</v>
      </c>
      <c r="G2353" s="3">
        <v>2.6653630029404201</v>
      </c>
      <c r="H2353" s="3">
        <v>0</v>
      </c>
      <c r="I2353" s="3">
        <v>1.29202823932498</v>
      </c>
      <c r="J2353" s="3">
        <f t="shared" si="253"/>
        <v>1.3191304140884668</v>
      </c>
      <c r="K2353">
        <v>1.2055900613653801</v>
      </c>
      <c r="L2353">
        <v>0.94885119918179495</v>
      </c>
      <c r="M2353">
        <v>0</v>
      </c>
      <c r="N2353">
        <v>1.26914905203273</v>
      </c>
      <c r="O2353" s="4">
        <v>0.63418445525441103</v>
      </c>
      <c r="P2353" s="4">
        <v>1.3526939355663501</v>
      </c>
      <c r="Q2353" s="4">
        <v>1.6924913891587801</v>
      </c>
      <c r="R2353" s="4">
        <f t="shared" si="254"/>
        <v>1.2264565933265137</v>
      </c>
      <c r="S2353" s="5">
        <v>1.60485499309639</v>
      </c>
      <c r="T2353" s="5">
        <v>3.34146626885707</v>
      </c>
      <c r="U2353" s="5">
        <v>2.53906731168499</v>
      </c>
      <c r="V2353" s="5">
        <f t="shared" si="255"/>
        <v>2.49512952454615</v>
      </c>
      <c r="W2353">
        <v>2.7858014597289702</v>
      </c>
      <c r="X2353">
        <v>4.0188795857836901</v>
      </c>
      <c r="Y2353">
        <v>0.75441571618511905</v>
      </c>
      <c r="Z2353">
        <v>0.54891068984914304</v>
      </c>
      <c r="AA2353">
        <v>7.9861671646637697</v>
      </c>
      <c r="AB2353">
        <v>0.65214928688314999</v>
      </c>
      <c r="AC2353">
        <v>0.623638822040399</v>
      </c>
      <c r="AD2353">
        <v>5.8729001278445402E-2</v>
      </c>
      <c r="AE2353" t="s">
        <v>35</v>
      </c>
      <c r="AF2353">
        <v>0.57281766077441398</v>
      </c>
      <c r="AG2353">
        <v>0.73706871507802696</v>
      </c>
      <c r="AH2353" s="2" t="s">
        <v>3577</v>
      </c>
      <c r="AI2353">
        <v>1.1451538382454201</v>
      </c>
      <c r="AJ2353" s="14">
        <f t="shared" si="256"/>
        <v>0.69148481552791163</v>
      </c>
      <c r="AK2353">
        <v>0.19554142082479301</v>
      </c>
      <c r="AL2353">
        <v>1.84752635974968</v>
      </c>
      <c r="AM2353" s="14">
        <f t="shared" si="257"/>
        <v>0.6429054338614465</v>
      </c>
      <c r="AN2353">
        <v>0.88559494830043495</v>
      </c>
      <c r="AO2353">
        <v>0.90813357101037795</v>
      </c>
      <c r="AP2353" s="14">
        <f t="shared" si="258"/>
        <v>1.3079405649147069</v>
      </c>
      <c r="AQ2353">
        <v>-0.13902358584917601</v>
      </c>
      <c r="AR2353">
        <v>0.79302320848157704</v>
      </c>
      <c r="AS2353">
        <v>-0.33456500667396899</v>
      </c>
      <c r="AT2353">
        <v>3.0363777054950298</v>
      </c>
      <c r="AU2353">
        <v>1.6023512637281301</v>
      </c>
      <c r="AV2353">
        <v>2.2659108852595198</v>
      </c>
      <c r="AW2353">
        <v>1.9786956211327</v>
      </c>
      <c r="AX2353">
        <v>1.2264565933265099</v>
      </c>
      <c r="AY2353">
        <v>2.49512952454615</v>
      </c>
      <c r="AZ2353">
        <v>0.34118391165942202</v>
      </c>
      <c r="BA2353">
        <v>0.65166320301713099</v>
      </c>
    </row>
    <row r="2354" spans="1:53" x14ac:dyDescent="0.3">
      <c r="A2354">
        <v>6359</v>
      </c>
      <c r="B2354" t="s">
        <v>5886</v>
      </c>
      <c r="C2354" s="2">
        <v>12.583705828237701</v>
      </c>
      <c r="D2354" s="2">
        <v>3.99790578838887</v>
      </c>
      <c r="E2354" s="2">
        <v>2.6110887310202702</v>
      </c>
      <c r="F2354" s="2">
        <f t="shared" si="252"/>
        <v>6.3975667825489468</v>
      </c>
      <c r="G2354" s="3">
        <v>5.9898908862933702</v>
      </c>
      <c r="H2354" s="3">
        <v>0.598935281346616</v>
      </c>
      <c r="I2354" s="3">
        <v>2.7400504720027499</v>
      </c>
      <c r="J2354" s="3">
        <f t="shared" si="253"/>
        <v>3.1096255465475786</v>
      </c>
      <c r="K2354">
        <v>1.60431497973205</v>
      </c>
      <c r="L2354">
        <v>0.33233154929577502</v>
      </c>
      <c r="M2354">
        <v>0</v>
      </c>
      <c r="N2354">
        <v>3.79429211954655</v>
      </c>
      <c r="O2354" s="4">
        <v>2.1915686506355199</v>
      </c>
      <c r="P2354" s="4">
        <v>5.00782405702508</v>
      </c>
      <c r="Q2354" s="4">
        <v>3.3345942892476801</v>
      </c>
      <c r="R2354" s="4">
        <f t="shared" si="254"/>
        <v>3.5113289989694265</v>
      </c>
      <c r="S2354" s="5">
        <v>3.5940074634146302</v>
      </c>
      <c r="T2354" s="5">
        <v>4.3964202954311196</v>
      </c>
      <c r="U2354" s="5">
        <v>5.5927378515973896</v>
      </c>
      <c r="V2354" s="5">
        <f t="shared" si="255"/>
        <v>4.5277218701477127</v>
      </c>
      <c r="W2354">
        <v>3.3660276152524902</v>
      </c>
      <c r="X2354">
        <v>1.78751939814497</v>
      </c>
      <c r="Y2354">
        <v>0</v>
      </c>
      <c r="Z2354">
        <v>0.76143228787358297</v>
      </c>
      <c r="AA2354">
        <v>0</v>
      </c>
      <c r="AB2354">
        <v>5.2570623524561997</v>
      </c>
      <c r="AC2354">
        <v>0.24175957677773999</v>
      </c>
      <c r="AD2354">
        <v>0.57260920439711405</v>
      </c>
      <c r="AE2354" t="s">
        <v>35</v>
      </c>
      <c r="AF2354">
        <v>0.10658390748178601</v>
      </c>
      <c r="AG2354">
        <v>0.42121881580707099</v>
      </c>
      <c r="AH2354" s="2" t="s">
        <v>5887</v>
      </c>
      <c r="AI2354">
        <v>0.75704913104926796</v>
      </c>
      <c r="AJ2354" s="14">
        <f t="shared" si="256"/>
        <v>0.48606378834995573</v>
      </c>
      <c r="AK2354">
        <v>-0.40154116347284502</v>
      </c>
      <c r="AL2354">
        <v>0.941095881552096</v>
      </c>
      <c r="AM2354" s="14">
        <f t="shared" si="257"/>
        <v>0.54885382494912027</v>
      </c>
      <c r="AN2354">
        <v>-8.7586378529870001E-2</v>
      </c>
      <c r="AO2354">
        <v>0.72983662744212796</v>
      </c>
      <c r="AP2354" s="14">
        <f t="shared" si="258"/>
        <v>0.70772561257168431</v>
      </c>
      <c r="AQ2354">
        <v>-0.454354539329272</v>
      </c>
      <c r="AR2354">
        <v>0.96405450783699698</v>
      </c>
      <c r="AS2354">
        <v>-5.2813375856427001E-2</v>
      </c>
      <c r="AT2354">
        <v>11.4651578312706</v>
      </c>
      <c r="AU2354">
        <v>3.51918431032278</v>
      </c>
      <c r="AV2354">
        <v>3.3044972597045699</v>
      </c>
      <c r="AW2354">
        <v>4.36497067914806</v>
      </c>
      <c r="AX2354">
        <v>3.5113289989694301</v>
      </c>
      <c r="AY2354">
        <v>4.52772187014771</v>
      </c>
      <c r="AZ2354">
        <v>0.407184390587427</v>
      </c>
      <c r="BA2354">
        <v>0.38071614393679098</v>
      </c>
    </row>
    <row r="2355" spans="1:53" x14ac:dyDescent="0.3">
      <c r="A2355">
        <v>3725</v>
      </c>
      <c r="B2355" t="s">
        <v>3447</v>
      </c>
      <c r="C2355" s="2">
        <v>10.386310999999999</v>
      </c>
      <c r="D2355" s="2">
        <v>1.6058809999999999</v>
      </c>
      <c r="E2355" s="2">
        <v>3.9179309999999998</v>
      </c>
      <c r="F2355" s="2">
        <f t="shared" si="252"/>
        <v>5.3033743333333332</v>
      </c>
      <c r="G2355" s="3">
        <v>10.65354</v>
      </c>
      <c r="H2355" s="3">
        <v>13.467319</v>
      </c>
      <c r="I2355" s="3">
        <v>9.5892289999999996</v>
      </c>
      <c r="J2355" s="3">
        <f t="shared" si="253"/>
        <v>11.236696</v>
      </c>
      <c r="K2355">
        <v>4.5567890000000002</v>
      </c>
      <c r="L2355">
        <v>2.9203589999999999</v>
      </c>
      <c r="M2355">
        <v>0</v>
      </c>
      <c r="N2355">
        <v>2.404728</v>
      </c>
      <c r="O2355" s="4">
        <v>15.186655</v>
      </c>
      <c r="P2355" s="4">
        <v>13.251317999999999</v>
      </c>
      <c r="Q2355" s="4">
        <v>9.6636009999999999</v>
      </c>
      <c r="R2355" s="4">
        <f t="shared" si="254"/>
        <v>12.700524666666666</v>
      </c>
      <c r="S2355" s="5">
        <v>12.246579000000001</v>
      </c>
      <c r="T2355" s="5">
        <v>16.268387000000001</v>
      </c>
      <c r="U2355" s="5">
        <v>13.878881</v>
      </c>
      <c r="V2355" s="5">
        <f t="shared" si="255"/>
        <v>14.131282333333333</v>
      </c>
      <c r="W2355">
        <v>11.568477</v>
      </c>
      <c r="X2355">
        <v>10.514174000000001</v>
      </c>
      <c r="Y2355">
        <v>20.048148999999999</v>
      </c>
      <c r="Z2355">
        <v>29.664891999999998</v>
      </c>
      <c r="AA2355">
        <v>0</v>
      </c>
      <c r="AB2355">
        <v>35.085365000000003</v>
      </c>
      <c r="AC2355">
        <v>38.550212999999999</v>
      </c>
      <c r="AD2355">
        <v>33.109509000000003</v>
      </c>
      <c r="AE2355" t="s">
        <v>35</v>
      </c>
      <c r="AF2355">
        <v>2.1089619180141201E-2</v>
      </c>
      <c r="AG2355">
        <v>0.24795862753522999</v>
      </c>
      <c r="AH2355" s="2" t="s">
        <v>3448</v>
      </c>
      <c r="AI2355">
        <v>0.27287828063443298</v>
      </c>
      <c r="AJ2355" s="14">
        <f t="shared" si="256"/>
        <v>2.1187823626504962</v>
      </c>
      <c r="AK2355">
        <v>-1.8736705250022101</v>
      </c>
      <c r="AL2355">
        <v>0.21746392944291501</v>
      </c>
      <c r="AM2355" s="14">
        <f t="shared" si="257"/>
        <v>2.3948007190139258</v>
      </c>
      <c r="AN2355">
        <v>-2.20115197268189</v>
      </c>
      <c r="AO2355">
        <v>0.19544624011121201</v>
      </c>
      <c r="AP2355" s="14">
        <f t="shared" si="258"/>
        <v>2.6645832342088118</v>
      </c>
      <c r="AQ2355">
        <v>-2.35515626377811</v>
      </c>
      <c r="AR2355">
        <v>0.716239634964008</v>
      </c>
      <c r="AS2355">
        <v>-0.48148573877589901</v>
      </c>
      <c r="AT2355">
        <v>0.40719233007693101</v>
      </c>
      <c r="AU2355">
        <v>-1.2962177079928801</v>
      </c>
      <c r="AV2355">
        <v>2.7619060000000002</v>
      </c>
      <c r="AW2355">
        <v>10.1213845</v>
      </c>
      <c r="AX2355">
        <v>12.7005246666667</v>
      </c>
      <c r="AY2355">
        <v>14.131282333333299</v>
      </c>
      <c r="AZ2355">
        <v>35.829861000000001</v>
      </c>
      <c r="BA2355">
        <v>24.856520499999998</v>
      </c>
    </row>
    <row r="2356" spans="1:53" x14ac:dyDescent="0.3">
      <c r="A2356">
        <v>7510</v>
      </c>
      <c r="B2356" t="s">
        <v>6898</v>
      </c>
      <c r="C2356" s="2">
        <v>0.74219496103896099</v>
      </c>
      <c r="D2356" s="2">
        <v>6.14833698701299</v>
      </c>
      <c r="E2356" s="2">
        <v>5.3210688564471296</v>
      </c>
      <c r="F2356" s="2">
        <f t="shared" si="252"/>
        <v>4.0705336014996938</v>
      </c>
      <c r="G2356" s="3">
        <v>4.6846212467532498</v>
      </c>
      <c r="H2356" s="3">
        <v>2.0543638738404502</v>
      </c>
      <c r="I2356" s="3">
        <v>2.3369879211502802</v>
      </c>
      <c r="J2356" s="3">
        <f t="shared" si="253"/>
        <v>3.0253243472479934</v>
      </c>
      <c r="K2356">
        <v>6.9690631936456402</v>
      </c>
      <c r="L2356">
        <v>4.7687959751855296</v>
      </c>
      <c r="M2356">
        <v>0</v>
      </c>
      <c r="N2356">
        <v>2.5633537873376602</v>
      </c>
      <c r="O2356" s="4">
        <v>2.2244349457328401</v>
      </c>
      <c r="P2356" s="4">
        <v>3.5173772650742099</v>
      </c>
      <c r="Q2356" s="4">
        <v>5.5881284897959196</v>
      </c>
      <c r="R2356" s="4">
        <f t="shared" si="254"/>
        <v>3.7766469002009893</v>
      </c>
      <c r="S2356" s="5">
        <v>2.99395132931354</v>
      </c>
      <c r="T2356" s="5">
        <v>3.4019523293135401</v>
      </c>
      <c r="U2356" s="5">
        <v>4.7911614322820002</v>
      </c>
      <c r="V2356" s="5">
        <f t="shared" si="255"/>
        <v>3.7290216969696934</v>
      </c>
      <c r="W2356">
        <v>4.76418077922078</v>
      </c>
      <c r="X2356">
        <v>5.1434539909554697</v>
      </c>
      <c r="Y2356">
        <v>1.1693852319109499</v>
      </c>
      <c r="Z2356">
        <v>5.7570975881261602E-2</v>
      </c>
      <c r="AA2356">
        <v>0</v>
      </c>
      <c r="AB2356">
        <v>7.71991020408163E-2</v>
      </c>
      <c r="AC2356">
        <v>2.1013284675324702</v>
      </c>
      <c r="AD2356">
        <v>6.62991749141929</v>
      </c>
      <c r="AE2356" t="s">
        <v>35</v>
      </c>
      <c r="AF2356">
        <v>1.67251136994877E-2</v>
      </c>
      <c r="AG2356">
        <v>0.222835618232642</v>
      </c>
      <c r="AH2356" s="2" t="s">
        <v>6899</v>
      </c>
      <c r="AI2356">
        <v>1.63344406804752</v>
      </c>
      <c r="AJ2356" s="14">
        <f t="shared" si="256"/>
        <v>0.74322549410558425</v>
      </c>
      <c r="AK2356">
        <v>0.70791705524614401</v>
      </c>
      <c r="AL2356">
        <v>1.51846414909079</v>
      </c>
      <c r="AM2356" s="14">
        <f t="shared" si="257"/>
        <v>0.92780143094988121</v>
      </c>
      <c r="AN2356">
        <v>0.60261284690543704</v>
      </c>
      <c r="AO2356">
        <v>1.53785721504121</v>
      </c>
      <c r="AP2356" s="14">
        <f t="shared" si="258"/>
        <v>0.91610144075357147</v>
      </c>
      <c r="AQ2356">
        <v>0.62092156005224397</v>
      </c>
      <c r="AR2356">
        <v>0.94148140430631999</v>
      </c>
      <c r="AS2356">
        <v>-8.6995495193899999E-2</v>
      </c>
      <c r="AT2356">
        <v>5.7227871078938</v>
      </c>
      <c r="AU2356">
        <v>2.5167179385138798</v>
      </c>
      <c r="AV2356">
        <v>5.7347029217300598</v>
      </c>
      <c r="AW2356">
        <v>3.5108045839517601</v>
      </c>
      <c r="AX2356">
        <v>3.7766469002009901</v>
      </c>
      <c r="AY2356">
        <v>3.7290216969696899</v>
      </c>
      <c r="AZ2356">
        <v>4.3656229794758801</v>
      </c>
      <c r="BA2356">
        <v>0.61347810389610602</v>
      </c>
    </row>
    <row r="2357" spans="1:53" x14ac:dyDescent="0.3">
      <c r="A2357">
        <v>4062</v>
      </c>
      <c r="B2357" t="s">
        <v>3714</v>
      </c>
      <c r="C2357" s="2">
        <v>1.2760100000000001</v>
      </c>
      <c r="D2357" s="2">
        <v>5.2354750000000001</v>
      </c>
      <c r="E2357" s="2">
        <v>10.664968999999999</v>
      </c>
      <c r="F2357" s="2">
        <f t="shared" si="252"/>
        <v>5.7254846666666666</v>
      </c>
      <c r="G2357" s="3">
        <v>1.410617</v>
      </c>
      <c r="H2357" s="3">
        <v>0</v>
      </c>
      <c r="I2357" s="3">
        <v>0.87956199999999995</v>
      </c>
      <c r="J2357" s="3">
        <f t="shared" si="253"/>
        <v>0.7633930000000001</v>
      </c>
      <c r="K2357">
        <v>3.5897130000000002</v>
      </c>
      <c r="L2357">
        <v>2.8271649999999999</v>
      </c>
      <c r="M2357">
        <v>0</v>
      </c>
      <c r="N2357">
        <v>1.036076</v>
      </c>
      <c r="O2357" s="4">
        <v>3.246553</v>
      </c>
      <c r="P2357" s="4">
        <v>2.1861989999999998</v>
      </c>
      <c r="Q2357" s="4">
        <v>1.0767819999999999</v>
      </c>
      <c r="R2357" s="4">
        <f t="shared" si="254"/>
        <v>2.1698446666666666</v>
      </c>
      <c r="S2357" s="5">
        <v>1.454728</v>
      </c>
      <c r="T2357" s="5">
        <v>1.1067769999999999</v>
      </c>
      <c r="U2357" s="5">
        <v>2.2282899999999999</v>
      </c>
      <c r="V2357" s="5">
        <f t="shared" si="255"/>
        <v>1.5965983333333333</v>
      </c>
      <c r="W2357">
        <v>2.5700159999999999</v>
      </c>
      <c r="X2357">
        <v>2.8710749999999998</v>
      </c>
      <c r="Y2357">
        <v>1.737185</v>
      </c>
      <c r="Z2357">
        <v>4.6658730000000004</v>
      </c>
      <c r="AA2357">
        <v>0</v>
      </c>
      <c r="AB2357">
        <v>0</v>
      </c>
      <c r="AC2357">
        <v>0</v>
      </c>
      <c r="AD2357">
        <v>0</v>
      </c>
      <c r="AE2357" t="s">
        <v>35</v>
      </c>
      <c r="AF2357">
        <v>1.0327274223671501E-2</v>
      </c>
      <c r="AG2357">
        <v>0.18916303950277599</v>
      </c>
      <c r="AH2357" s="2" t="s">
        <v>3715</v>
      </c>
      <c r="AI2357">
        <v>6.9428826305716704</v>
      </c>
      <c r="AJ2357" s="14">
        <f t="shared" si="256"/>
        <v>0.13333246780738331</v>
      </c>
      <c r="AK2357">
        <v>2.7955347828855701</v>
      </c>
      <c r="AL2357">
        <v>3.6639590483742799</v>
      </c>
      <c r="AM2357" s="14">
        <f t="shared" si="257"/>
        <v>0.37898008517939735</v>
      </c>
      <c r="AN2357">
        <v>1.8734033786975399</v>
      </c>
      <c r="AO2357">
        <v>4.9794753220127399</v>
      </c>
      <c r="AP2357" s="14">
        <f t="shared" si="258"/>
        <v>0.27885819739045092</v>
      </c>
      <c r="AQ2357">
        <v>2.3159937362274698</v>
      </c>
      <c r="AR2357">
        <v>0.71720574680127203</v>
      </c>
      <c r="AS2357">
        <v>-0.47954104665809599</v>
      </c>
      <c r="AT2357">
        <v>0.35766956975870001</v>
      </c>
      <c r="AU2357">
        <v>-1.4833007146747701</v>
      </c>
      <c r="AV2357">
        <v>7.9502220000000001</v>
      </c>
      <c r="AW2357">
        <v>1.1450895000000001</v>
      </c>
      <c r="AX2357">
        <v>2.1698446666666702</v>
      </c>
      <c r="AY2357">
        <v>1.59659833333333</v>
      </c>
      <c r="AZ2357">
        <v>0</v>
      </c>
      <c r="BA2357">
        <v>3.2015289999999998</v>
      </c>
    </row>
    <row r="2358" spans="1:53" x14ac:dyDescent="0.3">
      <c r="A2358">
        <v>4802</v>
      </c>
      <c r="B2358" t="s">
        <v>4411</v>
      </c>
      <c r="C2358" s="2">
        <v>0.73943499999999995</v>
      </c>
      <c r="D2358" s="2">
        <v>0.74085699999999999</v>
      </c>
      <c r="E2358" s="2">
        <v>1.5420689999999999</v>
      </c>
      <c r="F2358" s="2">
        <f t="shared" si="252"/>
        <v>1.0074536666666667</v>
      </c>
      <c r="G2358" s="3">
        <v>5.2205000000000001E-2</v>
      </c>
      <c r="H2358" s="3">
        <v>0.19192200000000001</v>
      </c>
      <c r="I2358" s="3">
        <v>0</v>
      </c>
      <c r="J2358" s="3">
        <f t="shared" si="253"/>
        <v>8.1375666666666666E-2</v>
      </c>
      <c r="K2358">
        <v>6.3769439999999999</v>
      </c>
      <c r="L2358">
        <v>1.801404</v>
      </c>
      <c r="M2358">
        <v>0</v>
      </c>
      <c r="N2358">
        <v>1.779603</v>
      </c>
      <c r="O2358" s="4">
        <v>0.110815</v>
      </c>
      <c r="P2358" s="4">
        <v>0</v>
      </c>
      <c r="Q2358" s="4">
        <v>0</v>
      </c>
      <c r="R2358" s="4">
        <f t="shared" si="254"/>
        <v>3.693833333333333E-2</v>
      </c>
      <c r="S2358" s="5">
        <v>6.1739000000000002E-2</v>
      </c>
      <c r="T2358" s="5">
        <v>9.8207000000000003E-2</v>
      </c>
      <c r="U2358" s="5">
        <v>0.183506</v>
      </c>
      <c r="V2358" s="5">
        <f t="shared" si="255"/>
        <v>0.11448399999999999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0.43636200000000003</v>
      </c>
      <c r="AE2358" t="s">
        <v>35</v>
      </c>
      <c r="AF2358">
        <v>0.19819993738982999</v>
      </c>
      <c r="AG2358">
        <v>0.48872083112327203</v>
      </c>
      <c r="AH2358" s="2" t="s">
        <v>4412</v>
      </c>
      <c r="AI2358">
        <v>43.730025859591997</v>
      </c>
      <c r="AJ2358" s="14">
        <f t="shared" si="256"/>
        <v>8.0773607123702296E-2</v>
      </c>
      <c r="AK2358">
        <v>5.4505522964392101</v>
      </c>
      <c r="AL2358">
        <v>30.901854442088201</v>
      </c>
      <c r="AM2358" s="14">
        <f t="shared" si="257"/>
        <v>3.6665044314693043E-2</v>
      </c>
      <c r="AN2358">
        <v>4.9496215127622003</v>
      </c>
      <c r="AO2358">
        <v>9.9705024282869203</v>
      </c>
      <c r="AP2358" s="14">
        <f t="shared" si="258"/>
        <v>0.11363698777214236</v>
      </c>
      <c r="AQ2358">
        <v>3.31766620598099</v>
      </c>
      <c r="AR2358">
        <v>0.22800129275706599</v>
      </c>
      <c r="AS2358">
        <v>-2.1328860904582201</v>
      </c>
      <c r="AT2358" t="s">
        <v>67</v>
      </c>
      <c r="AU2358" t="s">
        <v>67</v>
      </c>
      <c r="AV2358">
        <v>1.1414629999999999</v>
      </c>
      <c r="AW2358">
        <v>2.6102500000000001E-2</v>
      </c>
      <c r="AX2358">
        <v>3.6938333333333302E-2</v>
      </c>
      <c r="AY2358">
        <v>0.114484</v>
      </c>
      <c r="AZ2358">
        <v>0.21818100000000001</v>
      </c>
      <c r="BA2358">
        <v>0</v>
      </c>
    </row>
    <row r="2359" spans="1:53" x14ac:dyDescent="0.3">
      <c r="A2359">
        <v>4447</v>
      </c>
      <c r="B2359" t="s">
        <v>4099</v>
      </c>
      <c r="C2359" s="2">
        <v>5.4230213567630399</v>
      </c>
      <c r="D2359" s="2">
        <v>8.4580877367896296E-2</v>
      </c>
      <c r="E2359" s="2">
        <v>0.53756951944167497</v>
      </c>
      <c r="F2359" s="2">
        <f t="shared" si="252"/>
        <v>2.0150572511908704</v>
      </c>
      <c r="G2359" s="3">
        <v>1.4541524554669301</v>
      </c>
      <c r="H2359" s="3">
        <v>2.12367004586241</v>
      </c>
      <c r="I2359" s="3">
        <v>1.7982634297108699</v>
      </c>
      <c r="J2359" s="3">
        <f t="shared" si="253"/>
        <v>1.7920286436800701</v>
      </c>
      <c r="K2359">
        <v>0.48509420937188402</v>
      </c>
      <c r="L2359">
        <v>0.28732576669990001</v>
      </c>
      <c r="M2359">
        <v>0</v>
      </c>
      <c r="N2359">
        <v>0.36471778664007998</v>
      </c>
      <c r="O2359" s="4">
        <v>4.06954835892323</v>
      </c>
      <c r="P2359" s="4">
        <v>3.8594847288135599</v>
      </c>
      <c r="Q2359" s="4">
        <v>2.608972463443</v>
      </c>
      <c r="R2359" s="4">
        <f t="shared" si="254"/>
        <v>3.5126685170599301</v>
      </c>
      <c r="S2359" s="5">
        <v>2.5933826345962099</v>
      </c>
      <c r="T2359" s="5">
        <v>1.4470102213359901</v>
      </c>
      <c r="U2359" s="5">
        <v>3.4051857829843799</v>
      </c>
      <c r="V2359" s="5">
        <f t="shared" si="255"/>
        <v>2.4818595463055266</v>
      </c>
      <c r="W2359">
        <v>1.33225249451645</v>
      </c>
      <c r="X2359">
        <v>2.1030607399468302</v>
      </c>
      <c r="Y2359">
        <v>0.66142610568295102</v>
      </c>
      <c r="Z2359">
        <v>0.27396757328016003</v>
      </c>
      <c r="AA2359">
        <v>0</v>
      </c>
      <c r="AB2359">
        <v>0.291377256231306</v>
      </c>
      <c r="AC2359">
        <v>2.17039761914257</v>
      </c>
      <c r="AD2359">
        <v>1.3692369890328999</v>
      </c>
      <c r="AE2359" t="s">
        <v>35</v>
      </c>
      <c r="AF2359">
        <v>5.1400014792963598E-2</v>
      </c>
      <c r="AG2359">
        <v>0.34389298139499902</v>
      </c>
      <c r="AH2359" s="2" t="s">
        <v>4100</v>
      </c>
      <c r="AI2359">
        <v>0.19128869700977999</v>
      </c>
      <c r="AJ2359" s="14">
        <f t="shared" si="256"/>
        <v>0.88931897226295009</v>
      </c>
      <c r="AK2359">
        <v>-2.3861764655823299</v>
      </c>
      <c r="AL2359">
        <v>8.8558085368428893E-2</v>
      </c>
      <c r="AM2359" s="14">
        <f t="shared" si="257"/>
        <v>1.7432102809902759</v>
      </c>
      <c r="AN2359">
        <v>-3.4972321584788002</v>
      </c>
      <c r="AO2359">
        <v>0.125339565999151</v>
      </c>
      <c r="AP2359" s="14">
        <f t="shared" si="258"/>
        <v>1.2316570880746851</v>
      </c>
      <c r="AQ2359">
        <v>-2.9960861921165201</v>
      </c>
      <c r="AR2359">
        <v>0.65523770070294995</v>
      </c>
      <c r="AS2359">
        <v>-0.60990972653419595</v>
      </c>
      <c r="AT2359">
        <v>3.4770556593701998</v>
      </c>
      <c r="AU2359">
        <v>1.7978661613579401</v>
      </c>
      <c r="AV2359">
        <v>0.31107519840478598</v>
      </c>
      <c r="AW2359">
        <v>1.6262079425889</v>
      </c>
      <c r="AX2359">
        <v>3.5126685170599301</v>
      </c>
      <c r="AY2359">
        <v>2.4818595463055302</v>
      </c>
      <c r="AZ2359">
        <v>1.7698173040877301</v>
      </c>
      <c r="BA2359">
        <v>0.46769683948155499</v>
      </c>
    </row>
    <row r="2360" spans="1:53" x14ac:dyDescent="0.3">
      <c r="A2360">
        <v>7903</v>
      </c>
      <c r="B2360" t="s">
        <v>7246</v>
      </c>
      <c r="C2360" s="2">
        <v>0.92354953081172997</v>
      </c>
      <c r="D2360" s="2">
        <v>3.6620297288567798</v>
      </c>
      <c r="E2360" s="2">
        <v>4.38950657331067</v>
      </c>
      <c r="F2360" s="2">
        <f t="shared" si="252"/>
        <v>2.9916952776597263</v>
      </c>
      <c r="G2360" s="3">
        <v>2.71455500424989</v>
      </c>
      <c r="H2360" s="3">
        <v>2.27627251848704</v>
      </c>
      <c r="I2360" s="3">
        <v>0.96795443688907801</v>
      </c>
      <c r="J2360" s="3">
        <f t="shared" si="253"/>
        <v>1.9862606532086697</v>
      </c>
      <c r="K2360">
        <v>0.37730201997450102</v>
      </c>
      <c r="L2360">
        <v>3.4113052906927299</v>
      </c>
      <c r="M2360">
        <v>0</v>
      </c>
      <c r="N2360">
        <v>0.46857656991075203</v>
      </c>
      <c r="O2360" s="4">
        <v>2.7366257008074801</v>
      </c>
      <c r="P2360" s="4">
        <v>2.5084541857203599</v>
      </c>
      <c r="Q2360" s="4">
        <v>0.29673540841479001</v>
      </c>
      <c r="R2360" s="4">
        <f t="shared" si="254"/>
        <v>1.8472717649808768</v>
      </c>
      <c r="S2360" s="5">
        <v>5.5225223816404601</v>
      </c>
      <c r="T2360" s="5">
        <v>1.1298557441564001</v>
      </c>
      <c r="U2360" s="5">
        <v>1.2962301674458101</v>
      </c>
      <c r="V2360" s="5">
        <f t="shared" si="255"/>
        <v>2.6495360977475566</v>
      </c>
      <c r="W2360">
        <v>3.7260224317892101</v>
      </c>
      <c r="X2360">
        <v>4.1249259103272404</v>
      </c>
      <c r="Y2360">
        <v>1.29056860135997</v>
      </c>
      <c r="Z2360">
        <v>7.6306815554611093E-2</v>
      </c>
      <c r="AA2360">
        <v>13.181501861028501</v>
      </c>
      <c r="AB2360">
        <v>0.68544278453038698</v>
      </c>
      <c r="AC2360">
        <v>4.8667624500637503</v>
      </c>
      <c r="AD2360">
        <v>0.40735735741606499</v>
      </c>
      <c r="AE2360" t="s">
        <v>35</v>
      </c>
      <c r="AF2360">
        <v>0.99372636503784095</v>
      </c>
      <c r="AG2360">
        <v>0.99501296932402505</v>
      </c>
      <c r="AH2360" s="2" t="s">
        <v>7247</v>
      </c>
      <c r="AI2360">
        <v>2.18642651997579</v>
      </c>
      <c r="AJ2360" s="14">
        <f t="shared" si="256"/>
        <v>0.66392478807615574</v>
      </c>
      <c r="AK2360">
        <v>1.1285748640615301</v>
      </c>
      <c r="AL2360">
        <v>2.1793047603504099</v>
      </c>
      <c r="AM2360" s="14">
        <f t="shared" si="257"/>
        <v>0.61746655108066939</v>
      </c>
      <c r="AN2360">
        <v>1.1238679612550799</v>
      </c>
      <c r="AO2360">
        <v>1.51942377931976</v>
      </c>
      <c r="AP2360" s="14">
        <f t="shared" si="258"/>
        <v>0.88563033726488816</v>
      </c>
      <c r="AQ2360">
        <v>0.60352430503101595</v>
      </c>
      <c r="AR2360">
        <v>0.69493475561053297</v>
      </c>
      <c r="AS2360">
        <v>-0.52505055903051701</v>
      </c>
      <c r="AT2360">
        <v>2.6941075942761601</v>
      </c>
      <c r="AU2360">
        <v>1.4298074687025899</v>
      </c>
      <c r="AV2360">
        <v>4.02576815108372</v>
      </c>
      <c r="AW2360">
        <v>1.84125472056948</v>
      </c>
      <c r="AX2360">
        <v>1.8472717649808801</v>
      </c>
      <c r="AY2360">
        <v>2.6495360977475602</v>
      </c>
      <c r="AZ2360">
        <v>2.6370599037399098</v>
      </c>
      <c r="BA2360">
        <v>0.68343770845729102</v>
      </c>
    </row>
    <row r="2361" spans="1:53" x14ac:dyDescent="0.3">
      <c r="A2361">
        <v>2583</v>
      </c>
      <c r="B2361" t="s">
        <v>2413</v>
      </c>
      <c r="C2361" s="2">
        <v>7.0681134421252398</v>
      </c>
      <c r="D2361" s="2">
        <v>5.6861015578747596</v>
      </c>
      <c r="E2361" s="2">
        <v>9.1007137485768492</v>
      </c>
      <c r="F2361" s="2">
        <f t="shared" si="252"/>
        <v>7.2849762495256156</v>
      </c>
      <c r="G2361" s="3">
        <v>7.4974839335863397</v>
      </c>
      <c r="H2361" s="3">
        <v>3.15152014041746</v>
      </c>
      <c r="I2361" s="3">
        <v>8.0139413652751408</v>
      </c>
      <c r="J2361" s="3">
        <f t="shared" si="253"/>
        <v>6.2209818130929806</v>
      </c>
      <c r="K2361">
        <v>7.2111870227703996</v>
      </c>
      <c r="L2361">
        <v>5.8019045180265696</v>
      </c>
      <c r="M2361">
        <v>0</v>
      </c>
      <c r="N2361">
        <v>5.70108775901328</v>
      </c>
      <c r="O2361" s="4">
        <v>4.9206537324478203</v>
      </c>
      <c r="P2361" s="4">
        <v>6.6789659829222003</v>
      </c>
      <c r="Q2361" s="4">
        <v>4.0692842590132798</v>
      </c>
      <c r="R2361" s="4">
        <f t="shared" si="254"/>
        <v>5.2229679914611005</v>
      </c>
      <c r="S2361" s="5">
        <v>4.2210695578747597</v>
      </c>
      <c r="T2361" s="5">
        <v>5.1958556356736203</v>
      </c>
      <c r="U2361" s="5">
        <v>5.5259561555977204</v>
      </c>
      <c r="V2361" s="5">
        <f t="shared" si="255"/>
        <v>4.9809604497153668</v>
      </c>
      <c r="W2361">
        <v>5.8153187134724904</v>
      </c>
      <c r="X2361">
        <v>7.1650382390891796</v>
      </c>
      <c r="Y2361">
        <v>0</v>
      </c>
      <c r="Z2361">
        <v>6.0204169554079696</v>
      </c>
      <c r="AA2361">
        <v>0</v>
      </c>
      <c r="AB2361">
        <v>0</v>
      </c>
      <c r="AC2361">
        <v>0</v>
      </c>
      <c r="AD2361">
        <v>2.3834864971537</v>
      </c>
      <c r="AE2361" t="s">
        <v>35</v>
      </c>
      <c r="AF2361">
        <v>7.2688943419874103E-3</v>
      </c>
      <c r="AG2361">
        <v>0.16274302504169899</v>
      </c>
      <c r="AH2361" s="2" t="s">
        <v>2414</v>
      </c>
      <c r="AI2361">
        <v>0.95328540231160697</v>
      </c>
      <c r="AJ2361" s="14">
        <f t="shared" si="256"/>
        <v>0.85394675288036526</v>
      </c>
      <c r="AK2361">
        <v>-6.9019890345891094E-2</v>
      </c>
      <c r="AL2361">
        <v>1.41555676108165</v>
      </c>
      <c r="AM2361" s="14">
        <f t="shared" si="257"/>
        <v>0.71695058605046391</v>
      </c>
      <c r="AN2361">
        <v>0.501369599677567</v>
      </c>
      <c r="AO2361">
        <v>1.4843337400216201</v>
      </c>
      <c r="AP2361" s="14">
        <f t="shared" si="258"/>
        <v>0.68373049947001785</v>
      </c>
      <c r="AQ2361">
        <v>0.56981550633954003</v>
      </c>
      <c r="AR2361">
        <v>1.5570717189440699</v>
      </c>
      <c r="AS2361">
        <v>0.63883539668543099</v>
      </c>
      <c r="AT2361">
        <v>2.5764702700413502</v>
      </c>
      <c r="AU2361">
        <v>1.3653959452907201</v>
      </c>
      <c r="AV2361">
        <v>7.3934076532258004</v>
      </c>
      <c r="AW2361">
        <v>7.7557126494307402</v>
      </c>
      <c r="AX2361">
        <v>5.2229679914610996</v>
      </c>
      <c r="AY2361">
        <v>4.9809604497153703</v>
      </c>
      <c r="AZ2361">
        <v>1.19174324857685</v>
      </c>
      <c r="BA2361">
        <v>3.0102084777039799</v>
      </c>
    </row>
    <row r="2362" spans="1:53" x14ac:dyDescent="0.3">
      <c r="A2362">
        <v>6999</v>
      </c>
      <c r="B2362" t="s">
        <v>6450</v>
      </c>
      <c r="C2362" s="2">
        <v>12.0867774656863</v>
      </c>
      <c r="D2362" s="2">
        <v>0.29703997712418301</v>
      </c>
      <c r="E2362" s="2">
        <v>22.612318872549</v>
      </c>
      <c r="F2362" s="2">
        <f t="shared" si="252"/>
        <v>11.665378771786493</v>
      </c>
      <c r="G2362" s="3">
        <v>11.8949744901961</v>
      </c>
      <c r="H2362" s="3">
        <v>0</v>
      </c>
      <c r="I2362" s="3">
        <v>13.932065624183</v>
      </c>
      <c r="J2362" s="3">
        <f t="shared" si="253"/>
        <v>8.6090133714597012</v>
      </c>
      <c r="K2362">
        <v>17.303805794117601</v>
      </c>
      <c r="L2362">
        <v>18.855581238562099</v>
      </c>
      <c r="M2362">
        <v>0</v>
      </c>
      <c r="N2362">
        <v>18.992551799019601</v>
      </c>
      <c r="O2362" s="4">
        <v>1.7217321732026101</v>
      </c>
      <c r="P2362" s="4">
        <v>9.1471107107843093</v>
      </c>
      <c r="Q2362" s="4">
        <v>3.5131833300653601</v>
      </c>
      <c r="R2362" s="4">
        <f t="shared" si="254"/>
        <v>4.7940087380174266</v>
      </c>
      <c r="S2362" s="5">
        <v>6.2473958390522899</v>
      </c>
      <c r="T2362" s="5">
        <v>3.0914151503267999</v>
      </c>
      <c r="U2362" s="5">
        <v>9.1007400236928095</v>
      </c>
      <c r="V2362" s="5">
        <f t="shared" si="255"/>
        <v>6.1465170043572996</v>
      </c>
      <c r="W2362">
        <v>6.0430283619280996</v>
      </c>
      <c r="X2362">
        <v>11.6609143888889</v>
      </c>
      <c r="Y2362">
        <v>0.562447720588235</v>
      </c>
      <c r="Z2362">
        <v>9.7645125449346395</v>
      </c>
      <c r="AA2362">
        <v>0</v>
      </c>
      <c r="AB2362">
        <v>0</v>
      </c>
      <c r="AC2362">
        <v>9.2003630522875799</v>
      </c>
      <c r="AD2362">
        <v>0</v>
      </c>
      <c r="AE2362" t="s">
        <v>35</v>
      </c>
      <c r="AF2362">
        <v>0.56314758123472297</v>
      </c>
      <c r="AG2362">
        <v>0.73185097365777396</v>
      </c>
      <c r="AH2362" s="2" t="s">
        <v>6451</v>
      </c>
      <c r="AI2362">
        <v>0.88702997897612301</v>
      </c>
      <c r="AJ2362" s="14">
        <f t="shared" si="256"/>
        <v>0.73799690004761631</v>
      </c>
      <c r="AK2362">
        <v>-0.17294523073384599</v>
      </c>
      <c r="AL2362">
        <v>2.3893739145694002</v>
      </c>
      <c r="AM2362" s="14">
        <f t="shared" si="257"/>
        <v>0.41096040101261527</v>
      </c>
      <c r="AN2362">
        <v>1.25663263968113</v>
      </c>
      <c r="AO2362">
        <v>1.8636049353994</v>
      </c>
      <c r="AP2362" s="14">
        <f t="shared" si="258"/>
        <v>0.52690247994544903</v>
      </c>
      <c r="AQ2362">
        <v>0.89809605626452904</v>
      </c>
      <c r="AR2362">
        <v>2.1009492120553901</v>
      </c>
      <c r="AS2362">
        <v>1.0710412869983801</v>
      </c>
      <c r="AT2362">
        <v>2.5009334257442699</v>
      </c>
      <c r="AU2362">
        <v>1.32246665382958</v>
      </c>
      <c r="AV2362">
        <v>11.4546794248366</v>
      </c>
      <c r="AW2362">
        <v>12.913520057189601</v>
      </c>
      <c r="AX2362">
        <v>4.7940087380174301</v>
      </c>
      <c r="AY2362">
        <v>6.1465170043572996</v>
      </c>
      <c r="AZ2362">
        <v>4.6001815261437899</v>
      </c>
      <c r="BA2362">
        <v>5.1634801327614399</v>
      </c>
    </row>
    <row r="2363" spans="1:53" x14ac:dyDescent="0.3">
      <c r="A2363">
        <v>8414</v>
      </c>
      <c r="B2363" t="s">
        <v>7743</v>
      </c>
      <c r="C2363" s="2">
        <v>1.8619675727662901</v>
      </c>
      <c r="D2363" s="2">
        <v>4.0495870464299601</v>
      </c>
      <c r="E2363" s="2">
        <v>8.7971589211861101</v>
      </c>
      <c r="F2363" s="2">
        <f t="shared" si="252"/>
        <v>4.9029045134607872</v>
      </c>
      <c r="G2363" s="3">
        <v>0.835893876316816</v>
      </c>
      <c r="H2363" s="3">
        <v>0</v>
      </c>
      <c r="I2363" s="3">
        <v>0.89489252282481502</v>
      </c>
      <c r="J2363" s="3">
        <f t="shared" si="253"/>
        <v>0.57692879971387701</v>
      </c>
      <c r="K2363">
        <v>1.6458335540382401</v>
      </c>
      <c r="L2363">
        <v>1.4188968579789301</v>
      </c>
      <c r="M2363">
        <v>0</v>
      </c>
      <c r="N2363">
        <v>1.0356960374561099</v>
      </c>
      <c r="O2363" s="4">
        <v>1.45999202380023</v>
      </c>
      <c r="P2363" s="4">
        <v>2.3468181751853301</v>
      </c>
      <c r="Q2363" s="4">
        <v>1.0201053827545801</v>
      </c>
      <c r="R2363" s="4">
        <f t="shared" si="254"/>
        <v>1.6089718605800467</v>
      </c>
      <c r="S2363" s="5">
        <v>1.1765815809598099</v>
      </c>
      <c r="T2363" s="5">
        <v>1.9920115840811501</v>
      </c>
      <c r="U2363" s="5">
        <v>2.12441728248147</v>
      </c>
      <c r="V2363" s="5">
        <f t="shared" si="255"/>
        <v>1.7643368158408101</v>
      </c>
      <c r="W2363">
        <v>2.1741109840031201</v>
      </c>
      <c r="X2363">
        <v>2.9863508384705399</v>
      </c>
      <c r="Y2363">
        <v>0.36547216855247799</v>
      </c>
      <c r="Z2363">
        <v>2.25093467616075</v>
      </c>
      <c r="AA2363">
        <v>0</v>
      </c>
      <c r="AB2363">
        <v>0</v>
      </c>
      <c r="AC2363">
        <v>0.64773430511119801</v>
      </c>
      <c r="AD2363">
        <v>1.784111295357</v>
      </c>
      <c r="AE2363" t="s">
        <v>35</v>
      </c>
      <c r="AF2363">
        <v>0.122502495556297</v>
      </c>
      <c r="AG2363">
        <v>0.42774517653173899</v>
      </c>
      <c r="AH2363" s="2" t="s">
        <v>7744</v>
      </c>
      <c r="AI2363">
        <v>7.4224907094181596</v>
      </c>
      <c r="AJ2363" s="14">
        <f t="shared" si="256"/>
        <v>0.11767082106737652</v>
      </c>
      <c r="AK2363">
        <v>2.8919033824207898</v>
      </c>
      <c r="AL2363">
        <v>3.9922220774528401</v>
      </c>
      <c r="AM2363" s="14">
        <f t="shared" si="257"/>
        <v>0.32816708058716204</v>
      </c>
      <c r="AN2363">
        <v>1.9971919764688799</v>
      </c>
      <c r="AO2363">
        <v>3.64067275938292</v>
      </c>
      <c r="AP2363" s="14">
        <f t="shared" si="258"/>
        <v>0.35985543079553617</v>
      </c>
      <c r="AQ2363">
        <v>1.8642050704631601</v>
      </c>
      <c r="AR2363">
        <v>0.49049206013331698</v>
      </c>
      <c r="AS2363">
        <v>-1.02769831195763</v>
      </c>
      <c r="AT2363">
        <v>0.66151271643356901</v>
      </c>
      <c r="AU2363">
        <v>-0.596159204809242</v>
      </c>
      <c r="AV2363">
        <v>6.4233729838080302</v>
      </c>
      <c r="AW2363">
        <v>0.86539319957081595</v>
      </c>
      <c r="AX2363">
        <v>1.60897186058005</v>
      </c>
      <c r="AY2363">
        <v>1.7643368158408099</v>
      </c>
      <c r="AZ2363">
        <v>1.2159228002341</v>
      </c>
      <c r="BA2363">
        <v>1.3082034223566099</v>
      </c>
    </row>
    <row r="2364" spans="1:53" x14ac:dyDescent="0.3">
      <c r="A2364">
        <v>8484</v>
      </c>
      <c r="B2364" t="s">
        <v>7817</v>
      </c>
      <c r="C2364" s="2">
        <v>8.6668811373117105</v>
      </c>
      <c r="D2364" s="2">
        <v>11.3337964313441</v>
      </c>
      <c r="E2364" s="2">
        <v>15.1919415477984</v>
      </c>
      <c r="F2364" s="2">
        <f t="shared" si="252"/>
        <v>11.73087303881807</v>
      </c>
      <c r="G2364" s="3">
        <v>4.1996923247392797</v>
      </c>
      <c r="H2364" s="3">
        <v>0.25172736703360399</v>
      </c>
      <c r="I2364" s="3">
        <v>2.89125858314021</v>
      </c>
      <c r="J2364" s="3">
        <f t="shared" si="253"/>
        <v>2.4475594249710313</v>
      </c>
      <c r="K2364">
        <v>5.0422407074159903</v>
      </c>
      <c r="L2364">
        <v>7.0396820449015101</v>
      </c>
      <c r="M2364">
        <v>0</v>
      </c>
      <c r="N2364">
        <v>5.0014129863847003</v>
      </c>
      <c r="O2364" s="4">
        <v>12.002054421494799</v>
      </c>
      <c r="P2364" s="4">
        <v>7.6878415799536501</v>
      </c>
      <c r="Q2364" s="4">
        <v>7.8963563907879504</v>
      </c>
      <c r="R2364" s="4">
        <f t="shared" si="254"/>
        <v>9.1954174640787993</v>
      </c>
      <c r="S2364" s="5">
        <v>16.2410495469293</v>
      </c>
      <c r="T2364" s="5">
        <v>15.5320494015064</v>
      </c>
      <c r="U2364" s="5">
        <v>16.286231188875998</v>
      </c>
      <c r="V2364" s="5">
        <f t="shared" si="255"/>
        <v>16.019776712437235</v>
      </c>
      <c r="W2364">
        <v>2.5123136955388201</v>
      </c>
      <c r="X2364">
        <v>2.8187574067207399</v>
      </c>
      <c r="Y2364">
        <v>7.0716780929895702</v>
      </c>
      <c r="Z2364">
        <v>21.869592612978</v>
      </c>
      <c r="AA2364">
        <v>0</v>
      </c>
      <c r="AB2364">
        <v>0</v>
      </c>
      <c r="AC2364">
        <v>4.1588523429895696</v>
      </c>
      <c r="AD2364">
        <v>2.95846624739282</v>
      </c>
      <c r="AE2364" t="s">
        <v>35</v>
      </c>
      <c r="AF2364">
        <v>2.1465845418630301E-2</v>
      </c>
      <c r="AG2364">
        <v>0.24854735114073001</v>
      </c>
      <c r="AH2364" s="2" t="s">
        <v>7818</v>
      </c>
      <c r="AI2364">
        <v>3.7407871417734699</v>
      </c>
      <c r="AJ2364" s="14">
        <f t="shared" si="256"/>
        <v>0.20864256367551928</v>
      </c>
      <c r="AK2364">
        <v>1.90334187600778</v>
      </c>
      <c r="AL2364">
        <v>1.4423346238908299</v>
      </c>
      <c r="AM2364" s="14">
        <f t="shared" si="257"/>
        <v>0.78386471609152053</v>
      </c>
      <c r="AN2364">
        <v>0.52840591091921096</v>
      </c>
      <c r="AO2364">
        <v>0.82790598318854103</v>
      </c>
      <c r="AP2364" s="14">
        <f t="shared" si="258"/>
        <v>1.3656082253577342</v>
      </c>
      <c r="AQ2364">
        <v>-0.27246114997537801</v>
      </c>
      <c r="AR2364">
        <v>0.22131865615749499</v>
      </c>
      <c r="AS2364">
        <v>-2.1758030259831602</v>
      </c>
      <c r="AT2364">
        <v>0.24501173358698999</v>
      </c>
      <c r="AU2364">
        <v>-2.0290772534863901</v>
      </c>
      <c r="AV2364">
        <v>13.262868989571199</v>
      </c>
      <c r="AW2364">
        <v>3.5454754539397499</v>
      </c>
      <c r="AX2364">
        <v>9.1954174640787993</v>
      </c>
      <c r="AY2364">
        <v>16.019776712437199</v>
      </c>
      <c r="AZ2364">
        <v>3.5586592951911902</v>
      </c>
      <c r="BA2364">
        <v>14.4706353529838</v>
      </c>
    </row>
    <row r="2365" spans="1:53" x14ac:dyDescent="0.3">
      <c r="A2365">
        <v>3012</v>
      </c>
      <c r="B2365" t="s">
        <v>2848</v>
      </c>
      <c r="C2365" s="2">
        <v>2.1319947746185899</v>
      </c>
      <c r="D2365" s="2">
        <v>33.448850620665702</v>
      </c>
      <c r="E2365" s="2">
        <v>42.323056650485398</v>
      </c>
      <c r="F2365" s="2">
        <f t="shared" si="252"/>
        <v>25.967967348589895</v>
      </c>
      <c r="G2365" s="3">
        <v>8.4968662829403598</v>
      </c>
      <c r="H2365" s="3">
        <v>2.9285656345353699</v>
      </c>
      <c r="I2365" s="3">
        <v>7.1672931726768399</v>
      </c>
      <c r="J2365" s="3">
        <f t="shared" si="253"/>
        <v>6.1975750300508565</v>
      </c>
      <c r="K2365">
        <v>9.3553779542302404</v>
      </c>
      <c r="L2365">
        <v>12.7918714667129</v>
      </c>
      <c r="M2365">
        <v>0</v>
      </c>
      <c r="N2365">
        <v>10.890096653952799</v>
      </c>
      <c r="O2365" s="4">
        <v>7.3692614667129002</v>
      </c>
      <c r="P2365" s="4">
        <v>6.5377237135922304</v>
      </c>
      <c r="Q2365" s="4">
        <v>6.1781168619972204</v>
      </c>
      <c r="R2365" s="4">
        <f t="shared" si="254"/>
        <v>6.6950340141007842</v>
      </c>
      <c r="S2365" s="5">
        <v>5.0690935263522903</v>
      </c>
      <c r="T2365" s="5">
        <v>9.4174633044382805</v>
      </c>
      <c r="U2365" s="5">
        <v>8.0318677427184504</v>
      </c>
      <c r="V2365" s="5">
        <f t="shared" si="255"/>
        <v>7.5061415245030076</v>
      </c>
      <c r="W2365">
        <v>12.806011033287101</v>
      </c>
      <c r="X2365">
        <v>12.1914001352288</v>
      </c>
      <c r="Y2365">
        <v>6.6793343689320404</v>
      </c>
      <c r="Z2365">
        <v>0</v>
      </c>
      <c r="AA2365">
        <v>0</v>
      </c>
      <c r="AB2365">
        <v>0</v>
      </c>
      <c r="AC2365">
        <v>0</v>
      </c>
      <c r="AD2365">
        <v>1.3663953432732301</v>
      </c>
      <c r="AE2365" t="s">
        <v>35</v>
      </c>
      <c r="AF2365">
        <v>1.3188687652661E-3</v>
      </c>
      <c r="AG2365">
        <v>8.2984454639650707E-2</v>
      </c>
      <c r="AH2365" s="2" t="s">
        <v>2849</v>
      </c>
      <c r="AI2365">
        <v>4.8372788521365004</v>
      </c>
      <c r="AJ2365" s="14">
        <f t="shared" si="256"/>
        <v>0.2386623083299354</v>
      </c>
      <c r="AK2365">
        <v>2.27419570648311</v>
      </c>
      <c r="AL2365">
        <v>5.6588142130095003</v>
      </c>
      <c r="AM2365" s="14">
        <f t="shared" si="257"/>
        <v>0.2578189476375915</v>
      </c>
      <c r="AN2365">
        <v>2.5004997724498801</v>
      </c>
      <c r="AO2365">
        <v>5.04732738010612</v>
      </c>
      <c r="AP2365" s="14">
        <f t="shared" si="258"/>
        <v>0.28905387255543524</v>
      </c>
      <c r="AQ2365">
        <v>2.3355196658591999</v>
      </c>
      <c r="AR2365">
        <v>1.0434228694251999</v>
      </c>
      <c r="AS2365">
        <v>6.1323959376084598E-2</v>
      </c>
      <c r="AT2365">
        <v>2.3451677353475202</v>
      </c>
      <c r="AU2365">
        <v>1.22969111348683</v>
      </c>
      <c r="AV2365">
        <v>37.885953635575497</v>
      </c>
      <c r="AW2365">
        <v>7.8320797278086003</v>
      </c>
      <c r="AX2365">
        <v>6.6950340141007798</v>
      </c>
      <c r="AY2365">
        <v>7.5061415245030103</v>
      </c>
      <c r="AZ2365">
        <v>0.68319767163661504</v>
      </c>
      <c r="BA2365">
        <v>3.3396671844660202</v>
      </c>
    </row>
    <row r="2366" spans="1:53" x14ac:dyDescent="0.3">
      <c r="A2366">
        <v>3966</v>
      </c>
      <c r="B2366" t="s">
        <v>3638</v>
      </c>
      <c r="C2366" s="2">
        <v>1.60818244498239</v>
      </c>
      <c r="D2366" s="2">
        <v>8.2877849256162008</v>
      </c>
      <c r="E2366" s="2">
        <v>7.8700899273767604</v>
      </c>
      <c r="F2366" s="2">
        <f t="shared" si="252"/>
        <v>5.9220190993251167</v>
      </c>
      <c r="G2366" s="3">
        <v>1.4179758472711299</v>
      </c>
      <c r="H2366" s="3">
        <v>4.3130412808098599</v>
      </c>
      <c r="I2366" s="3">
        <v>1.30351682702465</v>
      </c>
      <c r="J2366" s="3">
        <f t="shared" si="253"/>
        <v>2.3448446517018797</v>
      </c>
      <c r="K2366">
        <v>1.45025903433099</v>
      </c>
      <c r="L2366">
        <v>0.71445681910211301</v>
      </c>
      <c r="M2366">
        <v>0</v>
      </c>
      <c r="N2366">
        <v>0.83988319454225302</v>
      </c>
      <c r="O2366" s="4">
        <v>3.43747599471831</v>
      </c>
      <c r="P2366" s="4">
        <v>4.9590702077464801</v>
      </c>
      <c r="Q2366" s="4">
        <v>1.80281776892606</v>
      </c>
      <c r="R2366" s="4">
        <f t="shared" si="254"/>
        <v>3.3997879904636168</v>
      </c>
      <c r="S2366" s="5">
        <v>1.73537936839789</v>
      </c>
      <c r="T2366" s="5">
        <v>2.5042406910211299</v>
      </c>
      <c r="U2366" s="5">
        <v>2.4479631500880301</v>
      </c>
      <c r="V2366" s="5">
        <f t="shared" si="255"/>
        <v>2.2291944031690165</v>
      </c>
      <c r="W2366">
        <v>2.7392455770246502</v>
      </c>
      <c r="X2366">
        <v>2.0949185761443698</v>
      </c>
      <c r="Y2366">
        <v>6.0868988855633797</v>
      </c>
      <c r="Z2366">
        <v>3.87049738644366</v>
      </c>
      <c r="AA2366">
        <v>13.6516333622359</v>
      </c>
      <c r="AB2366">
        <v>14.058638624559901</v>
      </c>
      <c r="AC2366">
        <v>9.9001228353873199</v>
      </c>
      <c r="AD2366">
        <v>8.7455103485915497</v>
      </c>
      <c r="AE2366" t="s">
        <v>35</v>
      </c>
      <c r="AF2366">
        <v>7.0785356499469799E-4</v>
      </c>
      <c r="AG2366">
        <v>6.1761131050357902E-2</v>
      </c>
      <c r="AH2366" s="2" t="s">
        <v>3639</v>
      </c>
      <c r="AI2366">
        <v>5.9371370004418704</v>
      </c>
      <c r="AJ2366" s="14">
        <f t="shared" si="256"/>
        <v>0.39595357805737275</v>
      </c>
      <c r="AK2366">
        <v>2.5697674039231</v>
      </c>
      <c r="AL2366">
        <v>2.3763062429651001</v>
      </c>
      <c r="AM2366" s="14">
        <f t="shared" si="257"/>
        <v>0.57409270950359859</v>
      </c>
      <c r="AN2366">
        <v>1.2487207733174199</v>
      </c>
      <c r="AO2366">
        <v>3.62415113505197</v>
      </c>
      <c r="AP2366" s="14">
        <f t="shared" si="258"/>
        <v>0.37642472369315039</v>
      </c>
      <c r="AQ2366">
        <v>1.8576431201864401</v>
      </c>
      <c r="AR2366">
        <v>0.61042066820796603</v>
      </c>
      <c r="AS2366">
        <v>-0.71212428373665904</v>
      </c>
      <c r="AT2366">
        <v>0.27331368562147501</v>
      </c>
      <c r="AU2366">
        <v>-1.8713703932263901</v>
      </c>
      <c r="AV2366">
        <v>8.0789374264964806</v>
      </c>
      <c r="AW2366">
        <v>1.3607463371478901</v>
      </c>
      <c r="AX2366">
        <v>3.3997879904636199</v>
      </c>
      <c r="AY2366">
        <v>2.2291944031690201</v>
      </c>
      <c r="AZ2366">
        <v>9.3228165919894295</v>
      </c>
      <c r="BA2366">
        <v>4.9786981360035201</v>
      </c>
    </row>
    <row r="2367" spans="1:53" x14ac:dyDescent="0.3">
      <c r="A2367">
        <v>3362</v>
      </c>
      <c r="B2367" t="s">
        <v>3147</v>
      </c>
      <c r="C2367" s="2">
        <v>0.94353303409090905</v>
      </c>
      <c r="D2367" s="2">
        <v>2.4187979999999998</v>
      </c>
      <c r="E2367" s="2">
        <v>4.1718970000000004</v>
      </c>
      <c r="F2367" s="2">
        <f t="shared" si="252"/>
        <v>2.5114093446969696</v>
      </c>
      <c r="G2367" s="3">
        <v>0.58368100000000001</v>
      </c>
      <c r="H2367" s="3">
        <v>0.31699699999999997</v>
      </c>
      <c r="I2367" s="3">
        <v>0.57752000000000003</v>
      </c>
      <c r="J2367" s="3">
        <f t="shared" si="253"/>
        <v>0.49273266666666665</v>
      </c>
      <c r="K2367">
        <v>2.0618029999999998</v>
      </c>
      <c r="L2367">
        <v>1.345763</v>
      </c>
      <c r="M2367">
        <v>0</v>
      </c>
      <c r="N2367">
        <v>0.99262600000000001</v>
      </c>
      <c r="O2367" s="4">
        <v>0.67156199999999999</v>
      </c>
      <c r="P2367" s="4">
        <v>0.60389499999999996</v>
      </c>
      <c r="Q2367" s="4">
        <v>0.58704900000000004</v>
      </c>
      <c r="R2367" s="4">
        <f t="shared" si="254"/>
        <v>0.62083533333333329</v>
      </c>
      <c r="S2367" s="5">
        <v>0.38150600000000001</v>
      </c>
      <c r="T2367" s="5">
        <v>0.65935299999999997</v>
      </c>
      <c r="U2367" s="5">
        <v>0.65569500000000003</v>
      </c>
      <c r="V2367" s="5">
        <f t="shared" si="255"/>
        <v>0.56551799999999997</v>
      </c>
      <c r="W2367">
        <v>0.54535999999999996</v>
      </c>
      <c r="X2367">
        <v>0.67913299999999999</v>
      </c>
      <c r="Y2367">
        <v>1.928329</v>
      </c>
      <c r="Z2367">
        <v>0.424035</v>
      </c>
      <c r="AA2367">
        <v>8.728631</v>
      </c>
      <c r="AB2367">
        <v>1.3443959999999999</v>
      </c>
      <c r="AC2367">
        <v>0.21398400000000001</v>
      </c>
      <c r="AD2367">
        <v>1.6354839999999999</v>
      </c>
      <c r="AE2367" t="s">
        <v>35</v>
      </c>
      <c r="AF2367">
        <v>0.17520594359016201</v>
      </c>
      <c r="AG2367">
        <v>0.47179378751734002</v>
      </c>
      <c r="AH2367" s="2" t="s">
        <v>3148</v>
      </c>
      <c r="AI2367">
        <v>5.6757572547732904</v>
      </c>
      <c r="AJ2367" s="14">
        <f t="shared" si="256"/>
        <v>0.19619767191959719</v>
      </c>
      <c r="AK2367">
        <v>2.5048128884076899</v>
      </c>
      <c r="AL2367">
        <v>5.3079251825228999</v>
      </c>
      <c r="AM2367" s="14">
        <f t="shared" si="257"/>
        <v>0.24720595017465949</v>
      </c>
      <c r="AN2367">
        <v>2.4081480354473901</v>
      </c>
      <c r="AO2367">
        <v>5.8271310550680999</v>
      </c>
      <c r="AP2367" s="14">
        <f t="shared" si="258"/>
        <v>0.22517953960557402</v>
      </c>
      <c r="AQ2367">
        <v>2.5427857579772599</v>
      </c>
      <c r="AR2367">
        <v>1.0266702386130899</v>
      </c>
      <c r="AS2367">
        <v>3.7972869569572798E-2</v>
      </c>
      <c r="AT2367">
        <v>0.49363151281009199</v>
      </c>
      <c r="AU2367">
        <v>-1.0184935976373699</v>
      </c>
      <c r="AV2367">
        <v>3.2953475000000001</v>
      </c>
      <c r="AW2367">
        <v>0.58060049999999996</v>
      </c>
      <c r="AX2367">
        <v>0.62083533333333296</v>
      </c>
      <c r="AY2367">
        <v>0.56551799999999997</v>
      </c>
      <c r="AZ2367">
        <v>0.92473399999999994</v>
      </c>
      <c r="BA2367">
        <v>1.1761820000000001</v>
      </c>
    </row>
    <row r="2368" spans="1:53" x14ac:dyDescent="0.3">
      <c r="A2368">
        <v>18</v>
      </c>
      <c r="B2368" t="s">
        <v>45</v>
      </c>
      <c r="C2368" s="2">
        <v>3.9360944920719998</v>
      </c>
      <c r="D2368" s="2">
        <v>2.0676317703561899</v>
      </c>
      <c r="E2368" s="2">
        <v>1.2082911611642999</v>
      </c>
      <c r="F2368" s="2">
        <f t="shared" si="252"/>
        <v>2.4040058078641633</v>
      </c>
      <c r="G2368" s="3">
        <v>2.9859056132516302</v>
      </c>
      <c r="H2368" s="3">
        <v>2.2470242819609298</v>
      </c>
      <c r="I2368" s="3">
        <v>3.7532272862504801</v>
      </c>
      <c r="J2368" s="3">
        <f t="shared" si="253"/>
        <v>2.9953857271543467</v>
      </c>
      <c r="K2368">
        <v>1.11713576591344</v>
      </c>
      <c r="L2368">
        <v>0.97363385683646098</v>
      </c>
      <c r="M2368">
        <v>0</v>
      </c>
      <c r="N2368">
        <v>0.68758201800076602</v>
      </c>
      <c r="O2368" s="4">
        <v>3.0134213202604401</v>
      </c>
      <c r="P2368" s="4">
        <v>1.4949354121026399</v>
      </c>
      <c r="Q2368" s="4">
        <v>2.4626497587131402</v>
      </c>
      <c r="R2368" s="4">
        <f t="shared" si="254"/>
        <v>2.3236688303587401</v>
      </c>
      <c r="S2368" s="5">
        <v>2.3212573870547701</v>
      </c>
      <c r="T2368" s="5">
        <v>3.16790624274224</v>
      </c>
      <c r="U2368" s="5">
        <v>3.2993285376484098</v>
      </c>
      <c r="V2368" s="5">
        <f t="shared" si="255"/>
        <v>2.9294973891484735</v>
      </c>
      <c r="W2368">
        <v>3.4819228049789399</v>
      </c>
      <c r="X2368">
        <v>3.56976759042512</v>
      </c>
      <c r="Y2368">
        <v>0.88787522160091903</v>
      </c>
      <c r="Z2368">
        <v>1.47152605308311</v>
      </c>
      <c r="AA2368">
        <v>0</v>
      </c>
      <c r="AB2368">
        <v>0.19626687299885101</v>
      </c>
      <c r="AC2368">
        <v>1.7130663270777498E-2</v>
      </c>
      <c r="AD2368">
        <v>1.7725649770203</v>
      </c>
      <c r="AE2368" t="s">
        <v>35</v>
      </c>
      <c r="AF2368">
        <v>6.1238074895755501E-2</v>
      </c>
      <c r="AG2368">
        <v>0.36255962843341699</v>
      </c>
      <c r="AH2368" s="2" t="s">
        <v>46</v>
      </c>
      <c r="AI2368">
        <v>0.48610451528007698</v>
      </c>
      <c r="AJ2368" s="14">
        <f t="shared" si="256"/>
        <v>1.24599770822334</v>
      </c>
      <c r="AK2368">
        <v>-1.0406615599340401</v>
      </c>
      <c r="AL2368">
        <v>0.70490314469956905</v>
      </c>
      <c r="AM2368" s="14">
        <f t="shared" si="257"/>
        <v>0.96658203684757382</v>
      </c>
      <c r="AN2368">
        <v>-0.50450305334893797</v>
      </c>
      <c r="AO2368">
        <v>0.55912712939346798</v>
      </c>
      <c r="AP2368" s="14">
        <f t="shared" si="258"/>
        <v>1.2185899799265387</v>
      </c>
      <c r="AQ2368">
        <v>-0.83875174725186097</v>
      </c>
      <c r="AR2368">
        <v>1.15021998730318</v>
      </c>
      <c r="AS2368">
        <v>0.20190981268218</v>
      </c>
      <c r="AT2368">
        <v>2.8562894204609699</v>
      </c>
      <c r="AU2368">
        <v>1.5141421713518299</v>
      </c>
      <c r="AV2368">
        <v>1.6379614657602399</v>
      </c>
      <c r="AW2368">
        <v>3.36956644975105</v>
      </c>
      <c r="AX2368">
        <v>2.3236688303587401</v>
      </c>
      <c r="AY2368">
        <v>2.9294973891484699</v>
      </c>
      <c r="AZ2368">
        <v>0.89484782014553899</v>
      </c>
      <c r="BA2368">
        <v>1.17970063734201</v>
      </c>
    </row>
    <row r="2369" spans="1:53" x14ac:dyDescent="0.3">
      <c r="A2369">
        <v>6585</v>
      </c>
      <c r="B2369" t="s">
        <v>6098</v>
      </c>
      <c r="C2369" s="2">
        <v>2.276742</v>
      </c>
      <c r="D2369" s="2">
        <v>4.7779049999999996</v>
      </c>
      <c r="E2369" s="2">
        <v>8.6695510000000002</v>
      </c>
      <c r="F2369" s="2">
        <f t="shared" si="252"/>
        <v>5.2413993333333329</v>
      </c>
      <c r="G2369" s="3">
        <v>0.21462700000000001</v>
      </c>
      <c r="H2369" s="3">
        <v>0</v>
      </c>
      <c r="I2369" s="3">
        <v>0</v>
      </c>
      <c r="J2369" s="3">
        <f t="shared" si="253"/>
        <v>7.1542333333333333E-2</v>
      </c>
      <c r="K2369">
        <v>86.442558000000005</v>
      </c>
      <c r="L2369">
        <v>10.959633</v>
      </c>
      <c r="M2369">
        <v>0</v>
      </c>
      <c r="N2369">
        <v>12.645695999999999</v>
      </c>
      <c r="O2369" s="4">
        <v>1.098187</v>
      </c>
      <c r="P2369" s="4">
        <v>0</v>
      </c>
      <c r="Q2369" s="4">
        <v>0.31252600000000003</v>
      </c>
      <c r="R2369" s="4">
        <f t="shared" si="254"/>
        <v>0.47023766666666672</v>
      </c>
      <c r="S2369" s="5">
        <v>0.49569099999999999</v>
      </c>
      <c r="T2369" s="5">
        <v>0.64646199999999998</v>
      </c>
      <c r="U2369" s="5">
        <v>0</v>
      </c>
      <c r="V2369" s="5">
        <f t="shared" si="255"/>
        <v>0.38071766666666668</v>
      </c>
      <c r="W2369">
        <v>0.59240800000000005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0.57155400000000001</v>
      </c>
      <c r="AD2369">
        <v>6.311286</v>
      </c>
      <c r="AE2369" t="s">
        <v>35</v>
      </c>
      <c r="AF2369">
        <v>0.15787547224395301</v>
      </c>
      <c r="AG2369">
        <v>0.45635291959881402</v>
      </c>
      <c r="AH2369" s="2" t="s">
        <v>6099</v>
      </c>
      <c r="AI2369">
        <v>62.655006126908503</v>
      </c>
      <c r="AJ2369" s="14">
        <f t="shared" si="256"/>
        <v>1.3649471979429412E-2</v>
      </c>
      <c r="AK2369">
        <v>5.96935788018751</v>
      </c>
      <c r="AL2369">
        <v>14.2985738417382</v>
      </c>
      <c r="AM2369" s="14">
        <f t="shared" si="257"/>
        <v>8.9716054198757889E-2</v>
      </c>
      <c r="AN2369">
        <v>3.8377993527960701</v>
      </c>
      <c r="AO2369">
        <v>17.660667178565401</v>
      </c>
      <c r="AP2369" s="14">
        <f t="shared" si="258"/>
        <v>7.2636645760883967E-2</v>
      </c>
      <c r="AQ2369">
        <v>4.1424679405366103</v>
      </c>
      <c r="AR2369">
        <v>0.28187160564302699</v>
      </c>
      <c r="AS2369">
        <v>-1.8268899396509</v>
      </c>
      <c r="AT2369" t="s">
        <v>67</v>
      </c>
      <c r="AU2369" t="s">
        <v>67</v>
      </c>
      <c r="AV2369">
        <v>6.7237280000000004</v>
      </c>
      <c r="AW2369">
        <v>0.10731350000000001</v>
      </c>
      <c r="AX2369">
        <v>0.470237666666667</v>
      </c>
      <c r="AY2369">
        <v>0.38071766666666701</v>
      </c>
      <c r="AZ2369">
        <v>3.4414199999999999</v>
      </c>
      <c r="BA2369">
        <v>0</v>
      </c>
    </row>
    <row r="2370" spans="1:53" x14ac:dyDescent="0.3">
      <c r="A2370">
        <v>4818</v>
      </c>
      <c r="B2370" t="s">
        <v>4419</v>
      </c>
      <c r="C2370" s="2">
        <v>3.2783829999999998</v>
      </c>
      <c r="D2370" s="2">
        <v>4.747458</v>
      </c>
      <c r="E2370" s="2">
        <v>0.38209399999999999</v>
      </c>
      <c r="F2370" s="2">
        <f t="shared" si="252"/>
        <v>2.8026450000000001</v>
      </c>
      <c r="G2370" s="3">
        <v>10.967722</v>
      </c>
      <c r="H2370" s="3">
        <v>6.3068119999999999</v>
      </c>
      <c r="I2370" s="3">
        <v>9.6380009999999992</v>
      </c>
      <c r="J2370" s="3">
        <f t="shared" si="253"/>
        <v>8.9708449999999988</v>
      </c>
      <c r="K2370">
        <v>0.23993900000000001</v>
      </c>
      <c r="L2370">
        <v>0.174789</v>
      </c>
      <c r="M2370">
        <v>0</v>
      </c>
      <c r="N2370">
        <v>6.6749919999999996</v>
      </c>
      <c r="O2370" s="4">
        <v>0.37645800000000001</v>
      </c>
      <c r="P2370" s="4">
        <v>6.0995999999999997</v>
      </c>
      <c r="Q2370" s="4">
        <v>0.28787499999999999</v>
      </c>
      <c r="R2370" s="4">
        <f t="shared" si="254"/>
        <v>2.2546443333333333</v>
      </c>
      <c r="S2370" s="5">
        <v>0.223858</v>
      </c>
      <c r="T2370" s="5">
        <v>6.4787910000000002</v>
      </c>
      <c r="U2370" s="5">
        <v>0.46123599999999998</v>
      </c>
      <c r="V2370" s="5">
        <f t="shared" si="255"/>
        <v>2.387961666666667</v>
      </c>
      <c r="W2370">
        <v>0.40769</v>
      </c>
      <c r="X2370">
        <v>11.548436000000001</v>
      </c>
      <c r="Y2370">
        <v>11.370286</v>
      </c>
      <c r="Z2370">
        <v>15.222134</v>
      </c>
      <c r="AA2370">
        <v>12.592976</v>
      </c>
      <c r="AB2370">
        <v>13.310301000000001</v>
      </c>
      <c r="AC2370">
        <v>11.0276</v>
      </c>
      <c r="AD2370">
        <v>7.4673109999999996</v>
      </c>
      <c r="AE2370" t="s">
        <v>35</v>
      </c>
      <c r="AF2370">
        <v>2.8335434647664599E-2</v>
      </c>
      <c r="AG2370">
        <v>0.280453219950766</v>
      </c>
      <c r="AH2370" s="2" t="s">
        <v>4420</v>
      </c>
      <c r="AI2370">
        <v>0.24893821973633301</v>
      </c>
      <c r="AJ2370" s="14">
        <f t="shared" si="256"/>
        <v>3.200849554617156</v>
      </c>
      <c r="AK2370">
        <v>-2.0061403491363201</v>
      </c>
      <c r="AL2370">
        <v>1.13755236783096</v>
      </c>
      <c r="AM2370" s="14">
        <f t="shared" si="257"/>
        <v>0.80447018203637388</v>
      </c>
      <c r="AN2370">
        <v>0.18593296207704599</v>
      </c>
      <c r="AO2370">
        <v>1.0740440417455099</v>
      </c>
      <c r="AP2370" s="14">
        <f t="shared" si="258"/>
        <v>0.85203858022213552</v>
      </c>
      <c r="AQ2370">
        <v>0.10305315301149499</v>
      </c>
      <c r="AR2370">
        <v>4.3145003723538302</v>
      </c>
      <c r="AS2370">
        <v>2.1091935021478099</v>
      </c>
      <c r="AT2370">
        <v>0.77487205000522696</v>
      </c>
      <c r="AU2370">
        <v>-0.36796998845204498</v>
      </c>
      <c r="AV2370">
        <v>2.5647760000000002</v>
      </c>
      <c r="AW2370">
        <v>10.302861500000001</v>
      </c>
      <c r="AX2370">
        <v>2.2546443333333301</v>
      </c>
      <c r="AY2370">
        <v>2.3879616666666701</v>
      </c>
      <c r="AZ2370">
        <v>9.2474554999999992</v>
      </c>
      <c r="BA2370">
        <v>13.29621</v>
      </c>
    </row>
    <row r="2371" spans="1:53" x14ac:dyDescent="0.3">
      <c r="A2371">
        <v>4116</v>
      </c>
      <c r="B2371" t="s">
        <v>3760</v>
      </c>
      <c r="C2371" s="2">
        <v>2.199427</v>
      </c>
      <c r="D2371" s="2">
        <v>2.7399450000000001</v>
      </c>
      <c r="E2371" s="2">
        <v>5.1531760000000002</v>
      </c>
      <c r="F2371" s="2">
        <f t="shared" ref="F2371:F2434" si="259">AVERAGE(C2371:E2371)</f>
        <v>3.3641826666666668</v>
      </c>
      <c r="G2371" s="3">
        <v>2.4663149999999998</v>
      </c>
      <c r="H2371" s="3">
        <v>3.8430330000000001</v>
      </c>
      <c r="I2371" s="3">
        <v>2.5079410000000002</v>
      </c>
      <c r="J2371" s="3">
        <f t="shared" ref="J2371:J2434" si="260">AVERAGE(G2371:I2371)</f>
        <v>2.9390963333333335</v>
      </c>
      <c r="K2371">
        <v>1.661125</v>
      </c>
      <c r="L2371">
        <v>1.3245579999999999</v>
      </c>
      <c r="M2371">
        <v>0</v>
      </c>
      <c r="N2371">
        <v>0.30327100000000001</v>
      </c>
      <c r="O2371" s="4">
        <v>2.0998999999999999</v>
      </c>
      <c r="P2371" s="4">
        <v>4.0709960000000001</v>
      </c>
      <c r="Q2371" s="4">
        <v>0.320467</v>
      </c>
      <c r="R2371" s="4">
        <f t="shared" ref="R2371:R2434" si="261">AVERAGE(O2371:Q2371)</f>
        <v>2.1637876666666664</v>
      </c>
      <c r="S2371" s="5">
        <v>1.397786</v>
      </c>
      <c r="T2371" s="5">
        <v>0</v>
      </c>
      <c r="U2371" s="5">
        <v>2.7465489999999999</v>
      </c>
      <c r="V2371" s="5">
        <f t="shared" ref="V2371:V2434" si="262">AVERAGE(S2371:U2371)</f>
        <v>1.381445</v>
      </c>
      <c r="W2371">
        <v>4.4480810000000002</v>
      </c>
      <c r="X2371">
        <v>2.5201020000000001</v>
      </c>
      <c r="Y2371">
        <v>4.1899660000000001</v>
      </c>
      <c r="Z2371">
        <v>6.35684</v>
      </c>
      <c r="AA2371">
        <v>0</v>
      </c>
      <c r="AB2371">
        <v>1.9129879999999999</v>
      </c>
      <c r="AC2371">
        <v>1.8407899999999999</v>
      </c>
      <c r="AD2371">
        <v>4.1986359999999996</v>
      </c>
      <c r="AE2371" t="s">
        <v>35</v>
      </c>
      <c r="AF2371">
        <v>0.64402438345628898</v>
      </c>
      <c r="AG2371">
        <v>0.77633293081284105</v>
      </c>
      <c r="AH2371" s="2" t="s">
        <v>3761</v>
      </c>
      <c r="AI2371">
        <v>1.58679428642193</v>
      </c>
      <c r="AJ2371" s="14">
        <f t="shared" ref="AJ2371:AJ2434" si="263">J2371/F2371</f>
        <v>0.87364350409827141</v>
      </c>
      <c r="AK2371">
        <v>0.66611510788598205</v>
      </c>
      <c r="AL2371">
        <v>1.82391302104042</v>
      </c>
      <c r="AM2371" s="14">
        <f t="shared" ref="AM2371:AM2434" si="264">R2371/F2371</f>
        <v>0.64318376291101109</v>
      </c>
      <c r="AN2371">
        <v>0.86703693174736396</v>
      </c>
      <c r="AO2371">
        <v>2.8568350531508702</v>
      </c>
      <c r="AP2371" s="14">
        <f t="shared" ref="AP2371:AP2434" si="265">V2371/F2371</f>
        <v>0.41063317211867606</v>
      </c>
      <c r="AQ2371">
        <v>1.51441774090468</v>
      </c>
      <c r="AR2371">
        <v>1.80038148460489</v>
      </c>
      <c r="AS2371">
        <v>0.84830263301869302</v>
      </c>
      <c r="AT2371">
        <v>0.47163624703061802</v>
      </c>
      <c r="AU2371">
        <v>-1.0842534957346699</v>
      </c>
      <c r="AV2371">
        <v>3.9465604999999999</v>
      </c>
      <c r="AW2371">
        <v>2.4871279999999998</v>
      </c>
      <c r="AX2371">
        <v>2.16378766666667</v>
      </c>
      <c r="AY2371">
        <v>1.381445</v>
      </c>
      <c r="AZ2371">
        <v>3.0197129999999999</v>
      </c>
      <c r="BA2371">
        <v>5.2734030000000001</v>
      </c>
    </row>
    <row r="2372" spans="1:53" x14ac:dyDescent="0.3">
      <c r="A2372">
        <v>6132</v>
      </c>
      <c r="B2372" t="s">
        <v>5681</v>
      </c>
      <c r="C2372" s="2">
        <v>6.9329431114781199</v>
      </c>
      <c r="D2372" s="2">
        <v>0</v>
      </c>
      <c r="E2372" s="2">
        <v>0</v>
      </c>
      <c r="F2372" s="2">
        <f t="shared" si="259"/>
        <v>2.3109810371593733</v>
      </c>
      <c r="G2372" s="3">
        <v>14.7701275615194</v>
      </c>
      <c r="H2372" s="3">
        <v>10.9824262146986</v>
      </c>
      <c r="I2372" s="3">
        <v>15.179288514450899</v>
      </c>
      <c r="J2372" s="3">
        <f t="shared" si="260"/>
        <v>13.643947430222966</v>
      </c>
      <c r="K2372">
        <v>0</v>
      </c>
      <c r="L2372">
        <v>8.7773799339388905E-2</v>
      </c>
      <c r="M2372">
        <v>0</v>
      </c>
      <c r="N2372">
        <v>7.5475144508670503E-2</v>
      </c>
      <c r="O2372" s="4">
        <v>4.6326074640792703</v>
      </c>
      <c r="P2372" s="4">
        <v>7.3865522328653999</v>
      </c>
      <c r="Q2372" s="4">
        <v>5.3531854409578896</v>
      </c>
      <c r="R2372" s="4">
        <f t="shared" si="261"/>
        <v>5.7907817126341863</v>
      </c>
      <c r="S2372" s="5">
        <v>3.31171057060281</v>
      </c>
      <c r="T2372" s="5">
        <v>8.1194972427745693</v>
      </c>
      <c r="U2372" s="5">
        <v>7.2661688695293103</v>
      </c>
      <c r="V2372" s="5">
        <f t="shared" si="262"/>
        <v>6.2324588943022299</v>
      </c>
      <c r="W2372">
        <v>18.429870208092499</v>
      </c>
      <c r="X2372">
        <v>17.633616579686201</v>
      </c>
      <c r="Y2372">
        <v>4.8782341337737396</v>
      </c>
      <c r="Z2372">
        <v>5.0167509909166004</v>
      </c>
      <c r="AA2372">
        <v>0</v>
      </c>
      <c r="AB2372">
        <v>8.5388245664739895</v>
      </c>
      <c r="AC2372">
        <v>5.1536864640792697</v>
      </c>
      <c r="AD2372">
        <v>12.4352987861272</v>
      </c>
      <c r="AE2372" t="s">
        <v>35</v>
      </c>
      <c r="AF2372">
        <v>0.180844582268227</v>
      </c>
      <c r="AG2372">
        <v>0.47614087214200301</v>
      </c>
      <c r="AH2372" s="2" t="s">
        <v>5682</v>
      </c>
      <c r="AI2372">
        <v>0</v>
      </c>
      <c r="AJ2372" s="14">
        <f t="shared" si="263"/>
        <v>5.9039633864732712</v>
      </c>
      <c r="AK2372" t="e">
        <f>-Inf</f>
        <v>#NAME?</v>
      </c>
      <c r="AL2372">
        <v>0</v>
      </c>
      <c r="AM2372" s="14">
        <f t="shared" si="264"/>
        <v>2.5057677321974641</v>
      </c>
      <c r="AN2372" t="e">
        <f>-Inf</f>
        <v>#NAME?</v>
      </c>
      <c r="AO2372">
        <v>0</v>
      </c>
      <c r="AP2372" s="14">
        <f t="shared" si="265"/>
        <v>2.6968888078645095</v>
      </c>
      <c r="AQ2372" t="e">
        <f>-Inf</f>
        <v>#NAME?</v>
      </c>
      <c r="AR2372">
        <v>2.4026966389902999</v>
      </c>
      <c r="AS2372">
        <v>1.26465450737243</v>
      </c>
      <c r="AT2372">
        <v>3.0267267407243899</v>
      </c>
      <c r="AU2372">
        <v>1.59775843149274</v>
      </c>
      <c r="AV2372">
        <v>0</v>
      </c>
      <c r="AW2372">
        <v>14.974708037985099</v>
      </c>
      <c r="AX2372">
        <v>5.7907817126341898</v>
      </c>
      <c r="AY2372">
        <v>6.2324588943022299</v>
      </c>
      <c r="AZ2372">
        <v>8.7944926251032296</v>
      </c>
      <c r="BA2372">
        <v>4.94749256234517</v>
      </c>
    </row>
    <row r="2373" spans="1:53" x14ac:dyDescent="0.3">
      <c r="A2373">
        <v>2018</v>
      </c>
      <c r="B2373" t="s">
        <v>1917</v>
      </c>
      <c r="C2373" s="2">
        <v>6.9275356063675799</v>
      </c>
      <c r="D2373" s="2">
        <v>0</v>
      </c>
      <c r="E2373" s="2">
        <v>17.051681337192498</v>
      </c>
      <c r="F2373" s="2">
        <f t="shared" si="259"/>
        <v>7.9930723145200266</v>
      </c>
      <c r="G2373" s="3">
        <v>8.0369682257597699</v>
      </c>
      <c r="H2373" s="3">
        <v>0</v>
      </c>
      <c r="I2373" s="3">
        <v>7.9074998205499298</v>
      </c>
      <c r="J2373" s="3">
        <f t="shared" si="260"/>
        <v>5.3148226821032329</v>
      </c>
      <c r="K2373">
        <v>8.7064598321273508</v>
      </c>
      <c r="L2373">
        <v>6.3409991606367599</v>
      </c>
      <c r="M2373">
        <v>0</v>
      </c>
      <c r="N2373">
        <v>5.17481064544139</v>
      </c>
      <c r="O2373" s="4">
        <v>6.8499483415340103</v>
      </c>
      <c r="P2373" s="4">
        <v>10.060179438494901</v>
      </c>
      <c r="Q2373" s="4">
        <v>5.6309254934877</v>
      </c>
      <c r="R2373" s="4">
        <f t="shared" si="261"/>
        <v>7.513684424505537</v>
      </c>
      <c r="S2373" s="5">
        <v>6.0630088162083897</v>
      </c>
      <c r="T2373" s="5">
        <v>5.4361258697539796</v>
      </c>
      <c r="U2373" s="5">
        <v>6.3197970998552799</v>
      </c>
      <c r="V2373" s="5">
        <f t="shared" si="262"/>
        <v>5.9396439286058831</v>
      </c>
      <c r="W2373">
        <v>9.6212053661360404</v>
      </c>
      <c r="X2373">
        <v>11.2589384254703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 t="s">
        <v>35</v>
      </c>
      <c r="AF2373">
        <v>9.6032770137219892E-3</v>
      </c>
      <c r="AG2373">
        <v>0.181948947785597</v>
      </c>
      <c r="AH2373" s="2" t="s">
        <v>1918</v>
      </c>
      <c r="AI2373">
        <v>1.06944184576538</v>
      </c>
      <c r="AJ2373" s="14">
        <f t="shared" si="263"/>
        <v>0.66492863732115259</v>
      </c>
      <c r="AK2373">
        <v>9.6858033595067505E-2</v>
      </c>
      <c r="AL2373">
        <v>1.1347083783276299</v>
      </c>
      <c r="AM2373" s="14">
        <f t="shared" si="264"/>
        <v>0.94002457739014256</v>
      </c>
      <c r="AN2373">
        <v>0.182321570468719</v>
      </c>
      <c r="AO2373">
        <v>1.4354127572420601</v>
      </c>
      <c r="AP2373" s="14">
        <f t="shared" si="265"/>
        <v>0.74309898558231058</v>
      </c>
      <c r="AQ2373">
        <v>0.52146564784282501</v>
      </c>
      <c r="AR2373">
        <v>1.3422073981168801</v>
      </c>
      <c r="AS2373">
        <v>0.424607614247757</v>
      </c>
      <c r="AT2373" t="s">
        <v>67</v>
      </c>
      <c r="AU2373" t="s">
        <v>67</v>
      </c>
      <c r="AV2373">
        <v>8.5258406685962491</v>
      </c>
      <c r="AW2373">
        <v>7.9722340231548499</v>
      </c>
      <c r="AX2373">
        <v>7.5136844245055396</v>
      </c>
      <c r="AY2373">
        <v>5.9396439286058804</v>
      </c>
      <c r="AZ2373">
        <v>0</v>
      </c>
      <c r="BA2373">
        <v>0</v>
      </c>
    </row>
    <row r="2374" spans="1:53" x14ac:dyDescent="0.3">
      <c r="A2374">
        <v>284</v>
      </c>
      <c r="B2374" t="s">
        <v>285</v>
      </c>
      <c r="C2374" s="2">
        <v>3.5385559999999998</v>
      </c>
      <c r="D2374" s="2">
        <v>9.0057539999999996</v>
      </c>
      <c r="E2374" s="2">
        <v>10.692529</v>
      </c>
      <c r="F2374" s="2">
        <f t="shared" si="259"/>
        <v>7.7456129999999996</v>
      </c>
      <c r="G2374" s="3">
        <v>3.924604</v>
      </c>
      <c r="H2374" s="3">
        <v>6.1956579999999999</v>
      </c>
      <c r="I2374" s="3">
        <v>3.4602270000000002</v>
      </c>
      <c r="J2374" s="3">
        <f t="shared" si="260"/>
        <v>4.526829666666667</v>
      </c>
      <c r="K2374">
        <v>6.1156129999999997</v>
      </c>
      <c r="L2374">
        <v>6.5556979999999996</v>
      </c>
      <c r="M2374">
        <v>0</v>
      </c>
      <c r="N2374">
        <v>4.3510450000000001</v>
      </c>
      <c r="O2374" s="4">
        <v>3.6902210000000002</v>
      </c>
      <c r="P2374" s="4">
        <v>3.198671</v>
      </c>
      <c r="Q2374" s="4">
        <v>2.098779</v>
      </c>
      <c r="R2374" s="4">
        <f t="shared" si="261"/>
        <v>2.9958903333333335</v>
      </c>
      <c r="S2374" s="5">
        <v>2.8956499999999998</v>
      </c>
      <c r="T2374" s="5">
        <v>2.2394980000000002</v>
      </c>
      <c r="U2374" s="5">
        <v>2.2861319999999998</v>
      </c>
      <c r="V2374" s="5">
        <f t="shared" si="262"/>
        <v>2.47376</v>
      </c>
      <c r="W2374">
        <v>2.7988339999999998</v>
      </c>
      <c r="X2374">
        <v>3.3643860000000001</v>
      </c>
      <c r="Y2374">
        <v>2.011441</v>
      </c>
      <c r="Z2374">
        <v>0.14713100000000001</v>
      </c>
      <c r="AA2374">
        <v>0</v>
      </c>
      <c r="AB2374">
        <v>0</v>
      </c>
      <c r="AC2374">
        <v>2.7607970000000002</v>
      </c>
      <c r="AD2374">
        <v>6.2900809999999998</v>
      </c>
      <c r="AE2374" t="s">
        <v>35</v>
      </c>
      <c r="AF2374">
        <v>8.4834877243256904E-2</v>
      </c>
      <c r="AG2374">
        <v>0.39993270883763499</v>
      </c>
      <c r="AH2374" s="2" t="s">
        <v>286</v>
      </c>
      <c r="AI2374">
        <v>2.6673979404538799</v>
      </c>
      <c r="AJ2374" s="14">
        <f t="shared" si="263"/>
        <v>0.58443788331106483</v>
      </c>
      <c r="AK2374">
        <v>1.4154330719427199</v>
      </c>
      <c r="AL2374">
        <v>3.2875507459051398</v>
      </c>
      <c r="AM2374" s="14">
        <f t="shared" si="264"/>
        <v>0.38678544013667265</v>
      </c>
      <c r="AN2374">
        <v>1.71701316369791</v>
      </c>
      <c r="AO2374">
        <v>3.9814458557014398</v>
      </c>
      <c r="AP2374" s="14">
        <f t="shared" si="265"/>
        <v>0.31937562591882657</v>
      </c>
      <c r="AQ2374">
        <v>1.9932924383200801</v>
      </c>
      <c r="AR2374">
        <v>1.4926328746523501</v>
      </c>
      <c r="AS2374">
        <v>0.57785936637735902</v>
      </c>
      <c r="AT2374">
        <v>3.4211650109424201</v>
      </c>
      <c r="AU2374">
        <v>1.7744876904043001</v>
      </c>
      <c r="AV2374">
        <v>9.8491415</v>
      </c>
      <c r="AW2374">
        <v>3.6924155000000001</v>
      </c>
      <c r="AX2374">
        <v>2.99589033333333</v>
      </c>
      <c r="AY2374">
        <v>2.47376</v>
      </c>
      <c r="AZ2374">
        <v>4.5254390000000004</v>
      </c>
      <c r="BA2374">
        <v>1.079286</v>
      </c>
    </row>
    <row r="2375" spans="1:53" x14ac:dyDescent="0.3">
      <c r="A2375">
        <v>1850</v>
      </c>
      <c r="B2375" t="s">
        <v>1756</v>
      </c>
      <c r="C2375" s="2">
        <v>0</v>
      </c>
      <c r="D2375" s="2">
        <v>1.92521347127329</v>
      </c>
      <c r="E2375" s="2">
        <v>2.2819381787655302</v>
      </c>
      <c r="F2375" s="2">
        <f t="shared" si="259"/>
        <v>1.4023838833462736</v>
      </c>
      <c r="G2375" s="3">
        <v>2.9684649043090099</v>
      </c>
      <c r="H2375" s="3">
        <v>2.4144719446816798</v>
      </c>
      <c r="I2375" s="3">
        <v>2.0054704314829199</v>
      </c>
      <c r="J2375" s="3">
        <f t="shared" si="260"/>
        <v>2.4628024268245365</v>
      </c>
      <c r="K2375">
        <v>7.2701215702639796</v>
      </c>
      <c r="L2375">
        <v>1.1590466401397499</v>
      </c>
      <c r="M2375">
        <v>0</v>
      </c>
      <c r="N2375">
        <v>3.4950055143633501</v>
      </c>
      <c r="O2375" s="4">
        <v>3.04384639402174</v>
      </c>
      <c r="P2375" s="4">
        <v>1.3692892465062101</v>
      </c>
      <c r="Q2375" s="4">
        <v>0</v>
      </c>
      <c r="R2375" s="4">
        <f t="shared" si="261"/>
        <v>1.4710452135093168</v>
      </c>
      <c r="S2375" s="5">
        <v>1.0030510638587</v>
      </c>
      <c r="T2375" s="5">
        <v>3.5036173614130401</v>
      </c>
      <c r="U2375" s="5">
        <v>0</v>
      </c>
      <c r="V2375" s="5">
        <f t="shared" si="262"/>
        <v>1.5022228084239133</v>
      </c>
      <c r="W2375">
        <v>0.88782354852484502</v>
      </c>
      <c r="X2375">
        <v>0.98696831890527903</v>
      </c>
      <c r="Y2375">
        <v>5.6396281444099403E-2</v>
      </c>
      <c r="Z2375">
        <v>0.188495930124224</v>
      </c>
      <c r="AA2375">
        <v>0</v>
      </c>
      <c r="AB2375">
        <v>2.3001200846273302</v>
      </c>
      <c r="AC2375">
        <v>0.233597742624224</v>
      </c>
      <c r="AD2375">
        <v>1.82493981055901</v>
      </c>
      <c r="AE2375" t="s">
        <v>35</v>
      </c>
      <c r="AF2375">
        <v>0.23670927439664699</v>
      </c>
      <c r="AG2375">
        <v>0.51866157041680805</v>
      </c>
      <c r="AH2375" s="2" t="s">
        <v>1757</v>
      </c>
      <c r="AI2375">
        <v>0.84583963522094596</v>
      </c>
      <c r="AJ2375" s="14">
        <f t="shared" si="263"/>
        <v>1.7561542570982518</v>
      </c>
      <c r="AK2375">
        <v>-0.24154392965312901</v>
      </c>
      <c r="AL2375">
        <v>1.4299871993744699</v>
      </c>
      <c r="AM2375" s="14">
        <f t="shared" si="264"/>
        <v>1.0489604387061324</v>
      </c>
      <c r="AN2375">
        <v>0.51600223268084999</v>
      </c>
      <c r="AO2375">
        <v>1.40030880454173</v>
      </c>
      <c r="AP2375" s="14">
        <f t="shared" si="265"/>
        <v>1.0711922935390634</v>
      </c>
      <c r="AQ2375">
        <v>0.485745014065945</v>
      </c>
      <c r="AR2375">
        <v>1.65552516840376</v>
      </c>
      <c r="AS2375">
        <v>0.72728894371907404</v>
      </c>
      <c r="AT2375">
        <v>20.3107126353189</v>
      </c>
      <c r="AU2375">
        <v>4.3441689547776399</v>
      </c>
      <c r="AV2375">
        <v>2.1035758250194099</v>
      </c>
      <c r="AW2375">
        <v>2.48696766789597</v>
      </c>
      <c r="AX2375">
        <v>1.4710452135093199</v>
      </c>
      <c r="AY2375">
        <v>1.50222280842391</v>
      </c>
      <c r="AZ2375">
        <v>1.02926877659162</v>
      </c>
      <c r="BA2375">
        <v>0.122446105784162</v>
      </c>
    </row>
    <row r="2376" spans="1:53" x14ac:dyDescent="0.3">
      <c r="A2376">
        <v>963</v>
      </c>
      <c r="B2376" t="s">
        <v>911</v>
      </c>
      <c r="C2376" s="2">
        <v>1.6890210000000001</v>
      </c>
      <c r="D2376" s="2">
        <v>0</v>
      </c>
      <c r="E2376" s="2">
        <v>0</v>
      </c>
      <c r="F2376" s="2">
        <f t="shared" si="259"/>
        <v>0.56300700000000004</v>
      </c>
      <c r="G2376" s="3">
        <v>0</v>
      </c>
      <c r="H2376" s="3">
        <v>1.553963</v>
      </c>
      <c r="I2376" s="3">
        <v>0.152921</v>
      </c>
      <c r="J2376" s="3">
        <f t="shared" si="260"/>
        <v>0.56896133333333332</v>
      </c>
      <c r="K2376">
        <v>3.4035679999999999</v>
      </c>
      <c r="L2376">
        <v>0</v>
      </c>
      <c r="M2376">
        <v>0</v>
      </c>
      <c r="N2376">
        <v>0</v>
      </c>
      <c r="O2376" s="4">
        <v>0.35612500000000002</v>
      </c>
      <c r="P2376" s="4">
        <v>1.300519</v>
      </c>
      <c r="Q2376" s="4">
        <v>0</v>
      </c>
      <c r="R2376" s="4">
        <f t="shared" si="261"/>
        <v>0.55221466666666663</v>
      </c>
      <c r="S2376" s="5">
        <v>1.461257</v>
      </c>
      <c r="T2376" s="5">
        <v>0</v>
      </c>
      <c r="U2376" s="5">
        <v>0.37625799999999998</v>
      </c>
      <c r="V2376" s="5">
        <f t="shared" si="262"/>
        <v>0.61250499999999997</v>
      </c>
      <c r="W2376">
        <v>0.67729200000000001</v>
      </c>
      <c r="X2376">
        <v>0</v>
      </c>
      <c r="Y2376">
        <v>0</v>
      </c>
      <c r="Z2376">
        <v>0.34154200000000001</v>
      </c>
      <c r="AA2376">
        <v>0</v>
      </c>
      <c r="AB2376">
        <v>2.4755090000000002</v>
      </c>
      <c r="AC2376">
        <v>3.8298510000000001</v>
      </c>
      <c r="AD2376">
        <v>1.6536979999999999</v>
      </c>
      <c r="AE2376" t="s">
        <v>35</v>
      </c>
      <c r="AF2376">
        <v>0.181064502336826</v>
      </c>
      <c r="AG2376">
        <v>0.47614087214200301</v>
      </c>
      <c r="AH2376" s="2" t="s">
        <v>912</v>
      </c>
      <c r="AI2376">
        <v>0</v>
      </c>
      <c r="AJ2376" s="14">
        <f t="shared" si="263"/>
        <v>1.0105759490260926</v>
      </c>
      <c r="AK2376" t="e">
        <f>-Inf</f>
        <v>#NAME?</v>
      </c>
      <c r="AL2376">
        <v>0</v>
      </c>
      <c r="AM2376" s="14">
        <f t="shared" si="264"/>
        <v>0.98083090737178502</v>
      </c>
      <c r="AN2376" t="e">
        <f>-Inf</f>
        <v>#NAME?</v>
      </c>
      <c r="AO2376">
        <v>0</v>
      </c>
      <c r="AP2376" s="14">
        <f t="shared" si="265"/>
        <v>1.0879172017399428</v>
      </c>
      <c r="AQ2376" t="e">
        <f>-Inf</f>
        <v>#NAME?</v>
      </c>
      <c r="AR2376">
        <v>0.124832450347344</v>
      </c>
      <c r="AS2376">
        <v>-3.0019350816028401</v>
      </c>
      <c r="AT2376">
        <v>0.44773702794970999</v>
      </c>
      <c r="AU2376">
        <v>-1.1592764605180601</v>
      </c>
      <c r="AV2376">
        <v>0</v>
      </c>
      <c r="AW2376">
        <v>7.6460500000000001E-2</v>
      </c>
      <c r="AX2376">
        <v>0.55221466666666696</v>
      </c>
      <c r="AY2376">
        <v>0.61250499999999997</v>
      </c>
      <c r="AZ2376">
        <v>2.7417745</v>
      </c>
      <c r="BA2376">
        <v>0.17077100000000001</v>
      </c>
    </row>
    <row r="2377" spans="1:53" x14ac:dyDescent="0.3">
      <c r="A2377">
        <v>5962</v>
      </c>
      <c r="B2377" t="s">
        <v>5499</v>
      </c>
      <c r="C2377" s="2">
        <v>0.167597</v>
      </c>
      <c r="D2377" s="2">
        <v>5.3304980000000004</v>
      </c>
      <c r="E2377" s="2">
        <v>0.57909200000000005</v>
      </c>
      <c r="F2377" s="2">
        <f t="shared" si="259"/>
        <v>2.0257290000000001</v>
      </c>
      <c r="G2377" s="3">
        <v>0.126221</v>
      </c>
      <c r="H2377" s="3">
        <v>0</v>
      </c>
      <c r="I2377" s="3">
        <v>0.22932900000000001</v>
      </c>
      <c r="J2377" s="3">
        <f t="shared" si="260"/>
        <v>0.11851666666666667</v>
      </c>
      <c r="K2377">
        <v>1.2405600000000001</v>
      </c>
      <c r="L2377">
        <v>0.467412545468255</v>
      </c>
      <c r="M2377">
        <v>0</v>
      </c>
      <c r="N2377">
        <v>0.2243</v>
      </c>
      <c r="O2377" s="4">
        <v>0.25012899999999999</v>
      </c>
      <c r="P2377" s="4">
        <v>0.19159000000000001</v>
      </c>
      <c r="Q2377" s="4">
        <v>0.312477</v>
      </c>
      <c r="R2377" s="4">
        <f t="shared" si="261"/>
        <v>0.25139866666666666</v>
      </c>
      <c r="S2377" s="5">
        <v>0.18837200000000001</v>
      </c>
      <c r="T2377" s="5">
        <v>0.17982699999999999</v>
      </c>
      <c r="U2377" s="5">
        <v>0.161192</v>
      </c>
      <c r="V2377" s="5">
        <f t="shared" si="262"/>
        <v>0.17646366666666666</v>
      </c>
      <c r="W2377">
        <v>0.20316300000000001</v>
      </c>
      <c r="X2377">
        <v>0.22600700000000001</v>
      </c>
      <c r="Y2377">
        <v>4.7419999999999997E-3</v>
      </c>
      <c r="Z2377">
        <v>0.11670700000000001</v>
      </c>
      <c r="AA2377">
        <v>0</v>
      </c>
      <c r="AB2377">
        <v>7.3888999999999996E-2</v>
      </c>
      <c r="AC2377">
        <v>0</v>
      </c>
      <c r="AD2377">
        <v>0.16411300000000001</v>
      </c>
      <c r="AE2377" t="s">
        <v>35</v>
      </c>
      <c r="AF2377">
        <v>0.55394904577007098</v>
      </c>
      <c r="AG2377">
        <v>0.72767827862353196</v>
      </c>
      <c r="AH2377" s="2" t="s">
        <v>5500</v>
      </c>
      <c r="AI2377">
        <v>16.620981577837199</v>
      </c>
      <c r="AJ2377" s="14">
        <f t="shared" si="263"/>
        <v>5.8505686923900811E-2</v>
      </c>
      <c r="AK2377">
        <v>4.0549336801040203</v>
      </c>
      <c r="AL2377">
        <v>11.753423513251199</v>
      </c>
      <c r="AM2377" s="14">
        <f t="shared" si="264"/>
        <v>0.12410281269936238</v>
      </c>
      <c r="AN2377">
        <v>3.5550091381624598</v>
      </c>
      <c r="AO2377">
        <v>16.744495089640701</v>
      </c>
      <c r="AP2377" s="14">
        <f t="shared" si="265"/>
        <v>8.7111191411421096E-2</v>
      </c>
      <c r="AQ2377">
        <v>4.0656149688326302</v>
      </c>
      <c r="AR2377">
        <v>1.0074311803563001</v>
      </c>
      <c r="AS2377">
        <v>1.06812887286129E-2</v>
      </c>
      <c r="AT2377">
        <v>2.92756630355129</v>
      </c>
      <c r="AU2377">
        <v>1.5497018452683899</v>
      </c>
      <c r="AV2377">
        <v>2.9547949999999998</v>
      </c>
      <c r="AW2377">
        <v>0.17777499999999999</v>
      </c>
      <c r="AX2377">
        <v>0.25139866666666699</v>
      </c>
      <c r="AY2377">
        <v>0.17646366666666699</v>
      </c>
      <c r="AZ2377">
        <v>8.2056500000000004E-2</v>
      </c>
      <c r="BA2377">
        <v>6.0724500000000001E-2</v>
      </c>
    </row>
    <row r="2378" spans="1:53" x14ac:dyDescent="0.3">
      <c r="A2378">
        <v>5249</v>
      </c>
      <c r="B2378" t="s">
        <v>4854</v>
      </c>
      <c r="C2378" s="2">
        <v>5.7627974507509601</v>
      </c>
      <c r="D2378" s="2">
        <v>0.8587034172197</v>
      </c>
      <c r="E2378" s="2">
        <v>0.33552843887530598</v>
      </c>
      <c r="F2378" s="2">
        <f t="shared" si="259"/>
        <v>2.3190097689486553</v>
      </c>
      <c r="G2378" s="3">
        <v>1.8236209247293</v>
      </c>
      <c r="H2378" s="3">
        <v>3.6314307017114902</v>
      </c>
      <c r="I2378" s="3">
        <v>2.3805988864827099</v>
      </c>
      <c r="J2378" s="3">
        <f t="shared" si="260"/>
        <v>2.6118835043078334</v>
      </c>
      <c r="K2378">
        <v>0.38348177052043297</v>
      </c>
      <c r="L2378">
        <v>0.32603674432413499</v>
      </c>
      <c r="M2378">
        <v>0</v>
      </c>
      <c r="N2378">
        <v>0.16603732029339899</v>
      </c>
      <c r="O2378" s="4">
        <v>2.1298303236115999</v>
      </c>
      <c r="P2378" s="4">
        <v>2.81471512417045</v>
      </c>
      <c r="Q2378" s="4">
        <v>4.4073380843520802</v>
      </c>
      <c r="R2378" s="4">
        <f t="shared" si="261"/>
        <v>3.1172945107113765</v>
      </c>
      <c r="S2378" s="5">
        <v>3.3117368550471502</v>
      </c>
      <c r="T2378" s="5">
        <v>2.4443199104086601</v>
      </c>
      <c r="U2378" s="5">
        <v>2.7548177443241402</v>
      </c>
      <c r="V2378" s="5">
        <f t="shared" si="262"/>
        <v>2.8369581699266497</v>
      </c>
      <c r="W2378">
        <v>7.8545781833740804</v>
      </c>
      <c r="X2378">
        <v>7.0296666774362597</v>
      </c>
      <c r="Y2378">
        <v>4.7702496517638799</v>
      </c>
      <c r="Z2378">
        <v>0.97701702759343301</v>
      </c>
      <c r="AA2378">
        <v>0</v>
      </c>
      <c r="AB2378">
        <v>3.77963247188264</v>
      </c>
      <c r="AC2378">
        <v>2.74558625008732</v>
      </c>
      <c r="AD2378">
        <v>2.3803399355571102</v>
      </c>
      <c r="AE2378" t="s">
        <v>35</v>
      </c>
      <c r="AF2378">
        <v>0.80786259423038498</v>
      </c>
      <c r="AG2378">
        <v>0.86344541701761202</v>
      </c>
      <c r="AH2378" s="2" t="s">
        <v>4855</v>
      </c>
      <c r="AI2378">
        <v>0.28405552271795398</v>
      </c>
      <c r="AJ2378" s="14">
        <f t="shared" si="263"/>
        <v>1.1262925837056543</v>
      </c>
      <c r="AK2378">
        <v>-1.81575514219697</v>
      </c>
      <c r="AL2378">
        <v>0.191549411194786</v>
      </c>
      <c r="AM2378" s="14">
        <f t="shared" si="264"/>
        <v>1.3442351785023445</v>
      </c>
      <c r="AN2378">
        <v>-2.3842115038301799</v>
      </c>
      <c r="AO2378">
        <v>0.210477522854326</v>
      </c>
      <c r="AP2378" s="14">
        <f t="shared" si="265"/>
        <v>1.2233489517436622</v>
      </c>
      <c r="AQ2378">
        <v>-2.2482619204937002</v>
      </c>
      <c r="AR2378">
        <v>0.74097317609034596</v>
      </c>
      <c r="AS2378">
        <v>-0.43250677829672801</v>
      </c>
      <c r="AT2378">
        <v>0.73151639653550005</v>
      </c>
      <c r="AU2378">
        <v>-0.45103789294965302</v>
      </c>
      <c r="AV2378">
        <v>0.59711592804750302</v>
      </c>
      <c r="AW2378">
        <v>2.102109905606</v>
      </c>
      <c r="AX2378">
        <v>3.1172945107113801</v>
      </c>
      <c r="AY2378">
        <v>2.8369581699266502</v>
      </c>
      <c r="AZ2378">
        <v>2.56296309282222</v>
      </c>
      <c r="BA2378">
        <v>2.8736333396786602</v>
      </c>
    </row>
    <row r="2379" spans="1:53" x14ac:dyDescent="0.3">
      <c r="A2379">
        <v>393</v>
      </c>
      <c r="B2379" t="s">
        <v>399</v>
      </c>
      <c r="C2379" s="2">
        <v>6.13876009260155</v>
      </c>
      <c r="D2379" s="2">
        <v>4.2366152671663402</v>
      </c>
      <c r="E2379" s="2">
        <v>8.0683533515473904</v>
      </c>
      <c r="F2379" s="2">
        <f t="shared" si="259"/>
        <v>6.1479095704384266</v>
      </c>
      <c r="G2379" s="3">
        <v>6.5601141312862703</v>
      </c>
      <c r="H2379" s="3">
        <v>2.8431936578820101</v>
      </c>
      <c r="I2379" s="3">
        <v>6.5348020304642196</v>
      </c>
      <c r="J2379" s="3">
        <f t="shared" si="260"/>
        <v>5.3127032732108335</v>
      </c>
      <c r="K2379">
        <v>5.0271869313346196</v>
      </c>
      <c r="L2379">
        <v>3.8460720684236001</v>
      </c>
      <c r="M2379">
        <v>0</v>
      </c>
      <c r="N2379">
        <v>2.9217117033365598</v>
      </c>
      <c r="O2379" s="4">
        <v>3.5869652855415901</v>
      </c>
      <c r="P2379" s="4">
        <v>3.73239432809478</v>
      </c>
      <c r="Q2379" s="4">
        <v>4.7111243974854897</v>
      </c>
      <c r="R2379" s="4">
        <f t="shared" si="261"/>
        <v>4.0101613370406204</v>
      </c>
      <c r="S2379" s="5">
        <v>3.26474861508704</v>
      </c>
      <c r="T2379" s="5">
        <v>4.7681197780464197</v>
      </c>
      <c r="U2379" s="5">
        <v>5.5401816919729203</v>
      </c>
      <c r="V2379" s="5">
        <f t="shared" si="262"/>
        <v>4.5243500283687927</v>
      </c>
      <c r="W2379">
        <v>9.1280969383462303</v>
      </c>
      <c r="X2379">
        <v>8.6718847502417802</v>
      </c>
      <c r="Y2379">
        <v>2.8846915074951598</v>
      </c>
      <c r="Z2379">
        <v>2.1486819040135399</v>
      </c>
      <c r="AA2379">
        <v>0</v>
      </c>
      <c r="AB2379">
        <v>0.43359750483559001</v>
      </c>
      <c r="AC2379">
        <v>2.3274603754835601</v>
      </c>
      <c r="AD2379">
        <v>3.7497764891199199</v>
      </c>
      <c r="AE2379" t="s">
        <v>35</v>
      </c>
      <c r="AF2379">
        <v>0.134312551234712</v>
      </c>
      <c r="AG2379">
        <v>0.43585614089402802</v>
      </c>
      <c r="AH2379" s="2" t="s">
        <v>400</v>
      </c>
      <c r="AI2379">
        <v>0.93967525005282904</v>
      </c>
      <c r="AJ2379" s="14">
        <f t="shared" si="263"/>
        <v>0.86414792090573445</v>
      </c>
      <c r="AK2379">
        <v>-8.9765844573629294E-2</v>
      </c>
      <c r="AL2379">
        <v>1.53422363647275</v>
      </c>
      <c r="AM2379" s="14">
        <f t="shared" si="264"/>
        <v>0.65228046884798974</v>
      </c>
      <c r="AN2379">
        <v>0.61750879295444305</v>
      </c>
      <c r="AO2379">
        <v>1.3598603712752699</v>
      </c>
      <c r="AP2379" s="14">
        <f t="shared" si="265"/>
        <v>0.73591681473710213</v>
      </c>
      <c r="AQ2379">
        <v>0.44345852499747801</v>
      </c>
      <c r="AR2379">
        <v>1.4471599323264299</v>
      </c>
      <c r="AS2379">
        <v>0.53322436957110697</v>
      </c>
      <c r="AT2379">
        <v>2.60161825701412</v>
      </c>
      <c r="AU2379">
        <v>1.37940928676117</v>
      </c>
      <c r="AV2379">
        <v>6.1524843093568604</v>
      </c>
      <c r="AW2379">
        <v>6.5474580808752396</v>
      </c>
      <c r="AX2379">
        <v>4.0101613370406204</v>
      </c>
      <c r="AY2379">
        <v>4.5243500283687901</v>
      </c>
      <c r="AZ2379">
        <v>3.0386184323017398</v>
      </c>
      <c r="BA2379">
        <v>2.5166867057543501</v>
      </c>
    </row>
    <row r="2380" spans="1:53" x14ac:dyDescent="0.3">
      <c r="A2380">
        <v>4483</v>
      </c>
      <c r="B2380" t="s">
        <v>4131</v>
      </c>
      <c r="C2380" s="2">
        <v>2.97324623793103</v>
      </c>
      <c r="D2380" s="2">
        <v>0.640966903448276</v>
      </c>
      <c r="E2380" s="2">
        <v>1.7459031103448299</v>
      </c>
      <c r="F2380" s="2">
        <f t="shared" si="259"/>
        <v>1.7867054172413788</v>
      </c>
      <c r="G2380" s="3">
        <v>8.7045791614420107</v>
      </c>
      <c r="H2380" s="3">
        <v>1.6734785586206899</v>
      </c>
      <c r="I2380" s="3">
        <v>7.3483123012539204</v>
      </c>
      <c r="J2380" s="3">
        <f t="shared" si="260"/>
        <v>5.9087900071055408</v>
      </c>
      <c r="K2380">
        <v>0.64937731034482804</v>
      </c>
      <c r="L2380">
        <v>0.51111068275862104</v>
      </c>
      <c r="M2380">
        <v>0</v>
      </c>
      <c r="N2380">
        <v>0.35730664137931001</v>
      </c>
      <c r="O2380" s="4">
        <v>6.7741298579937297</v>
      </c>
      <c r="P2380" s="4">
        <v>6.7007194009404403</v>
      </c>
      <c r="Q2380" s="4">
        <v>4.4449307890282101</v>
      </c>
      <c r="R2380" s="4">
        <f t="shared" si="261"/>
        <v>5.97326001598746</v>
      </c>
      <c r="S2380" s="5">
        <v>6.7393153824451399</v>
      </c>
      <c r="T2380" s="5">
        <v>5.2521097705329103</v>
      </c>
      <c r="U2380" s="5">
        <v>2.5613906780564299</v>
      </c>
      <c r="V2380" s="5">
        <f t="shared" si="262"/>
        <v>4.8509386103448264</v>
      </c>
      <c r="W2380">
        <v>6.5640653642633202</v>
      </c>
      <c r="X2380">
        <v>5.3463638771159898</v>
      </c>
      <c r="Y2380">
        <v>1.5054070344827599</v>
      </c>
      <c r="Z2380">
        <v>4.4964207620689702</v>
      </c>
      <c r="AA2380">
        <v>0</v>
      </c>
      <c r="AB2380">
        <v>0</v>
      </c>
      <c r="AC2380">
        <v>0.598716682758621</v>
      </c>
      <c r="AD2380">
        <v>3.0395876275862102</v>
      </c>
      <c r="AE2380" t="s">
        <v>35</v>
      </c>
      <c r="AF2380">
        <v>8.2381323319438093E-2</v>
      </c>
      <c r="AG2380">
        <v>0.39728906886533999</v>
      </c>
      <c r="AH2380" s="2" t="s">
        <v>4132</v>
      </c>
      <c r="AI2380">
        <v>0.14868785597534101</v>
      </c>
      <c r="AJ2380" s="14">
        <f t="shared" si="263"/>
        <v>3.3070868594715188</v>
      </c>
      <c r="AK2380">
        <v>-2.7496412742596901</v>
      </c>
      <c r="AL2380">
        <v>0.199796259279241</v>
      </c>
      <c r="AM2380" s="14">
        <f t="shared" si="264"/>
        <v>3.3431700370674422</v>
      </c>
      <c r="AN2380">
        <v>-2.3233985226169298</v>
      </c>
      <c r="AO2380">
        <v>0.246021461568593</v>
      </c>
      <c r="AP2380" s="14">
        <f t="shared" si="265"/>
        <v>2.7150186950429327</v>
      </c>
      <c r="AQ2380">
        <v>-2.0231439209974802</v>
      </c>
      <c r="AR2380">
        <v>1.65461704962236</v>
      </c>
      <c r="AS2380">
        <v>0.72649735326221099</v>
      </c>
      <c r="AT2380">
        <v>2.6746671192264002</v>
      </c>
      <c r="AU2380">
        <v>1.41935934933622</v>
      </c>
      <c r="AV2380">
        <v>1.19343500689655</v>
      </c>
      <c r="AW2380">
        <v>8.0264457313479696</v>
      </c>
      <c r="AX2380">
        <v>5.97326001598746</v>
      </c>
      <c r="AY2380">
        <v>4.85093861034483</v>
      </c>
      <c r="AZ2380">
        <v>1.8191521551724199</v>
      </c>
      <c r="BA2380">
        <v>3.0009138982758601</v>
      </c>
    </row>
    <row r="2381" spans="1:53" x14ac:dyDescent="0.3">
      <c r="A2381">
        <v>4326</v>
      </c>
      <c r="B2381" t="s">
        <v>3978</v>
      </c>
      <c r="C2381" s="2">
        <v>19.374776006538902</v>
      </c>
      <c r="D2381" s="2">
        <v>1.74392227076832</v>
      </c>
      <c r="E2381" s="2">
        <v>1.64144739574974</v>
      </c>
      <c r="F2381" s="2">
        <f t="shared" si="259"/>
        <v>7.5867152243523206</v>
      </c>
      <c r="G2381" s="3">
        <v>4.2894671009065197</v>
      </c>
      <c r="H2381" s="3">
        <v>23.114618749591301</v>
      </c>
      <c r="I2381" s="3">
        <v>6.9147491298855703</v>
      </c>
      <c r="J2381" s="3">
        <f t="shared" si="260"/>
        <v>11.439611660127797</v>
      </c>
      <c r="K2381">
        <v>1.06387621340467</v>
      </c>
      <c r="L2381">
        <v>0.66075294516272898</v>
      </c>
      <c r="M2381">
        <v>0</v>
      </c>
      <c r="N2381">
        <v>0.75978206330806997</v>
      </c>
      <c r="O2381" s="4">
        <v>11.6632292985585</v>
      </c>
      <c r="P2381" s="4">
        <v>12.5787920292763</v>
      </c>
      <c r="Q2381" s="4">
        <v>21.151349161539599</v>
      </c>
      <c r="R2381" s="4">
        <f t="shared" si="261"/>
        <v>15.131123496458132</v>
      </c>
      <c r="S2381" s="5">
        <v>7.9711236082627401</v>
      </c>
      <c r="T2381" s="5">
        <v>9.4779256170307598</v>
      </c>
      <c r="U2381" s="5">
        <v>11.4727467944717</v>
      </c>
      <c r="V2381" s="5">
        <f t="shared" si="262"/>
        <v>9.6405986732550666</v>
      </c>
      <c r="W2381">
        <v>13.5691801405855</v>
      </c>
      <c r="X2381">
        <v>5.9131136914846198</v>
      </c>
      <c r="Y2381">
        <v>15.207578806063299</v>
      </c>
      <c r="Z2381">
        <v>5.7278356353098498</v>
      </c>
      <c r="AA2381">
        <v>9.2834053704859603</v>
      </c>
      <c r="AB2381">
        <v>8.9324022279685007</v>
      </c>
      <c r="AC2381">
        <v>8.8795220231832399</v>
      </c>
      <c r="AD2381">
        <v>4.3834922024074903</v>
      </c>
      <c r="AE2381" t="s">
        <v>35</v>
      </c>
      <c r="AF2381">
        <v>9.5721961869882605E-2</v>
      </c>
      <c r="AG2381">
        <v>0.41384008320600102</v>
      </c>
      <c r="AH2381" s="2" t="s">
        <v>3979</v>
      </c>
      <c r="AI2381">
        <v>0.302151404148573</v>
      </c>
      <c r="AJ2381" s="14">
        <f t="shared" si="263"/>
        <v>1.5078477736198934</v>
      </c>
      <c r="AK2381">
        <v>-1.7266564483868401</v>
      </c>
      <c r="AL2381">
        <v>0.111867756128965</v>
      </c>
      <c r="AM2381" s="14">
        <f t="shared" si="264"/>
        <v>1.9944235481370503</v>
      </c>
      <c r="AN2381">
        <v>-3.1601338295846402</v>
      </c>
      <c r="AO2381">
        <v>0.17557880901679601</v>
      </c>
      <c r="AP2381" s="14">
        <f t="shared" si="265"/>
        <v>1.2707210417375441</v>
      </c>
      <c r="AQ2381">
        <v>-2.5098093614674699</v>
      </c>
      <c r="AR2381">
        <v>0.58109545944873797</v>
      </c>
      <c r="AS2381">
        <v>-0.78315291308062596</v>
      </c>
      <c r="AT2381">
        <v>0.53518005397829604</v>
      </c>
      <c r="AU2381">
        <v>-0.90190374677575402</v>
      </c>
      <c r="AV2381">
        <v>1.6926848332590301</v>
      </c>
      <c r="AW2381">
        <v>5.6021081153960504</v>
      </c>
      <c r="AX2381">
        <v>15.1311234964581</v>
      </c>
      <c r="AY2381">
        <v>9.6405986732550701</v>
      </c>
      <c r="AZ2381">
        <v>6.6315071127953704</v>
      </c>
      <c r="BA2381">
        <v>10.4677072206866</v>
      </c>
    </row>
    <row r="2382" spans="1:53" x14ac:dyDescent="0.3">
      <c r="A2382">
        <v>4827</v>
      </c>
      <c r="B2382" t="s">
        <v>4433</v>
      </c>
      <c r="C2382" s="2">
        <v>27.299890622894001</v>
      </c>
      <c r="D2382" s="2">
        <v>3.5675746917740301</v>
      </c>
      <c r="E2382" s="2">
        <v>4.5300434421869804</v>
      </c>
      <c r="F2382" s="2">
        <f t="shared" si="259"/>
        <v>11.799169585618337</v>
      </c>
      <c r="G2382" s="3">
        <v>13.270060901057199</v>
      </c>
      <c r="H2382" s="3">
        <v>28.300616024281499</v>
      </c>
      <c r="I2382" s="3">
        <v>12.0306360107367</v>
      </c>
      <c r="J2382" s="3">
        <f t="shared" si="260"/>
        <v>17.867104312025134</v>
      </c>
      <c r="K2382">
        <v>2.3094318500165198</v>
      </c>
      <c r="L2382">
        <v>2.7855754147670999</v>
      </c>
      <c r="M2382">
        <v>0</v>
      </c>
      <c r="N2382">
        <v>2.1239442068054202</v>
      </c>
      <c r="O2382" s="4">
        <v>62.957072432936897</v>
      </c>
      <c r="P2382" s="4">
        <v>41.782523045424497</v>
      </c>
      <c r="Q2382" s="4">
        <v>43.914039235877098</v>
      </c>
      <c r="R2382" s="4">
        <f t="shared" si="261"/>
        <v>49.551211571412829</v>
      </c>
      <c r="S2382" s="5">
        <v>31.2009126030724</v>
      </c>
      <c r="T2382" s="5">
        <v>50.712660934258302</v>
      </c>
      <c r="U2382" s="5">
        <v>41.852719735711901</v>
      </c>
      <c r="V2382" s="5">
        <f t="shared" si="262"/>
        <v>41.255431091014202</v>
      </c>
      <c r="W2382">
        <v>18.912701311033999</v>
      </c>
      <c r="X2382">
        <v>12.9565299582094</v>
      </c>
      <c r="Y2382">
        <v>22.787249462834499</v>
      </c>
      <c r="Z2382">
        <v>21.245612807234899</v>
      </c>
      <c r="AA2382">
        <v>0</v>
      </c>
      <c r="AB2382">
        <v>25.9676609177403</v>
      </c>
      <c r="AC2382">
        <v>24.025169999834802</v>
      </c>
      <c r="AD2382">
        <v>19.352716790882099</v>
      </c>
      <c r="AE2382" t="s">
        <v>35</v>
      </c>
      <c r="AF2382">
        <v>1.5243642428503699E-2</v>
      </c>
      <c r="AG2382">
        <v>0.215479338069167</v>
      </c>
      <c r="AH2382" s="2" t="s">
        <v>4434</v>
      </c>
      <c r="AI2382">
        <v>0.32005514165051802</v>
      </c>
      <c r="AJ2382" s="14">
        <f t="shared" si="263"/>
        <v>1.5142679476191974</v>
      </c>
      <c r="AK2382">
        <v>-1.6436076093610399</v>
      </c>
      <c r="AL2382">
        <v>8.1709587688797297E-2</v>
      </c>
      <c r="AM2382" s="14">
        <f t="shared" si="264"/>
        <v>4.199550757521898</v>
      </c>
      <c r="AN2382">
        <v>-3.61335081765188</v>
      </c>
      <c r="AO2382">
        <v>9.8140025686517904E-2</v>
      </c>
      <c r="AP2382" s="14">
        <f t="shared" si="265"/>
        <v>3.4964690346767489</v>
      </c>
      <c r="AQ2382">
        <v>-3.3490145407671301</v>
      </c>
      <c r="AR2382">
        <v>0.30663474168985999</v>
      </c>
      <c r="AS2382">
        <v>-1.70540693140608</v>
      </c>
      <c r="AT2382">
        <v>0.57458669746735103</v>
      </c>
      <c r="AU2382">
        <v>-0.79940350215621903</v>
      </c>
      <c r="AV2382">
        <v>4.0488090669805104</v>
      </c>
      <c r="AW2382">
        <v>12.6503484558969</v>
      </c>
      <c r="AX2382">
        <v>49.5512115714128</v>
      </c>
      <c r="AY2382">
        <v>41.255431091014202</v>
      </c>
      <c r="AZ2382">
        <v>21.6889433953585</v>
      </c>
      <c r="BA2382">
        <v>22.016431135034701</v>
      </c>
    </row>
    <row r="2383" spans="1:53" x14ac:dyDescent="0.3">
      <c r="A2383">
        <v>224</v>
      </c>
      <c r="B2383" t="s">
        <v>225</v>
      </c>
      <c r="C2383" s="2">
        <v>50.776356</v>
      </c>
      <c r="D2383" s="2">
        <v>49.522289000000001</v>
      </c>
      <c r="E2383" s="2">
        <v>53.629353000000002</v>
      </c>
      <c r="F2383" s="2">
        <f t="shared" si="259"/>
        <v>51.30933266666667</v>
      </c>
      <c r="G2383" s="3">
        <v>67.673241000000004</v>
      </c>
      <c r="H2383" s="3">
        <v>40.537598000000003</v>
      </c>
      <c r="I2383" s="3">
        <v>62.912792000000003</v>
      </c>
      <c r="J2383" s="3">
        <f t="shared" si="260"/>
        <v>57.041210333333339</v>
      </c>
      <c r="K2383">
        <v>19.285305000000001</v>
      </c>
      <c r="L2383">
        <v>20.610783000000001</v>
      </c>
      <c r="M2383">
        <v>0</v>
      </c>
      <c r="N2383">
        <v>16.233761000000001</v>
      </c>
      <c r="O2383" s="4">
        <v>92.528510999999995</v>
      </c>
      <c r="P2383" s="4">
        <v>86.912270000000007</v>
      </c>
      <c r="Q2383" s="4">
        <v>88.132384999999999</v>
      </c>
      <c r="R2383" s="4">
        <f t="shared" si="261"/>
        <v>89.191055333333338</v>
      </c>
      <c r="S2383" s="5">
        <v>90.718468000000001</v>
      </c>
      <c r="T2383" s="5">
        <v>102.72473100000001</v>
      </c>
      <c r="U2383" s="5">
        <v>89.952560000000005</v>
      </c>
      <c r="V2383" s="5">
        <f t="shared" si="262"/>
        <v>94.465253000000004</v>
      </c>
      <c r="W2383">
        <v>109.00904800000001</v>
      </c>
      <c r="X2383">
        <v>105.92475899999999</v>
      </c>
      <c r="Y2383">
        <v>119.564705</v>
      </c>
      <c r="Z2383">
        <v>96.208861999999996</v>
      </c>
      <c r="AA2383">
        <v>0</v>
      </c>
      <c r="AB2383">
        <v>228.68808000000001</v>
      </c>
      <c r="AC2383">
        <v>128.067139</v>
      </c>
      <c r="AD2383">
        <v>118.500336</v>
      </c>
      <c r="AE2383" t="s">
        <v>35</v>
      </c>
      <c r="AF2383">
        <v>0.10274389830992101</v>
      </c>
      <c r="AG2383">
        <v>0.41974773181663499</v>
      </c>
      <c r="AH2383" s="2" t="s">
        <v>226</v>
      </c>
      <c r="AI2383">
        <v>0.78991328268621197</v>
      </c>
      <c r="AJ2383" s="14">
        <f t="shared" si="263"/>
        <v>1.1117121850698013</v>
      </c>
      <c r="AK2383">
        <v>-0.34023381312352502</v>
      </c>
      <c r="AL2383">
        <v>0.57826225743429005</v>
      </c>
      <c r="AM2383" s="14">
        <f t="shared" si="264"/>
        <v>1.7383008255587136</v>
      </c>
      <c r="AN2383">
        <v>-0.79020415287199897</v>
      </c>
      <c r="AO2383">
        <v>0.54597663545134401</v>
      </c>
      <c r="AP2383" s="14">
        <f t="shared" si="265"/>
        <v>1.8410929959603579</v>
      </c>
      <c r="AQ2383">
        <v>-0.87308888117761396</v>
      </c>
      <c r="AR2383">
        <v>0.69118553570168295</v>
      </c>
      <c r="AS2383">
        <v>-0.532855068054089</v>
      </c>
      <c r="AT2383">
        <v>0.60519939868260098</v>
      </c>
      <c r="AU2383">
        <v>-0.72451754077299602</v>
      </c>
      <c r="AV2383">
        <v>51.575820999999998</v>
      </c>
      <c r="AW2383">
        <v>65.293016499999993</v>
      </c>
      <c r="AX2383">
        <v>89.191055333333296</v>
      </c>
      <c r="AY2383">
        <v>94.465253000000004</v>
      </c>
      <c r="AZ2383">
        <v>123.2837375</v>
      </c>
      <c r="BA2383">
        <v>107.88678350000001</v>
      </c>
    </row>
    <row r="2384" spans="1:53" x14ac:dyDescent="0.3">
      <c r="A2384">
        <v>2787</v>
      </c>
      <c r="B2384" t="s">
        <v>2627</v>
      </c>
      <c r="C2384" s="2">
        <v>0.63876538507692304</v>
      </c>
      <c r="D2384" s="2">
        <v>2.9333802769230801</v>
      </c>
      <c r="E2384" s="2">
        <v>4.4848473084615401</v>
      </c>
      <c r="F2384" s="2">
        <f t="shared" si="259"/>
        <v>2.6856643234871811</v>
      </c>
      <c r="G2384" s="3">
        <v>1.3299200018461499</v>
      </c>
      <c r="H2384" s="3">
        <v>0</v>
      </c>
      <c r="I2384" s="3">
        <v>1.43903790584615</v>
      </c>
      <c r="J2384" s="3">
        <f t="shared" si="260"/>
        <v>0.92298596923076659</v>
      </c>
      <c r="K2384">
        <v>0.66551940338461502</v>
      </c>
      <c r="L2384">
        <v>3.4059343724615401</v>
      </c>
      <c r="M2384">
        <v>0</v>
      </c>
      <c r="N2384">
        <v>2.63402393553846</v>
      </c>
      <c r="O2384" s="4">
        <v>0.45710875753846197</v>
      </c>
      <c r="P2384" s="4">
        <v>0.73252741399999999</v>
      </c>
      <c r="Q2384" s="4">
        <v>1.0404117207692301</v>
      </c>
      <c r="R2384" s="4">
        <f t="shared" si="261"/>
        <v>0.74334929743589739</v>
      </c>
      <c r="S2384" s="5">
        <v>0.45236811846153802</v>
      </c>
      <c r="T2384" s="5">
        <v>0.26699937400000001</v>
      </c>
      <c r="U2384" s="5">
        <v>0.58040007507692304</v>
      </c>
      <c r="V2384" s="5">
        <f t="shared" si="262"/>
        <v>0.43325585584615373</v>
      </c>
      <c r="W2384">
        <v>2.2777699287692301</v>
      </c>
      <c r="X2384">
        <v>1.4294653150769201</v>
      </c>
      <c r="Y2384">
        <v>0.65049098369230796</v>
      </c>
      <c r="Z2384">
        <v>0.31081893661538501</v>
      </c>
      <c r="AA2384">
        <v>0</v>
      </c>
      <c r="AB2384">
        <v>0</v>
      </c>
      <c r="AC2384">
        <v>7.0604507076923104E-2</v>
      </c>
      <c r="AD2384">
        <v>0.17782069415384599</v>
      </c>
      <c r="AE2384" t="s">
        <v>35</v>
      </c>
      <c r="AF2384">
        <v>4.1768720757323498E-2</v>
      </c>
      <c r="AG2384">
        <v>0.31996984014637703</v>
      </c>
      <c r="AH2384" s="2" t="s">
        <v>2628</v>
      </c>
      <c r="AI2384">
        <v>2.67906838337138</v>
      </c>
      <c r="AJ2384" s="14">
        <f t="shared" si="263"/>
        <v>0.34367138184727503</v>
      </c>
      <c r="AK2384">
        <v>1.42173140652246</v>
      </c>
      <c r="AL2384">
        <v>4.9897320216572396</v>
      </c>
      <c r="AM2384" s="14">
        <f t="shared" si="264"/>
        <v>0.27678414272960999</v>
      </c>
      <c r="AN2384">
        <v>2.3189623363225298</v>
      </c>
      <c r="AO2384">
        <v>8.5610240292041002</v>
      </c>
      <c r="AP2384" s="14">
        <f t="shared" si="265"/>
        <v>0.1613216707900397</v>
      </c>
      <c r="AQ2384">
        <v>3.0977833753055601</v>
      </c>
      <c r="AR2384">
        <v>3.1955227728942002</v>
      </c>
      <c r="AS2384">
        <v>1.6760519687831099</v>
      </c>
      <c r="AT2384">
        <v>2.8804008459686101</v>
      </c>
      <c r="AU2384">
        <v>1.5262695957822601</v>
      </c>
      <c r="AV2384">
        <v>3.7091137926923099</v>
      </c>
      <c r="AW2384">
        <v>1.3844789538461499</v>
      </c>
      <c r="AX2384">
        <v>0.74334929743589695</v>
      </c>
      <c r="AY2384">
        <v>0.433255855846154</v>
      </c>
      <c r="AZ2384">
        <v>0.124212600615385</v>
      </c>
      <c r="BA2384">
        <v>0.48065496015384601</v>
      </c>
    </row>
    <row r="2385" spans="1:53" x14ac:dyDescent="0.3">
      <c r="A2385">
        <v>1337</v>
      </c>
      <c r="B2385" t="s">
        <v>1259</v>
      </c>
      <c r="C2385" s="2">
        <v>18.409020149572701</v>
      </c>
      <c r="D2385" s="2">
        <v>5.3736300961538497</v>
      </c>
      <c r="E2385" s="2">
        <v>6.9361023830891302</v>
      </c>
      <c r="F2385" s="2">
        <f t="shared" si="259"/>
        <v>10.239584209605226</v>
      </c>
      <c r="G2385" s="3">
        <v>16.941917743895001</v>
      </c>
      <c r="H2385" s="3">
        <v>13.935085897435901</v>
      </c>
      <c r="I2385" s="3">
        <v>17.943910810439601</v>
      </c>
      <c r="J2385" s="3">
        <f t="shared" si="260"/>
        <v>16.27363815059017</v>
      </c>
      <c r="K2385">
        <v>23.463097924603201</v>
      </c>
      <c r="L2385">
        <v>8.9553910833333301</v>
      </c>
      <c r="M2385">
        <v>0</v>
      </c>
      <c r="N2385">
        <v>7.2939428925518897</v>
      </c>
      <c r="O2385" s="4">
        <v>15.0455314236874</v>
      </c>
      <c r="P2385" s="4">
        <v>22.0757866336996</v>
      </c>
      <c r="Q2385" s="4">
        <v>14.491829479548199</v>
      </c>
      <c r="R2385" s="4">
        <f t="shared" si="261"/>
        <v>17.204382512311735</v>
      </c>
      <c r="S2385" s="5">
        <v>13.271450525335799</v>
      </c>
      <c r="T2385" s="5">
        <v>16.4958153696581</v>
      </c>
      <c r="U2385" s="5">
        <v>18.064017163003701</v>
      </c>
      <c r="V2385" s="5">
        <f t="shared" si="262"/>
        <v>15.943761019332532</v>
      </c>
      <c r="W2385">
        <v>14.1921995653236</v>
      </c>
      <c r="X2385">
        <v>17.759166740842499</v>
      </c>
      <c r="Y2385">
        <v>24.3412937713675</v>
      </c>
      <c r="Z2385">
        <v>22.603404041208801</v>
      </c>
      <c r="AA2385">
        <v>0</v>
      </c>
      <c r="AB2385">
        <v>3.3024238782051301</v>
      </c>
      <c r="AC2385">
        <v>26.318845648046398</v>
      </c>
      <c r="AD2385">
        <v>11.6287193376068</v>
      </c>
      <c r="AE2385" t="s">
        <v>35</v>
      </c>
      <c r="AF2385">
        <v>0.35612476608981902</v>
      </c>
      <c r="AG2385">
        <v>0.60901666200142501</v>
      </c>
      <c r="AH2385" s="2" t="s">
        <v>1260</v>
      </c>
      <c r="AI2385">
        <v>0.352857678586323</v>
      </c>
      <c r="AJ2385" s="14">
        <f t="shared" si="263"/>
        <v>1.5892870078967374</v>
      </c>
      <c r="AK2385">
        <v>-1.5028416898619401</v>
      </c>
      <c r="AL2385">
        <v>0.35774990675875601</v>
      </c>
      <c r="AM2385" s="14">
        <f t="shared" si="264"/>
        <v>1.680183702788751</v>
      </c>
      <c r="AN2385">
        <v>-1.48297670394855</v>
      </c>
      <c r="AO2385">
        <v>0.386036032035254</v>
      </c>
      <c r="AP2385" s="14">
        <f t="shared" si="265"/>
        <v>1.5570711361870058</v>
      </c>
      <c r="AQ2385">
        <v>-1.3731925820766999</v>
      </c>
      <c r="AR2385">
        <v>1.09402757956651</v>
      </c>
      <c r="AS2385">
        <v>0.129649107785233</v>
      </c>
      <c r="AT2385">
        <v>0.74312606492034605</v>
      </c>
      <c r="AU2385">
        <v>-0.42832112260541699</v>
      </c>
      <c r="AV2385">
        <v>6.1548662396214899</v>
      </c>
      <c r="AW2385">
        <v>17.442914277167301</v>
      </c>
      <c r="AX2385">
        <v>17.2043825123117</v>
      </c>
      <c r="AY2385">
        <v>15.9437610193325</v>
      </c>
      <c r="AZ2385">
        <v>18.973782492826601</v>
      </c>
      <c r="BA2385">
        <v>23.4723489062882</v>
      </c>
    </row>
    <row r="2386" spans="1:53" x14ac:dyDescent="0.3">
      <c r="A2386">
        <v>7009</v>
      </c>
      <c r="B2386" t="s">
        <v>6464</v>
      </c>
      <c r="C2386" s="2">
        <v>81.286720000000003</v>
      </c>
      <c r="D2386" s="2">
        <v>31.346665999999999</v>
      </c>
      <c r="E2386" s="2">
        <v>42.964432000000002</v>
      </c>
      <c r="F2386" s="2">
        <f t="shared" si="259"/>
        <v>51.865939333333337</v>
      </c>
      <c r="G2386" s="3">
        <v>26.283180000000002</v>
      </c>
      <c r="H2386" s="3">
        <v>64.871016999999995</v>
      </c>
      <c r="I2386" s="3">
        <v>26.154377</v>
      </c>
      <c r="J2386" s="3">
        <f t="shared" si="260"/>
        <v>39.102857999999998</v>
      </c>
      <c r="K2386">
        <v>22.861716999999999</v>
      </c>
      <c r="L2386">
        <v>40.906517000000001</v>
      </c>
      <c r="M2386">
        <v>0</v>
      </c>
      <c r="N2386">
        <v>36.277084000000002</v>
      </c>
      <c r="O2386" s="4">
        <v>102.262489</v>
      </c>
      <c r="P2386" s="4">
        <v>111.672432</v>
      </c>
      <c r="Q2386" s="4">
        <v>83.861640468354395</v>
      </c>
      <c r="R2386" s="4">
        <f t="shared" si="261"/>
        <v>99.265520489451475</v>
      </c>
      <c r="S2386" s="5">
        <v>21.707747999999999</v>
      </c>
      <c r="T2386" s="5">
        <v>10.019679</v>
      </c>
      <c r="U2386" s="5">
        <v>22.9800318772152</v>
      </c>
      <c r="V2386" s="5">
        <f t="shared" si="262"/>
        <v>18.235819625738401</v>
      </c>
      <c r="W2386">
        <v>26.661974000000001</v>
      </c>
      <c r="X2386">
        <v>27.27347</v>
      </c>
      <c r="Y2386">
        <v>38.969673</v>
      </c>
      <c r="Z2386">
        <v>38.397038000000002</v>
      </c>
      <c r="AA2386">
        <v>0</v>
      </c>
      <c r="AB2386">
        <v>34.938327999999998</v>
      </c>
      <c r="AC2386">
        <v>26.125416000000001</v>
      </c>
      <c r="AD2386">
        <v>48.065849</v>
      </c>
      <c r="AE2386" t="s">
        <v>35</v>
      </c>
      <c r="AF2386">
        <v>0.129611080973314</v>
      </c>
      <c r="AG2386">
        <v>0.43335015418886502</v>
      </c>
      <c r="AH2386" s="2" t="s">
        <v>6465</v>
      </c>
      <c r="AI2386">
        <v>1.4171350126017499</v>
      </c>
      <c r="AJ2386" s="14">
        <f t="shared" si="263"/>
        <v>0.75392171630581595</v>
      </c>
      <c r="AK2386">
        <v>0.50297721254818195</v>
      </c>
      <c r="AL2386">
        <v>0.37430468119036697</v>
      </c>
      <c r="AM2386" s="14">
        <f t="shared" si="264"/>
        <v>1.913886488230538</v>
      </c>
      <c r="AN2386">
        <v>-1.4177150036682</v>
      </c>
      <c r="AO2386">
        <v>2.0375036473577501</v>
      </c>
      <c r="AP2386" s="14">
        <f t="shared" si="265"/>
        <v>0.35159528314989097</v>
      </c>
      <c r="AQ2386">
        <v>1.02680264193033</v>
      </c>
      <c r="AR2386">
        <v>1.4377625485500101</v>
      </c>
      <c r="AS2386">
        <v>0.52382542938214705</v>
      </c>
      <c r="AT2386">
        <v>0.67777932294420495</v>
      </c>
      <c r="AU2386">
        <v>-0.56111246978111495</v>
      </c>
      <c r="AV2386">
        <v>37.155549000000001</v>
      </c>
      <c r="AW2386">
        <v>26.218778499999999</v>
      </c>
      <c r="AX2386">
        <v>99.265520489451504</v>
      </c>
      <c r="AY2386">
        <v>18.235819625738401</v>
      </c>
      <c r="AZ2386">
        <v>37.095632500000001</v>
      </c>
      <c r="BA2386">
        <v>38.683355499999998</v>
      </c>
    </row>
    <row r="2387" spans="1:53" x14ac:dyDescent="0.3">
      <c r="A2387">
        <v>5857</v>
      </c>
      <c r="B2387" t="s">
        <v>5390</v>
      </c>
      <c r="C2387" s="2">
        <v>4.62546651552901</v>
      </c>
      <c r="D2387" s="2">
        <v>7.9770696245733796E-2</v>
      </c>
      <c r="E2387" s="2">
        <v>1.98774493924915</v>
      </c>
      <c r="F2387" s="2">
        <f t="shared" si="259"/>
        <v>2.2309940503412977</v>
      </c>
      <c r="G2387" s="3">
        <v>8.9444423648464202</v>
      </c>
      <c r="H2387" s="3">
        <v>7.1100643822525598</v>
      </c>
      <c r="I2387" s="3">
        <v>3.6158542450511901</v>
      </c>
      <c r="J2387" s="3">
        <f t="shared" si="260"/>
        <v>6.5567869973833899</v>
      </c>
      <c r="K2387">
        <v>1.50300448822526</v>
      </c>
      <c r="L2387">
        <v>1.2474857662115999</v>
      </c>
      <c r="M2387">
        <v>0</v>
      </c>
      <c r="N2387">
        <v>0.64578293754266203</v>
      </c>
      <c r="O2387" s="4">
        <v>9.8329124233788399</v>
      </c>
      <c r="P2387" s="4">
        <v>6.4658352668942003</v>
      </c>
      <c r="Q2387" s="4">
        <v>6.9847086616040901</v>
      </c>
      <c r="R2387" s="4">
        <f t="shared" si="261"/>
        <v>7.7611521172923759</v>
      </c>
      <c r="S2387" s="5">
        <v>3.5409419619453901</v>
      </c>
      <c r="T2387" s="5">
        <v>7.86311140375427</v>
      </c>
      <c r="U2387" s="5">
        <v>6.2157427631399296</v>
      </c>
      <c r="V2387" s="5">
        <f t="shared" si="262"/>
        <v>5.8732653762798632</v>
      </c>
      <c r="W2387">
        <v>8.2785158223549509</v>
      </c>
      <c r="X2387">
        <v>6.4493215104095603</v>
      </c>
      <c r="Y2387">
        <v>10.5887923003413</v>
      </c>
      <c r="Z2387">
        <v>7.2190287916382196</v>
      </c>
      <c r="AA2387">
        <v>0</v>
      </c>
      <c r="AB2387">
        <v>4.6488712300341302</v>
      </c>
      <c r="AC2387">
        <v>9.5794419453924906</v>
      </c>
      <c r="AD2387">
        <v>3.9362157215017102</v>
      </c>
      <c r="AE2387" t="s">
        <v>35</v>
      </c>
      <c r="AF2387">
        <v>0.162098616130677</v>
      </c>
      <c r="AG2387">
        <v>0.46032260623194798</v>
      </c>
      <c r="AH2387" s="2" t="s">
        <v>5391</v>
      </c>
      <c r="AI2387">
        <v>0.16460723020391599</v>
      </c>
      <c r="AJ2387" s="14">
        <f t="shared" si="263"/>
        <v>2.9389531524659747</v>
      </c>
      <c r="AK2387">
        <v>-2.6029003888347102</v>
      </c>
      <c r="AL2387">
        <v>0.13319643812213899</v>
      </c>
      <c r="AM2387" s="14">
        <f t="shared" si="264"/>
        <v>3.4787865597871379</v>
      </c>
      <c r="AN2387">
        <v>-2.90837259184931</v>
      </c>
      <c r="AO2387">
        <v>0.17601074555943599</v>
      </c>
      <c r="AP2387" s="14">
        <f t="shared" si="265"/>
        <v>2.6325777853963217</v>
      </c>
      <c r="AQ2387">
        <v>-2.5062645859561501</v>
      </c>
      <c r="AR2387">
        <v>1.06927712313362</v>
      </c>
      <c r="AS2387">
        <v>9.6635802878561203E-2</v>
      </c>
      <c r="AT2387">
        <v>0.70532473035427401</v>
      </c>
      <c r="AU2387">
        <v>-0.50364046998601997</v>
      </c>
      <c r="AV2387">
        <v>1.03375781774744</v>
      </c>
      <c r="AW2387">
        <v>6.2801483049488098</v>
      </c>
      <c r="AX2387">
        <v>7.7611521172923803</v>
      </c>
      <c r="AY2387">
        <v>5.8732653762798597</v>
      </c>
      <c r="AZ2387">
        <v>6.7578288334470997</v>
      </c>
      <c r="BA2387">
        <v>8.9039105459897598</v>
      </c>
    </row>
    <row r="2388" spans="1:53" x14ac:dyDescent="0.3">
      <c r="A2388">
        <v>4715</v>
      </c>
      <c r="B2388" t="s">
        <v>4349</v>
      </c>
      <c r="C2388" s="2">
        <v>13.0209788384264</v>
      </c>
      <c r="D2388" s="2">
        <v>2.63834200983491</v>
      </c>
      <c r="E2388" s="2">
        <v>3.4660426754478402</v>
      </c>
      <c r="F2388" s="2">
        <f t="shared" si="259"/>
        <v>6.3751211745697169</v>
      </c>
      <c r="G2388" s="3">
        <v>24.955319643133102</v>
      </c>
      <c r="H2388" s="3">
        <v>3.6453205089568002</v>
      </c>
      <c r="I2388" s="3">
        <v>26.049863989813801</v>
      </c>
      <c r="J2388" s="3">
        <f t="shared" si="260"/>
        <v>18.216834713967902</v>
      </c>
      <c r="K2388">
        <v>2.3904263593256099</v>
      </c>
      <c r="L2388">
        <v>2.3074486494555702</v>
      </c>
      <c r="M2388">
        <v>0</v>
      </c>
      <c r="N2388">
        <v>1.8176966181945899</v>
      </c>
      <c r="O2388" s="4">
        <v>20.243436920969401</v>
      </c>
      <c r="P2388" s="4">
        <v>13.801526054091999</v>
      </c>
      <c r="Q2388" s="4">
        <v>19.236148920969399</v>
      </c>
      <c r="R2388" s="4">
        <f t="shared" si="261"/>
        <v>17.760370632010268</v>
      </c>
      <c r="S2388" s="5">
        <v>18.7160314383562</v>
      </c>
      <c r="T2388" s="5">
        <v>18.3786352451704</v>
      </c>
      <c r="U2388" s="5">
        <v>19.755067592202298</v>
      </c>
      <c r="V2388" s="5">
        <f t="shared" si="262"/>
        <v>18.949911425242963</v>
      </c>
      <c r="W2388">
        <v>34.170219912188301</v>
      </c>
      <c r="X2388">
        <v>35.1103623491394</v>
      </c>
      <c r="Y2388">
        <v>13.227058501229401</v>
      </c>
      <c r="Z2388">
        <v>10.9146585216017</v>
      </c>
      <c r="AA2388">
        <v>0</v>
      </c>
      <c r="AB2388">
        <v>2.65385943133123</v>
      </c>
      <c r="AC2388">
        <v>10.4897442096944</v>
      </c>
      <c r="AD2388">
        <v>12.301768912188299</v>
      </c>
      <c r="AE2388" t="s">
        <v>35</v>
      </c>
      <c r="AF2388">
        <v>0.30134917784493598</v>
      </c>
      <c r="AG2388">
        <v>0.569990035045569</v>
      </c>
      <c r="AH2388" s="2" t="s">
        <v>4350</v>
      </c>
      <c r="AI2388">
        <v>0.119681652931833</v>
      </c>
      <c r="AJ2388" s="14">
        <f t="shared" si="263"/>
        <v>2.857488385732124</v>
      </c>
      <c r="AK2388">
        <v>-3.06272608924762</v>
      </c>
      <c r="AL2388">
        <v>0.17185409054134701</v>
      </c>
      <c r="AM2388" s="14">
        <f t="shared" si="264"/>
        <v>2.7858875377704471</v>
      </c>
      <c r="AN2388">
        <v>-2.5407439031510699</v>
      </c>
      <c r="AO2388">
        <v>0.161066311823262</v>
      </c>
      <c r="AP2388" s="14">
        <f t="shared" si="265"/>
        <v>2.9724786253214974</v>
      </c>
      <c r="AQ2388">
        <v>-2.6342733193274701</v>
      </c>
      <c r="AR2388">
        <v>1.3457894997072</v>
      </c>
      <c r="AS2388">
        <v>0.42845276992015002</v>
      </c>
      <c r="AT2388">
        <v>2.1127405140533599</v>
      </c>
      <c r="AU2388">
        <v>1.07911558692417</v>
      </c>
      <c r="AV2388">
        <v>3.05219234264138</v>
      </c>
      <c r="AW2388">
        <v>25.502591816473501</v>
      </c>
      <c r="AX2388">
        <v>17.7603706320103</v>
      </c>
      <c r="AY2388">
        <v>18.949911425242998</v>
      </c>
      <c r="AZ2388">
        <v>11.3957565609414</v>
      </c>
      <c r="BA2388">
        <v>12.070858511415601</v>
      </c>
    </row>
    <row r="2389" spans="1:53" x14ac:dyDescent="0.3">
      <c r="A2389">
        <v>519</v>
      </c>
      <c r="B2389" t="s">
        <v>523</v>
      </c>
      <c r="C2389" s="2">
        <v>3.6340482567814001</v>
      </c>
      <c r="D2389" s="2">
        <v>3.8110040677000199</v>
      </c>
      <c r="E2389" s="2">
        <v>2.9359086050832</v>
      </c>
      <c r="F2389" s="2">
        <f t="shared" si="259"/>
        <v>3.4603203098548732</v>
      </c>
      <c r="G2389" s="3">
        <v>1.3311341777980401</v>
      </c>
      <c r="H2389" s="3">
        <v>3.5061057129017601</v>
      </c>
      <c r="I2389" s="3">
        <v>1.2118441928424899</v>
      </c>
      <c r="J2389" s="3">
        <f t="shared" si="260"/>
        <v>2.0163613611807634</v>
      </c>
      <c r="K2389">
        <v>0.37756795486665101</v>
      </c>
      <c r="L2389">
        <v>0.57610112138135405</v>
      </c>
      <c r="M2389">
        <v>0</v>
      </c>
      <c r="N2389">
        <v>0.243044585023934</v>
      </c>
      <c r="O2389" s="4">
        <v>3.33467562172327</v>
      </c>
      <c r="P2389" s="4">
        <v>3.18118279553225</v>
      </c>
      <c r="Q2389" s="4">
        <v>1.9965453688169601</v>
      </c>
      <c r="R2389" s="4">
        <f t="shared" si="261"/>
        <v>2.8374679286908271</v>
      </c>
      <c r="S2389" s="5">
        <v>0.88626781354000495</v>
      </c>
      <c r="T2389" s="5">
        <v>2.6565677105083201</v>
      </c>
      <c r="U2389" s="5">
        <v>3.9161222609983999</v>
      </c>
      <c r="V2389" s="5">
        <f t="shared" si="262"/>
        <v>2.4863192616822416</v>
      </c>
      <c r="W2389">
        <v>1.8207404620469601</v>
      </c>
      <c r="X2389">
        <v>1.3542211565990401</v>
      </c>
      <c r="Y2389">
        <v>1.6297467751310699</v>
      </c>
      <c r="Z2389">
        <v>2.2294879720765901</v>
      </c>
      <c r="AA2389">
        <v>3.2362036041714202</v>
      </c>
      <c r="AB2389">
        <v>2.1302435674720801</v>
      </c>
      <c r="AC2389">
        <v>2.1092701521540902</v>
      </c>
      <c r="AD2389">
        <v>2.0826621852062899</v>
      </c>
      <c r="AE2389" t="s">
        <v>35</v>
      </c>
      <c r="AF2389">
        <v>1.20694602928254E-2</v>
      </c>
      <c r="AG2389">
        <v>0.19614074329129999</v>
      </c>
      <c r="AH2389" s="2" t="s">
        <v>524</v>
      </c>
      <c r="AI2389">
        <v>2.65315377852931</v>
      </c>
      <c r="AJ2389" s="14">
        <f t="shared" si="263"/>
        <v>0.58270945479764857</v>
      </c>
      <c r="AK2389">
        <v>1.40770829753874</v>
      </c>
      <c r="AL2389">
        <v>1.1888967280585601</v>
      </c>
      <c r="AM2389" s="14">
        <f t="shared" si="264"/>
        <v>0.82000152431259499</v>
      </c>
      <c r="AN2389">
        <v>0.24962340272990699</v>
      </c>
      <c r="AO2389">
        <v>1.35680738527084</v>
      </c>
      <c r="AP2389" s="14">
        <f t="shared" si="265"/>
        <v>0.71852286466119619</v>
      </c>
      <c r="AQ2389">
        <v>0.44021592780312202</v>
      </c>
      <c r="AR2389">
        <v>0.51139417407721699</v>
      </c>
      <c r="AS2389">
        <v>-0.96749236973561403</v>
      </c>
      <c r="AT2389">
        <v>0.65893332155565199</v>
      </c>
      <c r="AU2389">
        <v>-0.60179561072834897</v>
      </c>
      <c r="AV2389">
        <v>3.3734563363916101</v>
      </c>
      <c r="AW2389">
        <v>1.2714891853202701</v>
      </c>
      <c r="AX2389">
        <v>2.8374679286908302</v>
      </c>
      <c r="AY2389">
        <v>2.4863192616822398</v>
      </c>
      <c r="AZ2389">
        <v>2.09596616868019</v>
      </c>
      <c r="BA2389">
        <v>1.92961737360383</v>
      </c>
    </row>
    <row r="2390" spans="1:53" x14ac:dyDescent="0.3">
      <c r="A2390">
        <v>5386</v>
      </c>
      <c r="B2390" t="s">
        <v>4984</v>
      </c>
      <c r="C2390" s="2">
        <v>3.7606140512091</v>
      </c>
      <c r="D2390" s="2">
        <v>4.1380410000000003</v>
      </c>
      <c r="E2390" s="2">
        <v>3.4212065192034098</v>
      </c>
      <c r="F2390" s="2">
        <f t="shared" si="259"/>
        <v>3.7732871901375034</v>
      </c>
      <c r="G2390" s="3">
        <v>0.47800199999999998</v>
      </c>
      <c r="H2390" s="3">
        <v>1.184806</v>
      </c>
      <c r="I2390" s="3">
        <v>1.2786850000000001</v>
      </c>
      <c r="J2390" s="3">
        <f t="shared" si="260"/>
        <v>0.98049766666666682</v>
      </c>
      <c r="K2390">
        <v>3.3488391159317201</v>
      </c>
      <c r="L2390">
        <v>2.6881876792318602</v>
      </c>
      <c r="M2390">
        <v>0</v>
      </c>
      <c r="N2390">
        <v>1.9649300000000001</v>
      </c>
      <c r="O2390" s="4">
        <v>9.8272669701280204</v>
      </c>
      <c r="P2390" s="4">
        <v>13.863775284495</v>
      </c>
      <c r="Q2390" s="4">
        <v>12.5189833093883</v>
      </c>
      <c r="R2390" s="4">
        <f t="shared" si="261"/>
        <v>12.070008521337106</v>
      </c>
      <c r="S2390" s="5">
        <v>6.6053376422475099</v>
      </c>
      <c r="T2390" s="5">
        <v>8.1885463371265992</v>
      </c>
      <c r="U2390" s="5">
        <v>7.0445112261735403</v>
      </c>
      <c r="V2390" s="5">
        <f t="shared" si="262"/>
        <v>7.2794650685158828</v>
      </c>
      <c r="W2390">
        <v>0.95287699999999997</v>
      </c>
      <c r="X2390">
        <v>0.80826500000000001</v>
      </c>
      <c r="Y2390">
        <v>0.94496999999999998</v>
      </c>
      <c r="Z2390">
        <v>1.3643810000000001</v>
      </c>
      <c r="AA2390">
        <v>0</v>
      </c>
      <c r="AB2390">
        <v>1.784036</v>
      </c>
      <c r="AC2390">
        <v>0.96848000000000001</v>
      </c>
      <c r="AD2390">
        <v>0.31818000000000002</v>
      </c>
      <c r="AE2390" t="s">
        <v>35</v>
      </c>
      <c r="AF2390" s="1">
        <v>1.1548380507431199E-6</v>
      </c>
      <c r="AG2390">
        <v>1.3098943063562299E-3</v>
      </c>
      <c r="AH2390" s="2" t="s">
        <v>4985</v>
      </c>
      <c r="AI2390">
        <v>4.3031271474106703</v>
      </c>
      <c r="AJ2390" s="14">
        <f t="shared" si="263"/>
        <v>0.25985238261997656</v>
      </c>
      <c r="AK2390">
        <v>2.1053854692029699</v>
      </c>
      <c r="AL2390">
        <v>0.31314176397805898</v>
      </c>
      <c r="AM2390" s="14">
        <f t="shared" si="264"/>
        <v>3.1988046266092085</v>
      </c>
      <c r="AN2390">
        <v>-1.67511216013841</v>
      </c>
      <c r="AO2390">
        <v>0.51921723973218903</v>
      </c>
      <c r="AP2390" s="14">
        <f t="shared" si="265"/>
        <v>1.9292104474694411</v>
      </c>
      <c r="AQ2390">
        <v>-0.94558980850096697</v>
      </c>
      <c r="AR2390">
        <v>0.120660445751555</v>
      </c>
      <c r="AS2390">
        <v>-3.0509752777039401</v>
      </c>
      <c r="AT2390">
        <v>0.76068427882985301</v>
      </c>
      <c r="AU2390">
        <v>-0.39463030591357301</v>
      </c>
      <c r="AV2390">
        <v>3.7796237596017099</v>
      </c>
      <c r="AW2390">
        <v>0.87834350000000005</v>
      </c>
      <c r="AX2390">
        <v>12.070008521337099</v>
      </c>
      <c r="AY2390">
        <v>7.2794650685158802</v>
      </c>
      <c r="AZ2390">
        <v>0.64332999999999996</v>
      </c>
      <c r="BA2390">
        <v>1.1546755</v>
      </c>
    </row>
    <row r="2391" spans="1:53" x14ac:dyDescent="0.3">
      <c r="A2391">
        <v>835</v>
      </c>
      <c r="B2391" t="s">
        <v>801</v>
      </c>
      <c r="C2391" s="2">
        <v>4.9585369999999998</v>
      </c>
      <c r="D2391" s="2">
        <v>2.4447070000000002</v>
      </c>
      <c r="E2391" s="2">
        <v>2.0722939999999999</v>
      </c>
      <c r="F2391" s="2">
        <f t="shared" si="259"/>
        <v>3.1585126666666667</v>
      </c>
      <c r="G2391" s="3">
        <v>0.57146225265658201</v>
      </c>
      <c r="H2391" s="3">
        <v>4.4050330000000004</v>
      </c>
      <c r="I2391" s="3">
        <v>1.29550053594199</v>
      </c>
      <c r="J2391" s="3">
        <f t="shared" si="260"/>
        <v>2.090665262866191</v>
      </c>
      <c r="K2391">
        <v>3.445144</v>
      </c>
      <c r="L2391">
        <v>1.8305640000000001</v>
      </c>
      <c r="M2391">
        <v>0</v>
      </c>
      <c r="N2391">
        <v>0.56493599999999999</v>
      </c>
      <c r="O2391" s="4">
        <v>5.9003283225403198</v>
      </c>
      <c r="P2391" s="4">
        <v>1.9301729999999999</v>
      </c>
      <c r="Q2391" s="4">
        <v>3.3984753862982902</v>
      </c>
      <c r="R2391" s="4">
        <f t="shared" si="261"/>
        <v>3.7429922362795369</v>
      </c>
      <c r="S2391" s="5">
        <v>0.690102387173397</v>
      </c>
      <c r="T2391" s="5">
        <v>1.65825161632704</v>
      </c>
      <c r="U2391" s="5">
        <v>6.18559848568571</v>
      </c>
      <c r="V2391" s="5">
        <f t="shared" si="262"/>
        <v>2.8446508297287156</v>
      </c>
      <c r="W2391">
        <v>2.6912419999999999</v>
      </c>
      <c r="X2391">
        <v>3.0842345679459902</v>
      </c>
      <c r="Y2391">
        <v>5.2006945169396204</v>
      </c>
      <c r="Z2391">
        <v>4.2285110000000001</v>
      </c>
      <c r="AA2391">
        <v>0</v>
      </c>
      <c r="AB2391">
        <v>1.4714970000000001</v>
      </c>
      <c r="AC2391">
        <v>2.5761989999999999</v>
      </c>
      <c r="AD2391">
        <v>1.9379371877734699</v>
      </c>
      <c r="AE2391" t="s">
        <v>35</v>
      </c>
      <c r="AF2391">
        <v>0.88579513175286695</v>
      </c>
      <c r="AG2391">
        <v>0.91311229152640305</v>
      </c>
      <c r="AH2391" s="2" t="s">
        <v>802</v>
      </c>
      <c r="AI2391">
        <v>2.4194381524822299</v>
      </c>
      <c r="AJ2391" s="14">
        <f t="shared" si="263"/>
        <v>0.66191447795350222</v>
      </c>
      <c r="AK2391">
        <v>1.2746720604184301</v>
      </c>
      <c r="AL2391">
        <v>0.60339438540885304</v>
      </c>
      <c r="AM2391" s="14">
        <f t="shared" si="264"/>
        <v>1.1850489870695058</v>
      </c>
      <c r="AN2391">
        <v>-0.72882682263292597</v>
      </c>
      <c r="AO2391">
        <v>0.79394647539760999</v>
      </c>
      <c r="AP2391" s="14">
        <f t="shared" si="265"/>
        <v>0.90062986283060098</v>
      </c>
      <c r="AQ2391">
        <v>-0.33288634480035301</v>
      </c>
      <c r="AR2391">
        <v>0.32815324276136498</v>
      </c>
      <c r="AS2391">
        <v>-1.6075584052187799</v>
      </c>
      <c r="AT2391">
        <v>0.197997889137591</v>
      </c>
      <c r="AU2391">
        <v>-2.3364430451226901</v>
      </c>
      <c r="AV2391">
        <v>2.2585004999999998</v>
      </c>
      <c r="AW2391">
        <v>0.933481394299286</v>
      </c>
      <c r="AX2391">
        <v>3.74299223627954</v>
      </c>
      <c r="AY2391">
        <v>2.8446508297287201</v>
      </c>
      <c r="AZ2391">
        <v>2.25706809388674</v>
      </c>
      <c r="BA2391">
        <v>4.7146027584698098</v>
      </c>
    </row>
    <row r="2392" spans="1:53" x14ac:dyDescent="0.3">
      <c r="A2392">
        <v>3053</v>
      </c>
      <c r="B2392" t="s">
        <v>2886</v>
      </c>
      <c r="C2392" s="2">
        <v>0</v>
      </c>
      <c r="D2392" s="2">
        <v>1.9179390000000001</v>
      </c>
      <c r="E2392" s="2">
        <v>4.7706289999999996</v>
      </c>
      <c r="F2392" s="2">
        <f t="shared" si="259"/>
        <v>2.2295226666666665</v>
      </c>
      <c r="G2392" s="3">
        <v>1.0701039999999999</v>
      </c>
      <c r="H2392" s="3">
        <v>0</v>
      </c>
      <c r="I2392" s="3">
        <v>0.61007199999999995</v>
      </c>
      <c r="J2392" s="3">
        <f t="shared" si="260"/>
        <v>0.56005866666666659</v>
      </c>
      <c r="K2392">
        <v>0.84176600000000001</v>
      </c>
      <c r="L2392">
        <v>0.61657799999999996</v>
      </c>
      <c r="M2392">
        <v>0</v>
      </c>
      <c r="N2392">
        <v>0.52241000000000004</v>
      </c>
      <c r="O2392" s="4">
        <v>0.88841800000000004</v>
      </c>
      <c r="P2392" s="4">
        <v>1.666066</v>
      </c>
      <c r="Q2392" s="4">
        <v>0.130714</v>
      </c>
      <c r="R2392" s="4">
        <f t="shared" si="261"/>
        <v>0.89506599999999992</v>
      </c>
      <c r="S2392" s="5">
        <v>0.448513</v>
      </c>
      <c r="T2392" s="5">
        <v>0.84298899999999999</v>
      </c>
      <c r="U2392" s="5">
        <v>0.75578500000000004</v>
      </c>
      <c r="V2392" s="5">
        <f t="shared" si="262"/>
        <v>0.68242899999999995</v>
      </c>
      <c r="W2392">
        <v>1.321215</v>
      </c>
      <c r="X2392">
        <v>1.181845</v>
      </c>
      <c r="Y2392">
        <v>0</v>
      </c>
      <c r="Z2392">
        <v>0.26571299999999998</v>
      </c>
      <c r="AA2392">
        <v>0</v>
      </c>
      <c r="AB2392">
        <v>0</v>
      </c>
      <c r="AC2392">
        <v>0</v>
      </c>
      <c r="AD2392">
        <v>6.2568630000000001</v>
      </c>
      <c r="AE2392" t="s">
        <v>35</v>
      </c>
      <c r="AF2392">
        <v>0.95156246990606397</v>
      </c>
      <c r="AG2392">
        <v>0.96082396812948201</v>
      </c>
      <c r="AH2392" s="2" t="s">
        <v>2887</v>
      </c>
      <c r="AI2392">
        <v>3.98087343230709</v>
      </c>
      <c r="AJ2392" s="14">
        <f t="shared" si="263"/>
        <v>0.25120115396898107</v>
      </c>
      <c r="AK2392">
        <v>1.99308500318369</v>
      </c>
      <c r="AL2392">
        <v>3.73635463753511</v>
      </c>
      <c r="AM2392" s="14">
        <f t="shared" si="264"/>
        <v>0.40146082091114271</v>
      </c>
      <c r="AN2392">
        <v>1.9016313955003299</v>
      </c>
      <c r="AO2392">
        <v>4.9005596186562999</v>
      </c>
      <c r="AP2392" s="14">
        <f t="shared" si="265"/>
        <v>0.30608749137334029</v>
      </c>
      <c r="AQ2392">
        <v>2.29294650697486</v>
      </c>
      <c r="AR2392">
        <v>1.23102623130025</v>
      </c>
      <c r="AS2392">
        <v>0.29986150379116899</v>
      </c>
      <c r="AT2392">
        <v>6.3232736072378799</v>
      </c>
      <c r="AU2392">
        <v>2.66067164609187</v>
      </c>
      <c r="AV2392">
        <v>3.344284</v>
      </c>
      <c r="AW2392">
        <v>0.84008799999999995</v>
      </c>
      <c r="AX2392">
        <v>0.89506600000000003</v>
      </c>
      <c r="AY2392">
        <v>0.68242899999999995</v>
      </c>
      <c r="AZ2392">
        <v>3.1284315</v>
      </c>
      <c r="BA2392">
        <v>0.13285649999999999</v>
      </c>
    </row>
    <row r="2393" spans="1:53" x14ac:dyDescent="0.3">
      <c r="A2393">
        <v>3528</v>
      </c>
      <c r="B2393" t="s">
        <v>3283</v>
      </c>
      <c r="C2393" s="2">
        <v>9.9081860000000006</v>
      </c>
      <c r="D2393" s="2">
        <v>14.821958</v>
      </c>
      <c r="E2393" s="2">
        <v>26.30855</v>
      </c>
      <c r="F2393" s="2">
        <f t="shared" si="259"/>
        <v>17.012898000000003</v>
      </c>
      <c r="G2393" s="3">
        <v>19.370571000000002</v>
      </c>
      <c r="H2393" s="3">
        <v>7.8976300000000004</v>
      </c>
      <c r="I2393" s="3">
        <v>16.984171</v>
      </c>
      <c r="J2393" s="3">
        <f t="shared" si="260"/>
        <v>14.750790666666667</v>
      </c>
      <c r="K2393">
        <v>42.700958</v>
      </c>
      <c r="L2393">
        <v>16.415005000000001</v>
      </c>
      <c r="M2393">
        <v>0</v>
      </c>
      <c r="N2393">
        <v>11.59656</v>
      </c>
      <c r="O2393" s="4">
        <v>9.4271329999999995</v>
      </c>
      <c r="P2393" s="4">
        <v>7.4405520000000003</v>
      </c>
      <c r="Q2393" s="4">
        <v>9.6652749999999994</v>
      </c>
      <c r="R2393" s="4">
        <f t="shared" si="261"/>
        <v>8.8443200000000015</v>
      </c>
      <c r="S2393" s="5">
        <v>7.1018520000000001</v>
      </c>
      <c r="T2393" s="5">
        <v>10.526821</v>
      </c>
      <c r="U2393" s="5">
        <v>9.4325609999999998</v>
      </c>
      <c r="V2393" s="5">
        <f t="shared" si="262"/>
        <v>9.0204113333333336</v>
      </c>
      <c r="W2393">
        <v>22.834803000000001</v>
      </c>
      <c r="X2393">
        <v>27.360908999999999</v>
      </c>
      <c r="Y2393">
        <v>6.867464</v>
      </c>
      <c r="Z2393">
        <v>8.6835880000000003</v>
      </c>
      <c r="AA2393">
        <v>92.816344999999998</v>
      </c>
      <c r="AB2393">
        <v>20.800160999999999</v>
      </c>
      <c r="AC2393">
        <v>6.8313480000000002</v>
      </c>
      <c r="AD2393">
        <v>16.332193</v>
      </c>
      <c r="AE2393" t="s">
        <v>35</v>
      </c>
      <c r="AF2393">
        <v>0.59046991555883899</v>
      </c>
      <c r="AG2393">
        <v>0.74553351007566204</v>
      </c>
      <c r="AH2393" s="2" t="s">
        <v>3284</v>
      </c>
      <c r="AI2393">
        <v>1.1313656963925101</v>
      </c>
      <c r="AJ2393" s="14">
        <f t="shared" si="263"/>
        <v>0.86703574350864054</v>
      </c>
      <c r="AK2393">
        <v>0.17806533347926401</v>
      </c>
      <c r="AL2393">
        <v>2.32524987788773</v>
      </c>
      <c r="AM2393" s="14">
        <f t="shared" si="264"/>
        <v>0.5198596970369187</v>
      </c>
      <c r="AN2393">
        <v>1.21738576061582</v>
      </c>
      <c r="AO2393">
        <v>2.2798576738961698</v>
      </c>
      <c r="AP2393" s="14">
        <f t="shared" si="265"/>
        <v>0.53021015780693748</v>
      </c>
      <c r="AQ2393">
        <v>1.1889437631736699</v>
      </c>
      <c r="AR2393">
        <v>2.0151377058415001</v>
      </c>
      <c r="AS2393">
        <v>1.0108784296944</v>
      </c>
      <c r="AT2393">
        <v>2.3377673741943599</v>
      </c>
      <c r="AU2393">
        <v>1.22513137777658</v>
      </c>
      <c r="AV2393">
        <v>20.565253999999999</v>
      </c>
      <c r="AW2393">
        <v>18.177371000000001</v>
      </c>
      <c r="AX2393">
        <v>8.8443199999999997</v>
      </c>
      <c r="AY2393">
        <v>9.02041133333333</v>
      </c>
      <c r="AZ2393">
        <v>11.581770499999999</v>
      </c>
      <c r="BA2393">
        <v>7.7755260000000002</v>
      </c>
    </row>
    <row r="2394" spans="1:53" x14ac:dyDescent="0.3">
      <c r="A2394">
        <v>6633</v>
      </c>
      <c r="B2394" t="s">
        <v>6138</v>
      </c>
      <c r="C2394" s="2">
        <v>24.041737619623699</v>
      </c>
      <c r="D2394" s="2">
        <v>19.208846797043002</v>
      </c>
      <c r="E2394" s="2">
        <v>8.2193237056451594</v>
      </c>
      <c r="F2394" s="2">
        <f t="shared" si="259"/>
        <v>17.156636040770618</v>
      </c>
      <c r="G2394" s="3">
        <v>22.5831694569892</v>
      </c>
      <c r="H2394" s="3">
        <v>13.550430033602201</v>
      </c>
      <c r="I2394" s="3">
        <v>26.387011421371</v>
      </c>
      <c r="J2394" s="3">
        <f t="shared" si="260"/>
        <v>20.840203637320801</v>
      </c>
      <c r="K2394">
        <v>13.215837165322601</v>
      </c>
      <c r="L2394">
        <v>5.9772480255376301</v>
      </c>
      <c r="M2394">
        <v>0</v>
      </c>
      <c r="N2394">
        <v>11.6610728259409</v>
      </c>
      <c r="O2394" s="4">
        <v>16.392261280913999</v>
      </c>
      <c r="P2394" s="4">
        <v>20.392489061828002</v>
      </c>
      <c r="Q2394" s="4">
        <v>16.3868962795699</v>
      </c>
      <c r="R2394" s="4">
        <f t="shared" si="261"/>
        <v>17.723882207437299</v>
      </c>
      <c r="S2394" s="5">
        <v>22.804835913306501</v>
      </c>
      <c r="T2394" s="5">
        <v>23.599454331317201</v>
      </c>
      <c r="U2394" s="5">
        <v>14.2625026586022</v>
      </c>
      <c r="V2394" s="5">
        <f t="shared" si="262"/>
        <v>20.222264301075302</v>
      </c>
      <c r="W2394">
        <v>38.174764024865603</v>
      </c>
      <c r="X2394">
        <v>21.226245143817199</v>
      </c>
      <c r="Y2394">
        <v>10.6686631465054</v>
      </c>
      <c r="Z2394">
        <v>0.51226509946236598</v>
      </c>
      <c r="AA2394">
        <v>0</v>
      </c>
      <c r="AB2394">
        <v>9.03042938037634</v>
      </c>
      <c r="AC2394">
        <v>18.380188129032302</v>
      </c>
      <c r="AD2394">
        <v>4.7647852244623703</v>
      </c>
      <c r="AE2394" t="s">
        <v>35</v>
      </c>
      <c r="AF2394">
        <v>7.1830676595023304E-2</v>
      </c>
      <c r="AG2394">
        <v>0.38115969416030299</v>
      </c>
      <c r="AH2394" s="2" t="s">
        <v>6139</v>
      </c>
      <c r="AI2394">
        <v>0.56009943215890001</v>
      </c>
      <c r="AJ2394" s="14">
        <f t="shared" si="263"/>
        <v>1.2147022054787804</v>
      </c>
      <c r="AK2394">
        <v>-0.83624512923725403</v>
      </c>
      <c r="AL2394">
        <v>0.773763055454599</v>
      </c>
      <c r="AM2394" s="14">
        <f t="shared" si="264"/>
        <v>1.0330627848791973</v>
      </c>
      <c r="AN2394">
        <v>-0.37003624822675202</v>
      </c>
      <c r="AO2394">
        <v>0.67816763974422201</v>
      </c>
      <c r="AP2394" s="14">
        <f t="shared" si="265"/>
        <v>1.1786846939586291</v>
      </c>
      <c r="AQ2394">
        <v>-0.56028615023852202</v>
      </c>
      <c r="AR2394">
        <v>1.21079865610688</v>
      </c>
      <c r="AS2394">
        <v>0.27595897899873101</v>
      </c>
      <c r="AT2394">
        <v>4.3797956485429204</v>
      </c>
      <c r="AU2394">
        <v>2.1308635584768201</v>
      </c>
      <c r="AV2394">
        <v>13.7140852513441</v>
      </c>
      <c r="AW2394">
        <v>24.485090439180102</v>
      </c>
      <c r="AX2394">
        <v>17.723882207437299</v>
      </c>
      <c r="AY2394">
        <v>20.222264301075299</v>
      </c>
      <c r="AZ2394">
        <v>11.5724866767473</v>
      </c>
      <c r="BA2394">
        <v>5.5904641229838798</v>
      </c>
    </row>
    <row r="2395" spans="1:53" x14ac:dyDescent="0.3">
      <c r="A2395">
        <v>3940</v>
      </c>
      <c r="B2395" t="s">
        <v>3612</v>
      </c>
      <c r="C2395" s="2">
        <v>1.1612579999999999</v>
      </c>
      <c r="D2395" s="2">
        <v>0.90206699999999995</v>
      </c>
      <c r="E2395" s="2">
        <v>0.52124000000000004</v>
      </c>
      <c r="F2395" s="2">
        <f t="shared" si="259"/>
        <v>0.86152166666666663</v>
      </c>
      <c r="G2395" s="3">
        <v>1.2399549999999999</v>
      </c>
      <c r="H2395" s="3">
        <v>2.147815</v>
      </c>
      <c r="I2395" s="3">
        <v>0.972163</v>
      </c>
      <c r="J2395" s="3">
        <f t="shared" si="260"/>
        <v>1.453311</v>
      </c>
      <c r="K2395">
        <v>0.707677</v>
      </c>
      <c r="L2395">
        <v>0.40142</v>
      </c>
      <c r="M2395">
        <v>0</v>
      </c>
      <c r="N2395">
        <v>0.97702</v>
      </c>
      <c r="O2395" s="4">
        <v>2.604098</v>
      </c>
      <c r="P2395" s="4">
        <v>18.281828000000001</v>
      </c>
      <c r="Q2395" s="4">
        <v>4.1367510000000003</v>
      </c>
      <c r="R2395" s="4">
        <f t="shared" si="261"/>
        <v>8.3408923333333345</v>
      </c>
      <c r="S2395" s="5">
        <v>2.483514</v>
      </c>
      <c r="T2395" s="5">
        <v>3.2002199999999998</v>
      </c>
      <c r="U2395" s="5">
        <v>3.1485120000000002</v>
      </c>
      <c r="V2395" s="5">
        <f t="shared" si="262"/>
        <v>2.9440819999999999</v>
      </c>
      <c r="W2395">
        <v>7.5183939999999998</v>
      </c>
      <c r="X2395">
        <v>6.7762339999999996</v>
      </c>
      <c r="Y2395">
        <v>1.2055800000000001</v>
      </c>
      <c r="Z2395">
        <v>3.0115560000000001</v>
      </c>
      <c r="AA2395">
        <v>0</v>
      </c>
      <c r="AB2395">
        <v>2.341488</v>
      </c>
      <c r="AC2395">
        <v>11.102838999999999</v>
      </c>
      <c r="AD2395">
        <v>7.1540999999999993E-2</v>
      </c>
      <c r="AE2395" t="s">
        <v>35</v>
      </c>
      <c r="AF2395">
        <v>0.34587607586114999</v>
      </c>
      <c r="AG2395">
        <v>0.60085108788049801</v>
      </c>
      <c r="AH2395" s="2" t="s">
        <v>3613</v>
      </c>
      <c r="AI2395">
        <v>0.64341368769658802</v>
      </c>
      <c r="AJ2395" s="14">
        <f t="shared" si="263"/>
        <v>1.6869117240231917</v>
      </c>
      <c r="AK2395">
        <v>-0.63618146731769298</v>
      </c>
      <c r="AL2395">
        <v>8.5321027002826302E-2</v>
      </c>
      <c r="AM2395" s="14">
        <f t="shared" si="264"/>
        <v>9.6815816201178944</v>
      </c>
      <c r="AN2395">
        <v>-3.5509548583793298</v>
      </c>
      <c r="AO2395">
        <v>0.24172339629127201</v>
      </c>
      <c r="AP2395" s="14">
        <f t="shared" si="265"/>
        <v>3.4173046528139164</v>
      </c>
      <c r="AQ2395">
        <v>-2.0485709772665399</v>
      </c>
      <c r="AR2395">
        <v>0.37568892442533902</v>
      </c>
      <c r="AS2395">
        <v>-1.4123895099488499</v>
      </c>
      <c r="AT2395">
        <v>0.52455457922153803</v>
      </c>
      <c r="AU2395">
        <v>-0.93083520373277295</v>
      </c>
      <c r="AV2395">
        <v>0.71165350000000005</v>
      </c>
      <c r="AW2395">
        <v>1.1060589999999999</v>
      </c>
      <c r="AX2395">
        <v>8.3408923333333291</v>
      </c>
      <c r="AY2395">
        <v>2.9440819999999999</v>
      </c>
      <c r="AZ2395">
        <v>5.5871899999999997</v>
      </c>
      <c r="BA2395">
        <v>2.108568</v>
      </c>
    </row>
    <row r="2396" spans="1:53" x14ac:dyDescent="0.3">
      <c r="A2396">
        <v>4053</v>
      </c>
      <c r="B2396" t="s">
        <v>3706</v>
      </c>
      <c r="C2396" s="2">
        <v>20.470118643271501</v>
      </c>
      <c r="D2396" s="2">
        <v>0</v>
      </c>
      <c r="E2396" s="2">
        <v>0.77543736774941996</v>
      </c>
      <c r="F2396" s="2">
        <f t="shared" si="259"/>
        <v>7.0818520036736397</v>
      </c>
      <c r="G2396" s="3">
        <v>10.9739450653519</v>
      </c>
      <c r="H2396" s="3">
        <v>38.5291507894432</v>
      </c>
      <c r="I2396" s="3">
        <v>12.243787319412201</v>
      </c>
      <c r="J2396" s="3">
        <f t="shared" si="260"/>
        <v>20.582294391402431</v>
      </c>
      <c r="K2396">
        <v>0.430379149845321</v>
      </c>
      <c r="L2396">
        <v>0.265544168213457</v>
      </c>
      <c r="M2396">
        <v>0</v>
      </c>
      <c r="N2396">
        <v>0.10954239095127601</v>
      </c>
      <c r="O2396" s="4">
        <v>17.823846498066501</v>
      </c>
      <c r="P2396" s="4">
        <v>12.7894938843774</v>
      </c>
      <c r="Q2396" s="4">
        <v>12.633283865429201</v>
      </c>
      <c r="R2396" s="4">
        <f t="shared" si="261"/>
        <v>14.4155414159577</v>
      </c>
      <c r="S2396" s="5">
        <v>11.6130777351121</v>
      </c>
      <c r="T2396" s="5">
        <v>13.9711318633024</v>
      </c>
      <c r="U2396" s="5">
        <v>11.3698642231245</v>
      </c>
      <c r="V2396" s="5">
        <f t="shared" si="262"/>
        <v>12.318024607179666</v>
      </c>
      <c r="W2396">
        <v>12.746029790409899</v>
      </c>
      <c r="X2396">
        <v>12.224250103054899</v>
      </c>
      <c r="Y2396">
        <v>20.7918851076953</v>
      </c>
      <c r="Z2396">
        <v>21.7652149398685</v>
      </c>
      <c r="AA2396">
        <v>0</v>
      </c>
      <c r="AB2396">
        <v>6.0578088236658898</v>
      </c>
      <c r="AC2396">
        <v>9.7326585846867708</v>
      </c>
      <c r="AD2396">
        <v>46.2397715813999</v>
      </c>
      <c r="AE2396" t="s">
        <v>35</v>
      </c>
      <c r="AF2396">
        <v>0.14658232897067999</v>
      </c>
      <c r="AG2396">
        <v>0.44587653371616498</v>
      </c>
      <c r="AH2396" s="2" t="s">
        <v>3707</v>
      </c>
      <c r="AI2396">
        <v>3.3398497101218901E-2</v>
      </c>
      <c r="AJ2396" s="14">
        <f t="shared" si="263"/>
        <v>2.9063434791810918</v>
      </c>
      <c r="AK2396">
        <v>-4.9040730054407202</v>
      </c>
      <c r="AL2396">
        <v>2.6895880819676601E-2</v>
      </c>
      <c r="AM2396" s="14">
        <f t="shared" si="264"/>
        <v>2.0355609533325154</v>
      </c>
      <c r="AN2396">
        <v>-5.2164709529063602</v>
      </c>
      <c r="AO2396">
        <v>3.1475719219518798E-2</v>
      </c>
      <c r="AP2396" s="14">
        <f t="shared" si="265"/>
        <v>1.7393789930642174</v>
      </c>
      <c r="AQ2396">
        <v>-4.98961684590261</v>
      </c>
      <c r="AR2396">
        <v>0.94242920943799102</v>
      </c>
      <c r="AS2396">
        <v>-8.5543840461893797E-2</v>
      </c>
      <c r="AT2396">
        <v>0.54556660013992697</v>
      </c>
      <c r="AU2396">
        <v>-0.87417277033364105</v>
      </c>
      <c r="AV2396">
        <v>0.38771868387470998</v>
      </c>
      <c r="AW2396">
        <v>11.6088661923821</v>
      </c>
      <c r="AX2396">
        <v>14.4155414159577</v>
      </c>
      <c r="AY2396">
        <v>12.3180246071797</v>
      </c>
      <c r="AZ2396">
        <v>27.986215083043302</v>
      </c>
      <c r="BA2396">
        <v>21.2785500237819</v>
      </c>
    </row>
    <row r="2397" spans="1:53" x14ac:dyDescent="0.3">
      <c r="A2397">
        <v>5614</v>
      </c>
      <c r="B2397" t="s">
        <v>5179</v>
      </c>
      <c r="C2397" s="2">
        <v>1.4418260000000001</v>
      </c>
      <c r="D2397" s="2">
        <v>32.530589999999997</v>
      </c>
      <c r="E2397" s="2">
        <v>45.524162121756198</v>
      </c>
      <c r="F2397" s="2">
        <f t="shared" si="259"/>
        <v>26.49885937391873</v>
      </c>
      <c r="G2397" s="3">
        <v>35.802596999999999</v>
      </c>
      <c r="H2397" s="3">
        <v>16.3360986035003</v>
      </c>
      <c r="I2397" s="3">
        <v>55.7838487795715</v>
      </c>
      <c r="J2397" s="3">
        <f t="shared" si="260"/>
        <v>35.974181461023932</v>
      </c>
      <c r="K2397">
        <v>36.851203121303598</v>
      </c>
      <c r="L2397">
        <v>44.473540999999997</v>
      </c>
      <c r="M2397">
        <v>0</v>
      </c>
      <c r="N2397">
        <v>23.246471</v>
      </c>
      <c r="O2397" s="4">
        <v>6.4101869999999996</v>
      </c>
      <c r="P2397" s="4">
        <v>0.72167300000000001</v>
      </c>
      <c r="Q2397" s="4">
        <v>16.7540319824985</v>
      </c>
      <c r="R2397" s="4">
        <f t="shared" si="261"/>
        <v>7.9619639941661662</v>
      </c>
      <c r="S2397" s="5">
        <v>18.8370445840374</v>
      </c>
      <c r="T2397" s="5">
        <v>4.2487269999999997</v>
      </c>
      <c r="U2397" s="5">
        <v>4.11844049170187</v>
      </c>
      <c r="V2397" s="5">
        <f t="shared" si="262"/>
        <v>9.0680706919130909</v>
      </c>
      <c r="W2397">
        <v>65.530741693270997</v>
      </c>
      <c r="X2397">
        <v>60.002166312763997</v>
      </c>
      <c r="Y2397">
        <v>1.475169</v>
      </c>
      <c r="Z2397">
        <v>8.7826749999999993</v>
      </c>
      <c r="AA2397">
        <v>38.095641999999998</v>
      </c>
      <c r="AB2397">
        <v>2.4687549999999998</v>
      </c>
      <c r="AC2397">
        <v>1.721109</v>
      </c>
      <c r="AD2397">
        <v>1.350033</v>
      </c>
      <c r="AE2397" t="s">
        <v>35</v>
      </c>
      <c r="AF2397">
        <v>5.4649589139884998E-2</v>
      </c>
      <c r="AG2397">
        <v>0.34999771569924598</v>
      </c>
      <c r="AH2397" s="2" t="s">
        <v>5180</v>
      </c>
      <c r="AI2397">
        <v>0.852252224195018</v>
      </c>
      <c r="AJ2397" s="14">
        <f t="shared" si="263"/>
        <v>1.3575747149490971</v>
      </c>
      <c r="AK2397">
        <v>-0.23064763539344099</v>
      </c>
      <c r="AL2397">
        <v>4.9017272735061299</v>
      </c>
      <c r="AM2397" s="14">
        <f t="shared" si="264"/>
        <v>0.30046440421517384</v>
      </c>
      <c r="AN2397">
        <v>2.2932902165372901</v>
      </c>
      <c r="AO2397">
        <v>4.3038235349976599</v>
      </c>
      <c r="AP2397" s="14">
        <f t="shared" si="265"/>
        <v>0.34220607626750382</v>
      </c>
      <c r="AQ2397">
        <v>2.1056189258492499</v>
      </c>
      <c r="AR2397">
        <v>5.04994110055011</v>
      </c>
      <c r="AS2397">
        <v>2.3362665612426898</v>
      </c>
      <c r="AT2397">
        <v>8.9284303582284501</v>
      </c>
      <c r="AU2397">
        <v>3.1584065680181701</v>
      </c>
      <c r="AV2397">
        <v>39.027376060878098</v>
      </c>
      <c r="AW2397">
        <v>45.793222889785802</v>
      </c>
      <c r="AX2397">
        <v>7.9619639941661697</v>
      </c>
      <c r="AY2397">
        <v>9.0680706919130891</v>
      </c>
      <c r="AZ2397">
        <v>1.535571</v>
      </c>
      <c r="BA2397">
        <v>5.1289220000000002</v>
      </c>
    </row>
    <row r="2398" spans="1:53" x14ac:dyDescent="0.3">
      <c r="A2398">
        <v>7500</v>
      </c>
      <c r="B2398" t="s">
        <v>6886</v>
      </c>
      <c r="C2398" s="2">
        <v>1.8645342110552801</v>
      </c>
      <c r="D2398" s="2">
        <v>1.6803582311557801</v>
      </c>
      <c r="E2398" s="2">
        <v>5.8628623115577899E-2</v>
      </c>
      <c r="F2398" s="2">
        <f t="shared" si="259"/>
        <v>1.2011736884422126</v>
      </c>
      <c r="G2398" s="3">
        <v>9.6005527638190993E-2</v>
      </c>
      <c r="H2398" s="3">
        <v>0.823449185929648</v>
      </c>
      <c r="I2398" s="3">
        <v>1.3837600000000001</v>
      </c>
      <c r="J2398" s="3">
        <f t="shared" si="260"/>
        <v>0.76773823785594641</v>
      </c>
      <c r="K2398">
        <v>6.0415686934673403</v>
      </c>
      <c r="L2398">
        <v>1.4027316180904501</v>
      </c>
      <c r="M2398">
        <v>0</v>
      </c>
      <c r="N2398">
        <v>1.08391742713568</v>
      </c>
      <c r="O2398" s="4">
        <v>3.51219589949749</v>
      </c>
      <c r="P2398" s="4">
        <v>0.77344957788944702</v>
      </c>
      <c r="Q2398" s="4">
        <v>3.5477753165829098</v>
      </c>
      <c r="R2398" s="4">
        <f t="shared" si="261"/>
        <v>2.6111402646566155</v>
      </c>
      <c r="S2398" s="5">
        <v>2.6842498492462301</v>
      </c>
      <c r="T2398" s="5">
        <v>3.0662407437185899</v>
      </c>
      <c r="U2398" s="5">
        <v>2.36662731155779</v>
      </c>
      <c r="V2398" s="5">
        <f t="shared" si="262"/>
        <v>2.7057059681742035</v>
      </c>
      <c r="W2398">
        <v>2.91306920603015</v>
      </c>
      <c r="X2398">
        <v>2.64776104522613</v>
      </c>
      <c r="Y2398">
        <v>1.24350574874372</v>
      </c>
      <c r="Z2398">
        <v>3.2617719195979902</v>
      </c>
      <c r="AA2398">
        <v>0</v>
      </c>
      <c r="AB2398">
        <v>0</v>
      </c>
      <c r="AC2398">
        <v>0.22901959798995</v>
      </c>
      <c r="AD2398">
        <v>1.7098931658291501</v>
      </c>
      <c r="AE2398" t="s">
        <v>35</v>
      </c>
      <c r="AF2398">
        <v>0.122091844804568</v>
      </c>
      <c r="AG2398">
        <v>0.42758110679976602</v>
      </c>
      <c r="AH2398" s="2" t="s">
        <v>6887</v>
      </c>
      <c r="AI2398">
        <v>1.17517729788374</v>
      </c>
      <c r="AJ2398" s="14">
        <f t="shared" si="263"/>
        <v>0.639156722498323</v>
      </c>
      <c r="AK2398">
        <v>0.232878431242623</v>
      </c>
      <c r="AL2398">
        <v>0.33299376479494602</v>
      </c>
      <c r="AM2398" s="14">
        <f t="shared" si="264"/>
        <v>2.1738240604012655</v>
      </c>
      <c r="AN2398">
        <v>-1.5864329313554699</v>
      </c>
      <c r="AO2398">
        <v>0.32135547519319302</v>
      </c>
      <c r="AP2398" s="14">
        <f t="shared" si="265"/>
        <v>2.2525518117893508</v>
      </c>
      <c r="AQ2398">
        <v>-1.6377580419409401</v>
      </c>
      <c r="AR2398">
        <v>0.27345275965753402</v>
      </c>
      <c r="AS2398">
        <v>-1.8706364731835701</v>
      </c>
      <c r="AT2398">
        <v>0.32845157092900301</v>
      </c>
      <c r="AU2398">
        <v>-1.60624742915326</v>
      </c>
      <c r="AV2398">
        <v>0.86949342713567901</v>
      </c>
      <c r="AW2398">
        <v>0.73988276381909601</v>
      </c>
      <c r="AX2398">
        <v>2.61114026465662</v>
      </c>
      <c r="AY2398">
        <v>2.7057059681741999</v>
      </c>
      <c r="AZ2398">
        <v>0.96945638190954997</v>
      </c>
      <c r="BA2398">
        <v>2.2526388341708601</v>
      </c>
    </row>
    <row r="2399" spans="1:53" x14ac:dyDescent="0.3">
      <c r="A2399">
        <v>4600</v>
      </c>
      <c r="B2399" t="s">
        <v>4246</v>
      </c>
      <c r="C2399" s="2">
        <v>28.337173881099101</v>
      </c>
      <c r="D2399" s="2">
        <v>0.69892847342064701</v>
      </c>
      <c r="E2399" s="2">
        <v>2.7793677039034401</v>
      </c>
      <c r="F2399" s="2">
        <f t="shared" si="259"/>
        <v>10.605156686141063</v>
      </c>
      <c r="G2399" s="3">
        <v>18.5193679363123</v>
      </c>
      <c r="H2399" s="3">
        <v>11.005732473805899</v>
      </c>
      <c r="I2399" s="3">
        <v>17.280689808936799</v>
      </c>
      <c r="J2399" s="3">
        <f t="shared" si="260"/>
        <v>15.601930073018332</v>
      </c>
      <c r="K2399">
        <v>0.53523285862865999</v>
      </c>
      <c r="L2399">
        <v>0.60238344530046195</v>
      </c>
      <c r="M2399">
        <v>0</v>
      </c>
      <c r="N2399">
        <v>0.37397858281972302</v>
      </c>
      <c r="O2399" s="4">
        <v>32.493292006034899</v>
      </c>
      <c r="P2399" s="4">
        <v>38.691722315999002</v>
      </c>
      <c r="Q2399" s="4">
        <v>28.460933085131</v>
      </c>
      <c r="R2399" s="4">
        <f t="shared" si="261"/>
        <v>33.215315802388304</v>
      </c>
      <c r="S2399" s="5">
        <v>10.256280063045701</v>
      </c>
      <c r="T2399" s="5">
        <v>17.873953694786898</v>
      </c>
      <c r="U2399" s="5">
        <v>17.711734996533099</v>
      </c>
      <c r="V2399" s="5">
        <f t="shared" si="262"/>
        <v>15.280656251455232</v>
      </c>
      <c r="W2399">
        <v>33.379292719183397</v>
      </c>
      <c r="X2399">
        <v>29.6267818579866</v>
      </c>
      <c r="Y2399">
        <v>28.125654010657399</v>
      </c>
      <c r="Z2399">
        <v>23.5719856875963</v>
      </c>
      <c r="AA2399">
        <v>0</v>
      </c>
      <c r="AB2399">
        <v>8.00683534925526</v>
      </c>
      <c r="AC2399">
        <v>11.158590979840801</v>
      </c>
      <c r="AD2399">
        <v>16.228462518875201</v>
      </c>
      <c r="AE2399" t="s">
        <v>35</v>
      </c>
      <c r="AF2399">
        <v>0.25871950471817301</v>
      </c>
      <c r="AG2399">
        <v>0.53537881053278003</v>
      </c>
      <c r="AH2399" s="2" t="s">
        <v>4247</v>
      </c>
      <c r="AI2399">
        <v>9.7158954381454304E-2</v>
      </c>
      <c r="AJ2399" s="14">
        <f t="shared" si="263"/>
        <v>1.4711645037179986</v>
      </c>
      <c r="AK2399">
        <v>-3.3635092259105401</v>
      </c>
      <c r="AL2399">
        <v>5.2359823974246003E-2</v>
      </c>
      <c r="AM2399" s="14">
        <f t="shared" si="264"/>
        <v>3.131996705507845</v>
      </c>
      <c r="AN2399">
        <v>-4.2553959426044301</v>
      </c>
      <c r="AO2399">
        <v>0.113813704074157</v>
      </c>
      <c r="AP2399" s="14">
        <f t="shared" si="265"/>
        <v>1.4408703901022193</v>
      </c>
      <c r="AQ2399">
        <v>-3.1352538148395501</v>
      </c>
      <c r="AR2399">
        <v>1.17141754765407</v>
      </c>
      <c r="AS2399">
        <v>0.22825541107099001</v>
      </c>
      <c r="AT2399">
        <v>0.69248921138769903</v>
      </c>
      <c r="AU2399">
        <v>-0.53013649996915901</v>
      </c>
      <c r="AV2399">
        <v>1.7391480886620401</v>
      </c>
      <c r="AW2399">
        <v>17.9000288726245</v>
      </c>
      <c r="AX2399">
        <v>33.215315802388297</v>
      </c>
      <c r="AY2399">
        <v>15.2806562514552</v>
      </c>
      <c r="AZ2399">
        <v>13.693526749358</v>
      </c>
      <c r="BA2399">
        <v>25.848819849126802</v>
      </c>
    </row>
    <row r="2400" spans="1:53" x14ac:dyDescent="0.3">
      <c r="A2400">
        <v>977</v>
      </c>
      <c r="B2400" t="s">
        <v>926</v>
      </c>
      <c r="C2400" s="2">
        <v>9.5884905555555608</v>
      </c>
      <c r="D2400" s="2">
        <v>6.8568881578947396</v>
      </c>
      <c r="E2400" s="2">
        <v>11.281646912280699</v>
      </c>
      <c r="F2400" s="2">
        <f t="shared" si="259"/>
        <v>9.2423418752436657</v>
      </c>
      <c r="G2400" s="3">
        <v>5.4872621440723002</v>
      </c>
      <c r="H2400" s="3">
        <v>0.15007440350877199</v>
      </c>
      <c r="I2400" s="3">
        <v>3.2453000233918101</v>
      </c>
      <c r="J2400" s="3">
        <f t="shared" si="260"/>
        <v>2.960878856990961</v>
      </c>
      <c r="K2400">
        <v>18.763119095693799</v>
      </c>
      <c r="L2400">
        <v>19.921733653375899</v>
      </c>
      <c r="M2400">
        <v>0</v>
      </c>
      <c r="N2400">
        <v>23.159771979532199</v>
      </c>
      <c r="O2400" s="4">
        <v>4.6939917235513002</v>
      </c>
      <c r="P2400" s="4">
        <v>3.0879510994152</v>
      </c>
      <c r="Q2400" s="4">
        <v>2.8749887222222199</v>
      </c>
      <c r="R2400" s="4">
        <f t="shared" si="261"/>
        <v>3.5523105150629064</v>
      </c>
      <c r="S2400" s="5">
        <v>3.8018341052631599</v>
      </c>
      <c r="T2400" s="5">
        <v>5.5581124782030802</v>
      </c>
      <c r="U2400" s="5">
        <v>4.7983182222222203</v>
      </c>
      <c r="V2400" s="5">
        <f t="shared" si="262"/>
        <v>4.7194216018961539</v>
      </c>
      <c r="W2400">
        <v>5.8384573421052597</v>
      </c>
      <c r="X2400">
        <v>6.5695909253056897</v>
      </c>
      <c r="Y2400">
        <v>1.1648435555555601</v>
      </c>
      <c r="Z2400">
        <v>1.2385550116959101</v>
      </c>
      <c r="AA2400">
        <v>0</v>
      </c>
      <c r="AB2400">
        <v>2.1242888304093599</v>
      </c>
      <c r="AC2400">
        <v>0.948597111111111</v>
      </c>
      <c r="AD2400">
        <v>7.0542596562998403</v>
      </c>
      <c r="AE2400" t="s">
        <v>35</v>
      </c>
      <c r="AF2400">
        <v>2.3428083307767401E-2</v>
      </c>
      <c r="AG2400">
        <v>0.25967184661769299</v>
      </c>
      <c r="AH2400" s="2" t="s">
        <v>927</v>
      </c>
      <c r="AI2400">
        <v>2.0771149088129301</v>
      </c>
      <c r="AJ2400" s="14">
        <f t="shared" si="263"/>
        <v>0.32036023953213699</v>
      </c>
      <c r="AK2400">
        <v>1.0545810302359699</v>
      </c>
      <c r="AL2400">
        <v>2.5530615909367098</v>
      </c>
      <c r="AM2400" s="14">
        <f t="shared" si="264"/>
        <v>0.38435177609887461</v>
      </c>
      <c r="AN2400">
        <v>1.3522283422366701</v>
      </c>
      <c r="AO2400">
        <v>1.9216904739860301</v>
      </c>
      <c r="AP2400" s="14">
        <f t="shared" si="265"/>
        <v>0.51063049447862274</v>
      </c>
      <c r="AQ2400">
        <v>0.94237598043715198</v>
      </c>
      <c r="AR2400">
        <v>0.92517292415193098</v>
      </c>
      <c r="AS2400">
        <v>-0.112205049798822</v>
      </c>
      <c r="AT2400">
        <v>3.6334223904654701</v>
      </c>
      <c r="AU2400">
        <v>1.8613290908312401</v>
      </c>
      <c r="AV2400">
        <v>9.0692675350877199</v>
      </c>
      <c r="AW2400">
        <v>4.3662810837320496</v>
      </c>
      <c r="AX2400">
        <v>3.55231051506291</v>
      </c>
      <c r="AY2400">
        <v>4.7194216018961503</v>
      </c>
      <c r="AZ2400">
        <v>4.0014283837054796</v>
      </c>
      <c r="BA2400">
        <v>1.2016992836257301</v>
      </c>
    </row>
    <row r="2401" spans="1:53" x14ac:dyDescent="0.3">
      <c r="A2401">
        <v>1044</v>
      </c>
      <c r="B2401" t="s">
        <v>974</v>
      </c>
      <c r="C2401" s="2">
        <v>3.7245746834889699</v>
      </c>
      <c r="D2401" s="2">
        <v>7.3447356638187999</v>
      </c>
      <c r="E2401" s="2">
        <v>6.5781380462944599</v>
      </c>
      <c r="F2401" s="2">
        <f t="shared" si="259"/>
        <v>5.8824827978674099</v>
      </c>
      <c r="G2401" s="3">
        <v>0.96178419829127704</v>
      </c>
      <c r="H2401" s="3">
        <v>0.71826798966819005</v>
      </c>
      <c r="I2401" s="3">
        <v>1.5651012084244</v>
      </c>
      <c r="J2401" s="3">
        <f t="shared" si="260"/>
        <v>1.0817177987946225</v>
      </c>
      <c r="K2401">
        <v>9.5889166618319095</v>
      </c>
      <c r="L2401">
        <v>8.9893293973773094</v>
      </c>
      <c r="M2401">
        <v>0</v>
      </c>
      <c r="N2401">
        <v>8.8051096594476395</v>
      </c>
      <c r="O2401" s="4">
        <v>2.3989089662229302</v>
      </c>
      <c r="P2401" s="4">
        <v>2.4966579495330801</v>
      </c>
      <c r="Q2401" s="4">
        <v>3.9220430574210199</v>
      </c>
      <c r="R2401" s="4">
        <f t="shared" si="261"/>
        <v>2.9392033243923432</v>
      </c>
      <c r="S2401" s="5">
        <v>3.56145924398967</v>
      </c>
      <c r="T2401" s="5">
        <v>3.1434412422014701</v>
      </c>
      <c r="U2401" s="5">
        <v>2.5327542922710098</v>
      </c>
      <c r="V2401" s="5">
        <f t="shared" si="262"/>
        <v>3.0792182594873836</v>
      </c>
      <c r="W2401">
        <v>2.55751486926287</v>
      </c>
      <c r="X2401">
        <v>2.77063597436916</v>
      </c>
      <c r="Y2401">
        <v>1.79667389966223</v>
      </c>
      <c r="Z2401">
        <v>1.8338649884760601</v>
      </c>
      <c r="AA2401">
        <v>0</v>
      </c>
      <c r="AB2401">
        <v>0.32418092072322702</v>
      </c>
      <c r="AC2401">
        <v>0.67634638148221704</v>
      </c>
      <c r="AD2401">
        <v>3.0082070663620102</v>
      </c>
      <c r="AE2401" t="s">
        <v>35</v>
      </c>
      <c r="AF2401">
        <v>1.0515689311132901E-2</v>
      </c>
      <c r="AG2401">
        <v>0.18980336536096401</v>
      </c>
      <c r="AH2401" s="2" t="s">
        <v>975</v>
      </c>
      <c r="AI2401">
        <v>5.5098951749495999</v>
      </c>
      <c r="AJ2401" s="14">
        <f t="shared" si="263"/>
        <v>0.18388796635100746</v>
      </c>
      <c r="AK2401">
        <v>2.4620248719690401</v>
      </c>
      <c r="AL2401">
        <v>2.36847747050499</v>
      </c>
      <c r="AM2401" s="14">
        <f t="shared" si="264"/>
        <v>0.49965353497640475</v>
      </c>
      <c r="AN2401">
        <v>1.2439599487420601</v>
      </c>
      <c r="AO2401">
        <v>2.2607805840354902</v>
      </c>
      <c r="AP2401" s="14">
        <f t="shared" si="265"/>
        <v>0.52345554849794029</v>
      </c>
      <c r="AQ2401">
        <v>1.1768209807296399</v>
      </c>
      <c r="AR2401">
        <v>0.41031281217726101</v>
      </c>
      <c r="AS2401">
        <v>-1.2852038912393999</v>
      </c>
      <c r="AT2401">
        <v>0.69600835704350295</v>
      </c>
      <c r="AU2401">
        <v>-0.52282346612250397</v>
      </c>
      <c r="AV2401">
        <v>6.9614368550566299</v>
      </c>
      <c r="AW2401">
        <v>1.2634427033578399</v>
      </c>
      <c r="AX2401">
        <v>2.9392033243923401</v>
      </c>
      <c r="AY2401">
        <v>3.07921825948738</v>
      </c>
      <c r="AZ2401">
        <v>1.8422767239221101</v>
      </c>
      <c r="BA2401">
        <v>1.8152694440691499</v>
      </c>
    </row>
    <row r="2402" spans="1:53" x14ac:dyDescent="0.3">
      <c r="A2402">
        <v>791</v>
      </c>
      <c r="B2402" t="s">
        <v>766</v>
      </c>
      <c r="C2402" s="2">
        <v>1.551769</v>
      </c>
      <c r="D2402" s="2">
        <v>6.1338970000000002</v>
      </c>
      <c r="E2402" s="2">
        <v>0.68365399999999998</v>
      </c>
      <c r="F2402" s="2">
        <f t="shared" si="259"/>
        <v>2.7897733333333332</v>
      </c>
      <c r="G2402" s="3">
        <v>1.4212009999999999</v>
      </c>
      <c r="H2402" s="3">
        <v>11.819504999999999</v>
      </c>
      <c r="I2402" s="3">
        <v>1.6330979999999999</v>
      </c>
      <c r="J2402" s="3">
        <f t="shared" si="260"/>
        <v>4.9579346666666666</v>
      </c>
      <c r="K2402">
        <v>4.851553</v>
      </c>
      <c r="L2402">
        <v>3.4692590000000001</v>
      </c>
      <c r="M2402">
        <v>0</v>
      </c>
      <c r="N2402">
        <v>0.77087700000000003</v>
      </c>
      <c r="O2402" s="4">
        <v>3.6890308534233398</v>
      </c>
      <c r="P2402" s="4">
        <v>1.029004</v>
      </c>
      <c r="Q2402" s="4">
        <v>1.7885219999999999</v>
      </c>
      <c r="R2402" s="4">
        <f t="shared" si="261"/>
        <v>2.1688522844744469</v>
      </c>
      <c r="S2402" s="5">
        <v>1.2488630000000001</v>
      </c>
      <c r="T2402" s="5">
        <v>1.209371</v>
      </c>
      <c r="U2402" s="5">
        <v>0</v>
      </c>
      <c r="V2402" s="5">
        <f t="shared" si="262"/>
        <v>0.81941133333333338</v>
      </c>
      <c r="W2402">
        <v>9.4136919999999993</v>
      </c>
      <c r="X2402">
        <v>1.8526130000000001</v>
      </c>
      <c r="Y2402">
        <v>6.1444830000000001</v>
      </c>
      <c r="Z2402">
        <v>4.2879139999999998</v>
      </c>
      <c r="AA2402">
        <v>0</v>
      </c>
      <c r="AB2402">
        <v>0</v>
      </c>
      <c r="AC2402">
        <v>2.5945469999999999</v>
      </c>
      <c r="AD2402">
        <v>1.798529</v>
      </c>
      <c r="AE2402" t="s">
        <v>35</v>
      </c>
      <c r="AF2402">
        <v>0.54499129505371902</v>
      </c>
      <c r="AG2402">
        <v>0.72174497464751597</v>
      </c>
      <c r="AH2402" s="2" t="s">
        <v>767</v>
      </c>
      <c r="AI2402">
        <v>2.2321164365374799</v>
      </c>
      <c r="AJ2402" s="14">
        <f t="shared" si="263"/>
        <v>1.7771818976930025</v>
      </c>
      <c r="AK2402">
        <v>1.1584122861428201</v>
      </c>
      <c r="AL2402">
        <v>1.5716955573237701</v>
      </c>
      <c r="AM2402" s="14">
        <f t="shared" si="264"/>
        <v>0.7774295705533234</v>
      </c>
      <c r="AN2402">
        <v>0.65232178981313904</v>
      </c>
      <c r="AO2402">
        <v>4.1600297205229397</v>
      </c>
      <c r="AP2402" s="14">
        <f t="shared" si="265"/>
        <v>0.2937196809298725</v>
      </c>
      <c r="AQ2402">
        <v>2.05659383545721</v>
      </c>
      <c r="AR2402">
        <v>1.8637153745331001</v>
      </c>
      <c r="AS2402">
        <v>0.89818154931439198</v>
      </c>
      <c r="AT2402">
        <v>0.292770587622384</v>
      </c>
      <c r="AU2402">
        <v>-1.77215747030474</v>
      </c>
      <c r="AV2402">
        <v>3.4087755</v>
      </c>
      <c r="AW2402">
        <v>1.5271494999999999</v>
      </c>
      <c r="AX2402">
        <v>2.16885228447445</v>
      </c>
      <c r="AY2402">
        <v>0.81941133333333305</v>
      </c>
      <c r="AZ2402">
        <v>2.1965379999999999</v>
      </c>
      <c r="BA2402">
        <v>5.2161985</v>
      </c>
    </row>
    <row r="2403" spans="1:53" x14ac:dyDescent="0.3">
      <c r="A2403">
        <v>3282</v>
      </c>
      <c r="B2403" t="s">
        <v>3074</v>
      </c>
      <c r="C2403" s="2">
        <v>2.403006</v>
      </c>
      <c r="D2403" s="2">
        <v>5.3042199999999999</v>
      </c>
      <c r="E2403" s="2">
        <v>2.304837</v>
      </c>
      <c r="F2403" s="2">
        <f t="shared" si="259"/>
        <v>3.3373543333333338</v>
      </c>
      <c r="G2403" s="3">
        <v>2.6988780000000001</v>
      </c>
      <c r="H2403" s="3">
        <v>0.64187499999999997</v>
      </c>
      <c r="I2403" s="3">
        <v>3.8462200000000002</v>
      </c>
      <c r="J2403" s="3">
        <f t="shared" si="260"/>
        <v>2.3956576666666667</v>
      </c>
      <c r="K2403">
        <v>3.7132350000000001</v>
      </c>
      <c r="L2403">
        <v>2.3843239999999999</v>
      </c>
      <c r="M2403">
        <v>0</v>
      </c>
      <c r="N2403">
        <v>2.4118189999999999</v>
      </c>
      <c r="O2403" s="4">
        <v>2.9579240000000002</v>
      </c>
      <c r="P2403" s="4">
        <v>3.0715029999999999</v>
      </c>
      <c r="Q2403" s="4">
        <v>1.8302940000000001</v>
      </c>
      <c r="R2403" s="4">
        <f t="shared" si="261"/>
        <v>2.619907</v>
      </c>
      <c r="S2403" s="5">
        <v>2.828E-2</v>
      </c>
      <c r="T2403" s="5">
        <v>1.4947029999999999</v>
      </c>
      <c r="U2403" s="5">
        <v>2.267957</v>
      </c>
      <c r="V2403" s="5">
        <f t="shared" si="262"/>
        <v>1.2636466666666666</v>
      </c>
      <c r="W2403">
        <v>4.5094399999999997</v>
      </c>
      <c r="X2403">
        <v>2.477649</v>
      </c>
      <c r="Y2403">
        <v>2.102436</v>
      </c>
      <c r="Z2403">
        <v>0.85423300000000002</v>
      </c>
      <c r="AA2403">
        <v>0</v>
      </c>
      <c r="AB2403">
        <v>0.16309899999999999</v>
      </c>
      <c r="AC2403">
        <v>1.4566239999999999</v>
      </c>
      <c r="AD2403">
        <v>2.5271569999999999</v>
      </c>
      <c r="AE2403" t="s">
        <v>35</v>
      </c>
      <c r="AF2403">
        <v>0.32625399589843201</v>
      </c>
      <c r="AG2403">
        <v>0.58783071970940604</v>
      </c>
      <c r="AH2403" s="2" t="s">
        <v>3075</v>
      </c>
      <c r="AI2403">
        <v>1.16255814657015</v>
      </c>
      <c r="AJ2403" s="14">
        <f t="shared" si="263"/>
        <v>0.71783138000629831</v>
      </c>
      <c r="AK2403">
        <v>0.217302875937227</v>
      </c>
      <c r="AL2403">
        <v>1.4521616607001699</v>
      </c>
      <c r="AM2403" s="14">
        <f t="shared" si="264"/>
        <v>0.78502512419268622</v>
      </c>
      <c r="AN2403">
        <v>0.53820206911056001</v>
      </c>
      <c r="AO2403">
        <v>3.0107534015310198</v>
      </c>
      <c r="AP2403" s="14">
        <f t="shared" si="265"/>
        <v>0.3786372498854631</v>
      </c>
      <c r="AQ2403">
        <v>1.59012454766486</v>
      </c>
      <c r="AR2403">
        <v>2.5897658628203</v>
      </c>
      <c r="AS2403">
        <v>1.37282167172763</v>
      </c>
      <c r="AT2403">
        <v>2.21367288661666</v>
      </c>
      <c r="AU2403">
        <v>1.1464420515131899</v>
      </c>
      <c r="AV2403">
        <v>3.8045285</v>
      </c>
      <c r="AW2403">
        <v>3.2725490000000002</v>
      </c>
      <c r="AX2403">
        <v>2.619907</v>
      </c>
      <c r="AY2403">
        <v>1.2636466666666699</v>
      </c>
      <c r="AZ2403">
        <v>1.9918905</v>
      </c>
      <c r="BA2403">
        <v>1.4783345000000001</v>
      </c>
    </row>
    <row r="2404" spans="1:53" x14ac:dyDescent="0.3">
      <c r="A2404">
        <v>1164</v>
      </c>
      <c r="B2404" t="s">
        <v>1098</v>
      </c>
      <c r="C2404" s="2">
        <v>3.5006179999999998</v>
      </c>
      <c r="D2404" s="2">
        <v>3.9369190000000001</v>
      </c>
      <c r="E2404" s="2">
        <v>2.4393280000000002</v>
      </c>
      <c r="F2404" s="2">
        <f t="shared" si="259"/>
        <v>3.2922883333333335</v>
      </c>
      <c r="G2404" s="3">
        <v>3.5772349999999999</v>
      </c>
      <c r="H2404" s="3">
        <v>5.1052350000000004</v>
      </c>
      <c r="I2404" s="3">
        <v>3.4149669999999999</v>
      </c>
      <c r="J2404" s="3">
        <f t="shared" si="260"/>
        <v>4.0324789999999995</v>
      </c>
      <c r="K2404">
        <v>2.2839290000000001</v>
      </c>
      <c r="L2404">
        <v>2.0280520000000002</v>
      </c>
      <c r="M2404">
        <v>0</v>
      </c>
      <c r="N2404">
        <v>1.4587969999999999</v>
      </c>
      <c r="O2404" s="4">
        <v>3.2317909999999999</v>
      </c>
      <c r="P2404" s="4">
        <v>4.0069670000000004</v>
      </c>
      <c r="Q2404" s="4">
        <v>2.2535310000000002</v>
      </c>
      <c r="R2404" s="4">
        <f t="shared" si="261"/>
        <v>3.1640963333333336</v>
      </c>
      <c r="S2404" s="5">
        <v>2.5229300000000001</v>
      </c>
      <c r="T2404" s="5">
        <v>3.012257</v>
      </c>
      <c r="U2404" s="5">
        <v>3.3974700000000002</v>
      </c>
      <c r="V2404" s="5">
        <f t="shared" si="262"/>
        <v>2.9775523333333336</v>
      </c>
      <c r="W2404">
        <v>2.8192029999999999</v>
      </c>
      <c r="X2404">
        <v>3.002678</v>
      </c>
      <c r="Y2404">
        <v>0</v>
      </c>
      <c r="Z2404">
        <v>1.52464</v>
      </c>
      <c r="AA2404">
        <v>0</v>
      </c>
      <c r="AB2404">
        <v>0</v>
      </c>
      <c r="AC2404">
        <v>0.50821400000000005</v>
      </c>
      <c r="AD2404">
        <v>3.3819819999999998</v>
      </c>
      <c r="AE2404" t="s">
        <v>35</v>
      </c>
      <c r="AF2404">
        <v>7.9423009539336693E-3</v>
      </c>
      <c r="AG2404">
        <v>0.16825368145467301</v>
      </c>
      <c r="AH2404" s="2" t="s">
        <v>1099</v>
      </c>
      <c r="AI2404">
        <v>0.91190829441140298</v>
      </c>
      <c r="AJ2404" s="14">
        <f t="shared" si="263"/>
        <v>1.2248255899012488</v>
      </c>
      <c r="AK2404">
        <v>-0.133039347087443</v>
      </c>
      <c r="AL2404">
        <v>1.0075936899940601</v>
      </c>
      <c r="AM2404" s="14">
        <f t="shared" si="264"/>
        <v>0.96106294861780539</v>
      </c>
      <c r="AN2404">
        <v>1.0913992406321699E-2</v>
      </c>
      <c r="AO2404">
        <v>1.07071955186458</v>
      </c>
      <c r="AP2404" s="14">
        <f t="shared" si="265"/>
        <v>0.90440205470055535</v>
      </c>
      <c r="AQ2404">
        <v>9.8580651780855802E-2</v>
      </c>
      <c r="AR2404">
        <v>1.17415266252807</v>
      </c>
      <c r="AS2404">
        <v>0.23161999886829901</v>
      </c>
      <c r="AT2404">
        <v>4.58613311994963</v>
      </c>
      <c r="AU2404">
        <v>2.1972782320891899</v>
      </c>
      <c r="AV2404">
        <v>3.1881235000000001</v>
      </c>
      <c r="AW2404">
        <v>3.4961009999999999</v>
      </c>
      <c r="AX2404">
        <v>3.1640963333333301</v>
      </c>
      <c r="AY2404">
        <v>2.97755233333333</v>
      </c>
      <c r="AZ2404">
        <v>1.945098</v>
      </c>
      <c r="BA2404">
        <v>0.76232</v>
      </c>
    </row>
    <row r="2405" spans="1:53" x14ac:dyDescent="0.3">
      <c r="A2405">
        <v>4188</v>
      </c>
      <c r="B2405" t="s">
        <v>3836</v>
      </c>
      <c r="C2405" s="2">
        <v>7.2560520000000004</v>
      </c>
      <c r="D2405" s="2">
        <v>2.5755029999999999</v>
      </c>
      <c r="E2405" s="2">
        <v>4.3546550000000002</v>
      </c>
      <c r="F2405" s="2">
        <f t="shared" si="259"/>
        <v>4.7287366666666664</v>
      </c>
      <c r="G2405" s="3">
        <v>1.1271100000000001</v>
      </c>
      <c r="H2405" s="3">
        <v>2.6600440000000001</v>
      </c>
      <c r="I2405" s="3">
        <v>1.9191039999999999</v>
      </c>
      <c r="J2405" s="3">
        <f t="shared" si="260"/>
        <v>1.9020859999999999</v>
      </c>
      <c r="K2405">
        <v>8.5932949999999995</v>
      </c>
      <c r="L2405">
        <v>6.6677289999999996</v>
      </c>
      <c r="M2405">
        <v>0</v>
      </c>
      <c r="N2405">
        <v>0.98265599999999997</v>
      </c>
      <c r="O2405" s="4">
        <v>3.685994</v>
      </c>
      <c r="P2405" s="4">
        <v>1.8100780000000001</v>
      </c>
      <c r="Q2405" s="4">
        <v>2.0147900000000001</v>
      </c>
      <c r="R2405" s="4">
        <f t="shared" si="261"/>
        <v>2.5036206666666665</v>
      </c>
      <c r="S2405" s="5">
        <v>1.689157</v>
      </c>
      <c r="T2405" s="5">
        <v>1.5482260000000001</v>
      </c>
      <c r="U2405" s="5">
        <v>2.5740850000000002</v>
      </c>
      <c r="V2405" s="5">
        <f t="shared" si="262"/>
        <v>1.9371560000000001</v>
      </c>
      <c r="W2405">
        <v>11.597302000000001</v>
      </c>
      <c r="X2405">
        <v>4.5471409999999999</v>
      </c>
      <c r="Y2405">
        <v>3.8437290000000002</v>
      </c>
      <c r="Z2405">
        <v>5.8803770000000002</v>
      </c>
      <c r="AA2405">
        <v>17.264175000000002</v>
      </c>
      <c r="AB2405">
        <v>2.809402</v>
      </c>
      <c r="AC2405">
        <v>0.367593</v>
      </c>
      <c r="AD2405">
        <v>16.986651999999999</v>
      </c>
      <c r="AE2405" t="s">
        <v>35</v>
      </c>
      <c r="AF2405">
        <v>0.35994490042933203</v>
      </c>
      <c r="AG2405">
        <v>0.61189935471477397</v>
      </c>
      <c r="AH2405" s="2" t="s">
        <v>3837</v>
      </c>
      <c r="AI2405">
        <v>2.2750069430447102</v>
      </c>
      <c r="AJ2405" s="14">
        <f t="shared" si="263"/>
        <v>0.40223978074482192</v>
      </c>
      <c r="AK2405">
        <v>1.1858709482479901</v>
      </c>
      <c r="AL2405">
        <v>1.3840271595989899</v>
      </c>
      <c r="AM2405" s="14">
        <f t="shared" si="264"/>
        <v>0.5294481048849552</v>
      </c>
      <c r="AN2405">
        <v>0.46887225412660199</v>
      </c>
      <c r="AO2405">
        <v>1.78874545983906</v>
      </c>
      <c r="AP2405" s="14">
        <f t="shared" si="265"/>
        <v>0.4096561378972961</v>
      </c>
      <c r="AQ2405">
        <v>0.83894810513448304</v>
      </c>
      <c r="AR2405">
        <v>0.78625934101332096</v>
      </c>
      <c r="AS2405">
        <v>-0.34692284311350502</v>
      </c>
      <c r="AT2405">
        <v>0.31326417050575101</v>
      </c>
      <c r="AU2405">
        <v>-1.6745483235493801</v>
      </c>
      <c r="AV2405">
        <v>3.4650789999999998</v>
      </c>
      <c r="AW2405">
        <v>1.523107</v>
      </c>
      <c r="AX2405">
        <v>2.50362066666667</v>
      </c>
      <c r="AY2405">
        <v>1.9371560000000001</v>
      </c>
      <c r="AZ2405">
        <v>8.6771224999999994</v>
      </c>
      <c r="BA2405">
        <v>4.8620530000000004</v>
      </c>
    </row>
    <row r="2406" spans="1:53" x14ac:dyDescent="0.3">
      <c r="A2406">
        <v>3375</v>
      </c>
      <c r="B2406" t="s">
        <v>3159</v>
      </c>
      <c r="C2406" s="2">
        <v>1.3448789999999999</v>
      </c>
      <c r="D2406" s="2">
        <v>4.5753570000000003</v>
      </c>
      <c r="E2406" s="2">
        <v>0.27976499999999999</v>
      </c>
      <c r="F2406" s="2">
        <f t="shared" si="259"/>
        <v>2.0666670000000003</v>
      </c>
      <c r="G2406" s="3">
        <v>0.92483199999999999</v>
      </c>
      <c r="H2406" s="3">
        <v>1.7342709999999999</v>
      </c>
      <c r="I2406" s="3">
        <v>1.595564</v>
      </c>
      <c r="J2406" s="3">
        <f t="shared" si="260"/>
        <v>1.4182223333333333</v>
      </c>
      <c r="K2406">
        <v>0.78110800000000002</v>
      </c>
      <c r="L2406">
        <v>0.31761200000000001</v>
      </c>
      <c r="M2406">
        <v>0</v>
      </c>
      <c r="N2406">
        <v>0.67371899999999996</v>
      </c>
      <c r="O2406" s="4">
        <v>1.749198</v>
      </c>
      <c r="P2406" s="4">
        <v>0.77517599999999998</v>
      </c>
      <c r="Q2406" s="4">
        <v>1.529142</v>
      </c>
      <c r="R2406" s="4">
        <f t="shared" si="261"/>
        <v>1.351172</v>
      </c>
      <c r="S2406" s="5">
        <v>1.4213720000000001</v>
      </c>
      <c r="T2406" s="5">
        <v>1.7457579999999999</v>
      </c>
      <c r="U2406" s="5">
        <v>0.72088799999999997</v>
      </c>
      <c r="V2406" s="5">
        <f t="shared" si="262"/>
        <v>1.296006</v>
      </c>
      <c r="W2406">
        <v>3.1679089999999999</v>
      </c>
      <c r="X2406">
        <v>3.0167630000000001</v>
      </c>
      <c r="Y2406">
        <v>2.230699</v>
      </c>
      <c r="Z2406">
        <v>1.0320659999999999</v>
      </c>
      <c r="AA2406">
        <v>0</v>
      </c>
      <c r="AB2406">
        <v>0.83593600000000001</v>
      </c>
      <c r="AC2406">
        <v>1.058886</v>
      </c>
      <c r="AD2406">
        <v>1.260726</v>
      </c>
      <c r="AE2406" t="s">
        <v>35</v>
      </c>
      <c r="AF2406">
        <v>0.99734099404105103</v>
      </c>
      <c r="AG2406">
        <v>0.99792752720621303</v>
      </c>
      <c r="AH2406" s="2" t="s">
        <v>3160</v>
      </c>
      <c r="AI2406">
        <v>1.9263330048135301</v>
      </c>
      <c r="AJ2406" s="14">
        <f t="shared" si="263"/>
        <v>0.68623650221991883</v>
      </c>
      <c r="AK2406">
        <v>0.94585712315294201</v>
      </c>
      <c r="AL2406">
        <v>1.7966335892099601</v>
      </c>
      <c r="AM2406" s="14">
        <f t="shared" si="264"/>
        <v>0.65379279777535515</v>
      </c>
      <c r="AN2406">
        <v>0.845296211335266</v>
      </c>
      <c r="AO2406">
        <v>1.8731093837528501</v>
      </c>
      <c r="AP2406" s="14">
        <f t="shared" si="265"/>
        <v>0.62709957627426183</v>
      </c>
      <c r="AQ2406">
        <v>0.90543515093705795</v>
      </c>
      <c r="AR2406">
        <v>0.97237049828472999</v>
      </c>
      <c r="AS2406">
        <v>-4.0421972215883201E-2</v>
      </c>
      <c r="AT2406">
        <v>0.77247242752695899</v>
      </c>
      <c r="AU2406">
        <v>-0.37244465621344203</v>
      </c>
      <c r="AV2406">
        <v>2.4275609999999999</v>
      </c>
      <c r="AW2406">
        <v>1.2601979999999999</v>
      </c>
      <c r="AX2406">
        <v>1.351172</v>
      </c>
      <c r="AY2406">
        <v>1.296006</v>
      </c>
      <c r="AZ2406">
        <v>1.1598059999999999</v>
      </c>
      <c r="BA2406">
        <v>1.6313825</v>
      </c>
    </row>
    <row r="2407" spans="1:53" x14ac:dyDescent="0.3">
      <c r="A2407">
        <v>7825</v>
      </c>
      <c r="B2407" t="s">
        <v>7170</v>
      </c>
      <c r="C2407" s="2">
        <v>0.88480300000000001</v>
      </c>
      <c r="D2407" s="2">
        <v>5.2584150000000003</v>
      </c>
      <c r="E2407" s="2">
        <v>0.66675499999999999</v>
      </c>
      <c r="F2407" s="2">
        <f t="shared" si="259"/>
        <v>2.2699910000000001</v>
      </c>
      <c r="G2407" s="3">
        <v>0.77642599999999995</v>
      </c>
      <c r="H2407" s="3">
        <v>0.39942299999999997</v>
      </c>
      <c r="I2407" s="3">
        <v>1.1100220000000001</v>
      </c>
      <c r="J2407" s="3">
        <f t="shared" si="260"/>
        <v>0.76195700000000011</v>
      </c>
      <c r="K2407">
        <v>1.277682</v>
      </c>
      <c r="L2407">
        <v>1.148018</v>
      </c>
      <c r="M2407">
        <v>0</v>
      </c>
      <c r="N2407">
        <v>0.90158700000000003</v>
      </c>
      <c r="O2407" s="4">
        <v>2.0425260000000001</v>
      </c>
      <c r="P2407" s="4">
        <v>1.455255</v>
      </c>
      <c r="Q2407" s="4">
        <v>0.922566</v>
      </c>
      <c r="R2407" s="4">
        <f t="shared" si="261"/>
        <v>1.4734489999999998</v>
      </c>
      <c r="S2407" s="5">
        <v>0.99175000000000002</v>
      </c>
      <c r="T2407" s="5">
        <v>0.80376400000000003</v>
      </c>
      <c r="U2407" s="5">
        <v>1.9124239999999999</v>
      </c>
      <c r="V2407" s="5">
        <f t="shared" si="262"/>
        <v>1.2359793333333333</v>
      </c>
      <c r="W2407">
        <v>1.3943110000000001</v>
      </c>
      <c r="X2407">
        <v>0.63536300000000001</v>
      </c>
      <c r="Y2407">
        <v>0</v>
      </c>
      <c r="Z2407">
        <v>0.44949699999999998</v>
      </c>
      <c r="AA2407">
        <v>0</v>
      </c>
      <c r="AB2407">
        <v>0</v>
      </c>
      <c r="AC2407">
        <v>0</v>
      </c>
      <c r="AD2407">
        <v>1.018122</v>
      </c>
      <c r="AE2407" t="s">
        <v>35</v>
      </c>
      <c r="AF2407">
        <v>0.14268843150192301</v>
      </c>
      <c r="AG2407">
        <v>0.44226154617292901</v>
      </c>
      <c r="AH2407" s="2" t="s">
        <v>7171</v>
      </c>
      <c r="AI2407">
        <v>3.1409135051694999</v>
      </c>
      <c r="AJ2407" s="14">
        <f t="shared" si="263"/>
        <v>0.3356652074832015</v>
      </c>
      <c r="AK2407">
        <v>1.6511842144380799</v>
      </c>
      <c r="AL2407">
        <v>2.0106464492493501</v>
      </c>
      <c r="AM2407" s="14">
        <f t="shared" si="264"/>
        <v>0.64909904929138473</v>
      </c>
      <c r="AN2407">
        <v>1.00765942139619</v>
      </c>
      <c r="AO2407">
        <v>2.39695350893138</v>
      </c>
      <c r="AP2407" s="14">
        <f t="shared" si="265"/>
        <v>0.54448644656887768</v>
      </c>
      <c r="AQ2407">
        <v>1.2612019268908401</v>
      </c>
      <c r="AR2407">
        <v>0.76313897373688599</v>
      </c>
      <c r="AS2407">
        <v>-0.38998228754724401</v>
      </c>
      <c r="AT2407">
        <v>4.1967977539338399</v>
      </c>
      <c r="AU2407">
        <v>2.06928894060598</v>
      </c>
      <c r="AV2407">
        <v>2.9625849999999998</v>
      </c>
      <c r="AW2407">
        <v>0.94322399999999995</v>
      </c>
      <c r="AX2407">
        <v>1.473449</v>
      </c>
      <c r="AY2407">
        <v>1.23597933333333</v>
      </c>
      <c r="AZ2407">
        <v>0.50906099999999999</v>
      </c>
      <c r="BA2407">
        <v>0.22474849999999999</v>
      </c>
    </row>
    <row r="2408" spans="1:53" x14ac:dyDescent="0.3">
      <c r="A2408">
        <v>1045</v>
      </c>
      <c r="B2408" t="s">
        <v>976</v>
      </c>
      <c r="C2408" s="2">
        <v>0.77666999999999997</v>
      </c>
      <c r="D2408" s="2">
        <v>6.1452840000000002</v>
      </c>
      <c r="E2408" s="2">
        <v>6.7110305961002803</v>
      </c>
      <c r="F2408" s="2">
        <f t="shared" si="259"/>
        <v>4.5443281987000939</v>
      </c>
      <c r="G2408" s="3">
        <v>1.669694</v>
      </c>
      <c r="H2408" s="3">
        <v>0.30649799999999999</v>
      </c>
      <c r="I2408" s="3">
        <v>1.5827</v>
      </c>
      <c r="J2408" s="3">
        <f t="shared" si="260"/>
        <v>1.1862973333333333</v>
      </c>
      <c r="K2408">
        <v>2.9075060000000001</v>
      </c>
      <c r="L2408">
        <v>3.4085220000000001</v>
      </c>
      <c r="M2408">
        <v>0</v>
      </c>
      <c r="N2408">
        <v>2.7534540000000001</v>
      </c>
      <c r="O2408" s="4">
        <v>1.116681</v>
      </c>
      <c r="P2408" s="4">
        <v>0.75346400000000002</v>
      </c>
      <c r="Q2408" s="4">
        <v>1.1380632813370499</v>
      </c>
      <c r="R2408" s="4">
        <f t="shared" si="261"/>
        <v>1.0027360937790166</v>
      </c>
      <c r="S2408" s="5">
        <v>1.2153989999999999</v>
      </c>
      <c r="T2408" s="5">
        <v>1.9607559999999999</v>
      </c>
      <c r="U2408" s="5">
        <v>1.458183</v>
      </c>
      <c r="V2408" s="5">
        <f t="shared" si="262"/>
        <v>1.5447793333333333</v>
      </c>
      <c r="W2408">
        <v>2.5675720000000002</v>
      </c>
      <c r="X2408">
        <v>2.5856430000000001</v>
      </c>
      <c r="Y2408">
        <v>0</v>
      </c>
      <c r="Z2408">
        <v>5.3927999999999997E-2</v>
      </c>
      <c r="AA2408">
        <v>0</v>
      </c>
      <c r="AB2408">
        <v>0</v>
      </c>
      <c r="AC2408">
        <v>0.152339</v>
      </c>
      <c r="AD2408">
        <v>0.51361400000000001</v>
      </c>
      <c r="AE2408" t="s">
        <v>35</v>
      </c>
      <c r="AF2408">
        <v>2.67873674105856E-4</v>
      </c>
      <c r="AG2408">
        <v>4.02082246544124E-2</v>
      </c>
      <c r="AH2408" s="2" t="s">
        <v>977</v>
      </c>
      <c r="AI2408">
        <v>3.9528773562183099</v>
      </c>
      <c r="AJ2408" s="14">
        <f t="shared" si="263"/>
        <v>0.26105010057871125</v>
      </c>
      <c r="AK2408">
        <v>1.9829031941353901</v>
      </c>
      <c r="AL2408">
        <v>6.4106172480780197</v>
      </c>
      <c r="AM2408" s="14">
        <f t="shared" si="264"/>
        <v>0.22065661852193016</v>
      </c>
      <c r="AN2408">
        <v>2.6804632738282201</v>
      </c>
      <c r="AO2408">
        <v>4.1612139412685103</v>
      </c>
      <c r="AP2408" s="14">
        <f t="shared" si="265"/>
        <v>0.33993568813432484</v>
      </c>
      <c r="AQ2408">
        <v>2.0570044638387102</v>
      </c>
      <c r="AR2408">
        <v>1.0527050465460199</v>
      </c>
      <c r="AS2408">
        <v>7.4101269703320399E-2</v>
      </c>
      <c r="AT2408">
        <v>60.309931760866299</v>
      </c>
      <c r="AU2408">
        <v>5.9143236977139599</v>
      </c>
      <c r="AV2408">
        <v>6.4281572980501398</v>
      </c>
      <c r="AW2408">
        <v>1.6261969999999999</v>
      </c>
      <c r="AX2408">
        <v>1.00273609377902</v>
      </c>
      <c r="AY2408">
        <v>1.54477933333333</v>
      </c>
      <c r="AZ2408">
        <v>0.33297650000000001</v>
      </c>
      <c r="BA2408">
        <v>2.6963999999999998E-2</v>
      </c>
    </row>
    <row r="2409" spans="1:53" x14ac:dyDescent="0.3">
      <c r="A2409">
        <v>4227</v>
      </c>
      <c r="B2409" t="s">
        <v>3878</v>
      </c>
      <c r="C2409" s="2">
        <v>0.64624400000000004</v>
      </c>
      <c r="D2409" s="2">
        <v>0</v>
      </c>
      <c r="E2409" s="2">
        <v>0</v>
      </c>
      <c r="F2409" s="2">
        <f t="shared" si="259"/>
        <v>0.21541466666666667</v>
      </c>
      <c r="G2409" s="3">
        <v>0</v>
      </c>
      <c r="H2409" s="3">
        <v>0</v>
      </c>
      <c r="I2409" s="3">
        <v>1.4031469999999999</v>
      </c>
      <c r="J2409" s="3">
        <f t="shared" si="260"/>
        <v>0.46771566666666664</v>
      </c>
      <c r="K2409">
        <v>0.23549900000000001</v>
      </c>
      <c r="L2409">
        <v>0.63882499999999998</v>
      </c>
      <c r="M2409">
        <v>0</v>
      </c>
      <c r="N2409">
        <v>1.2921609999999999</v>
      </c>
      <c r="O2409" s="4">
        <v>1.0808409999999999</v>
      </c>
      <c r="P2409" s="4">
        <v>2.0324710000000001</v>
      </c>
      <c r="Q2409" s="4">
        <v>3.2404289999999998</v>
      </c>
      <c r="R2409" s="4">
        <f t="shared" si="261"/>
        <v>2.1179136666666665</v>
      </c>
      <c r="S2409" s="5">
        <v>2.4147880000000002</v>
      </c>
      <c r="T2409" s="5">
        <v>2.2297699999999998</v>
      </c>
      <c r="U2409" s="5">
        <v>2.1253899999999999</v>
      </c>
      <c r="V2409" s="5">
        <f t="shared" si="262"/>
        <v>2.2566493333333333</v>
      </c>
      <c r="W2409">
        <v>1.5572950000000001</v>
      </c>
      <c r="X2409">
        <v>2.2782290000000001</v>
      </c>
      <c r="Y2409">
        <v>0</v>
      </c>
      <c r="Z2409">
        <v>1.909068</v>
      </c>
      <c r="AA2409">
        <v>0</v>
      </c>
      <c r="AB2409">
        <v>0</v>
      </c>
      <c r="AC2409">
        <v>0</v>
      </c>
      <c r="AD2409">
        <v>0</v>
      </c>
      <c r="AE2409" t="s">
        <v>35</v>
      </c>
      <c r="AF2409">
        <v>1.1610185049723399E-2</v>
      </c>
      <c r="AG2409">
        <v>0.19442489019290801</v>
      </c>
      <c r="AH2409" s="2" t="s">
        <v>3879</v>
      </c>
      <c r="AI2409">
        <v>0</v>
      </c>
      <c r="AJ2409" s="14">
        <f t="shared" si="263"/>
        <v>2.1712340849586225</v>
      </c>
      <c r="AK2409" t="e">
        <f>-Inf</f>
        <v>#NAME?</v>
      </c>
      <c r="AL2409">
        <v>0</v>
      </c>
      <c r="AM2409" s="14">
        <f t="shared" si="264"/>
        <v>9.8317988252115285</v>
      </c>
      <c r="AN2409" t="e">
        <f>-Inf</f>
        <v>#NAME?</v>
      </c>
      <c r="AO2409">
        <v>0</v>
      </c>
      <c r="AP2409" s="14">
        <f t="shared" si="265"/>
        <v>10.47583884724655</v>
      </c>
      <c r="AQ2409" t="e">
        <f>-Inf</f>
        <v>#NAME?</v>
      </c>
      <c r="AR2409">
        <v>0.31089167893165498</v>
      </c>
      <c r="AS2409">
        <v>-1.6855160916683101</v>
      </c>
      <c r="AT2409">
        <v>0.73499058179174304</v>
      </c>
      <c r="AU2409">
        <v>-0.44420233159060701</v>
      </c>
      <c r="AV2409">
        <v>0</v>
      </c>
      <c r="AW2409">
        <v>0.70157349999999996</v>
      </c>
      <c r="AX2409">
        <v>2.11791366666667</v>
      </c>
      <c r="AY2409">
        <v>2.2566493333333302</v>
      </c>
      <c r="AZ2409">
        <v>0</v>
      </c>
      <c r="BA2409">
        <v>0.95453399999999999</v>
      </c>
    </row>
    <row r="2410" spans="1:53" x14ac:dyDescent="0.3">
      <c r="A2410">
        <v>7967</v>
      </c>
      <c r="B2410" t="s">
        <v>7315</v>
      </c>
      <c r="C2410" s="2">
        <v>5.1708641860465097</v>
      </c>
      <c r="D2410" s="2">
        <v>10.7520102982811</v>
      </c>
      <c r="E2410" s="2">
        <v>7.2303794135490396</v>
      </c>
      <c r="F2410" s="2">
        <f t="shared" si="259"/>
        <v>7.7177512992922166</v>
      </c>
      <c r="G2410" s="3">
        <v>2.0869250050556101</v>
      </c>
      <c r="H2410" s="3">
        <v>1.8243149544994901</v>
      </c>
      <c r="I2410" s="3">
        <v>3.9098730030333702</v>
      </c>
      <c r="J2410" s="3">
        <f t="shared" si="260"/>
        <v>2.6070376541961569</v>
      </c>
      <c r="K2410">
        <v>1.8673452770475201</v>
      </c>
      <c r="L2410">
        <v>3.3182123569261899</v>
      </c>
      <c r="M2410">
        <v>0</v>
      </c>
      <c r="N2410">
        <v>1.97397302123357</v>
      </c>
      <c r="O2410" s="4">
        <v>8.3024795247724992</v>
      </c>
      <c r="P2410" s="4">
        <v>9.5400973528817001</v>
      </c>
      <c r="Q2410" s="4">
        <v>6.3683197917088004</v>
      </c>
      <c r="R2410" s="4">
        <f t="shared" si="261"/>
        <v>8.0702988897876669</v>
      </c>
      <c r="S2410" s="5">
        <v>5.80736802831143</v>
      </c>
      <c r="T2410" s="5">
        <v>5.0633644641051596</v>
      </c>
      <c r="U2410" s="5">
        <v>3.8825807532861498</v>
      </c>
      <c r="V2410" s="5">
        <f t="shared" si="262"/>
        <v>4.9177710819009128</v>
      </c>
      <c r="W2410">
        <v>1.83528841759353</v>
      </c>
      <c r="X2410">
        <v>4.1130336703741204</v>
      </c>
      <c r="Y2410">
        <v>8.7773583094034393</v>
      </c>
      <c r="Z2410">
        <v>1.7186425480283101</v>
      </c>
      <c r="AA2410">
        <v>0</v>
      </c>
      <c r="AB2410">
        <v>0</v>
      </c>
      <c r="AC2410">
        <v>5.57938319514661</v>
      </c>
      <c r="AD2410">
        <v>4.9401711536906001</v>
      </c>
      <c r="AE2410" t="s">
        <v>35</v>
      </c>
      <c r="AF2410">
        <v>0.14997556180343899</v>
      </c>
      <c r="AG2410">
        <v>0.44819480686580698</v>
      </c>
      <c r="AH2410" s="2" t="s">
        <v>7316</v>
      </c>
      <c r="AI2410">
        <v>2.9986652356097401</v>
      </c>
      <c r="AJ2410" s="14">
        <f t="shared" si="263"/>
        <v>0.33779757251768977</v>
      </c>
      <c r="AK2410">
        <v>1.5843204718955</v>
      </c>
      <c r="AL2410">
        <v>1.11410927633581</v>
      </c>
      <c r="AM2410" s="14">
        <f t="shared" si="264"/>
        <v>1.04568009214391</v>
      </c>
      <c r="AN2410">
        <v>0.15589074497230801</v>
      </c>
      <c r="AO2410">
        <v>1.8283069110324699</v>
      </c>
      <c r="AP2410" s="14">
        <f t="shared" si="265"/>
        <v>0.63720258546707953</v>
      </c>
      <c r="AQ2410">
        <v>0.87050827053746604</v>
      </c>
      <c r="AR2410">
        <v>0.60970690870090105</v>
      </c>
      <c r="AS2410">
        <v>-0.71381220135803103</v>
      </c>
      <c r="AT2410">
        <v>0.571341226962926</v>
      </c>
      <c r="AU2410">
        <v>-0.807575458910885</v>
      </c>
      <c r="AV2410">
        <v>8.9911948559150705</v>
      </c>
      <c r="AW2410">
        <v>2.9983990040444901</v>
      </c>
      <c r="AX2410">
        <v>8.0702988897876704</v>
      </c>
      <c r="AY2410">
        <v>4.9177710819009102</v>
      </c>
      <c r="AZ2410">
        <v>5.2597771744186099</v>
      </c>
      <c r="BA2410">
        <v>5.2480004287158701</v>
      </c>
    </row>
    <row r="2411" spans="1:53" x14ac:dyDescent="0.3">
      <c r="A2411">
        <v>6828</v>
      </c>
      <c r="B2411" t="s">
        <v>6305</v>
      </c>
      <c r="C2411" s="2">
        <v>6.7813858010711598</v>
      </c>
      <c r="D2411" s="2">
        <v>3.34751582287682</v>
      </c>
      <c r="E2411" s="2">
        <v>4.15671922991584</v>
      </c>
      <c r="F2411" s="2">
        <f t="shared" si="259"/>
        <v>4.7618736179546071</v>
      </c>
      <c r="G2411" s="3">
        <v>9.2715792970543198</v>
      </c>
      <c r="H2411" s="3">
        <v>4.9010045436113199</v>
      </c>
      <c r="I2411" s="3">
        <v>8.9992162138485092</v>
      </c>
      <c r="J2411" s="3">
        <f t="shared" si="260"/>
        <v>7.7239333515047166</v>
      </c>
      <c r="K2411">
        <v>4.0707483234506503</v>
      </c>
      <c r="L2411">
        <v>3.7797330175975499</v>
      </c>
      <c r="M2411">
        <v>0</v>
      </c>
      <c r="N2411">
        <v>2.43232646384851</v>
      </c>
      <c r="O2411" s="4">
        <v>4.5419312609028299</v>
      </c>
      <c r="P2411" s="4">
        <v>3.9945066581866899</v>
      </c>
      <c r="Q2411" s="4">
        <v>10.328184392693201</v>
      </c>
      <c r="R2411" s="4">
        <f t="shared" si="261"/>
        <v>6.2882074372609074</v>
      </c>
      <c r="S2411" s="5">
        <v>3.2411764219586798</v>
      </c>
      <c r="T2411" s="5">
        <v>5.43308930833971</v>
      </c>
      <c r="U2411" s="5">
        <v>6.2668401507268596</v>
      </c>
      <c r="V2411" s="5">
        <f t="shared" si="262"/>
        <v>4.9803686270084171</v>
      </c>
      <c r="W2411">
        <v>26.919622496365701</v>
      </c>
      <c r="X2411">
        <v>25.554054563886801</v>
      </c>
      <c r="Y2411">
        <v>11.934374590283101</v>
      </c>
      <c r="Z2411">
        <v>11.2551213559679</v>
      </c>
      <c r="AA2411">
        <v>5.7655085809104802</v>
      </c>
      <c r="AB2411">
        <v>13.857020577849999</v>
      </c>
      <c r="AC2411">
        <v>5.1666951021423104</v>
      </c>
      <c r="AD2411">
        <v>2.9778808588370298</v>
      </c>
      <c r="AE2411" t="s">
        <v>35</v>
      </c>
      <c r="AF2411">
        <v>0.635264055808481</v>
      </c>
      <c r="AG2411">
        <v>0.77197219095246705</v>
      </c>
      <c r="AH2411" s="2" t="s">
        <v>6306</v>
      </c>
      <c r="AI2411">
        <v>0.41072295118812002</v>
      </c>
      <c r="AJ2411" s="14">
        <f t="shared" si="263"/>
        <v>1.6220366123077452</v>
      </c>
      <c r="AK2411">
        <v>-1.28376252755547</v>
      </c>
      <c r="AL2411">
        <v>0.59669111807016395</v>
      </c>
      <c r="AM2411" s="14">
        <f t="shared" si="264"/>
        <v>1.3205321984084732</v>
      </c>
      <c r="AN2411">
        <v>-0.74494379279176304</v>
      </c>
      <c r="AO2411">
        <v>0.753381487877963</v>
      </c>
      <c r="AP2411" s="14">
        <f t="shared" si="265"/>
        <v>1.0458842519948401</v>
      </c>
      <c r="AQ2411">
        <v>-0.40854751113057097</v>
      </c>
      <c r="AR2411">
        <v>1.8342814437289601</v>
      </c>
      <c r="AS2411">
        <v>0.87521501642489896</v>
      </c>
      <c r="AT2411">
        <v>0.78789101553786201</v>
      </c>
      <c r="AU2411">
        <v>-0.34393201116639099</v>
      </c>
      <c r="AV2411">
        <v>3.7521175263963298</v>
      </c>
      <c r="AW2411">
        <v>9.1353977554514092</v>
      </c>
      <c r="AX2411">
        <v>6.28820743726091</v>
      </c>
      <c r="AY2411">
        <v>4.9803686270084198</v>
      </c>
      <c r="AZ2411">
        <v>4.0722879804896701</v>
      </c>
      <c r="BA2411">
        <v>11.5947479731255</v>
      </c>
    </row>
    <row r="2412" spans="1:53" x14ac:dyDescent="0.3">
      <c r="A2412">
        <v>3823</v>
      </c>
      <c r="B2412" t="s">
        <v>3519</v>
      </c>
      <c r="C2412" s="2">
        <v>10.314604945781101</v>
      </c>
      <c r="D2412" s="2">
        <v>1.83806540596408</v>
      </c>
      <c r="E2412" s="2">
        <v>2.8971858099627199</v>
      </c>
      <c r="F2412" s="2">
        <f t="shared" si="259"/>
        <v>5.0166187205693005</v>
      </c>
      <c r="G2412" s="3">
        <v>0.76740888410708197</v>
      </c>
      <c r="H2412" s="3">
        <v>3.2232251728905501</v>
      </c>
      <c r="I2412" s="3">
        <v>0.716169762250085</v>
      </c>
      <c r="J2412" s="3">
        <f t="shared" si="260"/>
        <v>1.5689346064159055</v>
      </c>
      <c r="K2412">
        <v>1.31339411324975</v>
      </c>
      <c r="L2412">
        <v>1.64711821213148</v>
      </c>
      <c r="M2412">
        <v>0</v>
      </c>
      <c r="N2412">
        <v>1.0686329859030801</v>
      </c>
      <c r="O2412" s="4">
        <v>4.6338539095899698</v>
      </c>
      <c r="P2412" s="4">
        <v>3.9295756782107798</v>
      </c>
      <c r="Q2412" s="4">
        <v>12.3503868500169</v>
      </c>
      <c r="R2412" s="4">
        <f t="shared" si="261"/>
        <v>6.9712721459392171</v>
      </c>
      <c r="S2412" s="5">
        <v>3.1780931727550001</v>
      </c>
      <c r="T2412" s="5">
        <v>3.2069857640122001</v>
      </c>
      <c r="U2412" s="5">
        <v>2.8714499175872601</v>
      </c>
      <c r="V2412" s="5">
        <f t="shared" si="262"/>
        <v>3.0855096181181536</v>
      </c>
      <c r="W2412">
        <v>2.6121766603185401</v>
      </c>
      <c r="X2412">
        <v>2.5035714481192799</v>
      </c>
      <c r="Y2412">
        <v>1.0716968140969201</v>
      </c>
      <c r="Z2412">
        <v>2.1299737603524198</v>
      </c>
      <c r="AA2412">
        <v>2.1909833507963401</v>
      </c>
      <c r="AB2412">
        <v>0.55099134056252097</v>
      </c>
      <c r="AC2412">
        <v>0.67575990410030495</v>
      </c>
      <c r="AD2412">
        <v>4.1271838067773601</v>
      </c>
      <c r="AE2412" t="s">
        <v>35</v>
      </c>
      <c r="AF2412">
        <v>9.2028711180453707E-2</v>
      </c>
      <c r="AG2412">
        <v>0.40935333124816697</v>
      </c>
      <c r="AH2412" s="2" t="s">
        <v>3520</v>
      </c>
      <c r="AI2412">
        <v>3.19177633592524</v>
      </c>
      <c r="AJ2412" s="14">
        <f t="shared" si="263"/>
        <v>0.31274742885739149</v>
      </c>
      <c r="AK2412">
        <v>1.6743595580899899</v>
      </c>
      <c r="AL2412">
        <v>0.33962604792907802</v>
      </c>
      <c r="AM2412" s="14">
        <f t="shared" si="264"/>
        <v>1.3896356359225357</v>
      </c>
      <c r="AN2412">
        <v>-1.5579809829428699</v>
      </c>
      <c r="AO2412">
        <v>0.76733697216844499</v>
      </c>
      <c r="AP2412" s="14">
        <f t="shared" si="265"/>
        <v>0.61505762944806797</v>
      </c>
      <c r="AQ2412">
        <v>-0.38206782574329401</v>
      </c>
      <c r="AR2412">
        <v>0.24041063389424799</v>
      </c>
      <c r="AS2412">
        <v>-2.0564273838332801</v>
      </c>
      <c r="AT2412">
        <v>0.46337641923461498</v>
      </c>
      <c r="AU2412">
        <v>-1.1097434661332399</v>
      </c>
      <c r="AV2412">
        <v>2.3676256079633999</v>
      </c>
      <c r="AW2412">
        <v>0.74178932317858304</v>
      </c>
      <c r="AX2412">
        <v>6.9712721459392197</v>
      </c>
      <c r="AY2412">
        <v>3.0855096181181501</v>
      </c>
      <c r="AZ2412">
        <v>2.4014718554388299</v>
      </c>
      <c r="BA2412">
        <v>1.6008352872246701</v>
      </c>
    </row>
    <row r="2413" spans="1:53" x14ac:dyDescent="0.3">
      <c r="A2413">
        <v>3343</v>
      </c>
      <c r="B2413" t="s">
        <v>3123</v>
      </c>
      <c r="C2413" s="2">
        <v>2.8795220000000001</v>
      </c>
      <c r="D2413" s="2">
        <v>2.5056370000000001</v>
      </c>
      <c r="E2413" s="2">
        <v>18.6824033587339</v>
      </c>
      <c r="F2413" s="2">
        <f t="shared" si="259"/>
        <v>8.0225207862446339</v>
      </c>
      <c r="G2413" s="3">
        <v>4.9310790000000004</v>
      </c>
      <c r="H2413" s="3">
        <v>5.2403500000000003</v>
      </c>
      <c r="I2413" s="3">
        <v>3.3979020000000002</v>
      </c>
      <c r="J2413" s="3">
        <f t="shared" si="260"/>
        <v>4.5231103333333333</v>
      </c>
      <c r="K2413">
        <v>6.1811569999999998</v>
      </c>
      <c r="L2413">
        <v>5.9385440000000003</v>
      </c>
      <c r="M2413">
        <v>0</v>
      </c>
      <c r="N2413">
        <v>1.8490230000000001</v>
      </c>
      <c r="O2413" s="4">
        <v>13.417871</v>
      </c>
      <c r="P2413" s="4">
        <v>10.313791</v>
      </c>
      <c r="Q2413" s="4">
        <v>14.067603999999999</v>
      </c>
      <c r="R2413" s="4">
        <f t="shared" si="261"/>
        <v>12.599755333333334</v>
      </c>
      <c r="S2413" s="5">
        <v>7.0592699999999997</v>
      </c>
      <c r="T2413" s="5">
        <v>8.6398379999999992</v>
      </c>
      <c r="U2413" s="5">
        <v>8.3585709999999995</v>
      </c>
      <c r="V2413" s="5">
        <f t="shared" si="262"/>
        <v>8.019226333333334</v>
      </c>
      <c r="W2413">
        <v>12.617241</v>
      </c>
      <c r="X2413">
        <v>13.281381</v>
      </c>
      <c r="Y2413">
        <v>5.6571600000000002</v>
      </c>
      <c r="Z2413">
        <v>8.3704129999999992</v>
      </c>
      <c r="AA2413">
        <v>0</v>
      </c>
      <c r="AB2413">
        <v>5.6627669999999997</v>
      </c>
      <c r="AC2413">
        <v>1.9795130000000001</v>
      </c>
      <c r="AD2413">
        <v>9.0534180000000006</v>
      </c>
      <c r="AE2413" t="s">
        <v>35</v>
      </c>
      <c r="AF2413">
        <v>0.14344269417935501</v>
      </c>
      <c r="AG2413">
        <v>0.442446337702601</v>
      </c>
      <c r="AH2413" s="2" t="s">
        <v>3124</v>
      </c>
      <c r="AI2413">
        <v>2.54389346772839</v>
      </c>
      <c r="AJ2413" s="14">
        <f t="shared" si="263"/>
        <v>0.56380163465436339</v>
      </c>
      <c r="AK2413">
        <v>1.3470382552142299</v>
      </c>
      <c r="AL2413">
        <v>0.84081157920105798</v>
      </c>
      <c r="AM2413" s="14">
        <f t="shared" si="264"/>
        <v>1.5705481692159402</v>
      </c>
      <c r="AN2413">
        <v>-0.250145557436801</v>
      </c>
      <c r="AO2413">
        <v>1.32107758766342</v>
      </c>
      <c r="AP2413" s="14">
        <f t="shared" si="265"/>
        <v>0.99958934940786337</v>
      </c>
      <c r="AQ2413">
        <v>0.40171519940091599</v>
      </c>
      <c r="AR2413">
        <v>0.51931325129078298</v>
      </c>
      <c r="AS2413">
        <v>-0.94532305581331</v>
      </c>
      <c r="AT2413">
        <v>0.59375780828230196</v>
      </c>
      <c r="AU2413">
        <v>-0.75205351409985099</v>
      </c>
      <c r="AV2413">
        <v>10.594020179367</v>
      </c>
      <c r="AW2413">
        <v>4.1644905000000003</v>
      </c>
      <c r="AX2413">
        <v>12.599755333333301</v>
      </c>
      <c r="AY2413">
        <v>8.0192263333333305</v>
      </c>
      <c r="AZ2413">
        <v>5.5164654999999998</v>
      </c>
      <c r="BA2413">
        <v>7.0137865000000001</v>
      </c>
    </row>
    <row r="2414" spans="1:53" x14ac:dyDescent="0.3">
      <c r="A2414">
        <v>7914</v>
      </c>
      <c r="B2414" t="s">
        <v>7256</v>
      </c>
      <c r="C2414" s="2">
        <v>0.755718489677078</v>
      </c>
      <c r="D2414" s="2">
        <v>3.6042337083112801</v>
      </c>
      <c r="E2414" s="2">
        <v>2.8472546159343599</v>
      </c>
      <c r="F2414" s="2">
        <f t="shared" si="259"/>
        <v>2.4024022713075728</v>
      </c>
      <c r="G2414" s="3">
        <v>0.80581139544732705</v>
      </c>
      <c r="H2414" s="3">
        <v>2.5410756442562201</v>
      </c>
      <c r="I2414" s="3">
        <v>1.6273040645844401</v>
      </c>
      <c r="J2414" s="3">
        <f t="shared" si="260"/>
        <v>1.6580637014293291</v>
      </c>
      <c r="K2414">
        <v>1.41664276998412</v>
      </c>
      <c r="L2414">
        <v>1.0118953440974101</v>
      </c>
      <c r="M2414">
        <v>0</v>
      </c>
      <c r="N2414">
        <v>0.65709007014293297</v>
      </c>
      <c r="O2414" s="4">
        <v>2.0697610667019601</v>
      </c>
      <c r="P2414" s="4">
        <v>2.31720462202223</v>
      </c>
      <c r="Q2414" s="4">
        <v>0.52148779910005305</v>
      </c>
      <c r="R2414" s="4">
        <f t="shared" si="261"/>
        <v>1.6361511626080814</v>
      </c>
      <c r="S2414" s="5">
        <v>1.52463077395447</v>
      </c>
      <c r="T2414" s="5">
        <v>2.2923278573319199</v>
      </c>
      <c r="U2414" s="5">
        <v>1.49515615934357</v>
      </c>
      <c r="V2414" s="5">
        <f t="shared" si="262"/>
        <v>1.7707049302099866</v>
      </c>
      <c r="W2414">
        <v>1.0801366220222299</v>
      </c>
      <c r="X2414">
        <v>2.0766746929592399</v>
      </c>
      <c r="Y2414">
        <v>3.1693765521439898</v>
      </c>
      <c r="Z2414">
        <v>4.1228518231868696</v>
      </c>
      <c r="AA2414">
        <v>8.5565679057702493</v>
      </c>
      <c r="AB2414">
        <v>3.5759538443621</v>
      </c>
      <c r="AC2414">
        <v>3.6947178867125499</v>
      </c>
      <c r="AD2414">
        <v>1.84289404552673</v>
      </c>
      <c r="AE2414" t="s">
        <v>35</v>
      </c>
      <c r="AF2414">
        <v>8.6241091953085398E-3</v>
      </c>
      <c r="AG2414">
        <v>0.17447157413671799</v>
      </c>
      <c r="AH2414" s="2" t="s">
        <v>7257</v>
      </c>
      <c r="AI2414">
        <v>2.6515339819350001</v>
      </c>
      <c r="AJ2414" s="14">
        <f t="shared" si="263"/>
        <v>0.69016905338125689</v>
      </c>
      <c r="AK2414">
        <v>1.4068272381090401</v>
      </c>
      <c r="AL2414">
        <v>1.9715440943615901</v>
      </c>
      <c r="AM2414" s="14">
        <f t="shared" si="264"/>
        <v>0.68104795859919065</v>
      </c>
      <c r="AN2414">
        <v>0.97932597725040305</v>
      </c>
      <c r="AO2414">
        <v>1.82172879686978</v>
      </c>
      <c r="AP2414" s="14">
        <f t="shared" si="265"/>
        <v>0.73705596741974122</v>
      </c>
      <c r="AQ2414">
        <v>0.86530819924229696</v>
      </c>
      <c r="AR2414">
        <v>0.68704712414824098</v>
      </c>
      <c r="AS2414">
        <v>-0.54151903886674002</v>
      </c>
      <c r="AT2414">
        <v>0.33365870277223397</v>
      </c>
      <c r="AU2414">
        <v>-1.5835549609372199</v>
      </c>
      <c r="AV2414">
        <v>3.2257441621228198</v>
      </c>
      <c r="AW2414">
        <v>1.2165577300158801</v>
      </c>
      <c r="AX2414">
        <v>1.63615116260808</v>
      </c>
      <c r="AY2414">
        <v>1.77070493020999</v>
      </c>
      <c r="AZ2414">
        <v>2.7688059661196398</v>
      </c>
      <c r="BA2414">
        <v>3.6461141876654302</v>
      </c>
    </row>
    <row r="2415" spans="1:53" x14ac:dyDescent="0.3">
      <c r="A2415">
        <v>4084</v>
      </c>
      <c r="B2415" t="s">
        <v>3742</v>
      </c>
      <c r="C2415" s="2">
        <v>17.990072000000001</v>
      </c>
      <c r="D2415" s="2">
        <v>3.0581640000000001</v>
      </c>
      <c r="E2415" s="2">
        <v>16.281860000000002</v>
      </c>
      <c r="F2415" s="2">
        <f t="shared" si="259"/>
        <v>12.443365333333334</v>
      </c>
      <c r="G2415" s="3">
        <v>26.477454999999999</v>
      </c>
      <c r="H2415" s="3">
        <v>23.669360999999999</v>
      </c>
      <c r="I2415" s="3">
        <v>20.623456999999998</v>
      </c>
      <c r="J2415" s="3">
        <f t="shared" si="260"/>
        <v>23.590091000000001</v>
      </c>
      <c r="K2415">
        <v>19.332359</v>
      </c>
      <c r="L2415">
        <v>6.4598680000000002</v>
      </c>
      <c r="M2415">
        <v>0</v>
      </c>
      <c r="N2415">
        <v>6.6244459999999998</v>
      </c>
      <c r="O2415" s="4">
        <v>2.2248299999999999</v>
      </c>
      <c r="P2415" s="4">
        <v>23.295224999999999</v>
      </c>
      <c r="Q2415" s="4">
        <v>12.767687</v>
      </c>
      <c r="R2415" s="4">
        <f t="shared" si="261"/>
        <v>12.762580666666667</v>
      </c>
      <c r="S2415" s="5">
        <v>20.672688000000001</v>
      </c>
      <c r="T2415" s="5">
        <v>13.241305000000001</v>
      </c>
      <c r="U2415" s="5">
        <v>1.4821869999999999</v>
      </c>
      <c r="V2415" s="5">
        <f t="shared" si="262"/>
        <v>11.798726666666669</v>
      </c>
      <c r="W2415">
        <v>26.359805999999999</v>
      </c>
      <c r="X2415">
        <v>24.868811000000001</v>
      </c>
      <c r="Y2415">
        <v>15.134876</v>
      </c>
      <c r="Z2415">
        <v>0.75890400000000002</v>
      </c>
      <c r="AA2415">
        <v>45.012233999999999</v>
      </c>
      <c r="AB2415">
        <v>52.176968000000002</v>
      </c>
      <c r="AC2415">
        <v>22.716750999999999</v>
      </c>
      <c r="AD2415">
        <v>22.291407</v>
      </c>
      <c r="AE2415" t="s">
        <v>35</v>
      </c>
      <c r="AF2415">
        <v>0.57078779304787397</v>
      </c>
      <c r="AG2415">
        <v>0.73626865132043395</v>
      </c>
      <c r="AH2415" s="2" t="s">
        <v>3743</v>
      </c>
      <c r="AI2415">
        <v>0.41060827017532098</v>
      </c>
      <c r="AJ2415" s="14">
        <f t="shared" si="263"/>
        <v>1.8957967051571472</v>
      </c>
      <c r="AK2415">
        <v>-1.28416540942632</v>
      </c>
      <c r="AL2415">
        <v>0.75768469187867005</v>
      </c>
      <c r="AM2415" s="14">
        <f t="shared" si="264"/>
        <v>1.0256534566640279</v>
      </c>
      <c r="AN2415">
        <v>-0.40033049464550202</v>
      </c>
      <c r="AO2415">
        <v>0.81958098303263205</v>
      </c>
      <c r="AP2415" s="14">
        <f t="shared" si="265"/>
        <v>0.94819418626729501</v>
      </c>
      <c r="AQ2415">
        <v>-0.28704158540741997</v>
      </c>
      <c r="AR2415">
        <v>1.9960167453097999</v>
      </c>
      <c r="AS2415">
        <v>0.99712382401889899</v>
      </c>
      <c r="AT2415">
        <v>2.9634808082155399</v>
      </c>
      <c r="AU2415">
        <v>1.5672927145050499</v>
      </c>
      <c r="AV2415">
        <v>9.6700119999999998</v>
      </c>
      <c r="AW2415">
        <v>23.550456000000001</v>
      </c>
      <c r="AX2415">
        <v>12.7625806666667</v>
      </c>
      <c r="AY2415">
        <v>11.798726666666701</v>
      </c>
      <c r="AZ2415">
        <v>22.504079000000001</v>
      </c>
      <c r="BA2415">
        <v>7.9468899999999998</v>
      </c>
    </row>
    <row r="2416" spans="1:53" x14ac:dyDescent="0.3">
      <c r="A2416">
        <v>7017</v>
      </c>
      <c r="B2416" t="s">
        <v>6474</v>
      </c>
      <c r="C2416" s="2">
        <v>16.129054555433601</v>
      </c>
      <c r="D2416" s="2">
        <v>33.1595458177827</v>
      </c>
      <c r="E2416" s="2">
        <v>32.163833852908901</v>
      </c>
      <c r="F2416" s="2">
        <f t="shared" si="259"/>
        <v>27.150811408708403</v>
      </c>
      <c r="G2416" s="3">
        <v>39.535395126234903</v>
      </c>
      <c r="H2416" s="3">
        <v>12.027540856202</v>
      </c>
      <c r="I2416" s="3">
        <v>29.6069443468716</v>
      </c>
      <c r="J2416" s="3">
        <f t="shared" si="260"/>
        <v>27.056626776436172</v>
      </c>
      <c r="K2416">
        <v>8.6232860812294199</v>
      </c>
      <c r="L2416">
        <v>8.6288321844127296</v>
      </c>
      <c r="M2416">
        <v>0</v>
      </c>
      <c r="N2416">
        <v>5.9309640395170096</v>
      </c>
      <c r="O2416" s="4">
        <v>30.566346564215099</v>
      </c>
      <c r="P2416" s="4">
        <v>29.481843622941799</v>
      </c>
      <c r="Q2416" s="4">
        <v>34.778708693743098</v>
      </c>
      <c r="R2416" s="4">
        <f t="shared" si="261"/>
        <v>31.60896629363333</v>
      </c>
      <c r="S2416" s="5">
        <v>129.98029725740901</v>
      </c>
      <c r="T2416" s="5">
        <v>30.860620439077898</v>
      </c>
      <c r="U2416" s="5">
        <v>33.2831441492865</v>
      </c>
      <c r="V2416" s="5">
        <f t="shared" si="262"/>
        <v>64.708020615257809</v>
      </c>
      <c r="W2416">
        <v>69.186396569703604</v>
      </c>
      <c r="X2416">
        <v>357.49303844127297</v>
      </c>
      <c r="Y2416">
        <v>58.756641514818902</v>
      </c>
      <c r="Z2416">
        <v>41.349049845224997</v>
      </c>
      <c r="AA2416">
        <v>90.230288079033997</v>
      </c>
      <c r="AB2416">
        <v>11.0884708891328</v>
      </c>
      <c r="AC2416">
        <v>166.57031921898999</v>
      </c>
      <c r="AD2416">
        <v>44.6216837502744</v>
      </c>
      <c r="AE2416" t="s">
        <v>35</v>
      </c>
      <c r="AF2416">
        <v>0.393878776528991</v>
      </c>
      <c r="AG2416">
        <v>0.63062863697869798</v>
      </c>
      <c r="AH2416" s="2" t="s">
        <v>6475</v>
      </c>
      <c r="AI2416">
        <v>0.94476669676616398</v>
      </c>
      <c r="AJ2416" s="14">
        <f t="shared" si="263"/>
        <v>0.99653105644415396</v>
      </c>
      <c r="AK2416">
        <v>-8.1969984573454099E-2</v>
      </c>
      <c r="AL2416">
        <v>1.0333045861713099</v>
      </c>
      <c r="AM2416" s="14">
        <f t="shared" si="264"/>
        <v>1.1641996925180296</v>
      </c>
      <c r="AN2416">
        <v>4.7265578683207597E-2</v>
      </c>
      <c r="AO2416">
        <v>0.504754890117043</v>
      </c>
      <c r="AP2416" s="14">
        <f t="shared" si="265"/>
        <v>2.3832812817705786</v>
      </c>
      <c r="AQ2416">
        <v>-0.98634511228567601</v>
      </c>
      <c r="AR2416">
        <v>0.53426405888857598</v>
      </c>
      <c r="AS2416">
        <v>-0.90437512771222195</v>
      </c>
      <c r="AT2416">
        <v>0.69069339149186404</v>
      </c>
      <c r="AU2416">
        <v>-0.53388267478135598</v>
      </c>
      <c r="AV2416">
        <v>32.661689835345797</v>
      </c>
      <c r="AW2416">
        <v>34.571169736553301</v>
      </c>
      <c r="AX2416">
        <v>31.608966293633301</v>
      </c>
      <c r="AY2416">
        <v>64.708020615257794</v>
      </c>
      <c r="AZ2416">
        <v>105.596001484632</v>
      </c>
      <c r="BA2416">
        <v>50.052845680021903</v>
      </c>
    </row>
    <row r="2417" spans="1:53" x14ac:dyDescent="0.3">
      <c r="A2417">
        <v>5498</v>
      </c>
      <c r="B2417" t="s">
        <v>5091</v>
      </c>
      <c r="C2417" s="2">
        <v>0</v>
      </c>
      <c r="D2417" s="2">
        <v>0</v>
      </c>
      <c r="E2417" s="2">
        <v>6.0116630000000004</v>
      </c>
      <c r="F2417" s="2">
        <f t="shared" si="259"/>
        <v>2.003887666666667</v>
      </c>
      <c r="G2417" s="3">
        <v>0.90637000000000001</v>
      </c>
      <c r="H2417" s="3">
        <v>0</v>
      </c>
      <c r="I2417" s="3">
        <v>1.3812390000000001</v>
      </c>
      <c r="J2417" s="3">
        <f t="shared" si="260"/>
        <v>0.76253633333333337</v>
      </c>
      <c r="K2417">
        <v>6.3729630000000004</v>
      </c>
      <c r="L2417">
        <v>1.4992049999999999</v>
      </c>
      <c r="M2417">
        <v>0</v>
      </c>
      <c r="N2417">
        <v>1.28352</v>
      </c>
      <c r="O2417" s="4">
        <v>0</v>
      </c>
      <c r="P2417" s="4">
        <v>0</v>
      </c>
      <c r="Q2417" s="4">
        <v>0.408387</v>
      </c>
      <c r="R2417" s="4">
        <f t="shared" si="261"/>
        <v>0.136129</v>
      </c>
      <c r="S2417" s="5">
        <v>1.178569</v>
      </c>
      <c r="T2417" s="5">
        <v>0.78941499999999998</v>
      </c>
      <c r="U2417" s="5">
        <v>0.58978799999999998</v>
      </c>
      <c r="V2417" s="5">
        <f t="shared" si="262"/>
        <v>0.85259066666666661</v>
      </c>
      <c r="W2417">
        <v>1.153708</v>
      </c>
      <c r="X2417">
        <v>1.3182590000000001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 t="s">
        <v>35</v>
      </c>
      <c r="AF2417">
        <v>8.32773860104431E-2</v>
      </c>
      <c r="AG2417">
        <v>0.39874971215369498</v>
      </c>
      <c r="AH2417" s="2" t="s">
        <v>5092</v>
      </c>
      <c r="AI2417">
        <v>2.6279241776020301</v>
      </c>
      <c r="AJ2417" s="14">
        <f t="shared" si="263"/>
        <v>0.38052848271767725</v>
      </c>
      <c r="AK2417">
        <v>1.3939236507836801</v>
      </c>
      <c r="AL2417">
        <v>22.080757957525599</v>
      </c>
      <c r="AM2417" s="14">
        <f t="shared" si="264"/>
        <v>6.7932450638034755E-2</v>
      </c>
      <c r="AN2417">
        <v>4.4647177906807602</v>
      </c>
      <c r="AO2417">
        <v>3.5255270993661698</v>
      </c>
      <c r="AP2417" s="14">
        <f t="shared" si="265"/>
        <v>0.42546829388141011</v>
      </c>
      <c r="AQ2417">
        <v>1.81783897007656</v>
      </c>
      <c r="AR2417">
        <v>1.3415634779018599</v>
      </c>
      <c r="AS2417">
        <v>0.42391531929287302</v>
      </c>
      <c r="AT2417" t="s">
        <v>67</v>
      </c>
      <c r="AU2417" t="s">
        <v>67</v>
      </c>
      <c r="AV2417">
        <v>3.0058315000000002</v>
      </c>
      <c r="AW2417">
        <v>1.1438044999999999</v>
      </c>
      <c r="AX2417">
        <v>0.136129</v>
      </c>
      <c r="AY2417">
        <v>0.85259066666666705</v>
      </c>
      <c r="AZ2417">
        <v>0</v>
      </c>
      <c r="BA2417">
        <v>0</v>
      </c>
    </row>
    <row r="2418" spans="1:53" x14ac:dyDescent="0.3">
      <c r="A2418">
        <v>8284</v>
      </c>
      <c r="B2418" t="s">
        <v>7606</v>
      </c>
      <c r="C2418" s="2">
        <v>0</v>
      </c>
      <c r="D2418" s="2">
        <v>2.0813360479262699</v>
      </c>
      <c r="E2418" s="2">
        <v>3.0964026162826399</v>
      </c>
      <c r="F2418" s="2">
        <f t="shared" si="259"/>
        <v>1.7259128880696366</v>
      </c>
      <c r="G2418" s="3">
        <v>2.3022286384024602</v>
      </c>
      <c r="H2418" s="3">
        <v>0</v>
      </c>
      <c r="I2418" s="3">
        <v>2.8898537560675899</v>
      </c>
      <c r="J2418" s="3">
        <f t="shared" si="260"/>
        <v>1.7306941314900168</v>
      </c>
      <c r="K2418">
        <v>2.87757147096774</v>
      </c>
      <c r="L2418">
        <v>3.8879177812596</v>
      </c>
      <c r="M2418">
        <v>0</v>
      </c>
      <c r="N2418">
        <v>2.3009319815668201</v>
      </c>
      <c r="O2418" s="4">
        <v>3.2086625886328699</v>
      </c>
      <c r="P2418" s="4">
        <v>1.9666655655914</v>
      </c>
      <c r="Q2418" s="4">
        <v>1.8289698777265699</v>
      </c>
      <c r="R2418" s="4">
        <f t="shared" si="261"/>
        <v>2.3347660106502803</v>
      </c>
      <c r="S2418" s="5">
        <v>0.495776879262673</v>
      </c>
      <c r="T2418" s="5">
        <v>1.5113048614439299</v>
      </c>
      <c r="U2418" s="5">
        <v>3.30257446820276</v>
      </c>
      <c r="V2418" s="5">
        <f t="shared" si="262"/>
        <v>1.7698854029697877</v>
      </c>
      <c r="W2418">
        <v>6.5495955410138196</v>
      </c>
      <c r="X2418">
        <v>7.1531836147465402</v>
      </c>
      <c r="Y2418">
        <v>0</v>
      </c>
      <c r="Z2418">
        <v>0</v>
      </c>
      <c r="AA2418">
        <v>0</v>
      </c>
      <c r="AB2418">
        <v>0</v>
      </c>
      <c r="AC2418">
        <v>1.44280683625192</v>
      </c>
      <c r="AD2418">
        <v>0</v>
      </c>
      <c r="AE2418" t="s">
        <v>35</v>
      </c>
      <c r="AF2418">
        <v>1.0329260966161701E-2</v>
      </c>
      <c r="AG2418">
        <v>0.18916303950277599</v>
      </c>
      <c r="AH2418" s="2" t="s">
        <v>7607</v>
      </c>
      <c r="AI2418">
        <v>0.99723738392972805</v>
      </c>
      <c r="AJ2418" s="14">
        <f t="shared" si="263"/>
        <v>1.0027702692606508</v>
      </c>
      <c r="AK2418">
        <v>-3.9911280235558301E-3</v>
      </c>
      <c r="AL2418">
        <v>1.10883459854009</v>
      </c>
      <c r="AM2418" s="14">
        <f t="shared" si="264"/>
        <v>1.3527716414827988</v>
      </c>
      <c r="AN2418">
        <v>0.14904417914932899</v>
      </c>
      <c r="AO2418">
        <v>1.4627327440299001</v>
      </c>
      <c r="AP2418" s="14">
        <f t="shared" si="265"/>
        <v>1.0254778298511535</v>
      </c>
      <c r="AQ2418">
        <v>0.54866619867378497</v>
      </c>
      <c r="AR2418">
        <v>1.4667849075872299</v>
      </c>
      <c r="AS2418">
        <v>0.55265732669734102</v>
      </c>
      <c r="AT2418" t="s">
        <v>67</v>
      </c>
      <c r="AU2418" t="s">
        <v>67</v>
      </c>
      <c r="AV2418">
        <v>2.58886933210445</v>
      </c>
      <c r="AW2418">
        <v>2.5960411972350301</v>
      </c>
      <c r="AX2418">
        <v>2.3347660106502799</v>
      </c>
      <c r="AY2418">
        <v>1.7698854029697899</v>
      </c>
      <c r="AZ2418">
        <v>0.72140341812595998</v>
      </c>
      <c r="BA2418">
        <v>0</v>
      </c>
    </row>
    <row r="2419" spans="1:53" x14ac:dyDescent="0.3">
      <c r="A2419">
        <v>6225</v>
      </c>
      <c r="B2419" t="s">
        <v>5749</v>
      </c>
      <c r="C2419" s="2">
        <v>0.109529</v>
      </c>
      <c r="D2419" s="2">
        <v>3.047094</v>
      </c>
      <c r="E2419" s="2">
        <v>1.576913</v>
      </c>
      <c r="F2419" s="2">
        <f t="shared" si="259"/>
        <v>1.5778453333333333</v>
      </c>
      <c r="G2419" s="3">
        <v>0</v>
      </c>
      <c r="H2419" s="3">
        <v>0</v>
      </c>
      <c r="I2419" s="3">
        <v>0.117454</v>
      </c>
      <c r="J2419" s="3">
        <f t="shared" si="260"/>
        <v>3.9151333333333337E-2</v>
      </c>
      <c r="K2419">
        <v>6.5044120000000003</v>
      </c>
      <c r="L2419">
        <v>0.65810999999999997</v>
      </c>
      <c r="M2419">
        <v>0</v>
      </c>
      <c r="N2419">
        <v>0.50977799999999995</v>
      </c>
      <c r="O2419" s="4">
        <v>0</v>
      </c>
      <c r="P2419" s="4">
        <v>0</v>
      </c>
      <c r="Q2419" s="4">
        <v>0</v>
      </c>
      <c r="R2419" s="4">
        <f t="shared" si="261"/>
        <v>0</v>
      </c>
      <c r="S2419" s="5">
        <v>7.0532999999999998E-2</v>
      </c>
      <c r="T2419" s="5">
        <v>0</v>
      </c>
      <c r="U2419" s="5">
        <v>0.124069</v>
      </c>
      <c r="V2419" s="5">
        <f t="shared" si="262"/>
        <v>6.4867333333333332E-2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 t="s">
        <v>35</v>
      </c>
      <c r="AF2419">
        <v>0.41557602711135999</v>
      </c>
      <c r="AG2419">
        <v>0.64155798251271901</v>
      </c>
      <c r="AH2419" s="2" t="s">
        <v>5750</v>
      </c>
      <c r="AI2419">
        <v>39.368663476765398</v>
      </c>
      <c r="AJ2419" s="14">
        <f t="shared" si="263"/>
        <v>2.48131629293619E-2</v>
      </c>
      <c r="AK2419">
        <v>5.2989758302907903</v>
      </c>
      <c r="AL2419" t="s">
        <v>67</v>
      </c>
      <c r="AM2419" s="14">
        <f t="shared" si="264"/>
        <v>0</v>
      </c>
      <c r="AN2419" t="s">
        <v>67</v>
      </c>
      <c r="AO2419">
        <v>35.642030914379099</v>
      </c>
      <c r="AP2419" s="14">
        <f t="shared" si="265"/>
        <v>4.1111338331429187E-2</v>
      </c>
      <c r="AQ2419">
        <v>5.1555076401261202</v>
      </c>
      <c r="AR2419">
        <v>0.90534013011171499</v>
      </c>
      <c r="AS2419">
        <v>-0.143468190164663</v>
      </c>
      <c r="AT2419" t="s">
        <v>67</v>
      </c>
      <c r="AU2419" t="s">
        <v>67</v>
      </c>
      <c r="AV2419">
        <v>2.3120034999999999</v>
      </c>
      <c r="AW2419">
        <v>5.8727000000000001E-2</v>
      </c>
      <c r="AX2419">
        <v>0</v>
      </c>
      <c r="AY2419">
        <v>6.4867333333333305E-2</v>
      </c>
      <c r="AZ2419">
        <v>0</v>
      </c>
      <c r="BA2419">
        <v>0</v>
      </c>
    </row>
    <row r="2420" spans="1:53" x14ac:dyDescent="0.3">
      <c r="A2420">
        <v>6657</v>
      </c>
      <c r="B2420" t="s">
        <v>6164</v>
      </c>
      <c r="C2420" s="2">
        <v>13.71172</v>
      </c>
      <c r="D2420" s="2">
        <v>93.201248000000007</v>
      </c>
      <c r="E2420" s="2">
        <v>123.77149199999999</v>
      </c>
      <c r="F2420" s="2">
        <f t="shared" si="259"/>
        <v>76.894819999999996</v>
      </c>
      <c r="G2420" s="3">
        <v>38.021380999999998</v>
      </c>
      <c r="H2420" s="3">
        <v>38.824345000000001</v>
      </c>
      <c r="I2420" s="3">
        <v>41.480766000000003</v>
      </c>
      <c r="J2420" s="3">
        <f t="shared" si="260"/>
        <v>39.442163999999998</v>
      </c>
      <c r="K2420">
        <v>37.723323999999998</v>
      </c>
      <c r="L2420">
        <v>25.707729</v>
      </c>
      <c r="M2420">
        <v>0</v>
      </c>
      <c r="N2420">
        <v>22.687850999999998</v>
      </c>
      <c r="O2420" s="4">
        <v>23.828123000000001</v>
      </c>
      <c r="P2420" s="4">
        <v>27.972771000000002</v>
      </c>
      <c r="Q2420" s="4">
        <v>34.406165999999999</v>
      </c>
      <c r="R2420" s="4">
        <f t="shared" si="261"/>
        <v>28.735686666666666</v>
      </c>
      <c r="S2420" s="5">
        <v>16.654444000000002</v>
      </c>
      <c r="T2420" s="5">
        <v>21.346228</v>
      </c>
      <c r="U2420" s="5">
        <v>26.750883000000002</v>
      </c>
      <c r="V2420" s="5">
        <f t="shared" si="262"/>
        <v>21.583851666666664</v>
      </c>
      <c r="W2420">
        <v>95.183327000000006</v>
      </c>
      <c r="X2420">
        <v>88.979134000000002</v>
      </c>
      <c r="Y2420">
        <v>52.107982999999997</v>
      </c>
      <c r="Z2420">
        <v>60.861046000000002</v>
      </c>
      <c r="AA2420">
        <v>0</v>
      </c>
      <c r="AB2420">
        <v>115.91848</v>
      </c>
      <c r="AC2420">
        <v>59.659447</v>
      </c>
      <c r="AD2420">
        <v>58.269694999999999</v>
      </c>
      <c r="AE2420" t="s">
        <v>35</v>
      </c>
      <c r="AF2420">
        <v>0.32289138339937801</v>
      </c>
      <c r="AG2420">
        <v>0.58577651606817005</v>
      </c>
      <c r="AH2420" s="2" t="s">
        <v>6165</v>
      </c>
      <c r="AI2420">
        <v>2.7291431513164</v>
      </c>
      <c r="AJ2420" s="14">
        <f t="shared" si="263"/>
        <v>0.51293655411378813</v>
      </c>
      <c r="AK2420">
        <v>1.4484480700528</v>
      </c>
      <c r="AL2420">
        <v>3.77531851799609</v>
      </c>
      <c r="AM2420" s="14">
        <f t="shared" si="264"/>
        <v>0.3737012020662337</v>
      </c>
      <c r="AN2420">
        <v>1.91659836760279</v>
      </c>
      <c r="AO2420">
        <v>5.0262748130141404</v>
      </c>
      <c r="AP2420" s="14">
        <f t="shared" si="265"/>
        <v>0.28069318149995887</v>
      </c>
      <c r="AQ2420">
        <v>2.3294895531393598</v>
      </c>
      <c r="AR2420">
        <v>1.84170434980287</v>
      </c>
      <c r="AS2420">
        <v>0.88104148308655605</v>
      </c>
      <c r="AT2420">
        <v>0.70375170702759604</v>
      </c>
      <c r="AU2420">
        <v>-0.50686157827387601</v>
      </c>
      <c r="AV2420">
        <v>108.48636999999999</v>
      </c>
      <c r="AW2420">
        <v>39.751073499999997</v>
      </c>
      <c r="AX2420">
        <v>28.735686666666702</v>
      </c>
      <c r="AY2420">
        <v>21.5838516666667</v>
      </c>
      <c r="AZ2420">
        <v>58.964570999999999</v>
      </c>
      <c r="BA2420">
        <v>56.484514500000003</v>
      </c>
    </row>
    <row r="2421" spans="1:53" x14ac:dyDescent="0.3">
      <c r="A2421">
        <v>4294</v>
      </c>
      <c r="B2421" t="s">
        <v>3946</v>
      </c>
      <c r="C2421" s="2">
        <v>1.6167069999999999</v>
      </c>
      <c r="D2421" s="2">
        <v>0</v>
      </c>
      <c r="E2421" s="2">
        <v>3.4668589999999999</v>
      </c>
      <c r="F2421" s="2">
        <f t="shared" si="259"/>
        <v>1.6945219999999999</v>
      </c>
      <c r="G2421" s="3">
        <v>1.6862410000000001</v>
      </c>
      <c r="H2421" s="3">
        <v>0</v>
      </c>
      <c r="I2421" s="3">
        <v>2.3842400000000001</v>
      </c>
      <c r="J2421" s="3">
        <f t="shared" si="260"/>
        <v>1.356827</v>
      </c>
      <c r="K2421">
        <v>1.7929630000000001</v>
      </c>
      <c r="L2421">
        <v>0.66328699999999996</v>
      </c>
      <c r="M2421">
        <v>0</v>
      </c>
      <c r="N2421">
        <v>1.1690940738109901</v>
      </c>
      <c r="O2421" s="4">
        <v>1.4053119999999999</v>
      </c>
      <c r="P2421" s="4">
        <v>0.97142099999999998</v>
      </c>
      <c r="Q2421" s="4">
        <v>0.461281</v>
      </c>
      <c r="R2421" s="4">
        <f t="shared" si="261"/>
        <v>0.9460046666666666</v>
      </c>
      <c r="S2421" s="5">
        <v>0.93277699999999997</v>
      </c>
      <c r="T2421" s="5">
        <v>0.68510400000000005</v>
      </c>
      <c r="U2421" s="5">
        <v>1.372925</v>
      </c>
      <c r="V2421" s="5">
        <f t="shared" si="262"/>
        <v>0.9969353333333334</v>
      </c>
      <c r="W2421">
        <v>3.7457220000000002</v>
      </c>
      <c r="X2421">
        <v>3.873586</v>
      </c>
      <c r="Y2421">
        <v>0</v>
      </c>
      <c r="Z2421">
        <v>0.421265</v>
      </c>
      <c r="AA2421">
        <v>0</v>
      </c>
      <c r="AB2421">
        <v>0</v>
      </c>
      <c r="AC2421">
        <v>1.278535</v>
      </c>
      <c r="AD2421">
        <v>4.2777779999999996</v>
      </c>
      <c r="AE2421" t="s">
        <v>35</v>
      </c>
      <c r="AF2421">
        <v>0.61941817919045306</v>
      </c>
      <c r="AG2421">
        <v>0.76340318006130903</v>
      </c>
      <c r="AH2421" s="2" t="s">
        <v>3947</v>
      </c>
      <c r="AI2421">
        <v>0.85170745177289897</v>
      </c>
      <c r="AJ2421" s="14">
        <f t="shared" si="263"/>
        <v>0.80071371159536442</v>
      </c>
      <c r="AK2421">
        <v>-0.231570122597413</v>
      </c>
      <c r="AL2421">
        <v>1.8323688678068499</v>
      </c>
      <c r="AM2421" s="14">
        <f t="shared" si="264"/>
        <v>0.55827228366859016</v>
      </c>
      <c r="AN2421">
        <v>0.87370995659428896</v>
      </c>
      <c r="AO2421">
        <v>1.73875821434088</v>
      </c>
      <c r="AP2421" s="14">
        <f t="shared" si="265"/>
        <v>0.58832835061057542</v>
      </c>
      <c r="AQ2421">
        <v>0.79805733044594096</v>
      </c>
      <c r="AR2421">
        <v>2.0414970078299999</v>
      </c>
      <c r="AS2421">
        <v>1.02962745304335</v>
      </c>
      <c r="AT2421">
        <v>9.6625188420590398</v>
      </c>
      <c r="AU2421">
        <v>3.27239932231755</v>
      </c>
      <c r="AV2421">
        <v>1.7334295</v>
      </c>
      <c r="AW2421">
        <v>2.0352405</v>
      </c>
      <c r="AX2421">
        <v>0.94600466666666705</v>
      </c>
      <c r="AY2421">
        <v>0.99693533333333295</v>
      </c>
      <c r="AZ2421">
        <v>2.7781565000000001</v>
      </c>
      <c r="BA2421">
        <v>0.2106325</v>
      </c>
    </row>
    <row r="2422" spans="1:53" x14ac:dyDescent="0.3">
      <c r="A2422">
        <v>5166</v>
      </c>
      <c r="B2422" t="s">
        <v>4758</v>
      </c>
      <c r="C2422" s="2">
        <v>0</v>
      </c>
      <c r="D2422" s="2">
        <v>3.1051069999999998</v>
      </c>
      <c r="E2422" s="2">
        <v>1.096514</v>
      </c>
      <c r="F2422" s="2">
        <f t="shared" si="259"/>
        <v>1.4005403333333331</v>
      </c>
      <c r="G2422" s="3">
        <v>3.6677000000000001E-2</v>
      </c>
      <c r="H2422" s="3">
        <v>0.90210199999999996</v>
      </c>
      <c r="I2422" s="3">
        <v>2.2429999999999999E-2</v>
      </c>
      <c r="J2422" s="3">
        <f t="shared" si="260"/>
        <v>0.32040299999999994</v>
      </c>
      <c r="K2422">
        <v>0</v>
      </c>
      <c r="L2422">
        <v>0.368867</v>
      </c>
      <c r="M2422">
        <v>0</v>
      </c>
      <c r="N2422">
        <v>0.31957099999999999</v>
      </c>
      <c r="O2422" s="4">
        <v>0</v>
      </c>
      <c r="P2422" s="4">
        <v>2.0990999999999999E-2</v>
      </c>
      <c r="Q2422" s="4">
        <v>0.23123199999999999</v>
      </c>
      <c r="R2422" s="4">
        <f t="shared" si="261"/>
        <v>8.407433333333332E-2</v>
      </c>
      <c r="S2422" s="5">
        <v>4.1648999999999999E-2</v>
      </c>
      <c r="T2422" s="5">
        <v>0</v>
      </c>
      <c r="U2422" s="5">
        <v>0</v>
      </c>
      <c r="V2422" s="5">
        <f t="shared" si="262"/>
        <v>1.3883E-2</v>
      </c>
      <c r="W2422">
        <v>0</v>
      </c>
      <c r="X2422">
        <v>0</v>
      </c>
      <c r="Y2422">
        <v>0.93512799999999996</v>
      </c>
      <c r="Z2422">
        <v>0</v>
      </c>
      <c r="AA2422">
        <v>0</v>
      </c>
      <c r="AB2422">
        <v>6.9231049999999996</v>
      </c>
      <c r="AC2422">
        <v>0.15562000000000001</v>
      </c>
      <c r="AD2422">
        <v>0</v>
      </c>
      <c r="AE2422" t="s">
        <v>35</v>
      </c>
      <c r="AF2422">
        <v>0.50861528796884603</v>
      </c>
      <c r="AG2422">
        <v>0.69903177743820399</v>
      </c>
      <c r="AH2422" s="2" t="s">
        <v>4759</v>
      </c>
      <c r="AI2422">
        <v>71.084998392745305</v>
      </c>
      <c r="AJ2422" s="14">
        <f t="shared" si="263"/>
        <v>0.22877099100561427</v>
      </c>
      <c r="AK2422">
        <v>6.15147322395923</v>
      </c>
      <c r="AL2422">
        <v>24.987536822573698</v>
      </c>
      <c r="AM2422" s="14">
        <f t="shared" si="264"/>
        <v>6.0029926545016793E-2</v>
      </c>
      <c r="AN2422">
        <v>4.6431367878684799</v>
      </c>
      <c r="AO2422">
        <v>151.32251674710099</v>
      </c>
      <c r="AP2422" s="14">
        <f t="shared" si="265"/>
        <v>9.9126027787846665E-3</v>
      </c>
      <c r="AQ2422">
        <v>7.24148286591097</v>
      </c>
      <c r="AR2422">
        <v>2.1287545919469899</v>
      </c>
      <c r="AS2422">
        <v>1.09000964195173</v>
      </c>
      <c r="AT2422">
        <v>6.3207389790488594E-2</v>
      </c>
      <c r="AU2422">
        <v>-3.98376295113742</v>
      </c>
      <c r="AV2422">
        <v>2.1008105000000001</v>
      </c>
      <c r="AW2422">
        <v>2.95535E-2</v>
      </c>
      <c r="AX2422">
        <v>8.4074333333333306E-2</v>
      </c>
      <c r="AY2422">
        <v>1.3883E-2</v>
      </c>
      <c r="AZ2422">
        <v>7.7810000000000004E-2</v>
      </c>
      <c r="BA2422">
        <v>0.46756399999999998</v>
      </c>
    </row>
    <row r="2423" spans="1:53" x14ac:dyDescent="0.3">
      <c r="A2423">
        <v>4442</v>
      </c>
      <c r="B2423" t="s">
        <v>4091</v>
      </c>
      <c r="C2423" s="2">
        <v>4.2757500000000004</v>
      </c>
      <c r="D2423" s="2">
        <v>3.4562349999999999</v>
      </c>
      <c r="E2423" s="2">
        <v>4.3610930000000003</v>
      </c>
      <c r="F2423" s="2">
        <f t="shared" si="259"/>
        <v>4.0310259999999998</v>
      </c>
      <c r="G2423" s="3">
        <v>3.5381930000000001</v>
      </c>
      <c r="H2423" s="3">
        <v>6.3811059999999999</v>
      </c>
      <c r="I2423" s="3">
        <v>4.9265819999999998</v>
      </c>
      <c r="J2423" s="3">
        <f t="shared" si="260"/>
        <v>4.9486270000000001</v>
      </c>
      <c r="K2423">
        <v>1.061286</v>
      </c>
      <c r="L2423">
        <v>0.874282</v>
      </c>
      <c r="M2423">
        <v>0</v>
      </c>
      <c r="N2423">
        <v>0.82852599999999998</v>
      </c>
      <c r="O2423" s="4">
        <v>5.7226650000000001</v>
      </c>
      <c r="P2423" s="4">
        <v>6.6858529999999998</v>
      </c>
      <c r="Q2423" s="4">
        <v>4.4919019999999996</v>
      </c>
      <c r="R2423" s="4">
        <f t="shared" si="261"/>
        <v>5.6334733333333338</v>
      </c>
      <c r="S2423" s="5">
        <v>2.364738</v>
      </c>
      <c r="T2423" s="5">
        <v>4.1436339999999996</v>
      </c>
      <c r="U2423" s="5">
        <v>2.949805</v>
      </c>
      <c r="V2423" s="5">
        <f t="shared" si="262"/>
        <v>3.1527256666666665</v>
      </c>
      <c r="W2423">
        <v>4.7140680000000001</v>
      </c>
      <c r="X2423">
        <v>4.8100250000000004</v>
      </c>
      <c r="Y2423">
        <v>7.389678</v>
      </c>
      <c r="Z2423">
        <v>5.5842970000000003</v>
      </c>
      <c r="AA2423">
        <v>0</v>
      </c>
      <c r="AB2423">
        <v>17.178640000000001</v>
      </c>
      <c r="AC2423">
        <v>14.21139</v>
      </c>
      <c r="AD2423">
        <v>10.614190000000001</v>
      </c>
      <c r="AE2423" t="s">
        <v>35</v>
      </c>
      <c r="AF2423">
        <v>8.7633055819963408E-3</v>
      </c>
      <c r="AG2423">
        <v>0.176448380085309</v>
      </c>
      <c r="AH2423" s="2" t="s">
        <v>4092</v>
      </c>
      <c r="AI2423">
        <v>0.92351279272042097</v>
      </c>
      <c r="AJ2423" s="14">
        <f t="shared" si="263"/>
        <v>1.227634602207974</v>
      </c>
      <c r="AK2423">
        <v>-0.11479614898394599</v>
      </c>
      <c r="AL2423">
        <v>0.69382843739978095</v>
      </c>
      <c r="AM2423" s="14">
        <f t="shared" si="264"/>
        <v>1.3975284042656471</v>
      </c>
      <c r="AN2423">
        <v>-0.52734912244573195</v>
      </c>
      <c r="AO2423">
        <v>1.2397729499035599</v>
      </c>
      <c r="AP2423" s="14">
        <f t="shared" si="265"/>
        <v>0.78211494211812738</v>
      </c>
      <c r="AQ2423">
        <v>0.31007593186930898</v>
      </c>
      <c r="AR2423">
        <v>1.3424534664555301</v>
      </c>
      <c r="AS2423">
        <v>0.42487208085325501</v>
      </c>
      <c r="AT2423">
        <v>0.652442678516029</v>
      </c>
      <c r="AU2423">
        <v>-0.61607693811413899</v>
      </c>
      <c r="AV2423">
        <v>3.9086639999999999</v>
      </c>
      <c r="AW2423">
        <v>4.2323874999999997</v>
      </c>
      <c r="AX2423">
        <v>5.6334733333333302</v>
      </c>
      <c r="AY2423">
        <v>3.1527256666666701</v>
      </c>
      <c r="AZ2423">
        <v>12.412789999999999</v>
      </c>
      <c r="BA2423">
        <v>6.4869874999999997</v>
      </c>
    </row>
    <row r="2424" spans="1:53" x14ac:dyDescent="0.3">
      <c r="A2424">
        <v>1482</v>
      </c>
      <c r="B2424" t="s">
        <v>1390</v>
      </c>
      <c r="C2424" s="2">
        <v>5.9325719949431104</v>
      </c>
      <c r="D2424" s="2">
        <v>5.9541773653602998</v>
      </c>
      <c r="E2424" s="2">
        <v>9.0074459009692394</v>
      </c>
      <c r="F2424" s="2">
        <f t="shared" si="259"/>
        <v>6.9647317537575502</v>
      </c>
      <c r="G2424" s="3">
        <v>4.5074769355246502</v>
      </c>
      <c r="H2424" s="3">
        <v>3.1417355752212401</v>
      </c>
      <c r="I2424" s="3">
        <v>2.75247494310999</v>
      </c>
      <c r="J2424" s="3">
        <f t="shared" si="260"/>
        <v>3.4672291512852933</v>
      </c>
      <c r="K2424">
        <v>5.6599634892541104</v>
      </c>
      <c r="L2424">
        <v>4.4998842220817501</v>
      </c>
      <c r="M2424">
        <v>0</v>
      </c>
      <c r="N2424">
        <v>4.5759552566371697</v>
      </c>
      <c r="O2424" s="4">
        <v>3.9285456182048</v>
      </c>
      <c r="P2424" s="4">
        <v>6.8101200809102398</v>
      </c>
      <c r="Q2424" s="4">
        <v>3.3049782262958298</v>
      </c>
      <c r="R2424" s="4">
        <f t="shared" si="261"/>
        <v>4.6812146418036233</v>
      </c>
      <c r="S2424" s="5">
        <v>3.72781547492625</v>
      </c>
      <c r="T2424" s="5">
        <v>5.0388032511588703</v>
      </c>
      <c r="U2424" s="5">
        <v>4.8456343868520904</v>
      </c>
      <c r="V2424" s="5">
        <f t="shared" si="262"/>
        <v>4.5374177043124035</v>
      </c>
      <c r="W2424">
        <v>6.7886629810366603</v>
      </c>
      <c r="X2424">
        <v>4.5584944509060303</v>
      </c>
      <c r="Y2424">
        <v>0</v>
      </c>
      <c r="Z2424">
        <v>2.2387649051833098</v>
      </c>
      <c r="AA2424">
        <v>13.0702994589128</v>
      </c>
      <c r="AB2424">
        <v>10.8242807686473</v>
      </c>
      <c r="AC2424">
        <v>4.6674781289507E-2</v>
      </c>
      <c r="AD2424">
        <v>3.5518667324062401</v>
      </c>
      <c r="AE2424" t="s">
        <v>35</v>
      </c>
      <c r="AF2424">
        <v>0.99320361896458798</v>
      </c>
      <c r="AG2424">
        <v>0.994665158223762</v>
      </c>
      <c r="AH2424" s="2" t="s">
        <v>1391</v>
      </c>
      <c r="AI2424">
        <v>2.0608433108709998</v>
      </c>
      <c r="AJ2424" s="14">
        <f t="shared" si="263"/>
        <v>0.49782666064844272</v>
      </c>
      <c r="AK2424">
        <v>1.0432348186943501</v>
      </c>
      <c r="AL2424">
        <v>1.5980492683160701</v>
      </c>
      <c r="AM2424" s="14">
        <f t="shared" si="264"/>
        <v>0.67213136231385451</v>
      </c>
      <c r="AN2424">
        <v>0.67631188765235095</v>
      </c>
      <c r="AO2424">
        <v>1.6486936228187501</v>
      </c>
      <c r="AP2424" s="14">
        <f t="shared" si="265"/>
        <v>0.65148491926690733</v>
      </c>
      <c r="AQ2424">
        <v>0.721323327273383</v>
      </c>
      <c r="AR2424">
        <v>0.800009206969717</v>
      </c>
      <c r="AS2424">
        <v>-0.32191149142096398</v>
      </c>
      <c r="AT2424">
        <v>3.2428379870642101</v>
      </c>
      <c r="AU2424">
        <v>1.69725694821627</v>
      </c>
      <c r="AV2424">
        <v>7.4808116331647696</v>
      </c>
      <c r="AW2424">
        <v>3.6299759393173199</v>
      </c>
      <c r="AX2424">
        <v>4.6812146418036198</v>
      </c>
      <c r="AY2424">
        <v>4.5374177043124</v>
      </c>
      <c r="AZ2424">
        <v>1.7992707568478701</v>
      </c>
      <c r="BA2424">
        <v>1.11938245259165</v>
      </c>
    </row>
    <row r="2425" spans="1:53" x14ac:dyDescent="0.3">
      <c r="A2425">
        <v>4121</v>
      </c>
      <c r="B2425" t="s">
        <v>3766</v>
      </c>
      <c r="C2425" s="2">
        <v>4.3673095299866</v>
      </c>
      <c r="D2425" s="2">
        <v>1.5254235296713701</v>
      </c>
      <c r="E2425" s="2">
        <v>2.4087512804003501</v>
      </c>
      <c r="F2425" s="2">
        <f t="shared" si="259"/>
        <v>2.7671614466861065</v>
      </c>
      <c r="G2425" s="3">
        <v>1.4675908186618301</v>
      </c>
      <c r="H2425" s="3">
        <v>1.4795057682244499</v>
      </c>
      <c r="I2425" s="3">
        <v>3.7945777669635099</v>
      </c>
      <c r="J2425" s="3">
        <f t="shared" si="260"/>
        <v>2.2472247846165967</v>
      </c>
      <c r="K2425">
        <v>2.7988155561510002</v>
      </c>
      <c r="L2425">
        <v>3.27759655607219</v>
      </c>
      <c r="M2425">
        <v>0</v>
      </c>
      <c r="N2425">
        <v>0.97597449074001097</v>
      </c>
      <c r="O2425" s="4">
        <v>1.13362276483568</v>
      </c>
      <c r="P2425" s="4">
        <v>3.3758477036803498</v>
      </c>
      <c r="Q2425" s="4">
        <v>3.0733442243675602</v>
      </c>
      <c r="R2425" s="4">
        <f t="shared" si="261"/>
        <v>2.5276048976278633</v>
      </c>
      <c r="S2425" s="5">
        <v>1.92858075514225</v>
      </c>
      <c r="T2425" s="5">
        <v>1.6519236707384299</v>
      </c>
      <c r="U2425" s="5">
        <v>1.6692745453542399</v>
      </c>
      <c r="V2425" s="5">
        <f t="shared" si="262"/>
        <v>1.7499263237449734</v>
      </c>
      <c r="W2425">
        <v>1.4171835927969101</v>
      </c>
      <c r="X2425">
        <v>1.06366832153834</v>
      </c>
      <c r="Y2425">
        <v>0.209627953897076</v>
      </c>
      <c r="Z2425">
        <v>0.17947970651745601</v>
      </c>
      <c r="AA2425">
        <v>0</v>
      </c>
      <c r="AB2425">
        <v>0.138929098983371</v>
      </c>
      <c r="AC2425">
        <v>1.06913146031996E-2</v>
      </c>
      <c r="AD2425">
        <v>2.32652924202065</v>
      </c>
      <c r="AE2425" t="s">
        <v>35</v>
      </c>
      <c r="AF2425">
        <v>5.47048207822503E-2</v>
      </c>
      <c r="AG2425">
        <v>0.35002644735107202</v>
      </c>
      <c r="AH2425" s="2" t="s">
        <v>3767</v>
      </c>
      <c r="AI2425">
        <v>0.74763374568019403</v>
      </c>
      <c r="AJ2425" s="14">
        <f t="shared" si="263"/>
        <v>0.81210468847339035</v>
      </c>
      <c r="AK2425">
        <v>-0.419596405918366</v>
      </c>
      <c r="AL2425">
        <v>0.77824164958770103</v>
      </c>
      <c r="AM2425" s="14">
        <f t="shared" si="264"/>
        <v>0.91342877758537322</v>
      </c>
      <c r="AN2425">
        <v>-0.36170990300408001</v>
      </c>
      <c r="AO2425">
        <v>1.12409727103604</v>
      </c>
      <c r="AP2425" s="14">
        <f t="shared" si="265"/>
        <v>0.63239039624545501</v>
      </c>
      <c r="AQ2425">
        <v>0.16876688108328999</v>
      </c>
      <c r="AR2425">
        <v>1.5035400388640101</v>
      </c>
      <c r="AS2425">
        <v>0.58836328700165597</v>
      </c>
      <c r="AT2425">
        <v>13.523682828601601</v>
      </c>
      <c r="AU2425">
        <v>3.7574161810516502</v>
      </c>
      <c r="AV2425">
        <v>1.96708740503586</v>
      </c>
      <c r="AW2425">
        <v>2.6310842928126701</v>
      </c>
      <c r="AX2425">
        <v>2.5276048976278598</v>
      </c>
      <c r="AY2425">
        <v>1.74992632374497</v>
      </c>
      <c r="AZ2425">
        <v>1.1686102783119201</v>
      </c>
      <c r="BA2425">
        <v>0.19455383020726599</v>
      </c>
    </row>
    <row r="2426" spans="1:53" x14ac:dyDescent="0.3">
      <c r="A2426">
        <v>5026</v>
      </c>
      <c r="B2426" t="s">
        <v>4629</v>
      </c>
      <c r="C2426" s="2">
        <v>4.2127716048317501</v>
      </c>
      <c r="D2426" s="2">
        <v>4.5770060254529801</v>
      </c>
      <c r="E2426" s="2">
        <v>3.92677470232959</v>
      </c>
      <c r="F2426" s="2">
        <f t="shared" si="259"/>
        <v>4.238850777538107</v>
      </c>
      <c r="G2426" s="3">
        <v>3.7562766035375299</v>
      </c>
      <c r="H2426" s="3">
        <v>3.4332269327006002</v>
      </c>
      <c r="I2426" s="3">
        <v>5.3435218287316602</v>
      </c>
      <c r="J2426" s="3">
        <f t="shared" si="260"/>
        <v>4.1776751216565966</v>
      </c>
      <c r="K2426">
        <v>4.0210041915444403</v>
      </c>
      <c r="L2426">
        <v>4.5900349598792101</v>
      </c>
      <c r="M2426">
        <v>0</v>
      </c>
      <c r="N2426">
        <v>2.5887045815358101</v>
      </c>
      <c r="O2426" s="4">
        <v>5.3768637549611702</v>
      </c>
      <c r="P2426" s="4">
        <v>3.5227509913718702</v>
      </c>
      <c r="Q2426" s="4">
        <v>3.9406997247627298</v>
      </c>
      <c r="R2426" s="4">
        <f t="shared" si="261"/>
        <v>4.2801048236985899</v>
      </c>
      <c r="S2426" s="5">
        <v>3.4155341691113001</v>
      </c>
      <c r="T2426" s="5">
        <v>0</v>
      </c>
      <c r="U2426" s="5">
        <v>3.04062189473684</v>
      </c>
      <c r="V2426" s="5">
        <f t="shared" si="262"/>
        <v>2.1520520212827132</v>
      </c>
      <c r="W2426">
        <v>5.0100687558239896</v>
      </c>
      <c r="X2426">
        <v>3.7777642795513402</v>
      </c>
      <c r="Y2426">
        <v>5.3813522368421101</v>
      </c>
      <c r="Z2426">
        <v>13.6524077515099</v>
      </c>
      <c r="AA2426">
        <v>0</v>
      </c>
      <c r="AB2426">
        <v>5.5385330047454699</v>
      </c>
      <c r="AC2426">
        <v>8.2896429680759294</v>
      </c>
      <c r="AD2426">
        <v>4.1806771462467598</v>
      </c>
      <c r="AE2426" t="s">
        <v>35</v>
      </c>
      <c r="AF2426">
        <v>0.42774121175035601</v>
      </c>
      <c r="AG2426">
        <v>0.64984275173859696</v>
      </c>
      <c r="AH2426" s="2" t="s">
        <v>4630</v>
      </c>
      <c r="AI2426">
        <v>0.93450209815933305</v>
      </c>
      <c r="AJ2426" s="14">
        <f t="shared" si="263"/>
        <v>0.98556786754426851</v>
      </c>
      <c r="AK2426">
        <v>-9.7730191750886194E-2</v>
      </c>
      <c r="AL2426">
        <v>0.99340799794176005</v>
      </c>
      <c r="AM2426" s="14">
        <f t="shared" si="264"/>
        <v>1.0097323657579762</v>
      </c>
      <c r="AN2426">
        <v>-9.5417329073942299E-3</v>
      </c>
      <c r="AO2426">
        <v>1.97573772466568</v>
      </c>
      <c r="AP2426" s="14">
        <f t="shared" si="265"/>
        <v>0.50769704672939886</v>
      </c>
      <c r="AQ2426">
        <v>0.98239144467669703</v>
      </c>
      <c r="AR2426">
        <v>2.11421432713446</v>
      </c>
      <c r="AS2426">
        <v>1.0801216364275801</v>
      </c>
      <c r="AT2426">
        <v>0.478087274287264</v>
      </c>
      <c r="AU2426">
        <v>-1.06465409030403</v>
      </c>
      <c r="AV2426">
        <v>4.2518903638912802</v>
      </c>
      <c r="AW2426">
        <v>4.5498992161345901</v>
      </c>
      <c r="AX2426">
        <v>4.2801048236985899</v>
      </c>
      <c r="AY2426">
        <v>2.1520520212827101</v>
      </c>
      <c r="AZ2426">
        <v>6.2351600571613401</v>
      </c>
      <c r="BA2426">
        <v>9.5168799941759996</v>
      </c>
    </row>
    <row r="2427" spans="1:53" x14ac:dyDescent="0.3">
      <c r="A2427">
        <v>5319</v>
      </c>
      <c r="B2427" t="s">
        <v>4918</v>
      </c>
      <c r="C2427" s="2">
        <v>9.7086860000000001</v>
      </c>
      <c r="D2427" s="2">
        <v>9.7179000000000002</v>
      </c>
      <c r="E2427" s="2">
        <v>4.5563039999999999</v>
      </c>
      <c r="F2427" s="2">
        <f t="shared" si="259"/>
        <v>7.9942966666666671</v>
      </c>
      <c r="G2427" s="3">
        <v>4.0057669999999996</v>
      </c>
      <c r="H2427" s="3">
        <v>10.678616999999999</v>
      </c>
      <c r="I2427" s="3">
        <v>3.642639</v>
      </c>
      <c r="J2427" s="3">
        <f t="shared" si="260"/>
        <v>6.1090076666666659</v>
      </c>
      <c r="K2427">
        <v>11.70926</v>
      </c>
      <c r="L2427">
        <v>8.3116579999999995</v>
      </c>
      <c r="M2427">
        <v>0</v>
      </c>
      <c r="N2427">
        <v>6.7688259999999998</v>
      </c>
      <c r="O2427" s="4">
        <v>4.2823140000000004</v>
      </c>
      <c r="P2427" s="4">
        <v>6.8586239999999998</v>
      </c>
      <c r="Q2427" s="4">
        <v>4.1776369999999998</v>
      </c>
      <c r="R2427" s="4">
        <f t="shared" si="261"/>
        <v>5.1061916666666667</v>
      </c>
      <c r="S2427" s="5">
        <v>3.4098459999999999</v>
      </c>
      <c r="T2427" s="5">
        <v>3.6495259999999998</v>
      </c>
      <c r="U2427" s="5">
        <v>4.751601</v>
      </c>
      <c r="V2427" s="5">
        <f t="shared" si="262"/>
        <v>3.9369910000000004</v>
      </c>
      <c r="W2427">
        <v>4.4336080000000004</v>
      </c>
      <c r="X2427">
        <v>3.9224109999999999</v>
      </c>
      <c r="Y2427">
        <v>1.4708779999999999</v>
      </c>
      <c r="Z2427">
        <v>8.5142659999999992</v>
      </c>
      <c r="AA2427">
        <v>0</v>
      </c>
      <c r="AB2427">
        <v>4.68431</v>
      </c>
      <c r="AC2427">
        <v>0.64369200000000004</v>
      </c>
      <c r="AD2427">
        <v>14.541983</v>
      </c>
      <c r="AE2427" t="s">
        <v>35</v>
      </c>
      <c r="AF2427">
        <v>0.92258366161946603</v>
      </c>
      <c r="AG2427">
        <v>0.93908695296402001</v>
      </c>
      <c r="AH2427" s="2" t="s">
        <v>4919</v>
      </c>
      <c r="AI2427">
        <v>1.86629789265894</v>
      </c>
      <c r="AJ2427" s="14">
        <f t="shared" si="263"/>
        <v>0.76417074839604393</v>
      </c>
      <c r="AK2427">
        <v>0.90017928306041695</v>
      </c>
      <c r="AL2427">
        <v>1.3977348415241</v>
      </c>
      <c r="AM2427" s="14">
        <f t="shared" si="264"/>
        <v>0.63872931911041575</v>
      </c>
      <c r="AN2427">
        <v>0.48309069898141399</v>
      </c>
      <c r="AO2427">
        <v>1.8128316777965701</v>
      </c>
      <c r="AP2427" s="14">
        <f t="shared" si="265"/>
        <v>0.49247496861304041</v>
      </c>
      <c r="AQ2427">
        <v>0.85824497644357201</v>
      </c>
      <c r="AR2427">
        <v>0.971351725213494</v>
      </c>
      <c r="AS2427">
        <v>-4.1934306616844497E-2</v>
      </c>
      <c r="AT2427">
        <v>0.76597853771562996</v>
      </c>
      <c r="AU2427">
        <v>-0.38462412566795601</v>
      </c>
      <c r="AV2427">
        <v>7.1371019999999996</v>
      </c>
      <c r="AW2427">
        <v>3.8242029999999998</v>
      </c>
      <c r="AX2427">
        <v>5.1061916666666702</v>
      </c>
      <c r="AY2427">
        <v>3.9369909999999999</v>
      </c>
      <c r="AZ2427">
        <v>7.5928374999999999</v>
      </c>
      <c r="BA2427">
        <v>4.992572</v>
      </c>
    </row>
    <row r="2428" spans="1:53" x14ac:dyDescent="0.3">
      <c r="A2428">
        <v>6335</v>
      </c>
      <c r="B2428" t="s">
        <v>5860</v>
      </c>
      <c r="C2428" s="2">
        <v>2.3025380000000002</v>
      </c>
      <c r="D2428" s="2">
        <v>0.32535399999999998</v>
      </c>
      <c r="E2428" s="2">
        <v>3.5482520000000002</v>
      </c>
      <c r="F2428" s="2">
        <f t="shared" si="259"/>
        <v>2.0587146666666669</v>
      </c>
      <c r="G2428" s="3">
        <v>1.206664</v>
      </c>
      <c r="H2428" s="3">
        <v>1.1153139999999999</v>
      </c>
      <c r="I2428" s="3">
        <v>2.0517379999999998</v>
      </c>
      <c r="J2428" s="3">
        <f t="shared" si="260"/>
        <v>1.4579053333333334</v>
      </c>
      <c r="K2428">
        <v>2.903683</v>
      </c>
      <c r="L2428">
        <v>2.993881</v>
      </c>
      <c r="M2428">
        <v>0</v>
      </c>
      <c r="N2428">
        <v>2.961185</v>
      </c>
      <c r="O2428" s="4">
        <v>1.9093830000000001</v>
      </c>
      <c r="P2428" s="4">
        <v>0.85433400000000004</v>
      </c>
      <c r="Q2428" s="4">
        <v>0.35926200000000003</v>
      </c>
      <c r="R2428" s="4">
        <f t="shared" si="261"/>
        <v>1.0409930000000001</v>
      </c>
      <c r="S2428" s="5">
        <v>1.3249230000000001</v>
      </c>
      <c r="T2428" s="5">
        <v>2.4801799999999998</v>
      </c>
      <c r="U2428" s="5">
        <v>1.0947119999999999</v>
      </c>
      <c r="V2428" s="5">
        <f t="shared" si="262"/>
        <v>1.6332716666666667</v>
      </c>
      <c r="W2428">
        <v>2.5928239999999998</v>
      </c>
      <c r="X2428">
        <v>1.706936</v>
      </c>
      <c r="Y2428">
        <v>2.0053899999999998</v>
      </c>
      <c r="Z2428">
        <v>2.259137</v>
      </c>
      <c r="AA2428">
        <v>14.666686</v>
      </c>
      <c r="AB2428">
        <v>1.1374219999999999</v>
      </c>
      <c r="AC2428">
        <v>4.5789410000000004</v>
      </c>
      <c r="AD2428">
        <v>0.48603200000000002</v>
      </c>
      <c r="AE2428" t="s">
        <v>35</v>
      </c>
      <c r="AF2428">
        <v>0.39855419848127399</v>
      </c>
      <c r="AG2428">
        <v>0.633692980335961</v>
      </c>
      <c r="AH2428" s="2" t="s">
        <v>5861</v>
      </c>
      <c r="AI2428">
        <v>1.18880543284714</v>
      </c>
      <c r="AJ2428" s="14">
        <f t="shared" si="263"/>
        <v>0.7081628925750435</v>
      </c>
      <c r="AK2428">
        <v>0.24951261412821399</v>
      </c>
      <c r="AL2428">
        <v>1.8605341246290801</v>
      </c>
      <c r="AM2428" s="14">
        <f t="shared" si="264"/>
        <v>0.50565190837519325</v>
      </c>
      <c r="AN2428">
        <v>0.89571685162018</v>
      </c>
      <c r="AO2428">
        <v>1.18584252670764</v>
      </c>
      <c r="AP2428" s="14">
        <f t="shared" si="265"/>
        <v>0.79334533003116503</v>
      </c>
      <c r="AQ2428">
        <v>0.24591244072556501</v>
      </c>
      <c r="AR2428">
        <v>0.99750766100352795</v>
      </c>
      <c r="AS2428">
        <v>-3.6001734026495499E-3</v>
      </c>
      <c r="AT2428">
        <v>0.76407113848733998</v>
      </c>
      <c r="AU2428">
        <v>-0.38822112892340499</v>
      </c>
      <c r="AV2428">
        <v>1.9368030000000001</v>
      </c>
      <c r="AW2428">
        <v>1.6292009999999999</v>
      </c>
      <c r="AX2428">
        <v>1.0409930000000001</v>
      </c>
      <c r="AY2428">
        <v>1.63327166666667</v>
      </c>
      <c r="AZ2428">
        <v>2.5324865000000001</v>
      </c>
      <c r="BA2428">
        <v>2.1322635000000001</v>
      </c>
    </row>
    <row r="2429" spans="1:53" x14ac:dyDescent="0.3">
      <c r="A2429">
        <v>6064</v>
      </c>
      <c r="B2429" t="s">
        <v>5605</v>
      </c>
      <c r="C2429" s="2">
        <v>3.1433681511202902</v>
      </c>
      <c r="D2429" s="2">
        <v>2.6972530587954902</v>
      </c>
      <c r="E2429" s="2">
        <v>2.13896627300175</v>
      </c>
      <c r="F2429" s="2">
        <f t="shared" si="259"/>
        <v>2.6598624943058433</v>
      </c>
      <c r="G2429" s="3">
        <v>2.2397604651199701</v>
      </c>
      <c r="H2429" s="3">
        <v>1.89222915286827</v>
      </c>
      <c r="I2429" s="3">
        <v>3.0792940683298902</v>
      </c>
      <c r="J2429" s="3">
        <f t="shared" si="260"/>
        <v>2.4037612287727099</v>
      </c>
      <c r="K2429">
        <v>1.1558514292070601</v>
      </c>
      <c r="L2429">
        <v>1.3159535342444</v>
      </c>
      <c r="M2429">
        <v>0</v>
      </c>
      <c r="N2429">
        <v>1.18344326330844</v>
      </c>
      <c r="O2429" s="4">
        <v>1.8116322151597</v>
      </c>
      <c r="P2429" s="4">
        <v>2.6184943160654699</v>
      </c>
      <c r="Q2429" s="4">
        <v>2.4246976094072799</v>
      </c>
      <c r="R2429" s="4">
        <f t="shared" si="261"/>
        <v>2.2849413802108169</v>
      </c>
      <c r="S2429" s="5">
        <v>1.5616879764818099</v>
      </c>
      <c r="T2429" s="5">
        <v>2.0841229744160201</v>
      </c>
      <c r="U2429" s="5">
        <v>1.8280197184172899</v>
      </c>
      <c r="V2429" s="5">
        <f t="shared" si="262"/>
        <v>1.8246102231050401</v>
      </c>
      <c r="W2429">
        <v>2.2549298034323901</v>
      </c>
      <c r="X2429">
        <v>2.24355031161608</v>
      </c>
      <c r="Y2429">
        <v>0.97942352534562205</v>
      </c>
      <c r="Z2429">
        <v>1.1546521736850499</v>
      </c>
      <c r="AA2429">
        <v>0</v>
      </c>
      <c r="AB2429">
        <v>0.57330584395359896</v>
      </c>
      <c r="AC2429">
        <v>5.34378905418719</v>
      </c>
      <c r="AD2429">
        <v>1.9612475522008599</v>
      </c>
      <c r="AE2429" t="s">
        <v>35</v>
      </c>
      <c r="AF2429">
        <v>0.23221884852861399</v>
      </c>
      <c r="AG2429">
        <v>0.51421112870165198</v>
      </c>
      <c r="AH2429" s="2" t="s">
        <v>5606</v>
      </c>
      <c r="AI2429">
        <v>0.90922537104738799</v>
      </c>
      <c r="AJ2429" s="14">
        <f t="shared" si="263"/>
        <v>0.90371635147253382</v>
      </c>
      <c r="AK2429">
        <v>-0.13729015317158999</v>
      </c>
      <c r="AL2429">
        <v>1.05828083242797</v>
      </c>
      <c r="AM2429" s="14">
        <f t="shared" si="264"/>
        <v>0.85904492623297379</v>
      </c>
      <c r="AN2429">
        <v>8.1722521392407002E-2</v>
      </c>
      <c r="AO2429">
        <v>1.32527464511494</v>
      </c>
      <c r="AP2429" s="14">
        <f t="shared" si="265"/>
        <v>0.68597915381382035</v>
      </c>
      <c r="AQ2429">
        <v>0.40629136955202</v>
      </c>
      <c r="AR2429">
        <v>1.45758652069759</v>
      </c>
      <c r="AS2429">
        <v>0.54358152272361004</v>
      </c>
      <c r="AT2429">
        <v>2.4924394836911601</v>
      </c>
      <c r="AU2429">
        <v>1.3175584764836299</v>
      </c>
      <c r="AV2429">
        <v>2.4181096658986201</v>
      </c>
      <c r="AW2429">
        <v>2.6595272667249299</v>
      </c>
      <c r="AX2429">
        <v>2.28494138021082</v>
      </c>
      <c r="AY2429">
        <v>1.8246102231050401</v>
      </c>
      <c r="AZ2429">
        <v>3.65251830319403</v>
      </c>
      <c r="BA2429">
        <v>1.0670378495153401</v>
      </c>
    </row>
    <row r="2430" spans="1:53" x14ac:dyDescent="0.3">
      <c r="A2430">
        <v>7304</v>
      </c>
      <c r="B2430" t="s">
        <v>6731</v>
      </c>
      <c r="C2430" s="2">
        <v>9.0932226837732806</v>
      </c>
      <c r="D2430" s="2">
        <v>4.7858138952163998</v>
      </c>
      <c r="E2430" s="2">
        <v>6.2784514586627402</v>
      </c>
      <c r="F2430" s="2">
        <f t="shared" si="259"/>
        <v>6.7191626792174732</v>
      </c>
      <c r="G2430" s="3">
        <v>4.8739854427174096</v>
      </c>
      <c r="H2430" s="3">
        <v>5.8989402508374704</v>
      </c>
      <c r="I2430" s="3">
        <v>5.0762227180758401</v>
      </c>
      <c r="J2430" s="3">
        <f t="shared" si="260"/>
        <v>5.2830494705435731</v>
      </c>
      <c r="K2430">
        <v>6.6244667254455303</v>
      </c>
      <c r="L2430">
        <v>7.2926394747420602</v>
      </c>
      <c r="M2430">
        <v>0</v>
      </c>
      <c r="N2430">
        <v>8.8314381571754001</v>
      </c>
      <c r="O2430" s="4">
        <v>5.7149514661664202</v>
      </c>
      <c r="P2430" s="4">
        <v>5.6074112237706002</v>
      </c>
      <c r="Q2430" s="4">
        <v>10.7103483398097</v>
      </c>
      <c r="R2430" s="4">
        <f t="shared" si="261"/>
        <v>7.3442370099155738</v>
      </c>
      <c r="S2430" s="5">
        <v>10.6535346169101</v>
      </c>
      <c r="T2430" s="5">
        <v>7.4565024491491396</v>
      </c>
      <c r="U2430" s="5">
        <v>8.2382775114565199</v>
      </c>
      <c r="V2430" s="5">
        <f t="shared" si="262"/>
        <v>8.7827715258385872</v>
      </c>
      <c r="W2430">
        <v>5.5811124577247799</v>
      </c>
      <c r="X2430">
        <v>4.1145068452364999</v>
      </c>
      <c r="Y2430">
        <v>4.3685226656840399</v>
      </c>
      <c r="Z2430">
        <v>11.0992127691277</v>
      </c>
      <c r="AA2430">
        <v>0</v>
      </c>
      <c r="AB2430">
        <v>3.6323493962213602</v>
      </c>
      <c r="AC2430">
        <v>5.8090422226986496</v>
      </c>
      <c r="AD2430">
        <v>6.1591858062441398</v>
      </c>
      <c r="AE2430" t="s">
        <v>35</v>
      </c>
      <c r="AF2430">
        <v>0.48179703150404601</v>
      </c>
      <c r="AG2430">
        <v>0.68415858211177905</v>
      </c>
      <c r="AH2430" s="2" t="s">
        <v>6732</v>
      </c>
      <c r="AI2430">
        <v>1.11196320469712</v>
      </c>
      <c r="AJ2430" s="14">
        <f t="shared" si="263"/>
        <v>0.78626604575063619</v>
      </c>
      <c r="AK2430">
        <v>0.15310904950092699</v>
      </c>
      <c r="AL2430">
        <v>0.75326173017980602</v>
      </c>
      <c r="AM2430" s="14">
        <f t="shared" si="264"/>
        <v>1.0930286049825033</v>
      </c>
      <c r="AN2430">
        <v>-0.40877686050211898</v>
      </c>
      <c r="AO2430">
        <v>0.62988461679371299</v>
      </c>
      <c r="AP2430" s="14">
        <f t="shared" si="265"/>
        <v>1.3071229177117416</v>
      </c>
      <c r="AQ2430">
        <v>-0.66684051710819303</v>
      </c>
      <c r="AR2430">
        <v>0.56646174453702403</v>
      </c>
      <c r="AS2430">
        <v>-0.819949566609119</v>
      </c>
      <c r="AT2430">
        <v>0.64328797209701905</v>
      </c>
      <c r="AU2430">
        <v>-0.63646338079974396</v>
      </c>
      <c r="AV2430">
        <v>5.53213267693957</v>
      </c>
      <c r="AW2430">
        <v>4.97510408039662</v>
      </c>
      <c r="AX2430">
        <v>7.3442370099155703</v>
      </c>
      <c r="AY2430">
        <v>8.7827715258385908</v>
      </c>
      <c r="AZ2430">
        <v>5.9841140144713902</v>
      </c>
      <c r="BA2430">
        <v>7.7338677174058699</v>
      </c>
    </row>
    <row r="2431" spans="1:53" x14ac:dyDescent="0.3">
      <c r="A2431">
        <v>1005</v>
      </c>
      <c r="B2431" t="s">
        <v>950</v>
      </c>
      <c r="C2431" s="2">
        <v>1.3366880000000001</v>
      </c>
      <c r="D2431" s="2">
        <v>6.7833220000000001</v>
      </c>
      <c r="E2431" s="2">
        <v>6.388471</v>
      </c>
      <c r="F2431" s="2">
        <f t="shared" si="259"/>
        <v>4.836160333333333</v>
      </c>
      <c r="G2431" s="3">
        <v>3.4864639999999998</v>
      </c>
      <c r="H2431" s="3">
        <v>24.439388000000001</v>
      </c>
      <c r="I2431" s="3">
        <v>2.416045</v>
      </c>
      <c r="J2431" s="3">
        <f t="shared" si="260"/>
        <v>10.113965666666667</v>
      </c>
      <c r="K2431">
        <v>1.3058609999999999</v>
      </c>
      <c r="L2431">
        <v>0.30112299999999997</v>
      </c>
      <c r="M2431">
        <v>0</v>
      </c>
      <c r="N2431">
        <v>2.4122020000000002</v>
      </c>
      <c r="O2431" s="4">
        <v>13.392982</v>
      </c>
      <c r="P2431" s="4">
        <v>12.766983</v>
      </c>
      <c r="Q2431" s="4">
        <v>7.4799980000000001</v>
      </c>
      <c r="R2431" s="4">
        <f t="shared" si="261"/>
        <v>11.213321000000001</v>
      </c>
      <c r="S2431" s="5">
        <v>2.330095</v>
      </c>
      <c r="T2431" s="5">
        <v>3.2847909999999998</v>
      </c>
      <c r="U2431" s="5">
        <v>3.5584750000000001</v>
      </c>
      <c r="V2431" s="5">
        <f t="shared" si="262"/>
        <v>3.0577869999999998</v>
      </c>
      <c r="W2431">
        <v>2.1505190000000001</v>
      </c>
      <c r="X2431">
        <v>3.6680100000000002</v>
      </c>
      <c r="Y2431">
        <v>0.753637</v>
      </c>
      <c r="Z2431">
        <v>9.3246319999999994</v>
      </c>
      <c r="AA2431">
        <v>0</v>
      </c>
      <c r="AB2431">
        <v>4.8772520000000004</v>
      </c>
      <c r="AC2431">
        <v>0.70969199999999999</v>
      </c>
      <c r="AD2431">
        <v>2.3781119999999998</v>
      </c>
      <c r="AE2431" t="s">
        <v>35</v>
      </c>
      <c r="AF2431">
        <v>8.4279214818874904E-2</v>
      </c>
      <c r="AG2431">
        <v>0.399676163409311</v>
      </c>
      <c r="AH2431" s="2" t="s">
        <v>951</v>
      </c>
      <c r="AI2431">
        <v>2.2315583085091402</v>
      </c>
      <c r="AJ2431" s="14">
        <f t="shared" si="263"/>
        <v>2.0913214140060563</v>
      </c>
      <c r="AK2431">
        <v>1.1580515033399199</v>
      </c>
      <c r="AL2431">
        <v>0.58732792006935297</v>
      </c>
      <c r="AM2431" s="14">
        <f t="shared" si="264"/>
        <v>2.3186412829847591</v>
      </c>
      <c r="AN2431">
        <v>-0.76776187338409396</v>
      </c>
      <c r="AO2431">
        <v>2.15381140020544</v>
      </c>
      <c r="AP2431" s="14">
        <f t="shared" si="265"/>
        <v>0.63227577028911575</v>
      </c>
      <c r="AQ2431">
        <v>1.10689192495133</v>
      </c>
      <c r="AR2431">
        <v>0.96516026132624699</v>
      </c>
      <c r="AS2431">
        <v>-5.1159578388591601E-2</v>
      </c>
      <c r="AT2431">
        <v>0.58566694340069703</v>
      </c>
      <c r="AU2431">
        <v>-0.77184762768553505</v>
      </c>
      <c r="AV2431">
        <v>6.5858964999999996</v>
      </c>
      <c r="AW2431">
        <v>2.9512545000000001</v>
      </c>
      <c r="AX2431">
        <v>11.213321000000001</v>
      </c>
      <c r="AY2431">
        <v>3.0577869999999998</v>
      </c>
      <c r="AZ2431">
        <v>1.5439020000000001</v>
      </c>
      <c r="BA2431">
        <v>5.0391345000000003</v>
      </c>
    </row>
    <row r="2432" spans="1:53" x14ac:dyDescent="0.3">
      <c r="A2432">
        <v>5146</v>
      </c>
      <c r="B2432" t="s">
        <v>4740</v>
      </c>
      <c r="C2432" s="2">
        <v>0.66662758245118803</v>
      </c>
      <c r="D2432" s="2">
        <v>3.38769149494237</v>
      </c>
      <c r="E2432" s="2">
        <v>4.3074984803575598</v>
      </c>
      <c r="F2432" s="2">
        <f t="shared" si="259"/>
        <v>2.7872725192503722</v>
      </c>
      <c r="G2432" s="3">
        <v>0.40718742413549802</v>
      </c>
      <c r="H2432" s="3">
        <v>1.0936124347212399</v>
      </c>
      <c r="I2432" s="3">
        <v>0.25850659103740298</v>
      </c>
      <c r="J2432" s="3">
        <f t="shared" si="260"/>
        <v>0.58643548329804696</v>
      </c>
      <c r="K2432">
        <v>0.36848883862620602</v>
      </c>
      <c r="L2432">
        <v>0.59654782615855095</v>
      </c>
      <c r="M2432">
        <v>0</v>
      </c>
      <c r="N2432">
        <v>0.33405678804987099</v>
      </c>
      <c r="O2432" s="4">
        <v>0.46652163479181402</v>
      </c>
      <c r="P2432" s="4">
        <v>0.46157045871559599</v>
      </c>
      <c r="Q2432" s="4">
        <v>0.69035849247235903</v>
      </c>
      <c r="R2432" s="4">
        <f t="shared" si="261"/>
        <v>0.539483528659923</v>
      </c>
      <c r="S2432" s="5">
        <v>0.31273221230298798</v>
      </c>
      <c r="T2432" s="5">
        <v>0.87447556339684795</v>
      </c>
      <c r="U2432" s="5">
        <v>0.57522359421312597</v>
      </c>
      <c r="V2432" s="5">
        <f t="shared" si="262"/>
        <v>0.58747712330432067</v>
      </c>
      <c r="W2432">
        <v>0.85458347259468403</v>
      </c>
      <c r="X2432">
        <v>0.68267770889202495</v>
      </c>
      <c r="Y2432">
        <v>0.70631791354975304</v>
      </c>
      <c r="Z2432">
        <v>1.97583640555163</v>
      </c>
      <c r="AA2432">
        <v>0</v>
      </c>
      <c r="AB2432">
        <v>3.49487788626206</v>
      </c>
      <c r="AC2432">
        <v>4.3125796973653303</v>
      </c>
      <c r="AD2432">
        <v>1.1390150139967099</v>
      </c>
      <c r="AE2432" t="s">
        <v>35</v>
      </c>
      <c r="AF2432">
        <v>2.30381004095284E-2</v>
      </c>
      <c r="AG2432">
        <v>0.25724010562884397</v>
      </c>
      <c r="AH2432" s="2" t="s">
        <v>4741</v>
      </c>
      <c r="AI2432">
        <v>11.559650229544699</v>
      </c>
      <c r="AJ2432" s="14">
        <f t="shared" si="263"/>
        <v>0.21039761245009758</v>
      </c>
      <c r="AK2432">
        <v>3.5310258404997001</v>
      </c>
      <c r="AL2432">
        <v>7.13199714773015</v>
      </c>
      <c r="AM2432" s="14">
        <f t="shared" si="264"/>
        <v>0.19355248721966209</v>
      </c>
      <c r="AN2432">
        <v>2.8343061259920201</v>
      </c>
      <c r="AO2432">
        <v>6.5493528769406399</v>
      </c>
      <c r="AP2432" s="14">
        <f t="shared" si="265"/>
        <v>0.21077132546132257</v>
      </c>
      <c r="AQ2432">
        <v>2.7113523650698901</v>
      </c>
      <c r="AR2432">
        <v>0.56657015972693703</v>
      </c>
      <c r="AS2432">
        <v>-0.81967347542980895</v>
      </c>
      <c r="AT2432">
        <v>0.24819377857271499</v>
      </c>
      <c r="AU2432">
        <v>-2.0104611427340999</v>
      </c>
      <c r="AV2432">
        <v>3.84759498764996</v>
      </c>
      <c r="AW2432">
        <v>0.33284700758645003</v>
      </c>
      <c r="AX2432">
        <v>0.539483528659923</v>
      </c>
      <c r="AY2432">
        <v>0.587477123304321</v>
      </c>
      <c r="AZ2432">
        <v>2.7257973556810202</v>
      </c>
      <c r="BA2432">
        <v>1.3410771595506901</v>
      </c>
    </row>
    <row r="2433" spans="1:53" x14ac:dyDescent="0.3">
      <c r="A2433">
        <v>3578</v>
      </c>
      <c r="B2433" t="s">
        <v>3317</v>
      </c>
      <c r="C2433" s="2">
        <v>0.90639800000000004</v>
      </c>
      <c r="D2433" s="2">
        <v>8.0160699999999991</v>
      </c>
      <c r="E2433" s="2">
        <v>7.0081740000000003</v>
      </c>
      <c r="F2433" s="2">
        <f t="shared" si="259"/>
        <v>5.3102139999999993</v>
      </c>
      <c r="G2433" s="3">
        <v>2.0338669999999999</v>
      </c>
      <c r="H2433" s="3">
        <v>0</v>
      </c>
      <c r="I2433" s="3">
        <v>1.4556039999999999</v>
      </c>
      <c r="J2433" s="3">
        <f t="shared" si="260"/>
        <v>1.163157</v>
      </c>
      <c r="K2433">
        <v>2.0865689999999999</v>
      </c>
      <c r="L2433">
        <v>1.3460529999999999</v>
      </c>
      <c r="M2433">
        <v>0</v>
      </c>
      <c r="N2433">
        <v>1.158693</v>
      </c>
      <c r="O2433" s="4">
        <v>1.6617189999999999</v>
      </c>
      <c r="P2433" s="4">
        <v>1.903033</v>
      </c>
      <c r="Q2433" s="4">
        <v>1.5421640000000001</v>
      </c>
      <c r="R2433" s="4">
        <f t="shared" si="261"/>
        <v>1.7023053333333333</v>
      </c>
      <c r="S2433" s="5">
        <v>1.317178</v>
      </c>
      <c r="T2433" s="5">
        <v>1.679907</v>
      </c>
      <c r="U2433" s="5">
        <v>2.0237080000000001</v>
      </c>
      <c r="V2433" s="5">
        <f t="shared" si="262"/>
        <v>1.6735976666666668</v>
      </c>
      <c r="W2433">
        <v>1.66171</v>
      </c>
      <c r="X2433">
        <v>2.3402940000000001</v>
      </c>
      <c r="Y2433">
        <v>7.7010370000000004</v>
      </c>
      <c r="Z2433">
        <v>0.33962599999999998</v>
      </c>
      <c r="AA2433">
        <v>0</v>
      </c>
      <c r="AB2433">
        <v>0</v>
      </c>
      <c r="AC2433">
        <v>0.93100400000000005</v>
      </c>
      <c r="AD2433">
        <v>6.6053769999999998</v>
      </c>
      <c r="AE2433" t="s">
        <v>35</v>
      </c>
      <c r="AF2433">
        <v>0.98141663051920203</v>
      </c>
      <c r="AG2433">
        <v>0.984773681980049</v>
      </c>
      <c r="AH2433" s="2" t="s">
        <v>3318</v>
      </c>
      <c r="AI2433">
        <v>4.3055935985712503</v>
      </c>
      <c r="AJ2433" s="14">
        <f t="shared" si="263"/>
        <v>0.21904145482649101</v>
      </c>
      <c r="AK2433">
        <v>2.1062121511364</v>
      </c>
      <c r="AL2433">
        <v>4.41291104063587</v>
      </c>
      <c r="AM2433" s="14">
        <f t="shared" si="264"/>
        <v>0.32057188906762207</v>
      </c>
      <c r="AN2433">
        <v>2.1417306644842902</v>
      </c>
      <c r="AO2433">
        <v>4.4886068794311997</v>
      </c>
      <c r="AP2433" s="14">
        <f t="shared" si="265"/>
        <v>0.31516576670293645</v>
      </c>
      <c r="AQ2433">
        <v>2.16626774786172</v>
      </c>
      <c r="AR2433">
        <v>1.0425059348194601</v>
      </c>
      <c r="AS2433">
        <v>6.00555967253169E-2</v>
      </c>
      <c r="AT2433">
        <v>0.433978018976793</v>
      </c>
      <c r="AU2433">
        <v>-1.2043061229924099</v>
      </c>
      <c r="AV2433">
        <v>7.5121219999999997</v>
      </c>
      <c r="AW2433">
        <v>1.7447355</v>
      </c>
      <c r="AX2433">
        <v>1.70230533333333</v>
      </c>
      <c r="AY2433">
        <v>1.6735976666666701</v>
      </c>
      <c r="AZ2433">
        <v>3.7681905000000002</v>
      </c>
      <c r="BA2433">
        <v>4.0203315000000002</v>
      </c>
    </row>
    <row r="2434" spans="1:53" x14ac:dyDescent="0.3">
      <c r="A2434">
        <v>6612</v>
      </c>
      <c r="B2434" t="s">
        <v>6116</v>
      </c>
      <c r="C2434" s="2">
        <v>2.8989498668316802</v>
      </c>
      <c r="D2434" s="2">
        <v>10.4594872168317</v>
      </c>
      <c r="E2434" s="2">
        <v>5.4839126509901002</v>
      </c>
      <c r="F2434" s="2">
        <f t="shared" si="259"/>
        <v>6.2807832448844936</v>
      </c>
      <c r="G2434" s="3">
        <v>1.9412072092409201</v>
      </c>
      <c r="H2434" s="3">
        <v>1.42449671386139</v>
      </c>
      <c r="I2434" s="3">
        <v>3.3893886321782198</v>
      </c>
      <c r="J2434" s="3">
        <f t="shared" si="260"/>
        <v>2.2516975184268433</v>
      </c>
      <c r="K2434">
        <v>6.2404624572607297</v>
      </c>
      <c r="L2434">
        <v>5.8387698973597404</v>
      </c>
      <c r="M2434">
        <v>0</v>
      </c>
      <c r="N2434">
        <v>5.2991942653465296</v>
      </c>
      <c r="O2434" s="4">
        <v>2.7911495231023098</v>
      </c>
      <c r="P2434" s="4">
        <v>1.83061481320132</v>
      </c>
      <c r="Q2434" s="4">
        <v>1.8820268429042899</v>
      </c>
      <c r="R2434" s="4">
        <f t="shared" si="261"/>
        <v>2.1679303930693066</v>
      </c>
      <c r="S2434" s="5">
        <v>3.6972821217821799</v>
      </c>
      <c r="T2434" s="5">
        <v>1.9192636991749199</v>
      </c>
      <c r="U2434" s="5">
        <v>2.45397412359736</v>
      </c>
      <c r="V2434" s="5">
        <f t="shared" si="262"/>
        <v>2.6901733148514868</v>
      </c>
      <c r="W2434">
        <v>1.8646593976897701</v>
      </c>
      <c r="X2434">
        <v>2.31490295957096</v>
      </c>
      <c r="Y2434">
        <v>1.0261192349835</v>
      </c>
      <c r="Z2434">
        <v>0.78283993960396003</v>
      </c>
      <c r="AA2434">
        <v>20.977436467986799</v>
      </c>
      <c r="AB2434">
        <v>1.7841099904290401</v>
      </c>
      <c r="AC2434">
        <v>2.5325229079207898</v>
      </c>
      <c r="AD2434">
        <v>1.8987487752475201</v>
      </c>
      <c r="AE2434" t="s">
        <v>35</v>
      </c>
      <c r="AF2434">
        <v>0.94539265716847498</v>
      </c>
      <c r="AG2434">
        <v>0.95571428145454695</v>
      </c>
      <c r="AH2434" s="2" t="s">
        <v>6117</v>
      </c>
      <c r="AI2434">
        <v>2.9909226552011998</v>
      </c>
      <c r="AJ2434" s="14">
        <f t="shared" si="263"/>
        <v>0.35850584722228429</v>
      </c>
      <c r="AK2434">
        <v>1.5805906030682799</v>
      </c>
      <c r="AL2434">
        <v>3.6771014232725201</v>
      </c>
      <c r="AM2434" s="14">
        <f t="shared" si="264"/>
        <v>0.34516879639733145</v>
      </c>
      <c r="AN2434">
        <v>1.87856897007787</v>
      </c>
      <c r="AO2434">
        <v>2.9632663032905699</v>
      </c>
      <c r="AP2434" s="14">
        <f t="shared" si="265"/>
        <v>0.42831812689007392</v>
      </c>
      <c r="AQ2434">
        <v>1.5671882844742699</v>
      </c>
      <c r="AR2434">
        <v>0.99075323734549403</v>
      </c>
      <c r="AS2434">
        <v>-1.3402318594018E-2</v>
      </c>
      <c r="AT2434">
        <v>2.9467750938242201</v>
      </c>
      <c r="AU2434">
        <v>1.5591369541143001</v>
      </c>
      <c r="AV2434">
        <v>7.9716999339108998</v>
      </c>
      <c r="AW2434">
        <v>2.6652979207095702</v>
      </c>
      <c r="AX2434">
        <v>2.1679303930693101</v>
      </c>
      <c r="AY2434">
        <v>2.6901733148514899</v>
      </c>
      <c r="AZ2434">
        <v>2.2156358415841599</v>
      </c>
      <c r="BA2434">
        <v>0.90447958729373001</v>
      </c>
    </row>
    <row r="2435" spans="1:53" x14ac:dyDescent="0.3">
      <c r="A2435">
        <v>2796</v>
      </c>
      <c r="B2435" t="s">
        <v>2637</v>
      </c>
      <c r="C2435" s="2">
        <v>22.615108794451</v>
      </c>
      <c r="D2435" s="2">
        <v>36.1511803556077</v>
      </c>
      <c r="E2435" s="2">
        <v>40.306960026572902</v>
      </c>
      <c r="F2435" s="2">
        <f t="shared" ref="F2435:F2498" si="266">AVERAGE(C2435:E2435)</f>
        <v>33.024416392210533</v>
      </c>
      <c r="G2435" s="3">
        <v>13.5846851094177</v>
      </c>
      <c r="H2435" s="3">
        <v>9.6137358694802693</v>
      </c>
      <c r="I2435" s="3">
        <v>12.275376850332201</v>
      </c>
      <c r="J2435" s="3">
        <f t="shared" ref="J2435:J2498" si="267">AVERAGE(G2435:I2435)</f>
        <v>11.824599276410057</v>
      </c>
      <c r="K2435">
        <v>15.7681247846815</v>
      </c>
      <c r="L2435">
        <v>20.9427024001563</v>
      </c>
      <c r="M2435">
        <v>0</v>
      </c>
      <c r="N2435">
        <v>18.649269383352902</v>
      </c>
      <c r="O2435" s="4">
        <v>20.9197339370848</v>
      </c>
      <c r="P2435" s="4">
        <v>24.408103669402099</v>
      </c>
      <c r="Q2435" s="4">
        <v>19.269664689331801</v>
      </c>
      <c r="R2435" s="4">
        <f t="shared" ref="R2435:R2498" si="268">AVERAGE(O2435:Q2435)</f>
        <v>21.5325007652729</v>
      </c>
      <c r="S2435" s="5">
        <v>26.556690146541602</v>
      </c>
      <c r="T2435" s="5">
        <v>35.692734879640497</v>
      </c>
      <c r="U2435" s="5">
        <v>33.435027286049198</v>
      </c>
      <c r="V2435" s="5">
        <f t="shared" ref="V2435:V2498" si="269">AVERAGE(S2435:U2435)</f>
        <v>31.894817437410428</v>
      </c>
      <c r="W2435">
        <v>7.4567370320437698</v>
      </c>
      <c r="X2435">
        <v>6.7879402657287997</v>
      </c>
      <c r="Y2435">
        <v>29.446241477139498</v>
      </c>
      <c r="Z2435">
        <v>24.3193113833529</v>
      </c>
      <c r="AA2435">
        <v>0</v>
      </c>
      <c r="AB2435">
        <v>24.870739480265701</v>
      </c>
      <c r="AC2435">
        <v>30.935198128175099</v>
      </c>
      <c r="AD2435">
        <v>9.6263975341930408</v>
      </c>
      <c r="AE2435" t="s">
        <v>35</v>
      </c>
      <c r="AF2435">
        <v>0.24631632588767199</v>
      </c>
      <c r="AG2435">
        <v>0.52510035943526501</v>
      </c>
      <c r="AH2435" s="2" t="s">
        <v>2638</v>
      </c>
      <c r="AI2435">
        <v>2.9566108736005501</v>
      </c>
      <c r="AJ2435" s="14">
        <f t="shared" ref="AJ2435:AJ2498" si="270">J2435/F2435</f>
        <v>0.35805626770134608</v>
      </c>
      <c r="AK2435">
        <v>1.5639443795190699</v>
      </c>
      <c r="AL2435">
        <v>1.7754124617399401</v>
      </c>
      <c r="AM2435" s="14">
        <f t="shared" ref="AM2435:AM2498" si="271">R2435/F2435</f>
        <v>0.65201760144811427</v>
      </c>
      <c r="AN2435">
        <v>0.82815422877506595</v>
      </c>
      <c r="AO2435">
        <v>1.1985981818554099</v>
      </c>
      <c r="AP2435" s="14">
        <f t="shared" ref="AP2435:AP2498" si="272">V2435/F2435</f>
        <v>0.96579503657583043</v>
      </c>
      <c r="AQ2435">
        <v>0.26134809060935399</v>
      </c>
      <c r="AR2435">
        <v>0.40539598651876602</v>
      </c>
      <c r="AS2435">
        <v>-1.30259628890972</v>
      </c>
      <c r="AT2435">
        <v>0.48097825808375899</v>
      </c>
      <c r="AU2435">
        <v>-1.0559564143300499</v>
      </c>
      <c r="AV2435">
        <v>38.229070191090301</v>
      </c>
      <c r="AW2435">
        <v>12.9300309798749</v>
      </c>
      <c r="AX2435">
        <v>21.5325007652729</v>
      </c>
      <c r="AY2435">
        <v>31.894817437410399</v>
      </c>
      <c r="AZ2435">
        <v>20.280797831184099</v>
      </c>
      <c r="BA2435">
        <v>26.882776430246199</v>
      </c>
    </row>
    <row r="2436" spans="1:53" x14ac:dyDescent="0.3">
      <c r="A2436">
        <v>7196</v>
      </c>
      <c r="B2436" t="s">
        <v>6641</v>
      </c>
      <c r="C2436" s="2">
        <v>112.162682</v>
      </c>
      <c r="D2436" s="2">
        <v>82.371086000000005</v>
      </c>
      <c r="E2436" s="2">
        <v>125.40980500000001</v>
      </c>
      <c r="F2436" s="2">
        <f t="shared" si="266"/>
        <v>106.64785766666667</v>
      </c>
      <c r="G2436" s="3">
        <v>381.36086999999998</v>
      </c>
      <c r="H2436" s="3">
        <v>67.457122999999996</v>
      </c>
      <c r="I2436" s="3">
        <v>306.301941</v>
      </c>
      <c r="J2436" s="3">
        <f t="shared" si="267"/>
        <v>251.70664466666668</v>
      </c>
      <c r="K2436">
        <v>73.325951000000003</v>
      </c>
      <c r="L2436">
        <v>120.357277</v>
      </c>
      <c r="M2436">
        <v>0</v>
      </c>
      <c r="N2436">
        <v>113.86520400000001</v>
      </c>
      <c r="O2436" s="4">
        <v>181.569412</v>
      </c>
      <c r="P2436" s="4">
        <v>124.667107</v>
      </c>
      <c r="Q2436" s="4">
        <v>175.40025299999999</v>
      </c>
      <c r="R2436" s="4">
        <f t="shared" si="268"/>
        <v>160.54559066666664</v>
      </c>
      <c r="S2436" s="5">
        <v>178.51968400000001</v>
      </c>
      <c r="T2436" s="5">
        <v>214.66111799999999</v>
      </c>
      <c r="U2436" s="5">
        <v>194.46662900000001</v>
      </c>
      <c r="V2436" s="5">
        <f t="shared" si="269"/>
        <v>195.88247699999999</v>
      </c>
      <c r="W2436">
        <v>438.09484900000001</v>
      </c>
      <c r="X2436">
        <v>485.87088</v>
      </c>
      <c r="Y2436">
        <v>79.480018999999999</v>
      </c>
      <c r="Z2436">
        <v>153.00640899999999</v>
      </c>
      <c r="AA2436">
        <v>0</v>
      </c>
      <c r="AB2436">
        <v>92.86824</v>
      </c>
      <c r="AC2436">
        <v>207.10839799999999</v>
      </c>
      <c r="AD2436">
        <v>71.742019999999997</v>
      </c>
      <c r="AE2436" t="s">
        <v>35</v>
      </c>
      <c r="AF2436">
        <v>0.212558499357763</v>
      </c>
      <c r="AG2436">
        <v>0.49987203608678799</v>
      </c>
      <c r="AH2436" s="2" t="s">
        <v>6642</v>
      </c>
      <c r="AI2436">
        <v>0.30215519536071</v>
      </c>
      <c r="AJ2436" s="14">
        <f t="shared" si="270"/>
        <v>2.3601659721415937</v>
      </c>
      <c r="AK2436">
        <v>-1.7266383464400701</v>
      </c>
      <c r="AL2436">
        <v>0.64710868151902701</v>
      </c>
      <c r="AM2436" s="14">
        <f t="shared" si="271"/>
        <v>1.5053803628054123</v>
      </c>
      <c r="AN2436">
        <v>-0.62792006254431698</v>
      </c>
      <c r="AO2436">
        <v>0.53037130779186503</v>
      </c>
      <c r="AP2436" s="14">
        <f t="shared" si="272"/>
        <v>1.8367220991183966</v>
      </c>
      <c r="AQ2436">
        <v>-0.91492536473483299</v>
      </c>
      <c r="AR2436">
        <v>1.75529435182709</v>
      </c>
      <c r="AS2436">
        <v>0.81171298170523798</v>
      </c>
      <c r="AT2436">
        <v>2.9578621724963701</v>
      </c>
      <c r="AU2436">
        <v>1.5645548287423701</v>
      </c>
      <c r="AV2436">
        <v>103.8904455</v>
      </c>
      <c r="AW2436">
        <v>343.83140550000002</v>
      </c>
      <c r="AX2436">
        <v>160.54559066666701</v>
      </c>
      <c r="AY2436">
        <v>195.88247699999999</v>
      </c>
      <c r="AZ2436">
        <v>139.425209</v>
      </c>
      <c r="BA2436">
        <v>116.24321399999999</v>
      </c>
    </row>
    <row r="2437" spans="1:53" x14ac:dyDescent="0.3">
      <c r="A2437">
        <v>5067</v>
      </c>
      <c r="B2437" t="s">
        <v>4668</v>
      </c>
      <c r="C2437" s="2">
        <v>6.2375889999999998</v>
      </c>
      <c r="D2437" s="2">
        <v>5.877961</v>
      </c>
      <c r="E2437" s="2">
        <v>5.8758860000000004</v>
      </c>
      <c r="F2437" s="2">
        <f t="shared" si="266"/>
        <v>5.9971453333333331</v>
      </c>
      <c r="G2437" s="3">
        <v>11.009897</v>
      </c>
      <c r="H2437" s="3">
        <v>9.5848619999999993</v>
      </c>
      <c r="I2437" s="3">
        <v>9.1526209999999999</v>
      </c>
      <c r="J2437" s="3">
        <f t="shared" si="267"/>
        <v>9.9157933333333332</v>
      </c>
      <c r="K2437">
        <v>3.0040079999999998</v>
      </c>
      <c r="L2437">
        <v>1.5757380000000001</v>
      </c>
      <c r="M2437">
        <v>0</v>
      </c>
      <c r="N2437">
        <v>1.0584519999999999</v>
      </c>
      <c r="O2437" s="4">
        <v>22.989567000000001</v>
      </c>
      <c r="P2437" s="4">
        <v>15.709657999999999</v>
      </c>
      <c r="Q2437" s="4">
        <v>12.238256</v>
      </c>
      <c r="R2437" s="4">
        <f t="shared" si="268"/>
        <v>16.979160333333333</v>
      </c>
      <c r="S2437" s="5">
        <v>7.3055409999999998</v>
      </c>
      <c r="T2437" s="5">
        <v>19.693624</v>
      </c>
      <c r="U2437" s="5">
        <v>16.026674</v>
      </c>
      <c r="V2437" s="5">
        <f t="shared" si="269"/>
        <v>14.341946333333333</v>
      </c>
      <c r="W2437">
        <v>10.665647999999999</v>
      </c>
      <c r="X2437">
        <v>11.077838</v>
      </c>
      <c r="Y2437">
        <v>15.223259000000001</v>
      </c>
      <c r="Z2437">
        <v>18.553867</v>
      </c>
      <c r="AA2437">
        <v>23.556951999999999</v>
      </c>
      <c r="AB2437">
        <v>17.437452</v>
      </c>
      <c r="AC2437">
        <v>15.177578</v>
      </c>
      <c r="AD2437">
        <v>28.093399000000002</v>
      </c>
      <c r="AE2437" t="s">
        <v>35</v>
      </c>
      <c r="AF2437">
        <v>6.2360563497354505E-4</v>
      </c>
      <c r="AG2437">
        <v>5.7973601930699503E-2</v>
      </c>
      <c r="AH2437" s="2" t="s">
        <v>4669</v>
      </c>
      <c r="AI2437">
        <v>0.582955313418691</v>
      </c>
      <c r="AJ2437" s="14">
        <f t="shared" si="270"/>
        <v>1.6534188821837235</v>
      </c>
      <c r="AK2437">
        <v>-0.77854279736233301</v>
      </c>
      <c r="AL2437">
        <v>0.346125684935225</v>
      </c>
      <c r="AM2437" s="14">
        <f t="shared" si="271"/>
        <v>2.8312070809689676</v>
      </c>
      <c r="AN2437">
        <v>-1.5306320913968601</v>
      </c>
      <c r="AO2437">
        <v>0.40977168394089902</v>
      </c>
      <c r="AP2437" s="14">
        <f t="shared" si="272"/>
        <v>2.3914621934569316</v>
      </c>
      <c r="AQ2437">
        <v>-1.2871078002636001</v>
      </c>
      <c r="AR2437">
        <v>0.70292126087302997</v>
      </c>
      <c r="AS2437">
        <v>-0.50856500290126905</v>
      </c>
      <c r="AT2437">
        <v>0.59692816967316897</v>
      </c>
      <c r="AU2437">
        <v>-0.74437075718468504</v>
      </c>
      <c r="AV2437">
        <v>5.8769235000000002</v>
      </c>
      <c r="AW2437">
        <v>10.081258999999999</v>
      </c>
      <c r="AX2437">
        <v>16.979160333333301</v>
      </c>
      <c r="AY2437">
        <v>14.341946333333301</v>
      </c>
      <c r="AZ2437">
        <v>21.635488500000001</v>
      </c>
      <c r="BA2437">
        <v>16.888563000000001</v>
      </c>
    </row>
    <row r="2438" spans="1:53" x14ac:dyDescent="0.3">
      <c r="A2438">
        <v>1644</v>
      </c>
      <c r="B2438" t="s">
        <v>1570</v>
      </c>
      <c r="C2438" s="2">
        <v>1.3578410000000001</v>
      </c>
      <c r="D2438" s="2">
        <v>3.944407</v>
      </c>
      <c r="E2438" s="2">
        <v>4.1865589999999999</v>
      </c>
      <c r="F2438" s="2">
        <f t="shared" si="266"/>
        <v>3.1629356666666673</v>
      </c>
      <c r="G2438" s="3">
        <v>1.459481</v>
      </c>
      <c r="H2438" s="3">
        <v>1.693025</v>
      </c>
      <c r="I2438" s="3">
        <v>1.5268010000000001</v>
      </c>
      <c r="J2438" s="3">
        <f t="shared" si="267"/>
        <v>1.559769</v>
      </c>
      <c r="K2438">
        <v>7.719322</v>
      </c>
      <c r="L2438">
        <v>3.8088790000000001</v>
      </c>
      <c r="M2438">
        <v>0</v>
      </c>
      <c r="N2438">
        <v>3.1360600000000001</v>
      </c>
      <c r="O2438" s="4">
        <v>1.4824850000000001</v>
      </c>
      <c r="P2438" s="4">
        <v>1.208998</v>
      </c>
      <c r="Q2438" s="4">
        <v>0.93261700000000003</v>
      </c>
      <c r="R2438" s="4">
        <f t="shared" si="268"/>
        <v>1.2080333333333333</v>
      </c>
      <c r="S2438" s="5">
        <v>0.98131000000000002</v>
      </c>
      <c r="T2438" s="5">
        <v>1.1166320000000001</v>
      </c>
      <c r="U2438" s="5">
        <v>1.4258550000000001</v>
      </c>
      <c r="V2438" s="5">
        <f t="shared" si="269"/>
        <v>1.1745989999999999</v>
      </c>
      <c r="W2438">
        <v>1.549053</v>
      </c>
      <c r="X2438">
        <v>1.4942340000000001</v>
      </c>
      <c r="Y2438">
        <v>2.2355230000000001</v>
      </c>
      <c r="Z2438">
        <v>1.994631</v>
      </c>
      <c r="AA2438">
        <v>0</v>
      </c>
      <c r="AB2438">
        <v>0</v>
      </c>
      <c r="AC2438">
        <v>4.2253920000000003</v>
      </c>
      <c r="AD2438">
        <v>2.2243560000000002</v>
      </c>
      <c r="AE2438" t="s">
        <v>35</v>
      </c>
      <c r="AF2438">
        <v>0.60816568648257496</v>
      </c>
      <c r="AG2438">
        <v>0.75673102136927395</v>
      </c>
      <c r="AH2438" s="2" t="s">
        <v>1571</v>
      </c>
      <c r="AI2438">
        <v>2.72277233027557</v>
      </c>
      <c r="AJ2438" s="14">
        <f t="shared" si="270"/>
        <v>0.49313965391012793</v>
      </c>
      <c r="AK2438">
        <v>1.4450763537683</v>
      </c>
      <c r="AL2438">
        <v>3.3653731961038602</v>
      </c>
      <c r="AM2438" s="14">
        <f t="shared" si="271"/>
        <v>0.38193420943222883</v>
      </c>
      <c r="AN2438">
        <v>1.75076649839113</v>
      </c>
      <c r="AO2438">
        <v>3.4611667471196501</v>
      </c>
      <c r="AP2438" s="14">
        <f t="shared" si="272"/>
        <v>0.3713635444371457</v>
      </c>
      <c r="AQ2438">
        <v>1.79125844726693</v>
      </c>
      <c r="AR2438">
        <v>1.2711921259936401</v>
      </c>
      <c r="AS2438">
        <v>0.34618209349863299</v>
      </c>
      <c r="AT2438">
        <v>0.70595113085717398</v>
      </c>
      <c r="AU2438">
        <v>-0.50235977783598995</v>
      </c>
      <c r="AV2438">
        <v>4.0654830000000004</v>
      </c>
      <c r="AW2438">
        <v>1.4931410000000001</v>
      </c>
      <c r="AX2438">
        <v>1.20803333333333</v>
      </c>
      <c r="AY2438">
        <v>1.1745989999999999</v>
      </c>
      <c r="AZ2438">
        <v>3.2248739999999998</v>
      </c>
      <c r="BA2438">
        <v>2.1150769999999999</v>
      </c>
    </row>
    <row r="2439" spans="1:53" x14ac:dyDescent="0.3">
      <c r="A2439">
        <v>6478</v>
      </c>
      <c r="B2439" t="s">
        <v>6003</v>
      </c>
      <c r="C2439" s="2">
        <v>6.9397829810448499</v>
      </c>
      <c r="D2439" s="2">
        <v>15.884397976421599</v>
      </c>
      <c r="E2439" s="2">
        <v>28.422371671289898</v>
      </c>
      <c r="F2439" s="2">
        <f t="shared" si="266"/>
        <v>17.082184209585449</v>
      </c>
      <c r="G2439" s="3">
        <v>12.903735693019</v>
      </c>
      <c r="H2439" s="3">
        <v>4.8731082940360597</v>
      </c>
      <c r="I2439" s="3">
        <v>11.042190976883999</v>
      </c>
      <c r="J2439" s="3">
        <f t="shared" si="267"/>
        <v>9.6063449879796874</v>
      </c>
      <c r="K2439">
        <v>12.410731665742</v>
      </c>
      <c r="L2439">
        <v>10.4835017947295</v>
      </c>
      <c r="M2439">
        <v>0</v>
      </c>
      <c r="N2439">
        <v>8.1500447656033295</v>
      </c>
      <c r="O2439" s="4">
        <v>23.189128042995801</v>
      </c>
      <c r="P2439" s="4">
        <v>20.4889999301896</v>
      </c>
      <c r="Q2439" s="4">
        <v>19.811735379565398</v>
      </c>
      <c r="R2439" s="4">
        <f t="shared" si="268"/>
        <v>21.163287784250265</v>
      </c>
      <c r="S2439" s="5">
        <v>14.7569269990754</v>
      </c>
      <c r="T2439" s="5">
        <v>25.092366417013402</v>
      </c>
      <c r="U2439" s="5">
        <v>21.2037187212205</v>
      </c>
      <c r="V2439" s="5">
        <f t="shared" si="269"/>
        <v>20.351004045769766</v>
      </c>
      <c r="W2439">
        <v>18.166602853444299</v>
      </c>
      <c r="X2439">
        <v>20.137791942672202</v>
      </c>
      <c r="Y2439">
        <v>9.7994658552935707</v>
      </c>
      <c r="Z2439">
        <v>32.962253979657902</v>
      </c>
      <c r="AA2439">
        <v>0</v>
      </c>
      <c r="AB2439">
        <v>44.441169124364301</v>
      </c>
      <c r="AC2439">
        <v>41.314566343504403</v>
      </c>
      <c r="AD2439">
        <v>12.0961818354138</v>
      </c>
      <c r="AE2439" t="s">
        <v>35</v>
      </c>
      <c r="AF2439">
        <v>0.107932037686105</v>
      </c>
      <c r="AG2439">
        <v>0.42121881580707099</v>
      </c>
      <c r="AH2439" s="2" t="s">
        <v>6004</v>
      </c>
      <c r="AI2439">
        <v>1.85028419482298</v>
      </c>
      <c r="AJ2439" s="14">
        <f t="shared" si="270"/>
        <v>0.56236046105797233</v>
      </c>
      <c r="AK2439">
        <v>0.887746878834897</v>
      </c>
      <c r="AL2439">
        <v>1.0467837062794301</v>
      </c>
      <c r="AM2439" s="14">
        <f t="shared" si="271"/>
        <v>1.2389099382486906</v>
      </c>
      <c r="AN2439">
        <v>6.5963373391586602E-2</v>
      </c>
      <c r="AO2439">
        <v>1.08856471032252</v>
      </c>
      <c r="AP2439" s="14">
        <f t="shared" si="272"/>
        <v>1.1913584232600689</v>
      </c>
      <c r="AQ2439">
        <v>0.122427171868333</v>
      </c>
      <c r="AR2439">
        <v>0.58832297944730905</v>
      </c>
      <c r="AS2439">
        <v>-0.76531970696656504</v>
      </c>
      <c r="AT2439">
        <v>0.55998511664937001</v>
      </c>
      <c r="AU2439">
        <v>-0.83653961132691901</v>
      </c>
      <c r="AV2439">
        <v>22.153384823855699</v>
      </c>
      <c r="AW2439">
        <v>11.972963334951499</v>
      </c>
      <c r="AX2439">
        <v>21.163287784250301</v>
      </c>
      <c r="AY2439">
        <v>20.351004045769798</v>
      </c>
      <c r="AZ2439">
        <v>26.705374089459099</v>
      </c>
      <c r="BA2439">
        <v>21.3808599174757</v>
      </c>
    </row>
    <row r="2440" spans="1:53" x14ac:dyDescent="0.3">
      <c r="A2440">
        <v>7165</v>
      </c>
      <c r="B2440" t="s">
        <v>6613</v>
      </c>
      <c r="C2440" s="2">
        <v>3.621794</v>
      </c>
      <c r="D2440" s="2">
        <v>5.6788259999999999</v>
      </c>
      <c r="E2440" s="2">
        <v>4.45831</v>
      </c>
      <c r="F2440" s="2">
        <f t="shared" si="266"/>
        <v>4.5863100000000001</v>
      </c>
      <c r="G2440" s="3">
        <v>4.7373539999999998</v>
      </c>
      <c r="H2440" s="3">
        <v>2.1845089999999998</v>
      </c>
      <c r="I2440" s="3">
        <v>4.615348</v>
      </c>
      <c r="J2440" s="3">
        <f t="shared" si="267"/>
        <v>3.8457369999999997</v>
      </c>
      <c r="K2440">
        <v>5.3879000000000003E-2</v>
      </c>
      <c r="L2440">
        <v>4.008343</v>
      </c>
      <c r="M2440">
        <v>0</v>
      </c>
      <c r="N2440">
        <v>2.8618579999999998</v>
      </c>
      <c r="O2440" s="4">
        <v>2.8957660000000001</v>
      </c>
      <c r="P2440" s="4">
        <v>2.8121689999999999</v>
      </c>
      <c r="Q2440" s="4">
        <v>2.8407429999999998</v>
      </c>
      <c r="R2440" s="4">
        <f t="shared" si="268"/>
        <v>2.8495593333333331</v>
      </c>
      <c r="S2440" s="5">
        <v>1.459597</v>
      </c>
      <c r="T2440" s="5">
        <v>4.3362319999999999</v>
      </c>
      <c r="U2440" s="5">
        <v>3.7234229999999999</v>
      </c>
      <c r="V2440" s="5">
        <f t="shared" si="269"/>
        <v>3.1730839999999998</v>
      </c>
      <c r="W2440">
        <v>5.0215209999999999</v>
      </c>
      <c r="X2440">
        <v>4.8998609999999996</v>
      </c>
      <c r="Y2440">
        <v>2.8181500000000002</v>
      </c>
      <c r="Z2440">
        <v>0.80904399999999999</v>
      </c>
      <c r="AA2440">
        <v>0</v>
      </c>
      <c r="AB2440">
        <v>0.29708800000000002</v>
      </c>
      <c r="AC2440">
        <v>8.4169440000000009</v>
      </c>
      <c r="AD2440">
        <v>1.345594</v>
      </c>
      <c r="AE2440" t="s">
        <v>35</v>
      </c>
      <c r="AF2440">
        <v>0.80792588685320199</v>
      </c>
      <c r="AG2440">
        <v>0.86344541701761202</v>
      </c>
      <c r="AH2440" s="2" t="s">
        <v>6614</v>
      </c>
      <c r="AI2440">
        <v>1.0838724467004299</v>
      </c>
      <c r="AJ2440" s="14">
        <f t="shared" si="270"/>
        <v>0.83852530683708681</v>
      </c>
      <c r="AK2440">
        <v>0.11619498608260299</v>
      </c>
      <c r="AL2440">
        <v>1.77871993774944</v>
      </c>
      <c r="AM2440" s="14">
        <f t="shared" si="271"/>
        <v>0.62131851822779816</v>
      </c>
      <c r="AN2440">
        <v>0.83083937388384199</v>
      </c>
      <c r="AO2440">
        <v>1.5973633222442301</v>
      </c>
      <c r="AP2440" s="14">
        <f t="shared" si="272"/>
        <v>0.69185990480364379</v>
      </c>
      <c r="AQ2440">
        <v>0.67569249282722299</v>
      </c>
      <c r="AR2440">
        <v>1.47375581610824</v>
      </c>
      <c r="AS2440">
        <v>0.55949750674461995</v>
      </c>
      <c r="AT2440">
        <v>2.57849511219968</v>
      </c>
      <c r="AU2440">
        <v>1.36652931076421</v>
      </c>
      <c r="AV2440">
        <v>5.068568</v>
      </c>
      <c r="AW2440">
        <v>4.6763510000000004</v>
      </c>
      <c r="AX2440">
        <v>2.84955933333333</v>
      </c>
      <c r="AY2440">
        <v>3.1730839999999998</v>
      </c>
      <c r="AZ2440">
        <v>4.8812689999999996</v>
      </c>
      <c r="BA2440">
        <v>1.8135969999999999</v>
      </c>
    </row>
    <row r="2441" spans="1:53" x14ac:dyDescent="0.3">
      <c r="A2441">
        <v>6841</v>
      </c>
      <c r="B2441" t="s">
        <v>6317</v>
      </c>
      <c r="C2441" s="2">
        <v>2.7597772041763302</v>
      </c>
      <c r="D2441" s="2">
        <v>4.9107489396751696</v>
      </c>
      <c r="E2441" s="2">
        <v>6.4343825609048704</v>
      </c>
      <c r="F2441" s="2">
        <f t="shared" si="266"/>
        <v>4.7016362349187899</v>
      </c>
      <c r="G2441" s="3">
        <v>2.4405007076566099</v>
      </c>
      <c r="H2441" s="3">
        <v>7.7023146896751697</v>
      </c>
      <c r="I2441" s="3">
        <v>1.94995365661253</v>
      </c>
      <c r="J2441" s="3">
        <f t="shared" si="267"/>
        <v>4.0309230179814373</v>
      </c>
      <c r="K2441">
        <v>3.5205172917633401</v>
      </c>
      <c r="L2441">
        <v>2.0967233712297002</v>
      </c>
      <c r="M2441">
        <v>0</v>
      </c>
      <c r="N2441">
        <v>1.38161081322506</v>
      </c>
      <c r="O2441" s="4">
        <v>4.3589739182134597</v>
      </c>
      <c r="P2441" s="4">
        <v>2.8215221780742499</v>
      </c>
      <c r="Q2441" s="4">
        <v>2.3291202244779599</v>
      </c>
      <c r="R2441" s="4">
        <f t="shared" si="268"/>
        <v>3.1698721069218898</v>
      </c>
      <c r="S2441" s="5">
        <v>2.7635026537123002</v>
      </c>
      <c r="T2441" s="5">
        <v>2.8215848491879401</v>
      </c>
      <c r="U2441" s="5">
        <v>2.8475177581206501</v>
      </c>
      <c r="V2441" s="5">
        <f t="shared" si="269"/>
        <v>2.8108684203402969</v>
      </c>
      <c r="W2441">
        <v>3.6760875783062601</v>
      </c>
      <c r="X2441">
        <v>4.1475713196055697</v>
      </c>
      <c r="Y2441">
        <v>0</v>
      </c>
      <c r="Z2441">
        <v>0.486624286542923</v>
      </c>
      <c r="AA2441">
        <v>0</v>
      </c>
      <c r="AB2441">
        <v>0</v>
      </c>
      <c r="AC2441">
        <v>1.3475990516241301</v>
      </c>
      <c r="AD2441">
        <v>4.5137994228538298</v>
      </c>
      <c r="AE2441" t="s">
        <v>35</v>
      </c>
      <c r="AF2441">
        <v>2.6514952420757899E-2</v>
      </c>
      <c r="AG2441">
        <v>0.27390734698650498</v>
      </c>
      <c r="AH2441" s="2" t="s">
        <v>6318</v>
      </c>
      <c r="AI2441">
        <v>2.5840449664868799</v>
      </c>
      <c r="AJ2441" s="14">
        <f t="shared" si="270"/>
        <v>0.85734472353347901</v>
      </c>
      <c r="AK2441">
        <v>1.3696311754355499</v>
      </c>
      <c r="AL2441">
        <v>1.7895251161405299</v>
      </c>
      <c r="AM2441" s="14">
        <f t="shared" si="271"/>
        <v>0.67420615899193281</v>
      </c>
      <c r="AN2441">
        <v>0.83957679224667303</v>
      </c>
      <c r="AO2441">
        <v>2.0180829914490501</v>
      </c>
      <c r="AP2441" s="14">
        <f t="shared" si="272"/>
        <v>0.59784897850329932</v>
      </c>
      <c r="AQ2441">
        <v>1.01298550491505</v>
      </c>
      <c r="AR2441">
        <v>0.78097827925677299</v>
      </c>
      <c r="AS2441">
        <v>-0.35664567052049301</v>
      </c>
      <c r="AT2441">
        <v>9.02226725151721</v>
      </c>
      <c r="AU2441">
        <v>3.1734900212299602</v>
      </c>
      <c r="AV2441">
        <v>5.67256575029002</v>
      </c>
      <c r="AW2441">
        <v>2.1952271821345701</v>
      </c>
      <c r="AX2441">
        <v>3.1698721069218898</v>
      </c>
      <c r="AY2441">
        <v>2.8108684203403</v>
      </c>
      <c r="AZ2441">
        <v>2.9306992372389802</v>
      </c>
      <c r="BA2441">
        <v>0.243312143271462</v>
      </c>
    </row>
    <row r="2442" spans="1:53" x14ac:dyDescent="0.3">
      <c r="A2442">
        <v>7799</v>
      </c>
      <c r="B2442" t="s">
        <v>7138</v>
      </c>
      <c r="C2442" s="2">
        <v>17.765264878555801</v>
      </c>
      <c r="D2442" s="2">
        <v>5.0941843894967196</v>
      </c>
      <c r="E2442" s="2">
        <v>3.8856151236323799</v>
      </c>
      <c r="F2442" s="2">
        <f t="shared" si="266"/>
        <v>8.9150214638949681</v>
      </c>
      <c r="G2442" s="3">
        <v>29.772827112691498</v>
      </c>
      <c r="H2442" s="3">
        <v>5.52421338293217</v>
      </c>
      <c r="I2442" s="3">
        <v>41.275771050328203</v>
      </c>
      <c r="J2442" s="3">
        <f t="shared" si="267"/>
        <v>25.524270515317294</v>
      </c>
      <c r="K2442">
        <v>45.480720954048103</v>
      </c>
      <c r="L2442">
        <v>5.9183446947483596</v>
      </c>
      <c r="M2442">
        <v>0</v>
      </c>
      <c r="N2442">
        <v>2.61463834062728</v>
      </c>
      <c r="O2442" s="4">
        <v>15.489119227935801</v>
      </c>
      <c r="P2442" s="4">
        <v>5.5059913413566699</v>
      </c>
      <c r="Q2442" s="4">
        <v>16.7125224923414</v>
      </c>
      <c r="R2442" s="4">
        <f t="shared" si="268"/>
        <v>12.569211020544623</v>
      </c>
      <c r="S2442" s="5">
        <v>21.446226450401198</v>
      </c>
      <c r="T2442" s="5">
        <v>18.523662213347901</v>
      </c>
      <c r="U2442" s="5">
        <v>23.021754520787699</v>
      </c>
      <c r="V2442" s="5">
        <f t="shared" si="269"/>
        <v>20.997214394845599</v>
      </c>
      <c r="W2442">
        <v>35.150141392778998</v>
      </c>
      <c r="X2442">
        <v>20.9396030568928</v>
      </c>
      <c r="Y2442">
        <v>8.5658638927789905</v>
      </c>
      <c r="Z2442">
        <v>18.390611942013098</v>
      </c>
      <c r="AA2442">
        <v>0</v>
      </c>
      <c r="AB2442">
        <v>17.524644427789902</v>
      </c>
      <c r="AC2442">
        <v>41.623942701312899</v>
      </c>
      <c r="AD2442">
        <v>4.4175784693654299</v>
      </c>
      <c r="AE2442" t="s">
        <v>35</v>
      </c>
      <c r="AF2442">
        <v>0.42272339012594301</v>
      </c>
      <c r="AG2442">
        <v>0.64643319787909304</v>
      </c>
      <c r="AH2442" s="2" t="s">
        <v>7139</v>
      </c>
      <c r="AI2442">
        <v>0.126389538221783</v>
      </c>
      <c r="AJ2442" s="14">
        <f t="shared" si="270"/>
        <v>2.8630632712089685</v>
      </c>
      <c r="AK2442">
        <v>-2.9840510441903501</v>
      </c>
      <c r="AL2442">
        <v>0.35721412817604198</v>
      </c>
      <c r="AM2442" s="14">
        <f t="shared" si="271"/>
        <v>1.4098912797292515</v>
      </c>
      <c r="AN2442">
        <v>-1.4851389532680099</v>
      </c>
      <c r="AO2442">
        <v>0.21383311481863701</v>
      </c>
      <c r="AP2442" s="14">
        <f t="shared" si="272"/>
        <v>2.3552623490456441</v>
      </c>
      <c r="AQ2442">
        <v>-2.2254428045736701</v>
      </c>
      <c r="AR2442">
        <v>1.6918577109080899</v>
      </c>
      <c r="AS2442">
        <v>0.758608239616681</v>
      </c>
      <c r="AT2442">
        <v>2.6356782911258398</v>
      </c>
      <c r="AU2442">
        <v>1.39817428683999</v>
      </c>
      <c r="AV2442">
        <v>4.48989975656455</v>
      </c>
      <c r="AW2442">
        <v>35.524299081509902</v>
      </c>
      <c r="AX2442">
        <v>12.5692110205446</v>
      </c>
      <c r="AY2442">
        <v>20.997214394845599</v>
      </c>
      <c r="AZ2442">
        <v>23.0207605853392</v>
      </c>
      <c r="BA2442">
        <v>13.478237917395999</v>
      </c>
    </row>
    <row r="2443" spans="1:53" x14ac:dyDescent="0.3">
      <c r="A2443">
        <v>302</v>
      </c>
      <c r="B2443" t="s">
        <v>305</v>
      </c>
      <c r="C2443" s="2">
        <v>13.4594</v>
      </c>
      <c r="D2443" s="2">
        <v>9.1152230000000003</v>
      </c>
      <c r="E2443" s="2">
        <v>12.382738</v>
      </c>
      <c r="F2443" s="2">
        <f t="shared" si="266"/>
        <v>11.652453666666668</v>
      </c>
      <c r="G2443" s="3">
        <v>10.281228</v>
      </c>
      <c r="H2443" s="3">
        <v>7.7758919999999998</v>
      </c>
      <c r="I2443" s="3">
        <v>13.415025</v>
      </c>
      <c r="J2443" s="3">
        <f t="shared" si="267"/>
        <v>10.490715</v>
      </c>
      <c r="K2443">
        <v>10.758857000000001</v>
      </c>
      <c r="L2443">
        <v>18.144154</v>
      </c>
      <c r="M2443">
        <v>0</v>
      </c>
      <c r="N2443">
        <v>14.119096000000001</v>
      </c>
      <c r="O2443" s="4">
        <v>9.4890650000000001</v>
      </c>
      <c r="P2443" s="4">
        <v>10.143409</v>
      </c>
      <c r="Q2443" s="4">
        <v>8.9098539999999993</v>
      </c>
      <c r="R2443" s="4">
        <f t="shared" si="268"/>
        <v>9.5141093333333338</v>
      </c>
      <c r="S2443" s="5">
        <v>7.6426090000000002</v>
      </c>
      <c r="T2443" s="5">
        <v>11.456636</v>
      </c>
      <c r="U2443" s="5">
        <v>10.973716</v>
      </c>
      <c r="V2443" s="5">
        <f t="shared" si="269"/>
        <v>10.024320333333334</v>
      </c>
      <c r="W2443">
        <v>11.540292000000001</v>
      </c>
      <c r="X2443">
        <v>10.082121000000001</v>
      </c>
      <c r="Y2443">
        <v>1.8457300000000001</v>
      </c>
      <c r="Z2443">
        <v>9.2378129999999992</v>
      </c>
      <c r="AA2443">
        <v>0</v>
      </c>
      <c r="AB2443">
        <v>2.216952</v>
      </c>
      <c r="AC2443">
        <v>12.679997999999999</v>
      </c>
      <c r="AD2443">
        <v>10.329871000000001</v>
      </c>
      <c r="AE2443" t="s">
        <v>35</v>
      </c>
      <c r="AF2443">
        <v>0.18309008295131499</v>
      </c>
      <c r="AG2443">
        <v>0.47747845647884601</v>
      </c>
      <c r="AH2443" s="2" t="s">
        <v>306</v>
      </c>
      <c r="AI2443">
        <v>0.90723039629936397</v>
      </c>
      <c r="AJ2443" s="14">
        <f t="shared" si="270"/>
        <v>0.90030094090912627</v>
      </c>
      <c r="AK2443">
        <v>-0.14045911702375899</v>
      </c>
      <c r="AL2443">
        <v>1.1297936699487201</v>
      </c>
      <c r="AM2443" s="14">
        <f t="shared" si="271"/>
        <v>0.81648978022110985</v>
      </c>
      <c r="AN2443">
        <v>0.17605932262149901</v>
      </c>
      <c r="AO2443">
        <v>1.0722902044797</v>
      </c>
      <c r="AP2443" s="14">
        <f t="shared" si="272"/>
        <v>0.86027549390813562</v>
      </c>
      <c r="AQ2443">
        <v>0.100695409436831</v>
      </c>
      <c r="AR2443">
        <v>1.18193813705275</v>
      </c>
      <c r="AS2443">
        <v>0.24115452646058999</v>
      </c>
      <c r="AT2443">
        <v>2.1379673449185002</v>
      </c>
      <c r="AU2443">
        <v>1.096239817659</v>
      </c>
      <c r="AV2443">
        <v>10.7489805</v>
      </c>
      <c r="AW2443">
        <v>11.848126499999999</v>
      </c>
      <c r="AX2443">
        <v>9.5141093333333302</v>
      </c>
      <c r="AY2443">
        <v>10.0243203333333</v>
      </c>
      <c r="AZ2443">
        <v>11.504934499999999</v>
      </c>
      <c r="BA2443">
        <v>5.5417715000000003</v>
      </c>
    </row>
    <row r="2444" spans="1:53" x14ac:dyDescent="0.3">
      <c r="A2444">
        <v>1617</v>
      </c>
      <c r="B2444" t="s">
        <v>1533</v>
      </c>
      <c r="C2444" s="2">
        <v>7.1710954603309302E-3</v>
      </c>
      <c r="D2444" s="2">
        <v>0.65741482923207495</v>
      </c>
      <c r="E2444" s="2">
        <v>0.98855280207891405</v>
      </c>
      <c r="F2444" s="2">
        <f t="shared" si="266"/>
        <v>0.55104624225710663</v>
      </c>
      <c r="G2444" s="3">
        <v>6.96380823080187E-3</v>
      </c>
      <c r="H2444" s="3">
        <v>0</v>
      </c>
      <c r="I2444" s="3">
        <v>0.34055635468816298</v>
      </c>
      <c r="J2444" s="3">
        <f t="shared" si="267"/>
        <v>0.11584005430632162</v>
      </c>
      <c r="K2444">
        <v>0.194591141917692</v>
      </c>
      <c r="L2444">
        <v>3.0290545608824802E-2</v>
      </c>
      <c r="M2444">
        <v>0</v>
      </c>
      <c r="N2444">
        <v>8.1278914934238403E-2</v>
      </c>
      <c r="O2444" s="4">
        <v>0</v>
      </c>
      <c r="P2444" s="4">
        <v>0.17477804221467999</v>
      </c>
      <c r="Q2444" s="4">
        <v>3.6961425540941902E-3</v>
      </c>
      <c r="R2444" s="4">
        <f t="shared" si="268"/>
        <v>5.9491394922924733E-2</v>
      </c>
      <c r="S2444" s="5">
        <v>0</v>
      </c>
      <c r="T2444" s="5">
        <v>0.40282680059397502</v>
      </c>
      <c r="U2444" s="5">
        <v>1.9506016122189201E-2</v>
      </c>
      <c r="V2444" s="5">
        <f t="shared" si="269"/>
        <v>0.14077760557205474</v>
      </c>
      <c r="W2444">
        <v>0</v>
      </c>
      <c r="X2444">
        <v>0.248172690072126</v>
      </c>
      <c r="Y2444">
        <v>0</v>
      </c>
      <c r="Z2444">
        <v>0</v>
      </c>
      <c r="AA2444">
        <v>6.5796098939329699</v>
      </c>
      <c r="AB2444">
        <v>0</v>
      </c>
      <c r="AC2444">
        <v>0.42449255685192999</v>
      </c>
      <c r="AD2444">
        <v>0.96613113279592699</v>
      </c>
      <c r="AE2444" t="s">
        <v>35</v>
      </c>
      <c r="AF2444">
        <v>0.58108444954791705</v>
      </c>
      <c r="AG2444">
        <v>0.74068288261611603</v>
      </c>
      <c r="AH2444" s="2" t="s">
        <v>1534</v>
      </c>
      <c r="AI2444">
        <v>4.7363226855265896</v>
      </c>
      <c r="AJ2444" s="14">
        <f t="shared" si="270"/>
        <v>0.21021839080480123</v>
      </c>
      <c r="AK2444">
        <v>2.2437673750863998</v>
      </c>
      <c r="AL2444">
        <v>13.833661434930701</v>
      </c>
      <c r="AM2444" s="14">
        <f t="shared" si="271"/>
        <v>0.10796080321543558</v>
      </c>
      <c r="AN2444">
        <v>3.7901111483318402</v>
      </c>
      <c r="AO2444">
        <v>5.8459853206855703</v>
      </c>
      <c r="AP2444" s="14">
        <f t="shared" si="272"/>
        <v>0.25547330655123285</v>
      </c>
      <c r="AQ2444">
        <v>2.5474462065300898</v>
      </c>
      <c r="AR2444">
        <v>1.2342878027609701</v>
      </c>
      <c r="AS2444">
        <v>0.30367883144369201</v>
      </c>
      <c r="AT2444" t="s">
        <v>67</v>
      </c>
      <c r="AU2444" t="s">
        <v>67</v>
      </c>
      <c r="AV2444">
        <v>0.82298381565549406</v>
      </c>
      <c r="AW2444">
        <v>0.17376008145948199</v>
      </c>
      <c r="AX2444">
        <v>5.9491394922924698E-2</v>
      </c>
      <c r="AY2444">
        <v>0.14077760557205499</v>
      </c>
      <c r="AZ2444">
        <v>0.69531184482392805</v>
      </c>
      <c r="BA2444">
        <v>0</v>
      </c>
    </row>
    <row r="2445" spans="1:53" x14ac:dyDescent="0.3">
      <c r="A2445">
        <v>7176</v>
      </c>
      <c r="B2445" t="s">
        <v>6627</v>
      </c>
      <c r="C2445" s="2">
        <v>1.3995073202312101</v>
      </c>
      <c r="D2445" s="2">
        <v>3.0690362254335302</v>
      </c>
      <c r="E2445" s="2">
        <v>4.3563432661271699</v>
      </c>
      <c r="F2445" s="2">
        <f t="shared" si="266"/>
        <v>2.9416289372639697</v>
      </c>
      <c r="G2445" s="3">
        <v>2.0377439375722499</v>
      </c>
      <c r="H2445" s="3">
        <v>0.20863418450867099</v>
      </c>
      <c r="I2445" s="3">
        <v>1.52243110959538</v>
      </c>
      <c r="J2445" s="3">
        <f t="shared" si="267"/>
        <v>1.2562697438921002</v>
      </c>
      <c r="K2445">
        <v>3.6085564023121401</v>
      </c>
      <c r="L2445">
        <v>3.5462547458959501</v>
      </c>
      <c r="M2445">
        <v>0</v>
      </c>
      <c r="N2445">
        <v>2.4759627981502899</v>
      </c>
      <c r="O2445" s="4">
        <v>4.31141747514451</v>
      </c>
      <c r="P2445" s="4">
        <v>1.7854885461271699</v>
      </c>
      <c r="Q2445" s="4">
        <v>2.3727790043930601</v>
      </c>
      <c r="R2445" s="4">
        <f t="shared" si="268"/>
        <v>2.8232283418882465</v>
      </c>
      <c r="S2445" s="5">
        <v>2.4854625919075102</v>
      </c>
      <c r="T2445" s="5">
        <v>5.5164868779190801</v>
      </c>
      <c r="U2445" s="5">
        <v>5.1435057257803498</v>
      </c>
      <c r="V2445" s="5">
        <f t="shared" si="269"/>
        <v>4.3818183985356463</v>
      </c>
      <c r="W2445">
        <v>1.1813399736416199</v>
      </c>
      <c r="X2445">
        <v>1.07840072439306</v>
      </c>
      <c r="Y2445">
        <v>6.0014353895953798</v>
      </c>
      <c r="Z2445">
        <v>4.9769395537572301</v>
      </c>
      <c r="AA2445">
        <v>0</v>
      </c>
      <c r="AB2445">
        <v>6.8685189290173403</v>
      </c>
      <c r="AC2445">
        <v>0.50249425202312104</v>
      </c>
      <c r="AD2445">
        <v>0</v>
      </c>
      <c r="AE2445" t="s">
        <v>35</v>
      </c>
      <c r="AF2445">
        <v>0.48583107189978703</v>
      </c>
      <c r="AG2445">
        <v>0.68593702879415197</v>
      </c>
      <c r="AH2445" s="2" t="s">
        <v>6628</v>
      </c>
      <c r="AI2445">
        <v>2.08567820210641</v>
      </c>
      <c r="AJ2445" s="14">
        <f t="shared" si="270"/>
        <v>0.42706601365587793</v>
      </c>
      <c r="AK2445">
        <v>1.0605165825756599</v>
      </c>
      <c r="AL2445">
        <v>1.3150511741098501</v>
      </c>
      <c r="AM2445" s="14">
        <f t="shared" si="271"/>
        <v>0.95974998958031443</v>
      </c>
      <c r="AN2445">
        <v>0.39511894187346902</v>
      </c>
      <c r="AO2445">
        <v>0.847294298417545</v>
      </c>
      <c r="AP2445" s="14">
        <f t="shared" si="272"/>
        <v>1.4895890990966412</v>
      </c>
      <c r="AQ2445">
        <v>-0.239064933922705</v>
      </c>
      <c r="AR2445">
        <v>0.40624402055975201</v>
      </c>
      <c r="AS2445">
        <v>-1.29958151649836</v>
      </c>
      <c r="AT2445">
        <v>0.32428980295697701</v>
      </c>
      <c r="AU2445">
        <v>-1.6246444348145499</v>
      </c>
      <c r="AV2445">
        <v>3.71268974578035</v>
      </c>
      <c r="AW2445">
        <v>1.7800875235838101</v>
      </c>
      <c r="AX2445">
        <v>2.82322834188825</v>
      </c>
      <c r="AY2445">
        <v>4.3818183985356498</v>
      </c>
      <c r="AZ2445">
        <v>0.25124712601156102</v>
      </c>
      <c r="BA2445">
        <v>5.4891874716763001</v>
      </c>
    </row>
    <row r="2446" spans="1:53" x14ac:dyDescent="0.3">
      <c r="A2446">
        <v>2496</v>
      </c>
      <c r="B2446" t="s">
        <v>2327</v>
      </c>
      <c r="C2446" s="2">
        <v>0.69279599999999997</v>
      </c>
      <c r="D2446" s="2">
        <v>4.5063089999999999</v>
      </c>
      <c r="E2446" s="2">
        <v>3.6216539999999999</v>
      </c>
      <c r="F2446" s="2">
        <f t="shared" si="266"/>
        <v>2.9402529999999998</v>
      </c>
      <c r="G2446" s="3">
        <v>1.0550379999999999</v>
      </c>
      <c r="H2446" s="3">
        <v>3.1403569999999998</v>
      </c>
      <c r="I2446" s="3">
        <v>2.3069060000000001</v>
      </c>
      <c r="J2446" s="3">
        <f t="shared" si="267"/>
        <v>2.1674336666666663</v>
      </c>
      <c r="K2446">
        <v>0.52023299999999995</v>
      </c>
      <c r="L2446">
        <v>0.90287799999999996</v>
      </c>
      <c r="M2446">
        <v>0</v>
      </c>
      <c r="N2446">
        <v>0.60418099999999997</v>
      </c>
      <c r="O2446" s="4">
        <v>3.1073810000000002</v>
      </c>
      <c r="P2446" s="4">
        <v>2.6868979999999998</v>
      </c>
      <c r="Q2446" s="4">
        <v>0.68532929567519896</v>
      </c>
      <c r="R2446" s="4">
        <f t="shared" si="268"/>
        <v>2.1598694318917331</v>
      </c>
      <c r="S2446" s="5">
        <v>1.030338</v>
      </c>
      <c r="T2446" s="5">
        <v>2.2689089999999998</v>
      </c>
      <c r="U2446" s="5">
        <v>1.8947283406884401</v>
      </c>
      <c r="V2446" s="5">
        <f t="shared" si="269"/>
        <v>1.7313251135628134</v>
      </c>
      <c r="W2446">
        <v>4.2940901156222404</v>
      </c>
      <c r="X2446">
        <v>4.4533310000000004</v>
      </c>
      <c r="Y2446">
        <v>0</v>
      </c>
      <c r="Z2446">
        <v>0.89100900000000005</v>
      </c>
      <c r="AA2446">
        <v>0</v>
      </c>
      <c r="AB2446">
        <v>0</v>
      </c>
      <c r="AC2446">
        <v>0</v>
      </c>
      <c r="AD2446">
        <v>8.8981959258605503</v>
      </c>
      <c r="AE2446" t="s">
        <v>35</v>
      </c>
      <c r="AF2446">
        <v>0.80857860492645095</v>
      </c>
      <c r="AG2446">
        <v>0.86369586636740303</v>
      </c>
      <c r="AH2446" s="2" t="s">
        <v>2328</v>
      </c>
      <c r="AI2446">
        <v>2.4176378309692201</v>
      </c>
      <c r="AJ2446" s="14">
        <f t="shared" si="270"/>
        <v>0.7371588998180314</v>
      </c>
      <c r="AK2446">
        <v>1.27359814094822</v>
      </c>
      <c r="AL2446">
        <v>1.8815866551898599</v>
      </c>
      <c r="AM2446" s="14">
        <f t="shared" si="271"/>
        <v>0.73458625223466589</v>
      </c>
      <c r="AN2446">
        <v>0.91194973327178097</v>
      </c>
      <c r="AO2446">
        <v>2.3473242940702899</v>
      </c>
      <c r="AP2446" s="14">
        <f t="shared" si="272"/>
        <v>0.58883542115689147</v>
      </c>
      <c r="AQ2446">
        <v>1.2310171708458</v>
      </c>
      <c r="AR2446">
        <v>0.970916430906964</v>
      </c>
      <c r="AS2446">
        <v>-4.2580970102413601E-2</v>
      </c>
      <c r="AT2446">
        <v>3.7731874762207802</v>
      </c>
      <c r="AU2446">
        <v>1.9157837842971099</v>
      </c>
      <c r="AV2446">
        <v>4.0639814999999997</v>
      </c>
      <c r="AW2446">
        <v>1.6809719999999999</v>
      </c>
      <c r="AX2446">
        <v>2.15986943189173</v>
      </c>
      <c r="AY2446">
        <v>1.73132511356281</v>
      </c>
      <c r="AZ2446">
        <v>4.4490979629302796</v>
      </c>
      <c r="BA2446">
        <v>0.44550450000000003</v>
      </c>
    </row>
    <row r="2447" spans="1:53" x14ac:dyDescent="0.3">
      <c r="A2447">
        <v>4204</v>
      </c>
      <c r="B2447" t="s">
        <v>3860</v>
      </c>
      <c r="C2447" s="2">
        <v>0.31729200000000002</v>
      </c>
      <c r="D2447" s="2">
        <v>2.3002359999999999</v>
      </c>
      <c r="E2447" s="2">
        <v>1.516033</v>
      </c>
      <c r="F2447" s="2">
        <f t="shared" si="266"/>
        <v>1.3778536666666668</v>
      </c>
      <c r="G2447" s="3">
        <v>0.53549599999999997</v>
      </c>
      <c r="H2447" s="3">
        <v>2.378565</v>
      </c>
      <c r="I2447" s="3">
        <v>0.502467</v>
      </c>
      <c r="J2447" s="3">
        <f t="shared" si="267"/>
        <v>1.1388426666666669</v>
      </c>
      <c r="K2447">
        <v>0.60036100000000003</v>
      </c>
      <c r="L2447">
        <v>0.24870800000000001</v>
      </c>
      <c r="M2447">
        <v>0</v>
      </c>
      <c r="N2447">
        <v>0.115053</v>
      </c>
      <c r="O2447" s="4">
        <v>0.84058500000000003</v>
      </c>
      <c r="P2447" s="4">
        <v>2.021938</v>
      </c>
      <c r="Q2447" s="4">
        <v>0.796234</v>
      </c>
      <c r="R2447" s="4">
        <f t="shared" si="268"/>
        <v>1.2195856666666667</v>
      </c>
      <c r="S2447" s="5">
        <v>0</v>
      </c>
      <c r="T2447" s="5">
        <v>0</v>
      </c>
      <c r="U2447" s="5">
        <v>1.232254</v>
      </c>
      <c r="V2447" s="5">
        <f t="shared" si="269"/>
        <v>0.4107513333333333</v>
      </c>
      <c r="W2447">
        <v>1.6090530000000001</v>
      </c>
      <c r="X2447">
        <v>1.5515730000000001</v>
      </c>
      <c r="Y2447">
        <v>3.1083270000000001</v>
      </c>
      <c r="Z2447">
        <v>0.94121299999999997</v>
      </c>
      <c r="AA2447">
        <v>8.2808639999999993</v>
      </c>
      <c r="AB2447">
        <v>2.6463049999999999</v>
      </c>
      <c r="AC2447">
        <v>0.74235399999999996</v>
      </c>
      <c r="AD2447">
        <v>2.3636720000000002</v>
      </c>
      <c r="AE2447" t="s">
        <v>35</v>
      </c>
      <c r="AF2447">
        <v>0.100763803105474</v>
      </c>
      <c r="AG2447">
        <v>0.41921756936778598</v>
      </c>
      <c r="AH2447" s="2" t="s">
        <v>3861</v>
      </c>
      <c r="AI2447">
        <v>3.6766907876292301</v>
      </c>
      <c r="AJ2447" s="14">
        <f t="shared" si="270"/>
        <v>0.82653382882217064</v>
      </c>
      <c r="AK2447">
        <v>1.87840784994018</v>
      </c>
      <c r="AL2447">
        <v>1.5645760295094799</v>
      </c>
      <c r="AM2447" s="14">
        <f t="shared" si="271"/>
        <v>0.88513439138795813</v>
      </c>
      <c r="AN2447">
        <v>0.64577176706790196</v>
      </c>
      <c r="AO2447">
        <v>4.6454736604628604</v>
      </c>
      <c r="AP2447" s="14">
        <f t="shared" si="272"/>
        <v>0.29810954767572073</v>
      </c>
      <c r="AQ2447">
        <v>2.2158257037687501</v>
      </c>
      <c r="AR2447">
        <v>1.2634931596894801</v>
      </c>
      <c r="AS2447">
        <v>0.33741785382856898</v>
      </c>
      <c r="AT2447">
        <v>0.25631627295939802</v>
      </c>
      <c r="AU2447">
        <v>-1.96400301979841</v>
      </c>
      <c r="AV2447">
        <v>1.9081345000000001</v>
      </c>
      <c r="AW2447">
        <v>0.51898149999999998</v>
      </c>
      <c r="AX2447">
        <v>1.21958566666667</v>
      </c>
      <c r="AY2447">
        <v>0.41075133333333302</v>
      </c>
      <c r="AZ2447">
        <v>1.553013</v>
      </c>
      <c r="BA2447">
        <v>2.0247700000000002</v>
      </c>
    </row>
    <row r="2448" spans="1:53" x14ac:dyDescent="0.3">
      <c r="A2448">
        <v>3</v>
      </c>
      <c r="B2448" t="s">
        <v>34</v>
      </c>
      <c r="C2448" s="2">
        <v>2.1898581072386101</v>
      </c>
      <c r="D2448" s="2">
        <v>0</v>
      </c>
      <c r="E2448" s="2">
        <v>6.5075331032171597</v>
      </c>
      <c r="F2448" s="2">
        <f t="shared" si="266"/>
        <v>2.8991304034852567</v>
      </c>
      <c r="G2448" s="3">
        <v>1.8400115978552301</v>
      </c>
      <c r="H2448" s="3">
        <v>0</v>
      </c>
      <c r="I2448" s="3">
        <v>1.2895380656836499</v>
      </c>
      <c r="J2448" s="3">
        <f t="shared" si="267"/>
        <v>1.0431832211796266</v>
      </c>
      <c r="K2448">
        <v>3.7233481420911501</v>
      </c>
      <c r="L2448">
        <v>3.0636763485254699</v>
      </c>
      <c r="M2448">
        <v>0</v>
      </c>
      <c r="N2448">
        <v>3.4773741058981198</v>
      </c>
      <c r="O2448" s="4">
        <v>1.51018914209115</v>
      </c>
      <c r="P2448" s="4">
        <v>2.9072890294906202</v>
      </c>
      <c r="Q2448" s="4">
        <v>1.66630755898123</v>
      </c>
      <c r="R2448" s="4">
        <f t="shared" si="268"/>
        <v>2.0279285768543334</v>
      </c>
      <c r="S2448" s="5">
        <v>1.4766033605898099</v>
      </c>
      <c r="T2448" s="5">
        <v>2.3487516823056298</v>
      </c>
      <c r="U2448" s="5">
        <v>3.5884490040214501</v>
      </c>
      <c r="V2448" s="5">
        <f t="shared" si="269"/>
        <v>2.4712680156389633</v>
      </c>
      <c r="W2448">
        <v>3.9981720214477199</v>
      </c>
      <c r="X2448">
        <v>3.9636669524128698</v>
      </c>
      <c r="Y2448">
        <v>7.5796131849866004</v>
      </c>
      <c r="Z2448">
        <v>0</v>
      </c>
      <c r="AA2448">
        <v>0</v>
      </c>
      <c r="AB2448">
        <v>0</v>
      </c>
      <c r="AC2448">
        <v>0</v>
      </c>
      <c r="AD2448">
        <v>0</v>
      </c>
      <c r="AE2448" t="s">
        <v>35</v>
      </c>
      <c r="AF2448">
        <v>0.113772482950218</v>
      </c>
      <c r="AG2448">
        <v>0.422824517351086</v>
      </c>
      <c r="AH2448" s="2" t="s">
        <v>36</v>
      </c>
      <c r="AI2448">
        <v>2.07938323492156</v>
      </c>
      <c r="AJ2448" s="14">
        <f t="shared" si="270"/>
        <v>0.35982624994223777</v>
      </c>
      <c r="AK2448">
        <v>1.05615567458309</v>
      </c>
      <c r="AL2448">
        <v>1.6044778838590701</v>
      </c>
      <c r="AM2448" s="14">
        <f t="shared" si="271"/>
        <v>0.69949546747411295</v>
      </c>
      <c r="AN2448">
        <v>0.68210390363234596</v>
      </c>
      <c r="AO2448">
        <v>1.3166384750734099</v>
      </c>
      <c r="AP2448" s="14">
        <f t="shared" si="272"/>
        <v>0.85241699120124825</v>
      </c>
      <c r="AQ2448">
        <v>0.39685926220867801</v>
      </c>
      <c r="AR2448">
        <v>0.63318702053644205</v>
      </c>
      <c r="AS2448">
        <v>-0.65929641237441305</v>
      </c>
      <c r="AT2448">
        <v>0.41289041896462098</v>
      </c>
      <c r="AU2448">
        <v>-1.2761691534200199</v>
      </c>
      <c r="AV2448">
        <v>3.2537665516085799</v>
      </c>
      <c r="AW2448">
        <v>1.5647748317694401</v>
      </c>
      <c r="AX2448">
        <v>2.0279285768543298</v>
      </c>
      <c r="AY2448">
        <v>2.4712680156389601</v>
      </c>
      <c r="AZ2448">
        <v>0</v>
      </c>
      <c r="BA2448">
        <v>3.7898065924933002</v>
      </c>
    </row>
    <row r="2449" spans="1:53" x14ac:dyDescent="0.3">
      <c r="A2449">
        <v>463</v>
      </c>
      <c r="B2449" t="s">
        <v>461</v>
      </c>
      <c r="C2449" s="2">
        <v>7.53260293360864</v>
      </c>
      <c r="D2449" s="2">
        <v>7.7403107639771296</v>
      </c>
      <c r="E2449" s="2">
        <v>6.4385274205845002</v>
      </c>
      <c r="F2449" s="2">
        <f t="shared" si="266"/>
        <v>7.2371470393900905</v>
      </c>
      <c r="G2449" s="3">
        <v>6.4231751550190603</v>
      </c>
      <c r="H2449" s="3">
        <v>4.9965625317661999</v>
      </c>
      <c r="I2449" s="3">
        <v>6.7679400609910996</v>
      </c>
      <c r="J2449" s="3">
        <f t="shared" si="267"/>
        <v>6.0625592492587872</v>
      </c>
      <c r="K2449">
        <v>5.2878981051461196</v>
      </c>
      <c r="L2449">
        <v>8.1088032947903397</v>
      </c>
      <c r="M2449">
        <v>0</v>
      </c>
      <c r="N2449">
        <v>6.0806611944091502</v>
      </c>
      <c r="O2449" s="4">
        <v>10.409665819568</v>
      </c>
      <c r="P2449" s="4">
        <v>6.4292496797967003</v>
      </c>
      <c r="Q2449" s="4">
        <v>8.9672961048284598</v>
      </c>
      <c r="R2449" s="4">
        <f t="shared" si="268"/>
        <v>8.6020705347310535</v>
      </c>
      <c r="S2449" s="5">
        <v>10.254873783354499</v>
      </c>
      <c r="T2449" s="5">
        <v>7.11961377064803</v>
      </c>
      <c r="U2449" s="5">
        <v>8.54304646632783</v>
      </c>
      <c r="V2449" s="5">
        <f t="shared" si="269"/>
        <v>8.6391780067767865</v>
      </c>
      <c r="W2449">
        <v>7.0086622121982201</v>
      </c>
      <c r="X2449">
        <v>8.9100117461880597</v>
      </c>
      <c r="Y2449">
        <v>1.9212002382465101</v>
      </c>
      <c r="Z2449">
        <v>4.1619833043202004</v>
      </c>
      <c r="AA2449">
        <v>0</v>
      </c>
      <c r="AB2449">
        <v>0</v>
      </c>
      <c r="AC2449">
        <v>2.6541362658830998</v>
      </c>
      <c r="AD2449">
        <v>1.01125408989835</v>
      </c>
      <c r="AE2449" t="s">
        <v>35</v>
      </c>
      <c r="AF2449">
        <v>1.49380334742855E-3</v>
      </c>
      <c r="AG2449">
        <v>8.6154475095421304E-2</v>
      </c>
      <c r="AH2449" s="2" t="s">
        <v>462</v>
      </c>
      <c r="AI2449">
        <v>1.0748778971585899</v>
      </c>
      <c r="AJ2449" s="14">
        <f t="shared" si="270"/>
        <v>0.83770016226859867</v>
      </c>
      <c r="AK2449">
        <v>0.104172783378582</v>
      </c>
      <c r="AL2449">
        <v>0.82415263437530795</v>
      </c>
      <c r="AM2449" s="14">
        <f t="shared" si="271"/>
        <v>1.1885996633634781</v>
      </c>
      <c r="AN2449">
        <v>-0.27901654332362202</v>
      </c>
      <c r="AO2449">
        <v>0.82061268869789405</v>
      </c>
      <c r="AP2449" s="14">
        <f t="shared" si="272"/>
        <v>1.1937270252705618</v>
      </c>
      <c r="AQ2449">
        <v>-0.28522663285774302</v>
      </c>
      <c r="AR2449">
        <v>0.76344735608310899</v>
      </c>
      <c r="AS2449">
        <v>-0.38939941623632601</v>
      </c>
      <c r="AT2449">
        <v>2.16845589545443</v>
      </c>
      <c r="AU2449">
        <v>1.1166681003113501</v>
      </c>
      <c r="AV2449">
        <v>7.0894190922808198</v>
      </c>
      <c r="AW2449">
        <v>6.5955576080050804</v>
      </c>
      <c r="AX2449">
        <v>8.60207053473105</v>
      </c>
      <c r="AY2449">
        <v>8.63917800677679</v>
      </c>
      <c r="AZ2449">
        <v>1.8326951778907301</v>
      </c>
      <c r="BA2449">
        <v>3.0415917712833598</v>
      </c>
    </row>
    <row r="2450" spans="1:53" x14ac:dyDescent="0.3">
      <c r="A2450">
        <v>3079</v>
      </c>
      <c r="B2450" t="s">
        <v>2902</v>
      </c>
      <c r="C2450" s="2">
        <v>10.544966090864699</v>
      </c>
      <c r="D2450" s="2">
        <v>16.384350147532999</v>
      </c>
      <c r="E2450" s="2">
        <v>24.444778384465099</v>
      </c>
      <c r="F2450" s="2">
        <f t="shared" si="266"/>
        <v>17.124698207620934</v>
      </c>
      <c r="G2450" s="3">
        <v>16.118504217391301</v>
      </c>
      <c r="H2450" s="3">
        <v>9.8495900381045391</v>
      </c>
      <c r="I2450" s="3">
        <v>19.1775568373229</v>
      </c>
      <c r="J2450" s="3">
        <f t="shared" si="267"/>
        <v>15.048550364272913</v>
      </c>
      <c r="K2450">
        <v>20.431608965803601</v>
      </c>
      <c r="L2450">
        <v>24.843909782608701</v>
      </c>
      <c r="M2450">
        <v>0</v>
      </c>
      <c r="N2450">
        <v>21.886922770884201</v>
      </c>
      <c r="O2450" s="4">
        <v>8.9464278920371303</v>
      </c>
      <c r="P2450" s="4">
        <v>11.576396909135299</v>
      </c>
      <c r="Q2450" s="4">
        <v>8.6360260835368798</v>
      </c>
      <c r="R2450" s="4">
        <f t="shared" si="268"/>
        <v>9.7196169615697698</v>
      </c>
      <c r="S2450" s="5">
        <v>11.849967487542701</v>
      </c>
      <c r="T2450" s="5">
        <v>11.2823163566194</v>
      </c>
      <c r="U2450" s="5">
        <v>14.179403728383001</v>
      </c>
      <c r="V2450" s="5">
        <f t="shared" si="269"/>
        <v>12.437229190848369</v>
      </c>
      <c r="W2450">
        <v>13.2196035002443</v>
      </c>
      <c r="X2450">
        <v>14.346977734245201</v>
      </c>
      <c r="Y2450">
        <v>4.2372996541279901</v>
      </c>
      <c r="Z2450">
        <v>0.20968479531021</v>
      </c>
      <c r="AA2450">
        <v>0</v>
      </c>
      <c r="AB2450">
        <v>0.60581832535417701</v>
      </c>
      <c r="AC2450">
        <v>2.83817431558378</v>
      </c>
      <c r="AD2450">
        <v>8.8356413395212492</v>
      </c>
      <c r="AE2450" t="s">
        <v>35</v>
      </c>
      <c r="AF2450">
        <v>1.2044644245246E-4</v>
      </c>
      <c r="AG2450">
        <v>3.1049632907365898E-2</v>
      </c>
      <c r="AH2450" s="2" t="s">
        <v>2903</v>
      </c>
      <c r="AI2450">
        <v>1.1567616133909899</v>
      </c>
      <c r="AJ2450" s="14">
        <f t="shared" si="270"/>
        <v>0.8787629528896409</v>
      </c>
      <c r="AK2450">
        <v>0.210091583016012</v>
      </c>
      <c r="AL2450">
        <v>2.1003465822486498</v>
      </c>
      <c r="AM2450" s="14">
        <f t="shared" si="271"/>
        <v>0.56757887606126034</v>
      </c>
      <c r="AN2450">
        <v>1.0706274094319199</v>
      </c>
      <c r="AO2450">
        <v>1.6414077406421499</v>
      </c>
      <c r="AP2450" s="14">
        <f t="shared" si="272"/>
        <v>0.72627435765924797</v>
      </c>
      <c r="AQ2450">
        <v>0.71493366196776997</v>
      </c>
      <c r="AR2450">
        <v>1.4189680238700599</v>
      </c>
      <c r="AS2450">
        <v>0.50484207895175803</v>
      </c>
      <c r="AT2450">
        <v>7.9370776884936598</v>
      </c>
      <c r="AU2450">
        <v>2.9886079267187</v>
      </c>
      <c r="AV2450">
        <v>20.414564265999001</v>
      </c>
      <c r="AW2450">
        <v>17.648030527357101</v>
      </c>
      <c r="AX2450">
        <v>9.7196169615697698</v>
      </c>
      <c r="AY2450">
        <v>12.437229190848401</v>
      </c>
      <c r="AZ2450">
        <v>5.8369078275525101</v>
      </c>
      <c r="BA2450">
        <v>2.2234922247191</v>
      </c>
    </row>
    <row r="2451" spans="1:53" x14ac:dyDescent="0.3">
      <c r="A2451">
        <v>7488</v>
      </c>
      <c r="B2451" t="s">
        <v>6869</v>
      </c>
      <c r="C2451" s="2">
        <v>2.1245940913705601</v>
      </c>
      <c r="D2451" s="2">
        <v>3.76202314720812</v>
      </c>
      <c r="E2451" s="2">
        <v>4.8127497969543196</v>
      </c>
      <c r="F2451" s="2">
        <f t="shared" si="266"/>
        <v>3.5664556785109998</v>
      </c>
      <c r="G2451" s="3">
        <v>2.3192370862944198</v>
      </c>
      <c r="H2451" s="3">
        <v>0.36464947208121801</v>
      </c>
      <c r="I2451" s="3">
        <v>3.96246567309645</v>
      </c>
      <c r="J2451" s="3">
        <f t="shared" si="267"/>
        <v>2.2154507438240292</v>
      </c>
      <c r="K2451">
        <v>1.7747826768189501</v>
      </c>
      <c r="L2451">
        <v>1.48358157428088</v>
      </c>
      <c r="M2451">
        <v>0</v>
      </c>
      <c r="N2451">
        <v>1.7881222842639599</v>
      </c>
      <c r="O2451" s="4">
        <v>3.1423110531302898</v>
      </c>
      <c r="P2451" s="4">
        <v>5.09463489949239</v>
      </c>
      <c r="Q2451" s="4">
        <v>2.1289741015228398</v>
      </c>
      <c r="R2451" s="4">
        <f t="shared" si="268"/>
        <v>3.4553066847151732</v>
      </c>
      <c r="S2451" s="5">
        <v>2.31463535025381</v>
      </c>
      <c r="T2451" s="5">
        <v>2.12249693401015</v>
      </c>
      <c r="U2451" s="5">
        <v>2.9378195749576999</v>
      </c>
      <c r="V2451" s="5">
        <f t="shared" si="269"/>
        <v>2.4583172864072202</v>
      </c>
      <c r="W2451">
        <v>4.8238270375634498</v>
      </c>
      <c r="X2451">
        <v>3.8816111986463602</v>
      </c>
      <c r="Y2451">
        <v>4.3630213299492402</v>
      </c>
      <c r="Z2451">
        <v>4.1844294416243697</v>
      </c>
      <c r="AA2451">
        <v>0</v>
      </c>
      <c r="AB2451">
        <v>0</v>
      </c>
      <c r="AC2451">
        <v>2.70888615228426</v>
      </c>
      <c r="AD2451">
        <v>3.9683945177664999</v>
      </c>
      <c r="AE2451" t="s">
        <v>35</v>
      </c>
      <c r="AF2451">
        <v>0.85899416226764502</v>
      </c>
      <c r="AG2451">
        <v>0.894262171989336</v>
      </c>
      <c r="AH2451" s="2" t="s">
        <v>6870</v>
      </c>
      <c r="AI2451">
        <v>1.3650395876091901</v>
      </c>
      <c r="AJ2451" s="14">
        <f t="shared" si="270"/>
        <v>0.6211911610658184</v>
      </c>
      <c r="AK2451">
        <v>0.44894279145229898</v>
      </c>
      <c r="AL2451">
        <v>1.2408121371821501</v>
      </c>
      <c r="AM2451" s="14">
        <f t="shared" si="271"/>
        <v>0.96883488712181853</v>
      </c>
      <c r="AN2451">
        <v>0.31128470348443699</v>
      </c>
      <c r="AO2451">
        <v>1.74403300004742</v>
      </c>
      <c r="AP2451" s="14">
        <f t="shared" si="272"/>
        <v>0.68928861256270291</v>
      </c>
      <c r="AQ2451">
        <v>0.802427338597832</v>
      </c>
      <c r="AR2451">
        <v>1.2776427994312001</v>
      </c>
      <c r="AS2451">
        <v>0.35348454714553401</v>
      </c>
      <c r="AT2451">
        <v>0.73492119782450505</v>
      </c>
      <c r="AU2451">
        <v>-0.44433853011206198</v>
      </c>
      <c r="AV2451">
        <v>4.28738647208122</v>
      </c>
      <c r="AW2451">
        <v>3.1408513796954298</v>
      </c>
      <c r="AX2451">
        <v>3.4553066847151701</v>
      </c>
      <c r="AY2451">
        <v>2.4583172864072198</v>
      </c>
      <c r="AZ2451">
        <v>3.3386403350253802</v>
      </c>
      <c r="BA2451">
        <v>4.2737253857867996</v>
      </c>
    </row>
    <row r="2452" spans="1:53" x14ac:dyDescent="0.3">
      <c r="A2452">
        <v>1169</v>
      </c>
      <c r="B2452" t="s">
        <v>1104</v>
      </c>
      <c r="C2452" s="2">
        <v>0.260187</v>
      </c>
      <c r="D2452" s="2">
        <v>1.577761</v>
      </c>
      <c r="E2452" s="2">
        <v>2.0070760000000001</v>
      </c>
      <c r="F2452" s="2">
        <f t="shared" si="266"/>
        <v>1.2816746666666667</v>
      </c>
      <c r="G2452" s="3">
        <v>0.48879699999999998</v>
      </c>
      <c r="H2452" s="3">
        <v>0</v>
      </c>
      <c r="I2452" s="3">
        <v>0.40047100000000002</v>
      </c>
      <c r="J2452" s="3">
        <f t="shared" si="267"/>
        <v>0.29642266666666667</v>
      </c>
      <c r="K2452">
        <v>0.26548699999999997</v>
      </c>
      <c r="L2452">
        <v>0.42633300000000002</v>
      </c>
      <c r="M2452">
        <v>0</v>
      </c>
      <c r="N2452">
        <v>0.351966</v>
      </c>
      <c r="O2452" s="4">
        <v>0.40923300000000001</v>
      </c>
      <c r="P2452" s="4">
        <v>0.852163</v>
      </c>
      <c r="Q2452" s="4">
        <v>0.29235</v>
      </c>
      <c r="R2452" s="4">
        <f t="shared" si="268"/>
        <v>0.51791533333333328</v>
      </c>
      <c r="S2452" s="5">
        <v>0.35942800000000003</v>
      </c>
      <c r="T2452" s="5">
        <v>0.51480000000000004</v>
      </c>
      <c r="U2452" s="5">
        <v>0.291016</v>
      </c>
      <c r="V2452" s="5">
        <f t="shared" si="269"/>
        <v>0.38841466666666663</v>
      </c>
      <c r="W2452">
        <v>1.308192</v>
      </c>
      <c r="X2452">
        <v>0.95416999999999996</v>
      </c>
      <c r="Y2452">
        <v>0</v>
      </c>
      <c r="Z2452">
        <v>1.3395109999999999</v>
      </c>
      <c r="AA2452">
        <v>0</v>
      </c>
      <c r="AB2452">
        <v>11.492575</v>
      </c>
      <c r="AC2452">
        <v>0.16755999999999999</v>
      </c>
      <c r="AD2452">
        <v>0</v>
      </c>
      <c r="AE2452" t="s">
        <v>35</v>
      </c>
      <c r="AF2452">
        <v>0.84325400769343495</v>
      </c>
      <c r="AG2452">
        <v>0.88359812054965103</v>
      </c>
      <c r="AH2452" s="2" t="s">
        <v>1105</v>
      </c>
      <c r="AI2452">
        <v>4.0312223086853498</v>
      </c>
      <c r="AJ2452" s="14">
        <f t="shared" si="270"/>
        <v>0.23127762011368458</v>
      </c>
      <c r="AK2452">
        <v>2.01121734528135</v>
      </c>
      <c r="AL2452">
        <v>3.4608330447833802</v>
      </c>
      <c r="AM2452" s="14">
        <f t="shared" si="271"/>
        <v>0.40409266626164098</v>
      </c>
      <c r="AN2452">
        <v>1.7911193456429699</v>
      </c>
      <c r="AO2452">
        <v>4.6147034440855297</v>
      </c>
      <c r="AP2452" s="14">
        <f t="shared" si="272"/>
        <v>0.3030524646920279</v>
      </c>
      <c r="AQ2452">
        <v>2.2062379385548998</v>
      </c>
      <c r="AR2452">
        <v>1.144740500702</v>
      </c>
      <c r="AS2452">
        <v>0.19502059327354401</v>
      </c>
      <c r="AT2452">
        <v>0.66387510068972899</v>
      </c>
      <c r="AU2452">
        <v>-0.59101625175613903</v>
      </c>
      <c r="AV2452">
        <v>1.7924184999999999</v>
      </c>
      <c r="AW2452">
        <v>0.44463399999999997</v>
      </c>
      <c r="AX2452">
        <v>0.51791533333333295</v>
      </c>
      <c r="AY2452">
        <v>0.38841466666666702</v>
      </c>
      <c r="AZ2452">
        <v>8.3779999999999993E-2</v>
      </c>
      <c r="BA2452">
        <v>0.66975549999999995</v>
      </c>
    </row>
    <row r="2453" spans="1:53" x14ac:dyDescent="0.3">
      <c r="A2453">
        <v>4389</v>
      </c>
      <c r="B2453" t="s">
        <v>4033</v>
      </c>
      <c r="C2453" s="2">
        <v>1.54808864771976</v>
      </c>
      <c r="D2453" s="2">
        <v>5.5912110218109703</v>
      </c>
      <c r="E2453" s="2">
        <v>6.2796548208856597</v>
      </c>
      <c r="F2453" s="2">
        <f t="shared" si="266"/>
        <v>4.4729848301387962</v>
      </c>
      <c r="G2453" s="3">
        <v>1.9337976047587599</v>
      </c>
      <c r="H2453" s="3">
        <v>0.417414979510905</v>
      </c>
      <c r="I2453" s="3">
        <v>1.80809559814937</v>
      </c>
      <c r="J2453" s="3">
        <f t="shared" si="267"/>
        <v>1.3864360608063448</v>
      </c>
      <c r="K2453">
        <v>1.5257401903503001</v>
      </c>
      <c r="L2453">
        <v>1.05518399206874</v>
      </c>
      <c r="M2453">
        <v>0</v>
      </c>
      <c r="N2453">
        <v>0.63527748578982202</v>
      </c>
      <c r="O2453" s="4">
        <v>4.8866556483807004</v>
      </c>
      <c r="P2453" s="4">
        <v>5.1040440475875704</v>
      </c>
      <c r="Q2453" s="4">
        <v>3.20507404362194</v>
      </c>
      <c r="R2453" s="4">
        <f t="shared" si="268"/>
        <v>4.3985912465300698</v>
      </c>
      <c r="S2453" s="5">
        <v>3.6612268869795099</v>
      </c>
      <c r="T2453" s="5">
        <v>3.1797742921348302</v>
      </c>
      <c r="U2453" s="5">
        <v>2.7888967614011899</v>
      </c>
      <c r="V2453" s="5">
        <f t="shared" si="269"/>
        <v>3.2099659801718432</v>
      </c>
      <c r="W2453">
        <v>3.5099802300066099</v>
      </c>
      <c r="X2453">
        <v>5.1133110931923298</v>
      </c>
      <c r="Y2453">
        <v>5.4920547415730301</v>
      </c>
      <c r="Z2453">
        <v>2.4233019537342999</v>
      </c>
      <c r="AA2453">
        <v>0</v>
      </c>
      <c r="AB2453">
        <v>12.249285739590199</v>
      </c>
      <c r="AC2453">
        <v>3.9172895175148699</v>
      </c>
      <c r="AD2453">
        <v>5.2092581758096497</v>
      </c>
      <c r="AE2453" t="s">
        <v>35</v>
      </c>
      <c r="AF2453">
        <v>6.4813272064058999E-2</v>
      </c>
      <c r="AG2453">
        <v>0.37179130509032299</v>
      </c>
      <c r="AH2453" s="2" t="s">
        <v>4034</v>
      </c>
      <c r="AI2453">
        <v>3.1724224073179901</v>
      </c>
      <c r="AJ2453" s="14">
        <f t="shared" si="270"/>
        <v>0.30995769345440055</v>
      </c>
      <c r="AK2453">
        <v>1.66558487834644</v>
      </c>
      <c r="AL2453">
        <v>1.3493940647544</v>
      </c>
      <c r="AM2453" s="14">
        <f t="shared" si="271"/>
        <v>0.98336824594005656</v>
      </c>
      <c r="AN2453">
        <v>0.43231172133796902</v>
      </c>
      <c r="AO2453">
        <v>1.8490641203090199</v>
      </c>
      <c r="AP2453" s="14">
        <f t="shared" si="272"/>
        <v>0.7176339965526416</v>
      </c>
      <c r="AQ2453">
        <v>0.88679525418932004</v>
      </c>
      <c r="AR2453">
        <v>0.58285558570122498</v>
      </c>
      <c r="AS2453">
        <v>-0.77878962415712105</v>
      </c>
      <c r="AT2453">
        <v>0.47273841810900802</v>
      </c>
      <c r="AU2453">
        <v>-1.08088598169674</v>
      </c>
      <c r="AV2453">
        <v>5.9354329213483199</v>
      </c>
      <c r="AW2453">
        <v>1.8709466014540601</v>
      </c>
      <c r="AX2453">
        <v>4.3985912465300698</v>
      </c>
      <c r="AY2453">
        <v>3.2099659801718401</v>
      </c>
      <c r="AZ2453">
        <v>4.56327384666226</v>
      </c>
      <c r="BA2453">
        <v>3.9576783476536601</v>
      </c>
    </row>
    <row r="2454" spans="1:53" x14ac:dyDescent="0.3">
      <c r="A2454">
        <v>2238</v>
      </c>
      <c r="B2454" t="s">
        <v>2101</v>
      </c>
      <c r="C2454" s="2">
        <v>1.90834654287962</v>
      </c>
      <c r="D2454" s="2">
        <v>14.067106909520099</v>
      </c>
      <c r="E2454" s="2">
        <v>10.147560265932301</v>
      </c>
      <c r="F2454" s="2">
        <f t="shared" si="266"/>
        <v>8.7076712394440055</v>
      </c>
      <c r="G2454" s="3">
        <v>4.54854309677419</v>
      </c>
      <c r="H2454" s="3">
        <v>0</v>
      </c>
      <c r="I2454" s="3">
        <v>1.89564440125885</v>
      </c>
      <c r="J2454" s="3">
        <f t="shared" si="267"/>
        <v>2.1480624993443467</v>
      </c>
      <c r="K2454">
        <v>3.0454685790716001</v>
      </c>
      <c r="L2454">
        <v>3.9836451030684499</v>
      </c>
      <c r="M2454">
        <v>0</v>
      </c>
      <c r="N2454">
        <v>3.4371614319433501</v>
      </c>
      <c r="O2454" s="4">
        <v>5.7863759638080197</v>
      </c>
      <c r="P2454" s="4">
        <v>4.1730255578284803</v>
      </c>
      <c r="Q2454" s="4">
        <v>5.4779885129819004</v>
      </c>
      <c r="R2454" s="4">
        <f t="shared" si="268"/>
        <v>5.1457966782061337</v>
      </c>
      <c r="S2454" s="5">
        <v>4.87641559559402</v>
      </c>
      <c r="T2454" s="5">
        <v>3.7236636703383201</v>
      </c>
      <c r="U2454" s="5">
        <v>6.0991049881982704</v>
      </c>
      <c r="V2454" s="5">
        <f t="shared" si="269"/>
        <v>4.8997280847102038</v>
      </c>
      <c r="W2454">
        <v>7.1562535704169896</v>
      </c>
      <c r="X2454">
        <v>7.3380501235247797</v>
      </c>
      <c r="Y2454">
        <v>12.7292712856019</v>
      </c>
      <c r="Z2454">
        <v>4.4320818001573601</v>
      </c>
      <c r="AA2454">
        <v>0</v>
      </c>
      <c r="AB2454">
        <v>0</v>
      </c>
      <c r="AC2454">
        <v>0</v>
      </c>
      <c r="AD2454">
        <v>8.6566060771046391</v>
      </c>
      <c r="AE2454" t="s">
        <v>35</v>
      </c>
      <c r="AF2454">
        <v>0.33375393184902302</v>
      </c>
      <c r="AG2454">
        <v>0.593860007998251</v>
      </c>
      <c r="AH2454" s="2" t="s">
        <v>2102</v>
      </c>
      <c r="AI2454">
        <v>3.75759817398911</v>
      </c>
      <c r="AJ2454" s="14">
        <f t="shared" si="270"/>
        <v>0.24668621957315684</v>
      </c>
      <c r="AK2454">
        <v>1.9098107976285299</v>
      </c>
      <c r="AL2454">
        <v>2.3528589147340599</v>
      </c>
      <c r="AM2454" s="14">
        <f t="shared" si="271"/>
        <v>0.59094981157496007</v>
      </c>
      <c r="AN2454">
        <v>1.23441481435058</v>
      </c>
      <c r="AO2454">
        <v>2.4710215298492999</v>
      </c>
      <c r="AP2454" s="14">
        <f t="shared" si="272"/>
        <v>0.5626909824656009</v>
      </c>
      <c r="AQ2454">
        <v>1.3051075808291801</v>
      </c>
      <c r="AR2454">
        <v>0.65760664537103397</v>
      </c>
      <c r="AS2454">
        <v>-0.60470321679934402</v>
      </c>
      <c r="AT2454">
        <v>0.37550579291912101</v>
      </c>
      <c r="AU2454">
        <v>-1.4130929305533499</v>
      </c>
      <c r="AV2454">
        <v>12.107333587726201</v>
      </c>
      <c r="AW2454">
        <v>3.22209374901652</v>
      </c>
      <c r="AX2454">
        <v>5.1457966782061302</v>
      </c>
      <c r="AY2454">
        <v>4.8997280847102003</v>
      </c>
      <c r="AZ2454">
        <v>4.3283030385523196</v>
      </c>
      <c r="BA2454">
        <v>8.5806765428796297</v>
      </c>
    </row>
    <row r="2455" spans="1:53" x14ac:dyDescent="0.3">
      <c r="A2455">
        <v>1612</v>
      </c>
      <c r="B2455" t="s">
        <v>1529</v>
      </c>
      <c r="C2455" s="2">
        <v>3.652174</v>
      </c>
      <c r="D2455" s="2">
        <v>0</v>
      </c>
      <c r="E2455" s="2">
        <v>0.77553899999999998</v>
      </c>
      <c r="F2455" s="2">
        <f t="shared" si="266"/>
        <v>1.4759043333333333</v>
      </c>
      <c r="G2455" s="3">
        <v>2.7269459999999999</v>
      </c>
      <c r="H2455" s="3">
        <v>0</v>
      </c>
      <c r="I2455" s="3">
        <v>2.6286719999999999</v>
      </c>
      <c r="J2455" s="3">
        <f t="shared" si="267"/>
        <v>1.7852059999999998</v>
      </c>
      <c r="K2455">
        <v>1.0695060000000001</v>
      </c>
      <c r="L2455">
        <v>1.575766</v>
      </c>
      <c r="M2455">
        <v>0</v>
      </c>
      <c r="N2455">
        <v>0.34864800000000001</v>
      </c>
      <c r="O2455" s="4">
        <v>0.91447299999999998</v>
      </c>
      <c r="P2455" s="4">
        <v>4.0483279999999997</v>
      </c>
      <c r="Q2455" s="4">
        <v>0.50392199999999998</v>
      </c>
      <c r="R2455" s="4">
        <f t="shared" si="268"/>
        <v>1.822241</v>
      </c>
      <c r="S2455" s="5">
        <v>2.4526789999999998</v>
      </c>
      <c r="T2455" s="5">
        <v>3.4807070000000002</v>
      </c>
      <c r="U2455" s="5">
        <v>2.4118430000000002</v>
      </c>
      <c r="V2455" s="5">
        <f t="shared" si="269"/>
        <v>2.7817430000000001</v>
      </c>
      <c r="W2455">
        <v>4.3815499999999998</v>
      </c>
      <c r="X2455">
        <v>4.2213599999999998</v>
      </c>
      <c r="Y2455">
        <v>0</v>
      </c>
      <c r="Z2455">
        <v>1.072567</v>
      </c>
      <c r="AA2455">
        <v>0</v>
      </c>
      <c r="AB2455">
        <v>0</v>
      </c>
      <c r="AC2455">
        <v>0</v>
      </c>
      <c r="AD2455">
        <v>6.2808380000000001</v>
      </c>
      <c r="AE2455" t="s">
        <v>35</v>
      </c>
      <c r="AF2455">
        <v>0.65357713807478102</v>
      </c>
      <c r="AG2455">
        <v>0.78259986115872404</v>
      </c>
      <c r="AH2455" s="2" t="s">
        <v>1530</v>
      </c>
      <c r="AI2455">
        <v>0.14480849829095399</v>
      </c>
      <c r="AJ2455" s="14">
        <f t="shared" si="270"/>
        <v>1.2095675577888629</v>
      </c>
      <c r="AK2455">
        <v>-2.7877818233885701</v>
      </c>
      <c r="AL2455">
        <v>0.21279814250694601</v>
      </c>
      <c r="AM2455" s="14">
        <f t="shared" si="271"/>
        <v>1.2346606476074669</v>
      </c>
      <c r="AN2455">
        <v>-2.2324425371296202</v>
      </c>
      <c r="AO2455">
        <v>0.13939803209714199</v>
      </c>
      <c r="AP2455" s="14">
        <f t="shared" si="272"/>
        <v>1.8847718901383177</v>
      </c>
      <c r="AQ2455">
        <v>-2.8427179002788301</v>
      </c>
      <c r="AR2455">
        <v>0.96263709479991499</v>
      </c>
      <c r="AS2455">
        <v>-5.4936076890259901E-2</v>
      </c>
      <c r="AT2455">
        <v>4.99327128281963</v>
      </c>
      <c r="AU2455">
        <v>2.3199852899539302</v>
      </c>
      <c r="AV2455">
        <v>0.38776949999999999</v>
      </c>
      <c r="AW2455">
        <v>2.6778089999999999</v>
      </c>
      <c r="AX2455">
        <v>1.822241</v>
      </c>
      <c r="AY2455">
        <v>2.7817430000000001</v>
      </c>
      <c r="AZ2455">
        <v>3.1404190000000001</v>
      </c>
      <c r="BA2455">
        <v>0.53628350000000002</v>
      </c>
    </row>
    <row r="2456" spans="1:53" x14ac:dyDescent="0.3">
      <c r="A2456">
        <v>4129</v>
      </c>
      <c r="B2456" t="s">
        <v>3776</v>
      </c>
      <c r="C2456" s="2">
        <v>0.86540399999999995</v>
      </c>
      <c r="D2456" s="2">
        <v>0</v>
      </c>
      <c r="E2456" s="2">
        <v>1.0686929999999999</v>
      </c>
      <c r="F2456" s="2">
        <f t="shared" si="266"/>
        <v>0.64469900000000002</v>
      </c>
      <c r="G2456" s="3">
        <v>1.1148480000000001</v>
      </c>
      <c r="H2456" s="3">
        <v>3.884341</v>
      </c>
      <c r="I2456" s="3">
        <v>0.86147899999999999</v>
      </c>
      <c r="J2456" s="3">
        <f t="shared" si="267"/>
        <v>1.9535560000000001</v>
      </c>
      <c r="K2456">
        <v>0.449762</v>
      </c>
      <c r="L2456">
        <v>0.25542199999999998</v>
      </c>
      <c r="M2456">
        <v>0</v>
      </c>
      <c r="N2456">
        <v>0.47475800000000001</v>
      </c>
      <c r="O2456" s="4">
        <v>1.8329960000000001</v>
      </c>
      <c r="P2456" s="4">
        <v>0.97361900000000001</v>
      </c>
      <c r="Q2456" s="4">
        <v>0.803315</v>
      </c>
      <c r="R2456" s="4">
        <f t="shared" si="268"/>
        <v>1.2033099999999999</v>
      </c>
      <c r="S2456" s="5">
        <v>0.547848</v>
      </c>
      <c r="T2456" s="5">
        <v>0.72957499999999997</v>
      </c>
      <c r="U2456" s="5">
        <v>1.101542</v>
      </c>
      <c r="V2456" s="5">
        <f t="shared" si="269"/>
        <v>0.7929883333333333</v>
      </c>
      <c r="W2456">
        <v>1.080463</v>
      </c>
      <c r="X2456">
        <v>1.478199</v>
      </c>
      <c r="Y2456">
        <v>3.6209020000000001</v>
      </c>
      <c r="Z2456">
        <v>1.5796829999999999</v>
      </c>
      <c r="AA2456">
        <v>0</v>
      </c>
      <c r="AB2456">
        <v>0</v>
      </c>
      <c r="AC2456">
        <v>0</v>
      </c>
      <c r="AD2456">
        <v>2.6154769999999998</v>
      </c>
      <c r="AE2456" t="s">
        <v>35</v>
      </c>
      <c r="AF2456">
        <v>0.41779660719443601</v>
      </c>
      <c r="AG2456">
        <v>0.643006910492534</v>
      </c>
      <c r="AH2456" s="2" t="s">
        <v>3777</v>
      </c>
      <c r="AI2456">
        <v>0.54074705248675903</v>
      </c>
      <c r="AJ2456" s="14">
        <f t="shared" si="270"/>
        <v>3.0301830776843146</v>
      </c>
      <c r="AK2456">
        <v>-0.88697419854536896</v>
      </c>
      <c r="AL2456">
        <v>0.44406387381472801</v>
      </c>
      <c r="AM2456" s="14">
        <f t="shared" si="271"/>
        <v>1.8664679175863463</v>
      </c>
      <c r="AN2456">
        <v>-1.17116088721286</v>
      </c>
      <c r="AO2456">
        <v>0.67383904344956702</v>
      </c>
      <c r="AP2456" s="14">
        <f t="shared" si="272"/>
        <v>1.2300132826843742</v>
      </c>
      <c r="AQ2456">
        <v>-0.56952407165302399</v>
      </c>
      <c r="AR2456">
        <v>1.2461261514986599</v>
      </c>
      <c r="AS2456">
        <v>0.31745012689234497</v>
      </c>
      <c r="AT2456">
        <v>0.38002013235049498</v>
      </c>
      <c r="AU2456">
        <v>-1.39585224456048</v>
      </c>
      <c r="AV2456">
        <v>0.53434649999999995</v>
      </c>
      <c r="AW2456">
        <v>0.98816349999999997</v>
      </c>
      <c r="AX2456">
        <v>1.2033100000000001</v>
      </c>
      <c r="AY2456">
        <v>0.79298833333333296</v>
      </c>
      <c r="AZ2456">
        <v>1.3077384999999999</v>
      </c>
      <c r="BA2456">
        <v>2.6002925000000001</v>
      </c>
    </row>
    <row r="2457" spans="1:53" x14ac:dyDescent="0.3">
      <c r="A2457">
        <v>4171</v>
      </c>
      <c r="B2457" t="s">
        <v>3824</v>
      </c>
      <c r="C2457" s="2">
        <v>1.3214429999999999</v>
      </c>
      <c r="D2457" s="2">
        <v>0</v>
      </c>
      <c r="E2457" s="2">
        <v>5.6637940000000002</v>
      </c>
      <c r="F2457" s="2">
        <f t="shared" si="266"/>
        <v>2.3284123333333331</v>
      </c>
      <c r="G2457" s="3">
        <v>0.554203</v>
      </c>
      <c r="H2457" s="3">
        <v>0</v>
      </c>
      <c r="I2457" s="3">
        <v>0</v>
      </c>
      <c r="J2457" s="3">
        <f t="shared" si="267"/>
        <v>0.18473433333333333</v>
      </c>
      <c r="K2457">
        <v>0</v>
      </c>
      <c r="L2457">
        <v>0.19572600000000001</v>
      </c>
      <c r="M2457">
        <v>0</v>
      </c>
      <c r="N2457">
        <v>3.0495390000000002</v>
      </c>
      <c r="O2457" s="4">
        <v>1.9318040000000001</v>
      </c>
      <c r="P2457" s="4">
        <v>3.1289129999999998</v>
      </c>
      <c r="Q2457" s="4">
        <v>0.79301699999999997</v>
      </c>
      <c r="R2457" s="4">
        <f t="shared" si="268"/>
        <v>1.9512446666666667</v>
      </c>
      <c r="S2457" s="5">
        <v>1.6022590000000001</v>
      </c>
      <c r="T2457" s="5">
        <v>2.134388</v>
      </c>
      <c r="U2457" s="5">
        <v>2.6718929999999999</v>
      </c>
      <c r="V2457" s="5">
        <f t="shared" si="269"/>
        <v>2.13618</v>
      </c>
      <c r="W2457">
        <v>0.82328000000000001</v>
      </c>
      <c r="X2457">
        <v>0.44606299999999999</v>
      </c>
      <c r="Y2457">
        <v>0</v>
      </c>
      <c r="Z2457">
        <v>0</v>
      </c>
      <c r="AA2457">
        <v>0</v>
      </c>
      <c r="AB2457">
        <v>0</v>
      </c>
      <c r="AC2457">
        <v>5.1987310000000004</v>
      </c>
      <c r="AD2457">
        <v>0</v>
      </c>
      <c r="AE2457" t="s">
        <v>35</v>
      </c>
      <c r="AF2457">
        <v>0.27272880098286301</v>
      </c>
      <c r="AG2457">
        <v>0.54738796979148596</v>
      </c>
      <c r="AH2457" s="2" t="s">
        <v>3825</v>
      </c>
      <c r="AI2457">
        <v>10.2197101062246</v>
      </c>
      <c r="AJ2457" s="14">
        <f t="shared" si="270"/>
        <v>7.9339183480818198E-2</v>
      </c>
      <c r="AK2457">
        <v>3.35328236804706</v>
      </c>
      <c r="AL2457">
        <v>1.45132850245672</v>
      </c>
      <c r="AM2457" s="14">
        <f t="shared" si="271"/>
        <v>0.83801508810653103</v>
      </c>
      <c r="AN2457">
        <v>0.53737410467359303</v>
      </c>
      <c r="AO2457">
        <v>1.32568276081604</v>
      </c>
      <c r="AP2457" s="14">
        <f t="shared" si="272"/>
        <v>0.91744059650374077</v>
      </c>
      <c r="AQ2457">
        <v>0.40673557623856899</v>
      </c>
      <c r="AR2457">
        <v>0.12971823535469901</v>
      </c>
      <c r="AS2457">
        <v>-2.94654679180849</v>
      </c>
      <c r="AT2457" t="s">
        <v>67</v>
      </c>
      <c r="AU2457" t="s">
        <v>67</v>
      </c>
      <c r="AV2457">
        <v>2.8318970000000001</v>
      </c>
      <c r="AW2457">
        <v>0.2771015</v>
      </c>
      <c r="AX2457">
        <v>1.9512446666666701</v>
      </c>
      <c r="AY2457">
        <v>2.13618</v>
      </c>
      <c r="AZ2457">
        <v>2.5993655000000002</v>
      </c>
      <c r="BA2457">
        <v>0</v>
      </c>
    </row>
    <row r="2458" spans="1:53" x14ac:dyDescent="0.3">
      <c r="A2458">
        <v>1970</v>
      </c>
      <c r="B2458" t="s">
        <v>1866</v>
      </c>
      <c r="C2458" s="2">
        <v>24.491507308262001</v>
      </c>
      <c r="D2458" s="2">
        <v>15.900460197870901</v>
      </c>
      <c r="E2458" s="2">
        <v>19.673442607035401</v>
      </c>
      <c r="F2458" s="2">
        <f t="shared" si="266"/>
        <v>20.021803371056098</v>
      </c>
      <c r="G2458" s="3">
        <v>32.202139763480702</v>
      </c>
      <c r="H2458" s="3">
        <v>3.1550087810692</v>
      </c>
      <c r="I2458" s="3">
        <v>8.5552553927331605</v>
      </c>
      <c r="J2458" s="3">
        <f t="shared" si="267"/>
        <v>14.637467979094353</v>
      </c>
      <c r="K2458">
        <v>1.9776430673455201</v>
      </c>
      <c r="L2458">
        <v>13.9564226600324</v>
      </c>
      <c r="M2458">
        <v>0</v>
      </c>
      <c r="N2458">
        <v>1.50318300300856</v>
      </c>
      <c r="O2458" s="4">
        <v>5.5643867370978901</v>
      </c>
      <c r="P2458" s="4">
        <v>5.06390252279565</v>
      </c>
      <c r="Q2458" s="4">
        <v>18.9512639831058</v>
      </c>
      <c r="R2458" s="4">
        <f t="shared" si="268"/>
        <v>9.8598510809997801</v>
      </c>
      <c r="S2458" s="5">
        <v>19.317611965517202</v>
      </c>
      <c r="T2458" s="5">
        <v>17.206267116408199</v>
      </c>
      <c r="U2458" s="5">
        <v>14.0318406873409</v>
      </c>
      <c r="V2458" s="5">
        <f t="shared" si="269"/>
        <v>16.851906589755433</v>
      </c>
      <c r="W2458">
        <v>23.4167843140477</v>
      </c>
      <c r="X2458">
        <v>6.0177073149733902</v>
      </c>
      <c r="Y2458">
        <v>8.1667380009257098</v>
      </c>
      <c r="Z2458">
        <v>8.5817130432770199</v>
      </c>
      <c r="AA2458">
        <v>45.302037593149699</v>
      </c>
      <c r="AB2458">
        <v>3.3511860472112902</v>
      </c>
      <c r="AC2458">
        <v>16.385366338810499</v>
      </c>
      <c r="AD2458">
        <v>22.274134518167099</v>
      </c>
      <c r="AE2458" t="s">
        <v>35</v>
      </c>
      <c r="AF2458">
        <v>0.40994601713692702</v>
      </c>
      <c r="AG2458">
        <v>0.63945880198022897</v>
      </c>
      <c r="AH2458" s="2" t="s">
        <v>1867</v>
      </c>
      <c r="AI2458">
        <v>0.87282081370901099</v>
      </c>
      <c r="AJ2458" s="14">
        <f t="shared" si="270"/>
        <v>0.73107640245106775</v>
      </c>
      <c r="AK2458">
        <v>-0.196242589609044</v>
      </c>
      <c r="AL2458">
        <v>1.80397769259711</v>
      </c>
      <c r="AM2458" s="14">
        <f t="shared" si="271"/>
        <v>0.49245569433837161</v>
      </c>
      <c r="AN2458">
        <v>0.85118149880477001</v>
      </c>
      <c r="AO2458">
        <v>1.0554859954698601</v>
      </c>
      <c r="AP2458" s="14">
        <f t="shared" si="272"/>
        <v>0.84167775886346341</v>
      </c>
      <c r="AQ2458">
        <v>7.7907436666862298E-2</v>
      </c>
      <c r="AR2458">
        <v>1.20928142282105</v>
      </c>
      <c r="AS2458">
        <v>0.27415002627590701</v>
      </c>
      <c r="AT2458">
        <v>2.4335023608240798</v>
      </c>
      <c r="AU2458">
        <v>1.28303417422502</v>
      </c>
      <c r="AV2458">
        <v>17.786951402453202</v>
      </c>
      <c r="AW2458">
        <v>20.378697578106902</v>
      </c>
      <c r="AX2458">
        <v>9.8598510809997801</v>
      </c>
      <c r="AY2458">
        <v>16.851906589755401</v>
      </c>
      <c r="AZ2458">
        <v>19.329750428488801</v>
      </c>
      <c r="BA2458">
        <v>8.3742255221013693</v>
      </c>
    </row>
    <row r="2459" spans="1:53" x14ac:dyDescent="0.3">
      <c r="A2459">
        <v>4045</v>
      </c>
      <c r="B2459" t="s">
        <v>3700</v>
      </c>
      <c r="C2459" s="2">
        <v>2.81046</v>
      </c>
      <c r="D2459" s="2">
        <v>0.56416299999999997</v>
      </c>
      <c r="E2459" s="2">
        <v>1.4025620000000001</v>
      </c>
      <c r="F2459" s="2">
        <f t="shared" si="266"/>
        <v>1.5923949999999998</v>
      </c>
      <c r="G2459" s="3">
        <v>4.5422560000000001</v>
      </c>
      <c r="H2459" s="3">
        <v>2.3795190000000002</v>
      </c>
      <c r="I2459" s="3">
        <v>3.3714369999999998</v>
      </c>
      <c r="J2459" s="3">
        <f t="shared" si="267"/>
        <v>3.4310706666666668</v>
      </c>
      <c r="K2459">
        <v>3.8557239999999999</v>
      </c>
      <c r="L2459">
        <v>4.2228830000000004</v>
      </c>
      <c r="M2459">
        <v>0</v>
      </c>
      <c r="N2459">
        <v>2.5766800000000001</v>
      </c>
      <c r="O2459" s="4">
        <v>1.2910079999999999</v>
      </c>
      <c r="P2459" s="4">
        <v>5.140892</v>
      </c>
      <c r="Q2459" s="4">
        <v>3.085153</v>
      </c>
      <c r="R2459" s="4">
        <f t="shared" si="268"/>
        <v>3.1723510000000004</v>
      </c>
      <c r="S2459" s="5">
        <v>2.322365</v>
      </c>
      <c r="T2459" s="5">
        <v>3.7997779999999999</v>
      </c>
      <c r="U2459" s="5">
        <v>4.7558629999999997</v>
      </c>
      <c r="V2459" s="5">
        <f t="shared" si="269"/>
        <v>3.6260019999999997</v>
      </c>
      <c r="W2459">
        <v>5.4390739999999997</v>
      </c>
      <c r="X2459">
        <v>5.9333429999999998</v>
      </c>
      <c r="Y2459">
        <v>0</v>
      </c>
      <c r="Z2459">
        <v>0.68522499999999997</v>
      </c>
      <c r="AA2459">
        <v>0</v>
      </c>
      <c r="AB2459">
        <v>0</v>
      </c>
      <c r="AC2459">
        <v>0</v>
      </c>
      <c r="AD2459">
        <v>4.8554219999999999</v>
      </c>
      <c r="AE2459" t="s">
        <v>35</v>
      </c>
      <c r="AF2459">
        <v>1.5307735824857199E-2</v>
      </c>
      <c r="AG2459">
        <v>0.215479338069167</v>
      </c>
      <c r="AH2459" s="2" t="s">
        <v>3701</v>
      </c>
      <c r="AI2459">
        <v>0.24852177106188</v>
      </c>
      <c r="AJ2459" s="14">
        <f t="shared" si="270"/>
        <v>2.1546605375341339</v>
      </c>
      <c r="AK2459">
        <v>-2.0085558542578701</v>
      </c>
      <c r="AL2459">
        <v>0.30997909752105002</v>
      </c>
      <c r="AM2459" s="14">
        <f t="shared" si="271"/>
        <v>1.992188495944788</v>
      </c>
      <c r="AN2459">
        <v>-1.68975715977313</v>
      </c>
      <c r="AO2459">
        <v>0.27119745107697102</v>
      </c>
      <c r="AP2459" s="14">
        <f t="shared" si="272"/>
        <v>2.2770744695882619</v>
      </c>
      <c r="AQ2459">
        <v>-1.88258447591124</v>
      </c>
      <c r="AR2459">
        <v>1.09124222766562</v>
      </c>
      <c r="AS2459">
        <v>0.125971378346632</v>
      </c>
      <c r="AT2459">
        <v>11.549043015067999</v>
      </c>
      <c r="AU2459">
        <v>3.5297014058693299</v>
      </c>
      <c r="AV2459">
        <v>0.98336250000000003</v>
      </c>
      <c r="AW2459">
        <v>3.9568465000000002</v>
      </c>
      <c r="AX2459">
        <v>3.1723509999999999</v>
      </c>
      <c r="AY2459">
        <v>3.6260020000000002</v>
      </c>
      <c r="AZ2459">
        <v>2.427711</v>
      </c>
      <c r="BA2459">
        <v>0.34261249999999999</v>
      </c>
    </row>
    <row r="2460" spans="1:53" x14ac:dyDescent="0.3">
      <c r="A2460">
        <v>5654</v>
      </c>
      <c r="B2460" t="s">
        <v>5207</v>
      </c>
      <c r="C2460" s="2">
        <v>0.94591236258480704</v>
      </c>
      <c r="D2460" s="2">
        <v>6.9381462028695404</v>
      </c>
      <c r="E2460" s="2">
        <v>10.7456178244912</v>
      </c>
      <c r="F2460" s="2">
        <f t="shared" si="266"/>
        <v>6.2098921299818493</v>
      </c>
      <c r="G2460" s="3">
        <v>0.112751903347792</v>
      </c>
      <c r="H2460" s="3">
        <v>0</v>
      </c>
      <c r="I2460" s="3">
        <v>0.16945697797797801</v>
      </c>
      <c r="J2460" s="3">
        <f t="shared" si="267"/>
        <v>9.4069627108590015E-2</v>
      </c>
      <c r="K2460">
        <v>5.6087514565676804</v>
      </c>
      <c r="L2460">
        <v>5.5467692720498301</v>
      </c>
      <c r="M2460">
        <v>0</v>
      </c>
      <c r="N2460">
        <v>4.1924611623846104</v>
      </c>
      <c r="O2460" s="4">
        <v>0.49564158647536399</v>
      </c>
      <c r="P2460" s="4">
        <v>0.20632873162050899</v>
      </c>
      <c r="Q2460" s="4">
        <v>0.90259620809698604</v>
      </c>
      <c r="R2460" s="4">
        <f t="shared" si="268"/>
        <v>0.534855508730953</v>
      </c>
      <c r="S2460" s="5">
        <v>0.36494557880102302</v>
      </c>
      <c r="T2460" s="5">
        <v>0.47527657346235103</v>
      </c>
      <c r="U2460" s="5">
        <v>0.32978388165943701</v>
      </c>
      <c r="V2460" s="5">
        <f t="shared" si="269"/>
        <v>0.3900020113076037</v>
      </c>
      <c r="W2460">
        <v>0.18187190835279701</v>
      </c>
      <c r="X2460">
        <v>0.135573034590146</v>
      </c>
      <c r="Y2460">
        <v>0.487120720943165</v>
      </c>
      <c r="Z2460">
        <v>0.23911817917917899</v>
      </c>
      <c r="AA2460">
        <v>8.7699771322433495</v>
      </c>
      <c r="AB2460">
        <v>0</v>
      </c>
      <c r="AC2460">
        <v>4.2437860082304496E-3</v>
      </c>
      <c r="AD2460">
        <v>0.48415717751084397</v>
      </c>
      <c r="AE2460" t="s">
        <v>35</v>
      </c>
      <c r="AF2460">
        <v>0.19386797289708099</v>
      </c>
      <c r="AG2460">
        <v>0.48571192620688097</v>
      </c>
      <c r="AH2460" s="2" t="s">
        <v>5209</v>
      </c>
      <c r="AI2460">
        <v>62.661968483363701</v>
      </c>
      <c r="AJ2460" s="14">
        <f t="shared" si="270"/>
        <v>1.5148351233737931E-2</v>
      </c>
      <c r="AK2460">
        <v>5.9695181865972797</v>
      </c>
      <c r="AL2460">
        <v>16.531347007455199</v>
      </c>
      <c r="AM2460" s="14">
        <f t="shared" si="271"/>
        <v>8.6129597348177503E-2</v>
      </c>
      <c r="AN2460">
        <v>4.0471323780052302</v>
      </c>
      <c r="AO2460">
        <v>22.671375421975899</v>
      </c>
      <c r="AP2460" s="14">
        <f t="shared" si="272"/>
        <v>6.2803347166795892E-2</v>
      </c>
      <c r="AQ2460">
        <v>4.5028000137239204</v>
      </c>
      <c r="AR2460">
        <v>0.36180439221271798</v>
      </c>
      <c r="AS2460">
        <v>-1.46671817287336</v>
      </c>
      <c r="AT2460">
        <v>0.38858959672668097</v>
      </c>
      <c r="AU2460">
        <v>-1.36368081710289</v>
      </c>
      <c r="AV2460">
        <v>8.8418820136803706</v>
      </c>
      <c r="AW2460">
        <v>0.14110444066288499</v>
      </c>
      <c r="AX2460">
        <v>0.534855508730953</v>
      </c>
      <c r="AY2460">
        <v>0.39000201130760398</v>
      </c>
      <c r="AZ2460">
        <v>0.24420048175953701</v>
      </c>
      <c r="BA2460">
        <v>0.36311945006117202</v>
      </c>
    </row>
    <row r="2461" spans="1:53" x14ac:dyDescent="0.3">
      <c r="A2461">
        <v>5655</v>
      </c>
      <c r="B2461" t="s">
        <v>5207</v>
      </c>
      <c r="C2461" s="2">
        <v>0.94591236258480704</v>
      </c>
      <c r="D2461" s="2">
        <v>6.9381462028695404</v>
      </c>
      <c r="E2461" s="2">
        <v>10.7456178244912</v>
      </c>
      <c r="F2461" s="2">
        <f t="shared" si="266"/>
        <v>6.2098921299818493</v>
      </c>
      <c r="G2461" s="3">
        <v>0.112751903347792</v>
      </c>
      <c r="H2461" s="3">
        <v>0</v>
      </c>
      <c r="I2461" s="3">
        <v>0.16945697797797801</v>
      </c>
      <c r="J2461" s="3">
        <f t="shared" si="267"/>
        <v>9.4069627108590015E-2</v>
      </c>
      <c r="K2461">
        <v>5.6087514565676804</v>
      </c>
      <c r="L2461">
        <v>5.5467692720498301</v>
      </c>
      <c r="M2461">
        <v>0</v>
      </c>
      <c r="N2461">
        <v>4.1924611623846104</v>
      </c>
      <c r="O2461" s="4">
        <v>0.49564158647536399</v>
      </c>
      <c r="P2461" s="4">
        <v>0.20632873162050899</v>
      </c>
      <c r="Q2461" s="4">
        <v>0.90259620809698604</v>
      </c>
      <c r="R2461" s="4">
        <f t="shared" si="268"/>
        <v>0.534855508730953</v>
      </c>
      <c r="S2461" s="5">
        <v>0.36494557880102302</v>
      </c>
      <c r="T2461" s="5">
        <v>0.47527657346235103</v>
      </c>
      <c r="U2461" s="5">
        <v>0.32978388165943701</v>
      </c>
      <c r="V2461" s="5">
        <f t="shared" si="269"/>
        <v>0.3900020113076037</v>
      </c>
      <c r="W2461">
        <v>0.18187190835279701</v>
      </c>
      <c r="X2461">
        <v>0.135573034590146</v>
      </c>
      <c r="Y2461">
        <v>0.487120720943165</v>
      </c>
      <c r="Z2461">
        <v>0.23911817917917899</v>
      </c>
      <c r="AA2461">
        <v>8.7699771322433495</v>
      </c>
      <c r="AB2461">
        <v>0</v>
      </c>
      <c r="AC2461">
        <v>4.2437860082304496E-3</v>
      </c>
      <c r="AD2461">
        <v>0.48415717751084397</v>
      </c>
      <c r="AE2461" t="s">
        <v>35</v>
      </c>
      <c r="AF2461">
        <v>0.19386797289708099</v>
      </c>
      <c r="AG2461">
        <v>0.48571192620688097</v>
      </c>
      <c r="AH2461" s="2" t="s">
        <v>5210</v>
      </c>
      <c r="AI2461">
        <v>62.661968483363701</v>
      </c>
      <c r="AJ2461" s="14">
        <f t="shared" si="270"/>
        <v>1.5148351233737931E-2</v>
      </c>
      <c r="AK2461">
        <v>5.9695181865972797</v>
      </c>
      <c r="AL2461">
        <v>16.531347007455199</v>
      </c>
      <c r="AM2461" s="14">
        <f t="shared" si="271"/>
        <v>8.6129597348177503E-2</v>
      </c>
      <c r="AN2461">
        <v>4.0471323780052302</v>
      </c>
      <c r="AO2461">
        <v>22.671375421975899</v>
      </c>
      <c r="AP2461" s="14">
        <f t="shared" si="272"/>
        <v>6.2803347166795892E-2</v>
      </c>
      <c r="AQ2461">
        <v>4.5028000137239204</v>
      </c>
      <c r="AR2461">
        <v>0.36180439221271798</v>
      </c>
      <c r="AS2461">
        <v>-1.46671817287336</v>
      </c>
      <c r="AT2461">
        <v>0.38858959672668097</v>
      </c>
      <c r="AU2461">
        <v>-1.36368081710289</v>
      </c>
      <c r="AV2461">
        <v>8.8418820136803706</v>
      </c>
      <c r="AW2461">
        <v>0.14110444066288499</v>
      </c>
      <c r="AX2461">
        <v>0.534855508730953</v>
      </c>
      <c r="AY2461">
        <v>0.39000201130760398</v>
      </c>
      <c r="AZ2461">
        <v>0.24420048175953701</v>
      </c>
      <c r="BA2461">
        <v>0.36311945006117202</v>
      </c>
    </row>
    <row r="2462" spans="1:53" x14ac:dyDescent="0.3">
      <c r="A2462">
        <v>5066</v>
      </c>
      <c r="B2462" t="s">
        <v>4666</v>
      </c>
      <c r="C2462" s="2">
        <v>1.4395809453961499</v>
      </c>
      <c r="D2462" s="2">
        <v>17.876046138115601</v>
      </c>
      <c r="E2462" s="2">
        <v>19.402921603854399</v>
      </c>
      <c r="F2462" s="2">
        <f t="shared" si="266"/>
        <v>12.906182895788717</v>
      </c>
      <c r="G2462" s="3">
        <v>2.9826587462526799</v>
      </c>
      <c r="H2462" s="3">
        <v>6.5926454100642404</v>
      </c>
      <c r="I2462" s="3">
        <v>2.2015014314775199</v>
      </c>
      <c r="J2462" s="3">
        <f t="shared" si="267"/>
        <v>3.9256018625981475</v>
      </c>
      <c r="K2462">
        <v>7.7817309411134898</v>
      </c>
      <c r="L2462">
        <v>11.530267659528899</v>
      </c>
      <c r="M2462">
        <v>0</v>
      </c>
      <c r="N2462">
        <v>8.0720112473233403</v>
      </c>
      <c r="O2462" s="4">
        <v>12.5098544025696</v>
      </c>
      <c r="P2462" s="4">
        <v>8.8421511584582397</v>
      </c>
      <c r="Q2462" s="4">
        <v>13.049736778372599</v>
      </c>
      <c r="R2462" s="4">
        <f t="shared" si="268"/>
        <v>11.467247446466812</v>
      </c>
      <c r="S2462" s="5">
        <v>14.775830936830801</v>
      </c>
      <c r="T2462" s="5">
        <v>9.8378058961456105</v>
      </c>
      <c r="U2462" s="5">
        <v>9.1655284239828703</v>
      </c>
      <c r="V2462" s="5">
        <f t="shared" si="269"/>
        <v>11.259721752319761</v>
      </c>
      <c r="W2462">
        <v>3.5695643490364</v>
      </c>
      <c r="X2462">
        <v>3.43363175481799</v>
      </c>
      <c r="Y2462">
        <v>5.9736659807280503</v>
      </c>
      <c r="Z2462">
        <v>13.846622302997901</v>
      </c>
      <c r="AA2462">
        <v>0</v>
      </c>
      <c r="AB2462">
        <v>2.60361350749465</v>
      </c>
      <c r="AC2462">
        <v>10.0206480417559</v>
      </c>
      <c r="AD2462">
        <v>4.8793568468950701</v>
      </c>
      <c r="AE2462" t="s">
        <v>35</v>
      </c>
      <c r="AF2462">
        <v>0.224973824994392</v>
      </c>
      <c r="AG2462">
        <v>0.51015655850387698</v>
      </c>
      <c r="AH2462" s="2" t="s">
        <v>4667</v>
      </c>
      <c r="AI2462">
        <v>7.1909367118151</v>
      </c>
      <c r="AJ2462" s="14">
        <f t="shared" si="270"/>
        <v>0.3041644376416725</v>
      </c>
      <c r="AK2462">
        <v>2.84617971245437</v>
      </c>
      <c r="AL2462">
        <v>1.62545405582296</v>
      </c>
      <c r="AM2462" s="14">
        <f t="shared" si="271"/>
        <v>0.88850805378006625</v>
      </c>
      <c r="AN2462">
        <v>0.70084277819183405</v>
      </c>
      <c r="AO2462">
        <v>1.6554124765245499</v>
      </c>
      <c r="AP2462" s="14">
        <f t="shared" si="272"/>
        <v>0.87242849750671081</v>
      </c>
      <c r="AQ2462">
        <v>0.72719073588021998</v>
      </c>
      <c r="AR2462">
        <v>0.23020818328224399</v>
      </c>
      <c r="AS2462">
        <v>-2.1189889765741499</v>
      </c>
      <c r="AT2462">
        <v>0.26155826310492197</v>
      </c>
      <c r="AU2462">
        <v>-1.93479574677095</v>
      </c>
      <c r="AV2462">
        <v>18.639483870985</v>
      </c>
      <c r="AW2462">
        <v>2.5920800888650999</v>
      </c>
      <c r="AX2462">
        <v>11.4672474464668</v>
      </c>
      <c r="AY2462">
        <v>11.2597217523198</v>
      </c>
      <c r="AZ2462">
        <v>7.45000244432548</v>
      </c>
      <c r="BA2462">
        <v>9.9101441418629808</v>
      </c>
    </row>
    <row r="2463" spans="1:53" x14ac:dyDescent="0.3">
      <c r="A2463">
        <v>6587</v>
      </c>
      <c r="B2463" t="s">
        <v>6100</v>
      </c>
      <c r="C2463" s="2">
        <v>2.5374490000000001</v>
      </c>
      <c r="D2463" s="2">
        <v>45.784461999999998</v>
      </c>
      <c r="E2463" s="2">
        <v>60.457115000000002</v>
      </c>
      <c r="F2463" s="2">
        <f t="shared" si="266"/>
        <v>36.259675333333334</v>
      </c>
      <c r="G2463" s="3">
        <v>6.7623610000000003</v>
      </c>
      <c r="H2463" s="3">
        <v>1.3094760000000001</v>
      </c>
      <c r="I2463" s="3">
        <v>4.789034</v>
      </c>
      <c r="J2463" s="3">
        <f t="shared" si="267"/>
        <v>4.2869570000000001</v>
      </c>
      <c r="K2463">
        <v>31.329719999999998</v>
      </c>
      <c r="L2463">
        <v>34.694988000000002</v>
      </c>
      <c r="M2463">
        <v>0</v>
      </c>
      <c r="N2463">
        <v>28.957411</v>
      </c>
      <c r="O2463" s="4">
        <v>4.2522760000000002</v>
      </c>
      <c r="P2463" s="4">
        <v>1.3197989999999999</v>
      </c>
      <c r="Q2463" s="4">
        <v>2.6714410000000002</v>
      </c>
      <c r="R2463" s="4">
        <f t="shared" si="268"/>
        <v>2.7478386666666665</v>
      </c>
      <c r="S2463" s="5">
        <v>2.85669</v>
      </c>
      <c r="T2463" s="5">
        <v>3.5821480000000001</v>
      </c>
      <c r="U2463" s="5">
        <v>3.1142859999999999</v>
      </c>
      <c r="V2463" s="5">
        <f t="shared" si="269"/>
        <v>3.1843746666666668</v>
      </c>
      <c r="W2463">
        <v>7.5631269999999997</v>
      </c>
      <c r="X2463">
        <v>6.7909940000000004</v>
      </c>
      <c r="Y2463">
        <v>0.96716000000000002</v>
      </c>
      <c r="Z2463">
        <v>2.0748350000000002</v>
      </c>
      <c r="AA2463">
        <v>0</v>
      </c>
      <c r="AB2463">
        <v>0</v>
      </c>
      <c r="AC2463">
        <v>0.738089</v>
      </c>
      <c r="AD2463">
        <v>0.556145</v>
      </c>
      <c r="AE2463" t="s">
        <v>35</v>
      </c>
      <c r="AF2463">
        <v>1.1032142304265901E-3</v>
      </c>
      <c r="AG2463">
        <v>7.6024747729014699E-2</v>
      </c>
      <c r="AH2463" s="2" t="s">
        <v>6101</v>
      </c>
      <c r="AI2463">
        <v>9.1972940930511005</v>
      </c>
      <c r="AJ2463" s="14">
        <f t="shared" si="270"/>
        <v>0.11822932667185308</v>
      </c>
      <c r="AK2463">
        <v>3.2012094728281202</v>
      </c>
      <c r="AL2463">
        <v>19.331844021410301</v>
      </c>
      <c r="AM2463" s="14">
        <f t="shared" si="271"/>
        <v>7.5782219267159084E-2</v>
      </c>
      <c r="AN2463">
        <v>4.2729073544570504</v>
      </c>
      <c r="AO2463">
        <v>16.681701765830699</v>
      </c>
      <c r="AP2463" s="14">
        <f t="shared" si="272"/>
        <v>8.7821378360199695E-2</v>
      </c>
      <c r="AQ2463">
        <v>4.0601945661574597</v>
      </c>
      <c r="AR2463">
        <v>1.8137619170440999</v>
      </c>
      <c r="AS2463">
        <v>0.85898509332934203</v>
      </c>
      <c r="AT2463">
        <v>3.7973090028090102</v>
      </c>
      <c r="AU2463">
        <v>1.9249774018228201</v>
      </c>
      <c r="AV2463">
        <v>53.120788500000003</v>
      </c>
      <c r="AW2463">
        <v>5.7756974999999997</v>
      </c>
      <c r="AX2463">
        <v>2.7478386666666701</v>
      </c>
      <c r="AY2463">
        <v>3.1843746666666699</v>
      </c>
      <c r="AZ2463">
        <v>0.64711700000000005</v>
      </c>
      <c r="BA2463">
        <v>1.5209975</v>
      </c>
    </row>
    <row r="2464" spans="1:53" x14ac:dyDescent="0.3">
      <c r="A2464">
        <v>1836</v>
      </c>
      <c r="B2464" t="s">
        <v>1742</v>
      </c>
      <c r="C2464" s="2">
        <v>1.82753648</v>
      </c>
      <c r="D2464" s="2">
        <v>9.9574305600000006</v>
      </c>
      <c r="E2464" s="2">
        <v>0.45443023999999999</v>
      </c>
      <c r="F2464" s="2">
        <f t="shared" si="266"/>
        <v>4.0797990933333343</v>
      </c>
      <c r="G2464" s="3">
        <v>2.7182319999999999E-2</v>
      </c>
      <c r="H2464" s="3">
        <v>1.34464088</v>
      </c>
      <c r="I2464" s="3">
        <v>3.74651928179104</v>
      </c>
      <c r="J2464" s="3">
        <f t="shared" si="267"/>
        <v>1.7061141605970134</v>
      </c>
      <c r="K2464">
        <v>5.9067680728358196</v>
      </c>
      <c r="L2464">
        <v>1.4096588364179099</v>
      </c>
      <c r="M2464">
        <v>0</v>
      </c>
      <c r="N2464">
        <v>1.41220024</v>
      </c>
      <c r="O2464" s="4">
        <v>5.8556776919402997</v>
      </c>
      <c r="P2464" s="4">
        <v>2.8888111773134302</v>
      </c>
      <c r="Q2464" s="4">
        <v>9.51640567164179</v>
      </c>
      <c r="R2464" s="4">
        <f t="shared" si="268"/>
        <v>6.0869648469651736</v>
      </c>
      <c r="S2464" s="5">
        <v>0.99276847999999995</v>
      </c>
      <c r="T2464" s="5">
        <v>8.3081466220895503</v>
      </c>
      <c r="U2464" s="5">
        <v>9.6855007140298497</v>
      </c>
      <c r="V2464" s="5">
        <f t="shared" si="269"/>
        <v>6.3288052720398005</v>
      </c>
      <c r="W2464">
        <v>1.4850688555223901</v>
      </c>
      <c r="X2464">
        <v>1.6276567182089601</v>
      </c>
      <c r="Y2464">
        <v>2.08189432</v>
      </c>
      <c r="Z2464">
        <v>5.5985466304477596</v>
      </c>
      <c r="AA2464">
        <v>0</v>
      </c>
      <c r="AB2464">
        <v>1.30578712</v>
      </c>
      <c r="AC2464">
        <v>0.16831583999999999</v>
      </c>
      <c r="AD2464">
        <v>1.7056503199999999</v>
      </c>
      <c r="AE2464" t="s">
        <v>35</v>
      </c>
      <c r="AF2464">
        <v>0.250930140375072</v>
      </c>
      <c r="AG2464">
        <v>0.52851121009830304</v>
      </c>
      <c r="AH2464" s="2" t="s">
        <v>1743</v>
      </c>
      <c r="AI2464">
        <v>2.7590577895873998</v>
      </c>
      <c r="AJ2464" s="14">
        <f t="shared" si="270"/>
        <v>0.41818582767590651</v>
      </c>
      <c r="AK2464">
        <v>1.4641756748419701</v>
      </c>
      <c r="AL2464">
        <v>0.85525882453478597</v>
      </c>
      <c r="AM2464" s="14">
        <f t="shared" si="271"/>
        <v>1.491976616424981</v>
      </c>
      <c r="AN2464">
        <v>-0.22556701013342201</v>
      </c>
      <c r="AO2464">
        <v>0.82257711783287502</v>
      </c>
      <c r="AP2464" s="14">
        <f t="shared" si="272"/>
        <v>1.5512541493480632</v>
      </c>
      <c r="AQ2464">
        <v>-0.28177715488494198</v>
      </c>
      <c r="AR2464">
        <v>0.29813696579218302</v>
      </c>
      <c r="AS2464">
        <v>-1.74595282972691</v>
      </c>
      <c r="AT2464">
        <v>0.49133918561941903</v>
      </c>
      <c r="AU2464">
        <v>-1.02520879240656</v>
      </c>
      <c r="AV2464">
        <v>5.2059303999999997</v>
      </c>
      <c r="AW2464">
        <v>1.88685080089552</v>
      </c>
      <c r="AX2464">
        <v>6.08696484696517</v>
      </c>
      <c r="AY2464">
        <v>6.3288052720397996</v>
      </c>
      <c r="AZ2464">
        <v>0.93698307999999997</v>
      </c>
      <c r="BA2464">
        <v>3.8402204752238802</v>
      </c>
    </row>
    <row r="2465" spans="1:53" x14ac:dyDescent="0.3">
      <c r="A2465">
        <v>6982</v>
      </c>
      <c r="B2465" t="s">
        <v>6429</v>
      </c>
      <c r="C2465" s="2">
        <v>7.1628224339560802</v>
      </c>
      <c r="D2465" s="2">
        <v>3.1342854736152099</v>
      </c>
      <c r="E2465" s="2">
        <v>3.8378595083579201</v>
      </c>
      <c r="F2465" s="2">
        <f t="shared" si="266"/>
        <v>4.7116558053097366</v>
      </c>
      <c r="G2465" s="3">
        <v>7.6860381219272398</v>
      </c>
      <c r="H2465" s="3">
        <v>2.9336286463454599</v>
      </c>
      <c r="I2465" s="3">
        <v>5.5080264791871496</v>
      </c>
      <c r="J2465" s="3">
        <f t="shared" si="267"/>
        <v>5.3758977491532827</v>
      </c>
      <c r="K2465">
        <v>9.0266642110783408</v>
      </c>
      <c r="L2465">
        <v>2.9884842805637502</v>
      </c>
      <c r="M2465">
        <v>0</v>
      </c>
      <c r="N2465">
        <v>2.5164363631596198</v>
      </c>
      <c r="O2465" s="4">
        <v>8.2686584228121909</v>
      </c>
      <c r="P2465" s="4">
        <v>7.6126921488036698</v>
      </c>
      <c r="Q2465" s="4">
        <v>10.3445532179613</v>
      </c>
      <c r="R2465" s="4">
        <f t="shared" si="268"/>
        <v>8.7419679298590527</v>
      </c>
      <c r="S2465" s="5">
        <v>6.2137215280235996</v>
      </c>
      <c r="T2465" s="5">
        <v>6.8712984123238297</v>
      </c>
      <c r="U2465" s="5">
        <v>6.4569645231071799</v>
      </c>
      <c r="V2465" s="5">
        <f t="shared" si="269"/>
        <v>6.5139948211515373</v>
      </c>
      <c r="W2465">
        <v>10.3946556787938</v>
      </c>
      <c r="X2465">
        <v>12.705601543756099</v>
      </c>
      <c r="Y2465">
        <v>7.6892133228449699</v>
      </c>
      <c r="Z2465">
        <v>12.736946441166801</v>
      </c>
      <c r="AA2465">
        <v>0</v>
      </c>
      <c r="AB2465">
        <v>27.4753030350705</v>
      </c>
      <c r="AC2465">
        <v>13.0460820321206</v>
      </c>
      <c r="AD2465">
        <v>13.600243467715501</v>
      </c>
      <c r="AE2465" t="s">
        <v>35</v>
      </c>
      <c r="AF2465">
        <v>8.9988480695346595E-2</v>
      </c>
      <c r="AG2465">
        <v>0.40610851827962502</v>
      </c>
      <c r="AH2465" s="2" t="s">
        <v>6430</v>
      </c>
      <c r="AI2465">
        <v>0.52843041115504696</v>
      </c>
      <c r="AJ2465" s="14">
        <f t="shared" si="270"/>
        <v>1.1409784524359754</v>
      </c>
      <c r="AK2465">
        <v>-0.92021459885509005</v>
      </c>
      <c r="AL2465">
        <v>0.39877433993775502</v>
      </c>
      <c r="AM2465" s="14">
        <f t="shared" si="271"/>
        <v>1.8553918815562482</v>
      </c>
      <c r="AN2465">
        <v>-1.32635551573195</v>
      </c>
      <c r="AO2465">
        <v>0.53516660462593102</v>
      </c>
      <c r="AP2465" s="14">
        <f t="shared" si="272"/>
        <v>1.3825277334160697</v>
      </c>
      <c r="AQ2465">
        <v>-0.90194000290605703</v>
      </c>
      <c r="AR2465">
        <v>1.0127475507251</v>
      </c>
      <c r="AS2465">
        <v>1.8274595949032801E-2</v>
      </c>
      <c r="AT2465">
        <v>0.64593955758441701</v>
      </c>
      <c r="AU2465">
        <v>-0.63052892076207701</v>
      </c>
      <c r="AV2465">
        <v>3.4860724909865701</v>
      </c>
      <c r="AW2465">
        <v>6.5970323005571903</v>
      </c>
      <c r="AX2465">
        <v>8.7419679298590491</v>
      </c>
      <c r="AY2465">
        <v>6.5139948211515399</v>
      </c>
      <c r="AZ2465">
        <v>13.323162749918099</v>
      </c>
      <c r="BA2465">
        <v>10.2130798820059</v>
      </c>
    </row>
    <row r="2466" spans="1:53" x14ac:dyDescent="0.3">
      <c r="A2466">
        <v>6985</v>
      </c>
      <c r="B2466" t="s">
        <v>6431</v>
      </c>
      <c r="C2466" s="2">
        <v>15.433840762943699</v>
      </c>
      <c r="D2466" s="2">
        <v>13.9493292281016</v>
      </c>
      <c r="E2466" s="2">
        <v>28.1519335999674</v>
      </c>
      <c r="F2466" s="2">
        <f t="shared" si="266"/>
        <v>19.1783678636709</v>
      </c>
      <c r="G2466" s="3">
        <v>19.206351069195701</v>
      </c>
      <c r="H2466" s="3">
        <v>11.5435168153696</v>
      </c>
      <c r="I2466" s="3">
        <v>20.358159395799401</v>
      </c>
      <c r="J2466" s="3">
        <f t="shared" si="267"/>
        <v>17.036009093454901</v>
      </c>
      <c r="K2466">
        <v>6.2039020911755101</v>
      </c>
      <c r="L2466">
        <v>7.6078623349071997</v>
      </c>
      <c r="M2466">
        <v>0</v>
      </c>
      <c r="N2466">
        <v>5.6162566722565899</v>
      </c>
      <c r="O2466" s="4">
        <v>38.4609262790622</v>
      </c>
      <c r="P2466" s="4">
        <v>33.468798546076201</v>
      </c>
      <c r="Q2466" s="4">
        <v>27.356537687235399</v>
      </c>
      <c r="R2466" s="4">
        <f t="shared" si="268"/>
        <v>33.095420837457937</v>
      </c>
      <c r="S2466" s="5">
        <v>27.073566892217499</v>
      </c>
      <c r="T2466" s="5">
        <v>39.352785089058898</v>
      </c>
      <c r="U2466" s="5">
        <v>38.233349041680199</v>
      </c>
      <c r="V2466" s="5">
        <f t="shared" si="269"/>
        <v>34.886567007652197</v>
      </c>
      <c r="W2466">
        <v>37.107740489742802</v>
      </c>
      <c r="X2466">
        <v>34.854944613318096</v>
      </c>
      <c r="Y2466">
        <v>41.928026751383896</v>
      </c>
      <c r="Z2466">
        <v>37.635408001953799</v>
      </c>
      <c r="AA2466">
        <v>0</v>
      </c>
      <c r="AB2466">
        <v>31.788349938782201</v>
      </c>
      <c r="AC2466">
        <v>46.037984603549297</v>
      </c>
      <c r="AD2466">
        <v>30.242648808531399</v>
      </c>
      <c r="AE2466" t="s">
        <v>35</v>
      </c>
      <c r="AF2466">
        <v>0.12677172792618099</v>
      </c>
      <c r="AG2466">
        <v>0.43142560653180301</v>
      </c>
      <c r="AH2466" s="2" t="s">
        <v>6433</v>
      </c>
      <c r="AI2466">
        <v>1.0641168646663399</v>
      </c>
      <c r="AJ2466" s="14">
        <f t="shared" si="270"/>
        <v>0.88829295665590946</v>
      </c>
      <c r="AK2466">
        <v>8.9656600854274002E-2</v>
      </c>
      <c r="AL2466">
        <v>0.63605873203488805</v>
      </c>
      <c r="AM2466" s="14">
        <f t="shared" si="271"/>
        <v>1.7256640957518476</v>
      </c>
      <c r="AN2466">
        <v>-0.65276810846048905</v>
      </c>
      <c r="AO2466">
        <v>0.60340220375989295</v>
      </c>
      <c r="AP2466" s="14">
        <f t="shared" si="272"/>
        <v>1.8190581834514157</v>
      </c>
      <c r="AQ2466">
        <v>-0.72880812934795303</v>
      </c>
      <c r="AR2466">
        <v>0.56704505284679996</v>
      </c>
      <c r="AS2466">
        <v>-0.81846473020222699</v>
      </c>
      <c r="AT2466">
        <v>0.49727001590181302</v>
      </c>
      <c r="AU2466">
        <v>-1.0078986519105799</v>
      </c>
      <c r="AV2466">
        <v>21.050631414034498</v>
      </c>
      <c r="AW2466">
        <v>19.782255232497601</v>
      </c>
      <c r="AX2466">
        <v>33.095420837457901</v>
      </c>
      <c r="AY2466">
        <v>34.886567007652197</v>
      </c>
      <c r="AZ2466">
        <v>38.140316706040402</v>
      </c>
      <c r="BA2466">
        <v>39.781717376668901</v>
      </c>
    </row>
    <row r="2467" spans="1:53" x14ac:dyDescent="0.3">
      <c r="A2467">
        <v>5827</v>
      </c>
      <c r="B2467" t="s">
        <v>5356</v>
      </c>
      <c r="C2467" s="2">
        <v>0</v>
      </c>
      <c r="D2467" s="2">
        <v>0</v>
      </c>
      <c r="E2467" s="2">
        <v>1.7528729999999999</v>
      </c>
      <c r="F2467" s="2">
        <f t="shared" si="266"/>
        <v>0.584291</v>
      </c>
      <c r="G2467" s="3">
        <v>0.53915562866241995</v>
      </c>
      <c r="H2467" s="3">
        <v>2.4532530000000001</v>
      </c>
      <c r="I2467" s="3">
        <v>0.17041899999999999</v>
      </c>
      <c r="J2467" s="3">
        <f t="shared" si="267"/>
        <v>1.0542758762208067</v>
      </c>
      <c r="K2467">
        <v>0.36484033821655998</v>
      </c>
      <c r="L2467">
        <v>0.64251199999999997</v>
      </c>
      <c r="M2467">
        <v>0</v>
      </c>
      <c r="N2467">
        <v>0.40425445286624201</v>
      </c>
      <c r="O2467" s="4">
        <v>0.70358187515923598</v>
      </c>
      <c r="P2467" s="4">
        <v>0.466658968789809</v>
      </c>
      <c r="Q2467" s="4">
        <v>0.55425500000000005</v>
      </c>
      <c r="R2467" s="4">
        <f t="shared" si="268"/>
        <v>0.57483194798301496</v>
      </c>
      <c r="S2467" s="5">
        <v>0.45566600000000002</v>
      </c>
      <c r="T2467" s="5">
        <v>0.83967800000000004</v>
      </c>
      <c r="U2467" s="5">
        <v>0.69479100000000005</v>
      </c>
      <c r="V2467" s="5">
        <f t="shared" si="269"/>
        <v>0.66337833333333329</v>
      </c>
      <c r="W2467">
        <v>0.89341899999999996</v>
      </c>
      <c r="X2467">
        <v>0.693206526751592</v>
      </c>
      <c r="Y2467">
        <v>2.555E-2</v>
      </c>
      <c r="Z2467">
        <v>0</v>
      </c>
      <c r="AA2467">
        <v>0</v>
      </c>
      <c r="AB2467">
        <v>14.1760342522293</v>
      </c>
      <c r="AC2467">
        <v>2.5835460000000001</v>
      </c>
      <c r="AD2467">
        <v>0</v>
      </c>
      <c r="AE2467" t="s">
        <v>35</v>
      </c>
      <c r="AF2467">
        <v>0.23527251902879001</v>
      </c>
      <c r="AG2467">
        <v>0.51724081131358401</v>
      </c>
      <c r="AH2467" s="2" t="s">
        <v>5357</v>
      </c>
      <c r="AI2467">
        <v>2.4703152130794801</v>
      </c>
      <c r="AJ2467" s="14">
        <f t="shared" si="270"/>
        <v>1.8043678170993678</v>
      </c>
      <c r="AK2467">
        <v>1.30469514194429</v>
      </c>
      <c r="AL2467">
        <v>1.5246830018325599</v>
      </c>
      <c r="AM2467" s="14">
        <f t="shared" si="271"/>
        <v>0.98381105987087758</v>
      </c>
      <c r="AN2467">
        <v>0.60850932187358298</v>
      </c>
      <c r="AO2467">
        <v>1.3211714280689499</v>
      </c>
      <c r="AP2467" s="14">
        <f t="shared" si="272"/>
        <v>1.1353560697209666</v>
      </c>
      <c r="AQ2467">
        <v>0.40181767504719201</v>
      </c>
      <c r="AR2467">
        <v>0.53481896604684098</v>
      </c>
      <c r="AS2467">
        <v>-0.90287746689710302</v>
      </c>
      <c r="AT2467">
        <v>27.7720011218168</v>
      </c>
      <c r="AU2467">
        <v>4.7955592297145104</v>
      </c>
      <c r="AV2467">
        <v>0.87643649999999995</v>
      </c>
      <c r="AW2467">
        <v>0.35478731433121002</v>
      </c>
      <c r="AX2467">
        <v>0.57483194798301496</v>
      </c>
      <c r="AY2467">
        <v>0.66337833333333296</v>
      </c>
      <c r="AZ2467">
        <v>1.2917730000000001</v>
      </c>
      <c r="BA2467">
        <v>1.2775E-2</v>
      </c>
    </row>
    <row r="2468" spans="1:53" x14ac:dyDescent="0.3">
      <c r="A2468">
        <v>6533</v>
      </c>
      <c r="B2468" t="s">
        <v>6056</v>
      </c>
      <c r="C2468" s="2">
        <v>0.170293265950726</v>
      </c>
      <c r="D2468" s="2">
        <v>5.51330312065698</v>
      </c>
      <c r="E2468" s="2">
        <v>9.3569578521794092</v>
      </c>
      <c r="F2468" s="2">
        <f t="shared" si="266"/>
        <v>5.0135180795957055</v>
      </c>
      <c r="G2468" s="3">
        <v>0.51715724573594402</v>
      </c>
      <c r="H2468" s="3">
        <v>0</v>
      </c>
      <c r="I2468" s="3">
        <v>0</v>
      </c>
      <c r="J2468" s="3">
        <f t="shared" si="267"/>
        <v>0.172385748578648</v>
      </c>
      <c r="K2468">
        <v>2.8452360075805401</v>
      </c>
      <c r="L2468">
        <v>2.7541095388502801</v>
      </c>
      <c r="M2468">
        <v>0</v>
      </c>
      <c r="N2468">
        <v>2.8624635123183801</v>
      </c>
      <c r="O2468" s="4">
        <v>1.48160876816172</v>
      </c>
      <c r="P2468" s="4">
        <v>1.6705284144030299</v>
      </c>
      <c r="Q2468" s="4">
        <v>0</v>
      </c>
      <c r="R2468" s="4">
        <f t="shared" si="268"/>
        <v>1.0507123941882499</v>
      </c>
      <c r="S2468" s="5">
        <v>1.1258923057485799</v>
      </c>
      <c r="T2468" s="5">
        <v>2.2163776373973501</v>
      </c>
      <c r="U2468" s="5">
        <v>0.91117698041692996</v>
      </c>
      <c r="V2468" s="5">
        <f t="shared" si="269"/>
        <v>1.4178156411876202</v>
      </c>
      <c r="W2468">
        <v>0.54639517372078295</v>
      </c>
      <c r="X2468">
        <v>1.0082685028427001</v>
      </c>
      <c r="Y2468">
        <v>1.48788325963361</v>
      </c>
      <c r="Z2468">
        <v>0.42410615287428899</v>
      </c>
      <c r="AA2468">
        <v>19.8692716108654</v>
      </c>
      <c r="AB2468">
        <v>0</v>
      </c>
      <c r="AC2468">
        <v>0.130895135818067</v>
      </c>
      <c r="AD2468">
        <v>0</v>
      </c>
      <c r="AE2468" t="s">
        <v>35</v>
      </c>
      <c r="AF2468">
        <v>0.18417446999589901</v>
      </c>
      <c r="AG2468">
        <v>0.47782013304517001</v>
      </c>
      <c r="AH2468" s="2" t="s">
        <v>6057</v>
      </c>
      <c r="AI2468">
        <v>28.753848264612799</v>
      </c>
      <c r="AJ2468" s="14">
        <f t="shared" si="270"/>
        <v>3.4384188077476591E-2</v>
      </c>
      <c r="AK2468">
        <v>4.8456831466222701</v>
      </c>
      <c r="AL2468">
        <v>7.0762756083812697</v>
      </c>
      <c r="AM2468" s="14">
        <f t="shared" si="271"/>
        <v>0.20957586618955212</v>
      </c>
      <c r="AN2468">
        <v>2.8229902395350801</v>
      </c>
      <c r="AO2468">
        <v>5.2440742438066401</v>
      </c>
      <c r="AP2468" s="14">
        <f t="shared" si="272"/>
        <v>0.2827985495769777</v>
      </c>
      <c r="AQ2468">
        <v>2.3906881108864102</v>
      </c>
      <c r="AR2468">
        <v>0.18237817058597</v>
      </c>
      <c r="AS2468">
        <v>-2.4549950357358599</v>
      </c>
      <c r="AT2468">
        <v>0.27048122879383801</v>
      </c>
      <c r="AU2468">
        <v>-1.8863996193777</v>
      </c>
      <c r="AV2468">
        <v>7.4351304864181902</v>
      </c>
      <c r="AW2468">
        <v>0.25857862286797201</v>
      </c>
      <c r="AX2468">
        <v>1.0507123941882499</v>
      </c>
      <c r="AY2468">
        <v>1.4178156411876199</v>
      </c>
      <c r="AZ2468">
        <v>6.5447567909033499E-2</v>
      </c>
      <c r="BA2468">
        <v>0.95599470625395</v>
      </c>
    </row>
    <row r="2469" spans="1:53" x14ac:dyDescent="0.3">
      <c r="A2469">
        <v>942</v>
      </c>
      <c r="B2469" t="s">
        <v>895</v>
      </c>
      <c r="C2469" s="2">
        <v>3.1507710000000002</v>
      </c>
      <c r="D2469" s="2">
        <v>3.8845200000000002</v>
      </c>
      <c r="E2469" s="2">
        <v>6.168704</v>
      </c>
      <c r="F2469" s="2">
        <f t="shared" si="266"/>
        <v>4.4013316666666666</v>
      </c>
      <c r="G2469" s="3">
        <v>1.988167</v>
      </c>
      <c r="H2469" s="3">
        <v>0</v>
      </c>
      <c r="I2469" s="3">
        <v>1.0564450000000001</v>
      </c>
      <c r="J2469" s="3">
        <f t="shared" si="267"/>
        <v>1.0148706666666667</v>
      </c>
      <c r="K2469">
        <v>2.0311629999999998</v>
      </c>
      <c r="L2469">
        <v>0.91859500000000005</v>
      </c>
      <c r="M2469">
        <v>0</v>
      </c>
      <c r="N2469">
        <v>0.31830399999999998</v>
      </c>
      <c r="O2469" s="4">
        <v>1.169198</v>
      </c>
      <c r="P2469" s="4">
        <v>0.84151799999999999</v>
      </c>
      <c r="Q2469" s="4">
        <v>0</v>
      </c>
      <c r="R2469" s="4">
        <f t="shared" si="268"/>
        <v>0.67023866666666665</v>
      </c>
      <c r="S2469" s="5">
        <v>1.5314430000000001</v>
      </c>
      <c r="T2469" s="5">
        <v>1.5265310000000001</v>
      </c>
      <c r="U2469" s="5">
        <v>1.222745</v>
      </c>
      <c r="V2469" s="5">
        <f t="shared" si="269"/>
        <v>1.4269063333333334</v>
      </c>
      <c r="W2469">
        <v>1.2991140000000001</v>
      </c>
      <c r="X2469">
        <v>1.45889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 t="s">
        <v>35</v>
      </c>
      <c r="AF2469">
        <v>7.5063044769851895E-4</v>
      </c>
      <c r="AG2469">
        <v>6.3162278734794394E-2</v>
      </c>
      <c r="AH2469" s="2" t="s">
        <v>896</v>
      </c>
      <c r="AI2469">
        <v>3.3019721396355299</v>
      </c>
      <c r="AJ2469" s="14">
        <f t="shared" si="270"/>
        <v>0.23058263805764848</v>
      </c>
      <c r="AK2469">
        <v>1.72332794757424</v>
      </c>
      <c r="AL2469">
        <v>7.4997344229617697</v>
      </c>
      <c r="AM2469" s="14">
        <f t="shared" si="271"/>
        <v>0.15228088165740747</v>
      </c>
      <c r="AN2469">
        <v>2.9068395084805401</v>
      </c>
      <c r="AO2469">
        <v>3.5227343817709098</v>
      </c>
      <c r="AP2469" s="14">
        <f t="shared" si="272"/>
        <v>0.32419877468902408</v>
      </c>
      <c r="AQ2469">
        <v>1.81669569806631</v>
      </c>
      <c r="AR2469">
        <v>1.06685769376593</v>
      </c>
      <c r="AS2469">
        <v>9.3367750492075102E-2</v>
      </c>
      <c r="AT2469" t="s">
        <v>67</v>
      </c>
      <c r="AU2469" t="s">
        <v>67</v>
      </c>
      <c r="AV2469">
        <v>5.0266120000000001</v>
      </c>
      <c r="AW2469">
        <v>1.5223059999999999</v>
      </c>
      <c r="AX2469">
        <v>0.67023866666666698</v>
      </c>
      <c r="AY2469">
        <v>1.4269063333333301</v>
      </c>
      <c r="AZ2469">
        <v>0</v>
      </c>
      <c r="BA2469">
        <v>0</v>
      </c>
    </row>
    <row r="2470" spans="1:53" x14ac:dyDescent="0.3">
      <c r="A2470">
        <v>3452</v>
      </c>
      <c r="B2470" t="s">
        <v>3213</v>
      </c>
      <c r="C2470" s="2">
        <v>0.35510399999999998</v>
      </c>
      <c r="D2470" s="2">
        <v>1.435754</v>
      </c>
      <c r="E2470" s="2">
        <v>0.73964700000000005</v>
      </c>
      <c r="F2470" s="2">
        <f t="shared" si="266"/>
        <v>0.84350166666666671</v>
      </c>
      <c r="G2470" s="3">
        <v>0.62146100000000004</v>
      </c>
      <c r="H2470" s="3">
        <v>5.4818429999999996</v>
      </c>
      <c r="I2470" s="3">
        <v>4.0523000000000003E-2</v>
      </c>
      <c r="J2470" s="3">
        <f t="shared" si="267"/>
        <v>2.0479423333333333</v>
      </c>
      <c r="K2470">
        <v>0.43622899999999998</v>
      </c>
      <c r="L2470">
        <v>0.29563800000000001</v>
      </c>
      <c r="M2470">
        <v>0</v>
      </c>
      <c r="N2470">
        <v>9.1585E-2</v>
      </c>
      <c r="O2470" s="4">
        <v>0.28260099999999999</v>
      </c>
      <c r="P2470" s="4">
        <v>0.76958199999999999</v>
      </c>
      <c r="Q2470" s="4">
        <v>6.0115000000000002E-2</v>
      </c>
      <c r="R2470" s="4">
        <f t="shared" si="268"/>
        <v>0.37076599999999993</v>
      </c>
      <c r="S2470" s="5">
        <v>0.34263700000000002</v>
      </c>
      <c r="T2470" s="5">
        <v>0.60416599999999998</v>
      </c>
      <c r="U2470" s="5">
        <v>0.53976400000000002</v>
      </c>
      <c r="V2470" s="5">
        <f t="shared" si="269"/>
        <v>0.49552233333333334</v>
      </c>
      <c r="W2470">
        <v>0.469497</v>
      </c>
      <c r="X2470">
        <v>0.67224399999999995</v>
      </c>
      <c r="Y2470">
        <v>0</v>
      </c>
      <c r="Z2470">
        <v>0</v>
      </c>
      <c r="AA2470">
        <v>0</v>
      </c>
      <c r="AB2470">
        <v>0</v>
      </c>
      <c r="AC2470">
        <v>1.767185</v>
      </c>
      <c r="AD2470">
        <v>0.81934300000000004</v>
      </c>
      <c r="AE2470" t="s">
        <v>35</v>
      </c>
      <c r="AF2470">
        <v>0.45998965499876299</v>
      </c>
      <c r="AG2470">
        <v>0.67006404396346597</v>
      </c>
      <c r="AH2470" s="2" t="s">
        <v>3214</v>
      </c>
      <c r="AI2470">
        <v>3.28618365398559</v>
      </c>
      <c r="AJ2470" s="14">
        <f t="shared" si="270"/>
        <v>2.4279054971240916</v>
      </c>
      <c r="AK2470">
        <v>1.71641311001724</v>
      </c>
      <c r="AL2470">
        <v>2.9336576169335902</v>
      </c>
      <c r="AM2470" s="14">
        <f t="shared" si="271"/>
        <v>0.43955574085014643</v>
      </c>
      <c r="AN2470">
        <v>1.5527005059209</v>
      </c>
      <c r="AO2470">
        <v>2.19505848037794</v>
      </c>
      <c r="AP2470" s="14">
        <f t="shared" si="272"/>
        <v>0.58745862979919028</v>
      </c>
      <c r="AQ2470">
        <v>1.1342593763106801</v>
      </c>
      <c r="AR2470">
        <v>0.66796585690386001</v>
      </c>
      <c r="AS2470">
        <v>-0.58215373370655998</v>
      </c>
      <c r="AT2470" t="s">
        <v>67</v>
      </c>
      <c r="AU2470" t="s">
        <v>67</v>
      </c>
      <c r="AV2470">
        <v>1.0877005</v>
      </c>
      <c r="AW2470">
        <v>0.33099200000000001</v>
      </c>
      <c r="AX2470">
        <v>0.37076599999999998</v>
      </c>
      <c r="AY2470">
        <v>0.49552233333333301</v>
      </c>
      <c r="AZ2470">
        <v>1.293264</v>
      </c>
      <c r="BA2470">
        <v>0</v>
      </c>
    </row>
    <row r="2471" spans="1:53" x14ac:dyDescent="0.3">
      <c r="A2471">
        <v>6822</v>
      </c>
      <c r="B2471" t="s">
        <v>6303</v>
      </c>
      <c r="C2471" s="2">
        <v>28.4185249495984</v>
      </c>
      <c r="D2471" s="2">
        <v>3.1158837911935802</v>
      </c>
      <c r="E2471" s="2">
        <v>12.8831779451675</v>
      </c>
      <c r="F2471" s="2">
        <f t="shared" si="266"/>
        <v>14.80586222865316</v>
      </c>
      <c r="G2471" s="3">
        <v>51.982022694544398</v>
      </c>
      <c r="H2471" s="3">
        <v>49.336440573248403</v>
      </c>
      <c r="I2471" s="3">
        <v>52.985597182497898</v>
      </c>
      <c r="J2471" s="3">
        <f t="shared" si="267"/>
        <v>51.434686816763566</v>
      </c>
      <c r="K2471">
        <v>10.2654100199391</v>
      </c>
      <c r="L2471">
        <v>9.2538457122680704</v>
      </c>
      <c r="M2471">
        <v>0</v>
      </c>
      <c r="N2471">
        <v>7.4114443118249804</v>
      </c>
      <c r="O2471" s="4">
        <v>18.4824279689837</v>
      </c>
      <c r="P2471" s="4">
        <v>21.636113189698101</v>
      </c>
      <c r="Q2471" s="4">
        <v>20.759682658543301</v>
      </c>
      <c r="R2471" s="4">
        <f t="shared" si="268"/>
        <v>20.292741272408367</v>
      </c>
      <c r="S2471" s="5">
        <v>24.307898592633599</v>
      </c>
      <c r="T2471" s="5">
        <v>22.0521269044586</v>
      </c>
      <c r="U2471" s="5">
        <v>26.2147858247023</v>
      </c>
      <c r="V2471" s="5">
        <f t="shared" si="269"/>
        <v>24.191603773931501</v>
      </c>
      <c r="W2471">
        <v>63.603913382719497</v>
      </c>
      <c r="X2471">
        <v>62.827123221822198</v>
      </c>
      <c r="Y2471">
        <v>23.239276022708399</v>
      </c>
      <c r="Z2471">
        <v>23.463141703129299</v>
      </c>
      <c r="AA2471">
        <v>0</v>
      </c>
      <c r="AB2471">
        <v>0.238256530047078</v>
      </c>
      <c r="AC2471">
        <v>29.293822297978402</v>
      </c>
      <c r="AD2471">
        <v>20.694256231237901</v>
      </c>
      <c r="AE2471" t="s">
        <v>35</v>
      </c>
      <c r="AF2471">
        <v>0.26383002411713002</v>
      </c>
      <c r="AG2471">
        <v>0.540559252207231</v>
      </c>
      <c r="AH2471" s="2" t="s">
        <v>6304</v>
      </c>
      <c r="AI2471">
        <v>0.15241901983775699</v>
      </c>
      <c r="AJ2471" s="14">
        <f t="shared" si="270"/>
        <v>3.4739406609649648</v>
      </c>
      <c r="AK2471">
        <v>-2.71388515194143</v>
      </c>
      <c r="AL2471">
        <v>0.394206517532323</v>
      </c>
      <c r="AM2471" s="14">
        <f t="shared" si="271"/>
        <v>1.3705882817912949</v>
      </c>
      <c r="AN2471">
        <v>-1.34297646580726</v>
      </c>
      <c r="AO2471">
        <v>0.33067385457101101</v>
      </c>
      <c r="AP2471" s="14">
        <f t="shared" si="272"/>
        <v>1.6339206322691908</v>
      </c>
      <c r="AQ2471">
        <v>-1.59651911458938</v>
      </c>
      <c r="AR2471">
        <v>2.1695051898575199</v>
      </c>
      <c r="AS2471">
        <v>1.11736603735205</v>
      </c>
      <c r="AT2471">
        <v>2.2475842791104599</v>
      </c>
      <c r="AU2471">
        <v>1.16837521441604</v>
      </c>
      <c r="AV2471">
        <v>7.9995308681805399</v>
      </c>
      <c r="AW2471">
        <v>52.483809938521098</v>
      </c>
      <c r="AX2471">
        <v>20.292741272408399</v>
      </c>
      <c r="AY2471">
        <v>24.191603773931501</v>
      </c>
      <c r="AZ2471">
        <v>24.994039264608201</v>
      </c>
      <c r="BA2471">
        <v>23.351208862918799</v>
      </c>
    </row>
    <row r="2472" spans="1:53" x14ac:dyDescent="0.3">
      <c r="A2472">
        <v>4741</v>
      </c>
      <c r="B2472" t="s">
        <v>4372</v>
      </c>
      <c r="C2472" s="2">
        <v>143.817904737828</v>
      </c>
      <c r="D2472" s="2">
        <v>5.14711438992925</v>
      </c>
      <c r="E2472" s="2">
        <v>1.56768079650437</v>
      </c>
      <c r="F2472" s="2">
        <f t="shared" si="266"/>
        <v>50.177566641420533</v>
      </c>
      <c r="G2472" s="3">
        <v>38.385392382438603</v>
      </c>
      <c r="H2472" s="3">
        <v>9.1033634531835208</v>
      </c>
      <c r="I2472" s="3">
        <v>22.1005260977944</v>
      </c>
      <c r="J2472" s="3">
        <f t="shared" si="267"/>
        <v>23.196427311138837</v>
      </c>
      <c r="K2472">
        <v>2.64907588306284</v>
      </c>
      <c r="L2472">
        <v>0.63330877736163105</v>
      </c>
      <c r="M2472">
        <v>0</v>
      </c>
      <c r="N2472">
        <v>4.0809415464003296</v>
      </c>
      <c r="O2472" s="4">
        <v>95.076562121098604</v>
      </c>
      <c r="P2472" s="4">
        <v>49.590744061173503</v>
      </c>
      <c r="Q2472" s="4">
        <v>62.311715594673302</v>
      </c>
      <c r="R2472" s="4">
        <f t="shared" si="268"/>
        <v>68.993007258981805</v>
      </c>
      <c r="S2472" s="5">
        <v>38.680766433624598</v>
      </c>
      <c r="T2472" s="5">
        <v>37.4826502796504</v>
      </c>
      <c r="U2472" s="5">
        <v>7.7595349134415299</v>
      </c>
      <c r="V2472" s="5">
        <f t="shared" si="269"/>
        <v>27.974317208905507</v>
      </c>
      <c r="W2472">
        <v>37.891121073241798</v>
      </c>
      <c r="X2472">
        <v>37.836867344569299</v>
      </c>
      <c r="Y2472">
        <v>2.6205969009571399</v>
      </c>
      <c r="Z2472">
        <v>15.0278247399084</v>
      </c>
      <c r="AA2472">
        <v>0</v>
      </c>
      <c r="AB2472">
        <v>6.6659620324594302</v>
      </c>
      <c r="AC2472">
        <v>5.0374150724094902</v>
      </c>
      <c r="AD2472">
        <v>28.611705189762802</v>
      </c>
      <c r="AE2472" t="s">
        <v>35</v>
      </c>
      <c r="AF2472">
        <v>0.20453375266773099</v>
      </c>
      <c r="AG2472">
        <v>0.49430927100692901</v>
      </c>
      <c r="AH2472" s="2" t="s">
        <v>4373</v>
      </c>
      <c r="AI2472">
        <v>0.111014189007116</v>
      </c>
      <c r="AJ2472" s="14">
        <f t="shared" si="270"/>
        <v>0.46228681189156495</v>
      </c>
      <c r="AK2472">
        <v>-3.1711840119880299</v>
      </c>
      <c r="AL2472">
        <v>4.8662867826793098E-2</v>
      </c>
      <c r="AM2472" s="14">
        <f t="shared" si="271"/>
        <v>1.3749771437108613</v>
      </c>
      <c r="AN2472">
        <v>-4.3610348452982901</v>
      </c>
      <c r="AO2472">
        <v>0.120017141728414</v>
      </c>
      <c r="AP2472" s="14">
        <f t="shared" si="272"/>
        <v>0.55750645320877901</v>
      </c>
      <c r="AQ2472">
        <v>-3.0586876180501501</v>
      </c>
      <c r="AR2472">
        <v>1.08109731559378</v>
      </c>
      <c r="AS2472">
        <v>0.112496393937878</v>
      </c>
      <c r="AT2472">
        <v>3.4272707050570301</v>
      </c>
      <c r="AU2472">
        <v>1.7770601485011499</v>
      </c>
      <c r="AV2472">
        <v>3.3573975932168101</v>
      </c>
      <c r="AW2472">
        <v>30.242959240116502</v>
      </c>
      <c r="AX2472">
        <v>68.993007258981805</v>
      </c>
      <c r="AY2472">
        <v>27.9743172089055</v>
      </c>
      <c r="AZ2472">
        <v>16.824560131086098</v>
      </c>
      <c r="BA2472">
        <v>8.8242108204327696</v>
      </c>
    </row>
    <row r="2473" spans="1:53" x14ac:dyDescent="0.3">
      <c r="A2473">
        <v>4424</v>
      </c>
      <c r="B2473" t="s">
        <v>4069</v>
      </c>
      <c r="C2473" s="2">
        <v>12.0062926118954</v>
      </c>
      <c r="D2473" s="2">
        <v>0</v>
      </c>
      <c r="E2473" s="2">
        <v>0.274152685952326</v>
      </c>
      <c r="F2473" s="2">
        <f t="shared" si="266"/>
        <v>4.0934817659492424</v>
      </c>
      <c r="G2473" s="3">
        <v>4.0089347539921301</v>
      </c>
      <c r="H2473" s="3">
        <v>8.8577520481370103E-2</v>
      </c>
      <c r="I2473" s="3">
        <v>29.622436247627899</v>
      </c>
      <c r="J2473" s="3">
        <f t="shared" si="267"/>
        <v>11.239982840700465</v>
      </c>
      <c r="K2473">
        <v>0.134088530895626</v>
      </c>
      <c r="L2473">
        <v>0.108395117796806</v>
      </c>
      <c r="M2473">
        <v>0</v>
      </c>
      <c r="N2473">
        <v>0.17772089007174299</v>
      </c>
      <c r="O2473" s="4">
        <v>12.279350866929001</v>
      </c>
      <c r="P2473" s="4">
        <v>2.1349763128905299</v>
      </c>
      <c r="Q2473" s="4">
        <v>12.139700635038199</v>
      </c>
      <c r="R2473" s="4">
        <f t="shared" si="268"/>
        <v>8.8513426049525759</v>
      </c>
      <c r="S2473" s="5">
        <v>7.8854040143485298</v>
      </c>
      <c r="T2473" s="5">
        <v>21.687684916454501</v>
      </c>
      <c r="U2473" s="5">
        <v>21.169444199028</v>
      </c>
      <c r="V2473" s="5">
        <f t="shared" si="269"/>
        <v>16.914177709943676</v>
      </c>
      <c r="W2473">
        <v>11.360858480907201</v>
      </c>
      <c r="X2473">
        <v>12.3051161495024</v>
      </c>
      <c r="Y2473">
        <v>1.2837442078222601</v>
      </c>
      <c r="Z2473">
        <v>1.5296251978708599</v>
      </c>
      <c r="AA2473">
        <v>0</v>
      </c>
      <c r="AB2473">
        <v>1.5131070793797701</v>
      </c>
      <c r="AC2473">
        <v>0.48652562832677598</v>
      </c>
      <c r="AD2473">
        <v>13.537780859060399</v>
      </c>
      <c r="AE2473" t="s">
        <v>35</v>
      </c>
      <c r="AF2473">
        <v>0.27300093136131898</v>
      </c>
      <c r="AG2473">
        <v>0.54745677837026696</v>
      </c>
      <c r="AH2473" s="2" t="s">
        <v>4070</v>
      </c>
      <c r="AI2473">
        <v>8.1516952115665998E-3</v>
      </c>
      <c r="AJ2473" s="14">
        <f t="shared" si="270"/>
        <v>2.7458245775510401</v>
      </c>
      <c r="AK2473">
        <v>-6.9386841739068501</v>
      </c>
      <c r="AL2473">
        <v>1.54865029062896E-2</v>
      </c>
      <c r="AM2473" s="14">
        <f t="shared" si="271"/>
        <v>2.1623017057460929</v>
      </c>
      <c r="AN2473">
        <v>-6.0128447918936896</v>
      </c>
      <c r="AO2473">
        <v>8.1042274313800795E-3</v>
      </c>
      <c r="AP2473" s="14">
        <f t="shared" si="272"/>
        <v>4.1319782710749235</v>
      </c>
      <c r="AQ2473">
        <v>-6.94710962316862</v>
      </c>
      <c r="AR2473">
        <v>0.99417694369642595</v>
      </c>
      <c r="AS2473">
        <v>-8.4254492617739096E-3</v>
      </c>
      <c r="AT2473">
        <v>11.954125517098401</v>
      </c>
      <c r="AU2473">
        <v>3.57943669099379</v>
      </c>
      <c r="AV2473">
        <v>0.137076342976163</v>
      </c>
      <c r="AW2473">
        <v>16.815685500810002</v>
      </c>
      <c r="AX2473">
        <v>8.8513426049525794</v>
      </c>
      <c r="AY2473">
        <v>16.914177709943701</v>
      </c>
      <c r="AZ2473">
        <v>7.0121532436935903</v>
      </c>
      <c r="BA2473">
        <v>1.4066847028465601</v>
      </c>
    </row>
    <row r="2474" spans="1:53" x14ac:dyDescent="0.3">
      <c r="A2474">
        <v>6631</v>
      </c>
      <c r="B2474" t="s">
        <v>6134</v>
      </c>
      <c r="C2474" s="2">
        <v>1.6378090000000001</v>
      </c>
      <c r="D2474" s="2">
        <v>3.0063559999999998</v>
      </c>
      <c r="E2474" s="2">
        <v>6.2772999999999995E-2</v>
      </c>
      <c r="F2474" s="2">
        <f t="shared" si="266"/>
        <v>1.5689793333333333</v>
      </c>
      <c r="G2474" s="3">
        <v>9.6918000000000004E-2</v>
      </c>
      <c r="H2474" s="3">
        <v>1.5647249999999999</v>
      </c>
      <c r="I2474" s="3">
        <v>3.3767999999999999E-2</v>
      </c>
      <c r="J2474" s="3">
        <f t="shared" si="267"/>
        <v>0.565137</v>
      </c>
      <c r="K2474">
        <v>5.8486000000000003E-2</v>
      </c>
      <c r="L2474">
        <v>0.99709000000000003</v>
      </c>
      <c r="M2474">
        <v>0</v>
      </c>
      <c r="N2474">
        <v>0.78813</v>
      </c>
      <c r="O2474" s="4">
        <v>5.6847000000000002E-2</v>
      </c>
      <c r="P2474" s="4">
        <v>0.14749699999999999</v>
      </c>
      <c r="Q2474" s="4">
        <v>2.1411310000000001</v>
      </c>
      <c r="R2474" s="4">
        <f t="shared" si="268"/>
        <v>0.78182499999999999</v>
      </c>
      <c r="S2474" s="5">
        <v>1.126485</v>
      </c>
      <c r="T2474" s="5">
        <v>7.0680999999999994E-2</v>
      </c>
      <c r="U2474" s="5">
        <v>3.0660609999999999</v>
      </c>
      <c r="V2474" s="5">
        <f t="shared" si="269"/>
        <v>1.4210756666666666</v>
      </c>
      <c r="W2474">
        <v>0.27522799999999997</v>
      </c>
      <c r="X2474">
        <v>8.8089000000000001E-2</v>
      </c>
      <c r="Y2474">
        <v>0.79711500000000002</v>
      </c>
      <c r="Z2474">
        <v>1.733876</v>
      </c>
      <c r="AA2474">
        <v>0</v>
      </c>
      <c r="AB2474">
        <v>2.8985750000000001</v>
      </c>
      <c r="AC2474">
        <v>1.196E-2</v>
      </c>
      <c r="AD2474">
        <v>0.60711999999999999</v>
      </c>
      <c r="AE2474" t="s">
        <v>35</v>
      </c>
      <c r="AF2474">
        <v>0.85849654504866102</v>
      </c>
      <c r="AG2474">
        <v>0.89396292413598899</v>
      </c>
      <c r="AH2474" s="2" t="s">
        <v>6135</v>
      </c>
      <c r="AI2474">
        <v>23.484757357329801</v>
      </c>
      <c r="AJ2474" s="14">
        <f t="shared" si="270"/>
        <v>0.36019403697265612</v>
      </c>
      <c r="AK2474">
        <v>4.5536527827481104</v>
      </c>
      <c r="AL2474">
        <v>1.96279794071563</v>
      </c>
      <c r="AM2474" s="14">
        <f t="shared" si="271"/>
        <v>0.49830165598102205</v>
      </c>
      <c r="AN2474">
        <v>0.97291166290511299</v>
      </c>
      <c r="AO2474">
        <v>1.0798612178052001</v>
      </c>
      <c r="AP2474" s="14">
        <f t="shared" si="272"/>
        <v>0.90573255904369254</v>
      </c>
      <c r="AQ2474">
        <v>0.110845911231642</v>
      </c>
      <c r="AR2474">
        <v>4.5981365758848897E-2</v>
      </c>
      <c r="AS2474">
        <v>-4.4428068715164697</v>
      </c>
      <c r="AT2474">
        <v>5.16343203116882E-2</v>
      </c>
      <c r="AU2474">
        <v>-4.27552587442805</v>
      </c>
      <c r="AV2474">
        <v>1.5345645000000001</v>
      </c>
      <c r="AW2474">
        <v>6.5342999999999998E-2</v>
      </c>
      <c r="AX2474">
        <v>0.78182499999999999</v>
      </c>
      <c r="AY2474">
        <v>1.42107566666667</v>
      </c>
      <c r="AZ2474">
        <v>0.30953999999999998</v>
      </c>
      <c r="BA2474">
        <v>1.2654955000000001</v>
      </c>
    </row>
    <row r="2475" spans="1:53" x14ac:dyDescent="0.3">
      <c r="A2475">
        <v>518</v>
      </c>
      <c r="B2475" t="s">
        <v>521</v>
      </c>
      <c r="C2475" s="2">
        <v>6.2228874585467802</v>
      </c>
      <c r="D2475" s="2">
        <v>3.5338434158802898</v>
      </c>
      <c r="E2475" s="2">
        <v>2.7453427004583402</v>
      </c>
      <c r="F2475" s="2">
        <f t="shared" si="266"/>
        <v>4.1673578582951372</v>
      </c>
      <c r="G2475" s="3">
        <v>3.69191083122135</v>
      </c>
      <c r="H2475" s="3">
        <v>2.3228936025882998</v>
      </c>
      <c r="I2475" s="3">
        <v>1.6552533877055799</v>
      </c>
      <c r="J2475" s="3">
        <f t="shared" si="267"/>
        <v>2.5566859405050764</v>
      </c>
      <c r="K2475">
        <v>5.3808711439741197</v>
      </c>
      <c r="L2475">
        <v>1.7517791531410101</v>
      </c>
      <c r="M2475">
        <v>0</v>
      </c>
      <c r="N2475">
        <v>0.51609798894580705</v>
      </c>
      <c r="O2475" s="4">
        <v>5.7443168677541099</v>
      </c>
      <c r="P2475" s="4">
        <v>3.0266969905634902</v>
      </c>
      <c r="Q2475" s="4">
        <v>4.8768296832030202</v>
      </c>
      <c r="R2475" s="4">
        <f t="shared" si="268"/>
        <v>4.5492811805068731</v>
      </c>
      <c r="S2475" s="5">
        <v>3.23681477089512</v>
      </c>
      <c r="T2475" s="5">
        <v>5.4559946667565402</v>
      </c>
      <c r="U2475" s="5">
        <v>5.5020279502561298</v>
      </c>
      <c r="V2475" s="5">
        <f t="shared" si="269"/>
        <v>4.7316124626359306</v>
      </c>
      <c r="W2475">
        <v>2.9291932984632001</v>
      </c>
      <c r="X2475">
        <v>2.2171048754381202</v>
      </c>
      <c r="Y2475">
        <v>4.1436137549204597</v>
      </c>
      <c r="Z2475">
        <v>4.0565788802911804</v>
      </c>
      <c r="AA2475">
        <v>3.59220030749528</v>
      </c>
      <c r="AB2475">
        <v>4.9675124708816396</v>
      </c>
      <c r="AC2475">
        <v>5.8075102151523303</v>
      </c>
      <c r="AD2475">
        <v>3.3435285004044202</v>
      </c>
      <c r="AE2475" t="s">
        <v>35</v>
      </c>
      <c r="AF2475">
        <v>4.7920916633956902E-2</v>
      </c>
      <c r="AG2475">
        <v>0.33718371449659901</v>
      </c>
      <c r="AH2475" s="2" t="s">
        <v>522</v>
      </c>
      <c r="AI2475">
        <v>1.17430208971565</v>
      </c>
      <c r="AJ2475" s="14">
        <f t="shared" si="270"/>
        <v>0.61350285419237183</v>
      </c>
      <c r="AK2475">
        <v>0.23180359011064799</v>
      </c>
      <c r="AL2475">
        <v>0.69012948059181201</v>
      </c>
      <c r="AM2475" s="14">
        <f t="shared" si="271"/>
        <v>1.0916463944778625</v>
      </c>
      <c r="AN2475">
        <v>-0.53506103229655</v>
      </c>
      <c r="AO2475">
        <v>0.66353554585497099</v>
      </c>
      <c r="AP2475" s="14">
        <f t="shared" si="272"/>
        <v>1.1353986443035227</v>
      </c>
      <c r="AQ2475">
        <v>-0.59175434149223605</v>
      </c>
      <c r="AR2475">
        <v>0.56504672150898005</v>
      </c>
      <c r="AS2475">
        <v>-0.82355793160288504</v>
      </c>
      <c r="AT2475">
        <v>0.65207787875204304</v>
      </c>
      <c r="AU2475">
        <v>-0.61688381665845504</v>
      </c>
      <c r="AV2475">
        <v>3.1395930581693201</v>
      </c>
      <c r="AW2475">
        <v>2.67358210946347</v>
      </c>
      <c r="AX2475">
        <v>4.5492811805068696</v>
      </c>
      <c r="AY2475">
        <v>4.7316124626359297</v>
      </c>
      <c r="AZ2475">
        <v>4.5755193577783801</v>
      </c>
      <c r="BA2475">
        <v>4.1000963176058196</v>
      </c>
    </row>
    <row r="2476" spans="1:53" x14ac:dyDescent="0.3">
      <c r="A2476">
        <v>603</v>
      </c>
      <c r="B2476" t="s">
        <v>598</v>
      </c>
      <c r="C2476" s="2">
        <v>5.2516969676270104</v>
      </c>
      <c r="D2476" s="2">
        <v>5.2655724876084298</v>
      </c>
      <c r="E2476" s="2">
        <v>8.1301552131350707</v>
      </c>
      <c r="F2476" s="2">
        <f t="shared" si="266"/>
        <v>6.2158082227901703</v>
      </c>
      <c r="G2476" s="3">
        <v>1.11885074829616</v>
      </c>
      <c r="H2476" s="3">
        <v>1.8822617103469601</v>
      </c>
      <c r="I2476" s="3">
        <v>1.41253288042131</v>
      </c>
      <c r="J2476" s="3">
        <f t="shared" si="267"/>
        <v>1.4712151130214766</v>
      </c>
      <c r="K2476">
        <v>5.78828250185874</v>
      </c>
      <c r="L2476">
        <v>4.4474746655823996</v>
      </c>
      <c r="M2476">
        <v>0</v>
      </c>
      <c r="N2476">
        <v>4.0684151714684003</v>
      </c>
      <c r="O2476" s="4">
        <v>3.6177385455390301</v>
      </c>
      <c r="P2476" s="4">
        <v>2.61576836291822</v>
      </c>
      <c r="Q2476" s="4">
        <v>4.9475250562267696</v>
      </c>
      <c r="R2476" s="4">
        <f t="shared" si="268"/>
        <v>3.7270106548946735</v>
      </c>
      <c r="S2476" s="5">
        <v>4.9174979120198303</v>
      </c>
      <c r="T2476" s="5">
        <v>4.4011428246592299</v>
      </c>
      <c r="U2476" s="5">
        <v>3.7101845074349402</v>
      </c>
      <c r="V2476" s="5">
        <f t="shared" si="269"/>
        <v>4.3429417480380001</v>
      </c>
      <c r="W2476">
        <v>0.99212834820322204</v>
      </c>
      <c r="X2476">
        <v>0.78412771623296196</v>
      </c>
      <c r="Y2476">
        <v>2.78584551703841</v>
      </c>
      <c r="Z2476">
        <v>3.0829496061028498</v>
      </c>
      <c r="AA2476">
        <v>9.3696765226146201</v>
      </c>
      <c r="AB2476">
        <v>1.02476769129492</v>
      </c>
      <c r="AC2476">
        <v>2.1747996421933098</v>
      </c>
      <c r="AD2476">
        <v>3.41210617503098</v>
      </c>
      <c r="AE2476" t="s">
        <v>35</v>
      </c>
      <c r="AF2476">
        <v>0.108474289430051</v>
      </c>
      <c r="AG2476">
        <v>0.42121881580707099</v>
      </c>
      <c r="AH2476" s="2" t="s">
        <v>599</v>
      </c>
      <c r="AI2476">
        <v>5.2918599728522704</v>
      </c>
      <c r="AJ2476" s="14">
        <f t="shared" si="270"/>
        <v>0.23668927037151624</v>
      </c>
      <c r="AK2476">
        <v>2.4037748871750999</v>
      </c>
      <c r="AL2476">
        <v>1.7971142211722599</v>
      </c>
      <c r="AM2476" s="14">
        <f t="shared" si="271"/>
        <v>0.59960193772221659</v>
      </c>
      <c r="AN2476">
        <v>0.84568210672315702</v>
      </c>
      <c r="AO2476">
        <v>1.5422412362306299</v>
      </c>
      <c r="AP2476" s="14">
        <f t="shared" si="272"/>
        <v>0.69869300859615768</v>
      </c>
      <c r="AQ2476">
        <v>0.62502844819255499</v>
      </c>
      <c r="AR2476">
        <v>0.29143651648805402</v>
      </c>
      <c r="AS2476">
        <v>-1.77874643898254</v>
      </c>
      <c r="AT2476">
        <v>0.43132935732173799</v>
      </c>
      <c r="AU2476">
        <v>-1.21313818215113</v>
      </c>
      <c r="AV2476">
        <v>6.6978638503717498</v>
      </c>
      <c r="AW2476">
        <v>1.2656918143587399</v>
      </c>
      <c r="AX2476">
        <v>3.72701065489467</v>
      </c>
      <c r="AY2476">
        <v>4.3429417480380001</v>
      </c>
      <c r="AZ2476">
        <v>2.79345290861214</v>
      </c>
      <c r="BA2476">
        <v>2.9343975615706301</v>
      </c>
    </row>
    <row r="2477" spans="1:53" x14ac:dyDescent="0.3">
      <c r="A2477">
        <v>596</v>
      </c>
      <c r="B2477" t="s">
        <v>590</v>
      </c>
      <c r="C2477" s="2">
        <v>5.1195932463348797</v>
      </c>
      <c r="D2477" s="2">
        <v>5.6056675540123502</v>
      </c>
      <c r="E2477" s="2">
        <v>8.3717572116126497</v>
      </c>
      <c r="F2477" s="2">
        <f t="shared" si="266"/>
        <v>6.3656726706532929</v>
      </c>
      <c r="G2477" s="3">
        <v>1.0326188175154301</v>
      </c>
      <c r="H2477" s="3">
        <v>2.1564532600308599</v>
      </c>
      <c r="I2477" s="3">
        <v>1.63069748900463</v>
      </c>
      <c r="J2477" s="3">
        <f t="shared" si="267"/>
        <v>1.6065898555169733</v>
      </c>
      <c r="K2477">
        <v>6.0642707937885802</v>
      </c>
      <c r="L2477">
        <v>3.9482307119984599</v>
      </c>
      <c r="M2477">
        <v>0</v>
      </c>
      <c r="N2477">
        <v>3.4822563881172801</v>
      </c>
      <c r="O2477" s="4">
        <v>3.1689276118827201</v>
      </c>
      <c r="P2477" s="4">
        <v>2.7354262422839501</v>
      </c>
      <c r="Q2477" s="4">
        <v>4.6334529454089504</v>
      </c>
      <c r="R2477" s="4">
        <f t="shared" si="268"/>
        <v>3.5126022665252066</v>
      </c>
      <c r="S2477" s="5">
        <v>5.4783689473379598</v>
      </c>
      <c r="T2477" s="5">
        <v>4.50272458757716</v>
      </c>
      <c r="U2477" s="5">
        <v>3.2821144238040101</v>
      </c>
      <c r="V2477" s="5">
        <f t="shared" si="269"/>
        <v>4.4210693195730437</v>
      </c>
      <c r="W2477">
        <v>1.51319334857253</v>
      </c>
      <c r="X2477">
        <v>1.3926211045524699</v>
      </c>
      <c r="Y2477">
        <v>4.9455485821759302</v>
      </c>
      <c r="Z2477">
        <v>6.1053790493827202</v>
      </c>
      <c r="AA2477">
        <v>17.127722810571001</v>
      </c>
      <c r="AB2477">
        <v>1.08904555362654</v>
      </c>
      <c r="AC2477">
        <v>1.44705301331019</v>
      </c>
      <c r="AD2477">
        <v>1.42776962770062</v>
      </c>
      <c r="AE2477" t="s">
        <v>35</v>
      </c>
      <c r="AF2477">
        <v>3.0730575357150701E-3</v>
      </c>
      <c r="AG2477">
        <v>0.114660089720737</v>
      </c>
      <c r="AH2477" s="2" t="s">
        <v>591</v>
      </c>
      <c r="AI2477">
        <v>5.24812795664071</v>
      </c>
      <c r="AJ2477" s="14">
        <f t="shared" si="270"/>
        <v>0.25238335972309633</v>
      </c>
      <c r="AK2477">
        <v>2.3918028952914701</v>
      </c>
      <c r="AL2477">
        <v>1.9896110782067</v>
      </c>
      <c r="AM2477" s="14">
        <f t="shared" si="271"/>
        <v>0.55180378386699502</v>
      </c>
      <c r="AN2477">
        <v>0.99248644565366895</v>
      </c>
      <c r="AO2477">
        <v>1.58077421493301</v>
      </c>
      <c r="AP2477" s="14">
        <f t="shared" si="272"/>
        <v>0.69451722517163617</v>
      </c>
      <c r="AQ2477">
        <v>0.660631319462057</v>
      </c>
      <c r="AR2477">
        <v>0.30120725485223399</v>
      </c>
      <c r="AS2477">
        <v>-1.7311715758294099</v>
      </c>
      <c r="AT2477">
        <v>0.24100386821051101</v>
      </c>
      <c r="AU2477">
        <v>-2.0528717924016902</v>
      </c>
      <c r="AV2477">
        <v>6.9887123828125004</v>
      </c>
      <c r="AW2477">
        <v>1.33165815326003</v>
      </c>
      <c r="AX2477">
        <v>3.5126022665252101</v>
      </c>
      <c r="AY2477">
        <v>4.4210693195730402</v>
      </c>
      <c r="AZ2477">
        <v>1.4374113205054</v>
      </c>
      <c r="BA2477">
        <v>5.5254638157793297</v>
      </c>
    </row>
    <row r="2478" spans="1:53" x14ac:dyDescent="0.3">
      <c r="A2478">
        <v>4388</v>
      </c>
      <c r="B2478" t="s">
        <v>4031</v>
      </c>
      <c r="C2478" s="2">
        <v>3.5977380000000001</v>
      </c>
      <c r="D2478" s="2">
        <v>0.95479800000000004</v>
      </c>
      <c r="E2478" s="2">
        <v>1.29155</v>
      </c>
      <c r="F2478" s="2">
        <f t="shared" si="266"/>
        <v>1.9480286666666666</v>
      </c>
      <c r="G2478" s="3">
        <v>1.5405</v>
      </c>
      <c r="H2478" s="3">
        <v>1.7762659999999999</v>
      </c>
      <c r="I2478" s="3">
        <v>2.0411469588501698</v>
      </c>
      <c r="J2478" s="3">
        <f t="shared" si="267"/>
        <v>1.7859709862833899</v>
      </c>
      <c r="K2478">
        <v>0.40216499999999999</v>
      </c>
      <c r="L2478">
        <v>0.309035</v>
      </c>
      <c r="M2478">
        <v>0</v>
      </c>
      <c r="N2478">
        <v>0.12587000000000001</v>
      </c>
      <c r="O2478" s="4">
        <v>2.002075</v>
      </c>
      <c r="P2478" s="4">
        <v>3.375353</v>
      </c>
      <c r="Q2478" s="4">
        <v>1.981171</v>
      </c>
      <c r="R2478" s="4">
        <f t="shared" si="268"/>
        <v>2.4528663333333331</v>
      </c>
      <c r="S2478" s="5">
        <v>1.3391489999999999</v>
      </c>
      <c r="T2478" s="5">
        <v>2.4390800000000001</v>
      </c>
      <c r="U2478" s="5">
        <v>2.5362429999999998</v>
      </c>
      <c r="V2478" s="5">
        <f t="shared" si="269"/>
        <v>2.1048240000000003</v>
      </c>
      <c r="W2478">
        <v>2.2061700000000002</v>
      </c>
      <c r="X2478">
        <v>2.346425</v>
      </c>
      <c r="Y2478">
        <v>1.817912</v>
      </c>
      <c r="Z2478">
        <v>3.1005729999999998</v>
      </c>
      <c r="AA2478">
        <v>0</v>
      </c>
      <c r="AB2478">
        <v>1.0592779999999999</v>
      </c>
      <c r="AC2478">
        <v>6.8525039999999997</v>
      </c>
      <c r="AD2478">
        <v>11.785793212049599</v>
      </c>
      <c r="AE2478" t="s">
        <v>35</v>
      </c>
      <c r="AF2478">
        <v>0.111018950949954</v>
      </c>
      <c r="AG2478">
        <v>0.42121881580707099</v>
      </c>
      <c r="AH2478" s="2" t="s">
        <v>4032</v>
      </c>
      <c r="AI2478">
        <v>0.62718297638166798</v>
      </c>
      <c r="AJ2478" s="14">
        <f t="shared" si="270"/>
        <v>0.916809396516439</v>
      </c>
      <c r="AK2478">
        <v>-0.67304169395314495</v>
      </c>
      <c r="AL2478">
        <v>0.45790265239347899</v>
      </c>
      <c r="AM2478" s="14">
        <f t="shared" si="271"/>
        <v>1.2591530993897078</v>
      </c>
      <c r="AN2478">
        <v>-1.1268871730647301</v>
      </c>
      <c r="AO2478">
        <v>0.53361896291566402</v>
      </c>
      <c r="AP2478" s="14">
        <f t="shared" si="272"/>
        <v>1.0804892330468787</v>
      </c>
      <c r="AQ2478">
        <v>-0.90611815921515204</v>
      </c>
      <c r="AR2478">
        <v>0.850818633493862</v>
      </c>
      <c r="AS2478">
        <v>-0.23307646526200701</v>
      </c>
      <c r="AT2478">
        <v>0.72820125686063297</v>
      </c>
      <c r="AU2478">
        <v>-0.45759086404034</v>
      </c>
      <c r="AV2478">
        <v>1.1231739999999999</v>
      </c>
      <c r="AW2478">
        <v>1.7908234794250899</v>
      </c>
      <c r="AX2478">
        <v>2.45286633333333</v>
      </c>
      <c r="AY2478">
        <v>2.1048239999999998</v>
      </c>
      <c r="AZ2478">
        <v>9.3191486060248003</v>
      </c>
      <c r="BA2478">
        <v>2.4592425000000002</v>
      </c>
    </row>
    <row r="2479" spans="1:53" x14ac:dyDescent="0.3">
      <c r="A2479">
        <v>2483</v>
      </c>
      <c r="B2479" t="s">
        <v>2315</v>
      </c>
      <c r="C2479" s="2">
        <v>2.3484440000000002</v>
      </c>
      <c r="D2479" s="2">
        <v>1.9453020000000001</v>
      </c>
      <c r="E2479" s="2">
        <v>0</v>
      </c>
      <c r="F2479" s="2">
        <f t="shared" si="266"/>
        <v>1.4312486666666668</v>
      </c>
      <c r="G2479" s="3">
        <v>0</v>
      </c>
      <c r="H2479" s="3">
        <v>6.7270729999999999</v>
      </c>
      <c r="I2479" s="3">
        <v>0.51518900000000001</v>
      </c>
      <c r="J2479" s="3">
        <f t="shared" si="267"/>
        <v>2.4140873333333333</v>
      </c>
      <c r="K2479">
        <v>0.54438600000000004</v>
      </c>
      <c r="L2479">
        <v>0</v>
      </c>
      <c r="M2479">
        <v>0</v>
      </c>
      <c r="N2479">
        <v>5.3793000000000001E-2</v>
      </c>
      <c r="O2479" s="4">
        <v>0.89621799999999996</v>
      </c>
      <c r="P2479" s="4">
        <v>1.3471409999999999</v>
      </c>
      <c r="Q2479" s="4">
        <v>1.370239</v>
      </c>
      <c r="R2479" s="4">
        <f t="shared" si="268"/>
        <v>1.2045326666666665</v>
      </c>
      <c r="S2479" s="5">
        <v>5.5947999999999998E-2</v>
      </c>
      <c r="T2479" s="5">
        <v>1.643869</v>
      </c>
      <c r="U2479" s="5">
        <v>2.163E-3</v>
      </c>
      <c r="V2479" s="5">
        <f t="shared" si="269"/>
        <v>0.56732666666666665</v>
      </c>
      <c r="W2479">
        <v>0.47281000000000001</v>
      </c>
      <c r="X2479">
        <v>0.68345199999999995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1.0568690000000001</v>
      </c>
      <c r="AE2479" t="s">
        <v>35</v>
      </c>
      <c r="AF2479">
        <v>0.40316924252014802</v>
      </c>
      <c r="AG2479">
        <v>0.63590936160220801</v>
      </c>
      <c r="AH2479" s="2" t="s">
        <v>2316</v>
      </c>
      <c r="AI2479">
        <v>3.7758997183557899</v>
      </c>
      <c r="AJ2479" s="14">
        <f t="shared" si="270"/>
        <v>1.686700144815273</v>
      </c>
      <c r="AK2479">
        <v>1.9168204496171399</v>
      </c>
      <c r="AL2479">
        <v>0.80749242168055202</v>
      </c>
      <c r="AM2479" s="14">
        <f t="shared" si="271"/>
        <v>0.84159566029290023</v>
      </c>
      <c r="AN2479">
        <v>-0.30847937471570902</v>
      </c>
      <c r="AO2479">
        <v>1.71444611570054</v>
      </c>
      <c r="AP2479" s="14">
        <f t="shared" si="272"/>
        <v>0.39638581322695843</v>
      </c>
      <c r="AQ2479">
        <v>0.77774256170530598</v>
      </c>
      <c r="AR2479">
        <v>0.45404969506104698</v>
      </c>
      <c r="AS2479">
        <v>-1.13907788791183</v>
      </c>
      <c r="AT2479" t="s">
        <v>67</v>
      </c>
      <c r="AU2479" t="s">
        <v>67</v>
      </c>
      <c r="AV2479">
        <v>0.97265100000000004</v>
      </c>
      <c r="AW2479">
        <v>0.2575945</v>
      </c>
      <c r="AX2479">
        <v>1.20453266666667</v>
      </c>
      <c r="AY2479">
        <v>0.56732666666666698</v>
      </c>
      <c r="AZ2479">
        <v>0.52843450000000003</v>
      </c>
      <c r="BA2479">
        <v>0</v>
      </c>
    </row>
    <row r="2480" spans="1:53" x14ac:dyDescent="0.3">
      <c r="A2480">
        <v>529</v>
      </c>
      <c r="B2480" t="s">
        <v>527</v>
      </c>
      <c r="C2480" s="2">
        <v>0.27442609841146798</v>
      </c>
      <c r="D2480" s="2">
        <v>5.7633640201472298</v>
      </c>
      <c r="E2480" s="2">
        <v>1.20531204998063</v>
      </c>
      <c r="F2480" s="2">
        <f t="shared" si="266"/>
        <v>2.4143673895131097</v>
      </c>
      <c r="G2480" s="3">
        <v>2.7827229178612898</v>
      </c>
      <c r="H2480" s="3">
        <v>0</v>
      </c>
      <c r="I2480" s="3">
        <v>7.4566802014723002E-2</v>
      </c>
      <c r="J2480" s="3">
        <f t="shared" si="267"/>
        <v>0.95242990662533755</v>
      </c>
      <c r="K2480">
        <v>0.18344520340953099</v>
      </c>
      <c r="L2480">
        <v>2.69588708678807</v>
      </c>
      <c r="M2480">
        <v>0</v>
      </c>
      <c r="N2480">
        <v>1.20242410887253</v>
      </c>
      <c r="O2480" s="4">
        <v>0.338143038744673</v>
      </c>
      <c r="P2480" s="4">
        <v>2.5300367686943E-2</v>
      </c>
      <c r="Q2480" s="4">
        <v>0.68537969430453305</v>
      </c>
      <c r="R2480" s="4">
        <f t="shared" si="268"/>
        <v>0.34960770024538301</v>
      </c>
      <c r="S2480" s="5">
        <v>6.1525057729562203E-2</v>
      </c>
      <c r="T2480" s="5">
        <v>0.17095742851607901</v>
      </c>
      <c r="U2480" s="5">
        <v>0.28723761371561402</v>
      </c>
      <c r="V2480" s="5">
        <f t="shared" si="269"/>
        <v>0.1732400333204184</v>
      </c>
      <c r="W2480">
        <v>0.59208303719488597</v>
      </c>
      <c r="X2480">
        <v>0.816621339790779</v>
      </c>
      <c r="Y2480">
        <v>0</v>
      </c>
      <c r="Z2480">
        <v>6.5129981402557102E-2</v>
      </c>
      <c r="AA2480">
        <v>11.5092648709802</v>
      </c>
      <c r="AB2480">
        <v>0</v>
      </c>
      <c r="AC2480">
        <v>0</v>
      </c>
      <c r="AD2480">
        <v>1.30956640836885E-2</v>
      </c>
      <c r="AE2480" t="s">
        <v>35</v>
      </c>
      <c r="AF2480">
        <v>0.63814497274803395</v>
      </c>
      <c r="AG2480">
        <v>0.773524700652784</v>
      </c>
      <c r="AH2480" s="2" t="s">
        <v>528</v>
      </c>
      <c r="AI2480">
        <v>2.4389112597340201</v>
      </c>
      <c r="AJ2480" s="14">
        <f t="shared" si="270"/>
        <v>0.39448424906758212</v>
      </c>
      <c r="AK2480">
        <v>1.2862372663461701</v>
      </c>
      <c r="AL2480">
        <v>9.9664224575669795</v>
      </c>
      <c r="AM2480" s="14">
        <f t="shared" si="271"/>
        <v>0.14480302449574015</v>
      </c>
      <c r="AN2480">
        <v>3.3170757283982701</v>
      </c>
      <c r="AO2480">
        <v>20.112776292414001</v>
      </c>
      <c r="AP2480" s="14">
        <f t="shared" si="272"/>
        <v>7.1753799389808123E-2</v>
      </c>
      <c r="AQ2480">
        <v>4.33004033450396</v>
      </c>
      <c r="AR2480">
        <v>8.2466207870996993</v>
      </c>
      <c r="AS2480">
        <v>3.0438030681577901</v>
      </c>
      <c r="AT2480">
        <v>43.870574785145401</v>
      </c>
      <c r="AU2480">
        <v>5.4551817033244401</v>
      </c>
      <c r="AV2480">
        <v>3.4843380350639301</v>
      </c>
      <c r="AW2480">
        <v>1.4286448599380099</v>
      </c>
      <c r="AX2480">
        <v>0.34960770024538301</v>
      </c>
      <c r="AY2480">
        <v>0.17324003332041801</v>
      </c>
      <c r="AZ2480">
        <v>6.5478320418442502E-3</v>
      </c>
      <c r="BA2480">
        <v>3.25649907012786E-2</v>
      </c>
    </row>
    <row r="2481" spans="1:53" x14ac:dyDescent="0.3">
      <c r="A2481">
        <v>1919</v>
      </c>
      <c r="B2481" t="s">
        <v>1822</v>
      </c>
      <c r="C2481" s="2">
        <v>12.289014</v>
      </c>
      <c r="D2481" s="2">
        <v>14.077479</v>
      </c>
      <c r="E2481" s="2">
        <v>21.298110999999999</v>
      </c>
      <c r="F2481" s="2">
        <f t="shared" si="266"/>
        <v>15.888201333333333</v>
      </c>
      <c r="G2481" s="3">
        <v>15.004421000000001</v>
      </c>
      <c r="H2481" s="3">
        <v>15.919805999999999</v>
      </c>
      <c r="I2481" s="3">
        <v>9.2347999999999999</v>
      </c>
      <c r="J2481" s="3">
        <f t="shared" si="267"/>
        <v>13.386342333333333</v>
      </c>
      <c r="K2481">
        <v>10.352508</v>
      </c>
      <c r="L2481">
        <v>8.7654921363636404</v>
      </c>
      <c r="M2481">
        <v>0</v>
      </c>
      <c r="N2481">
        <v>6.1785100000000002</v>
      </c>
      <c r="O2481" s="4">
        <v>28.883274</v>
      </c>
      <c r="P2481" s="4">
        <v>21.551342000000002</v>
      </c>
      <c r="Q2481" s="4">
        <v>21.555993999999998</v>
      </c>
      <c r="R2481" s="4">
        <f t="shared" si="268"/>
        <v>23.996870000000001</v>
      </c>
      <c r="S2481" s="5">
        <v>22.605097000000001</v>
      </c>
      <c r="T2481" s="5">
        <v>27.5272530681818</v>
      </c>
      <c r="U2481" s="5">
        <v>22.484316</v>
      </c>
      <c r="V2481" s="5">
        <f t="shared" si="269"/>
        <v>24.2055553560606</v>
      </c>
      <c r="W2481">
        <v>21.475853000000001</v>
      </c>
      <c r="X2481">
        <v>23.670006159090899</v>
      </c>
      <c r="Y2481">
        <v>11.332834999999999</v>
      </c>
      <c r="Z2481">
        <v>26.352150000000002</v>
      </c>
      <c r="AA2481">
        <v>0</v>
      </c>
      <c r="AB2481">
        <v>8.6737500000000001</v>
      </c>
      <c r="AC2481">
        <v>5.86944</v>
      </c>
      <c r="AD2481">
        <v>11.576307</v>
      </c>
      <c r="AE2481" t="s">
        <v>35</v>
      </c>
      <c r="AF2481">
        <v>0.103595209196559</v>
      </c>
      <c r="AG2481">
        <v>0.42051777922719302</v>
      </c>
      <c r="AH2481" s="2" t="s">
        <v>1823</v>
      </c>
      <c r="AI2481">
        <v>1.4594359282420799</v>
      </c>
      <c r="AJ2481" s="14">
        <f t="shared" si="270"/>
        <v>0.84253352865367348</v>
      </c>
      <c r="AK2481">
        <v>0.54541087542639</v>
      </c>
      <c r="AL2481">
        <v>0.73708758683944997</v>
      </c>
      <c r="AM2481" s="14">
        <f t="shared" si="271"/>
        <v>1.5103578747869175</v>
      </c>
      <c r="AN2481">
        <v>-0.44009203243134598</v>
      </c>
      <c r="AO2481">
        <v>0.73073287267384801</v>
      </c>
      <c r="AP2481" s="14">
        <f t="shared" si="272"/>
        <v>1.5234924865458193</v>
      </c>
      <c r="AQ2481">
        <v>-0.45258398515378201</v>
      </c>
      <c r="AR2481">
        <v>0.50069541151698804</v>
      </c>
      <c r="AS2481">
        <v>-0.99799486058017195</v>
      </c>
      <c r="AT2481">
        <v>0.643206332707841</v>
      </c>
      <c r="AU2481">
        <v>-0.63664648420195402</v>
      </c>
      <c r="AV2481">
        <v>17.687795000000001</v>
      </c>
      <c r="AW2481">
        <v>12.1196105</v>
      </c>
      <c r="AX2481">
        <v>23.996870000000001</v>
      </c>
      <c r="AY2481">
        <v>24.2055553560606</v>
      </c>
      <c r="AZ2481">
        <v>8.7228735000000004</v>
      </c>
      <c r="BA2481">
        <v>18.842492499999999</v>
      </c>
    </row>
    <row r="2482" spans="1:53" x14ac:dyDescent="0.3">
      <c r="A2482">
        <v>6389</v>
      </c>
      <c r="B2482" t="s">
        <v>5912</v>
      </c>
      <c r="C2482" s="2">
        <v>0.42314339686297697</v>
      </c>
      <c r="D2482" s="2">
        <v>5.1887712989050003</v>
      </c>
      <c r="E2482" s="2">
        <v>6.0687414246818596</v>
      </c>
      <c r="F2482" s="2">
        <f t="shared" si="266"/>
        <v>3.8935520401499453</v>
      </c>
      <c r="G2482" s="3">
        <v>0.29175421100917398</v>
      </c>
      <c r="H2482" s="3">
        <v>0</v>
      </c>
      <c r="I2482" s="3">
        <v>0.43555204794317798</v>
      </c>
      <c r="J2482" s="3">
        <f t="shared" si="267"/>
        <v>0.242435419650784</v>
      </c>
      <c r="K2482">
        <v>4.3290201740159802</v>
      </c>
      <c r="L2482">
        <v>4.4738833799940796</v>
      </c>
      <c r="M2482">
        <v>0</v>
      </c>
      <c r="N2482">
        <v>4.9447325235276702</v>
      </c>
      <c r="O2482" s="4">
        <v>0.40493817875110999</v>
      </c>
      <c r="P2482" s="4">
        <v>0.56254283870967703</v>
      </c>
      <c r="Q2482" s="4">
        <v>0.155637824800237</v>
      </c>
      <c r="R2482" s="4">
        <f t="shared" si="268"/>
        <v>0.37437294742034138</v>
      </c>
      <c r="S2482" s="5">
        <v>1.19908419976324</v>
      </c>
      <c r="T2482" s="5">
        <v>0.47199146700207201</v>
      </c>
      <c r="U2482" s="5">
        <v>0.13325907842557</v>
      </c>
      <c r="V2482" s="5">
        <f t="shared" si="269"/>
        <v>0.60144491506362729</v>
      </c>
      <c r="W2482">
        <v>0.39739664516128997</v>
      </c>
      <c r="X2482">
        <v>0.84631377774489502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 t="s">
        <v>35</v>
      </c>
      <c r="AF2482">
        <v>2.6401502034795001E-2</v>
      </c>
      <c r="AG2482">
        <v>0.27343699595068099</v>
      </c>
      <c r="AH2482" s="2" t="s">
        <v>5913</v>
      </c>
      <c r="AI2482">
        <v>15.478366348452401</v>
      </c>
      <c r="AJ2482" s="14">
        <f t="shared" si="270"/>
        <v>6.2265873719116266E-2</v>
      </c>
      <c r="AK2482">
        <v>3.95218130633361</v>
      </c>
      <c r="AL2482">
        <v>15.035157856834999</v>
      </c>
      <c r="AM2482" s="14">
        <f t="shared" si="271"/>
        <v>9.6152033813813834E-2</v>
      </c>
      <c r="AN2482">
        <v>3.9102681099943202</v>
      </c>
      <c r="AO2482">
        <v>9.3587230032495299</v>
      </c>
      <c r="AP2482" s="14">
        <f t="shared" si="272"/>
        <v>0.15447203706579068</v>
      </c>
      <c r="AQ2482">
        <v>3.2263116876542601</v>
      </c>
      <c r="AR2482">
        <v>0.60463247816752197</v>
      </c>
      <c r="AS2482">
        <v>-0.72586961867935296</v>
      </c>
      <c r="AT2482" t="s">
        <v>67</v>
      </c>
      <c r="AU2482" t="s">
        <v>67</v>
      </c>
      <c r="AV2482">
        <v>5.62875636179343</v>
      </c>
      <c r="AW2482">
        <v>0.36365312947617601</v>
      </c>
      <c r="AX2482">
        <v>0.374372947420341</v>
      </c>
      <c r="AY2482">
        <v>0.60144491506362696</v>
      </c>
      <c r="AZ2482">
        <v>0</v>
      </c>
      <c r="BA2482">
        <v>0</v>
      </c>
    </row>
    <row r="2483" spans="1:53" x14ac:dyDescent="0.3">
      <c r="A2483">
        <v>2762</v>
      </c>
      <c r="B2483" t="s">
        <v>2597</v>
      </c>
      <c r="C2483" s="2">
        <v>1.04004465913933</v>
      </c>
      <c r="D2483" s="2">
        <v>2.4719385990626299</v>
      </c>
      <c r="E2483" s="2">
        <v>5.33654975031956</v>
      </c>
      <c r="F2483" s="2">
        <f t="shared" si="266"/>
        <v>2.9495110028405072</v>
      </c>
      <c r="G2483" s="3">
        <v>0.99353101746910899</v>
      </c>
      <c r="H2483" s="3">
        <v>0.67878349211759703</v>
      </c>
      <c r="I2483" s="3">
        <v>1.4594081052407299</v>
      </c>
      <c r="J2483" s="3">
        <f t="shared" si="267"/>
        <v>1.0439075382758121</v>
      </c>
      <c r="K2483">
        <v>0.63022925159778398</v>
      </c>
      <c r="L2483">
        <v>3.3906414145717899E-2</v>
      </c>
      <c r="M2483">
        <v>0</v>
      </c>
      <c r="N2483">
        <v>2.95435135960801</v>
      </c>
      <c r="O2483" s="4">
        <v>1.42954698253089</v>
      </c>
      <c r="P2483" s="4">
        <v>1.1975972513847499</v>
      </c>
      <c r="Q2483" s="4">
        <v>1.1931047166595701</v>
      </c>
      <c r="R2483" s="4">
        <f t="shared" si="268"/>
        <v>1.2734163168584034</v>
      </c>
      <c r="S2483" s="5">
        <v>0.93264322880272699</v>
      </c>
      <c r="T2483" s="5">
        <v>1.0928644906263301</v>
      </c>
      <c r="U2483" s="5">
        <v>3.0705152952705599</v>
      </c>
      <c r="V2483" s="5">
        <f t="shared" si="269"/>
        <v>1.6986743382332055</v>
      </c>
      <c r="W2483">
        <v>2.929118331487</v>
      </c>
      <c r="X2483">
        <v>2.5041268657861102</v>
      </c>
      <c r="Y2483">
        <v>3.8747868253089002</v>
      </c>
      <c r="Z2483">
        <v>1.8220733659991499</v>
      </c>
      <c r="AA2483">
        <v>0</v>
      </c>
      <c r="AB2483">
        <v>0</v>
      </c>
      <c r="AC2483">
        <v>0</v>
      </c>
      <c r="AD2483">
        <v>1.9849763059224499</v>
      </c>
      <c r="AE2483" t="s">
        <v>35</v>
      </c>
      <c r="AF2483">
        <v>0.74873917366299902</v>
      </c>
      <c r="AG2483">
        <v>0.83018317940656505</v>
      </c>
      <c r="AH2483" s="2" t="s">
        <v>2598</v>
      </c>
      <c r="AI2483">
        <v>3.1833192585537602</v>
      </c>
      <c r="AJ2483" s="14">
        <f t="shared" si="270"/>
        <v>0.35392562945874206</v>
      </c>
      <c r="AK2483">
        <v>1.6705318536860001</v>
      </c>
      <c r="AL2483">
        <v>3.0659605370246101</v>
      </c>
      <c r="AM2483" s="14">
        <f t="shared" si="271"/>
        <v>0.4317381137524316</v>
      </c>
      <c r="AN2483">
        <v>1.61633912771904</v>
      </c>
      <c r="AO2483">
        <v>2.2984065201996899</v>
      </c>
      <c r="AP2483" s="14">
        <f t="shared" si="272"/>
        <v>0.57591727462528819</v>
      </c>
      <c r="AQ2483">
        <v>1.2006339906764301</v>
      </c>
      <c r="AR2483">
        <v>0.72201571175236101</v>
      </c>
      <c r="AS2483">
        <v>-0.46989786300956599</v>
      </c>
      <c r="AT2483">
        <v>0.43057737777247801</v>
      </c>
      <c r="AU2483">
        <v>-1.21565557155687</v>
      </c>
      <c r="AV2483">
        <v>3.9042441746910899</v>
      </c>
      <c r="AW2483">
        <v>1.2264695613549199</v>
      </c>
      <c r="AX2483">
        <v>1.2734163168584001</v>
      </c>
      <c r="AY2483">
        <v>1.6986743382332099</v>
      </c>
      <c r="AZ2483">
        <v>0.99248815296122495</v>
      </c>
      <c r="BA2483">
        <v>2.84843009565403</v>
      </c>
    </row>
    <row r="2484" spans="1:53" x14ac:dyDescent="0.3">
      <c r="A2484">
        <v>816</v>
      </c>
      <c r="B2484" t="s">
        <v>786</v>
      </c>
      <c r="C2484" s="2">
        <v>3.3062770000000001</v>
      </c>
      <c r="D2484" s="2">
        <v>5.1138320000000004</v>
      </c>
      <c r="E2484" s="2">
        <v>4.8794969999999998</v>
      </c>
      <c r="F2484" s="2">
        <f t="shared" si="266"/>
        <v>4.4332020000000005</v>
      </c>
      <c r="G2484" s="3">
        <v>9.6593579999999992</v>
      </c>
      <c r="H2484" s="3">
        <v>8.5841829999999995</v>
      </c>
      <c r="I2484" s="3">
        <v>6.5749079999999998</v>
      </c>
      <c r="J2484" s="3">
        <f t="shared" si="267"/>
        <v>8.2728163333333331</v>
      </c>
      <c r="K2484">
        <v>1.4264699999999999</v>
      </c>
      <c r="L2484">
        <v>2.4682179999999998</v>
      </c>
      <c r="M2484">
        <v>0</v>
      </c>
      <c r="N2484">
        <v>0.71442000000000005</v>
      </c>
      <c r="O2484" s="4">
        <v>11.061653</v>
      </c>
      <c r="P2484" s="4">
        <v>8.0625040000000006</v>
      </c>
      <c r="Q2484" s="4">
        <v>7.0642810000000003</v>
      </c>
      <c r="R2484" s="4">
        <f t="shared" si="268"/>
        <v>8.7294793333333338</v>
      </c>
      <c r="S2484" s="5">
        <v>5.8536520000000003</v>
      </c>
      <c r="T2484" s="5">
        <v>9.6229980000000008</v>
      </c>
      <c r="U2484" s="5">
        <v>7.7584939999999998</v>
      </c>
      <c r="V2484" s="5">
        <f t="shared" si="269"/>
        <v>7.7450480000000006</v>
      </c>
      <c r="W2484">
        <v>18.885435000000001</v>
      </c>
      <c r="X2484">
        <v>17.555346</v>
      </c>
      <c r="Y2484">
        <v>12.705235</v>
      </c>
      <c r="Z2484">
        <v>9.7521620000000002</v>
      </c>
      <c r="AA2484">
        <v>0</v>
      </c>
      <c r="AB2484">
        <v>13.577404</v>
      </c>
      <c r="AC2484">
        <v>7.2259180000000001</v>
      </c>
      <c r="AD2484">
        <v>13.082744999999999</v>
      </c>
      <c r="AE2484" t="s">
        <v>35</v>
      </c>
      <c r="AF2484">
        <v>0.29021614432697601</v>
      </c>
      <c r="AG2484">
        <v>0.56212858374079699</v>
      </c>
      <c r="AH2484" s="2" t="s">
        <v>787</v>
      </c>
      <c r="AI2484">
        <v>0.61557011570464604</v>
      </c>
      <c r="AJ2484" s="14">
        <f t="shared" si="270"/>
        <v>1.8661040785719514</v>
      </c>
      <c r="AK2484">
        <v>-0.70000490053641795</v>
      </c>
      <c r="AL2484">
        <v>0.57238975077474996</v>
      </c>
      <c r="AM2484" s="14">
        <f t="shared" si="271"/>
        <v>1.9691138218681064</v>
      </c>
      <c r="AN2484">
        <v>-0.80493025552512898</v>
      </c>
      <c r="AO2484">
        <v>0.64514312887408798</v>
      </c>
      <c r="AP2484" s="14">
        <f t="shared" si="272"/>
        <v>1.7470550631349528</v>
      </c>
      <c r="AQ2484">
        <v>-0.63230882829024204</v>
      </c>
      <c r="AR2484">
        <v>1.04804166481602</v>
      </c>
      <c r="AS2484">
        <v>6.7696072246175507E-2</v>
      </c>
      <c r="AT2484">
        <v>0.72289170467975405</v>
      </c>
      <c r="AU2484">
        <v>-0.46814855950033302</v>
      </c>
      <c r="AV2484">
        <v>4.9966644999999996</v>
      </c>
      <c r="AW2484">
        <v>8.1171330000000008</v>
      </c>
      <c r="AX2484">
        <v>8.7294793333333303</v>
      </c>
      <c r="AY2484">
        <v>7.7450479999999997</v>
      </c>
      <c r="AZ2484">
        <v>10.1543315</v>
      </c>
      <c r="BA2484">
        <v>11.2286985</v>
      </c>
    </row>
    <row r="2485" spans="1:53" x14ac:dyDescent="0.3">
      <c r="A2485">
        <v>7410</v>
      </c>
      <c r="B2485" t="s">
        <v>6815</v>
      </c>
      <c r="C2485" s="2">
        <v>1.5499529999999999</v>
      </c>
      <c r="D2485" s="2">
        <v>0</v>
      </c>
      <c r="E2485" s="2">
        <v>0.85531699999999999</v>
      </c>
      <c r="F2485" s="2">
        <f t="shared" si="266"/>
        <v>0.80175666666666656</v>
      </c>
      <c r="G2485" s="3">
        <v>0.60602699999999998</v>
      </c>
      <c r="H2485" s="3">
        <v>0</v>
      </c>
      <c r="I2485" s="3">
        <v>0.25984099999999999</v>
      </c>
      <c r="J2485" s="3">
        <f t="shared" si="267"/>
        <v>0.28862266666666664</v>
      </c>
      <c r="K2485">
        <v>2.4713340000000001</v>
      </c>
      <c r="L2485">
        <v>0</v>
      </c>
      <c r="M2485">
        <v>0</v>
      </c>
      <c r="N2485">
        <v>4.1641999999999998E-2</v>
      </c>
      <c r="O2485" s="4">
        <v>0.59482400000000002</v>
      </c>
      <c r="P2485" s="4">
        <v>0.92759599999999998</v>
      </c>
      <c r="Q2485" s="4">
        <v>0.73825300000000005</v>
      </c>
      <c r="R2485" s="4">
        <f t="shared" si="268"/>
        <v>0.75355766666666657</v>
      </c>
      <c r="S2485" s="5">
        <v>0.76504700000000003</v>
      </c>
      <c r="T2485" s="5">
        <v>1.106371</v>
      </c>
      <c r="U2485" s="5">
        <v>0.184749</v>
      </c>
      <c r="V2485" s="5">
        <f t="shared" si="269"/>
        <v>0.68538899999999991</v>
      </c>
      <c r="W2485">
        <v>1.2424409999999999</v>
      </c>
      <c r="X2485">
        <v>1.0448459999999999</v>
      </c>
      <c r="Y2485">
        <v>4.7460000000000004</v>
      </c>
      <c r="Z2485">
        <v>2.5390410000000001</v>
      </c>
      <c r="AA2485">
        <v>0</v>
      </c>
      <c r="AB2485">
        <v>0</v>
      </c>
      <c r="AC2485">
        <v>0</v>
      </c>
      <c r="AD2485">
        <v>9.0365699999999993</v>
      </c>
      <c r="AE2485" t="s">
        <v>35</v>
      </c>
      <c r="AF2485">
        <v>0.64300379706180499</v>
      </c>
      <c r="AG2485">
        <v>0.77578120856683797</v>
      </c>
      <c r="AH2485" s="2" t="s">
        <v>6816</v>
      </c>
      <c r="AI2485">
        <v>0.98781453986057899</v>
      </c>
      <c r="AJ2485" s="14">
        <f t="shared" si="270"/>
        <v>0.35998785999077026</v>
      </c>
      <c r="AK2485">
        <v>-1.76878906674897E-2</v>
      </c>
      <c r="AL2485">
        <v>0.56751927412766001</v>
      </c>
      <c r="AM2485" s="14">
        <f t="shared" si="271"/>
        <v>0.93988325634959902</v>
      </c>
      <c r="AN2485">
        <v>-0.81725870474601003</v>
      </c>
      <c r="AO2485">
        <v>0.62396463905898703</v>
      </c>
      <c r="AP2485" s="14">
        <f t="shared" si="272"/>
        <v>0.85485912184494883</v>
      </c>
      <c r="AQ2485">
        <v>-0.68046382301099295</v>
      </c>
      <c r="AR2485">
        <v>0.63166172786548902</v>
      </c>
      <c r="AS2485">
        <v>-0.66277593234350396</v>
      </c>
      <c r="AT2485">
        <v>0.118855611107748</v>
      </c>
      <c r="AU2485">
        <v>-3.0727180811633001</v>
      </c>
      <c r="AV2485">
        <v>0.4276585</v>
      </c>
      <c r="AW2485">
        <v>0.43293399999999999</v>
      </c>
      <c r="AX2485">
        <v>0.75355766666666701</v>
      </c>
      <c r="AY2485">
        <v>0.68538900000000003</v>
      </c>
      <c r="AZ2485">
        <v>4.5182849999999997</v>
      </c>
      <c r="BA2485">
        <v>3.6425204999999998</v>
      </c>
    </row>
    <row r="2486" spans="1:53" x14ac:dyDescent="0.3">
      <c r="A2486">
        <v>3540</v>
      </c>
      <c r="B2486" t="s">
        <v>3289</v>
      </c>
      <c r="C2486" s="2">
        <v>1.1822485165201599</v>
      </c>
      <c r="D2486" s="2">
        <v>2.9750908260078801</v>
      </c>
      <c r="E2486" s="2">
        <v>8.7764211063958797</v>
      </c>
      <c r="F2486" s="2">
        <f t="shared" si="266"/>
        <v>4.3112534829746396</v>
      </c>
      <c r="G2486" s="3">
        <v>1.3761731288269199</v>
      </c>
      <c r="H2486" s="3">
        <v>7.1612344043649606E-2</v>
      </c>
      <c r="I2486" s="3">
        <v>1.01221934646863</v>
      </c>
      <c r="J2486" s="3">
        <f t="shared" si="267"/>
        <v>0.82000160644639986</v>
      </c>
      <c r="K2486">
        <v>2.0186802082449198</v>
      </c>
      <c r="L2486">
        <v>1.31752721157927</v>
      </c>
      <c r="M2486">
        <v>0</v>
      </c>
      <c r="N2486">
        <v>1.1557507120339501</v>
      </c>
      <c r="O2486" s="4">
        <v>1.2268189766595901</v>
      </c>
      <c r="P2486" s="4">
        <v>0.65151591906638395</v>
      </c>
      <c r="Q2486" s="4">
        <v>1.0750253485904799</v>
      </c>
      <c r="R2486" s="4">
        <f t="shared" si="268"/>
        <v>0.98445341477215143</v>
      </c>
      <c r="S2486" s="5">
        <v>2.0650813188845101</v>
      </c>
      <c r="T2486" s="5">
        <v>1.16132046529251</v>
      </c>
      <c r="U2486" s="5">
        <v>0.972310419521067</v>
      </c>
      <c r="V2486" s="5">
        <f t="shared" si="269"/>
        <v>1.3995707345660291</v>
      </c>
      <c r="W2486">
        <v>0.46345938890572902</v>
      </c>
      <c r="X2486">
        <v>0.21765752349196699</v>
      </c>
      <c r="Y2486">
        <v>2.4083674549863598</v>
      </c>
      <c r="Z2486">
        <v>1.1575523200969999</v>
      </c>
      <c r="AA2486">
        <v>0</v>
      </c>
      <c r="AB2486">
        <v>3.0967773940588099</v>
      </c>
      <c r="AC2486">
        <v>9.3811867838739002E-2</v>
      </c>
      <c r="AD2486">
        <v>0.80013930312215797</v>
      </c>
      <c r="AE2486" t="s">
        <v>35</v>
      </c>
      <c r="AF2486">
        <v>0.72653247949467903</v>
      </c>
      <c r="AG2486">
        <v>0.81685794793510103</v>
      </c>
      <c r="AH2486" s="2" t="s">
        <v>3290</v>
      </c>
      <c r="AI2486">
        <v>4.9202599882373104</v>
      </c>
      <c r="AJ2486" s="14">
        <f t="shared" si="270"/>
        <v>0.19020027694605018</v>
      </c>
      <c r="AK2486">
        <v>2.2987345500829499</v>
      </c>
      <c r="AL2486">
        <v>5.9685464827828403</v>
      </c>
      <c r="AM2486" s="14">
        <f t="shared" si="271"/>
        <v>0.2283450552512879</v>
      </c>
      <c r="AN2486">
        <v>2.57737963544337</v>
      </c>
      <c r="AO2486">
        <v>4.19825580878826</v>
      </c>
      <c r="AP2486" s="14">
        <f t="shared" si="272"/>
        <v>0.32463197538558231</v>
      </c>
      <c r="AQ2486">
        <v>2.0697900758311998</v>
      </c>
      <c r="AR2486">
        <v>0.85325893729698798</v>
      </c>
      <c r="AS2486">
        <v>-0.22894447425174599</v>
      </c>
      <c r="AT2486">
        <v>0.66978300857587802</v>
      </c>
      <c r="AU2486">
        <v>-0.57823431746060705</v>
      </c>
      <c r="AV2486">
        <v>5.8757559662018801</v>
      </c>
      <c r="AW2486">
        <v>1.1941962376477799</v>
      </c>
      <c r="AX2486">
        <v>0.98445341477215098</v>
      </c>
      <c r="AY2486">
        <v>1.39957073456603</v>
      </c>
      <c r="AZ2486">
        <v>0.44697558548044802</v>
      </c>
      <c r="BA2486">
        <v>1.7829598875416801</v>
      </c>
    </row>
    <row r="2487" spans="1:53" x14ac:dyDescent="0.3">
      <c r="A2487">
        <v>5926</v>
      </c>
      <c r="B2487" t="s">
        <v>5453</v>
      </c>
      <c r="C2487" s="2">
        <v>1187.1483149999999</v>
      </c>
      <c r="D2487" s="2">
        <v>7.5461989999999997</v>
      </c>
      <c r="E2487" s="2">
        <v>5.5461539999999996</v>
      </c>
      <c r="F2487" s="2">
        <f t="shared" si="266"/>
        <v>400.08022266666654</v>
      </c>
      <c r="G2487" s="3">
        <v>767.09741199999996</v>
      </c>
      <c r="H2487" s="3">
        <v>261.01620500000001</v>
      </c>
      <c r="I2487" s="3">
        <v>771.52819799999997</v>
      </c>
      <c r="J2487" s="3">
        <f t="shared" si="267"/>
        <v>599.88060499999995</v>
      </c>
      <c r="K2487">
        <v>4.0871380000000004</v>
      </c>
      <c r="L2487">
        <v>4.6019030000000001</v>
      </c>
      <c r="M2487">
        <v>0</v>
      </c>
      <c r="N2487">
        <v>2.2547950000000001</v>
      </c>
      <c r="O2487" s="4">
        <v>406.72909499999997</v>
      </c>
      <c r="P2487" s="4">
        <v>218.03616299999999</v>
      </c>
      <c r="Q2487" s="4">
        <v>236.69429</v>
      </c>
      <c r="R2487" s="4">
        <f t="shared" si="268"/>
        <v>287.15318266666662</v>
      </c>
      <c r="S2487" s="5">
        <v>141.53949</v>
      </c>
      <c r="T2487" s="5">
        <v>161.82598899999999</v>
      </c>
      <c r="U2487" s="5">
        <v>99.045333999999997</v>
      </c>
      <c r="V2487" s="5">
        <f t="shared" si="269"/>
        <v>134.13693766666665</v>
      </c>
      <c r="W2487">
        <v>1856.7138669999999</v>
      </c>
      <c r="X2487">
        <v>1150.2851559999999</v>
      </c>
      <c r="Y2487">
        <v>126.41693100000001</v>
      </c>
      <c r="Z2487">
        <v>53.467067999999998</v>
      </c>
      <c r="AA2487">
        <v>20.238227999999999</v>
      </c>
      <c r="AB2487">
        <v>21.565977</v>
      </c>
      <c r="AC2487">
        <v>30.905930000000001</v>
      </c>
      <c r="AD2487">
        <v>17.010527</v>
      </c>
      <c r="AE2487" t="s">
        <v>35</v>
      </c>
      <c r="AF2487">
        <v>0.34569776189631601</v>
      </c>
      <c r="AG2487">
        <v>0.60078669263574302</v>
      </c>
      <c r="AH2487" s="2" t="s">
        <v>5454</v>
      </c>
      <c r="AI2487">
        <v>8.5091219819225499E-3</v>
      </c>
      <c r="AJ2487" s="14">
        <f t="shared" si="270"/>
        <v>1.4994007976740216</v>
      </c>
      <c r="AK2487">
        <v>-6.8767740102922197</v>
      </c>
      <c r="AL2487">
        <v>2.2796809839293799E-2</v>
      </c>
      <c r="AM2487" s="14">
        <f t="shared" si="271"/>
        <v>0.71773900932342027</v>
      </c>
      <c r="AN2487">
        <v>-5.4550242404305402</v>
      </c>
      <c r="AO2487">
        <v>4.88021913566224E-2</v>
      </c>
      <c r="AP2487" s="14">
        <f t="shared" si="272"/>
        <v>0.33527510250969106</v>
      </c>
      <c r="AQ2487">
        <v>-4.3569102594383704</v>
      </c>
      <c r="AR2487">
        <v>5.73527932262596</v>
      </c>
      <c r="AS2487">
        <v>2.5198637508538502</v>
      </c>
      <c r="AT2487">
        <v>8.5534323150109604</v>
      </c>
      <c r="AU2487">
        <v>3.0965034597866201</v>
      </c>
      <c r="AV2487">
        <v>6.5461764999999996</v>
      </c>
      <c r="AW2487">
        <v>769.31280500000003</v>
      </c>
      <c r="AX2487">
        <v>287.15318266666702</v>
      </c>
      <c r="AY2487">
        <v>134.136937666667</v>
      </c>
      <c r="AZ2487">
        <v>23.958228500000001</v>
      </c>
      <c r="BA2487">
        <v>89.941999499999994</v>
      </c>
    </row>
    <row r="2488" spans="1:53" x14ac:dyDescent="0.3">
      <c r="A2488">
        <v>6955</v>
      </c>
      <c r="B2488" t="s">
        <v>6411</v>
      </c>
      <c r="C2488" s="2">
        <v>29.2192770769554</v>
      </c>
      <c r="D2488" s="2">
        <v>0</v>
      </c>
      <c r="E2488" s="2">
        <v>5.6750615109335598</v>
      </c>
      <c r="F2488" s="2">
        <f t="shared" si="266"/>
        <v>11.631446195962987</v>
      </c>
      <c r="G2488" s="3">
        <v>9.0454146089150491</v>
      </c>
      <c r="H2488" s="3">
        <v>18.810714363330501</v>
      </c>
      <c r="I2488" s="3">
        <v>8.37217483978133</v>
      </c>
      <c r="J2488" s="3">
        <f t="shared" si="267"/>
        <v>12.076101270675627</v>
      </c>
      <c r="K2488">
        <v>0</v>
      </c>
      <c r="L2488">
        <v>2.4657916017661901</v>
      </c>
      <c r="M2488">
        <v>0</v>
      </c>
      <c r="N2488">
        <v>1.39660644995795</v>
      </c>
      <c r="O2488" s="4">
        <v>21.003020063919301</v>
      </c>
      <c r="P2488" s="4">
        <v>20.826965851135402</v>
      </c>
      <c r="Q2488" s="4">
        <v>21.757579106391901</v>
      </c>
      <c r="R2488" s="4">
        <f t="shared" si="268"/>
        <v>21.195855007148868</v>
      </c>
      <c r="S2488" s="5">
        <v>10.0250374831791</v>
      </c>
      <c r="T2488" s="5">
        <v>8.0115355706476006</v>
      </c>
      <c r="U2488" s="5">
        <v>7.3515612102607202</v>
      </c>
      <c r="V2488" s="5">
        <f t="shared" si="269"/>
        <v>8.4627114213624726</v>
      </c>
      <c r="W2488">
        <v>75.398515680403705</v>
      </c>
      <c r="X2488">
        <v>69.940224786795596</v>
      </c>
      <c r="Y2488">
        <v>0</v>
      </c>
      <c r="Z2488">
        <v>0.94901874936921804</v>
      </c>
      <c r="AA2488">
        <v>0</v>
      </c>
      <c r="AB2488">
        <v>0</v>
      </c>
      <c r="AC2488">
        <v>0</v>
      </c>
      <c r="AD2488">
        <v>0</v>
      </c>
      <c r="AE2488" t="s">
        <v>35</v>
      </c>
      <c r="AF2488">
        <v>7.9397280836096401E-2</v>
      </c>
      <c r="AG2488">
        <v>0.392985837300737</v>
      </c>
      <c r="AH2488" s="2" t="s">
        <v>6412</v>
      </c>
      <c r="AI2488">
        <v>0.32582358928883298</v>
      </c>
      <c r="AJ2488" s="14">
        <f t="shared" si="270"/>
        <v>1.0382287006466118</v>
      </c>
      <c r="AK2488">
        <v>-1.6178370376229401</v>
      </c>
      <c r="AL2488">
        <v>0.13387196480206801</v>
      </c>
      <c r="AM2488" s="14">
        <f t="shared" si="271"/>
        <v>1.8222888753511557</v>
      </c>
      <c r="AN2488">
        <v>-2.9010742288914302</v>
      </c>
      <c r="AO2488">
        <v>0.335298063963753</v>
      </c>
      <c r="AP2488" s="14">
        <f t="shared" si="272"/>
        <v>0.7275717291543411</v>
      </c>
      <c r="AQ2488">
        <v>-1.5764839419613199</v>
      </c>
      <c r="AR2488">
        <v>1.0290785412302399</v>
      </c>
      <c r="AS2488">
        <v>4.1353095661624803E-2</v>
      </c>
      <c r="AT2488">
        <v>18.3532616824202</v>
      </c>
      <c r="AU2488">
        <v>4.1979645718465601</v>
      </c>
      <c r="AV2488">
        <v>2.8375307554667799</v>
      </c>
      <c r="AW2488">
        <v>8.7087947243481896</v>
      </c>
      <c r="AX2488">
        <v>21.1958550071489</v>
      </c>
      <c r="AY2488">
        <v>8.4627114213624708</v>
      </c>
      <c r="AZ2488">
        <v>0</v>
      </c>
      <c r="BA2488">
        <v>0.47450937468460902</v>
      </c>
    </row>
    <row r="2489" spans="1:53" x14ac:dyDescent="0.3">
      <c r="A2489">
        <v>2149</v>
      </c>
      <c r="B2489" t="s">
        <v>2025</v>
      </c>
      <c r="C2489" s="2">
        <v>69.606407979114906</v>
      </c>
      <c r="D2489" s="2">
        <v>2.38131114569866</v>
      </c>
      <c r="E2489" s="2">
        <v>13.338394146693201</v>
      </c>
      <c r="F2489" s="2">
        <f t="shared" si="266"/>
        <v>28.442037757168922</v>
      </c>
      <c r="G2489" s="3">
        <v>37.6141016255594</v>
      </c>
      <c r="H2489" s="3">
        <v>2.3301445609149698</v>
      </c>
      <c r="I2489" s="3">
        <v>114.38929141521599</v>
      </c>
      <c r="J2489" s="3">
        <f t="shared" si="267"/>
        <v>51.444512533896784</v>
      </c>
      <c r="K2489">
        <v>2.1855681079065099</v>
      </c>
      <c r="L2489">
        <v>2.4312437339631998</v>
      </c>
      <c r="M2489">
        <v>0</v>
      </c>
      <c r="N2489">
        <v>7.8403495643958196</v>
      </c>
      <c r="O2489" s="4">
        <v>40.177050710094498</v>
      </c>
      <c r="P2489" s="4">
        <v>37.852989417702602</v>
      </c>
      <c r="Q2489" s="4">
        <v>48.6572127871706</v>
      </c>
      <c r="R2489" s="4">
        <f t="shared" si="268"/>
        <v>42.229084304989236</v>
      </c>
      <c r="S2489" s="5">
        <v>79.161612619592205</v>
      </c>
      <c r="T2489" s="5">
        <v>62.912721765290897</v>
      </c>
      <c r="U2489" s="5">
        <v>63.374987583291897</v>
      </c>
      <c r="V2489" s="5">
        <f t="shared" si="269"/>
        <v>68.483107322725004</v>
      </c>
      <c r="W2489">
        <v>262.65745819244199</v>
      </c>
      <c r="X2489">
        <v>257.57662419244201</v>
      </c>
      <c r="Y2489">
        <v>10.4369101859771</v>
      </c>
      <c r="Z2489">
        <v>25.4337128239682</v>
      </c>
      <c r="AA2489">
        <v>0</v>
      </c>
      <c r="AB2489">
        <v>8.4129779254102406</v>
      </c>
      <c r="AC2489">
        <v>70.578560221282899</v>
      </c>
      <c r="AD2489">
        <v>31.105432136250599</v>
      </c>
      <c r="AE2489" t="s">
        <v>35</v>
      </c>
      <c r="AF2489">
        <v>0.60515956785749603</v>
      </c>
      <c r="AG2489">
        <v>0.75452036402809897</v>
      </c>
      <c r="AH2489" s="2" t="s">
        <v>2026</v>
      </c>
      <c r="AI2489">
        <v>0.10341680522996601</v>
      </c>
      <c r="AJ2489" s="14">
        <f t="shared" si="270"/>
        <v>1.8087491822181412</v>
      </c>
      <c r="AK2489">
        <v>-3.2734574522525501</v>
      </c>
      <c r="AL2489">
        <v>0.18612415531982801</v>
      </c>
      <c r="AM2489" s="14">
        <f t="shared" si="271"/>
        <v>1.4847418692546119</v>
      </c>
      <c r="AN2489">
        <v>-2.4256627933931401</v>
      </c>
      <c r="AO2489">
        <v>0.114770677813385</v>
      </c>
      <c r="AP2489" s="14">
        <f t="shared" si="272"/>
        <v>2.407812967109348</v>
      </c>
      <c r="AQ2489">
        <v>-3.1231739927400102</v>
      </c>
      <c r="AR2489">
        <v>1.10978750076616</v>
      </c>
      <c r="AS2489">
        <v>0.15028345951254601</v>
      </c>
      <c r="AT2489">
        <v>4.2375453863355501</v>
      </c>
      <c r="AU2489">
        <v>2.0832288203529501</v>
      </c>
      <c r="AV2489">
        <v>7.8598526461959297</v>
      </c>
      <c r="AW2489">
        <v>76.001696520387696</v>
      </c>
      <c r="AX2489">
        <v>42.2290843049892</v>
      </c>
      <c r="AY2489">
        <v>68.483107322725004</v>
      </c>
      <c r="AZ2489">
        <v>50.841996178766699</v>
      </c>
      <c r="BA2489">
        <v>17.935311504972599</v>
      </c>
    </row>
    <row r="2490" spans="1:53" x14ac:dyDescent="0.3">
      <c r="A2490">
        <v>189</v>
      </c>
      <c r="B2490" t="s">
        <v>191</v>
      </c>
      <c r="C2490" s="2">
        <v>0</v>
      </c>
      <c r="D2490" s="2">
        <v>6.3825734776741401</v>
      </c>
      <c r="E2490" s="2">
        <v>5.5798911837666196</v>
      </c>
      <c r="F2490" s="2">
        <f t="shared" si="266"/>
        <v>3.9874882204802531</v>
      </c>
      <c r="G2490" s="3">
        <v>9.3578054574320294E-2</v>
      </c>
      <c r="H2490" s="3">
        <v>0</v>
      </c>
      <c r="I2490" s="3">
        <v>0.171744006548918</v>
      </c>
      <c r="J2490" s="3">
        <f t="shared" si="267"/>
        <v>8.8440687041079435E-2</v>
      </c>
      <c r="K2490">
        <v>4.2857707162135403</v>
      </c>
      <c r="L2490">
        <v>4.4626351619368902</v>
      </c>
      <c r="M2490">
        <v>0</v>
      </c>
      <c r="N2490">
        <v>3.5395711458622698</v>
      </c>
      <c r="O2490" s="4">
        <v>0.100776866243302</v>
      </c>
      <c r="P2490" s="4">
        <v>0</v>
      </c>
      <c r="Q2490" s="4">
        <v>0</v>
      </c>
      <c r="R2490" s="4">
        <f t="shared" si="268"/>
        <v>3.3592288747767332E-2</v>
      </c>
      <c r="S2490" s="5">
        <v>2.33933534431435E-2</v>
      </c>
      <c r="T2490" s="5">
        <v>0</v>
      </c>
      <c r="U2490" s="5">
        <v>0</v>
      </c>
      <c r="V2490" s="5">
        <f t="shared" si="269"/>
        <v>7.797784481047833E-3</v>
      </c>
      <c r="W2490">
        <v>1.10130922802143E-2</v>
      </c>
      <c r="X2490">
        <v>0.12770279797578901</v>
      </c>
      <c r="Y2490">
        <v>0</v>
      </c>
      <c r="Z2490">
        <v>0</v>
      </c>
      <c r="AA2490">
        <v>12.657358881325701</v>
      </c>
      <c r="AB2490">
        <v>0</v>
      </c>
      <c r="AC2490">
        <v>0</v>
      </c>
      <c r="AD2490">
        <v>0</v>
      </c>
      <c r="AE2490" t="s">
        <v>35</v>
      </c>
      <c r="AF2490">
        <v>0.32192295531790499</v>
      </c>
      <c r="AG2490">
        <v>0.58496601638698198</v>
      </c>
      <c r="AH2490" s="2" t="s">
        <v>192</v>
      </c>
      <c r="AI2490">
        <v>45.0865812318726</v>
      </c>
      <c r="AJ2490" s="14">
        <f t="shared" si="270"/>
        <v>2.2179548164389974E-2</v>
      </c>
      <c r="AK2490">
        <v>5.49462621415939</v>
      </c>
      <c r="AL2490">
        <v>178.05373059368901</v>
      </c>
      <c r="AM2490" s="14">
        <f t="shared" si="271"/>
        <v>8.4244233187280686E-3</v>
      </c>
      <c r="AN2490">
        <v>7.4761688532354897</v>
      </c>
      <c r="AO2490">
        <v>767.04252922833405</v>
      </c>
      <c r="AP2490" s="14">
        <f t="shared" si="272"/>
        <v>1.955563013577672E-3</v>
      </c>
      <c r="AQ2490">
        <v>9.5831627609915806</v>
      </c>
      <c r="AR2490">
        <v>17.012656721155299</v>
      </c>
      <c r="AS2490">
        <v>4.0885365468321897</v>
      </c>
      <c r="AT2490" t="s">
        <v>67</v>
      </c>
      <c r="AU2490" t="s">
        <v>67</v>
      </c>
      <c r="AV2490">
        <v>5.9812323307203803</v>
      </c>
      <c r="AW2490">
        <v>0.13266103056161899</v>
      </c>
      <c r="AX2490">
        <v>3.3592288747767297E-2</v>
      </c>
      <c r="AY2490">
        <v>7.7977844810478304E-3</v>
      </c>
      <c r="AZ2490">
        <v>0</v>
      </c>
      <c r="BA2490">
        <v>0</v>
      </c>
    </row>
    <row r="2491" spans="1:53" x14ac:dyDescent="0.3">
      <c r="A2491">
        <v>3760</v>
      </c>
      <c r="B2491" t="s">
        <v>3473</v>
      </c>
      <c r="C2491" s="2">
        <v>3.0112426951803402</v>
      </c>
      <c r="D2491" s="2">
        <v>0</v>
      </c>
      <c r="E2491" s="2">
        <v>1.2221460746888</v>
      </c>
      <c r="F2491" s="2">
        <f t="shared" si="266"/>
        <v>1.4111295899563803</v>
      </c>
      <c r="G2491" s="3">
        <v>1.7335111650175501</v>
      </c>
      <c r="H2491" s="3">
        <v>2.30183500797957</v>
      </c>
      <c r="I2491" s="3">
        <v>0.78391438110437295</v>
      </c>
      <c r="J2491" s="3">
        <f t="shared" si="267"/>
        <v>1.6064201847004977</v>
      </c>
      <c r="K2491">
        <v>1.0602056820938399</v>
      </c>
      <c r="L2491">
        <v>0.94327188764762204</v>
      </c>
      <c r="M2491">
        <v>0</v>
      </c>
      <c r="N2491">
        <v>0.61715502776891196</v>
      </c>
      <c r="O2491" s="4">
        <v>4.5103505662304499</v>
      </c>
      <c r="P2491" s="4">
        <v>3.5284714356846498</v>
      </c>
      <c r="Q2491" s="4">
        <v>2.47505223045005</v>
      </c>
      <c r="R2491" s="4">
        <f t="shared" si="268"/>
        <v>3.5046247441217169</v>
      </c>
      <c r="S2491" s="5">
        <v>3.88017072071497</v>
      </c>
      <c r="T2491" s="5">
        <v>3.9249312320459602</v>
      </c>
      <c r="U2491" s="5">
        <v>4.0100948873284397</v>
      </c>
      <c r="V2491" s="5">
        <f t="shared" si="269"/>
        <v>3.9383989466964571</v>
      </c>
      <c r="W2491">
        <v>1.7875135844238701</v>
      </c>
      <c r="X2491">
        <v>2.48523522055538</v>
      </c>
      <c r="Y2491">
        <v>1.9227857676348501</v>
      </c>
      <c r="Z2491">
        <v>2.3518767136929499</v>
      </c>
      <c r="AA2491">
        <v>0</v>
      </c>
      <c r="AB2491">
        <v>2.42057756016598</v>
      </c>
      <c r="AC2491">
        <v>5.6597012448132797E-2</v>
      </c>
      <c r="AD2491">
        <v>2.2896560165975099</v>
      </c>
      <c r="AE2491" t="s">
        <v>35</v>
      </c>
      <c r="AF2491">
        <v>8.8151232409412306E-2</v>
      </c>
      <c r="AG2491">
        <v>0.404939651316577</v>
      </c>
      <c r="AH2491" s="2" t="s">
        <v>3474</v>
      </c>
      <c r="AI2491">
        <v>0.48547456609849199</v>
      </c>
      <c r="AJ2491" s="14">
        <f t="shared" si="270"/>
        <v>1.1383930973697136</v>
      </c>
      <c r="AK2491">
        <v>-1.0425323797263899</v>
      </c>
      <c r="AL2491">
        <v>0.17436190233186799</v>
      </c>
      <c r="AM2491" s="14">
        <f t="shared" si="271"/>
        <v>2.4835598155305134</v>
      </c>
      <c r="AN2491">
        <v>-2.5198432458340099</v>
      </c>
      <c r="AO2491">
        <v>0.15515772922318399</v>
      </c>
      <c r="AP2491" s="14">
        <f t="shared" si="272"/>
        <v>2.7909548313122663</v>
      </c>
      <c r="AQ2491">
        <v>-2.68819252799682</v>
      </c>
      <c r="AR2491">
        <v>0.31960011926084197</v>
      </c>
      <c r="AS2491">
        <v>-1.6456601482704301</v>
      </c>
      <c r="AT2491">
        <v>0.58891796887317205</v>
      </c>
      <c r="AU2491">
        <v>-0.76386140164956295</v>
      </c>
      <c r="AV2491">
        <v>0.61107303734439999</v>
      </c>
      <c r="AW2491">
        <v>1.25871277306096</v>
      </c>
      <c r="AX2491">
        <v>3.50462474412172</v>
      </c>
      <c r="AY2491">
        <v>3.9383989466964602</v>
      </c>
      <c r="AZ2491">
        <v>1.17312651452282</v>
      </c>
      <c r="BA2491">
        <v>2.1373312406639</v>
      </c>
    </row>
    <row r="2492" spans="1:53" x14ac:dyDescent="0.3">
      <c r="A2492">
        <v>1285</v>
      </c>
      <c r="B2492" t="s">
        <v>1219</v>
      </c>
      <c r="C2492" s="2">
        <v>24.279090288121299</v>
      </c>
      <c r="D2492" s="2">
        <v>3.7057240471777599</v>
      </c>
      <c r="E2492" s="2">
        <v>4.5491502173546801</v>
      </c>
      <c r="F2492" s="2">
        <f t="shared" si="266"/>
        <v>10.844654850884581</v>
      </c>
      <c r="G2492" s="3">
        <v>9.0926747759056408</v>
      </c>
      <c r="H2492" s="3">
        <v>17.6627411760741</v>
      </c>
      <c r="I2492" s="3">
        <v>8.1960086464476305</v>
      </c>
      <c r="J2492" s="3">
        <f t="shared" si="267"/>
        <v>11.650474866142458</v>
      </c>
      <c r="K2492">
        <v>10.2126814434148</v>
      </c>
      <c r="L2492">
        <v>8.2617202603201392</v>
      </c>
      <c r="M2492">
        <v>0</v>
      </c>
      <c r="N2492">
        <v>5.7859424964897501</v>
      </c>
      <c r="O2492" s="4">
        <v>28.2166061960124</v>
      </c>
      <c r="P2492" s="4">
        <v>27.103353665543398</v>
      </c>
      <c r="Q2492" s="4">
        <v>36.5917994877843</v>
      </c>
      <c r="R2492" s="4">
        <f t="shared" si="268"/>
        <v>30.637253116446701</v>
      </c>
      <c r="S2492" s="5">
        <v>8.8159518011794393</v>
      </c>
      <c r="T2492" s="5">
        <v>20.007353301039</v>
      </c>
      <c r="U2492" s="5">
        <v>16.927036367874202</v>
      </c>
      <c r="V2492" s="5">
        <f t="shared" si="269"/>
        <v>15.250113823364215</v>
      </c>
      <c r="W2492">
        <v>6.4542364142094897</v>
      </c>
      <c r="X2492">
        <v>6.9039314004493102</v>
      </c>
      <c r="Y2492">
        <v>10.633012657118799</v>
      </c>
      <c r="Z2492">
        <v>15.6981047169334</v>
      </c>
      <c r="AA2492">
        <v>0</v>
      </c>
      <c r="AB2492">
        <v>7.1492922257792797</v>
      </c>
      <c r="AC2492">
        <v>34.773553219882103</v>
      </c>
      <c r="AD2492">
        <v>9.9757365728727905</v>
      </c>
      <c r="AE2492" t="s">
        <v>35</v>
      </c>
      <c r="AF2492">
        <v>7.8307925334397593E-2</v>
      </c>
      <c r="AG2492">
        <v>0.39098865917827402</v>
      </c>
      <c r="AH2492" s="2" t="s">
        <v>1220</v>
      </c>
      <c r="AI2492">
        <v>0.47747269487619598</v>
      </c>
      <c r="AJ2492" s="14">
        <f t="shared" si="270"/>
        <v>1.0743057318409859</v>
      </c>
      <c r="AK2492">
        <v>-1.0665098624574201</v>
      </c>
      <c r="AL2492">
        <v>0.134719555848515</v>
      </c>
      <c r="AM2492" s="14">
        <f t="shared" si="271"/>
        <v>2.8251017240947665</v>
      </c>
      <c r="AN2492">
        <v>-2.8919688077258301</v>
      </c>
      <c r="AO2492">
        <v>0.27064959514877202</v>
      </c>
      <c r="AP2492" s="14">
        <f t="shared" si="272"/>
        <v>1.4062332119422212</v>
      </c>
      <c r="AQ2492">
        <v>-1.8855018648887301</v>
      </c>
      <c r="AR2492">
        <v>0.56683784864168796</v>
      </c>
      <c r="AS2492">
        <v>-0.81899200243130998</v>
      </c>
      <c r="AT2492">
        <v>0.65658753393391001</v>
      </c>
      <c r="AU2492">
        <v>-0.60694073593360598</v>
      </c>
      <c r="AV2492">
        <v>4.1274371322662198</v>
      </c>
      <c r="AW2492">
        <v>8.6443417111766401</v>
      </c>
      <c r="AX2492">
        <v>30.637253116446701</v>
      </c>
      <c r="AY2492">
        <v>15.250113823364201</v>
      </c>
      <c r="AZ2492">
        <v>22.374644896377401</v>
      </c>
      <c r="BA2492">
        <v>13.165558687026101</v>
      </c>
    </row>
    <row r="2493" spans="1:53" x14ac:dyDescent="0.3">
      <c r="A2493">
        <v>7007</v>
      </c>
      <c r="B2493" t="s">
        <v>6462</v>
      </c>
      <c r="C2493" s="2">
        <v>0</v>
      </c>
      <c r="D2493" s="2">
        <v>0</v>
      </c>
      <c r="E2493" s="2">
        <v>0</v>
      </c>
      <c r="F2493" s="2">
        <f t="shared" si="266"/>
        <v>0</v>
      </c>
      <c r="G2493" s="3">
        <v>1.05447</v>
      </c>
      <c r="H2493" s="3">
        <v>0</v>
      </c>
      <c r="I2493" s="3">
        <v>2.8418019999999999</v>
      </c>
      <c r="J2493" s="3">
        <f t="shared" si="267"/>
        <v>1.2987573333333333</v>
      </c>
      <c r="K2493">
        <v>0</v>
      </c>
      <c r="L2493">
        <v>0</v>
      </c>
      <c r="M2493">
        <v>0</v>
      </c>
      <c r="N2493">
        <v>0</v>
      </c>
      <c r="O2493" s="4">
        <v>1.2689109999999999</v>
      </c>
      <c r="P2493" s="4">
        <v>1.404293</v>
      </c>
      <c r="Q2493" s="4">
        <v>0.61574099999999998</v>
      </c>
      <c r="R2493" s="4">
        <f t="shared" si="268"/>
        <v>1.0963149999999999</v>
      </c>
      <c r="S2493" s="5">
        <v>0</v>
      </c>
      <c r="T2493" s="5">
        <v>0.78290199999999999</v>
      </c>
      <c r="U2493" s="5">
        <v>1.08945</v>
      </c>
      <c r="V2493" s="5">
        <f t="shared" si="269"/>
        <v>0.6241173333333333</v>
      </c>
      <c r="W2493">
        <v>0.66844599999999998</v>
      </c>
      <c r="X2493">
        <v>0.63898500000000003</v>
      </c>
      <c r="Y2493">
        <v>15.000614000000001</v>
      </c>
      <c r="Z2493">
        <v>1.528405</v>
      </c>
      <c r="AA2493">
        <v>0</v>
      </c>
      <c r="AB2493">
        <v>0</v>
      </c>
      <c r="AC2493">
        <v>5.0957879999999998</v>
      </c>
      <c r="AD2493">
        <v>5.5563149999999997</v>
      </c>
      <c r="AE2493" t="s">
        <v>35</v>
      </c>
      <c r="AF2493">
        <v>0.129502207304622</v>
      </c>
      <c r="AG2493">
        <v>0.43335015418886502</v>
      </c>
      <c r="AH2493" s="2" t="s">
        <v>6463</v>
      </c>
      <c r="AI2493">
        <v>0</v>
      </c>
      <c r="AJ2493" s="14" t="e">
        <f t="shared" si="270"/>
        <v>#DIV/0!</v>
      </c>
      <c r="AK2493" t="e">
        <f>-Inf</f>
        <v>#NAME?</v>
      </c>
      <c r="AL2493">
        <v>0</v>
      </c>
      <c r="AM2493" s="14" t="e">
        <f t="shared" si="271"/>
        <v>#DIV/0!</v>
      </c>
      <c r="AN2493" t="e">
        <f>-Inf</f>
        <v>#NAME?</v>
      </c>
      <c r="AO2493">
        <v>0</v>
      </c>
      <c r="AP2493" s="14" t="e">
        <f t="shared" si="272"/>
        <v>#DIV/0!</v>
      </c>
      <c r="AQ2493" t="e">
        <f>-Inf</f>
        <v>#NAME?</v>
      </c>
      <c r="AR2493">
        <v>3.1214258857308899</v>
      </c>
      <c r="AS2493">
        <v>1.6422052112507901</v>
      </c>
      <c r="AT2493">
        <v>0.23572312428220901</v>
      </c>
      <c r="AU2493">
        <v>-2.0848348019299401</v>
      </c>
      <c r="AV2493">
        <v>0</v>
      </c>
      <c r="AW2493">
        <v>1.9481360000000001</v>
      </c>
      <c r="AX2493">
        <v>1.0963149999999999</v>
      </c>
      <c r="AY2493">
        <v>0.62411733333333297</v>
      </c>
      <c r="AZ2493">
        <v>5.3260515000000002</v>
      </c>
      <c r="BA2493">
        <v>8.2645095000000008</v>
      </c>
    </row>
    <row r="2494" spans="1:53" x14ac:dyDescent="0.3">
      <c r="A2494">
        <v>982</v>
      </c>
      <c r="B2494" t="s">
        <v>934</v>
      </c>
      <c r="C2494" s="2">
        <v>2.3452920000000002</v>
      </c>
      <c r="D2494" s="2">
        <v>1.950205</v>
      </c>
      <c r="E2494" s="2">
        <v>3.010853</v>
      </c>
      <c r="F2494" s="2">
        <f t="shared" si="266"/>
        <v>2.4354499999999999</v>
      </c>
      <c r="G2494" s="3">
        <v>3.134617</v>
      </c>
      <c r="H2494" s="3">
        <v>0.65328900000000001</v>
      </c>
      <c r="I2494" s="3">
        <v>2.2787929999999998</v>
      </c>
      <c r="J2494" s="3">
        <f t="shared" si="267"/>
        <v>2.0222329999999999</v>
      </c>
      <c r="K2494">
        <v>1.1505369999999999</v>
      </c>
      <c r="L2494">
        <v>1.743622</v>
      </c>
      <c r="M2494">
        <v>0</v>
      </c>
      <c r="N2494">
        <v>1.2494000000000001</v>
      </c>
      <c r="O2494" s="4">
        <v>6.8692242425629297</v>
      </c>
      <c r="P2494" s="4">
        <v>3.9636480000000001</v>
      </c>
      <c r="Q2494" s="4">
        <v>4.3542059999999996</v>
      </c>
      <c r="R2494" s="4">
        <f t="shared" si="268"/>
        <v>5.0623594141876431</v>
      </c>
      <c r="S2494" s="5">
        <v>4.3926460000000001</v>
      </c>
      <c r="T2494" s="5">
        <v>5.1347680000000002</v>
      </c>
      <c r="U2494" s="5">
        <v>3.6742919999999999</v>
      </c>
      <c r="V2494" s="5">
        <f t="shared" si="269"/>
        <v>4.4005686666666666</v>
      </c>
      <c r="W2494">
        <v>4.2330259999999997</v>
      </c>
      <c r="X2494">
        <v>4.6064160000000003</v>
      </c>
      <c r="Y2494">
        <v>5.200113</v>
      </c>
      <c r="Z2494">
        <v>1.8955040000000001</v>
      </c>
      <c r="AA2494">
        <v>0</v>
      </c>
      <c r="AB2494">
        <v>0</v>
      </c>
      <c r="AC2494">
        <v>5.2375619999999996</v>
      </c>
      <c r="AD2494">
        <v>1.1427890000000001</v>
      </c>
      <c r="AE2494" t="s">
        <v>35</v>
      </c>
      <c r="AF2494">
        <v>0.21616776801370599</v>
      </c>
      <c r="AG2494">
        <v>0.50306092258038604</v>
      </c>
      <c r="AH2494" s="2" t="s">
        <v>935</v>
      </c>
      <c r="AI2494">
        <v>0.91643862186680802</v>
      </c>
      <c r="AJ2494" s="14">
        <f t="shared" si="270"/>
        <v>0.83033238210597637</v>
      </c>
      <c r="AK2494">
        <v>-0.12588983484626801</v>
      </c>
      <c r="AL2494">
        <v>0.48999464420644101</v>
      </c>
      <c r="AM2494" s="14">
        <f t="shared" si="271"/>
        <v>2.0786135680008391</v>
      </c>
      <c r="AN2494">
        <v>-1.0291621146779599</v>
      </c>
      <c r="AO2494">
        <v>0.56368373905614899</v>
      </c>
      <c r="AP2494" s="14">
        <f t="shared" si="272"/>
        <v>1.8068811376405456</v>
      </c>
      <c r="AQ2494">
        <v>-0.82704214515070196</v>
      </c>
      <c r="AR2494">
        <v>0.61508073274772201</v>
      </c>
      <c r="AS2494">
        <v>-0.70115231030443403</v>
      </c>
      <c r="AT2494">
        <v>0.76292308336258896</v>
      </c>
      <c r="AU2494">
        <v>-0.39039048061253001</v>
      </c>
      <c r="AV2494">
        <v>2.4805290000000002</v>
      </c>
      <c r="AW2494">
        <v>2.7067049999999999</v>
      </c>
      <c r="AX2494">
        <v>5.0623594141876396</v>
      </c>
      <c r="AY2494">
        <v>4.4005686666666701</v>
      </c>
      <c r="AZ2494">
        <v>3.1901755000000001</v>
      </c>
      <c r="BA2494">
        <v>3.5478084999999999</v>
      </c>
    </row>
    <row r="2495" spans="1:53" x14ac:dyDescent="0.3">
      <c r="A2495">
        <v>2108</v>
      </c>
      <c r="B2495" t="s">
        <v>1993</v>
      </c>
      <c r="C2495" s="2">
        <v>196.09945809406301</v>
      </c>
      <c r="D2495" s="2">
        <v>61.707335981495802</v>
      </c>
      <c r="E2495" s="2">
        <v>77.210264335003899</v>
      </c>
      <c r="F2495" s="2">
        <f t="shared" si="266"/>
        <v>111.67235280352089</v>
      </c>
      <c r="G2495" s="3">
        <v>231.02481415805701</v>
      </c>
      <c r="H2495" s="3">
        <v>179.903869346183</v>
      </c>
      <c r="I2495" s="3">
        <v>213.58025946260599</v>
      </c>
      <c r="J2495" s="3">
        <f t="shared" si="267"/>
        <v>208.16964765561534</v>
      </c>
      <c r="K2495">
        <v>105.126549108327</v>
      </c>
      <c r="L2495">
        <v>75.394292698149599</v>
      </c>
      <c r="M2495">
        <v>915.06027995528098</v>
      </c>
      <c r="N2495">
        <v>54.009656811873597</v>
      </c>
      <c r="O2495" s="4">
        <v>367.74606096916</v>
      </c>
      <c r="P2495" s="4">
        <v>301.31344735659201</v>
      </c>
      <c r="Q2495" s="4">
        <v>257.14880116808001</v>
      </c>
      <c r="R2495" s="4">
        <f t="shared" si="268"/>
        <v>308.73610316461065</v>
      </c>
      <c r="S2495" s="5">
        <v>284.047168165767</v>
      </c>
      <c r="T2495" s="5">
        <v>479.63232988280703</v>
      </c>
      <c r="U2495" s="5">
        <v>445.37308683731698</v>
      </c>
      <c r="V2495" s="5">
        <f t="shared" si="269"/>
        <v>403.01752829529704</v>
      </c>
      <c r="W2495">
        <v>197.34378978835801</v>
      </c>
      <c r="X2495">
        <v>198.075769132999</v>
      </c>
      <c r="Y2495">
        <v>345.60625777216597</v>
      </c>
      <c r="Z2495">
        <v>385.14283725713199</v>
      </c>
      <c r="AA2495">
        <v>59.279107517347697</v>
      </c>
      <c r="AB2495">
        <v>394.39513292058598</v>
      </c>
      <c r="AC2495">
        <v>595.66107948496494</v>
      </c>
      <c r="AD2495">
        <v>187.074214582113</v>
      </c>
      <c r="AE2495" t="s">
        <v>35</v>
      </c>
      <c r="AF2495">
        <v>0.25962996274488997</v>
      </c>
      <c r="AG2495">
        <v>0.53632709536391199</v>
      </c>
      <c r="AH2495" s="2" t="s">
        <v>1994</v>
      </c>
      <c r="AI2495">
        <v>0.31245167578772198</v>
      </c>
      <c r="AJ2495" s="14">
        <f t="shared" si="270"/>
        <v>1.8641108782034366</v>
      </c>
      <c r="AK2495">
        <v>-1.67829501708833</v>
      </c>
      <c r="AL2495">
        <v>0.224977900045645</v>
      </c>
      <c r="AM2495" s="14">
        <f t="shared" si="271"/>
        <v>2.7646601456298554</v>
      </c>
      <c r="AN2495">
        <v>-2.1521448048249798</v>
      </c>
      <c r="AO2495">
        <v>0.172346846679473</v>
      </c>
      <c r="AP2495" s="14">
        <f t="shared" si="272"/>
        <v>3.6089284247854621</v>
      </c>
      <c r="AQ2495">
        <v>-2.5366131920133599</v>
      </c>
      <c r="AR2495">
        <v>0.55159520666666195</v>
      </c>
      <c r="AS2495">
        <v>-0.85831817492503304</v>
      </c>
      <c r="AT2495">
        <v>0.60842370745985996</v>
      </c>
      <c r="AU2495">
        <v>-0.71685172557182297</v>
      </c>
      <c r="AV2495">
        <v>69.4588001582499</v>
      </c>
      <c r="AW2495">
        <v>222.30253681033199</v>
      </c>
      <c r="AX2495">
        <v>308.736103164611</v>
      </c>
      <c r="AY2495">
        <v>403.01752829529698</v>
      </c>
      <c r="AZ2495">
        <v>391.36764703353901</v>
      </c>
      <c r="BA2495">
        <v>365.37454751464901</v>
      </c>
    </row>
    <row r="2496" spans="1:53" x14ac:dyDescent="0.3">
      <c r="A2496">
        <v>5919</v>
      </c>
      <c r="B2496" t="s">
        <v>5447</v>
      </c>
      <c r="C2496" s="2">
        <v>2.467597</v>
      </c>
      <c r="D2496" s="2">
        <v>3.725044</v>
      </c>
      <c r="E2496" s="2">
        <v>5.44800510122319</v>
      </c>
      <c r="F2496" s="2">
        <f t="shared" si="266"/>
        <v>3.8802153670743968</v>
      </c>
      <c r="G2496" s="3">
        <v>3.7522289999999998</v>
      </c>
      <c r="H2496" s="3">
        <v>2.9778199999999999</v>
      </c>
      <c r="I2496" s="3">
        <v>4.0293330000000003</v>
      </c>
      <c r="J2496" s="3">
        <f t="shared" si="267"/>
        <v>3.5864606666666661</v>
      </c>
      <c r="K2496">
        <v>2.0933959999999998</v>
      </c>
      <c r="L2496">
        <v>1.9568540000000001</v>
      </c>
      <c r="M2496">
        <v>0</v>
      </c>
      <c r="N2496">
        <v>1.194601</v>
      </c>
      <c r="O2496" s="4">
        <v>3.7749969999999999</v>
      </c>
      <c r="P2496" s="4">
        <v>2.75212607055487</v>
      </c>
      <c r="Q2496" s="4">
        <v>2.2988029999999999</v>
      </c>
      <c r="R2496" s="4">
        <f t="shared" si="268"/>
        <v>2.9419753568516231</v>
      </c>
      <c r="S2496" s="5">
        <v>3.1440949237723799</v>
      </c>
      <c r="T2496" s="5">
        <v>2.4766555681616702</v>
      </c>
      <c r="U2496" s="5">
        <v>3.7850130000000002</v>
      </c>
      <c r="V2496" s="5">
        <f t="shared" si="269"/>
        <v>3.1352544973113496</v>
      </c>
      <c r="W2496">
        <v>7.08620928966495</v>
      </c>
      <c r="X2496">
        <v>5.5928909524906896</v>
      </c>
      <c r="Y2496">
        <v>3.7892450000000002</v>
      </c>
      <c r="Z2496">
        <v>7.3691420000000001</v>
      </c>
      <c r="AA2496">
        <v>0</v>
      </c>
      <c r="AB2496">
        <v>3.5232420000000002</v>
      </c>
      <c r="AC2496">
        <v>1.916703</v>
      </c>
      <c r="AD2496">
        <v>1.5261899999999999</v>
      </c>
      <c r="AE2496" t="s">
        <v>35</v>
      </c>
      <c r="AF2496">
        <v>0.902300036755601</v>
      </c>
      <c r="AG2496">
        <v>0.92424640730642904</v>
      </c>
      <c r="AH2496" s="2" t="s">
        <v>5448</v>
      </c>
      <c r="AI2496">
        <v>1.17881848158804</v>
      </c>
      <c r="AJ2496" s="14">
        <f t="shared" si="270"/>
        <v>0.92429422786673421</v>
      </c>
      <c r="AK2496">
        <v>0.23734158441268899</v>
      </c>
      <c r="AL2496">
        <v>1.5589948909428999</v>
      </c>
      <c r="AM2496" s="14">
        <f t="shared" si="271"/>
        <v>0.75819898601912206</v>
      </c>
      <c r="AN2496">
        <v>0.640616200118174</v>
      </c>
      <c r="AO2496">
        <v>1.4628874799620899</v>
      </c>
      <c r="AP2496" s="14">
        <f t="shared" si="272"/>
        <v>0.80801043259494831</v>
      </c>
      <c r="AQ2496">
        <v>0.54881880683556505</v>
      </c>
      <c r="AR2496">
        <v>1.2409777271148299</v>
      </c>
      <c r="AS2496">
        <v>0.31147722242287701</v>
      </c>
      <c r="AT2496">
        <v>0.69737337484351403</v>
      </c>
      <c r="AU2496">
        <v>-0.51999681066159598</v>
      </c>
      <c r="AV2496">
        <v>4.5865245506115997</v>
      </c>
      <c r="AW2496">
        <v>3.890781</v>
      </c>
      <c r="AX2496">
        <v>2.94197535685162</v>
      </c>
      <c r="AY2496">
        <v>3.1352544973113501</v>
      </c>
      <c r="AZ2496">
        <v>1.7214465000000001</v>
      </c>
      <c r="BA2496">
        <v>5.5791934999999997</v>
      </c>
    </row>
    <row r="2497" spans="1:53" x14ac:dyDescent="0.3">
      <c r="A2497">
        <v>5290</v>
      </c>
      <c r="B2497" t="s">
        <v>4890</v>
      </c>
      <c r="C2497" s="2">
        <v>1.6493642486786499</v>
      </c>
      <c r="D2497" s="2">
        <v>2.9255430436046499</v>
      </c>
      <c r="E2497" s="2">
        <v>4.6606522005814002</v>
      </c>
      <c r="F2497" s="2">
        <f t="shared" si="266"/>
        <v>3.0785198309548996</v>
      </c>
      <c r="G2497" s="3">
        <v>0.55840802034883696</v>
      </c>
      <c r="H2497" s="3">
        <v>1.06169106976744</v>
      </c>
      <c r="I2497" s="3">
        <v>0.32831735174418603</v>
      </c>
      <c r="J2497" s="3">
        <f t="shared" si="267"/>
        <v>0.6494721472868209</v>
      </c>
      <c r="K2497">
        <v>4.1418728210887998</v>
      </c>
      <c r="L2497">
        <v>2.0156849994714601</v>
      </c>
      <c r="M2497">
        <v>0</v>
      </c>
      <c r="N2497">
        <v>2.2083718779069801</v>
      </c>
      <c r="O2497" s="4">
        <v>2.26615943895349</v>
      </c>
      <c r="P2497" s="4">
        <v>1.6391219563953501</v>
      </c>
      <c r="Q2497" s="4">
        <v>1.77638871802326</v>
      </c>
      <c r="R2497" s="4">
        <f t="shared" si="268"/>
        <v>1.8938900377907002</v>
      </c>
      <c r="S2497" s="5">
        <v>0.51905445348837198</v>
      </c>
      <c r="T2497" s="5">
        <v>0.348809694767442</v>
      </c>
      <c r="U2497" s="5">
        <v>0.53156557848837205</v>
      </c>
      <c r="V2497" s="5">
        <f t="shared" si="269"/>
        <v>0.46647657558139538</v>
      </c>
      <c r="W2497">
        <v>0.28280569767441899</v>
      </c>
      <c r="X2497">
        <v>0.26288743023255801</v>
      </c>
      <c r="Y2497">
        <v>0.36837920639534899</v>
      </c>
      <c r="Z2497">
        <v>1.0406657965116299</v>
      </c>
      <c r="AA2497">
        <v>0</v>
      </c>
      <c r="AB2497">
        <v>0</v>
      </c>
      <c r="AC2497">
        <v>0</v>
      </c>
      <c r="AD2497">
        <v>2.50313019767442</v>
      </c>
      <c r="AE2497" t="s">
        <v>35</v>
      </c>
      <c r="AF2497">
        <v>0.26692900207744402</v>
      </c>
      <c r="AG2497">
        <v>0.54330466631440499</v>
      </c>
      <c r="AH2497" s="2" t="s">
        <v>4891</v>
      </c>
      <c r="AI2497">
        <v>8.5552928594787208</v>
      </c>
      <c r="AJ2497" s="14">
        <f t="shared" si="270"/>
        <v>0.21096896656513228</v>
      </c>
      <c r="AK2497">
        <v>3.09681724100178</v>
      </c>
      <c r="AL2497">
        <v>2.0028077377279101</v>
      </c>
      <c r="AM2497" s="14">
        <f t="shared" si="271"/>
        <v>0.61519500987045805</v>
      </c>
      <c r="AN2497">
        <v>1.0020239343110799</v>
      </c>
      <c r="AO2497">
        <v>8.1313785528576208</v>
      </c>
      <c r="AP2497" s="14">
        <f t="shared" si="272"/>
        <v>0.15152625326331032</v>
      </c>
      <c r="AQ2497">
        <v>3.0234999602675301</v>
      </c>
      <c r="AR2497">
        <v>0.95045005313273101</v>
      </c>
      <c r="AS2497">
        <v>-7.3317280734247897E-2</v>
      </c>
      <c r="AT2497">
        <v>0.62930947575388596</v>
      </c>
      <c r="AU2497">
        <v>-0.66815842860187402</v>
      </c>
      <c r="AV2497">
        <v>3.7930976220930299</v>
      </c>
      <c r="AW2497">
        <v>0.44336268604651202</v>
      </c>
      <c r="AX2497">
        <v>1.8938900377907</v>
      </c>
      <c r="AY2497">
        <v>0.46647657558139499</v>
      </c>
      <c r="AZ2497">
        <v>1.25156509883721</v>
      </c>
      <c r="BA2497">
        <v>0.70452250145348905</v>
      </c>
    </row>
    <row r="2498" spans="1:53" x14ac:dyDescent="0.3">
      <c r="A2498">
        <v>2011</v>
      </c>
      <c r="B2498" t="s">
        <v>1915</v>
      </c>
      <c r="C2498" s="2">
        <v>1.9859640000000001</v>
      </c>
      <c r="D2498" s="2">
        <v>0</v>
      </c>
      <c r="E2498" s="2">
        <v>2.0545559999999998</v>
      </c>
      <c r="F2498" s="2">
        <f t="shared" si="266"/>
        <v>1.34684</v>
      </c>
      <c r="G2498" s="3">
        <v>0</v>
      </c>
      <c r="H2498" s="3">
        <v>1.270017</v>
      </c>
      <c r="I2498" s="3">
        <v>1.03396</v>
      </c>
      <c r="J2498" s="3">
        <f t="shared" si="267"/>
        <v>0.76799233333333328</v>
      </c>
      <c r="K2498">
        <v>1.515925</v>
      </c>
      <c r="L2498">
        <v>0</v>
      </c>
      <c r="M2498">
        <v>0</v>
      </c>
      <c r="N2498">
        <v>1.3199240000000001</v>
      </c>
      <c r="O2498" s="4">
        <v>0</v>
      </c>
      <c r="P2498" s="4">
        <v>2.37574</v>
      </c>
      <c r="Q2498" s="4">
        <v>0.87805</v>
      </c>
      <c r="R2498" s="4">
        <f t="shared" si="268"/>
        <v>1.0845966666666667</v>
      </c>
      <c r="S2498" s="5">
        <v>2.429732</v>
      </c>
      <c r="T2498" s="5">
        <v>0.91481900000000005</v>
      </c>
      <c r="U2498" s="5">
        <v>3.7905959999999999</v>
      </c>
      <c r="V2498" s="5">
        <f t="shared" si="269"/>
        <v>2.3783823333333332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 t="s">
        <v>35</v>
      </c>
      <c r="AF2498">
        <v>8.9319072800253502E-2</v>
      </c>
      <c r="AG2498">
        <v>0.40531525665515</v>
      </c>
      <c r="AH2498" s="2" t="s">
        <v>1916</v>
      </c>
      <c r="AI2498">
        <v>1.9870749352005901</v>
      </c>
      <c r="AJ2498" s="14">
        <f t="shared" si="270"/>
        <v>0.57021794224505751</v>
      </c>
      <c r="AK2498">
        <v>0.99064627953463502</v>
      </c>
      <c r="AL2498">
        <v>0.94715209033158299</v>
      </c>
      <c r="AM2498" s="14">
        <f t="shared" si="271"/>
        <v>0.80528991317949172</v>
      </c>
      <c r="AN2498">
        <v>-7.8331987726587698E-2</v>
      </c>
      <c r="AO2498">
        <v>0.43192298630988302</v>
      </c>
      <c r="AP2498" s="14">
        <f t="shared" si="272"/>
        <v>1.7658982012216247</v>
      </c>
      <c r="AQ2498">
        <v>-1.2111539981784101</v>
      </c>
      <c r="AR2498">
        <v>0.21736622945539899</v>
      </c>
      <c r="AS2498">
        <v>-2.2018002777130499</v>
      </c>
      <c r="AT2498" t="s">
        <v>67</v>
      </c>
      <c r="AU2498" t="s">
        <v>67</v>
      </c>
      <c r="AV2498">
        <v>1.0272779999999999</v>
      </c>
      <c r="AW2498">
        <v>0.51698</v>
      </c>
      <c r="AX2498">
        <v>1.08459666666667</v>
      </c>
      <c r="AY2498">
        <v>2.37838233333333</v>
      </c>
      <c r="AZ2498">
        <v>0</v>
      </c>
      <c r="BA2498">
        <v>0</v>
      </c>
    </row>
    <row r="2499" spans="1:53" x14ac:dyDescent="0.3">
      <c r="A2499">
        <v>804</v>
      </c>
      <c r="B2499" t="s">
        <v>776</v>
      </c>
      <c r="C2499" s="2">
        <v>0.10217597642755499</v>
      </c>
      <c r="D2499" s="2">
        <v>3.8025706159317201</v>
      </c>
      <c r="E2499" s="2">
        <v>3.6179619571225401</v>
      </c>
      <c r="F2499" s="2">
        <f t="shared" ref="F2499:F2562" si="273">AVERAGE(C2499:E2499)</f>
        <v>2.5075695164939384</v>
      </c>
      <c r="G2499" s="3">
        <v>1.27028924872993</v>
      </c>
      <c r="H2499" s="3">
        <v>0.70141366267018901</v>
      </c>
      <c r="I2499" s="3">
        <v>0.62330239524486897</v>
      </c>
      <c r="J2499" s="3">
        <f t="shared" ref="J2499:J2562" si="274">AVERAGE(G2499:I2499)</f>
        <v>0.86500176888166269</v>
      </c>
      <c r="K2499">
        <v>2.0549851757772801</v>
      </c>
      <c r="L2499">
        <v>1.8802313911806501</v>
      </c>
      <c r="M2499">
        <v>0</v>
      </c>
      <c r="N2499">
        <v>1.16046064560049</v>
      </c>
      <c r="O2499" s="4">
        <v>0.56796152448689297</v>
      </c>
      <c r="P2499" s="4">
        <v>0.100293349319244</v>
      </c>
      <c r="Q2499" s="4">
        <v>0.54046071164397502</v>
      </c>
      <c r="R2499" s="4">
        <f t="shared" ref="R2499:R2562" si="275">AVERAGE(O2499:Q2499)</f>
        <v>0.40290519515003731</v>
      </c>
      <c r="S2499" s="5">
        <v>1.7930601641942701</v>
      </c>
      <c r="T2499" s="5">
        <v>0.81138415118878304</v>
      </c>
      <c r="U2499" s="5">
        <v>0.610404121723227</v>
      </c>
      <c r="V2499" s="5">
        <f t="shared" ref="V2499:V2562" si="276">AVERAGE(S2499:U2499)</f>
        <v>1.0716161457020934</v>
      </c>
      <c r="W2499">
        <v>1.1335885368827501</v>
      </c>
      <c r="X2499">
        <v>0.90976188660841295</v>
      </c>
      <c r="Y2499">
        <v>2.4986596939646399</v>
      </c>
      <c r="Z2499">
        <v>0.138014335907336</v>
      </c>
      <c r="AA2499">
        <v>0</v>
      </c>
      <c r="AB2499">
        <v>0.17340145092460901</v>
      </c>
      <c r="AC2499">
        <v>1.7040816478358101</v>
      </c>
      <c r="AD2499">
        <v>1.24461210485674</v>
      </c>
      <c r="AE2499" t="s">
        <v>35</v>
      </c>
      <c r="AF2499">
        <v>0.77565338747999801</v>
      </c>
      <c r="AG2499">
        <v>0.84455803119179895</v>
      </c>
      <c r="AH2499" s="2" t="s">
        <v>777</v>
      </c>
      <c r="AI2499">
        <v>3.9187607299945499</v>
      </c>
      <c r="AJ2499" s="14">
        <f t="shared" ref="AJ2499:AJ2562" si="277">J2499/F2499</f>
        <v>0.3449562467528719</v>
      </c>
      <c r="AK2499">
        <v>1.97039748817655</v>
      </c>
      <c r="AL2499">
        <v>9.20878244110372</v>
      </c>
      <c r="AM2499" s="14">
        <f t="shared" ref="AM2499:AM2562" si="278">R2499/F2499</f>
        <v>0.16067558346832028</v>
      </c>
      <c r="AN2499">
        <v>3.2030104199104601</v>
      </c>
      <c r="AO2499">
        <v>3.4623090566597101</v>
      </c>
      <c r="AP2499" s="14">
        <f t="shared" ref="AP2499:AP2562" si="279">V2499/F2499</f>
        <v>0.42735251750883368</v>
      </c>
      <c r="AQ2499">
        <v>1.7917345099759701</v>
      </c>
      <c r="AR2499">
        <v>0.88352142302511205</v>
      </c>
      <c r="AS2499">
        <v>-0.17866297820058599</v>
      </c>
      <c r="AT2499">
        <v>0.71817434484563203</v>
      </c>
      <c r="AU2499">
        <v>-0.47759397798207198</v>
      </c>
      <c r="AV2499">
        <v>3.7102662865271299</v>
      </c>
      <c r="AW2499">
        <v>0.94679582198739998</v>
      </c>
      <c r="AX2499">
        <v>0.40290519515003698</v>
      </c>
      <c r="AY2499">
        <v>1.0716161457020901</v>
      </c>
      <c r="AZ2499">
        <v>1.4743468763462799</v>
      </c>
      <c r="BA2499">
        <v>1.3183370149359901</v>
      </c>
    </row>
    <row r="2500" spans="1:53" x14ac:dyDescent="0.3">
      <c r="A2500">
        <v>8586</v>
      </c>
      <c r="B2500" t="s">
        <v>7914</v>
      </c>
      <c r="C2500" s="2">
        <v>0.57666600000000001</v>
      </c>
      <c r="D2500" s="2">
        <v>5.263039</v>
      </c>
      <c r="E2500" s="2">
        <v>4.6386719999999997</v>
      </c>
      <c r="F2500" s="2">
        <f t="shared" si="273"/>
        <v>3.4927923333333335</v>
      </c>
      <c r="G2500" s="3">
        <v>5.3817999999999998E-2</v>
      </c>
      <c r="H2500" s="3">
        <v>0.334287</v>
      </c>
      <c r="I2500" s="3">
        <v>0</v>
      </c>
      <c r="J2500" s="3">
        <f t="shared" si="274"/>
        <v>0.12936833333333334</v>
      </c>
      <c r="K2500">
        <v>14.430521000000001</v>
      </c>
      <c r="L2500">
        <v>4.6745140000000003</v>
      </c>
      <c r="M2500">
        <v>0</v>
      </c>
      <c r="N2500">
        <v>4.2800409999999998</v>
      </c>
      <c r="O2500" s="4">
        <v>1.5136E-2</v>
      </c>
      <c r="P2500" s="4">
        <v>7.6604000000000005E-2</v>
      </c>
      <c r="Q2500" s="4">
        <v>4.8980000000000003E-2</v>
      </c>
      <c r="R2500" s="4">
        <f t="shared" si="275"/>
        <v>4.6906666666666673E-2</v>
      </c>
      <c r="S2500" s="5">
        <v>7.1537000000000003E-2</v>
      </c>
      <c r="T2500" s="5">
        <v>9.9009E-2</v>
      </c>
      <c r="U2500" s="5">
        <v>0.11809799999999999</v>
      </c>
      <c r="V2500" s="5">
        <f t="shared" si="276"/>
        <v>9.6214666666666671E-2</v>
      </c>
      <c r="W2500">
        <v>6.8418000000000007E-2</v>
      </c>
      <c r="X2500">
        <v>2.2034999999999999E-2</v>
      </c>
      <c r="Y2500">
        <v>0</v>
      </c>
      <c r="Z2500">
        <v>0</v>
      </c>
      <c r="AA2500">
        <v>0</v>
      </c>
      <c r="AB2500">
        <v>0</v>
      </c>
      <c r="AC2500">
        <v>1.2866869999999999</v>
      </c>
      <c r="AD2500">
        <v>0.211453</v>
      </c>
      <c r="AE2500" t="s">
        <v>35</v>
      </c>
      <c r="AF2500">
        <v>0.14751011743887299</v>
      </c>
      <c r="AG2500">
        <v>0.44618696519054202</v>
      </c>
      <c r="AH2500" s="2" t="s">
        <v>7915</v>
      </c>
      <c r="AI2500">
        <v>183.98511650377199</v>
      </c>
      <c r="AJ2500" s="14">
        <f t="shared" si="277"/>
        <v>3.7038655891079311E-2</v>
      </c>
      <c r="AK2500">
        <v>7.5234452538033203</v>
      </c>
      <c r="AL2500">
        <v>105.54694783968201</v>
      </c>
      <c r="AM2500" s="14">
        <f t="shared" si="278"/>
        <v>1.3429560703914357E-2</v>
      </c>
      <c r="AN2500">
        <v>6.7217410498409196</v>
      </c>
      <c r="AO2500">
        <v>51.4563493438284</v>
      </c>
      <c r="AP2500" s="14">
        <f t="shared" si="279"/>
        <v>2.7546632460351446E-2</v>
      </c>
      <c r="AQ2500">
        <v>5.6852772011938102</v>
      </c>
      <c r="AR2500">
        <v>0.27967669516775001</v>
      </c>
      <c r="AS2500">
        <v>-1.8381680526095101</v>
      </c>
      <c r="AT2500" t="s">
        <v>67</v>
      </c>
      <c r="AU2500" t="s">
        <v>67</v>
      </c>
      <c r="AV2500">
        <v>4.9508555000000003</v>
      </c>
      <c r="AW2500">
        <v>2.6908999999999999E-2</v>
      </c>
      <c r="AX2500">
        <v>4.6906666666666701E-2</v>
      </c>
      <c r="AY2500">
        <v>9.6214666666666698E-2</v>
      </c>
      <c r="AZ2500">
        <v>0.74907000000000001</v>
      </c>
      <c r="BA2500">
        <v>0</v>
      </c>
    </row>
    <row r="2501" spans="1:53" x14ac:dyDescent="0.3">
      <c r="A2501">
        <v>1242</v>
      </c>
      <c r="B2501" t="s">
        <v>1170</v>
      </c>
      <c r="C2501" s="2">
        <v>1.566003</v>
      </c>
      <c r="D2501" s="2">
        <v>4.6860330000000001</v>
      </c>
      <c r="E2501" s="2">
        <v>4.5790189999999997</v>
      </c>
      <c r="F2501" s="2">
        <f t="shared" si="273"/>
        <v>3.6103516666666664</v>
      </c>
      <c r="G2501" s="3">
        <v>1.730219</v>
      </c>
      <c r="H2501" s="3">
        <v>1.477063</v>
      </c>
      <c r="I2501" s="3">
        <v>1.1717409999999999</v>
      </c>
      <c r="J2501" s="3">
        <f t="shared" si="274"/>
        <v>1.4596743333333333</v>
      </c>
      <c r="K2501">
        <v>1.5679689999999999</v>
      </c>
      <c r="L2501">
        <v>2.803693</v>
      </c>
      <c r="M2501">
        <v>0</v>
      </c>
      <c r="N2501">
        <v>0.68390200000000001</v>
      </c>
      <c r="O2501" s="4">
        <v>2.1939860000000002</v>
      </c>
      <c r="P2501" s="4">
        <v>1.5422929999999999</v>
      </c>
      <c r="Q2501" s="4">
        <v>1.8925879999999999</v>
      </c>
      <c r="R2501" s="4">
        <f t="shared" si="275"/>
        <v>1.8762889999999999</v>
      </c>
      <c r="S2501" s="5">
        <v>3.506491</v>
      </c>
      <c r="T2501" s="5">
        <v>2.1696260000000001</v>
      </c>
      <c r="U2501" s="5">
        <v>2.14886</v>
      </c>
      <c r="V2501" s="5">
        <f t="shared" si="276"/>
        <v>2.6083256666666665</v>
      </c>
      <c r="W2501">
        <v>1.9165460000000001</v>
      </c>
      <c r="X2501">
        <v>1.9364380000000001</v>
      </c>
      <c r="Y2501">
        <v>3.1706379999999998</v>
      </c>
      <c r="Z2501">
        <v>1.830954</v>
      </c>
      <c r="AA2501">
        <v>9.8473950000000006</v>
      </c>
      <c r="AB2501">
        <v>0</v>
      </c>
      <c r="AC2501">
        <v>8.8986999999999997E-2</v>
      </c>
      <c r="AD2501">
        <v>0.86209499999999994</v>
      </c>
      <c r="AE2501" t="s">
        <v>35</v>
      </c>
      <c r="AF2501">
        <v>5.3578407913927898E-3</v>
      </c>
      <c r="AG2501">
        <v>0.14608702439864901</v>
      </c>
      <c r="AH2501" s="2" t="s">
        <v>1171</v>
      </c>
      <c r="AI2501">
        <v>3.1926877007264101</v>
      </c>
      <c r="AJ2501" s="14">
        <f t="shared" si="277"/>
        <v>0.40430253562556928</v>
      </c>
      <c r="AK2501">
        <v>1.6747714396451101</v>
      </c>
      <c r="AL2501">
        <v>2.46898318968986</v>
      </c>
      <c r="AM2501" s="14">
        <f t="shared" si="278"/>
        <v>0.51969701935776336</v>
      </c>
      <c r="AN2501">
        <v>1.30391701378582</v>
      </c>
      <c r="AO2501">
        <v>1.77605352705829</v>
      </c>
      <c r="AP2501" s="14">
        <f t="shared" si="279"/>
        <v>0.72245750760198335</v>
      </c>
      <c r="AQ2501">
        <v>0.82867506257644996</v>
      </c>
      <c r="AR2501">
        <v>0.55628789707624704</v>
      </c>
      <c r="AS2501">
        <v>-0.84609637706865903</v>
      </c>
      <c r="AT2501">
        <v>0.58020726200777695</v>
      </c>
      <c r="AU2501">
        <v>-0.785359742134905</v>
      </c>
      <c r="AV2501">
        <v>4.6325260000000004</v>
      </c>
      <c r="AW2501">
        <v>1.4509799999999999</v>
      </c>
      <c r="AX2501">
        <v>1.8762890000000001</v>
      </c>
      <c r="AY2501">
        <v>2.6083256666666701</v>
      </c>
      <c r="AZ2501">
        <v>0.47554099999999999</v>
      </c>
      <c r="BA2501">
        <v>2.5007959999999998</v>
      </c>
    </row>
    <row r="2502" spans="1:53" x14ac:dyDescent="0.3">
      <c r="A2502">
        <v>1722</v>
      </c>
      <c r="B2502" t="s">
        <v>1645</v>
      </c>
      <c r="C2502" s="2">
        <v>1.804918</v>
      </c>
      <c r="D2502" s="2">
        <v>6.0018929999999999</v>
      </c>
      <c r="E2502" s="2">
        <v>11.456778999999999</v>
      </c>
      <c r="F2502" s="2">
        <f t="shared" si="273"/>
        <v>6.4211966666666669</v>
      </c>
      <c r="G2502" s="3">
        <v>2.56508</v>
      </c>
      <c r="H2502" s="3">
        <v>1.9333389999999999</v>
      </c>
      <c r="I2502" s="3">
        <v>0.96505600000000002</v>
      </c>
      <c r="J2502" s="3">
        <f t="shared" si="274"/>
        <v>1.8211583333333332</v>
      </c>
      <c r="K2502">
        <v>2.4392659999999999</v>
      </c>
      <c r="L2502">
        <v>1.4209639999999999</v>
      </c>
      <c r="M2502">
        <v>0</v>
      </c>
      <c r="N2502">
        <v>0.94092799999999999</v>
      </c>
      <c r="O2502" s="4">
        <v>3.6347339999999999</v>
      </c>
      <c r="P2502" s="4">
        <v>2.324802</v>
      </c>
      <c r="Q2502" s="4">
        <v>2.4334980000000002</v>
      </c>
      <c r="R2502" s="4">
        <f t="shared" si="275"/>
        <v>2.7976779999999999</v>
      </c>
      <c r="S2502" s="5">
        <v>2.3270710000000001</v>
      </c>
      <c r="T2502" s="5">
        <v>3.3346469999999999</v>
      </c>
      <c r="U2502" s="5">
        <v>1.653761</v>
      </c>
      <c r="V2502" s="5">
        <f t="shared" si="276"/>
        <v>2.4384930000000002</v>
      </c>
      <c r="W2502">
        <v>3.8448509999999998</v>
      </c>
      <c r="X2502">
        <v>3.898139</v>
      </c>
      <c r="Y2502">
        <v>5.4636149999999999</v>
      </c>
      <c r="Z2502">
        <v>1.770751</v>
      </c>
      <c r="AA2502">
        <v>0</v>
      </c>
      <c r="AB2502">
        <v>0</v>
      </c>
      <c r="AC2502">
        <v>2.9061180000000002</v>
      </c>
      <c r="AD2502">
        <v>1.35114</v>
      </c>
      <c r="AE2502" t="s">
        <v>35</v>
      </c>
      <c r="AF2502">
        <v>0.753075712060705</v>
      </c>
      <c r="AG2502">
        <v>0.83200439118311498</v>
      </c>
      <c r="AH2502" s="2" t="s">
        <v>1646</v>
      </c>
      <c r="AI2502">
        <v>4.9456088943881999</v>
      </c>
      <c r="AJ2502" s="14">
        <f t="shared" si="277"/>
        <v>0.28361665712362022</v>
      </c>
      <c r="AK2502">
        <v>2.3061481539137199</v>
      </c>
      <c r="AL2502">
        <v>3.1202075435414698</v>
      </c>
      <c r="AM2502" s="14">
        <f t="shared" si="278"/>
        <v>0.43569417746121047</v>
      </c>
      <c r="AN2502">
        <v>1.6416419944976699</v>
      </c>
      <c r="AO2502">
        <v>3.5798076927020102</v>
      </c>
      <c r="AP2502" s="14">
        <f t="shared" si="279"/>
        <v>0.37975678469070412</v>
      </c>
      <c r="AQ2502">
        <v>1.8398820879819699</v>
      </c>
      <c r="AR2502">
        <v>0.72383558205826304</v>
      </c>
      <c r="AS2502">
        <v>-0.46626606593174702</v>
      </c>
      <c r="AT2502">
        <v>0.48796757034410498</v>
      </c>
      <c r="AU2502">
        <v>-1.03514282344833</v>
      </c>
      <c r="AV2502">
        <v>8.729336</v>
      </c>
      <c r="AW2502">
        <v>1.7650680000000001</v>
      </c>
      <c r="AX2502">
        <v>2.7976779999999999</v>
      </c>
      <c r="AY2502">
        <v>2.4384929999999998</v>
      </c>
      <c r="AZ2502">
        <v>2.1286290000000001</v>
      </c>
      <c r="BA2502">
        <v>3.6171829999999998</v>
      </c>
    </row>
    <row r="2503" spans="1:53" x14ac:dyDescent="0.3">
      <c r="A2503">
        <v>281</v>
      </c>
      <c r="B2503" t="s">
        <v>281</v>
      </c>
      <c r="C2503" s="2">
        <v>4.0213270000000003</v>
      </c>
      <c r="D2503" s="2">
        <v>6.896414</v>
      </c>
      <c r="E2503" s="2">
        <v>2.2528069999999998</v>
      </c>
      <c r="F2503" s="2">
        <f t="shared" si="273"/>
        <v>4.390182666666667</v>
      </c>
      <c r="G2503" s="3">
        <v>2.2996539999999999</v>
      </c>
      <c r="H2503" s="3">
        <v>0.13373099999999999</v>
      </c>
      <c r="I2503" s="3">
        <v>2.7013340000000001</v>
      </c>
      <c r="J2503" s="3">
        <f t="shared" si="274"/>
        <v>1.7115730000000002</v>
      </c>
      <c r="K2503">
        <v>2.4711699999999999</v>
      </c>
      <c r="L2503">
        <v>0.43495600000000001</v>
      </c>
      <c r="M2503">
        <v>0</v>
      </c>
      <c r="N2503">
        <v>1.7100109999999999</v>
      </c>
      <c r="O2503" s="4">
        <v>9.8034879999999998</v>
      </c>
      <c r="P2503" s="4">
        <v>8.3252190000000006</v>
      </c>
      <c r="Q2503" s="4">
        <v>2.7016520000000002</v>
      </c>
      <c r="R2503" s="4">
        <f t="shared" si="275"/>
        <v>6.943452999999999</v>
      </c>
      <c r="S2503" s="5">
        <v>2.054087</v>
      </c>
      <c r="T2503" s="5">
        <v>2.523342</v>
      </c>
      <c r="U2503" s="5">
        <v>5.0946009999999999</v>
      </c>
      <c r="V2503" s="5">
        <f t="shared" si="276"/>
        <v>3.2240099999999998</v>
      </c>
      <c r="W2503">
        <v>1.3489530000000001</v>
      </c>
      <c r="X2503">
        <v>2.0083950000000002</v>
      </c>
      <c r="Y2503">
        <v>0.13956199999999999</v>
      </c>
      <c r="Z2503">
        <v>0.27301399999999998</v>
      </c>
      <c r="AA2503">
        <v>0</v>
      </c>
      <c r="AB2503">
        <v>0.26649299999999998</v>
      </c>
      <c r="AC2503">
        <v>1.8513040000000001</v>
      </c>
      <c r="AD2503">
        <v>4.709257</v>
      </c>
      <c r="AE2503" t="s">
        <v>35</v>
      </c>
      <c r="AF2503">
        <v>1.09998772004756E-2</v>
      </c>
      <c r="AG2503">
        <v>0.19243234027339001</v>
      </c>
      <c r="AH2503" s="2" t="s">
        <v>282</v>
      </c>
      <c r="AI2503">
        <v>1.8294826942196201</v>
      </c>
      <c r="AJ2503" s="14">
        <f t="shared" si="277"/>
        <v>0.38986373232154048</v>
      </c>
      <c r="AK2503">
        <v>0.87143576873433004</v>
      </c>
      <c r="AL2503">
        <v>0.65883797297972602</v>
      </c>
      <c r="AM2503" s="14">
        <f t="shared" si="278"/>
        <v>1.5815863546452278</v>
      </c>
      <c r="AN2503">
        <v>-0.60200438582984706</v>
      </c>
      <c r="AO2503">
        <v>1.4189194512423999</v>
      </c>
      <c r="AP2503" s="14">
        <f t="shared" si="279"/>
        <v>0.73436807640805823</v>
      </c>
      <c r="AQ2503">
        <v>0.50479269328043097</v>
      </c>
      <c r="AR2503">
        <v>0.77558506332176402</v>
      </c>
      <c r="AS2503">
        <v>-0.36664307545389901</v>
      </c>
      <c r="AT2503">
        <v>12.1213740013961</v>
      </c>
      <c r="AU2503">
        <v>3.5994813376460502</v>
      </c>
      <c r="AV2503">
        <v>4.5746105000000004</v>
      </c>
      <c r="AW2503">
        <v>2.5004940000000002</v>
      </c>
      <c r="AX2503">
        <v>6.9434529999999999</v>
      </c>
      <c r="AY2503">
        <v>3.2240099999999998</v>
      </c>
      <c r="AZ2503">
        <v>3.2802804999999999</v>
      </c>
      <c r="BA2503">
        <v>0.206288</v>
      </c>
    </row>
    <row r="2504" spans="1:53" x14ac:dyDescent="0.3">
      <c r="A2504">
        <v>635</v>
      </c>
      <c r="B2504" t="s">
        <v>624</v>
      </c>
      <c r="C2504" s="2">
        <v>7.1791618896020504</v>
      </c>
      <c r="D2504" s="2">
        <v>47.204184314077899</v>
      </c>
      <c r="E2504" s="2">
        <v>56.456431143774097</v>
      </c>
      <c r="F2504" s="2">
        <f t="shared" si="273"/>
        <v>36.946592449151346</v>
      </c>
      <c r="G2504" s="3">
        <v>35.513402567394103</v>
      </c>
      <c r="H2504" s="3">
        <v>0</v>
      </c>
      <c r="I2504" s="3">
        <v>37.6233826178862</v>
      </c>
      <c r="J2504" s="3">
        <f t="shared" si="274"/>
        <v>24.378928395093435</v>
      </c>
      <c r="K2504">
        <v>36.398830988446697</v>
      </c>
      <c r="L2504">
        <v>57.4324413919555</v>
      </c>
      <c r="M2504">
        <v>0</v>
      </c>
      <c r="N2504">
        <v>50.318243439880199</v>
      </c>
      <c r="O2504" s="4">
        <v>1.8884304364569999</v>
      </c>
      <c r="P2504" s="4">
        <v>2.57041365511339</v>
      </c>
      <c r="Q2504" s="4">
        <v>8.9598028635002098</v>
      </c>
      <c r="R2504" s="4">
        <f t="shared" si="275"/>
        <v>4.4728823183568664</v>
      </c>
      <c r="S2504" s="5">
        <v>23.2389654796748</v>
      </c>
      <c r="T2504" s="5">
        <v>3.38292449293967</v>
      </c>
      <c r="U2504" s="5">
        <v>4.5687806080445004</v>
      </c>
      <c r="V2504" s="5">
        <f t="shared" si="276"/>
        <v>10.39689019355299</v>
      </c>
      <c r="W2504">
        <v>31.276655505776599</v>
      </c>
      <c r="X2504">
        <v>38.648861213949502</v>
      </c>
      <c r="Y2504">
        <v>8.7476683881044099</v>
      </c>
      <c r="Z2504">
        <v>7.2927888100128397</v>
      </c>
      <c r="AA2504">
        <v>0</v>
      </c>
      <c r="AB2504">
        <v>1.20272198673513</v>
      </c>
      <c r="AC2504">
        <v>0</v>
      </c>
      <c r="AD2504">
        <v>0</v>
      </c>
      <c r="AE2504" t="s">
        <v>35</v>
      </c>
      <c r="AF2504">
        <v>2.1102861917891898E-2</v>
      </c>
      <c r="AG2504">
        <v>0.24795862753522999</v>
      </c>
      <c r="AH2504" s="2" t="s">
        <v>625</v>
      </c>
      <c r="AI2504">
        <v>1.4173526385558901</v>
      </c>
      <c r="AJ2504" s="14">
        <f t="shared" si="277"/>
        <v>0.65984240437451802</v>
      </c>
      <c r="AK2504">
        <v>0.50319874668348696</v>
      </c>
      <c r="AL2504">
        <v>11.5876752482874</v>
      </c>
      <c r="AM2504" s="14">
        <f t="shared" si="278"/>
        <v>0.12106346003390651</v>
      </c>
      <c r="AN2504">
        <v>3.5345192527606701</v>
      </c>
      <c r="AO2504">
        <v>4.9851741014890703</v>
      </c>
      <c r="AP2504" s="14">
        <f t="shared" si="279"/>
        <v>0.28140322298631371</v>
      </c>
      <c r="AQ2504">
        <v>2.3176438899732901</v>
      </c>
      <c r="AR2504">
        <v>3.5172433210188001</v>
      </c>
      <c r="AS2504">
        <v>1.8144451432898001</v>
      </c>
      <c r="AT2504">
        <v>4.5595199863670199</v>
      </c>
      <c r="AU2504">
        <v>2.1888819494471399</v>
      </c>
      <c r="AV2504">
        <v>51.830307728926002</v>
      </c>
      <c r="AW2504">
        <v>36.568392592640201</v>
      </c>
      <c r="AX2504">
        <v>4.47288231835687</v>
      </c>
      <c r="AY2504">
        <v>10.396890193553</v>
      </c>
      <c r="AZ2504">
        <v>0</v>
      </c>
      <c r="BA2504">
        <v>8.0202285990586208</v>
      </c>
    </row>
    <row r="2505" spans="1:53" x14ac:dyDescent="0.3">
      <c r="A2505">
        <v>5217</v>
      </c>
      <c r="B2505" t="s">
        <v>4806</v>
      </c>
      <c r="C2505" s="2">
        <v>5.7822999999999999E-2</v>
      </c>
      <c r="D2505" s="2">
        <v>0</v>
      </c>
      <c r="E2505" s="2">
        <v>0</v>
      </c>
      <c r="F2505" s="2">
        <f t="shared" si="273"/>
        <v>1.9274333333333334E-2</v>
      </c>
      <c r="G2505" s="3">
        <v>1.8802650000000001</v>
      </c>
      <c r="H2505" s="3">
        <v>0</v>
      </c>
      <c r="I2505" s="3">
        <v>1.8597779999999999</v>
      </c>
      <c r="J2505" s="3">
        <f t="shared" si="274"/>
        <v>1.2466809999999999</v>
      </c>
      <c r="K2505">
        <v>0.27705999999999997</v>
      </c>
      <c r="L2505">
        <v>0</v>
      </c>
      <c r="M2505">
        <v>0</v>
      </c>
      <c r="N2505">
        <v>3.4729999999999997E-2</v>
      </c>
      <c r="O2505" s="4">
        <v>0.338202</v>
      </c>
      <c r="P2505" s="4">
        <v>0.16045400000000001</v>
      </c>
      <c r="Q2505" s="4">
        <v>0.41049099999999999</v>
      </c>
      <c r="R2505" s="4">
        <f t="shared" si="275"/>
        <v>0.30304899999999996</v>
      </c>
      <c r="S2505" s="5">
        <v>0.57413899999999995</v>
      </c>
      <c r="T2505" s="5">
        <v>0.21603600000000001</v>
      </c>
      <c r="U2505" s="5">
        <v>0.104837</v>
      </c>
      <c r="V2505" s="5">
        <f t="shared" si="276"/>
        <v>0.29833733333333329</v>
      </c>
      <c r="W2505">
        <v>1.0312349999999999</v>
      </c>
      <c r="X2505">
        <v>0.97837700000000005</v>
      </c>
      <c r="Y2505">
        <v>4.5532459999999997</v>
      </c>
      <c r="Z2505">
        <v>0.270237</v>
      </c>
      <c r="AA2505">
        <v>0</v>
      </c>
      <c r="AB2505">
        <v>13.908543999999999</v>
      </c>
      <c r="AC2505">
        <v>0.23436100000000001</v>
      </c>
      <c r="AD2505">
        <v>0</v>
      </c>
      <c r="AE2505" t="s">
        <v>35</v>
      </c>
      <c r="AF2505">
        <v>0.63514511383957695</v>
      </c>
      <c r="AG2505">
        <v>0.77196743933613798</v>
      </c>
      <c r="AH2505" s="2" t="s">
        <v>4807</v>
      </c>
      <c r="AI2505">
        <v>0</v>
      </c>
      <c r="AJ2505" s="14">
        <f t="shared" si="277"/>
        <v>64.680888227867797</v>
      </c>
      <c r="AK2505" t="e">
        <f>-Inf</f>
        <v>#NAME?</v>
      </c>
      <c r="AL2505">
        <v>0</v>
      </c>
      <c r="AM2505" s="14">
        <f t="shared" si="278"/>
        <v>15.722930321844245</v>
      </c>
      <c r="AN2505" t="e">
        <f>-Inf</f>
        <v>#NAME?</v>
      </c>
      <c r="AO2505">
        <v>0</v>
      </c>
      <c r="AP2505" s="14">
        <f t="shared" si="279"/>
        <v>15.478477422478941</v>
      </c>
      <c r="AQ2505" t="e">
        <f>-Inf</f>
        <v>#NAME?</v>
      </c>
      <c r="AR2505">
        <v>6.2681444494598999</v>
      </c>
      <c r="AS2505">
        <v>2.64803842711716</v>
      </c>
      <c r="AT2505">
        <v>0.77538222898266695</v>
      </c>
      <c r="AU2505">
        <v>-0.36702042460659601</v>
      </c>
      <c r="AV2505">
        <v>0</v>
      </c>
      <c r="AW2505">
        <v>1.8700215</v>
      </c>
      <c r="AX2505">
        <v>0.30304900000000001</v>
      </c>
      <c r="AY2505">
        <v>0.29833733333333301</v>
      </c>
      <c r="AZ2505">
        <v>0.11718050000000001</v>
      </c>
      <c r="BA2505">
        <v>2.4117415000000002</v>
      </c>
    </row>
    <row r="2506" spans="1:53" x14ac:dyDescent="0.3">
      <c r="A2506">
        <v>6599</v>
      </c>
      <c r="B2506" t="s">
        <v>6106</v>
      </c>
      <c r="C2506" s="2">
        <v>187.543442</v>
      </c>
      <c r="D2506" s="2">
        <v>268.77041600000001</v>
      </c>
      <c r="E2506" s="2">
        <v>293.41421500000001</v>
      </c>
      <c r="F2506" s="2">
        <f t="shared" si="273"/>
        <v>249.90935766666666</v>
      </c>
      <c r="G2506" s="3">
        <v>366.42443800000001</v>
      </c>
      <c r="H2506" s="3">
        <v>135.112427</v>
      </c>
      <c r="I2506" s="3">
        <v>382.27966300000003</v>
      </c>
      <c r="J2506" s="3">
        <f t="shared" si="274"/>
        <v>294.60550933333337</v>
      </c>
      <c r="K2506">
        <v>206.384445</v>
      </c>
      <c r="L2506">
        <v>281.49160799999999</v>
      </c>
      <c r="M2506">
        <v>0</v>
      </c>
      <c r="N2506">
        <v>272.18481400000002</v>
      </c>
      <c r="O2506" s="4">
        <v>120.401932</v>
      </c>
      <c r="P2506" s="4">
        <v>120.09648900000001</v>
      </c>
      <c r="Q2506" s="4">
        <v>191.60961900000001</v>
      </c>
      <c r="R2506" s="4">
        <f t="shared" si="275"/>
        <v>144.03601333333333</v>
      </c>
      <c r="S2506" s="5">
        <v>249.33551</v>
      </c>
      <c r="T2506" s="5">
        <v>178.92243999999999</v>
      </c>
      <c r="U2506" s="5">
        <v>177.24014299999999</v>
      </c>
      <c r="V2506" s="5">
        <f t="shared" si="276"/>
        <v>201.83269766666663</v>
      </c>
      <c r="W2506">
        <v>399.35122699999999</v>
      </c>
      <c r="X2506">
        <v>400.462738</v>
      </c>
      <c r="Y2506">
        <v>145.063965</v>
      </c>
      <c r="Z2506">
        <v>131.434113</v>
      </c>
      <c r="AA2506">
        <v>0</v>
      </c>
      <c r="AB2506">
        <v>135.226471</v>
      </c>
      <c r="AC2506">
        <v>200.330536</v>
      </c>
      <c r="AD2506">
        <v>80.501259000000005</v>
      </c>
      <c r="AE2506" t="s">
        <v>35</v>
      </c>
      <c r="AF2506">
        <v>0.291630139385744</v>
      </c>
      <c r="AG2506">
        <v>0.56318769356655396</v>
      </c>
      <c r="AH2506" s="2" t="s">
        <v>6107</v>
      </c>
      <c r="AI2506">
        <v>0.75087692220347502</v>
      </c>
      <c r="AJ2506" s="14">
        <f t="shared" si="277"/>
        <v>1.1788494519932431</v>
      </c>
      <c r="AK2506">
        <v>-0.41335164291121601</v>
      </c>
      <c r="AL2506">
        <v>1.9515419025760301</v>
      </c>
      <c r="AM2506" s="14">
        <f t="shared" si="278"/>
        <v>0.57635302126401766</v>
      </c>
      <c r="AN2506">
        <v>0.96461443996857998</v>
      </c>
      <c r="AO2506">
        <v>1.3926995910456199</v>
      </c>
      <c r="AP2506" s="14">
        <f t="shared" si="279"/>
        <v>0.80762361022060847</v>
      </c>
      <c r="AQ2506">
        <v>0.47788409839288698</v>
      </c>
      <c r="AR2506">
        <v>1.8547641429153101</v>
      </c>
      <c r="AS2506">
        <v>0.89123574130410399</v>
      </c>
      <c r="AT2506">
        <v>2.7078094228199299</v>
      </c>
      <c r="AU2506">
        <v>1.4371262047815401</v>
      </c>
      <c r="AV2506">
        <v>281.09231549999998</v>
      </c>
      <c r="AW2506">
        <v>374.35205050000002</v>
      </c>
      <c r="AX2506">
        <v>144.03601333333299</v>
      </c>
      <c r="AY2506">
        <v>201.832697666667</v>
      </c>
      <c r="AZ2506">
        <v>140.4158975</v>
      </c>
      <c r="BA2506">
        <v>138.24903900000001</v>
      </c>
    </row>
    <row r="2507" spans="1:53" x14ac:dyDescent="0.3">
      <c r="A2507">
        <v>4075</v>
      </c>
      <c r="B2507" t="s">
        <v>3734</v>
      </c>
      <c r="C2507" s="2">
        <v>2.7131319591955698</v>
      </c>
      <c r="D2507" s="2">
        <v>0</v>
      </c>
      <c r="E2507" s="2">
        <v>0</v>
      </c>
      <c r="F2507" s="2">
        <f t="shared" si="273"/>
        <v>0.90437731973185664</v>
      </c>
      <c r="G2507" s="3">
        <v>1.141251</v>
      </c>
      <c r="H2507" s="3">
        <v>5.0231923453803597</v>
      </c>
      <c r="I2507" s="3">
        <v>1.99193</v>
      </c>
      <c r="J2507" s="3">
        <f t="shared" si="274"/>
        <v>2.7187911151267863</v>
      </c>
      <c r="K2507">
        <v>1.3206500000000001</v>
      </c>
      <c r="L2507">
        <v>0.51623799999999997</v>
      </c>
      <c r="M2507">
        <v>0</v>
      </c>
      <c r="N2507">
        <v>0</v>
      </c>
      <c r="O2507" s="4">
        <v>6.3142379999999996</v>
      </c>
      <c r="P2507" s="4">
        <v>4.3630375919556998</v>
      </c>
      <c r="Q2507" s="4">
        <v>3.1754962314194102</v>
      </c>
      <c r="R2507" s="4">
        <f t="shared" si="275"/>
        <v>4.6175906077917031</v>
      </c>
      <c r="S2507" s="5">
        <v>1.874925</v>
      </c>
      <c r="T2507" s="5">
        <v>1.3403646353832701</v>
      </c>
      <c r="U2507" s="5">
        <v>2.5211800180705302</v>
      </c>
      <c r="V2507" s="5">
        <f t="shared" si="276"/>
        <v>1.9121565511512666</v>
      </c>
      <c r="W2507">
        <v>1.9314960000000001</v>
      </c>
      <c r="X2507">
        <v>1.4791339999999999</v>
      </c>
      <c r="Y2507">
        <v>0</v>
      </c>
      <c r="Z2507">
        <v>4.1634710000000004</v>
      </c>
      <c r="AA2507">
        <v>0</v>
      </c>
      <c r="AB2507">
        <v>0.12435300000000001</v>
      </c>
      <c r="AC2507">
        <v>4.3866000000000002E-2</v>
      </c>
      <c r="AD2507">
        <v>5.2106669999999999</v>
      </c>
      <c r="AE2507" t="s">
        <v>35</v>
      </c>
      <c r="AF2507">
        <v>0.16691765596777899</v>
      </c>
      <c r="AG2507">
        <v>0.465270813143914</v>
      </c>
      <c r="AH2507" s="2" t="s">
        <v>3735</v>
      </c>
      <c r="AI2507">
        <v>0</v>
      </c>
      <c r="AJ2507" s="14">
        <f t="shared" si="277"/>
        <v>3.0062575164234486</v>
      </c>
      <c r="AK2507" t="e">
        <f>-Inf</f>
        <v>#NAME?</v>
      </c>
      <c r="AL2507">
        <v>0</v>
      </c>
      <c r="AM2507" s="14">
        <f t="shared" si="278"/>
        <v>5.1058230973337499</v>
      </c>
      <c r="AN2507" t="e">
        <f>-Inf</f>
        <v>#NAME?</v>
      </c>
      <c r="AO2507">
        <v>0</v>
      </c>
      <c r="AP2507" s="14">
        <f t="shared" si="279"/>
        <v>2.1143349235230837</v>
      </c>
      <c r="AQ2507" t="e">
        <f>-Inf</f>
        <v>#NAME?</v>
      </c>
      <c r="AR2507">
        <v>0.81927941467804499</v>
      </c>
      <c r="AS2507">
        <v>-0.28757252895230001</v>
      </c>
      <c r="AT2507">
        <v>0.75254060854513005</v>
      </c>
      <c r="AU2507">
        <v>-0.41015866030280002</v>
      </c>
      <c r="AV2507">
        <v>0</v>
      </c>
      <c r="AW2507">
        <v>1.5665905</v>
      </c>
      <c r="AX2507">
        <v>4.6175906077917004</v>
      </c>
      <c r="AY2507">
        <v>1.9121565511512699</v>
      </c>
      <c r="AZ2507">
        <v>2.6272665000000002</v>
      </c>
      <c r="BA2507">
        <v>2.0817355000000002</v>
      </c>
    </row>
    <row r="2508" spans="1:53" x14ac:dyDescent="0.3">
      <c r="A2508">
        <v>3157</v>
      </c>
      <c r="B2508" t="s">
        <v>2969</v>
      </c>
      <c r="C2508" s="2">
        <v>7.5957451401869198</v>
      </c>
      <c r="D2508" s="2">
        <v>35.192685140186903</v>
      </c>
      <c r="E2508" s="2">
        <v>34.644408504672903</v>
      </c>
      <c r="F2508" s="2">
        <f t="shared" si="273"/>
        <v>25.810946261682243</v>
      </c>
      <c r="G2508" s="3">
        <v>22.310923037383201</v>
      </c>
      <c r="H2508" s="3">
        <v>11.701819205607499</v>
      </c>
      <c r="I2508" s="3">
        <v>18.581991308411201</v>
      </c>
      <c r="J2508" s="3">
        <f t="shared" si="274"/>
        <v>17.531577850467301</v>
      </c>
      <c r="K2508">
        <v>32.820486493457899</v>
      </c>
      <c r="L2508">
        <v>34.095922850467304</v>
      </c>
      <c r="M2508">
        <v>0</v>
      </c>
      <c r="N2508">
        <v>8.1466153738317804</v>
      </c>
      <c r="O2508" s="4">
        <v>54.070327990654199</v>
      </c>
      <c r="P2508" s="4">
        <v>38.491896028037402</v>
      </c>
      <c r="Q2508" s="4">
        <v>20.950744562616801</v>
      </c>
      <c r="R2508" s="4">
        <f t="shared" si="275"/>
        <v>37.837656193769469</v>
      </c>
      <c r="S2508" s="5">
        <v>75.705362102803704</v>
      </c>
      <c r="T2508" s="5">
        <v>81.573684175233694</v>
      </c>
      <c r="U2508" s="5">
        <v>73.773059859813102</v>
      </c>
      <c r="V2508" s="5">
        <f t="shared" si="276"/>
        <v>77.017368712616829</v>
      </c>
      <c r="W2508">
        <v>19.788217570093501</v>
      </c>
      <c r="X2508">
        <v>20.833155000000001</v>
      </c>
      <c r="Y2508">
        <v>63.594695467289696</v>
      </c>
      <c r="Z2508">
        <v>45.647211308411201</v>
      </c>
      <c r="AA2508">
        <v>0</v>
      </c>
      <c r="AB2508">
        <v>43.3023336448598</v>
      </c>
      <c r="AC2508">
        <v>49.275574626168201</v>
      </c>
      <c r="AD2508">
        <v>35.442653831775701</v>
      </c>
      <c r="AE2508" t="s">
        <v>35</v>
      </c>
      <c r="AF2508">
        <v>1.15687279335537E-2</v>
      </c>
      <c r="AG2508">
        <v>0.19442489019290801</v>
      </c>
      <c r="AH2508" s="2" t="s">
        <v>2970</v>
      </c>
      <c r="AI2508">
        <v>1.70780426785703</v>
      </c>
      <c r="AJ2508" s="14">
        <f t="shared" si="277"/>
        <v>0.67923034175984021</v>
      </c>
      <c r="AK2508">
        <v>0.77214263656652504</v>
      </c>
      <c r="AL2508">
        <v>0.92285173911432095</v>
      </c>
      <c r="AM2508" s="14">
        <f t="shared" si="278"/>
        <v>1.4659538557848819</v>
      </c>
      <c r="AN2508">
        <v>-0.115829204790195</v>
      </c>
      <c r="AO2508">
        <v>0.45338535198112601</v>
      </c>
      <c r="AP2508" s="14">
        <f t="shared" si="279"/>
        <v>2.9839033382109399</v>
      </c>
      <c r="AQ2508">
        <v>-1.1411903137900501</v>
      </c>
      <c r="AR2508">
        <v>0.265478521464311</v>
      </c>
      <c r="AS2508">
        <v>-1.9133329503565799</v>
      </c>
      <c r="AT2508">
        <v>0.37433358271342798</v>
      </c>
      <c r="AU2508">
        <v>-1.4176036118624999</v>
      </c>
      <c r="AV2508">
        <v>34.918546822429903</v>
      </c>
      <c r="AW2508">
        <v>20.446457172897201</v>
      </c>
      <c r="AX2508">
        <v>37.837656193769497</v>
      </c>
      <c r="AY2508">
        <v>77.017368712616801</v>
      </c>
      <c r="AZ2508">
        <v>42.359114228971897</v>
      </c>
      <c r="BA2508">
        <v>54.620953387850399</v>
      </c>
    </row>
    <row r="2509" spans="1:53" x14ac:dyDescent="0.3">
      <c r="A2509">
        <v>6855</v>
      </c>
      <c r="B2509" t="s">
        <v>6335</v>
      </c>
      <c r="C2509" s="2">
        <v>0.47603000000000001</v>
      </c>
      <c r="D2509" s="2">
        <v>0.20782</v>
      </c>
      <c r="E2509" s="2">
        <v>0.30079499999999998</v>
      </c>
      <c r="F2509" s="2">
        <f t="shared" si="273"/>
        <v>0.32821499999999998</v>
      </c>
      <c r="G2509" s="3">
        <v>0.98839699999999997</v>
      </c>
      <c r="H2509" s="3">
        <v>0.31346800000000002</v>
      </c>
      <c r="I2509" s="3">
        <v>1.1490579999999999</v>
      </c>
      <c r="J2509" s="3">
        <f t="shared" si="274"/>
        <v>0.81697433333333336</v>
      </c>
      <c r="K2509">
        <v>0.61296700000000004</v>
      </c>
      <c r="L2509">
        <v>0.27341599999999999</v>
      </c>
      <c r="M2509">
        <v>0</v>
      </c>
      <c r="N2509">
        <v>0.20258499999999999</v>
      </c>
      <c r="O2509" s="4">
        <v>0.80994200000000005</v>
      </c>
      <c r="P2509" s="4">
        <v>1.5689059999999999</v>
      </c>
      <c r="Q2509" s="4">
        <v>0.80279299999999998</v>
      </c>
      <c r="R2509" s="4">
        <f t="shared" si="275"/>
        <v>1.0605469999999999</v>
      </c>
      <c r="S2509" s="5">
        <v>1.255587</v>
      </c>
      <c r="T2509" s="5">
        <v>1.5012270000000001</v>
      </c>
      <c r="U2509" s="5">
        <v>2.555218</v>
      </c>
      <c r="V2509" s="5">
        <f t="shared" si="276"/>
        <v>1.7706773333333334</v>
      </c>
      <c r="W2509">
        <v>0.55376899999999996</v>
      </c>
      <c r="X2509">
        <v>1.025712</v>
      </c>
      <c r="Y2509">
        <v>3.128412</v>
      </c>
      <c r="Z2509">
        <v>1.4273880000000001</v>
      </c>
      <c r="AA2509">
        <v>0</v>
      </c>
      <c r="AB2509">
        <v>6.1034829999999998</v>
      </c>
      <c r="AC2509">
        <v>1.311952</v>
      </c>
      <c r="AD2509">
        <v>0.725298</v>
      </c>
      <c r="AE2509" t="s">
        <v>35</v>
      </c>
      <c r="AF2509">
        <v>9.0139608447484101E-2</v>
      </c>
      <c r="AG2509">
        <v>0.40610851827962502</v>
      </c>
      <c r="AH2509" s="2" t="s">
        <v>6336</v>
      </c>
      <c r="AI2509">
        <v>0.23795354756006601</v>
      </c>
      <c r="AJ2509" s="14">
        <f t="shared" si="277"/>
        <v>2.4891438030965478</v>
      </c>
      <c r="AK2509">
        <v>-2.0712481316301301</v>
      </c>
      <c r="AL2509">
        <v>0.23978899567864501</v>
      </c>
      <c r="AM2509" s="14">
        <f t="shared" si="278"/>
        <v>3.2312569504745365</v>
      </c>
      <c r="AN2509">
        <v>-2.0601626423242498</v>
      </c>
      <c r="AO2509">
        <v>0.14362159339401601</v>
      </c>
      <c r="AP2509" s="14">
        <f t="shared" si="279"/>
        <v>5.3948702324187909</v>
      </c>
      <c r="AQ2509">
        <v>-2.79965542134997</v>
      </c>
      <c r="AR2509">
        <v>0.60356987683809105</v>
      </c>
      <c r="AS2509">
        <v>-0.72840728971984203</v>
      </c>
      <c r="AT2509">
        <v>0.46917226392730199</v>
      </c>
      <c r="AU2509">
        <v>-1.0918103668518999</v>
      </c>
      <c r="AV2509">
        <v>0.25430750000000002</v>
      </c>
      <c r="AW2509">
        <v>1.0687275000000001</v>
      </c>
      <c r="AX2509">
        <v>1.0605469999999999</v>
      </c>
      <c r="AY2509">
        <v>1.7706773333333301</v>
      </c>
      <c r="AZ2509">
        <v>1.0186249999999999</v>
      </c>
      <c r="BA2509">
        <v>2.2778999999999998</v>
      </c>
    </row>
    <row r="2510" spans="1:53" x14ac:dyDescent="0.3">
      <c r="A2510">
        <v>5537</v>
      </c>
      <c r="B2510" t="s">
        <v>5127</v>
      </c>
      <c r="C2510" s="2">
        <v>1.2109796306699201</v>
      </c>
      <c r="D2510" s="2">
        <v>0.46137129919748798</v>
      </c>
      <c r="E2510" s="2">
        <v>0.35696390587927401</v>
      </c>
      <c r="F2510" s="2">
        <f t="shared" si="273"/>
        <v>0.67643827858222749</v>
      </c>
      <c r="G2510" s="3">
        <v>4.4245701038032097</v>
      </c>
      <c r="H2510" s="3">
        <v>0</v>
      </c>
      <c r="I2510" s="3">
        <v>3.9496546605896699</v>
      </c>
      <c r="J2510" s="3">
        <f t="shared" si="274"/>
        <v>2.7914082547976267</v>
      </c>
      <c r="K2510">
        <v>2.35347693893929</v>
      </c>
      <c r="L2510">
        <v>1.1175341202896001</v>
      </c>
      <c r="M2510">
        <v>0</v>
      </c>
      <c r="N2510">
        <v>0.65996883635729198</v>
      </c>
      <c r="O2510" s="4">
        <v>0.55858218265875803</v>
      </c>
      <c r="P2510" s="4">
        <v>1.0273675923761301</v>
      </c>
      <c r="Q2510" s="4">
        <v>1.2082835784193999</v>
      </c>
      <c r="R2510" s="4">
        <f t="shared" si="275"/>
        <v>0.93141111781809605</v>
      </c>
      <c r="S2510" s="5">
        <v>0.83746609638869496</v>
      </c>
      <c r="T2510" s="5">
        <v>1.50481439009072</v>
      </c>
      <c r="U2510" s="5">
        <v>2.2222881331995801</v>
      </c>
      <c r="V2510" s="5">
        <f t="shared" si="276"/>
        <v>1.521522873226332</v>
      </c>
      <c r="W2510">
        <v>13.066820470690899</v>
      </c>
      <c r="X2510">
        <v>12.9638998702896</v>
      </c>
      <c r="Y2510">
        <v>1.06608853236218</v>
      </c>
      <c r="Z2510">
        <v>1.33354370315771</v>
      </c>
      <c r="AA2510">
        <v>0</v>
      </c>
      <c r="AB2510">
        <v>0.39732084351011898</v>
      </c>
      <c r="AC2510">
        <v>0.37860019931960898</v>
      </c>
      <c r="AD2510">
        <v>2.55590943824145E-2</v>
      </c>
      <c r="AE2510" t="s">
        <v>35</v>
      </c>
      <c r="AF2510">
        <v>0.23042375717315999</v>
      </c>
      <c r="AG2510">
        <v>0.51364444022814104</v>
      </c>
      <c r="AH2510" s="2" t="s">
        <v>5128</v>
      </c>
      <c r="AI2510">
        <v>9.7720711839060601E-2</v>
      </c>
      <c r="AJ2510" s="14">
        <f t="shared" si="277"/>
        <v>4.1266266903881377</v>
      </c>
      <c r="AK2510">
        <v>-3.3551918169294601</v>
      </c>
      <c r="AL2510">
        <v>0.43929860263734899</v>
      </c>
      <c r="AM2510" s="14">
        <f t="shared" si="278"/>
        <v>1.3769343742200335</v>
      </c>
      <c r="AN2510">
        <v>-1.1867261845105801</v>
      </c>
      <c r="AO2510">
        <v>0.268919784078406</v>
      </c>
      <c r="AP2510" s="14">
        <f t="shared" si="279"/>
        <v>2.2493151576450541</v>
      </c>
      <c r="AQ2510">
        <v>-1.8947521985762901</v>
      </c>
      <c r="AR2510">
        <v>2.7519220748340301</v>
      </c>
      <c r="AS2510">
        <v>1.4604396183531601</v>
      </c>
      <c r="AT2510">
        <v>3.4897950779439202</v>
      </c>
      <c r="AU2510">
        <v>1.8031423233363699</v>
      </c>
      <c r="AV2510">
        <v>0.40916760253838103</v>
      </c>
      <c r="AW2510">
        <v>4.1871123821964398</v>
      </c>
      <c r="AX2510">
        <v>0.93141111781809605</v>
      </c>
      <c r="AY2510">
        <v>1.52152287322633</v>
      </c>
      <c r="AZ2510">
        <v>0.20207964685101201</v>
      </c>
      <c r="BA2510">
        <v>1.19981611775995</v>
      </c>
    </row>
    <row r="2511" spans="1:53" x14ac:dyDescent="0.3">
      <c r="A2511">
        <v>3639</v>
      </c>
      <c r="B2511" t="s">
        <v>3373</v>
      </c>
      <c r="C2511" s="2">
        <v>38.532651458155598</v>
      </c>
      <c r="D2511" s="2">
        <v>6.8993480851595796</v>
      </c>
      <c r="E2511" s="2">
        <v>13.9704742182674</v>
      </c>
      <c r="F2511" s="2">
        <f t="shared" si="273"/>
        <v>19.800824587194192</v>
      </c>
      <c r="G2511" s="3">
        <v>49.269342000441199</v>
      </c>
      <c r="H2511" s="3">
        <v>51.244015327253997</v>
      </c>
      <c r="I2511" s="3">
        <v>41.880616063538803</v>
      </c>
      <c r="J2511" s="3">
        <f t="shared" si="274"/>
        <v>47.464657797077997</v>
      </c>
      <c r="K2511">
        <v>7.7205503800558901</v>
      </c>
      <c r="L2511">
        <v>8.4763111985586104</v>
      </c>
      <c r="M2511">
        <v>0</v>
      </c>
      <c r="N2511">
        <v>5.6072079324900699</v>
      </c>
      <c r="O2511" s="4">
        <v>89.684485676570105</v>
      </c>
      <c r="P2511" s="4">
        <v>67.4504203902044</v>
      </c>
      <c r="Q2511" s="4">
        <v>57.787021461244301</v>
      </c>
      <c r="R2511" s="4">
        <f t="shared" si="275"/>
        <v>71.6406425093396</v>
      </c>
      <c r="S2511" s="5">
        <v>43.123432948227702</v>
      </c>
      <c r="T2511" s="5">
        <v>90.100640192234195</v>
      </c>
      <c r="U2511" s="5">
        <v>91.0523289230769</v>
      </c>
      <c r="V2511" s="5">
        <f t="shared" si="276"/>
        <v>74.758800687846261</v>
      </c>
      <c r="W2511">
        <v>69.567599020149999</v>
      </c>
      <c r="X2511">
        <v>62.809638875864103</v>
      </c>
      <c r="Y2511">
        <v>54.848466360053003</v>
      </c>
      <c r="Z2511">
        <v>78.924888794528599</v>
      </c>
      <c r="AA2511">
        <v>13.685698311516401</v>
      </c>
      <c r="AB2511">
        <v>27.9339734397706</v>
      </c>
      <c r="AC2511">
        <v>45.029353001470803</v>
      </c>
      <c r="AD2511">
        <v>43.0281508073246</v>
      </c>
      <c r="AE2511" t="s">
        <v>35</v>
      </c>
      <c r="AF2511">
        <v>1.8170296985100899E-2</v>
      </c>
      <c r="AG2511">
        <v>0.23132837149798499</v>
      </c>
      <c r="AH2511" s="2" t="s">
        <v>3374</v>
      </c>
      <c r="AI2511">
        <v>0.22896140323814601</v>
      </c>
      <c r="AJ2511" s="14">
        <f t="shared" si="277"/>
        <v>2.3971051098434994</v>
      </c>
      <c r="AK2511">
        <v>-2.12682367582287</v>
      </c>
      <c r="AL2511">
        <v>0.14565630326882001</v>
      </c>
      <c r="AM2511" s="14">
        <f t="shared" si="278"/>
        <v>3.6180635909310479</v>
      </c>
      <c r="AN2511">
        <v>-2.7793599595065901</v>
      </c>
      <c r="AO2511">
        <v>0.139581040034126</v>
      </c>
      <c r="AP2511" s="14">
        <f t="shared" si="279"/>
        <v>3.7755397689950296</v>
      </c>
      <c r="AQ2511">
        <v>-2.84082510825694</v>
      </c>
      <c r="AR2511">
        <v>0.60962694174679599</v>
      </c>
      <c r="AS2511">
        <v>-0.71400143243407299</v>
      </c>
      <c r="AT2511">
        <v>0.68137603305719396</v>
      </c>
      <c r="AU2511">
        <v>-0.55347689238652698</v>
      </c>
      <c r="AV2511">
        <v>10.4349111517135</v>
      </c>
      <c r="AW2511">
        <v>45.574979031989997</v>
      </c>
      <c r="AX2511">
        <v>71.6406425093396</v>
      </c>
      <c r="AY2511">
        <v>74.758800687846303</v>
      </c>
      <c r="AZ2511">
        <v>44.028751904397701</v>
      </c>
      <c r="BA2511">
        <v>66.886677577290797</v>
      </c>
    </row>
    <row r="2512" spans="1:53" x14ac:dyDescent="0.3">
      <c r="A2512">
        <v>3205</v>
      </c>
      <c r="B2512" t="s">
        <v>3001</v>
      </c>
      <c r="C2512" s="2">
        <v>4.736021</v>
      </c>
      <c r="D2512" s="2">
        <v>5.0696770000000004</v>
      </c>
      <c r="E2512" s="2">
        <v>4.0280969999999998</v>
      </c>
      <c r="F2512" s="2">
        <f t="shared" si="273"/>
        <v>4.6112649999999995</v>
      </c>
      <c r="G2512" s="3">
        <v>1.4458500000000001</v>
      </c>
      <c r="H2512" s="3">
        <v>1.9478899999999999</v>
      </c>
      <c r="I2512" s="3">
        <v>3.0680200000000002</v>
      </c>
      <c r="J2512" s="3">
        <f t="shared" si="274"/>
        <v>2.1539199999999998</v>
      </c>
      <c r="K2512">
        <v>2.4287429999999999</v>
      </c>
      <c r="L2512">
        <v>2.0987390000000001</v>
      </c>
      <c r="M2512">
        <v>0</v>
      </c>
      <c r="N2512">
        <v>2.2487210000000002</v>
      </c>
      <c r="O2512" s="4">
        <v>3.3448370000000001</v>
      </c>
      <c r="P2512" s="4">
        <v>2.5416379999999998</v>
      </c>
      <c r="Q2512" s="4">
        <v>3.36321</v>
      </c>
      <c r="R2512" s="4">
        <f t="shared" si="275"/>
        <v>3.083228333333333</v>
      </c>
      <c r="S2512" s="5">
        <v>3.0555840000000001</v>
      </c>
      <c r="T2512" s="5">
        <v>4.1247340000000001</v>
      </c>
      <c r="U2512" s="5">
        <v>3.7358120000000001</v>
      </c>
      <c r="V2512" s="5">
        <f t="shared" si="276"/>
        <v>3.6387099999999997</v>
      </c>
      <c r="W2512">
        <v>4.1438839999999999</v>
      </c>
      <c r="X2512">
        <v>3.2498520000000002</v>
      </c>
      <c r="Y2512">
        <v>4.3445410000000004</v>
      </c>
      <c r="Z2512">
        <v>5.2079360000000001</v>
      </c>
      <c r="AA2512">
        <v>0</v>
      </c>
      <c r="AB2512">
        <v>3.7428029999999999</v>
      </c>
      <c r="AC2512">
        <v>0.69717700000000005</v>
      </c>
      <c r="AD2512">
        <v>1.851612</v>
      </c>
      <c r="AE2512" t="s">
        <v>35</v>
      </c>
      <c r="AF2512">
        <v>0.75960786349672604</v>
      </c>
      <c r="AG2512">
        <v>0.83529842212401995</v>
      </c>
      <c r="AH2512" s="2" t="s">
        <v>3002</v>
      </c>
      <c r="AI2512">
        <v>2.0155152895408999</v>
      </c>
      <c r="AJ2512" s="14">
        <f t="shared" si="277"/>
        <v>0.46709959197747258</v>
      </c>
      <c r="AK2512">
        <v>1.01114872740193</v>
      </c>
      <c r="AL2512">
        <v>1.4753649448602799</v>
      </c>
      <c r="AM2512" s="14">
        <f t="shared" si="278"/>
        <v>0.668629613204475</v>
      </c>
      <c r="AN2512">
        <v>0.56107186228260097</v>
      </c>
      <c r="AO2512">
        <v>1.250137273924</v>
      </c>
      <c r="AP2512" s="14">
        <f t="shared" si="279"/>
        <v>0.78909149658499356</v>
      </c>
      <c r="AQ2512">
        <v>0.32208652171589203</v>
      </c>
      <c r="AR2512">
        <v>0.62025690423254398</v>
      </c>
      <c r="AS2512">
        <v>-0.68906220568603704</v>
      </c>
      <c r="AT2512">
        <v>0.47253398254714502</v>
      </c>
      <c r="AU2512">
        <v>-1.0815100095974199</v>
      </c>
      <c r="AV2512">
        <v>4.5488869999999997</v>
      </c>
      <c r="AW2512">
        <v>2.2569349999999999</v>
      </c>
      <c r="AX2512">
        <v>3.0832283333333299</v>
      </c>
      <c r="AY2512">
        <v>3.6387100000000001</v>
      </c>
      <c r="AZ2512">
        <v>1.2743945000000001</v>
      </c>
      <c r="BA2512">
        <v>4.7762384999999998</v>
      </c>
    </row>
    <row r="2513" spans="1:53" x14ac:dyDescent="0.3">
      <c r="A2513">
        <v>330</v>
      </c>
      <c r="B2513" t="s">
        <v>330</v>
      </c>
      <c r="C2513" s="2">
        <v>11.611857529717099</v>
      </c>
      <c r="D2513" s="2">
        <v>8.8364781488450603</v>
      </c>
      <c r="E2513" s="2">
        <v>7.5108710058396104</v>
      </c>
      <c r="F2513" s="2">
        <f t="shared" si="273"/>
        <v>9.3197355614672563</v>
      </c>
      <c r="G2513" s="3">
        <v>11.311041056449501</v>
      </c>
      <c r="H2513" s="3">
        <v>5.1884769203218299</v>
      </c>
      <c r="I2513" s="3">
        <v>8.6226378477809504</v>
      </c>
      <c r="J2513" s="3">
        <f t="shared" si="274"/>
        <v>8.3740519415174273</v>
      </c>
      <c r="K2513">
        <v>3.9358196380742299</v>
      </c>
      <c r="L2513">
        <v>7.6617876596158796</v>
      </c>
      <c r="M2513">
        <v>0</v>
      </c>
      <c r="N2513">
        <v>5.4836812575914902</v>
      </c>
      <c r="O2513" s="4">
        <v>9.0258120564495208</v>
      </c>
      <c r="P2513" s="4">
        <v>19.863477328056099</v>
      </c>
      <c r="Q2513" s="4">
        <v>14.754069326498801</v>
      </c>
      <c r="R2513" s="4">
        <f t="shared" si="275"/>
        <v>14.547786237001475</v>
      </c>
      <c r="S2513" s="5">
        <v>7.1103110433428496</v>
      </c>
      <c r="T2513" s="5">
        <v>9.9011722150272501</v>
      </c>
      <c r="U2513" s="5">
        <v>3.6242202687516198</v>
      </c>
      <c r="V2513" s="5">
        <f t="shared" si="276"/>
        <v>6.8785678423739069</v>
      </c>
      <c r="W2513">
        <v>8.7835870390604693</v>
      </c>
      <c r="X2513">
        <v>6.3882595696859603</v>
      </c>
      <c r="Y2513">
        <v>3.0869732989877998</v>
      </c>
      <c r="Z2513">
        <v>2.3806876919283702</v>
      </c>
      <c r="AA2513">
        <v>8.6167026664936408</v>
      </c>
      <c r="AB2513">
        <v>10.2257784452375</v>
      </c>
      <c r="AC2513">
        <v>5.21718239423826</v>
      </c>
      <c r="AD2513">
        <v>2.7826959833895701</v>
      </c>
      <c r="AE2513" t="s">
        <v>35</v>
      </c>
      <c r="AF2513">
        <v>0.26378983304334502</v>
      </c>
      <c r="AG2513">
        <v>0.540559252207231</v>
      </c>
      <c r="AH2513" s="2" t="s">
        <v>331</v>
      </c>
      <c r="AI2513">
        <v>0.82008691086196495</v>
      </c>
      <c r="AJ2513" s="14">
        <f t="shared" si="277"/>
        <v>0.89852892137199813</v>
      </c>
      <c r="AK2513">
        <v>-0.286151283662405</v>
      </c>
      <c r="AL2513">
        <v>0.56185006049601205</v>
      </c>
      <c r="AM2513" s="14">
        <f t="shared" si="278"/>
        <v>1.5609655597042646</v>
      </c>
      <c r="AN2513">
        <v>-0.83174292145228401</v>
      </c>
      <c r="AO2513">
        <v>1.18828145111693</v>
      </c>
      <c r="AP2513" s="14">
        <f t="shared" si="279"/>
        <v>0.73806470119319312</v>
      </c>
      <c r="AQ2513">
        <v>0.24887658701365201</v>
      </c>
      <c r="AR2513">
        <v>1.44897014618606</v>
      </c>
      <c r="AS2513">
        <v>0.53502787067605695</v>
      </c>
      <c r="AT2513">
        <v>3.6457415588398301</v>
      </c>
      <c r="AU2513">
        <v>1.8662122945105399</v>
      </c>
      <c r="AV2513">
        <v>8.1736745773423394</v>
      </c>
      <c r="AW2513">
        <v>9.9668394521152308</v>
      </c>
      <c r="AX2513">
        <v>14.5477862370015</v>
      </c>
      <c r="AY2513">
        <v>6.8785678423739096</v>
      </c>
      <c r="AZ2513">
        <v>3.99993918881392</v>
      </c>
      <c r="BA2513">
        <v>2.7338304954580801</v>
      </c>
    </row>
    <row r="2514" spans="1:53" x14ac:dyDescent="0.3">
      <c r="A2514">
        <v>1060</v>
      </c>
      <c r="B2514" t="s">
        <v>998</v>
      </c>
      <c r="C2514" s="2">
        <v>22.2394776441805</v>
      </c>
      <c r="D2514" s="2">
        <v>12.7035095752969</v>
      </c>
      <c r="E2514" s="2">
        <v>15.457919672684101</v>
      </c>
      <c r="F2514" s="2">
        <f t="shared" si="273"/>
        <v>16.800302297387166</v>
      </c>
      <c r="G2514" s="3">
        <v>2.2703695140142499</v>
      </c>
      <c r="H2514" s="3">
        <v>31.0377927705463</v>
      </c>
      <c r="I2514" s="3">
        <v>4.6647949771971504</v>
      </c>
      <c r="J2514" s="3">
        <f t="shared" si="274"/>
        <v>12.657652420585899</v>
      </c>
      <c r="K2514">
        <v>18.114467657957199</v>
      </c>
      <c r="L2514">
        <v>8.3022125700712603</v>
      </c>
      <c r="M2514">
        <v>0</v>
      </c>
      <c r="N2514">
        <v>6.1748086821852697</v>
      </c>
      <c r="O2514" s="4">
        <v>26.324167302137798</v>
      </c>
      <c r="P2514" s="4">
        <v>28.538766547268398</v>
      </c>
      <c r="Q2514" s="4">
        <v>19.059215062232798</v>
      </c>
      <c r="R2514" s="4">
        <f t="shared" si="275"/>
        <v>24.640716303879667</v>
      </c>
      <c r="S2514" s="5">
        <v>3.72135150783848</v>
      </c>
      <c r="T2514" s="5">
        <v>3.58524586698337</v>
      </c>
      <c r="U2514" s="5">
        <v>4.8057182698337302</v>
      </c>
      <c r="V2514" s="5">
        <f t="shared" si="276"/>
        <v>4.0374385482185273</v>
      </c>
      <c r="W2514">
        <v>3.1860282608075998</v>
      </c>
      <c r="X2514">
        <v>4.0172731496437004</v>
      </c>
      <c r="Y2514">
        <v>6.1242964893111598</v>
      </c>
      <c r="Z2514">
        <v>4.4304866783848</v>
      </c>
      <c r="AA2514">
        <v>0</v>
      </c>
      <c r="AB2514">
        <v>0.48778268741092601</v>
      </c>
      <c r="AC2514">
        <v>1.5674165429928699</v>
      </c>
      <c r="AD2514">
        <v>9.2464307083135395</v>
      </c>
      <c r="AE2514" t="s">
        <v>35</v>
      </c>
      <c r="AF2514">
        <v>5.04993290741425E-2</v>
      </c>
      <c r="AG2514">
        <v>0.34165396023524702</v>
      </c>
      <c r="AH2514" s="2" t="s">
        <v>999</v>
      </c>
      <c r="AI2514">
        <v>4.0606721417593796</v>
      </c>
      <c r="AJ2514" s="14">
        <f t="shared" si="277"/>
        <v>0.75341813477692332</v>
      </c>
      <c r="AK2514">
        <v>2.0217185489189</v>
      </c>
      <c r="AL2514">
        <v>0.57144096179434101</v>
      </c>
      <c r="AM2514" s="14">
        <f t="shared" si="278"/>
        <v>1.4666829124682992</v>
      </c>
      <c r="AN2514">
        <v>-0.80732364023805803</v>
      </c>
      <c r="AO2514">
        <v>3.48753657939969</v>
      </c>
      <c r="AP2514" s="14">
        <f t="shared" si="279"/>
        <v>0.24031939882691528</v>
      </c>
      <c r="AQ2514">
        <v>1.8022083488821199</v>
      </c>
      <c r="AR2514">
        <v>0.85885697186294796</v>
      </c>
      <c r="AS2514">
        <v>-0.21951020003677801</v>
      </c>
      <c r="AT2514">
        <v>0.65706366308283903</v>
      </c>
      <c r="AU2514">
        <v>-0.60589493443984299</v>
      </c>
      <c r="AV2514">
        <v>14.080714623990501</v>
      </c>
      <c r="AW2514">
        <v>3.4675822456056999</v>
      </c>
      <c r="AX2514">
        <v>24.640716303879699</v>
      </c>
      <c r="AY2514">
        <v>4.03743854821853</v>
      </c>
      <c r="AZ2514">
        <v>5.4069236256532003</v>
      </c>
      <c r="BA2514">
        <v>5.2773915838479803</v>
      </c>
    </row>
    <row r="2515" spans="1:53" x14ac:dyDescent="0.3">
      <c r="A2515">
        <v>2824</v>
      </c>
      <c r="B2515" t="s">
        <v>2669</v>
      </c>
      <c r="C2515" s="2">
        <v>0.184837</v>
      </c>
      <c r="D2515" s="2">
        <v>0.67979000000000001</v>
      </c>
      <c r="E2515" s="2">
        <v>1.330719</v>
      </c>
      <c r="F2515" s="2">
        <f t="shared" si="273"/>
        <v>0.73178199999999993</v>
      </c>
      <c r="G2515" s="3">
        <v>1.5741999999999999E-2</v>
      </c>
      <c r="H2515" s="3">
        <v>0</v>
      </c>
      <c r="I2515" s="3">
        <v>0.173489</v>
      </c>
      <c r="J2515" s="3">
        <f t="shared" si="274"/>
        <v>6.3077000000000008E-2</v>
      </c>
      <c r="K2515">
        <v>0.387322</v>
      </c>
      <c r="L2515">
        <v>0.31398700000000002</v>
      </c>
      <c r="M2515">
        <v>0</v>
      </c>
      <c r="N2515">
        <v>0.30850499999999997</v>
      </c>
      <c r="O2515" s="4">
        <v>0.17050100000000001</v>
      </c>
      <c r="P2515" s="4">
        <v>0.21044399999999999</v>
      </c>
      <c r="Q2515" s="4">
        <v>0.127327</v>
      </c>
      <c r="R2515" s="4">
        <f t="shared" si="275"/>
        <v>0.16942399999999999</v>
      </c>
      <c r="S2515" s="5">
        <v>6.4417000000000002E-2</v>
      </c>
      <c r="T2515" s="5">
        <v>0.39555200000000001</v>
      </c>
      <c r="U2515" s="5">
        <v>0.141016</v>
      </c>
      <c r="V2515" s="5">
        <f t="shared" si="276"/>
        <v>0.20032833333333333</v>
      </c>
      <c r="W2515">
        <v>9.7048999999999996E-2</v>
      </c>
      <c r="X2515">
        <v>3.5471999999999997E-2</v>
      </c>
      <c r="Y2515">
        <v>2.2631999999999999E-2</v>
      </c>
      <c r="Z2515">
        <v>0.27196799999999999</v>
      </c>
      <c r="AA2515">
        <v>8.5608830000000005</v>
      </c>
      <c r="AB2515">
        <v>0</v>
      </c>
      <c r="AC2515">
        <v>0</v>
      </c>
      <c r="AD2515">
        <v>0.17008300000000001</v>
      </c>
      <c r="AE2515" t="s">
        <v>35</v>
      </c>
      <c r="AF2515">
        <v>0.35242708761069502</v>
      </c>
      <c r="AG2515">
        <v>0.60572625729328999</v>
      </c>
      <c r="AH2515" s="2" t="s">
        <v>2670</v>
      </c>
      <c r="AI2515">
        <v>10.624628100047</v>
      </c>
      <c r="AJ2515" s="14">
        <f t="shared" si="277"/>
        <v>8.6196435550478165E-2</v>
      </c>
      <c r="AK2515">
        <v>3.4093404375392899</v>
      </c>
      <c r="AL2515">
        <v>5.9333654027764702</v>
      </c>
      <c r="AM2515" s="14">
        <f t="shared" si="278"/>
        <v>0.23152250260323431</v>
      </c>
      <c r="AN2515">
        <v>2.5688506330491498</v>
      </c>
      <c r="AO2515">
        <v>5.0180345599307801</v>
      </c>
      <c r="AP2515" s="14">
        <f t="shared" si="279"/>
        <v>0.27375411438561398</v>
      </c>
      <c r="AQ2515">
        <v>2.3271224068309899</v>
      </c>
      <c r="AR2515">
        <v>0.472302137324559</v>
      </c>
      <c r="AS2515">
        <v>-1.0822180307083</v>
      </c>
      <c r="AT2515">
        <v>0.64233197556008204</v>
      </c>
      <c r="AU2515">
        <v>-0.638608978679853</v>
      </c>
      <c r="AV2515">
        <v>1.0052544999999999</v>
      </c>
      <c r="AW2515">
        <v>9.4615500000000005E-2</v>
      </c>
      <c r="AX2515">
        <v>0.16942399999999999</v>
      </c>
      <c r="AY2515">
        <v>0.200328333333333</v>
      </c>
      <c r="AZ2515">
        <v>8.5041500000000006E-2</v>
      </c>
      <c r="BA2515">
        <v>0.14729999999999999</v>
      </c>
    </row>
    <row r="2516" spans="1:53" x14ac:dyDescent="0.3">
      <c r="A2516">
        <v>5656</v>
      </c>
      <c r="B2516" t="s">
        <v>5211</v>
      </c>
      <c r="C2516" s="2">
        <v>3.3118974005275099</v>
      </c>
      <c r="D2516" s="2">
        <v>5.0566930787490598</v>
      </c>
      <c r="E2516" s="2">
        <v>10.1367507388847</v>
      </c>
      <c r="F2516" s="2">
        <f t="shared" si="273"/>
        <v>6.168447072720423</v>
      </c>
      <c r="G2516" s="3">
        <v>8.9965314660889195</v>
      </c>
      <c r="H2516" s="3">
        <v>1.9504733771665399</v>
      </c>
      <c r="I2516" s="3">
        <v>6.4434941356443103</v>
      </c>
      <c r="J2516" s="3">
        <f t="shared" si="274"/>
        <v>5.79683299296659</v>
      </c>
      <c r="K2516">
        <v>6.8756995689525198</v>
      </c>
      <c r="L2516">
        <v>9.1273908877166505</v>
      </c>
      <c r="M2516">
        <v>0</v>
      </c>
      <c r="N2516">
        <v>9.6167949076865096</v>
      </c>
      <c r="O2516" s="4">
        <v>5.4094248244159804</v>
      </c>
      <c r="P2516" s="4">
        <v>5.0851809796533498</v>
      </c>
      <c r="Q2516" s="4">
        <v>3.7064360286360198</v>
      </c>
      <c r="R2516" s="4">
        <f t="shared" si="275"/>
        <v>4.733680610901783</v>
      </c>
      <c r="S2516" s="5">
        <v>4.0106427479276601</v>
      </c>
      <c r="T2516" s="5">
        <v>3.9537038195177101</v>
      </c>
      <c r="U2516" s="5">
        <v>4.8854353696307502</v>
      </c>
      <c r="V2516" s="5">
        <f t="shared" si="276"/>
        <v>4.2832606456920397</v>
      </c>
      <c r="W2516">
        <v>5.9833555923134902</v>
      </c>
      <c r="X2516">
        <v>5.3563873816880196</v>
      </c>
      <c r="Y2516">
        <v>4.8940406868877204</v>
      </c>
      <c r="Z2516">
        <v>0.32930103918613401</v>
      </c>
      <c r="AA2516">
        <v>0</v>
      </c>
      <c r="AB2516">
        <v>0</v>
      </c>
      <c r="AC2516">
        <v>2.7896776691785998</v>
      </c>
      <c r="AD2516">
        <v>4.6648595022607404</v>
      </c>
      <c r="AE2516" t="s">
        <v>35</v>
      </c>
      <c r="AF2516">
        <v>6.9477118819073397E-2</v>
      </c>
      <c r="AG2516">
        <v>0.378266783868069</v>
      </c>
      <c r="AH2516" s="2" t="s">
        <v>5212</v>
      </c>
      <c r="AI2516">
        <v>0.98402970367667097</v>
      </c>
      <c r="AJ2516" s="14">
        <f t="shared" si="277"/>
        <v>0.93975565075409773</v>
      </c>
      <c r="AK2516">
        <v>-2.3226229830730999E-2</v>
      </c>
      <c r="AL2516">
        <v>1.60482350484767</v>
      </c>
      <c r="AM2516" s="14">
        <f t="shared" si="278"/>
        <v>0.76740232267472863</v>
      </c>
      <c r="AN2516">
        <v>0.68241464147078501</v>
      </c>
      <c r="AO2516">
        <v>1.77358385053158</v>
      </c>
      <c r="AP2516" s="14">
        <f t="shared" si="279"/>
        <v>0.69438232916587639</v>
      </c>
      <c r="AQ2516">
        <v>0.82666753883608401</v>
      </c>
      <c r="AR2516">
        <v>1.80236820484673</v>
      </c>
      <c r="AS2516">
        <v>0.84989376866681499</v>
      </c>
      <c r="AT2516">
        <v>2.9559669674032198</v>
      </c>
      <c r="AU2516">
        <v>1.56363014762011</v>
      </c>
      <c r="AV2516">
        <v>7.59672190881688</v>
      </c>
      <c r="AW2516">
        <v>7.72001280086661</v>
      </c>
      <c r="AX2516">
        <v>4.7336806109017804</v>
      </c>
      <c r="AY2516">
        <v>4.2832606456920397</v>
      </c>
      <c r="AZ2516">
        <v>3.7272685857196701</v>
      </c>
      <c r="BA2516">
        <v>2.6116708630369301</v>
      </c>
    </row>
    <row r="2517" spans="1:53" x14ac:dyDescent="0.3">
      <c r="A2517">
        <v>3722</v>
      </c>
      <c r="B2517" t="s">
        <v>3445</v>
      </c>
      <c r="C2517" s="2">
        <v>0</v>
      </c>
      <c r="D2517" s="2">
        <v>0</v>
      </c>
      <c r="E2517" s="2">
        <v>0</v>
      </c>
      <c r="F2517" s="2">
        <f t="shared" si="273"/>
        <v>0</v>
      </c>
      <c r="G2517" s="3">
        <v>0</v>
      </c>
      <c r="H2517" s="3">
        <v>0</v>
      </c>
      <c r="I2517" s="3">
        <v>0.36709199999999997</v>
      </c>
      <c r="J2517" s="3">
        <f t="shared" si="274"/>
        <v>0.12236399999999999</v>
      </c>
      <c r="K2517">
        <v>0</v>
      </c>
      <c r="L2517">
        <v>0</v>
      </c>
      <c r="M2517">
        <v>0</v>
      </c>
      <c r="N2517">
        <v>0</v>
      </c>
      <c r="O2517" s="4">
        <v>0.73935200000000001</v>
      </c>
      <c r="P2517" s="4">
        <v>0</v>
      </c>
      <c r="Q2517" s="4">
        <v>0.724379</v>
      </c>
      <c r="R2517" s="4">
        <f t="shared" si="275"/>
        <v>0.48791033333333339</v>
      </c>
      <c r="S2517" s="5">
        <v>0.37813999999999998</v>
      </c>
      <c r="T2517" s="5">
        <v>0.48802499999999999</v>
      </c>
      <c r="U2517" s="5">
        <v>0.68493499999999996</v>
      </c>
      <c r="V2517" s="5">
        <f t="shared" si="276"/>
        <v>0.51703333333333334</v>
      </c>
      <c r="W2517">
        <v>1.052222</v>
      </c>
      <c r="X2517">
        <v>0.624421</v>
      </c>
      <c r="Y2517">
        <v>0</v>
      </c>
      <c r="Z2517">
        <v>0</v>
      </c>
      <c r="AA2517">
        <v>0</v>
      </c>
      <c r="AB2517">
        <v>0</v>
      </c>
      <c r="AC2517">
        <v>7.1272789999999997</v>
      </c>
      <c r="AD2517">
        <v>1.14943</v>
      </c>
      <c r="AE2517" t="s">
        <v>35</v>
      </c>
      <c r="AF2517">
        <v>0.156418832412867</v>
      </c>
      <c r="AG2517">
        <v>0.45531394605175801</v>
      </c>
      <c r="AH2517" s="2" t="s">
        <v>3446</v>
      </c>
      <c r="AI2517">
        <v>0</v>
      </c>
      <c r="AJ2517" s="14" t="e">
        <f t="shared" si="277"/>
        <v>#DIV/0!</v>
      </c>
      <c r="AK2517" t="e">
        <f>-Inf</f>
        <v>#NAME?</v>
      </c>
      <c r="AL2517">
        <v>0</v>
      </c>
      <c r="AM2517" s="14" t="e">
        <f t="shared" si="278"/>
        <v>#DIV/0!</v>
      </c>
      <c r="AN2517" t="e">
        <f>-Inf</f>
        <v>#NAME?</v>
      </c>
      <c r="AO2517">
        <v>0</v>
      </c>
      <c r="AP2517" s="14" t="e">
        <f t="shared" si="279"/>
        <v>#DIV/0!</v>
      </c>
      <c r="AQ2517" t="e">
        <f>-Inf</f>
        <v>#NAME?</v>
      </c>
      <c r="AR2517">
        <v>0.35499838824060298</v>
      </c>
      <c r="AS2517">
        <v>-1.49411562036178</v>
      </c>
      <c r="AT2517" t="s">
        <v>67</v>
      </c>
      <c r="AU2517" t="s">
        <v>67</v>
      </c>
      <c r="AV2517">
        <v>0</v>
      </c>
      <c r="AW2517">
        <v>0.18354599999999999</v>
      </c>
      <c r="AX2517">
        <v>0.487910333333333</v>
      </c>
      <c r="AY2517">
        <v>0.51703333333333301</v>
      </c>
      <c r="AZ2517">
        <v>4.1383545000000002</v>
      </c>
      <c r="BA2517">
        <v>0</v>
      </c>
    </row>
    <row r="2518" spans="1:53" x14ac:dyDescent="0.3">
      <c r="A2518">
        <v>5182</v>
      </c>
      <c r="B2518" t="s">
        <v>4772</v>
      </c>
      <c r="C2518" s="2">
        <v>3.3311759074821499</v>
      </c>
      <c r="D2518" s="2">
        <v>5.4835219999999998</v>
      </c>
      <c r="E2518" s="2">
        <v>11.947104</v>
      </c>
      <c r="F2518" s="2">
        <f t="shared" si="273"/>
        <v>6.9206006358273831</v>
      </c>
      <c r="G2518" s="3">
        <v>0.87714099999999995</v>
      </c>
      <c r="H2518" s="3">
        <v>0</v>
      </c>
      <c r="I2518" s="3">
        <v>1.512629</v>
      </c>
      <c r="J2518" s="3">
        <f t="shared" si="274"/>
        <v>0.79659000000000002</v>
      </c>
      <c r="K2518">
        <v>6.1883499999999998</v>
      </c>
      <c r="L2518">
        <v>6.0622389999999999</v>
      </c>
      <c r="M2518">
        <v>0</v>
      </c>
      <c r="N2518">
        <v>4.3519329999999998</v>
      </c>
      <c r="O2518" s="4">
        <v>1.1024160000000001</v>
      </c>
      <c r="P2518" s="4">
        <v>1.7570140000000001</v>
      </c>
      <c r="Q2518" s="4">
        <v>1.884622</v>
      </c>
      <c r="R2518" s="4">
        <f t="shared" si="275"/>
        <v>1.5813506666666666</v>
      </c>
      <c r="S2518" s="5">
        <v>4.1520729999999997</v>
      </c>
      <c r="T2518" s="5">
        <v>1.5740940000000001</v>
      </c>
      <c r="U2518" s="5">
        <v>1.8352790000000001</v>
      </c>
      <c r="V2518" s="5">
        <f t="shared" si="276"/>
        <v>2.5204819999999999</v>
      </c>
      <c r="W2518">
        <v>0.79864400000000002</v>
      </c>
      <c r="X2518">
        <v>1.2503040000000001</v>
      </c>
      <c r="Y2518">
        <v>0</v>
      </c>
      <c r="Z2518">
        <v>0.48310999999999998</v>
      </c>
      <c r="AA2518">
        <v>0</v>
      </c>
      <c r="AB2518">
        <v>0</v>
      </c>
      <c r="AC2518">
        <v>0</v>
      </c>
      <c r="AD2518">
        <v>3.5265759999999999</v>
      </c>
      <c r="AE2518" t="s">
        <v>35</v>
      </c>
      <c r="AF2518">
        <v>7.4794875148552806E-2</v>
      </c>
      <c r="AG2518">
        <v>0.38656136262985302</v>
      </c>
      <c r="AH2518" s="2" t="s">
        <v>4773</v>
      </c>
      <c r="AI2518">
        <v>7.2938508726781199</v>
      </c>
      <c r="AJ2518" s="14">
        <f t="shared" si="277"/>
        <v>0.115104171143198</v>
      </c>
      <c r="AK2518">
        <v>2.8666807031773001</v>
      </c>
      <c r="AL2518">
        <v>5.5113095303339801</v>
      </c>
      <c r="AM2518" s="14">
        <f t="shared" si="278"/>
        <v>0.2284990494148938</v>
      </c>
      <c r="AN2518">
        <v>2.4623951551758001</v>
      </c>
      <c r="AO2518">
        <v>3.4577961675584299</v>
      </c>
      <c r="AP2518" s="14">
        <f t="shared" si="279"/>
        <v>0.36419989140128545</v>
      </c>
      <c r="AQ2518">
        <v>1.78985282655107</v>
      </c>
      <c r="AR2518">
        <v>0.47407003898460698</v>
      </c>
      <c r="AS2518">
        <v>-1.07682787662623</v>
      </c>
      <c r="AT2518">
        <v>4.9466374117695802</v>
      </c>
      <c r="AU2518">
        <v>2.30644815391069</v>
      </c>
      <c r="AV2518">
        <v>8.7153130000000001</v>
      </c>
      <c r="AW2518">
        <v>1.194885</v>
      </c>
      <c r="AX2518">
        <v>1.5813506666666699</v>
      </c>
      <c r="AY2518">
        <v>2.5204819999999999</v>
      </c>
      <c r="AZ2518">
        <v>1.763288</v>
      </c>
      <c r="BA2518">
        <v>0.24155499999999999</v>
      </c>
    </row>
    <row r="2519" spans="1:53" x14ac:dyDescent="0.3">
      <c r="A2519">
        <v>2877</v>
      </c>
      <c r="B2519" t="s">
        <v>2720</v>
      </c>
      <c r="C2519" s="2">
        <v>11.194329294054899</v>
      </c>
      <c r="D2519" s="2">
        <v>17.9621079680085</v>
      </c>
      <c r="E2519" s="2">
        <v>5.4967741359637401</v>
      </c>
      <c r="F2519" s="2">
        <f t="shared" si="273"/>
        <v>11.551070466009046</v>
      </c>
      <c r="G2519" s="3">
        <v>3.3624025529192201</v>
      </c>
      <c r="H2519" s="3">
        <v>2.5012194897360698</v>
      </c>
      <c r="I2519" s="3">
        <v>2.3999954321514299</v>
      </c>
      <c r="J2519" s="3">
        <f t="shared" si="274"/>
        <v>2.7545391582689067</v>
      </c>
      <c r="K2519">
        <v>3.69868056278326</v>
      </c>
      <c r="L2519">
        <v>3.1783883921620899</v>
      </c>
      <c r="M2519">
        <v>0</v>
      </c>
      <c r="N2519">
        <v>1.2814553569714699</v>
      </c>
      <c r="O2519" s="4">
        <v>7.2485105134630796</v>
      </c>
      <c r="P2519" s="4">
        <v>4.6814278802985898</v>
      </c>
      <c r="Q2519" s="4">
        <v>6.9049495894428103</v>
      </c>
      <c r="R2519" s="4">
        <f t="shared" si="275"/>
        <v>6.2782959944014936</v>
      </c>
      <c r="S2519" s="5">
        <v>2.6791761375633198</v>
      </c>
      <c r="T2519" s="5">
        <v>3.36992996534258</v>
      </c>
      <c r="U2519" s="5">
        <v>31.1461013854972</v>
      </c>
      <c r="V2519" s="5">
        <f t="shared" si="276"/>
        <v>12.398402496134366</v>
      </c>
      <c r="W2519">
        <v>3.6229150605172</v>
      </c>
      <c r="X2519">
        <v>18.7684255385231</v>
      </c>
      <c r="Y2519">
        <v>6.5303435062649999</v>
      </c>
      <c r="Z2519">
        <v>4.5466862298053901</v>
      </c>
      <c r="AA2519">
        <v>24.340333191682198</v>
      </c>
      <c r="AB2519">
        <v>1.5886688237803299</v>
      </c>
      <c r="AC2519">
        <v>13.645518348707</v>
      </c>
      <c r="AD2519">
        <v>5.4424508547054096</v>
      </c>
      <c r="AE2519" t="s">
        <v>35</v>
      </c>
      <c r="AF2519">
        <v>0.50847225082393299</v>
      </c>
      <c r="AG2519">
        <v>0.69891314231042101</v>
      </c>
      <c r="AH2519" s="2" t="s">
        <v>2721</v>
      </c>
      <c r="AI2519">
        <v>4.07102775003567</v>
      </c>
      <c r="AJ2519" s="14">
        <f t="shared" si="277"/>
        <v>0.23846613752159146</v>
      </c>
      <c r="AK2519">
        <v>2.0253930555978901</v>
      </c>
      <c r="AL2519">
        <v>1.8682523191715601</v>
      </c>
      <c r="AM2519" s="14">
        <f t="shared" si="278"/>
        <v>0.54352503630520033</v>
      </c>
      <c r="AN2519">
        <v>0.90168931320328305</v>
      </c>
      <c r="AO2519">
        <v>0.94604454530679905</v>
      </c>
      <c r="AP2519" s="14">
        <f t="shared" si="279"/>
        <v>1.0733552818865348</v>
      </c>
      <c r="AQ2519">
        <v>-8.0019979208318201E-2</v>
      </c>
      <c r="AR2519">
        <v>0.232384695805257</v>
      </c>
      <c r="AS2519">
        <v>-2.1054130348062099</v>
      </c>
      <c r="AT2519">
        <v>0.52021147567261805</v>
      </c>
      <c r="AU2519">
        <v>-0.94282986993677897</v>
      </c>
      <c r="AV2519">
        <v>11.7294410519861</v>
      </c>
      <c r="AW2519">
        <v>2.8811989925353201</v>
      </c>
      <c r="AX2519">
        <v>6.27829599440149</v>
      </c>
      <c r="AY2519">
        <v>12.3984024961344</v>
      </c>
      <c r="AZ2519">
        <v>9.5439846017061996</v>
      </c>
      <c r="BA2519">
        <v>5.5385148680351897</v>
      </c>
    </row>
    <row r="2520" spans="1:53" x14ac:dyDescent="0.3">
      <c r="A2520">
        <v>8434</v>
      </c>
      <c r="B2520" t="s">
        <v>7767</v>
      </c>
      <c r="C2520" s="2">
        <v>4.0025360000000001</v>
      </c>
      <c r="D2520" s="2">
        <v>17.895976999999998</v>
      </c>
      <c r="E2520" s="2">
        <v>19.357330000000001</v>
      </c>
      <c r="F2520" s="2">
        <f t="shared" si="273"/>
        <v>13.751947666666666</v>
      </c>
      <c r="G2520" s="3">
        <v>13.850059999999999</v>
      </c>
      <c r="H2520" s="3">
        <v>2.61727</v>
      </c>
      <c r="I2520" s="3">
        <v>12.898992</v>
      </c>
      <c r="J2520" s="3">
        <f t="shared" si="274"/>
        <v>9.7887740000000001</v>
      </c>
      <c r="K2520">
        <v>7.9320079999999997</v>
      </c>
      <c r="L2520">
        <v>8.3706479999999992</v>
      </c>
      <c r="M2520">
        <v>0</v>
      </c>
      <c r="N2520">
        <v>6.0860799999999999</v>
      </c>
      <c r="O2520" s="4">
        <v>2.844341</v>
      </c>
      <c r="P2520" s="4">
        <v>3.8952529999999999</v>
      </c>
      <c r="Q2520" s="4">
        <v>2.9517899999999999</v>
      </c>
      <c r="R2520" s="4">
        <f t="shared" si="275"/>
        <v>3.230461333333333</v>
      </c>
      <c r="S2520" s="5">
        <v>3.794435</v>
      </c>
      <c r="T2520" s="5">
        <v>5.6463999999999999</v>
      </c>
      <c r="U2520" s="5">
        <v>6.1626849999999997</v>
      </c>
      <c r="V2520" s="5">
        <f t="shared" si="276"/>
        <v>5.2011733333333332</v>
      </c>
      <c r="W2520">
        <v>28.336779</v>
      </c>
      <c r="X2520">
        <v>24.797813000000001</v>
      </c>
      <c r="Y2520">
        <v>4.188828</v>
      </c>
      <c r="Z2520">
        <v>8.2818349999999992</v>
      </c>
      <c r="AA2520">
        <v>0</v>
      </c>
      <c r="AB2520">
        <v>14.321171</v>
      </c>
      <c r="AC2520">
        <v>7.3160740000000004</v>
      </c>
      <c r="AD2520">
        <v>4.7861859999999998</v>
      </c>
      <c r="AE2520" t="s">
        <v>35</v>
      </c>
      <c r="AF2520">
        <v>0.40797658230698203</v>
      </c>
      <c r="AG2520">
        <v>0.63828170771227599</v>
      </c>
      <c r="AH2520" s="2" t="s">
        <v>7768</v>
      </c>
      <c r="AI2520">
        <v>1.3926963467714699</v>
      </c>
      <c r="AJ2520" s="14">
        <f t="shared" si="277"/>
        <v>0.71181000955428309</v>
      </c>
      <c r="AK2520">
        <v>0.47788073765112599</v>
      </c>
      <c r="AL2520">
        <v>5.7659422534490403</v>
      </c>
      <c r="AM2520" s="14">
        <f t="shared" si="278"/>
        <v>0.23490936786820715</v>
      </c>
      <c r="AN2520">
        <v>2.5275563881543799</v>
      </c>
      <c r="AO2520">
        <v>3.5812406751809802</v>
      </c>
      <c r="AP2520" s="14">
        <f t="shared" si="279"/>
        <v>0.37821357813485962</v>
      </c>
      <c r="AQ2520">
        <v>1.8404594773913101</v>
      </c>
      <c r="AR2520">
        <v>2.5714440075059999</v>
      </c>
      <c r="AS2520">
        <v>1.3625787397401901</v>
      </c>
      <c r="AT2520">
        <v>2.1449582913113798</v>
      </c>
      <c r="AU2520">
        <v>1.10094959480955</v>
      </c>
      <c r="AV2520">
        <v>18.6266535</v>
      </c>
      <c r="AW2520">
        <v>13.374525999999999</v>
      </c>
      <c r="AX2520">
        <v>3.2304613333333299</v>
      </c>
      <c r="AY2520">
        <v>5.2011733333333297</v>
      </c>
      <c r="AZ2520">
        <v>6.0511299999999997</v>
      </c>
      <c r="BA2520">
        <v>6.2353315</v>
      </c>
    </row>
    <row r="2521" spans="1:53" x14ac:dyDescent="0.3">
      <c r="A2521">
        <v>1303</v>
      </c>
      <c r="B2521" t="s">
        <v>1229</v>
      </c>
      <c r="C2521" s="2">
        <v>6.1948230000000004</v>
      </c>
      <c r="D2521" s="2">
        <v>10.722662</v>
      </c>
      <c r="E2521" s="2">
        <v>8.0472260000000002</v>
      </c>
      <c r="F2521" s="2">
        <f t="shared" si="273"/>
        <v>8.3215703333333337</v>
      </c>
      <c r="G2521" s="3">
        <v>8.1772829999999992</v>
      </c>
      <c r="H2521" s="3">
        <v>8.2824559999999998</v>
      </c>
      <c r="I2521" s="3">
        <v>7.0809480000000002</v>
      </c>
      <c r="J2521" s="3">
        <f t="shared" si="274"/>
        <v>7.8468956666666658</v>
      </c>
      <c r="K2521">
        <v>8.604609</v>
      </c>
      <c r="L2521">
        <v>7.6459289999999998</v>
      </c>
      <c r="M2521">
        <v>0</v>
      </c>
      <c r="N2521">
        <v>8.1755089999999999</v>
      </c>
      <c r="O2521" s="4">
        <v>5.8649469999999999</v>
      </c>
      <c r="P2521" s="4">
        <v>4.5905959999999997</v>
      </c>
      <c r="Q2521" s="4">
        <v>4.0822649999999996</v>
      </c>
      <c r="R2521" s="4">
        <f t="shared" si="275"/>
        <v>4.8459359999999991</v>
      </c>
      <c r="S2521" s="5">
        <v>4.6026059999999998</v>
      </c>
      <c r="T2521" s="5">
        <v>4.4785890000000004</v>
      </c>
      <c r="U2521" s="5">
        <v>5.353917</v>
      </c>
      <c r="V2521" s="5">
        <f t="shared" si="276"/>
        <v>4.8117039999999998</v>
      </c>
      <c r="W2521">
        <v>7.4024939999999999</v>
      </c>
      <c r="X2521">
        <v>7.970478</v>
      </c>
      <c r="Y2521">
        <v>11.024251</v>
      </c>
      <c r="Z2521">
        <v>8.9410229999999995</v>
      </c>
      <c r="AA2521">
        <v>17.524099</v>
      </c>
      <c r="AB2521">
        <v>3.5207830000000002</v>
      </c>
      <c r="AC2521">
        <v>8.26356</v>
      </c>
      <c r="AD2521">
        <v>11.963794</v>
      </c>
      <c r="AE2521" t="s">
        <v>35</v>
      </c>
      <c r="AF2521">
        <v>5.6775465547909097E-3</v>
      </c>
      <c r="AG2521">
        <v>0.14828394498506201</v>
      </c>
      <c r="AH2521" s="2" t="s">
        <v>1230</v>
      </c>
      <c r="AI2521">
        <v>1.2301483704106999</v>
      </c>
      <c r="AJ2521" s="14">
        <f t="shared" si="277"/>
        <v>0.94295852253206525</v>
      </c>
      <c r="AK2521">
        <v>0.29883233210641402</v>
      </c>
      <c r="AL2521">
        <v>1.93666280363587</v>
      </c>
      <c r="AM2521" s="14">
        <f t="shared" si="278"/>
        <v>0.58233431983250261</v>
      </c>
      <c r="AN2521">
        <v>0.95357278519043998</v>
      </c>
      <c r="AO2521">
        <v>1.9504408417475401</v>
      </c>
      <c r="AP2521" s="14">
        <f t="shared" si="279"/>
        <v>0.57822067317342463</v>
      </c>
      <c r="AQ2521">
        <v>0.96380024106344298</v>
      </c>
      <c r="AR2521">
        <v>1.5855330045239699</v>
      </c>
      <c r="AS2521">
        <v>0.66496790895702895</v>
      </c>
      <c r="AT2521">
        <v>0.76423849730286697</v>
      </c>
      <c r="AU2521">
        <v>-0.38790516188567797</v>
      </c>
      <c r="AV2521">
        <v>9.3849440000000008</v>
      </c>
      <c r="AW2521">
        <v>7.6291155000000002</v>
      </c>
      <c r="AX2521">
        <v>4.845936</v>
      </c>
      <c r="AY2521">
        <v>4.8117039999999998</v>
      </c>
      <c r="AZ2521">
        <v>10.113676999999999</v>
      </c>
      <c r="BA2521">
        <v>9.9826370000000004</v>
      </c>
    </row>
    <row r="2522" spans="1:53" x14ac:dyDescent="0.3">
      <c r="A2522">
        <v>5176</v>
      </c>
      <c r="B2522" t="s">
        <v>4766</v>
      </c>
      <c r="C2522" s="2">
        <v>26.589564016635901</v>
      </c>
      <c r="D2522" s="2">
        <v>32.862182747689502</v>
      </c>
      <c r="E2522" s="2">
        <v>27.201605893253198</v>
      </c>
      <c r="F2522" s="2">
        <f t="shared" si="273"/>
        <v>28.884450885859536</v>
      </c>
      <c r="G2522" s="3">
        <v>9.8439704500924208</v>
      </c>
      <c r="H2522" s="3">
        <v>21.318294127541598</v>
      </c>
      <c r="I2522" s="3">
        <v>4.3528625808687602</v>
      </c>
      <c r="J2522" s="3">
        <f t="shared" si="274"/>
        <v>11.838375719500926</v>
      </c>
      <c r="K2522">
        <v>23.808201881700601</v>
      </c>
      <c r="L2522">
        <v>24.6790817883549</v>
      </c>
      <c r="M2522">
        <v>0</v>
      </c>
      <c r="N2522">
        <v>23.5661260882625</v>
      </c>
      <c r="O2522" s="4">
        <v>26.025097699630301</v>
      </c>
      <c r="P2522" s="4">
        <v>22.564053852587801</v>
      </c>
      <c r="Q2522" s="4">
        <v>26.472412555452902</v>
      </c>
      <c r="R2522" s="4">
        <f t="shared" si="275"/>
        <v>25.020521369223669</v>
      </c>
      <c r="S2522" s="5">
        <v>22.807342493068401</v>
      </c>
      <c r="T2522" s="5">
        <v>26.487926172365999</v>
      </c>
      <c r="U2522" s="5">
        <v>23.679782388632201</v>
      </c>
      <c r="V2522" s="5">
        <f t="shared" si="276"/>
        <v>24.325017018022198</v>
      </c>
      <c r="W2522">
        <v>13.2504253419593</v>
      </c>
      <c r="X2522">
        <v>14.459659240757899</v>
      </c>
      <c r="Y2522">
        <v>20.660317839648801</v>
      </c>
      <c r="Z2522">
        <v>22.226055163586</v>
      </c>
      <c r="AA2522">
        <v>0</v>
      </c>
      <c r="AB2522">
        <v>13.762218510166401</v>
      </c>
      <c r="AC2522">
        <v>14.1986220304991</v>
      </c>
      <c r="AD2522">
        <v>29.902564455637702</v>
      </c>
      <c r="AE2522" t="s">
        <v>35</v>
      </c>
      <c r="AF2522">
        <v>0.38337005292794701</v>
      </c>
      <c r="AG2522">
        <v>0.62358107844322097</v>
      </c>
      <c r="AH2522" s="2" t="s">
        <v>4767</v>
      </c>
      <c r="AI2522">
        <v>4.2307878461310704</v>
      </c>
      <c r="AJ2522" s="14">
        <f t="shared" si="277"/>
        <v>0.40985289165723543</v>
      </c>
      <c r="AK2522">
        <v>2.0809263432200198</v>
      </c>
      <c r="AL2522">
        <v>1.2002905086307201</v>
      </c>
      <c r="AM2522" s="14">
        <f t="shared" si="278"/>
        <v>0.86622804318127211</v>
      </c>
      <c r="AN2522">
        <v>0.263383626364741</v>
      </c>
      <c r="AO2522">
        <v>1.23460938581136</v>
      </c>
      <c r="AP2522" s="14">
        <f t="shared" si="279"/>
        <v>0.8421491934932569</v>
      </c>
      <c r="AQ2522">
        <v>0.30405466424612898</v>
      </c>
      <c r="AR2522">
        <v>0.291815479932509</v>
      </c>
      <c r="AS2522">
        <v>-1.7768716789738901</v>
      </c>
      <c r="AT2522">
        <v>0.331033660269903</v>
      </c>
      <c r="AU2522">
        <v>-1.5949501738202501</v>
      </c>
      <c r="AV2522">
        <v>30.031894320471402</v>
      </c>
      <c r="AW2522">
        <v>7.09841651548059</v>
      </c>
      <c r="AX2522">
        <v>25.020521369223701</v>
      </c>
      <c r="AY2522">
        <v>24.325017018022201</v>
      </c>
      <c r="AZ2522">
        <v>22.050593243068398</v>
      </c>
      <c r="BA2522">
        <v>21.443186501617401</v>
      </c>
    </row>
    <row r="2523" spans="1:53" x14ac:dyDescent="0.3">
      <c r="A2523">
        <v>7169</v>
      </c>
      <c r="B2523" t="s">
        <v>6617</v>
      </c>
      <c r="C2523" s="2">
        <v>1.3549720000000001</v>
      </c>
      <c r="D2523" s="2">
        <v>6.3299859999999999</v>
      </c>
      <c r="E2523" s="2">
        <v>4.2478189999999998</v>
      </c>
      <c r="F2523" s="2">
        <f t="shared" si="273"/>
        <v>3.9775923333333334</v>
      </c>
      <c r="G2523" s="3">
        <v>1.083172</v>
      </c>
      <c r="H2523" s="3">
        <v>0</v>
      </c>
      <c r="I2523" s="3">
        <v>1.004761</v>
      </c>
      <c r="J2523" s="3">
        <f t="shared" si="274"/>
        <v>0.69597766666666672</v>
      </c>
      <c r="K2523">
        <v>1.9300269999999999</v>
      </c>
      <c r="L2523">
        <v>1.2908550000000001</v>
      </c>
      <c r="M2523">
        <v>0</v>
      </c>
      <c r="N2523">
        <v>1.0925339999999999</v>
      </c>
      <c r="O2523" s="4">
        <v>0.93121699999999996</v>
      </c>
      <c r="P2523" s="4">
        <v>1.4138930000000001</v>
      </c>
      <c r="Q2523" s="4">
        <v>0.65741099999999997</v>
      </c>
      <c r="R2523" s="4">
        <f t="shared" si="275"/>
        <v>1.0008403333333333</v>
      </c>
      <c r="S2523" s="5">
        <v>0.73877700000000002</v>
      </c>
      <c r="T2523" s="5">
        <v>1.0807500000000001</v>
      </c>
      <c r="U2523" s="5">
        <v>0.96696000000000004</v>
      </c>
      <c r="V2523" s="5">
        <f t="shared" si="276"/>
        <v>0.92882900000000002</v>
      </c>
      <c r="W2523">
        <v>1.334889</v>
      </c>
      <c r="X2523">
        <v>1.036421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2.956798</v>
      </c>
      <c r="AE2523" t="s">
        <v>35</v>
      </c>
      <c r="AF2523">
        <v>9.5861216144117495E-2</v>
      </c>
      <c r="AG2523">
        <v>0.41384008320600102</v>
      </c>
      <c r="AH2523" s="2" t="s">
        <v>6618</v>
      </c>
      <c r="AI2523">
        <v>5.0661611268177698</v>
      </c>
      <c r="AJ2523" s="14">
        <f t="shared" si="277"/>
        <v>0.17497460984982793</v>
      </c>
      <c r="AK2523">
        <v>2.3408929620019201</v>
      </c>
      <c r="AL2523">
        <v>5.2844617906086304</v>
      </c>
      <c r="AM2523" s="14">
        <f t="shared" si="278"/>
        <v>0.25161963556345684</v>
      </c>
      <c r="AN2523">
        <v>2.4017565441605702</v>
      </c>
      <c r="AO2523">
        <v>5.69416168099833</v>
      </c>
      <c r="AP2523" s="14">
        <f t="shared" si="279"/>
        <v>0.23351538371998404</v>
      </c>
      <c r="AQ2523">
        <v>2.50948345779091</v>
      </c>
      <c r="AR2523">
        <v>1.12395984621497</v>
      </c>
      <c r="AS2523">
        <v>0.16859049578899299</v>
      </c>
      <c r="AT2523" t="s">
        <v>67</v>
      </c>
      <c r="AU2523" t="s">
        <v>67</v>
      </c>
      <c r="AV2523">
        <v>5.2889024999999998</v>
      </c>
      <c r="AW2523">
        <v>1.0439665</v>
      </c>
      <c r="AX2523">
        <v>1.00084033333333</v>
      </c>
      <c r="AY2523">
        <v>0.92882900000000002</v>
      </c>
      <c r="AZ2523">
        <v>1.478399</v>
      </c>
      <c r="BA2523">
        <v>0</v>
      </c>
    </row>
    <row r="2524" spans="1:53" x14ac:dyDescent="0.3">
      <c r="A2524">
        <v>4639</v>
      </c>
      <c r="B2524" t="s">
        <v>4281</v>
      </c>
      <c r="C2524" s="2">
        <v>0</v>
      </c>
      <c r="D2524" s="2">
        <v>4.6523849999999998</v>
      </c>
      <c r="E2524" s="2">
        <v>2.215465</v>
      </c>
      <c r="F2524" s="2">
        <f t="shared" si="273"/>
        <v>2.2892833333333331</v>
      </c>
      <c r="G2524" s="3">
        <v>0.27573199999999998</v>
      </c>
      <c r="H2524" s="3">
        <v>0</v>
      </c>
      <c r="I2524" s="3">
        <v>0.34779300000000002</v>
      </c>
      <c r="J2524" s="3">
        <f t="shared" si="274"/>
        <v>0.20784166666666667</v>
      </c>
      <c r="K2524">
        <v>0.76824300000000001</v>
      </c>
      <c r="L2524">
        <v>0.45103300000000002</v>
      </c>
      <c r="M2524">
        <v>0</v>
      </c>
      <c r="N2524">
        <v>0.320079</v>
      </c>
      <c r="O2524" s="4">
        <v>0</v>
      </c>
      <c r="P2524" s="4">
        <v>0.32667299999999999</v>
      </c>
      <c r="Q2524" s="4">
        <v>0.24071200000000001</v>
      </c>
      <c r="R2524" s="4">
        <f t="shared" si="275"/>
        <v>0.18912833333333334</v>
      </c>
      <c r="S2524" s="5">
        <v>0.25374099999999999</v>
      </c>
      <c r="T2524" s="5">
        <v>0.79466499999999995</v>
      </c>
      <c r="U2524" s="5">
        <v>0</v>
      </c>
      <c r="V2524" s="5">
        <f t="shared" si="276"/>
        <v>0.34946866666666665</v>
      </c>
      <c r="W2524">
        <v>0.49560799999999999</v>
      </c>
      <c r="X2524">
        <v>0.52099300000000004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1.87201</v>
      </c>
      <c r="AE2524" t="s">
        <v>35</v>
      </c>
      <c r="AF2524">
        <v>0.63265294194662502</v>
      </c>
      <c r="AG2524">
        <v>0.77138864513973604</v>
      </c>
      <c r="AH2524" s="2" t="s">
        <v>4282</v>
      </c>
      <c r="AI2524">
        <v>11.0145543482619</v>
      </c>
      <c r="AJ2524" s="14">
        <f t="shared" si="277"/>
        <v>9.0788965979163791E-2</v>
      </c>
      <c r="AK2524">
        <v>3.4613392192898398</v>
      </c>
      <c r="AL2524">
        <v>18.1565867973246</v>
      </c>
      <c r="AM2524" s="14">
        <f t="shared" si="278"/>
        <v>8.2614646505092579E-2</v>
      </c>
      <c r="AN2524">
        <v>4.1824211150608903</v>
      </c>
      <c r="AO2524">
        <v>9.8261312888327605</v>
      </c>
      <c r="AP2524" s="14">
        <f t="shared" si="279"/>
        <v>0.15265417852748678</v>
      </c>
      <c r="AQ2524">
        <v>3.29662351534403</v>
      </c>
      <c r="AR2524">
        <v>0.892104299288634</v>
      </c>
      <c r="AS2524">
        <v>-0.16471570394580801</v>
      </c>
      <c r="AT2524" t="s">
        <v>67</v>
      </c>
      <c r="AU2524" t="s">
        <v>67</v>
      </c>
      <c r="AV2524">
        <v>3.4339249999999999</v>
      </c>
      <c r="AW2524">
        <v>0.3117625</v>
      </c>
      <c r="AX2524">
        <v>0.18912833333333301</v>
      </c>
      <c r="AY2524">
        <v>0.34946866666666698</v>
      </c>
      <c r="AZ2524">
        <v>0.93600499999999998</v>
      </c>
      <c r="BA2524">
        <v>0</v>
      </c>
    </row>
    <row r="2525" spans="1:53" x14ac:dyDescent="0.3">
      <c r="A2525">
        <v>507</v>
      </c>
      <c r="B2525" t="s">
        <v>513</v>
      </c>
      <c r="C2525" s="2">
        <v>51.939624999999999</v>
      </c>
      <c r="D2525" s="2">
        <v>0.68857299999999999</v>
      </c>
      <c r="E2525" s="2">
        <v>0.329511</v>
      </c>
      <c r="F2525" s="2">
        <f t="shared" si="273"/>
        <v>17.652569666666665</v>
      </c>
      <c r="G2525" s="3">
        <v>0.44817400000000002</v>
      </c>
      <c r="H2525" s="3">
        <v>108.26248200000001</v>
      </c>
      <c r="I2525" s="3">
        <v>3.0829070000000001</v>
      </c>
      <c r="J2525" s="3">
        <f t="shared" si="274"/>
        <v>37.264521000000002</v>
      </c>
      <c r="K2525">
        <v>0.99754200000000004</v>
      </c>
      <c r="L2525">
        <v>0.78605700000000001</v>
      </c>
      <c r="M2525">
        <v>0</v>
      </c>
      <c r="N2525">
        <v>1.0688340000000001</v>
      </c>
      <c r="O2525" s="4">
        <v>129.89224200000001</v>
      </c>
      <c r="P2525" s="4">
        <v>47.239730999999999</v>
      </c>
      <c r="Q2525" s="4">
        <v>97.839029799824402</v>
      </c>
      <c r="R2525" s="4">
        <f t="shared" si="275"/>
        <v>91.657000933274801</v>
      </c>
      <c r="S2525" s="5">
        <v>4.356077</v>
      </c>
      <c r="T2525" s="5">
        <v>9.2072059999999993</v>
      </c>
      <c r="U2525" s="5">
        <v>9.9475949999999997</v>
      </c>
      <c r="V2525" s="5">
        <f t="shared" si="276"/>
        <v>7.8369593333333327</v>
      </c>
      <c r="W2525">
        <v>1.5506340000000001</v>
      </c>
      <c r="X2525">
        <v>1.4491670000000001</v>
      </c>
      <c r="Y2525">
        <v>4.4501920000000004</v>
      </c>
      <c r="Z2525">
        <v>2.97512</v>
      </c>
      <c r="AA2525">
        <v>0</v>
      </c>
      <c r="AB2525">
        <v>5.8342289999999997</v>
      </c>
      <c r="AC2525">
        <v>25.199014999999999</v>
      </c>
      <c r="AD2525">
        <v>9.0944109999999991</v>
      </c>
      <c r="AE2525" t="s">
        <v>35</v>
      </c>
      <c r="AF2525">
        <v>1.3590078348678E-2</v>
      </c>
      <c r="AG2525">
        <v>0.206871507577752</v>
      </c>
      <c r="AH2525" s="2" t="s">
        <v>514</v>
      </c>
      <c r="AI2525">
        <v>0.28832077202420398</v>
      </c>
      <c r="AJ2525" s="14">
        <f t="shared" si="277"/>
        <v>2.1109969655220548</v>
      </c>
      <c r="AK2525">
        <v>-1.79425331557527</v>
      </c>
      <c r="AL2525">
        <v>5.5537710684050896E-3</v>
      </c>
      <c r="AM2525" s="14">
        <f t="shared" si="278"/>
        <v>5.1922752700617094</v>
      </c>
      <c r="AN2525">
        <v>-7.4923165755074503</v>
      </c>
      <c r="AO2525">
        <v>6.49540183059093E-2</v>
      </c>
      <c r="AP2525" s="14">
        <f t="shared" si="279"/>
        <v>0.44395572323568605</v>
      </c>
      <c r="AQ2525">
        <v>-3.94443741066529</v>
      </c>
      <c r="AR2525">
        <v>0.22528386647236201</v>
      </c>
      <c r="AS2525">
        <v>-2.1501840950900202</v>
      </c>
      <c r="AT2525">
        <v>0.475546482087217</v>
      </c>
      <c r="AU2525">
        <v>-1.07234173130045</v>
      </c>
      <c r="AV2525">
        <v>0.50904199999999999</v>
      </c>
      <c r="AW2525">
        <v>1.7655405</v>
      </c>
      <c r="AX2525">
        <v>91.657000933274801</v>
      </c>
      <c r="AY2525">
        <v>7.8369593333333301</v>
      </c>
      <c r="AZ2525">
        <v>17.146712999999998</v>
      </c>
      <c r="BA2525">
        <v>3.712656</v>
      </c>
    </row>
    <row r="2526" spans="1:53" x14ac:dyDescent="0.3">
      <c r="A2526">
        <v>1911</v>
      </c>
      <c r="B2526" t="s">
        <v>1814</v>
      </c>
      <c r="C2526" s="2">
        <v>7.5531238840108399</v>
      </c>
      <c r="D2526" s="2">
        <v>0</v>
      </c>
      <c r="E2526" s="2">
        <v>0.93301761355013502</v>
      </c>
      <c r="F2526" s="2">
        <f t="shared" si="273"/>
        <v>2.8287138325203252</v>
      </c>
      <c r="G2526" s="3">
        <v>7.9787336314363104</v>
      </c>
      <c r="H2526" s="3">
        <v>1.52969359539295</v>
      </c>
      <c r="I2526" s="3">
        <v>7.9188038371273697</v>
      </c>
      <c r="J2526" s="3">
        <f t="shared" si="274"/>
        <v>5.8090770213188767</v>
      </c>
      <c r="K2526">
        <v>1.48339335365854</v>
      </c>
      <c r="L2526">
        <v>1.0306602300812999</v>
      </c>
      <c r="M2526">
        <v>0</v>
      </c>
      <c r="N2526">
        <v>1.1396075989159899</v>
      </c>
      <c r="O2526" s="4">
        <v>18.282392752845499</v>
      </c>
      <c r="P2526" s="4">
        <v>18.1359497485095</v>
      </c>
      <c r="Q2526" s="4">
        <v>17.234064400270999</v>
      </c>
      <c r="R2526" s="4">
        <f t="shared" si="275"/>
        <v>17.884135633875331</v>
      </c>
      <c r="S2526" s="5">
        <v>14.0470660428184</v>
      </c>
      <c r="T2526" s="5">
        <v>29.228802555013601</v>
      </c>
      <c r="U2526" s="5">
        <v>31.001486371002699</v>
      </c>
      <c r="V2526" s="5">
        <f t="shared" si="276"/>
        <v>24.7591183229449</v>
      </c>
      <c r="W2526">
        <v>5.7113992677506804</v>
      </c>
      <c r="X2526">
        <v>5.5108771314363096</v>
      </c>
      <c r="Y2526">
        <v>19.323403553929499</v>
      </c>
      <c r="Z2526">
        <v>16.572642752303501</v>
      </c>
      <c r="AA2526">
        <v>0</v>
      </c>
      <c r="AB2526">
        <v>29.3140101533875</v>
      </c>
      <c r="AC2526">
        <v>35.572795684552801</v>
      </c>
      <c r="AD2526">
        <v>0.69800337696476999</v>
      </c>
      <c r="AE2526" t="s">
        <v>35</v>
      </c>
      <c r="AF2526">
        <v>5.9938816709194001E-2</v>
      </c>
      <c r="AG2526">
        <v>0.35944089624120801</v>
      </c>
      <c r="AH2526" s="2" t="s">
        <v>1815</v>
      </c>
      <c r="AI2526">
        <v>5.86894426507951E-2</v>
      </c>
      <c r="AJ2526" s="14">
        <f t="shared" si="277"/>
        <v>2.0536107097631398</v>
      </c>
      <c r="AK2526">
        <v>-4.0907551822686603</v>
      </c>
      <c r="AL2526">
        <v>2.6085063115458999E-2</v>
      </c>
      <c r="AM2526" s="14">
        <f t="shared" si="278"/>
        <v>6.3223559160598928</v>
      </c>
      <c r="AN2526">
        <v>-5.2606322656576996</v>
      </c>
      <c r="AO2526">
        <v>1.8841899000205602E-2</v>
      </c>
      <c r="AP2526" s="14">
        <f t="shared" si="279"/>
        <v>8.75278299215055</v>
      </c>
      <c r="AQ2526">
        <v>-5.7299118139899496</v>
      </c>
      <c r="AR2526">
        <v>0.321044094971488</v>
      </c>
      <c r="AS2526">
        <v>-1.63915663172129</v>
      </c>
      <c r="AT2526">
        <v>0.44287711612972902</v>
      </c>
      <c r="AU2526">
        <v>-1.1750216411256</v>
      </c>
      <c r="AV2526">
        <v>0.46650880677506801</v>
      </c>
      <c r="AW2526">
        <v>7.9487687342818401</v>
      </c>
      <c r="AX2526">
        <v>17.884135633875299</v>
      </c>
      <c r="AY2526">
        <v>24.7591183229449</v>
      </c>
      <c r="AZ2526">
        <v>18.1353995307588</v>
      </c>
      <c r="BA2526">
        <v>17.948023153116502</v>
      </c>
    </row>
    <row r="2527" spans="1:53" x14ac:dyDescent="0.3">
      <c r="A2527">
        <v>5739</v>
      </c>
      <c r="B2527" t="s">
        <v>5287</v>
      </c>
      <c r="C2527" s="2">
        <v>0.85608987370531198</v>
      </c>
      <c r="D2527" s="2">
        <v>23.7883753397929</v>
      </c>
      <c r="E2527" s="2">
        <v>24.755985696959598</v>
      </c>
      <c r="F2527" s="2">
        <f t="shared" si="273"/>
        <v>16.466816970152603</v>
      </c>
      <c r="G2527" s="3">
        <v>6.11503055897093</v>
      </c>
      <c r="H2527" s="3">
        <v>0.37501366120948898</v>
      </c>
      <c r="I2527" s="3">
        <v>8.1165286896090905</v>
      </c>
      <c r="J2527" s="3">
        <f t="shared" si="274"/>
        <v>4.8688576365965028</v>
      </c>
      <c r="K2527">
        <v>17.951916211493501</v>
      </c>
      <c r="L2527">
        <v>25.071096697627802</v>
      </c>
      <c r="M2527">
        <v>0</v>
      </c>
      <c r="N2527">
        <v>21.131424616104201</v>
      </c>
      <c r="O2527" s="4">
        <v>0.47306389041095898</v>
      </c>
      <c r="P2527" s="4">
        <v>0.50574596725693299</v>
      </c>
      <c r="Q2527" s="4">
        <v>0.61564023788840605</v>
      </c>
      <c r="R2527" s="4">
        <f t="shared" si="275"/>
        <v>0.53148336518543271</v>
      </c>
      <c r="S2527" s="5">
        <v>1.15708827263615</v>
      </c>
      <c r="T2527" s="5">
        <v>1.5814424430337499</v>
      </c>
      <c r="U2527" s="5">
        <v>1.2341805065152001</v>
      </c>
      <c r="V2527" s="5">
        <f t="shared" si="276"/>
        <v>1.3242370740617</v>
      </c>
      <c r="W2527">
        <v>13.6694307467424</v>
      </c>
      <c r="X2527">
        <v>12.6976658917474</v>
      </c>
      <c r="Y2527">
        <v>0</v>
      </c>
      <c r="Z2527">
        <v>1.4017634961576999</v>
      </c>
      <c r="AA2527">
        <v>0</v>
      </c>
      <c r="AB2527">
        <v>0</v>
      </c>
      <c r="AC2527">
        <v>2.4850394386902801</v>
      </c>
      <c r="AD2527">
        <v>1.0819523848981001</v>
      </c>
      <c r="AE2527" t="s">
        <v>35</v>
      </c>
      <c r="AF2527">
        <v>4.67029486411974E-4</v>
      </c>
      <c r="AG2527">
        <v>4.9788591297787101E-2</v>
      </c>
      <c r="AH2527" s="2" t="s">
        <v>5288</v>
      </c>
      <c r="AI2527">
        <v>3.4110360072875401</v>
      </c>
      <c r="AJ2527" s="14">
        <f t="shared" si="277"/>
        <v>0.29567691469588137</v>
      </c>
      <c r="AK2527">
        <v>1.7702099842861101</v>
      </c>
      <c r="AL2527">
        <v>45.6687492183462</v>
      </c>
      <c r="AM2527" s="14">
        <f t="shared" si="278"/>
        <v>3.2276023116597941E-2</v>
      </c>
      <c r="AN2527">
        <v>5.5131353724249603</v>
      </c>
      <c r="AO2527">
        <v>18.329180623170899</v>
      </c>
      <c r="AP2527" s="14">
        <f t="shared" si="279"/>
        <v>8.0418521470298931E-2</v>
      </c>
      <c r="AQ2527">
        <v>4.1960703888224602</v>
      </c>
      <c r="AR2527">
        <v>5.3734937373898504</v>
      </c>
      <c r="AS2527">
        <v>2.4258604045363401</v>
      </c>
      <c r="AT2527">
        <v>10.1526108274252</v>
      </c>
      <c r="AU2527">
        <v>3.3437788709113798</v>
      </c>
      <c r="AV2527">
        <v>24.272180518376199</v>
      </c>
      <c r="AW2527">
        <v>7.1157796242900098</v>
      </c>
      <c r="AX2527">
        <v>0.53148336518543304</v>
      </c>
      <c r="AY2527">
        <v>1.3242370740617</v>
      </c>
      <c r="AZ2527">
        <v>1.78349591179419</v>
      </c>
      <c r="BA2527">
        <v>0.70088174807884995</v>
      </c>
    </row>
    <row r="2528" spans="1:53" x14ac:dyDescent="0.3">
      <c r="A2528">
        <v>4027</v>
      </c>
      <c r="B2528" t="s">
        <v>3686</v>
      </c>
      <c r="C2528" s="2">
        <v>0</v>
      </c>
      <c r="D2528" s="2">
        <v>6.0720770000000002</v>
      </c>
      <c r="E2528" s="2">
        <v>6.613963</v>
      </c>
      <c r="F2528" s="2">
        <f t="shared" si="273"/>
        <v>4.2286799999999998</v>
      </c>
      <c r="G2528" s="3">
        <v>0.28300399999999998</v>
      </c>
      <c r="H2528" s="3">
        <v>0</v>
      </c>
      <c r="I2528" s="3">
        <v>5.4372999999999998E-2</v>
      </c>
      <c r="J2528" s="3">
        <f t="shared" si="274"/>
        <v>0.11245899999999999</v>
      </c>
      <c r="K2528">
        <v>5.9422839999999999</v>
      </c>
      <c r="L2528">
        <v>3.9204680000000001</v>
      </c>
      <c r="M2528">
        <v>0</v>
      </c>
      <c r="N2528">
        <v>2.862511</v>
      </c>
      <c r="O2528" s="4">
        <v>0</v>
      </c>
      <c r="P2528" s="4">
        <v>0</v>
      </c>
      <c r="Q2528" s="4">
        <v>0</v>
      </c>
      <c r="R2528" s="4">
        <f t="shared" si="275"/>
        <v>0</v>
      </c>
      <c r="S2528" s="5">
        <v>0.60649200000000003</v>
      </c>
      <c r="T2528" s="5">
        <v>0</v>
      </c>
      <c r="U2528" s="5">
        <v>0.21834799999999999</v>
      </c>
      <c r="V2528" s="5">
        <f t="shared" si="276"/>
        <v>0.27494666666666667</v>
      </c>
      <c r="W2528">
        <v>0.95207200000000003</v>
      </c>
      <c r="X2528">
        <v>0.46391399999999999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0.99820399999999998</v>
      </c>
      <c r="AE2528" t="s">
        <v>35</v>
      </c>
      <c r="AF2528">
        <v>2.59335490675544E-2</v>
      </c>
      <c r="AG2528">
        <v>0.271703692243147</v>
      </c>
      <c r="AH2528" s="2" t="s">
        <v>3687</v>
      </c>
      <c r="AI2528">
        <v>37.601970495914102</v>
      </c>
      <c r="AJ2528" s="14">
        <f t="shared" si="277"/>
        <v>2.6594350955853836E-2</v>
      </c>
      <c r="AK2528">
        <v>5.2327363618486302</v>
      </c>
      <c r="AL2528" t="s">
        <v>67</v>
      </c>
      <c r="AM2528" s="14">
        <f t="shared" si="278"/>
        <v>0</v>
      </c>
      <c r="AN2528" t="s">
        <v>67</v>
      </c>
      <c r="AO2528">
        <v>23.070001454827601</v>
      </c>
      <c r="AP2528" s="14">
        <f t="shared" si="279"/>
        <v>6.5019501751531608E-2</v>
      </c>
      <c r="AQ2528">
        <v>4.5279461898866904</v>
      </c>
      <c r="AR2528">
        <v>0.61353171524174399</v>
      </c>
      <c r="AS2528">
        <v>-0.70479017196193905</v>
      </c>
      <c r="AT2528" t="s">
        <v>67</v>
      </c>
      <c r="AU2528" t="s">
        <v>67</v>
      </c>
      <c r="AV2528">
        <v>6.3430200000000001</v>
      </c>
      <c r="AW2528">
        <v>0.16868849999999999</v>
      </c>
      <c r="AX2528">
        <v>0</v>
      </c>
      <c r="AY2528">
        <v>0.27494666666666701</v>
      </c>
      <c r="AZ2528">
        <v>0.49910199999999999</v>
      </c>
      <c r="BA2528">
        <v>0</v>
      </c>
    </row>
    <row r="2529" spans="1:53" x14ac:dyDescent="0.3">
      <c r="A2529">
        <v>3351</v>
      </c>
      <c r="B2529" t="s">
        <v>3131</v>
      </c>
      <c r="C2529" s="2">
        <v>0.70415303090871595</v>
      </c>
      <c r="D2529" s="2">
        <v>1.5111990473933601</v>
      </c>
      <c r="E2529" s="2">
        <v>2.6655686435194701</v>
      </c>
      <c r="F2529" s="2">
        <f t="shared" si="273"/>
        <v>1.6269735739405153</v>
      </c>
      <c r="G2529" s="3">
        <v>1.9343946880280201</v>
      </c>
      <c r="H2529" s="3">
        <v>0.45307876179682699</v>
      </c>
      <c r="I2529" s="3">
        <v>1.8804099896970901</v>
      </c>
      <c r="J2529" s="3">
        <f t="shared" si="274"/>
        <v>1.4226278131739791</v>
      </c>
      <c r="K2529">
        <v>2.8520208743045501</v>
      </c>
      <c r="L2529">
        <v>0.43153476962703502</v>
      </c>
      <c r="M2529">
        <v>0</v>
      </c>
      <c r="N2529">
        <v>0.49071707109004697</v>
      </c>
      <c r="O2529" s="4">
        <v>11.9397311790645</v>
      </c>
      <c r="P2529" s="4">
        <v>13.0202051364105</v>
      </c>
      <c r="Q2529" s="4">
        <v>3.0106897121368199</v>
      </c>
      <c r="R2529" s="4">
        <f t="shared" si="275"/>
        <v>9.3235420092039387</v>
      </c>
      <c r="S2529" s="5">
        <v>4.4679166177622101</v>
      </c>
      <c r="T2529" s="5">
        <v>10.0894996365135</v>
      </c>
      <c r="U2529" s="5">
        <v>9.8796144776427006</v>
      </c>
      <c r="V2529" s="5">
        <f t="shared" si="276"/>
        <v>8.1456769106394713</v>
      </c>
      <c r="W2529">
        <v>15.457263345765501</v>
      </c>
      <c r="X2529">
        <v>15.0826678199052</v>
      </c>
      <c r="Y2529">
        <v>10.7983978907892</v>
      </c>
      <c r="Z2529">
        <v>1.0574514459097499</v>
      </c>
      <c r="AA2529">
        <v>0</v>
      </c>
      <c r="AB2529">
        <v>0.45551759179888701</v>
      </c>
      <c r="AC2529">
        <v>5.1838484522975499</v>
      </c>
      <c r="AD2529">
        <v>11.668485744487899</v>
      </c>
      <c r="AE2529" t="s">
        <v>35</v>
      </c>
      <c r="AF2529">
        <v>0.142134904881244</v>
      </c>
      <c r="AG2529">
        <v>0.4420541021046</v>
      </c>
      <c r="AH2529" s="2" t="s">
        <v>3132</v>
      </c>
      <c r="AI2529">
        <v>1.0948837604455199</v>
      </c>
      <c r="AJ2529" s="14">
        <f t="shared" si="277"/>
        <v>0.87440130310683983</v>
      </c>
      <c r="AK2529">
        <v>0.13077771262971599</v>
      </c>
      <c r="AL2529">
        <v>0.22399039371462301</v>
      </c>
      <c r="AM2529" s="14">
        <f t="shared" si="278"/>
        <v>5.7306044539017336</v>
      </c>
      <c r="AN2529">
        <v>-2.15849123420027</v>
      </c>
      <c r="AO2529">
        <v>0.25637941062070302</v>
      </c>
      <c r="AP2529" s="14">
        <f t="shared" si="279"/>
        <v>5.0066436487414574</v>
      </c>
      <c r="AQ2529">
        <v>-1.9636476885786101</v>
      </c>
      <c r="AR2529">
        <v>0.234161305412347</v>
      </c>
      <c r="AS2529">
        <v>-2.0944254012083201</v>
      </c>
      <c r="AT2529">
        <v>0.32176561707111501</v>
      </c>
      <c r="AU2529">
        <v>-1.6359179227451199</v>
      </c>
      <c r="AV2529">
        <v>2.0883838454564101</v>
      </c>
      <c r="AW2529">
        <v>1.9074023388625601</v>
      </c>
      <c r="AX2529">
        <v>9.3235420092039405</v>
      </c>
      <c r="AY2529">
        <v>8.1456769106394695</v>
      </c>
      <c r="AZ2529">
        <v>8.4261670983927193</v>
      </c>
      <c r="BA2529">
        <v>5.9279246683494797</v>
      </c>
    </row>
    <row r="2530" spans="1:53" x14ac:dyDescent="0.3">
      <c r="A2530">
        <v>6551</v>
      </c>
      <c r="B2530" t="s">
        <v>6070</v>
      </c>
      <c r="C2530" s="2">
        <v>0.74672799999999995</v>
      </c>
      <c r="D2530" s="2">
        <v>7.002929</v>
      </c>
      <c r="E2530" s="2">
        <v>9.9923839999999995</v>
      </c>
      <c r="F2530" s="2">
        <f t="shared" si="273"/>
        <v>5.9140136666666665</v>
      </c>
      <c r="G2530" s="3">
        <v>1.4466810000000001</v>
      </c>
      <c r="H2530" s="3">
        <v>1.067863</v>
      </c>
      <c r="I2530" s="3">
        <v>1.3265450000000001</v>
      </c>
      <c r="J2530" s="3">
        <f t="shared" si="274"/>
        <v>1.2803630000000001</v>
      </c>
      <c r="K2530">
        <v>4.0443579999999999</v>
      </c>
      <c r="L2530">
        <v>4.8882479999999999</v>
      </c>
      <c r="M2530">
        <v>0</v>
      </c>
      <c r="N2530">
        <v>3.0590199999999999</v>
      </c>
      <c r="O2530" s="4">
        <v>0.493952</v>
      </c>
      <c r="P2530" s="4">
        <v>0.70395399999999997</v>
      </c>
      <c r="Q2530" s="4">
        <v>0.58102600000000004</v>
      </c>
      <c r="R2530" s="4">
        <f t="shared" si="275"/>
        <v>0.59297733333333336</v>
      </c>
      <c r="S2530" s="5">
        <v>0.62447200000000003</v>
      </c>
      <c r="T2530" s="5">
        <v>0.44797500000000001</v>
      </c>
      <c r="U2530" s="5">
        <v>0.63718200000000003</v>
      </c>
      <c r="V2530" s="5">
        <f t="shared" si="276"/>
        <v>0.56987633333333332</v>
      </c>
      <c r="W2530">
        <v>1.5055350000000001</v>
      </c>
      <c r="X2530">
        <v>1.2081029999999999</v>
      </c>
      <c r="Y2530">
        <v>7.2760000000000003E-3</v>
      </c>
      <c r="Z2530">
        <v>0.42844700000000002</v>
      </c>
      <c r="AA2530">
        <v>22.649619999999999</v>
      </c>
      <c r="AB2530">
        <v>0.31032599999999999</v>
      </c>
      <c r="AC2530">
        <v>0.54241300000000003</v>
      </c>
      <c r="AD2530">
        <v>1.625875</v>
      </c>
      <c r="AE2530" t="s">
        <v>35</v>
      </c>
      <c r="AF2530">
        <v>0.57157890875179396</v>
      </c>
      <c r="AG2530">
        <v>0.736786389385788</v>
      </c>
      <c r="AH2530" s="2" t="s">
        <v>6071</v>
      </c>
      <c r="AI2530">
        <v>6.1283548473871203</v>
      </c>
      <c r="AJ2530" s="14">
        <f t="shared" si="277"/>
        <v>0.21649645607289492</v>
      </c>
      <c r="AK2530">
        <v>2.6154998354065002</v>
      </c>
      <c r="AL2530">
        <v>14.3304912722915</v>
      </c>
      <c r="AM2530" s="14">
        <f t="shared" si="278"/>
        <v>0.1002664800515341</v>
      </c>
      <c r="AN2530">
        <v>3.8410161632417701</v>
      </c>
      <c r="AO2530">
        <v>14.911404462605599</v>
      </c>
      <c r="AP2530" s="14">
        <f t="shared" si="279"/>
        <v>9.6360334191539748E-2</v>
      </c>
      <c r="AQ2530">
        <v>3.8983442422345198</v>
      </c>
      <c r="AR2530">
        <v>2.4331822869172202</v>
      </c>
      <c r="AS2530">
        <v>1.28284440682802</v>
      </c>
      <c r="AT2530">
        <v>6.3646536905327498</v>
      </c>
      <c r="AU2530">
        <v>2.6700820172620201</v>
      </c>
      <c r="AV2530">
        <v>8.4976564999999997</v>
      </c>
      <c r="AW2530">
        <v>1.3866130000000001</v>
      </c>
      <c r="AX2530">
        <v>0.59297733333333302</v>
      </c>
      <c r="AY2530">
        <v>0.56987633333333299</v>
      </c>
      <c r="AZ2530">
        <v>1.084144</v>
      </c>
      <c r="BA2530">
        <v>0.21786150000000001</v>
      </c>
    </row>
    <row r="2531" spans="1:53" x14ac:dyDescent="0.3">
      <c r="A2531">
        <v>7582</v>
      </c>
      <c r="B2531" t="s">
        <v>6961</v>
      </c>
      <c r="C2531" s="2">
        <v>0.48124800000000001</v>
      </c>
      <c r="D2531" s="2">
        <v>2.718817</v>
      </c>
      <c r="E2531" s="2">
        <v>0.69543100000000002</v>
      </c>
      <c r="F2531" s="2">
        <f t="shared" si="273"/>
        <v>1.2984986666666667</v>
      </c>
      <c r="G2531" s="3">
        <v>0.41621799999999998</v>
      </c>
      <c r="H2531" s="3">
        <v>4.0011999999999999E-2</v>
      </c>
      <c r="I2531" s="3">
        <v>0.392424</v>
      </c>
      <c r="J2531" s="3">
        <f t="shared" si="274"/>
        <v>0.28288466666666667</v>
      </c>
      <c r="K2531">
        <v>0.83799599999999996</v>
      </c>
      <c r="L2531">
        <v>1.120625</v>
      </c>
      <c r="M2531">
        <v>0</v>
      </c>
      <c r="N2531">
        <v>0.61133800000000005</v>
      </c>
      <c r="O2531" s="4">
        <v>0.43524099999999999</v>
      </c>
      <c r="P2531" s="4">
        <v>0.41397600000000001</v>
      </c>
      <c r="Q2531" s="4">
        <v>0.32316499999999998</v>
      </c>
      <c r="R2531" s="4">
        <f t="shared" si="275"/>
        <v>0.39079400000000003</v>
      </c>
      <c r="S2531" s="5">
        <v>0.35359099999999999</v>
      </c>
      <c r="T2531" s="5">
        <v>0.59970999999999997</v>
      </c>
      <c r="U2531" s="5">
        <v>0.44779099999999999</v>
      </c>
      <c r="V2531" s="5">
        <f t="shared" si="276"/>
        <v>0.46703066666666665</v>
      </c>
      <c r="W2531">
        <v>0.69562599999999997</v>
      </c>
      <c r="X2531">
        <v>0.45843899999999999</v>
      </c>
      <c r="Y2531">
        <v>0.27077099999999998</v>
      </c>
      <c r="Z2531">
        <v>1.9900070000000001</v>
      </c>
      <c r="AA2531">
        <v>23.839590000000001</v>
      </c>
      <c r="AB2531">
        <v>1.5876170000000001</v>
      </c>
      <c r="AC2531">
        <v>0.19214899999999999</v>
      </c>
      <c r="AD2531">
        <v>1.6389089999999999</v>
      </c>
      <c r="AE2531" t="s">
        <v>35</v>
      </c>
      <c r="AF2531">
        <v>0.22114394929052</v>
      </c>
      <c r="AG2531">
        <v>0.50633098326529402</v>
      </c>
      <c r="AH2531" s="2" t="s">
        <v>6962</v>
      </c>
      <c r="AI2531">
        <v>4.22219968787177</v>
      </c>
      <c r="AJ2531" s="14">
        <f t="shared" si="277"/>
        <v>0.21785518455159497</v>
      </c>
      <c r="AK2531">
        <v>2.0779948121975398</v>
      </c>
      <c r="AL2531">
        <v>4.3683475181297604</v>
      </c>
      <c r="AM2531" s="14">
        <f t="shared" si="278"/>
        <v>0.30095833752620976</v>
      </c>
      <c r="AN2531">
        <v>2.1270876325259098</v>
      </c>
      <c r="AO2531">
        <v>3.6552717451816199</v>
      </c>
      <c r="AP2531" s="14">
        <f t="shared" si="279"/>
        <v>0.35966973140262498</v>
      </c>
      <c r="AQ2531">
        <v>1.8699786649609</v>
      </c>
      <c r="AR2531">
        <v>0.86572687589394604</v>
      </c>
      <c r="AS2531">
        <v>-0.20801614723664399</v>
      </c>
      <c r="AT2531">
        <v>0.35768306308713199</v>
      </c>
      <c r="AU2531">
        <v>-1.4832462890471201</v>
      </c>
      <c r="AV2531">
        <v>1.7071240000000001</v>
      </c>
      <c r="AW2531">
        <v>0.40432099999999999</v>
      </c>
      <c r="AX2531">
        <v>0.39079399999999997</v>
      </c>
      <c r="AY2531">
        <v>0.46703066666666698</v>
      </c>
      <c r="AZ2531">
        <v>0.91552900000000004</v>
      </c>
      <c r="BA2531">
        <v>1.1303890000000001</v>
      </c>
    </row>
    <row r="2532" spans="1:53" x14ac:dyDescent="0.3">
      <c r="A2532">
        <v>7518</v>
      </c>
      <c r="B2532" t="s">
        <v>6904</v>
      </c>
      <c r="C2532" s="2">
        <v>13.9273990970732</v>
      </c>
      <c r="D2532" s="2">
        <v>6.2306498931707299</v>
      </c>
      <c r="E2532" s="2">
        <v>11.072643465122001</v>
      </c>
      <c r="F2532" s="2">
        <f t="shared" si="273"/>
        <v>10.410230818455311</v>
      </c>
      <c r="G2532" s="3">
        <v>9.1605243353658494</v>
      </c>
      <c r="H2532" s="3">
        <v>14.1032264590244</v>
      </c>
      <c r="I2532" s="3">
        <v>9.7371307329268308</v>
      </c>
      <c r="J2532" s="3">
        <f t="shared" si="274"/>
        <v>11.000293842439026</v>
      </c>
      <c r="K2532">
        <v>2.3878730775609802</v>
      </c>
      <c r="L2532">
        <v>3.2677391519512198</v>
      </c>
      <c r="M2532">
        <v>0</v>
      </c>
      <c r="N2532">
        <v>5.5205576485365899</v>
      </c>
      <c r="O2532" s="4">
        <v>9.2159373099999993</v>
      </c>
      <c r="P2532" s="4">
        <v>6.0645337134146304</v>
      </c>
      <c r="Q2532" s="4">
        <v>16.483272705365899</v>
      </c>
      <c r="R2532" s="4">
        <f t="shared" si="275"/>
        <v>10.587914576260177</v>
      </c>
      <c r="S2532" s="5">
        <v>11.377599593902399</v>
      </c>
      <c r="T2532" s="5">
        <v>18.3824294343902</v>
      </c>
      <c r="U2532" s="5">
        <v>15.7390494168293</v>
      </c>
      <c r="V2532" s="5">
        <f t="shared" si="276"/>
        <v>15.166359481707298</v>
      </c>
      <c r="W2532">
        <v>24.430704050731698</v>
      </c>
      <c r="X2532">
        <v>25.812645755365899</v>
      </c>
      <c r="Y2532">
        <v>21.127862374877999</v>
      </c>
      <c r="Z2532">
        <v>16.333376314634101</v>
      </c>
      <c r="AA2532">
        <v>7.2451919609756104</v>
      </c>
      <c r="AB2532">
        <v>13.825396100000001</v>
      </c>
      <c r="AC2532">
        <v>34.697300468780497</v>
      </c>
      <c r="AD2532">
        <v>48.361883001951199</v>
      </c>
      <c r="AE2532" t="s">
        <v>35</v>
      </c>
      <c r="AF2532">
        <v>8.3011914280800098E-2</v>
      </c>
      <c r="AG2532">
        <v>0.39874971215369498</v>
      </c>
      <c r="AH2532" s="2" t="s">
        <v>6906</v>
      </c>
      <c r="AI2532">
        <v>0.91563176996097095</v>
      </c>
      <c r="AJ2532" s="14">
        <f t="shared" si="277"/>
        <v>1.0566810702158158</v>
      </c>
      <c r="AK2532">
        <v>-0.12716057348571599</v>
      </c>
      <c r="AL2532">
        <v>0.81712471486545302</v>
      </c>
      <c r="AM2532" s="14">
        <f t="shared" si="278"/>
        <v>1.0170681861817961</v>
      </c>
      <c r="AN2532">
        <v>-0.29137180625138998</v>
      </c>
      <c r="AO2532">
        <v>0.57044979644465299</v>
      </c>
      <c r="AP2532" s="14">
        <f t="shared" si="279"/>
        <v>1.4568706252718526</v>
      </c>
      <c r="AQ2532">
        <v>-0.80982816999889695</v>
      </c>
      <c r="AR2532">
        <v>0.62301223609679801</v>
      </c>
      <c r="AS2532">
        <v>-0.68266759651318099</v>
      </c>
      <c r="AT2532">
        <v>0.504458894830496</v>
      </c>
      <c r="AU2532">
        <v>-0.98719137687429304</v>
      </c>
      <c r="AV2532">
        <v>8.6516466791463706</v>
      </c>
      <c r="AW2532">
        <v>9.4488275341463392</v>
      </c>
      <c r="AX2532">
        <v>10.5879145762602</v>
      </c>
      <c r="AY2532">
        <v>15.1663594817073</v>
      </c>
      <c r="AZ2532">
        <v>41.529591735365798</v>
      </c>
      <c r="BA2532">
        <v>18.7306193447561</v>
      </c>
    </row>
    <row r="2533" spans="1:53" x14ac:dyDescent="0.3">
      <c r="A2533">
        <v>1114</v>
      </c>
      <c r="B2533" t="s">
        <v>1050</v>
      </c>
      <c r="C2533" s="2">
        <v>0.88764799999999999</v>
      </c>
      <c r="D2533" s="2">
        <v>10.137756</v>
      </c>
      <c r="E2533" s="2">
        <v>6.4107989999999999</v>
      </c>
      <c r="F2533" s="2">
        <f t="shared" si="273"/>
        <v>5.8120676666666666</v>
      </c>
      <c r="G2533" s="3">
        <v>8.0970630000000003</v>
      </c>
      <c r="H2533" s="3">
        <v>10.071883</v>
      </c>
      <c r="I2533" s="3">
        <v>7.4647920000000001</v>
      </c>
      <c r="J2533" s="3">
        <f t="shared" si="274"/>
        <v>8.5445793333333331</v>
      </c>
      <c r="K2533">
        <v>3.1631779999999998</v>
      </c>
      <c r="L2533">
        <v>3.2162480000000002</v>
      </c>
      <c r="M2533">
        <v>0</v>
      </c>
      <c r="N2533">
        <v>5.0432069999999998</v>
      </c>
      <c r="O2533" s="4">
        <v>12.215840999999999</v>
      </c>
      <c r="P2533" s="4">
        <v>5.0676360000000003</v>
      </c>
      <c r="Q2533" s="4">
        <v>9.1970539999999996</v>
      </c>
      <c r="R2533" s="4">
        <f t="shared" si="275"/>
        <v>8.826843666666667</v>
      </c>
      <c r="S2533" s="5">
        <v>9.0821950000000005</v>
      </c>
      <c r="T2533" s="5">
        <v>11.833247999999999</v>
      </c>
      <c r="U2533" s="5">
        <v>11.159765999999999</v>
      </c>
      <c r="V2533" s="5">
        <f t="shared" si="276"/>
        <v>10.691736333333333</v>
      </c>
      <c r="W2533">
        <v>5.3125540000000004</v>
      </c>
      <c r="X2533">
        <v>10.603052</v>
      </c>
      <c r="Y2533">
        <v>0.95844700000000005</v>
      </c>
      <c r="Z2533">
        <v>6.1068170000000004</v>
      </c>
      <c r="AA2533">
        <v>0</v>
      </c>
      <c r="AB2533">
        <v>0.72025399999999995</v>
      </c>
      <c r="AC2533">
        <v>4.1743990000000002</v>
      </c>
      <c r="AD2533">
        <v>5.2772680000000003</v>
      </c>
      <c r="AE2533" t="s">
        <v>35</v>
      </c>
      <c r="AF2533">
        <v>1.1135478858890701E-2</v>
      </c>
      <c r="AG2533">
        <v>0.19253003760496901</v>
      </c>
      <c r="AH2533" s="2" t="s">
        <v>1051</v>
      </c>
      <c r="AI2533">
        <v>1.0634050375099899</v>
      </c>
      <c r="AJ2533" s="14">
        <f t="shared" si="277"/>
        <v>1.4701445033646374</v>
      </c>
      <c r="AK2533">
        <v>8.8691205813497695E-2</v>
      </c>
      <c r="AL2533">
        <v>0.93739934822304005</v>
      </c>
      <c r="AM2533" s="14">
        <f t="shared" si="278"/>
        <v>1.5187097213768388</v>
      </c>
      <c r="AN2533">
        <v>-9.32643031808532E-2</v>
      </c>
      <c r="AO2533">
        <v>0.77389464555008802</v>
      </c>
      <c r="AP2533" s="14">
        <f t="shared" si="279"/>
        <v>1.8395753364422289</v>
      </c>
      <c r="AQ2533">
        <v>-0.36979091700328198</v>
      </c>
      <c r="AR2533">
        <v>0.72775153234387302</v>
      </c>
      <c r="AS2533">
        <v>-0.45848212281678002</v>
      </c>
      <c r="AT2533">
        <v>2.202586485091</v>
      </c>
      <c r="AU2533">
        <v>1.1391986680275401</v>
      </c>
      <c r="AV2533">
        <v>8.2742775000000002</v>
      </c>
      <c r="AW2533">
        <v>7.7809274999999998</v>
      </c>
      <c r="AX2533">
        <v>8.8268436666666705</v>
      </c>
      <c r="AY2533">
        <v>10.691736333333299</v>
      </c>
      <c r="AZ2533">
        <v>4.7258335000000002</v>
      </c>
      <c r="BA2533">
        <v>3.532632</v>
      </c>
    </row>
    <row r="2534" spans="1:53" x14ac:dyDescent="0.3">
      <c r="A2534">
        <v>8283</v>
      </c>
      <c r="B2534" t="s">
        <v>7604</v>
      </c>
      <c r="C2534" s="2">
        <v>1.1305719999999999</v>
      </c>
      <c r="D2534" s="2">
        <v>9.1489670000000007</v>
      </c>
      <c r="E2534" s="2">
        <v>9.9455430000000007</v>
      </c>
      <c r="F2534" s="2">
        <f t="shared" si="273"/>
        <v>6.7416939999999999</v>
      </c>
      <c r="G2534" s="3">
        <v>1.5284679999999999</v>
      </c>
      <c r="H2534" s="3">
        <v>0.28344999999999998</v>
      </c>
      <c r="I2534" s="3">
        <v>1.2281040000000001</v>
      </c>
      <c r="J2534" s="3">
        <f t="shared" si="274"/>
        <v>1.0133406666666667</v>
      </c>
      <c r="K2534">
        <v>4.3021630000000002</v>
      </c>
      <c r="L2534">
        <v>5.5833130000000004</v>
      </c>
      <c r="M2534">
        <v>0</v>
      </c>
      <c r="N2534">
        <v>4.222092</v>
      </c>
      <c r="O2534" s="4">
        <v>0.89025500000000002</v>
      </c>
      <c r="P2534" s="4">
        <v>0.64268899999999995</v>
      </c>
      <c r="Q2534" s="4">
        <v>1.009779</v>
      </c>
      <c r="R2534" s="4">
        <f t="shared" si="275"/>
        <v>0.84757433333333332</v>
      </c>
      <c r="S2534" s="5">
        <v>0.89129599999999998</v>
      </c>
      <c r="T2534" s="5">
        <v>0.82300799999999996</v>
      </c>
      <c r="U2534" s="5">
        <v>0.60950800000000005</v>
      </c>
      <c r="V2534" s="5">
        <f t="shared" si="276"/>
        <v>0.77460399999999996</v>
      </c>
      <c r="W2534">
        <v>2.2753540000000001</v>
      </c>
      <c r="X2534">
        <v>2.3455940000000002</v>
      </c>
      <c r="Y2534">
        <v>5.0042999999999997E-2</v>
      </c>
      <c r="Z2534">
        <v>0.99769300000000005</v>
      </c>
      <c r="AA2534">
        <v>4.0928149999999999</v>
      </c>
      <c r="AB2534">
        <v>0</v>
      </c>
      <c r="AC2534">
        <v>0.13471900000000001</v>
      </c>
      <c r="AD2534">
        <v>0.365284</v>
      </c>
      <c r="AE2534" t="s">
        <v>35</v>
      </c>
      <c r="AF2534">
        <v>3.5515200965984497E-2</v>
      </c>
      <c r="AG2534">
        <v>0.30312422039778802</v>
      </c>
      <c r="AH2534" s="2" t="s">
        <v>7605</v>
      </c>
      <c r="AI2534">
        <v>6.9269041403598397</v>
      </c>
      <c r="AJ2534" s="14">
        <f t="shared" si="277"/>
        <v>0.15030950183539429</v>
      </c>
      <c r="AK2534">
        <v>2.7922107088866799</v>
      </c>
      <c r="AL2534">
        <v>11.2642096681392</v>
      </c>
      <c r="AM2534" s="14">
        <f t="shared" si="278"/>
        <v>0.12572127025245189</v>
      </c>
      <c r="AN2534">
        <v>3.49367418805631</v>
      </c>
      <c r="AO2534">
        <v>12.325336559067599</v>
      </c>
      <c r="AP2534" s="14">
        <f t="shared" si="279"/>
        <v>0.11489753168862306</v>
      </c>
      <c r="AQ2534">
        <v>3.6235551366604</v>
      </c>
      <c r="AR2534">
        <v>1.77934273512659</v>
      </c>
      <c r="AS2534">
        <v>0.83134442777371598</v>
      </c>
      <c r="AT2534">
        <v>2.6309795597364198</v>
      </c>
      <c r="AU2534">
        <v>1.3956000401490101</v>
      </c>
      <c r="AV2534">
        <v>9.5472549999999998</v>
      </c>
      <c r="AW2534">
        <v>1.3782859999999999</v>
      </c>
      <c r="AX2534">
        <v>0.84757433333333299</v>
      </c>
      <c r="AY2534">
        <v>0.77460399999999996</v>
      </c>
      <c r="AZ2534">
        <v>0.25000149999999999</v>
      </c>
      <c r="BA2534">
        <v>0.523868</v>
      </c>
    </row>
    <row r="2535" spans="1:53" x14ac:dyDescent="0.3">
      <c r="A2535">
        <v>6317</v>
      </c>
      <c r="B2535" t="s">
        <v>5842</v>
      </c>
      <c r="C2535" s="2">
        <v>9.0173749999999995</v>
      </c>
      <c r="D2535" s="2">
        <v>35.506107</v>
      </c>
      <c r="E2535" s="2">
        <v>29.675301000000001</v>
      </c>
      <c r="F2535" s="2">
        <f t="shared" si="273"/>
        <v>24.732927666666669</v>
      </c>
      <c r="G2535" s="3">
        <v>5.5650019999999998</v>
      </c>
      <c r="H2535" s="3">
        <v>4.5720650000000003</v>
      </c>
      <c r="I2535" s="3">
        <v>23.885483000000001</v>
      </c>
      <c r="J2535" s="3">
        <f t="shared" si="274"/>
        <v>11.340850000000001</v>
      </c>
      <c r="K2535">
        <v>28.656219</v>
      </c>
      <c r="L2535">
        <v>3.1049859999999998</v>
      </c>
      <c r="M2535">
        <v>0</v>
      </c>
      <c r="N2535">
        <v>4.2103080000000004</v>
      </c>
      <c r="O2535" s="4">
        <v>9.1624429999999997</v>
      </c>
      <c r="P2535" s="4">
        <v>12.720138</v>
      </c>
      <c r="Q2535" s="4">
        <v>1.42289</v>
      </c>
      <c r="R2535" s="4">
        <f t="shared" si="275"/>
        <v>7.7684903333333333</v>
      </c>
      <c r="S2535" s="5">
        <v>1.729762</v>
      </c>
      <c r="T2535" s="5">
        <v>12.700011</v>
      </c>
      <c r="U2535" s="5">
        <v>15.906974999999999</v>
      </c>
      <c r="V2535" s="5">
        <f t="shared" si="276"/>
        <v>10.112249333333333</v>
      </c>
      <c r="W2535">
        <v>5.5114799999999997</v>
      </c>
      <c r="X2535">
        <v>5.8616419999999998</v>
      </c>
      <c r="Y2535">
        <v>1.497204</v>
      </c>
      <c r="Z2535">
        <v>11.544563</v>
      </c>
      <c r="AA2535">
        <v>49.623584999999999</v>
      </c>
      <c r="AB2535">
        <v>8.3490319999999993</v>
      </c>
      <c r="AC2535">
        <v>12.228403</v>
      </c>
      <c r="AD2535">
        <v>4.6137879999999996</v>
      </c>
      <c r="AE2535" t="s">
        <v>35</v>
      </c>
      <c r="AF2535">
        <v>0.82559578656301202</v>
      </c>
      <c r="AG2535">
        <v>0.87293264750514799</v>
      </c>
      <c r="AH2535" s="2" t="s">
        <v>5843</v>
      </c>
      <c r="AI2535">
        <v>2.21325414505058</v>
      </c>
      <c r="AJ2535" s="14">
        <f t="shared" si="277"/>
        <v>0.45853245328835113</v>
      </c>
      <c r="AK2535">
        <v>1.1461691234173501</v>
      </c>
      <c r="AL2535">
        <v>4.19524291098858</v>
      </c>
      <c r="AM2535" s="14">
        <f t="shared" si="278"/>
        <v>0.31409505732728793</v>
      </c>
      <c r="AN2535">
        <v>2.0687543473355898</v>
      </c>
      <c r="AO2535">
        <v>3.2228936338199499</v>
      </c>
      <c r="AP2535" s="14">
        <f t="shared" si="279"/>
        <v>0.40885775714138056</v>
      </c>
      <c r="AQ2535">
        <v>1.68835657546147</v>
      </c>
      <c r="AR2535">
        <v>1.4561787407140701</v>
      </c>
      <c r="AS2535">
        <v>0.54218745204412</v>
      </c>
      <c r="AT2535">
        <v>2.2581667806210599</v>
      </c>
      <c r="AU2535">
        <v>1.1751520426606299</v>
      </c>
      <c r="AV2535">
        <v>32.590704000000002</v>
      </c>
      <c r="AW2535">
        <v>14.7252425</v>
      </c>
      <c r="AX2535">
        <v>7.7684903333333297</v>
      </c>
      <c r="AY2535">
        <v>10.112249333333301</v>
      </c>
      <c r="AZ2535">
        <v>8.4210954999999998</v>
      </c>
      <c r="BA2535">
        <v>6.5208835000000001</v>
      </c>
    </row>
    <row r="2536" spans="1:53" x14ac:dyDescent="0.3">
      <c r="A2536">
        <v>2586</v>
      </c>
      <c r="B2536" t="s">
        <v>2419</v>
      </c>
      <c r="C2536" s="2">
        <v>0</v>
      </c>
      <c r="D2536" s="2">
        <v>2.0930490000000002</v>
      </c>
      <c r="E2536" s="2">
        <v>0</v>
      </c>
      <c r="F2536" s="2">
        <f t="shared" si="273"/>
        <v>0.69768300000000005</v>
      </c>
      <c r="G2536" s="3">
        <v>1.8831720000000001</v>
      </c>
      <c r="H2536" s="3">
        <v>2.4148260000000001</v>
      </c>
      <c r="I2536" s="3">
        <v>1.685489</v>
      </c>
      <c r="J2536" s="3">
        <f t="shared" si="274"/>
        <v>1.9944956666666667</v>
      </c>
      <c r="K2536">
        <v>0.86647799999999997</v>
      </c>
      <c r="L2536">
        <v>0.90418699999999996</v>
      </c>
      <c r="M2536">
        <v>0</v>
      </c>
      <c r="N2536">
        <v>0.47676299999999999</v>
      </c>
      <c r="O2536" s="4">
        <v>2.1706639999999999</v>
      </c>
      <c r="P2536" s="4">
        <v>2.2462680000000002</v>
      </c>
      <c r="Q2536" s="4">
        <v>2.7506759999999999</v>
      </c>
      <c r="R2536" s="4">
        <f t="shared" si="275"/>
        <v>2.3892026666666664</v>
      </c>
      <c r="S2536" s="5">
        <v>1.520052</v>
      </c>
      <c r="T2536" s="5">
        <v>1.7802929999999999</v>
      </c>
      <c r="U2536" s="5">
        <v>2.1802959999999998</v>
      </c>
      <c r="V2536" s="5">
        <f t="shared" si="276"/>
        <v>1.8268803333333334</v>
      </c>
      <c r="W2536">
        <v>3.170363</v>
      </c>
      <c r="X2536">
        <v>2.038913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 t="s">
        <v>35</v>
      </c>
      <c r="AF2536">
        <v>4.39163596959391E-4</v>
      </c>
      <c r="AG2536">
        <v>4.8927784013672898E-2</v>
      </c>
      <c r="AH2536" s="2" t="s">
        <v>2420</v>
      </c>
      <c r="AI2536">
        <v>0.58650821694747701</v>
      </c>
      <c r="AJ2536" s="14">
        <f t="shared" si="277"/>
        <v>2.8587419596961179</v>
      </c>
      <c r="AK2536">
        <v>-0.769776774414763</v>
      </c>
      <c r="AL2536">
        <v>0.43802248951114497</v>
      </c>
      <c r="AM2536" s="14">
        <f t="shared" si="278"/>
        <v>3.4244817010972981</v>
      </c>
      <c r="AN2536">
        <v>-1.19092315046444</v>
      </c>
      <c r="AO2536">
        <v>0.57284786578796199</v>
      </c>
      <c r="AP2536" s="14">
        <f t="shared" si="279"/>
        <v>2.6184962702736532</v>
      </c>
      <c r="AQ2536">
        <v>-0.80377604912567002</v>
      </c>
      <c r="AR2536">
        <v>0.97670901998507098</v>
      </c>
      <c r="AS2536">
        <v>-3.3999274710906399E-2</v>
      </c>
      <c r="AT2536" t="s">
        <v>67</v>
      </c>
      <c r="AU2536" t="s">
        <v>67</v>
      </c>
      <c r="AV2536">
        <v>1.0465245000000001</v>
      </c>
      <c r="AW2536">
        <v>1.7843305</v>
      </c>
      <c r="AX2536">
        <v>2.3892026666666699</v>
      </c>
      <c r="AY2536">
        <v>1.8268803333333301</v>
      </c>
      <c r="AZ2536">
        <v>0</v>
      </c>
      <c r="BA2536">
        <v>0</v>
      </c>
    </row>
    <row r="2537" spans="1:53" x14ac:dyDescent="0.3">
      <c r="A2537">
        <v>5504</v>
      </c>
      <c r="B2537" t="s">
        <v>5093</v>
      </c>
      <c r="C2537" s="2">
        <v>2.5442643429766498</v>
      </c>
      <c r="D2537" s="2">
        <v>1.0488073726036899</v>
      </c>
      <c r="E2537" s="2">
        <v>6.4226884349947699</v>
      </c>
      <c r="F2537" s="2">
        <f t="shared" si="273"/>
        <v>3.3385867168583698</v>
      </c>
      <c r="G2537" s="3">
        <v>0</v>
      </c>
      <c r="H2537" s="3">
        <v>0.82637281840362498</v>
      </c>
      <c r="I2537" s="3">
        <v>0.133091304287208</v>
      </c>
      <c r="J2537" s="3">
        <f t="shared" si="274"/>
        <v>0.31982137423027762</v>
      </c>
      <c r="K2537">
        <v>3.45148002230742</v>
      </c>
      <c r="L2537">
        <v>4.0449473638898601</v>
      </c>
      <c r="M2537">
        <v>0</v>
      </c>
      <c r="N2537">
        <v>4.32162435587313</v>
      </c>
      <c r="O2537" s="4">
        <v>2.2795230449633999</v>
      </c>
      <c r="P2537" s="4">
        <v>1.5396387368421101</v>
      </c>
      <c r="Q2537" s="4">
        <v>1.1303124573022001</v>
      </c>
      <c r="R2537" s="4">
        <f t="shared" si="275"/>
        <v>1.6498247463692366</v>
      </c>
      <c r="S2537" s="5">
        <v>2.7078520257929601</v>
      </c>
      <c r="T2537" s="5">
        <v>1.64175744579993</v>
      </c>
      <c r="U2537" s="5">
        <v>1.82629902439875</v>
      </c>
      <c r="V2537" s="5">
        <f t="shared" si="276"/>
        <v>2.0586361653305469</v>
      </c>
      <c r="W2537">
        <v>1.8327974440571599</v>
      </c>
      <c r="X2537">
        <v>3.0824746549320299</v>
      </c>
      <c r="Y2537">
        <v>2.5698046483095198</v>
      </c>
      <c r="Z2537">
        <v>1.5741812980132499</v>
      </c>
      <c r="AA2537">
        <v>0</v>
      </c>
      <c r="AB2537">
        <v>0.387305514116417</v>
      </c>
      <c r="AC2537">
        <v>2.7357808072499101</v>
      </c>
      <c r="AD2537">
        <v>1.6423012115719799</v>
      </c>
      <c r="AE2537" t="s">
        <v>35</v>
      </c>
      <c r="AF2537">
        <v>8.4396333104028304E-2</v>
      </c>
      <c r="AG2537">
        <v>0.399676163409311</v>
      </c>
      <c r="AH2537" s="2" t="s">
        <v>5094</v>
      </c>
      <c r="AI2537">
        <v>56.138121476930898</v>
      </c>
      <c r="AJ2537" s="14">
        <f t="shared" si="277"/>
        <v>9.5795437217587529E-2</v>
      </c>
      <c r="AK2537">
        <v>5.8109088833323899</v>
      </c>
      <c r="AL2537">
        <v>2.2643301429563798</v>
      </c>
      <c r="AM2537" s="14">
        <f t="shared" si="278"/>
        <v>0.49416860674559071</v>
      </c>
      <c r="AN2537">
        <v>1.17908432075016</v>
      </c>
      <c r="AO2537">
        <v>1.81467126960698</v>
      </c>
      <c r="AP2537" s="14">
        <f t="shared" si="279"/>
        <v>0.61661904869367479</v>
      </c>
      <c r="AQ2537">
        <v>0.859708225542542</v>
      </c>
      <c r="AR2537">
        <v>3.2325115658754101E-2</v>
      </c>
      <c r="AS2537">
        <v>-4.9512006577898502</v>
      </c>
      <c r="AT2537">
        <v>3.2116736400930303E-2</v>
      </c>
      <c r="AU2537">
        <v>-4.9605308914839501</v>
      </c>
      <c r="AV2537">
        <v>3.7357479037992301</v>
      </c>
      <c r="AW2537">
        <v>6.6545652143604E-2</v>
      </c>
      <c r="AX2537">
        <v>1.6498247463692399</v>
      </c>
      <c r="AY2537">
        <v>2.05863616533055</v>
      </c>
      <c r="AZ2537">
        <v>2.18904100941094</v>
      </c>
      <c r="BA2537">
        <v>2.07199297316139</v>
      </c>
    </row>
    <row r="2538" spans="1:53" x14ac:dyDescent="0.3">
      <c r="A2538">
        <v>2610</v>
      </c>
      <c r="B2538" t="s">
        <v>2443</v>
      </c>
      <c r="C2538" s="2">
        <v>3.4594049999999998</v>
      </c>
      <c r="D2538" s="2">
        <v>2.878047</v>
      </c>
      <c r="E2538" s="2">
        <v>4.2509129999999997</v>
      </c>
      <c r="F2538" s="2">
        <f t="shared" si="273"/>
        <v>3.529455</v>
      </c>
      <c r="G2538" s="3">
        <v>5.4932230000000004</v>
      </c>
      <c r="H2538" s="3">
        <v>1.507916</v>
      </c>
      <c r="I2538" s="3">
        <v>4.4911789999999998</v>
      </c>
      <c r="J2538" s="3">
        <f t="shared" si="274"/>
        <v>3.8307726666666668</v>
      </c>
      <c r="K2538">
        <v>2.2843779999999998</v>
      </c>
      <c r="L2538">
        <v>2.944337</v>
      </c>
      <c r="M2538">
        <v>0</v>
      </c>
      <c r="N2538">
        <v>2.1502059999999998</v>
      </c>
      <c r="O2538" s="4">
        <v>3.9699010000000001</v>
      </c>
      <c r="P2538" s="4">
        <v>3.5206119999999999</v>
      </c>
      <c r="Q2538" s="4">
        <v>3.64717</v>
      </c>
      <c r="R2538" s="4">
        <f t="shared" si="275"/>
        <v>3.7125609999999996</v>
      </c>
      <c r="S2538" s="5">
        <v>2.1507239999999999</v>
      </c>
      <c r="T2538" s="5">
        <v>4.8667959999999999</v>
      </c>
      <c r="U2538" s="5">
        <v>4.9804909999999998</v>
      </c>
      <c r="V2538" s="5">
        <f t="shared" si="276"/>
        <v>3.9993369999999993</v>
      </c>
      <c r="W2538">
        <v>6.6290870000000002</v>
      </c>
      <c r="X2538">
        <v>6.3686800000000003</v>
      </c>
      <c r="Y2538">
        <v>2.7292450000000001</v>
      </c>
      <c r="Z2538">
        <v>1.6238760000000001</v>
      </c>
      <c r="AA2538">
        <v>0</v>
      </c>
      <c r="AB2538">
        <v>0</v>
      </c>
      <c r="AC2538">
        <v>3.9969540000000001</v>
      </c>
      <c r="AD2538">
        <v>3.129426</v>
      </c>
      <c r="AE2538" t="s">
        <v>35</v>
      </c>
      <c r="AF2538">
        <v>0.41131393029487401</v>
      </c>
      <c r="AG2538">
        <v>0.63945880198022897</v>
      </c>
      <c r="AH2538" s="2" t="s">
        <v>2444</v>
      </c>
      <c r="AI2538">
        <v>0.71400971234932198</v>
      </c>
      <c r="AJ2538" s="14">
        <f t="shared" si="277"/>
        <v>1.0853722930782987</v>
      </c>
      <c r="AK2538">
        <v>-0.48598439617514</v>
      </c>
      <c r="AL2538">
        <v>0.96011351732671901</v>
      </c>
      <c r="AM2538" s="14">
        <f t="shared" si="278"/>
        <v>1.0518793978107099</v>
      </c>
      <c r="AN2538">
        <v>-5.8723104467787703E-2</v>
      </c>
      <c r="AO2538">
        <v>0.89126772762585404</v>
      </c>
      <c r="AP2538" s="14">
        <f t="shared" si="279"/>
        <v>1.1331316024712028</v>
      </c>
      <c r="AQ2538">
        <v>-0.166069227338072</v>
      </c>
      <c r="AR2538">
        <v>1.2482571486223799</v>
      </c>
      <c r="AS2538">
        <v>0.319915168837067</v>
      </c>
      <c r="AT2538">
        <v>2.2936192217032301</v>
      </c>
      <c r="AU2538">
        <v>1.19762590026473</v>
      </c>
      <c r="AV2538">
        <v>3.5644800000000001</v>
      </c>
      <c r="AW2538">
        <v>4.9922009999999997</v>
      </c>
      <c r="AX2538">
        <v>3.712561</v>
      </c>
      <c r="AY2538">
        <v>3.9993370000000001</v>
      </c>
      <c r="AZ2538">
        <v>3.5631900000000001</v>
      </c>
      <c r="BA2538">
        <v>2.1765604999999999</v>
      </c>
    </row>
    <row r="2539" spans="1:53" x14ac:dyDescent="0.3">
      <c r="A2539">
        <v>5111</v>
      </c>
      <c r="B2539" t="s">
        <v>4706</v>
      </c>
      <c r="C2539" s="2">
        <v>0.49225278295605901</v>
      </c>
      <c r="D2539" s="2">
        <v>6.0389568166888603</v>
      </c>
      <c r="E2539" s="2">
        <v>7.2072819573901503</v>
      </c>
      <c r="F2539" s="2">
        <f t="shared" si="273"/>
        <v>4.5794971856783562</v>
      </c>
      <c r="G2539" s="3">
        <v>2.5319541597869502</v>
      </c>
      <c r="H2539" s="3">
        <v>0.67993763781624506</v>
      </c>
      <c r="I2539" s="3">
        <v>2.3285872170439399</v>
      </c>
      <c r="J2539" s="3">
        <f t="shared" si="274"/>
        <v>1.8468263382157115</v>
      </c>
      <c r="K2539">
        <v>4.3897470164225503</v>
      </c>
      <c r="L2539">
        <v>4.0806001393697304</v>
      </c>
      <c r="M2539">
        <v>0</v>
      </c>
      <c r="N2539">
        <v>2.3366853892587698</v>
      </c>
      <c r="O2539" s="4">
        <v>1.1453109871282701</v>
      </c>
      <c r="P2539" s="4">
        <v>2.1262208584110098</v>
      </c>
      <c r="Q2539" s="4">
        <v>1.4773306125166401</v>
      </c>
      <c r="R2539" s="4">
        <f t="shared" si="275"/>
        <v>1.5829541526853068</v>
      </c>
      <c r="S2539" s="5">
        <v>0.95794737683089204</v>
      </c>
      <c r="T2539" s="5">
        <v>3.22917218197958</v>
      </c>
      <c r="U2539" s="5">
        <v>1.62221413759432</v>
      </c>
      <c r="V2539" s="5">
        <f t="shared" si="276"/>
        <v>1.936444565468264</v>
      </c>
      <c r="W2539">
        <v>2.9468141739902398</v>
      </c>
      <c r="X2539">
        <v>3.9066969001331602</v>
      </c>
      <c r="Y2539">
        <v>0.411669630714603</v>
      </c>
      <c r="Z2539">
        <v>0.89996031069684901</v>
      </c>
      <c r="AA2539">
        <v>0</v>
      </c>
      <c r="AB2539">
        <v>0</v>
      </c>
      <c r="AC2539">
        <v>1.40735201065246</v>
      </c>
      <c r="AD2539">
        <v>1.2011490279627199</v>
      </c>
      <c r="AE2539" t="s">
        <v>35</v>
      </c>
      <c r="AF2539">
        <v>4.1466373188993502E-2</v>
      </c>
      <c r="AG2539">
        <v>0.31824924727221998</v>
      </c>
      <c r="AH2539" s="2" t="s">
        <v>4707</v>
      </c>
      <c r="AI2539">
        <v>2.7252599550372798</v>
      </c>
      <c r="AJ2539" s="14">
        <f t="shared" si="277"/>
        <v>0.40328146591974445</v>
      </c>
      <c r="AK2539">
        <v>1.4463938511577299</v>
      </c>
      <c r="AL2539">
        <v>4.1840247715349896</v>
      </c>
      <c r="AM2539" s="14">
        <f t="shared" si="278"/>
        <v>0.34566112577506158</v>
      </c>
      <c r="AN2539">
        <v>2.0648913930917598</v>
      </c>
      <c r="AO2539">
        <v>3.4202473466819501</v>
      </c>
      <c r="AP2539" s="14">
        <f t="shared" si="279"/>
        <v>0.42285091287405618</v>
      </c>
      <c r="AQ2539">
        <v>1.7741006622245801</v>
      </c>
      <c r="AR2539">
        <v>1.25501691695872</v>
      </c>
      <c r="AS2539">
        <v>0.32770681106685101</v>
      </c>
      <c r="AT2539">
        <v>3.70572615291203</v>
      </c>
      <c r="AU2539">
        <v>1.8897562725057</v>
      </c>
      <c r="AV2539">
        <v>6.6231193870395098</v>
      </c>
      <c r="AW2539">
        <v>2.4302706884154399</v>
      </c>
      <c r="AX2539">
        <v>1.5829541526853099</v>
      </c>
      <c r="AY2539">
        <v>1.93644456546826</v>
      </c>
      <c r="AZ2539">
        <v>1.30425051930759</v>
      </c>
      <c r="BA2539">
        <v>0.65581497070572603</v>
      </c>
    </row>
    <row r="2540" spans="1:53" x14ac:dyDescent="0.3">
      <c r="A2540">
        <v>8314</v>
      </c>
      <c r="B2540" t="s">
        <v>7640</v>
      </c>
      <c r="C2540" s="2">
        <v>8.5939026447411297</v>
      </c>
      <c r="D2540" s="2">
        <v>18.551932569847001</v>
      </c>
      <c r="E2540" s="2">
        <v>24.581824033539601</v>
      </c>
      <c r="F2540" s="2">
        <f t="shared" si="273"/>
        <v>17.242553082709247</v>
      </c>
      <c r="G2540" s="3">
        <v>10.7278403005536</v>
      </c>
      <c r="H2540" s="3">
        <v>15.661224392706</v>
      </c>
      <c r="I2540" s="3">
        <v>8.36915654965809</v>
      </c>
      <c r="J2540" s="3">
        <f t="shared" si="274"/>
        <v>11.586073747639228</v>
      </c>
      <c r="K2540">
        <v>9.5324134454575091</v>
      </c>
      <c r="L2540">
        <v>6.2118975024422003</v>
      </c>
      <c r="M2540">
        <v>0</v>
      </c>
      <c r="N2540">
        <v>4.5592839524584798</v>
      </c>
      <c r="O2540" s="4">
        <v>12.002778205144899</v>
      </c>
      <c r="P2540" s="4">
        <v>14.9525294477369</v>
      </c>
      <c r="Q2540" s="4">
        <v>7.9005394649951199</v>
      </c>
      <c r="R2540" s="4">
        <f t="shared" si="275"/>
        <v>11.618615705958973</v>
      </c>
      <c r="S2540" s="5">
        <v>6.4377938332790601</v>
      </c>
      <c r="T2540" s="5">
        <v>8.4654198931943991</v>
      </c>
      <c r="U2540" s="5">
        <v>8.3455793630739201</v>
      </c>
      <c r="V2540" s="5">
        <f t="shared" si="276"/>
        <v>7.7495976965157931</v>
      </c>
      <c r="W2540">
        <v>10.0629466294367</v>
      </c>
      <c r="X2540">
        <v>10.2625894444806</v>
      </c>
      <c r="Y2540">
        <v>31.471102561055002</v>
      </c>
      <c r="Z2540">
        <v>10.390074221751901</v>
      </c>
      <c r="AA2540">
        <v>20.199230885704999</v>
      </c>
      <c r="AB2540">
        <v>29.344812256593901</v>
      </c>
      <c r="AC2540">
        <v>42.060327984695498</v>
      </c>
      <c r="AD2540">
        <v>23.9724636506024</v>
      </c>
      <c r="AE2540" t="s">
        <v>35</v>
      </c>
      <c r="AF2540">
        <v>1.08484472590709E-4</v>
      </c>
      <c r="AG2540">
        <v>2.9297695502512901E-2</v>
      </c>
      <c r="AH2540" s="2" t="s">
        <v>7641</v>
      </c>
      <c r="AI2540">
        <v>2.2586670009797101</v>
      </c>
      <c r="AJ2540" s="14">
        <f t="shared" si="277"/>
        <v>0.67194653205143329</v>
      </c>
      <c r="AK2540">
        <v>1.1754715874872099</v>
      </c>
      <c r="AL2540">
        <v>1.8562347570056901</v>
      </c>
      <c r="AM2540" s="14">
        <f t="shared" si="278"/>
        <v>0.67383383714851763</v>
      </c>
      <c r="AN2540">
        <v>0.89237917886554596</v>
      </c>
      <c r="AO2540">
        <v>2.7829674708649401</v>
      </c>
      <c r="AP2540" s="14">
        <f t="shared" si="279"/>
        <v>0.44944606865018466</v>
      </c>
      <c r="AQ2540">
        <v>1.4766240456094699</v>
      </c>
      <c r="AR2540">
        <v>1.232128272852</v>
      </c>
      <c r="AS2540">
        <v>0.30115245812226499</v>
      </c>
      <c r="AT2540">
        <v>0.45619828007451402</v>
      </c>
      <c r="AU2540">
        <v>-1.1322670873706899</v>
      </c>
      <c r="AV2540">
        <v>21.566878301693301</v>
      </c>
      <c r="AW2540">
        <v>9.5484984251058407</v>
      </c>
      <c r="AX2540">
        <v>11.618615705959</v>
      </c>
      <c r="AY2540">
        <v>7.7495976965157896</v>
      </c>
      <c r="AZ2540">
        <v>33.016395817648899</v>
      </c>
      <c r="BA2540">
        <v>20.9305883914035</v>
      </c>
    </row>
    <row r="2541" spans="1:53" x14ac:dyDescent="0.3">
      <c r="A2541">
        <v>1688</v>
      </c>
      <c r="B2541" t="s">
        <v>1620</v>
      </c>
      <c r="C2541" s="2">
        <v>17.5908694071877</v>
      </c>
      <c r="D2541" s="2">
        <v>27.793455000000002</v>
      </c>
      <c r="E2541" s="2">
        <v>29.595371</v>
      </c>
      <c r="F2541" s="2">
        <f t="shared" si="273"/>
        <v>24.993231802395901</v>
      </c>
      <c r="G2541" s="3">
        <v>32.244148000000003</v>
      </c>
      <c r="H2541" s="3">
        <v>22.5025635708304</v>
      </c>
      <c r="I2541" s="3">
        <v>24.541703999999999</v>
      </c>
      <c r="J2541" s="3">
        <f t="shared" si="274"/>
        <v>26.429471856943465</v>
      </c>
      <c r="K2541">
        <v>18.764603000000001</v>
      </c>
      <c r="L2541">
        <v>20.556228999999998</v>
      </c>
      <c r="M2541">
        <v>0</v>
      </c>
      <c r="N2541">
        <v>19.374687000000002</v>
      </c>
      <c r="O2541" s="4">
        <v>20.70064</v>
      </c>
      <c r="P2541" s="4">
        <v>20.205181</v>
      </c>
      <c r="Q2541" s="4">
        <v>20.374310999999999</v>
      </c>
      <c r="R2541" s="4">
        <f t="shared" si="275"/>
        <v>20.426710666666668</v>
      </c>
      <c r="S2541" s="5">
        <v>34.431828000000003</v>
      </c>
      <c r="T2541" s="5">
        <v>31.049137000000002</v>
      </c>
      <c r="U2541" s="5">
        <v>24.913359</v>
      </c>
      <c r="V2541" s="5">
        <f t="shared" si="276"/>
        <v>30.131441333333331</v>
      </c>
      <c r="W2541">
        <v>32.475203999999998</v>
      </c>
      <c r="X2541">
        <v>54.057910999999997</v>
      </c>
      <c r="Y2541">
        <v>43.168236</v>
      </c>
      <c r="Z2541">
        <v>34.063889000000003</v>
      </c>
      <c r="AA2541">
        <v>0</v>
      </c>
      <c r="AB2541">
        <v>16.168565999999998</v>
      </c>
      <c r="AC2541">
        <v>28.406635000000001</v>
      </c>
      <c r="AD2541">
        <v>19.977122999999999</v>
      </c>
      <c r="AE2541" t="s">
        <v>35</v>
      </c>
      <c r="AF2541">
        <v>0.46625359853463799</v>
      </c>
      <c r="AG2541">
        <v>0.67387349010094499</v>
      </c>
      <c r="AH2541" s="2" t="s">
        <v>1621</v>
      </c>
      <c r="AI2541">
        <v>1.0106183843116401</v>
      </c>
      <c r="AJ2541" s="14">
        <f t="shared" si="277"/>
        <v>1.0574651596041247</v>
      </c>
      <c r="AK2541">
        <v>1.5238329590561799E-2</v>
      </c>
      <c r="AL2541">
        <v>1.4047495687509299</v>
      </c>
      <c r="AM2541" s="14">
        <f t="shared" si="278"/>
        <v>0.81728968979147876</v>
      </c>
      <c r="AN2541">
        <v>0.49031295740409597</v>
      </c>
      <c r="AO2541">
        <v>0.95230801217120697</v>
      </c>
      <c r="AP2541" s="14">
        <f t="shared" si="279"/>
        <v>1.2055840385733898</v>
      </c>
      <c r="AQ2541">
        <v>-7.0499824125577301E-2</v>
      </c>
      <c r="AR2541">
        <v>0.94230228437794405</v>
      </c>
      <c r="AS2541">
        <v>-8.5738153716139201E-2</v>
      </c>
      <c r="AT2541">
        <v>0.73526206873111399</v>
      </c>
      <c r="AU2541">
        <v>-0.44366953491051497</v>
      </c>
      <c r="AV2541">
        <v>28.694413000000001</v>
      </c>
      <c r="AW2541">
        <v>28.392925999999999</v>
      </c>
      <c r="AX2541">
        <v>20.4267106666667</v>
      </c>
      <c r="AY2541">
        <v>30.131441333333299</v>
      </c>
      <c r="AZ2541">
        <v>24.191879</v>
      </c>
      <c r="BA2541">
        <v>38.616062499999998</v>
      </c>
    </row>
    <row r="2542" spans="1:53" x14ac:dyDescent="0.3">
      <c r="A2542">
        <v>6011</v>
      </c>
      <c r="B2542" t="s">
        <v>5557</v>
      </c>
      <c r="C2542" s="2">
        <v>4.5978329999999996</v>
      </c>
      <c r="D2542" s="2">
        <v>20.254594999999998</v>
      </c>
      <c r="E2542" s="2">
        <v>12.499634</v>
      </c>
      <c r="F2542" s="2">
        <f t="shared" si="273"/>
        <v>12.450687333333333</v>
      </c>
      <c r="G2542" s="3">
        <v>2.9536889999999998</v>
      </c>
      <c r="H2542" s="3">
        <v>3.6098249999999998</v>
      </c>
      <c r="I2542" s="3">
        <v>5.6163590000000001</v>
      </c>
      <c r="J2542" s="3">
        <f t="shared" si="274"/>
        <v>4.0599576666666666</v>
      </c>
      <c r="K2542">
        <v>6.8527050000000003</v>
      </c>
      <c r="L2542">
        <v>3.0316100000000001</v>
      </c>
      <c r="M2542">
        <v>0</v>
      </c>
      <c r="N2542">
        <v>4.6191240000000002</v>
      </c>
      <c r="O2542" s="4">
        <v>5.1173599999999997</v>
      </c>
      <c r="P2542" s="4">
        <v>6.5466639999999998</v>
      </c>
      <c r="Q2542" s="4">
        <v>2.7614540000000001</v>
      </c>
      <c r="R2542" s="4">
        <f t="shared" si="275"/>
        <v>4.808492666666667</v>
      </c>
      <c r="S2542" s="5">
        <v>3.992877</v>
      </c>
      <c r="T2542" s="5">
        <v>4.8162380000000002</v>
      </c>
      <c r="U2542" s="5">
        <v>3.1415099999999998</v>
      </c>
      <c r="V2542" s="5">
        <f t="shared" si="276"/>
        <v>3.983541666666667</v>
      </c>
      <c r="W2542">
        <v>6.7690320000000002</v>
      </c>
      <c r="X2542">
        <v>6.8600560000000002</v>
      </c>
      <c r="Y2542">
        <v>7.1424469999999998</v>
      </c>
      <c r="Z2542">
        <v>4.0503790000000004</v>
      </c>
      <c r="AA2542">
        <v>0</v>
      </c>
      <c r="AB2542">
        <v>40.371479000000001</v>
      </c>
      <c r="AC2542">
        <v>22.628095999999999</v>
      </c>
      <c r="AD2542">
        <v>19.981307999999999</v>
      </c>
      <c r="AE2542" t="s">
        <v>35</v>
      </c>
      <c r="AF2542">
        <v>7.9084133498286103E-4</v>
      </c>
      <c r="AG2542">
        <v>6.46893003528769E-2</v>
      </c>
      <c r="AH2542" s="2" t="s">
        <v>5558</v>
      </c>
      <c r="AI2542">
        <v>3.8219423041737901</v>
      </c>
      <c r="AJ2542" s="14">
        <f t="shared" si="277"/>
        <v>0.3260830151759761</v>
      </c>
      <c r="AK2542">
        <v>1.9343059996365</v>
      </c>
      <c r="AL2542">
        <v>3.4058728244568401</v>
      </c>
      <c r="AM2542" s="14">
        <f t="shared" si="278"/>
        <v>0.38620298927539803</v>
      </c>
      <c r="AN2542">
        <v>1.7680245656826601</v>
      </c>
      <c r="AO2542">
        <v>4.1111944772762898</v>
      </c>
      <c r="AP2542" s="14">
        <f t="shared" si="279"/>
        <v>0.31994552268627102</v>
      </c>
      <c r="AQ2542">
        <v>2.03955761922996</v>
      </c>
      <c r="AR2542">
        <v>1.0756819831598801</v>
      </c>
      <c r="AS2542">
        <v>0.105251619593453</v>
      </c>
      <c r="AT2542">
        <v>0.76567329823585195</v>
      </c>
      <c r="AU2542">
        <v>-0.38519914863238303</v>
      </c>
      <c r="AV2542">
        <v>16.377114500000001</v>
      </c>
      <c r="AW2542">
        <v>4.2850239999999999</v>
      </c>
      <c r="AX2542">
        <v>4.8084926666666696</v>
      </c>
      <c r="AY2542">
        <v>3.9835416666666701</v>
      </c>
      <c r="AZ2542">
        <v>21.304701999999999</v>
      </c>
      <c r="BA2542">
        <v>5.5964130000000001</v>
      </c>
    </row>
    <row r="2543" spans="1:53" x14ac:dyDescent="0.3">
      <c r="A2543">
        <v>6969</v>
      </c>
      <c r="B2543" t="s">
        <v>6417</v>
      </c>
      <c r="C2543" s="2">
        <v>2.291493</v>
      </c>
      <c r="D2543" s="2">
        <v>1.2188349999999999</v>
      </c>
      <c r="E2543" s="2">
        <v>2.394279</v>
      </c>
      <c r="F2543" s="2">
        <f t="shared" si="273"/>
        <v>1.9682023333333334</v>
      </c>
      <c r="G2543" s="3">
        <v>3.1450819999999999</v>
      </c>
      <c r="H2543" s="3">
        <v>1.4147989999999999</v>
      </c>
      <c r="I2543" s="3">
        <v>3.8960170000000001</v>
      </c>
      <c r="J2543" s="3">
        <f t="shared" si="274"/>
        <v>2.8186326666666663</v>
      </c>
      <c r="K2543">
        <v>2.5549820913338399</v>
      </c>
      <c r="L2543">
        <v>1.0025839999999999</v>
      </c>
      <c r="M2543">
        <v>0</v>
      </c>
      <c r="N2543">
        <v>0.67383800000000005</v>
      </c>
      <c r="O2543" s="4">
        <v>2.365564</v>
      </c>
      <c r="P2543" s="4">
        <v>2.0584310000000001</v>
      </c>
      <c r="Q2543" s="4">
        <v>1.450124</v>
      </c>
      <c r="R2543" s="4">
        <f t="shared" si="275"/>
        <v>1.9580396666666664</v>
      </c>
      <c r="S2543" s="5">
        <v>1.4960009999999999</v>
      </c>
      <c r="T2543" s="5">
        <v>2.550548</v>
      </c>
      <c r="U2543" s="5">
        <v>2.11734</v>
      </c>
      <c r="V2543" s="5">
        <f t="shared" si="276"/>
        <v>2.0546296666666666</v>
      </c>
      <c r="W2543">
        <v>3.7337419999999999</v>
      </c>
      <c r="X2543">
        <v>4.059075</v>
      </c>
      <c r="Y2543">
        <v>1.7582530000000001</v>
      </c>
      <c r="Z2543">
        <v>1.0023550000000001</v>
      </c>
      <c r="AA2543">
        <v>0</v>
      </c>
      <c r="AB2543">
        <v>6.0032050000000003</v>
      </c>
      <c r="AC2543">
        <v>1.688383</v>
      </c>
      <c r="AD2543">
        <v>1.1437949999999999</v>
      </c>
      <c r="AE2543" t="s">
        <v>35</v>
      </c>
      <c r="AF2543">
        <v>0.52454965319292901</v>
      </c>
      <c r="AG2543">
        <v>0.709942550268434</v>
      </c>
      <c r="AH2543" s="2" t="s">
        <v>6418</v>
      </c>
      <c r="AI2543">
        <v>0.51314631423304802</v>
      </c>
      <c r="AJ2543" s="14">
        <f t="shared" si="277"/>
        <v>1.4320848110636319</v>
      </c>
      <c r="AK2543">
        <v>-0.96255785244332304</v>
      </c>
      <c r="AL2543">
        <v>0.922635547560409</v>
      </c>
      <c r="AM2543" s="14">
        <f t="shared" si="278"/>
        <v>0.99483657422077354</v>
      </c>
      <c r="AN2543">
        <v>-0.11616721685496501</v>
      </c>
      <c r="AO2543">
        <v>0.87926161551578896</v>
      </c>
      <c r="AP2543" s="14">
        <f t="shared" si="279"/>
        <v>1.0439118132671656</v>
      </c>
      <c r="AQ2543">
        <v>-0.18563560613847299</v>
      </c>
      <c r="AR2543">
        <v>1.7134715599193999</v>
      </c>
      <c r="AS2543">
        <v>0.77692224630484996</v>
      </c>
      <c r="AT2543">
        <v>2.5505609633819799</v>
      </c>
      <c r="AU2543">
        <v>1.3508145843724699</v>
      </c>
      <c r="AV2543">
        <v>1.806557</v>
      </c>
      <c r="AW2543">
        <v>3.5205495</v>
      </c>
      <c r="AX2543">
        <v>1.95803966666667</v>
      </c>
      <c r="AY2543">
        <v>2.0546296666666701</v>
      </c>
      <c r="AZ2543">
        <v>1.4160889999999999</v>
      </c>
      <c r="BA2543">
        <v>1.380304</v>
      </c>
    </row>
    <row r="2544" spans="1:53" x14ac:dyDescent="0.3">
      <c r="A2544">
        <v>624</v>
      </c>
      <c r="B2544" t="s">
        <v>618</v>
      </c>
      <c r="C2544" s="2">
        <v>2.60809560663012</v>
      </c>
      <c r="D2544" s="2">
        <v>3.76978837588097</v>
      </c>
      <c r="E2544" s="2">
        <v>2.72777528817541</v>
      </c>
      <c r="F2544" s="2">
        <f t="shared" si="273"/>
        <v>3.0352197568955002</v>
      </c>
      <c r="G2544" s="3">
        <v>2.5115025390237502</v>
      </c>
      <c r="H2544" s="3">
        <v>0.97320958339858998</v>
      </c>
      <c r="I2544" s="3">
        <v>2.1212775314539298</v>
      </c>
      <c r="J2544" s="3">
        <f t="shared" si="274"/>
        <v>1.8686632179587566</v>
      </c>
      <c r="K2544">
        <v>2.19143904855129</v>
      </c>
      <c r="L2544">
        <v>3.3443043957191301</v>
      </c>
      <c r="M2544">
        <v>0</v>
      </c>
      <c r="N2544">
        <v>3.1169471307752499</v>
      </c>
      <c r="O2544" s="4">
        <v>2.67838955546855</v>
      </c>
      <c r="P2544" s="4">
        <v>2.5199502143043602</v>
      </c>
      <c r="Q2544" s="4">
        <v>2.2745338833202799</v>
      </c>
      <c r="R2544" s="4">
        <f t="shared" si="275"/>
        <v>2.4909578843643967</v>
      </c>
      <c r="S2544" s="5">
        <v>2.4458766802401501</v>
      </c>
      <c r="T2544" s="5">
        <v>3.6422594651527</v>
      </c>
      <c r="U2544" s="5">
        <v>3.8031823354215599</v>
      </c>
      <c r="V2544" s="5">
        <f t="shared" si="276"/>
        <v>3.2971061602714702</v>
      </c>
      <c r="W2544">
        <v>3.4597404254763799</v>
      </c>
      <c r="X2544">
        <v>3.8370028619159502</v>
      </c>
      <c r="Y2544">
        <v>0.28115534351344301</v>
      </c>
      <c r="Z2544">
        <v>3.01576992952232E-2</v>
      </c>
      <c r="AA2544">
        <v>0</v>
      </c>
      <c r="AB2544">
        <v>0</v>
      </c>
      <c r="AC2544">
        <v>4.6423427666405601</v>
      </c>
      <c r="AD2544">
        <v>1.7231386356042799</v>
      </c>
      <c r="AE2544" t="s">
        <v>35</v>
      </c>
      <c r="AF2544">
        <v>1.9281060105209601E-2</v>
      </c>
      <c r="AG2544">
        <v>0.237743089981832</v>
      </c>
      <c r="AH2544" s="2" t="s">
        <v>619</v>
      </c>
      <c r="AI2544">
        <v>1.40251934372236</v>
      </c>
      <c r="AJ2544" s="14">
        <f t="shared" si="277"/>
        <v>0.61565994149631942</v>
      </c>
      <c r="AK2544">
        <v>0.48802066880188999</v>
      </c>
      <c r="AL2544">
        <v>1.3042299319553401</v>
      </c>
      <c r="AM2544" s="14">
        <f t="shared" si="278"/>
        <v>0.82068452496902944</v>
      </c>
      <c r="AN2544">
        <v>0.38319823494414701</v>
      </c>
      <c r="AO2544">
        <v>0.98534341149655302</v>
      </c>
      <c r="AP2544" s="14">
        <f t="shared" si="279"/>
        <v>1.0862825180222977</v>
      </c>
      <c r="AQ2544">
        <v>-2.13014751730791E-2</v>
      </c>
      <c r="AR2544">
        <v>0.70255245740953598</v>
      </c>
      <c r="AS2544">
        <v>-0.509322143974969</v>
      </c>
      <c r="AT2544">
        <v>14.8814197718179</v>
      </c>
      <c r="AU2544">
        <v>3.8954402691860102</v>
      </c>
      <c r="AV2544">
        <v>3.24878183202819</v>
      </c>
      <c r="AW2544">
        <v>2.31639003523884</v>
      </c>
      <c r="AX2544">
        <v>2.4909578843643998</v>
      </c>
      <c r="AY2544">
        <v>3.2971061602714702</v>
      </c>
      <c r="AZ2544">
        <v>3.18274070112242</v>
      </c>
      <c r="BA2544">
        <v>0.155656521404333</v>
      </c>
    </row>
    <row r="2545" spans="1:53" x14ac:dyDescent="0.3">
      <c r="A2545">
        <v>3032</v>
      </c>
      <c r="B2545" t="s">
        <v>2872</v>
      </c>
      <c r="C2545" s="2">
        <v>0</v>
      </c>
      <c r="D2545" s="2">
        <v>0</v>
      </c>
      <c r="E2545" s="2">
        <v>0</v>
      </c>
      <c r="F2545" s="2">
        <f t="shared" si="273"/>
        <v>0</v>
      </c>
      <c r="G2545" s="3">
        <v>2.5188269999999999</v>
      </c>
      <c r="H2545" s="3">
        <v>0</v>
      </c>
      <c r="I2545" s="3">
        <v>0</v>
      </c>
      <c r="J2545" s="3">
        <f t="shared" si="274"/>
        <v>0.83960899999999994</v>
      </c>
      <c r="K2545">
        <v>0.39919500000000002</v>
      </c>
      <c r="L2545">
        <v>0</v>
      </c>
      <c r="M2545">
        <v>0</v>
      </c>
      <c r="N2545">
        <v>1.168731</v>
      </c>
      <c r="O2545" s="4">
        <v>0</v>
      </c>
      <c r="P2545" s="4">
        <v>0</v>
      </c>
      <c r="Q2545" s="4">
        <v>1.2030080000000001</v>
      </c>
      <c r="R2545" s="4">
        <f t="shared" si="275"/>
        <v>0.40100266666666667</v>
      </c>
      <c r="S2545" s="5">
        <v>0</v>
      </c>
      <c r="T2545" s="5">
        <v>1.8995770000000001</v>
      </c>
      <c r="U2545" s="5">
        <v>2.691595</v>
      </c>
      <c r="V2545" s="5">
        <f t="shared" si="276"/>
        <v>1.5303906666666667</v>
      </c>
      <c r="W2545">
        <v>3.7293620000000001</v>
      </c>
      <c r="X2545">
        <v>3.2902830000000001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 t="s">
        <v>35</v>
      </c>
      <c r="AF2545">
        <v>0.21986293959928099</v>
      </c>
      <c r="AG2545">
        <v>0.50582958998083405</v>
      </c>
      <c r="AH2545" s="2" t="s">
        <v>2873</v>
      </c>
      <c r="AI2545">
        <v>0</v>
      </c>
      <c r="AJ2545" s="14" t="e">
        <f t="shared" si="277"/>
        <v>#DIV/0!</v>
      </c>
      <c r="AK2545" t="e">
        <f>-Inf</f>
        <v>#NAME?</v>
      </c>
      <c r="AL2545">
        <v>0</v>
      </c>
      <c r="AM2545" s="14" t="e">
        <f t="shared" si="278"/>
        <v>#DIV/0!</v>
      </c>
      <c r="AN2545" t="e">
        <f>-Inf</f>
        <v>#NAME?</v>
      </c>
      <c r="AO2545">
        <v>0</v>
      </c>
      <c r="AP2545" s="14" t="e">
        <f t="shared" si="279"/>
        <v>#DIV/0!</v>
      </c>
      <c r="AQ2545" t="e">
        <f>-Inf</f>
        <v>#NAME?</v>
      </c>
      <c r="AR2545">
        <v>0.82293595186588497</v>
      </c>
      <c r="AS2545">
        <v>-0.281147943123984</v>
      </c>
      <c r="AT2545" t="s">
        <v>67</v>
      </c>
      <c r="AU2545" t="s">
        <v>67</v>
      </c>
      <c r="AV2545">
        <v>0</v>
      </c>
      <c r="AW2545">
        <v>1.2594135</v>
      </c>
      <c r="AX2545">
        <v>0.40100266666666701</v>
      </c>
      <c r="AY2545">
        <v>1.53039066666667</v>
      </c>
      <c r="AZ2545">
        <v>0</v>
      </c>
      <c r="BA2545">
        <v>0</v>
      </c>
    </row>
    <row r="2546" spans="1:53" x14ac:dyDescent="0.3">
      <c r="A2546">
        <v>3268</v>
      </c>
      <c r="B2546" t="s">
        <v>3052</v>
      </c>
      <c r="C2546" s="2">
        <v>0.87068800000000002</v>
      </c>
      <c r="D2546" s="2">
        <v>7.6703270000000003</v>
      </c>
      <c r="E2546" s="2">
        <v>5.500718</v>
      </c>
      <c r="F2546" s="2">
        <f t="shared" si="273"/>
        <v>4.6805776666666672</v>
      </c>
      <c r="G2546" s="3">
        <v>1.8307389999999999</v>
      </c>
      <c r="H2546" s="3">
        <v>3.9935079999999998</v>
      </c>
      <c r="I2546" s="3">
        <v>2.5747620000000002</v>
      </c>
      <c r="J2546" s="3">
        <f t="shared" si="274"/>
        <v>2.7996696666666665</v>
      </c>
      <c r="K2546">
        <v>3.1965270000000001</v>
      </c>
      <c r="L2546">
        <v>2.0853329999999999</v>
      </c>
      <c r="M2546">
        <v>0</v>
      </c>
      <c r="N2546">
        <v>1.611305</v>
      </c>
      <c r="O2546" s="4">
        <v>2.262521</v>
      </c>
      <c r="P2546" s="4">
        <v>3.3835090000000001</v>
      </c>
      <c r="Q2546" s="4">
        <v>2.071056</v>
      </c>
      <c r="R2546" s="4">
        <f t="shared" si="275"/>
        <v>2.572362</v>
      </c>
      <c r="S2546" s="5">
        <v>2.8502070000000002</v>
      </c>
      <c r="T2546" s="5">
        <v>3.7565230000000001</v>
      </c>
      <c r="U2546" s="5">
        <v>2.930593</v>
      </c>
      <c r="V2546" s="5">
        <f t="shared" si="276"/>
        <v>3.1791076666666669</v>
      </c>
      <c r="W2546">
        <v>3.0812819999999999</v>
      </c>
      <c r="X2546">
        <v>0.53491200000000005</v>
      </c>
      <c r="Y2546">
        <v>4.149667</v>
      </c>
      <c r="Z2546">
        <v>1.5760430000000001</v>
      </c>
      <c r="AA2546">
        <v>0</v>
      </c>
      <c r="AB2546">
        <v>26.108782000000001</v>
      </c>
      <c r="AC2546">
        <v>13.765726000000001</v>
      </c>
      <c r="AD2546">
        <v>12.012646</v>
      </c>
      <c r="AE2546" t="s">
        <v>35</v>
      </c>
      <c r="AF2546">
        <v>3.46887292929421E-4</v>
      </c>
      <c r="AG2546">
        <v>4.2975541041822198E-2</v>
      </c>
      <c r="AH2546" s="2" t="s">
        <v>3053</v>
      </c>
      <c r="AI2546">
        <v>2.9896815367877601</v>
      </c>
      <c r="AJ2546" s="14">
        <f t="shared" si="277"/>
        <v>0.59814618323820845</v>
      </c>
      <c r="AK2546">
        <v>1.57999181560519</v>
      </c>
      <c r="AL2546">
        <v>2.56010720886096</v>
      </c>
      <c r="AM2546" s="14">
        <f t="shared" si="278"/>
        <v>0.54958216339820731</v>
      </c>
      <c r="AN2546">
        <v>1.35620422680866</v>
      </c>
      <c r="AO2546">
        <v>2.0715003046452298</v>
      </c>
      <c r="AP2546" s="14">
        <f t="shared" si="279"/>
        <v>0.67921267268078656</v>
      </c>
      <c r="AQ2546">
        <v>1.0506760324871101</v>
      </c>
      <c r="AR2546">
        <v>0.69288326504198305</v>
      </c>
      <c r="AS2546">
        <v>-0.52931578311808303</v>
      </c>
      <c r="AT2546">
        <v>0.76942440326177897</v>
      </c>
      <c r="AU2546">
        <v>-0.37814850764114299</v>
      </c>
      <c r="AV2546">
        <v>6.5855224999999997</v>
      </c>
      <c r="AW2546">
        <v>2.2027505000000001</v>
      </c>
      <c r="AX2546">
        <v>2.572362</v>
      </c>
      <c r="AY2546">
        <v>3.17910766666667</v>
      </c>
      <c r="AZ2546">
        <v>12.889186</v>
      </c>
      <c r="BA2546">
        <v>2.8628550000000001</v>
      </c>
    </row>
    <row r="2547" spans="1:53" x14ac:dyDescent="0.3">
      <c r="A2547">
        <v>3583</v>
      </c>
      <c r="B2547" t="s">
        <v>3321</v>
      </c>
      <c r="C2547" s="2">
        <v>3.3768560000000001</v>
      </c>
      <c r="D2547" s="2">
        <v>2.726337</v>
      </c>
      <c r="E2547" s="2">
        <v>0.28275699999999998</v>
      </c>
      <c r="F2547" s="2">
        <f t="shared" si="273"/>
        <v>2.1286499999999999</v>
      </c>
      <c r="G2547" s="3">
        <v>5.659624</v>
      </c>
      <c r="H2547" s="3">
        <v>0</v>
      </c>
      <c r="I2547" s="3">
        <v>4.7973710000000001</v>
      </c>
      <c r="J2547" s="3">
        <f t="shared" si="274"/>
        <v>3.4856649999999996</v>
      </c>
      <c r="K2547">
        <v>2.6439810000000001</v>
      </c>
      <c r="L2547">
        <v>1.5838779999999999</v>
      </c>
      <c r="M2547">
        <v>0</v>
      </c>
      <c r="N2547">
        <v>0.39197500000000002</v>
      </c>
      <c r="O2547" s="4">
        <v>4.5880919999999996</v>
      </c>
      <c r="P2547" s="4">
        <v>3.7026140000000001</v>
      </c>
      <c r="Q2547" s="4">
        <v>4.9699759999999999</v>
      </c>
      <c r="R2547" s="4">
        <f t="shared" si="275"/>
        <v>4.4202273333333331</v>
      </c>
      <c r="S2547" s="5">
        <v>2.5334509999999999</v>
      </c>
      <c r="T2547" s="5">
        <v>5.5385340000000003</v>
      </c>
      <c r="U2547" s="5">
        <v>4.4390520000000002</v>
      </c>
      <c r="V2547" s="5">
        <f t="shared" si="276"/>
        <v>4.170345666666667</v>
      </c>
      <c r="W2547">
        <v>7.088463</v>
      </c>
      <c r="X2547">
        <v>8.0013509999999997</v>
      </c>
      <c r="Y2547">
        <v>0.86485500000000004</v>
      </c>
      <c r="Z2547">
        <v>2.5528759999999999</v>
      </c>
      <c r="AA2547">
        <v>0</v>
      </c>
      <c r="AB2547">
        <v>1.520316</v>
      </c>
      <c r="AC2547">
        <v>5.0226189999999997</v>
      </c>
      <c r="AD2547">
        <v>3.3306249999999999</v>
      </c>
      <c r="AE2547" t="s">
        <v>35</v>
      </c>
      <c r="AF2547">
        <v>0.44537424145487498</v>
      </c>
      <c r="AG2547">
        <v>0.66166400630865896</v>
      </c>
      <c r="AH2547" s="2" t="s">
        <v>3322</v>
      </c>
      <c r="AI2547">
        <v>0.28775895943337498</v>
      </c>
      <c r="AJ2547" s="14">
        <f t="shared" si="277"/>
        <v>1.6375002936133229</v>
      </c>
      <c r="AK2547">
        <v>-1.7970672472288201</v>
      </c>
      <c r="AL2547">
        <v>0.34037774226091799</v>
      </c>
      <c r="AM2547" s="14">
        <f t="shared" si="278"/>
        <v>2.076540217195562</v>
      </c>
      <c r="AN2547">
        <v>-1.5547913944664999</v>
      </c>
      <c r="AO2547">
        <v>0.36077273210845801</v>
      </c>
      <c r="AP2547" s="14">
        <f t="shared" si="279"/>
        <v>1.959150478785459</v>
      </c>
      <c r="AQ2547">
        <v>-1.47083779381772</v>
      </c>
      <c r="AR2547">
        <v>1.2537324044361799</v>
      </c>
      <c r="AS2547">
        <v>0.32622945341109599</v>
      </c>
      <c r="AT2547">
        <v>3.0596307901353299</v>
      </c>
      <c r="AU2547">
        <v>1.6133575714219299</v>
      </c>
      <c r="AV2547">
        <v>1.5045470000000001</v>
      </c>
      <c r="AW2547">
        <v>5.2284974999999996</v>
      </c>
      <c r="AX2547">
        <v>4.4202273333333304</v>
      </c>
      <c r="AY2547">
        <v>4.1703456666666696</v>
      </c>
      <c r="AZ2547">
        <v>4.1766220000000001</v>
      </c>
      <c r="BA2547">
        <v>1.7088654999999999</v>
      </c>
    </row>
    <row r="2548" spans="1:53" x14ac:dyDescent="0.3">
      <c r="A2548">
        <v>442</v>
      </c>
      <c r="B2548" t="s">
        <v>449</v>
      </c>
      <c r="C2548" s="2">
        <v>0.97183799999999998</v>
      </c>
      <c r="D2548" s="2">
        <v>9.8352989999999991</v>
      </c>
      <c r="E2548" s="2">
        <v>5.8323489999999998</v>
      </c>
      <c r="F2548" s="2">
        <f t="shared" si="273"/>
        <v>5.5464953333333327</v>
      </c>
      <c r="G2548" s="3">
        <v>1.817188</v>
      </c>
      <c r="H2548" s="3">
        <v>0</v>
      </c>
      <c r="I2548" s="3">
        <v>1.4054249999999999</v>
      </c>
      <c r="J2548" s="3">
        <f t="shared" si="274"/>
        <v>1.0742043333333333</v>
      </c>
      <c r="K2548">
        <v>1.6755709999999999</v>
      </c>
      <c r="L2548">
        <v>1.7866500000000001</v>
      </c>
      <c r="M2548">
        <v>0</v>
      </c>
      <c r="N2548">
        <v>1.0349360000000001</v>
      </c>
      <c r="O2548" s="4">
        <v>3.5885060000000002</v>
      </c>
      <c r="P2548" s="4">
        <v>1.4434610000000001</v>
      </c>
      <c r="Q2548" s="4">
        <v>3.8614639999999998</v>
      </c>
      <c r="R2548" s="4">
        <f t="shared" si="275"/>
        <v>2.964477</v>
      </c>
      <c r="S2548" s="5">
        <v>1.300324</v>
      </c>
      <c r="T2548" s="5">
        <v>1.0592090000000001</v>
      </c>
      <c r="U2548" s="5">
        <v>0.259519</v>
      </c>
      <c r="V2548" s="5">
        <f t="shared" si="276"/>
        <v>0.87301733333333331</v>
      </c>
      <c r="W2548">
        <v>6.2061159999999997</v>
      </c>
      <c r="X2548">
        <v>4.8848190000000002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 t="s">
        <v>35</v>
      </c>
      <c r="AF2548">
        <v>1.3697816405362599E-2</v>
      </c>
      <c r="AG2548">
        <v>0.207579034744936</v>
      </c>
      <c r="AH2548" s="2" t="s">
        <v>450</v>
      </c>
      <c r="AI2548">
        <v>4.8617839002076897</v>
      </c>
      <c r="AJ2548" s="14">
        <f t="shared" si="277"/>
        <v>0.19367262907039318</v>
      </c>
      <c r="AK2548">
        <v>2.2814857689266201</v>
      </c>
      <c r="AL2548">
        <v>2.64256528217288</v>
      </c>
      <c r="AM2548" s="14">
        <f t="shared" si="278"/>
        <v>0.53447750729800192</v>
      </c>
      <c r="AN2548">
        <v>1.40193911251759</v>
      </c>
      <c r="AO2548">
        <v>8.9732742992502601</v>
      </c>
      <c r="AP2548" s="14">
        <f t="shared" si="279"/>
        <v>0.15739981391252111</v>
      </c>
      <c r="AQ2548">
        <v>3.1656345128300001</v>
      </c>
      <c r="AR2548">
        <v>1.8456752672340999</v>
      </c>
      <c r="AS2548">
        <v>0.88414874390337805</v>
      </c>
      <c r="AT2548" t="s">
        <v>67</v>
      </c>
      <c r="AU2548" t="s">
        <v>67</v>
      </c>
      <c r="AV2548">
        <v>7.8338239999999999</v>
      </c>
      <c r="AW2548">
        <v>1.6113065</v>
      </c>
      <c r="AX2548">
        <v>2.964477</v>
      </c>
      <c r="AY2548">
        <v>0.87301733333333298</v>
      </c>
      <c r="AZ2548">
        <v>0</v>
      </c>
      <c r="BA2548">
        <v>0</v>
      </c>
    </row>
    <row r="2549" spans="1:53" x14ac:dyDescent="0.3">
      <c r="A2549">
        <v>1671</v>
      </c>
      <c r="B2549" t="s">
        <v>1602</v>
      </c>
      <c r="C2549" s="2">
        <v>1.34004101347305</v>
      </c>
      <c r="D2549" s="2">
        <v>4.6540312904191596</v>
      </c>
      <c r="E2549" s="2">
        <v>5.2768123849800403</v>
      </c>
      <c r="F2549" s="2">
        <f t="shared" si="273"/>
        <v>3.7569615629574167</v>
      </c>
      <c r="G2549" s="3">
        <v>1.7069530144710601</v>
      </c>
      <c r="H2549" s="3">
        <v>1.9870540354291399</v>
      </c>
      <c r="I2549" s="3">
        <v>1.56417676871258</v>
      </c>
      <c r="J2549" s="3">
        <f t="shared" si="274"/>
        <v>1.7527279395375934</v>
      </c>
      <c r="K2549">
        <v>3.6601138547904202</v>
      </c>
      <c r="L2549">
        <v>3.9811765676147699</v>
      </c>
      <c r="M2549">
        <v>0</v>
      </c>
      <c r="N2549">
        <v>2.4221106998502999</v>
      </c>
      <c r="O2549" s="4">
        <v>1.8856554343812399</v>
      </c>
      <c r="P2549" s="4">
        <v>1.7888805354291399</v>
      </c>
      <c r="Q2549" s="4">
        <v>2.2893141846307401</v>
      </c>
      <c r="R2549" s="4">
        <f t="shared" si="275"/>
        <v>1.9879500514803734</v>
      </c>
      <c r="S2549" s="5">
        <v>2.6680302532435101</v>
      </c>
      <c r="T2549" s="5">
        <v>2.5496768320858298</v>
      </c>
      <c r="U2549" s="5">
        <v>2.2769919313872302</v>
      </c>
      <c r="V2549" s="5">
        <f t="shared" si="276"/>
        <v>2.4982330055721902</v>
      </c>
      <c r="W2549">
        <v>3.5886988398203599</v>
      </c>
      <c r="X2549">
        <v>2.5750813186127699</v>
      </c>
      <c r="Y2549">
        <v>1.60485813373254</v>
      </c>
      <c r="Z2549">
        <v>3.98155275748503</v>
      </c>
      <c r="AA2549">
        <v>0</v>
      </c>
      <c r="AB2549">
        <v>0</v>
      </c>
      <c r="AC2549">
        <v>0.82003298403193603</v>
      </c>
      <c r="AD2549">
        <v>0</v>
      </c>
      <c r="AE2549" t="s">
        <v>35</v>
      </c>
      <c r="AF2549">
        <v>6.0648755303464004E-3</v>
      </c>
      <c r="AG2549">
        <v>0.152083258972772</v>
      </c>
      <c r="AH2549" s="2" t="s">
        <v>1603</v>
      </c>
      <c r="AI2549">
        <v>3.0359063484585902</v>
      </c>
      <c r="AJ2549" s="14">
        <f t="shared" si="277"/>
        <v>0.46652804671173576</v>
      </c>
      <c r="AK2549">
        <v>1.60212728722957</v>
      </c>
      <c r="AL2549">
        <v>2.49775985769964</v>
      </c>
      <c r="AM2549" s="14">
        <f t="shared" si="278"/>
        <v>0.52913771359308048</v>
      </c>
      <c r="AN2549">
        <v>1.32063477848318</v>
      </c>
      <c r="AO2549">
        <v>1.9875735476332499</v>
      </c>
      <c r="AP2549" s="14">
        <f t="shared" si="279"/>
        <v>0.66496102334505214</v>
      </c>
      <c r="AQ2549">
        <v>0.99100824648130204</v>
      </c>
      <c r="AR2549">
        <v>0.65468868914299405</v>
      </c>
      <c r="AS2549">
        <v>-0.61111904074826995</v>
      </c>
      <c r="AT2549">
        <v>0.58555123260378195</v>
      </c>
      <c r="AU2549">
        <v>-0.772132690531809</v>
      </c>
      <c r="AV2549">
        <v>4.9654218376996004</v>
      </c>
      <c r="AW2549">
        <v>1.6355648915918199</v>
      </c>
      <c r="AX2549">
        <v>1.9879500514803701</v>
      </c>
      <c r="AY2549">
        <v>2.4982330055721902</v>
      </c>
      <c r="AZ2549">
        <v>0.41001649201596801</v>
      </c>
      <c r="BA2549">
        <v>2.79320544560878</v>
      </c>
    </row>
    <row r="2550" spans="1:53" x14ac:dyDescent="0.3">
      <c r="A2550">
        <v>5564</v>
      </c>
      <c r="B2550" t="s">
        <v>5147</v>
      </c>
      <c r="C2550" s="2">
        <v>26.6785784405294</v>
      </c>
      <c r="D2550" s="2">
        <v>28.509631398848398</v>
      </c>
      <c r="E2550" s="2">
        <v>31.593980022860102</v>
      </c>
      <c r="F2550" s="2">
        <f t="shared" si="273"/>
        <v>28.927396620745967</v>
      </c>
      <c r="G2550" s="3">
        <v>38.527038676521101</v>
      </c>
      <c r="H2550" s="3">
        <v>8.8026569464592601</v>
      </c>
      <c r="I2550" s="3">
        <v>39.335976290220003</v>
      </c>
      <c r="J2550" s="3">
        <f t="shared" si="274"/>
        <v>28.88855730440012</v>
      </c>
      <c r="K2550">
        <v>32.342243394809202</v>
      </c>
      <c r="L2550">
        <v>47.5425574265211</v>
      </c>
      <c r="M2550">
        <v>0</v>
      </c>
      <c r="N2550">
        <v>42.980206846768702</v>
      </c>
      <c r="O2550" s="4">
        <v>18.127319551048501</v>
      </c>
      <c r="P2550" s="4">
        <v>17.928543067033299</v>
      </c>
      <c r="Q2550" s="4">
        <v>21.191115448435902</v>
      </c>
      <c r="R2550" s="4">
        <f t="shared" si="275"/>
        <v>19.08232602217257</v>
      </c>
      <c r="S2550" s="5">
        <v>18.6747795501031</v>
      </c>
      <c r="T2550" s="5">
        <v>25.481206853042298</v>
      </c>
      <c r="U2550" s="5">
        <v>27.319408341440401</v>
      </c>
      <c r="V2550" s="5">
        <f t="shared" si="276"/>
        <v>23.825131581528598</v>
      </c>
      <c r="W2550">
        <v>27.9122136631145</v>
      </c>
      <c r="X2550">
        <v>25.191206463045699</v>
      </c>
      <c r="Y2550">
        <v>9.0836415065314497</v>
      </c>
      <c r="Z2550">
        <v>14.409563564025399</v>
      </c>
      <c r="AA2550">
        <v>30.804485329666502</v>
      </c>
      <c r="AB2550">
        <v>0.54086933688552796</v>
      </c>
      <c r="AC2550">
        <v>7.3804230340323098</v>
      </c>
      <c r="AD2550">
        <v>8.1915437085768303</v>
      </c>
      <c r="AE2550" t="s">
        <v>35</v>
      </c>
      <c r="AF2550">
        <v>5.4938090280114898E-2</v>
      </c>
      <c r="AG2550">
        <v>0.35012062445515002</v>
      </c>
      <c r="AH2550" s="2" t="s">
        <v>5148</v>
      </c>
      <c r="AI2550">
        <v>0.77191477169721101</v>
      </c>
      <c r="AJ2550" s="14">
        <f t="shared" si="277"/>
        <v>0.99865735182273563</v>
      </c>
      <c r="AK2550">
        <v>-0.373486528789788</v>
      </c>
      <c r="AL2550">
        <v>1.5748502397420401</v>
      </c>
      <c r="AM2550" s="14">
        <f t="shared" si="278"/>
        <v>0.65966275058735246</v>
      </c>
      <c r="AN2550">
        <v>0.655214642165455</v>
      </c>
      <c r="AO2550">
        <v>1.2613489922613099</v>
      </c>
      <c r="AP2550" s="14">
        <f t="shared" si="279"/>
        <v>0.82361824307555698</v>
      </c>
      <c r="AQ2550">
        <v>0.33496749830301698</v>
      </c>
      <c r="AR2550">
        <v>1.6340521499387599</v>
      </c>
      <c r="AS2550">
        <v>0.70845402709280503</v>
      </c>
      <c r="AT2550">
        <v>3.3142780958535099</v>
      </c>
      <c r="AU2550">
        <v>1.7286946619063599</v>
      </c>
      <c r="AV2550">
        <v>30.0518057108543</v>
      </c>
      <c r="AW2550">
        <v>38.931507483370602</v>
      </c>
      <c r="AX2550">
        <v>19.082326022172602</v>
      </c>
      <c r="AY2550">
        <v>23.825131581528598</v>
      </c>
      <c r="AZ2550">
        <v>7.7859833713045701</v>
      </c>
      <c r="BA2550">
        <v>11.7466025352784</v>
      </c>
    </row>
    <row r="2551" spans="1:53" x14ac:dyDescent="0.3">
      <c r="A2551">
        <v>5583</v>
      </c>
      <c r="B2551" t="s">
        <v>5157</v>
      </c>
      <c r="C2551" s="2">
        <v>27.201581691772201</v>
      </c>
      <c r="D2551" s="2">
        <v>26.920719680379801</v>
      </c>
      <c r="E2551" s="2">
        <v>10.6923436218354</v>
      </c>
      <c r="F2551" s="2">
        <f t="shared" si="273"/>
        <v>21.604881664662468</v>
      </c>
      <c r="G2551" s="3">
        <v>44.282710397151902</v>
      </c>
      <c r="H2551" s="3">
        <v>7.2044692428797497</v>
      </c>
      <c r="I2551" s="3">
        <v>42.478558193670899</v>
      </c>
      <c r="J2551" s="3">
        <f t="shared" si="274"/>
        <v>31.321912611234183</v>
      </c>
      <c r="K2551">
        <v>30.3940832219937</v>
      </c>
      <c r="L2551">
        <v>42.619187378164597</v>
      </c>
      <c r="M2551">
        <v>0</v>
      </c>
      <c r="N2551">
        <v>40.347188971993702</v>
      </c>
      <c r="O2551" s="4">
        <v>22.3994167625</v>
      </c>
      <c r="P2551" s="4">
        <v>20.638489751582298</v>
      </c>
      <c r="Q2551" s="4">
        <v>24.172958522942999</v>
      </c>
      <c r="R2551" s="4">
        <f t="shared" si="275"/>
        <v>22.403621679008427</v>
      </c>
      <c r="S2551" s="5">
        <v>22.522385165348101</v>
      </c>
      <c r="T2551" s="5">
        <v>32.445882196993701</v>
      </c>
      <c r="U2551" s="5">
        <v>31.0190712897152</v>
      </c>
      <c r="V2551" s="5">
        <f t="shared" si="276"/>
        <v>28.662446217352336</v>
      </c>
      <c r="W2551">
        <v>31.914404682278501</v>
      </c>
      <c r="X2551">
        <v>30.6686542064873</v>
      </c>
      <c r="Y2551">
        <v>9.1643535229430402</v>
      </c>
      <c r="Z2551">
        <v>9.5410344240506308</v>
      </c>
      <c r="AA2551">
        <v>15.367766250000001</v>
      </c>
      <c r="AB2551">
        <v>4.0574422642405104</v>
      </c>
      <c r="AC2551">
        <v>4.6887046495253202</v>
      </c>
      <c r="AD2551">
        <v>7.62279090743671</v>
      </c>
      <c r="AE2551" t="s">
        <v>35</v>
      </c>
      <c r="AF2551">
        <v>5.8363701148378903E-2</v>
      </c>
      <c r="AG2551">
        <v>0.35600685024520001</v>
      </c>
      <c r="AH2551" s="2" t="s">
        <v>5158</v>
      </c>
      <c r="AI2551">
        <v>0.43352366687494198</v>
      </c>
      <c r="AJ2551" s="14">
        <f t="shared" si="277"/>
        <v>1.4497608965137334</v>
      </c>
      <c r="AK2551">
        <v>-1.2058173398460199</v>
      </c>
      <c r="AL2551">
        <v>0.83944158317620599</v>
      </c>
      <c r="AM2551" s="14">
        <f t="shared" si="278"/>
        <v>1.0369703489583282</v>
      </c>
      <c r="AN2551">
        <v>-0.25249816352418702</v>
      </c>
      <c r="AO2551">
        <v>0.65613840174332605</v>
      </c>
      <c r="AP2551" s="14">
        <f t="shared" si="279"/>
        <v>1.3266652723321051</v>
      </c>
      <c r="AQ2551">
        <v>-0.60792793484806695</v>
      </c>
      <c r="AR2551">
        <v>1.5135007656516299</v>
      </c>
      <c r="AS2551">
        <v>0.59788940499795296</v>
      </c>
      <c r="AT2551">
        <v>4.6383036180100703</v>
      </c>
      <c r="AU2551">
        <v>2.2135972602298701</v>
      </c>
      <c r="AV2551">
        <v>18.806531651107601</v>
      </c>
      <c r="AW2551">
        <v>43.380634295411397</v>
      </c>
      <c r="AX2551">
        <v>22.403621679008399</v>
      </c>
      <c r="AY2551">
        <v>28.662446217352301</v>
      </c>
      <c r="AZ2551">
        <v>6.1557477784810102</v>
      </c>
      <c r="BA2551">
        <v>9.3526939734968408</v>
      </c>
    </row>
    <row r="2552" spans="1:53" x14ac:dyDescent="0.3">
      <c r="A2552">
        <v>5592</v>
      </c>
      <c r="B2552" t="s">
        <v>5161</v>
      </c>
      <c r="C2552" s="2">
        <v>27.971834059259301</v>
      </c>
      <c r="D2552" s="2">
        <v>2.4672977481481499</v>
      </c>
      <c r="E2552" s="2">
        <v>10.8771007802469</v>
      </c>
      <c r="F2552" s="2">
        <f t="shared" si="273"/>
        <v>13.772077529218116</v>
      </c>
      <c r="G2552" s="3">
        <v>27.909537441975299</v>
      </c>
      <c r="H2552" s="3">
        <v>19.724910241975302</v>
      </c>
      <c r="I2552" s="3">
        <v>30.114805856790099</v>
      </c>
      <c r="J2552" s="3">
        <f t="shared" si="274"/>
        <v>25.916417846913564</v>
      </c>
      <c r="K2552">
        <v>10.1510502469136</v>
      </c>
      <c r="L2552">
        <v>10.612363545679001</v>
      </c>
      <c r="M2552">
        <v>0</v>
      </c>
      <c r="N2552">
        <v>8.3252194234567902</v>
      </c>
      <c r="O2552" s="4">
        <v>14.4838981234568</v>
      </c>
      <c r="P2552" s="4">
        <v>17.091687190123501</v>
      </c>
      <c r="Q2552" s="4">
        <v>12.3572331012346</v>
      </c>
      <c r="R2552" s="4">
        <f t="shared" si="275"/>
        <v>14.644272804938302</v>
      </c>
      <c r="S2552" s="5">
        <v>20.931084804938301</v>
      </c>
      <c r="T2552" s="5">
        <v>22.488867797530901</v>
      </c>
      <c r="U2552" s="5">
        <v>21.394457827160501</v>
      </c>
      <c r="V2552" s="5">
        <f t="shared" si="276"/>
        <v>21.604803476543236</v>
      </c>
      <c r="W2552">
        <v>28.527801020987699</v>
      </c>
      <c r="X2552">
        <v>21.634360034567901</v>
      </c>
      <c r="Y2552">
        <v>12.3444458518519</v>
      </c>
      <c r="Z2552">
        <v>11.096054780246901</v>
      </c>
      <c r="AA2552">
        <v>28.449039466666701</v>
      </c>
      <c r="AB2552">
        <v>1.2929597037036999</v>
      </c>
      <c r="AC2552">
        <v>20.041659071604901</v>
      </c>
      <c r="AD2552">
        <v>11.9764113283951</v>
      </c>
      <c r="AE2552" t="s">
        <v>35</v>
      </c>
      <c r="AF2552">
        <v>0.24240951775642799</v>
      </c>
      <c r="AG2552">
        <v>0.52314204600984904</v>
      </c>
      <c r="AH2552" s="2" t="s">
        <v>5162</v>
      </c>
      <c r="AI2552">
        <v>0.229979311608667</v>
      </c>
      <c r="AJ2552" s="14">
        <f t="shared" si="277"/>
        <v>1.8818088840939686</v>
      </c>
      <c r="AK2552">
        <v>-2.1204240092917299</v>
      </c>
      <c r="AL2552">
        <v>0.45561833988421402</v>
      </c>
      <c r="AM2552" s="14">
        <f t="shared" si="278"/>
        <v>1.0633306974833523</v>
      </c>
      <c r="AN2552">
        <v>-1.13410227425161</v>
      </c>
      <c r="AO2552">
        <v>0.30882943561331899</v>
      </c>
      <c r="AP2552" s="14">
        <f t="shared" si="279"/>
        <v>1.5687396059677721</v>
      </c>
      <c r="AQ2552">
        <v>-1.6951178274190799</v>
      </c>
      <c r="AR2552">
        <v>1.34285746597426</v>
      </c>
      <c r="AS2552">
        <v>0.42530618187265301</v>
      </c>
      <c r="AT2552">
        <v>2.4753883976056601</v>
      </c>
      <c r="AU2552">
        <v>1.30765490714684</v>
      </c>
      <c r="AV2552">
        <v>6.6721992641975296</v>
      </c>
      <c r="AW2552">
        <v>29.012171649382701</v>
      </c>
      <c r="AX2552">
        <v>14.6442728049383</v>
      </c>
      <c r="AY2552">
        <v>21.6048034765432</v>
      </c>
      <c r="AZ2552">
        <v>16.0090352</v>
      </c>
      <c r="BA2552">
        <v>11.7202503160494</v>
      </c>
    </row>
    <row r="2553" spans="1:53" x14ac:dyDescent="0.3">
      <c r="A2553">
        <v>5617</v>
      </c>
      <c r="B2553" t="s">
        <v>5183</v>
      </c>
      <c r="C2553" s="2">
        <v>2.3537720000000002</v>
      </c>
      <c r="D2553" s="2">
        <v>4.3589929999999999</v>
      </c>
      <c r="E2553" s="2">
        <v>3.4925959999999998</v>
      </c>
      <c r="F2553" s="2">
        <f t="shared" si="273"/>
        <v>3.4017870000000001</v>
      </c>
      <c r="G2553" s="3">
        <v>2.3490440000000001</v>
      </c>
      <c r="H2553" s="3">
        <v>0.99225399999999997</v>
      </c>
      <c r="I2553" s="3">
        <v>4.4732950000000002</v>
      </c>
      <c r="J2553" s="3">
        <f t="shared" si="274"/>
        <v>2.6048643333333334</v>
      </c>
      <c r="K2553">
        <v>2.7417660000000001</v>
      </c>
      <c r="L2553">
        <v>1.1240030000000001</v>
      </c>
      <c r="M2553">
        <v>0</v>
      </c>
      <c r="N2553">
        <v>1.812767</v>
      </c>
      <c r="O2553" s="4">
        <v>7.8599730000000001</v>
      </c>
      <c r="P2553" s="4">
        <v>5.8167099999999996</v>
      </c>
      <c r="Q2553" s="4">
        <v>3.9376929999999999</v>
      </c>
      <c r="R2553" s="4">
        <f t="shared" si="275"/>
        <v>5.8714586666666664</v>
      </c>
      <c r="S2553" s="5">
        <v>4.117445</v>
      </c>
      <c r="T2553" s="5">
        <v>4.4923310000000001</v>
      </c>
      <c r="U2553" s="5">
        <v>3.0092189999999999</v>
      </c>
      <c r="V2553" s="5">
        <f t="shared" si="276"/>
        <v>3.8729983333333333</v>
      </c>
      <c r="W2553">
        <v>6.6636360000000003</v>
      </c>
      <c r="X2553">
        <v>6.0200110000000002</v>
      </c>
      <c r="Y2553">
        <v>18.271196</v>
      </c>
      <c r="Z2553">
        <v>2.1383730000000001</v>
      </c>
      <c r="AA2553">
        <v>38.534236999999997</v>
      </c>
      <c r="AB2553">
        <v>7.5531779999999999</v>
      </c>
      <c r="AC2553">
        <v>4.6384249999999998</v>
      </c>
      <c r="AD2553">
        <v>1.0217E-2</v>
      </c>
      <c r="AE2553" t="s">
        <v>35</v>
      </c>
      <c r="AF2553">
        <v>0.216776058716971</v>
      </c>
      <c r="AG2553">
        <v>0.50365472300345004</v>
      </c>
      <c r="AH2553" s="2" t="s">
        <v>5184</v>
      </c>
      <c r="AI2553">
        <v>1.1508646814530901</v>
      </c>
      <c r="AJ2553" s="14">
        <f t="shared" si="277"/>
        <v>0.76573410778903361</v>
      </c>
      <c r="AK2553">
        <v>0.202718211512464</v>
      </c>
      <c r="AL2553">
        <v>0.66862337331734001</v>
      </c>
      <c r="AM2553" s="14">
        <f t="shared" si="278"/>
        <v>1.7259924465190402</v>
      </c>
      <c r="AN2553">
        <v>-0.58073430622038302</v>
      </c>
      <c r="AO2553">
        <v>1.0136318588655899</v>
      </c>
      <c r="AP2553" s="14">
        <f t="shared" si="279"/>
        <v>1.1385187647943076</v>
      </c>
      <c r="AQ2553">
        <v>1.9533774801576999E-2</v>
      </c>
      <c r="AR2553">
        <v>0.88075676941077996</v>
      </c>
      <c r="AS2553">
        <v>-0.18318443671088699</v>
      </c>
      <c r="AT2553">
        <v>0.33427158603888202</v>
      </c>
      <c r="AU2553">
        <v>-1.5809073675808301</v>
      </c>
      <c r="AV2553">
        <v>3.9257944999999999</v>
      </c>
      <c r="AW2553">
        <v>3.4111695000000002</v>
      </c>
      <c r="AX2553">
        <v>5.8714586666666699</v>
      </c>
      <c r="AY2553">
        <v>3.8729983333333302</v>
      </c>
      <c r="AZ2553">
        <v>2.3243209999999999</v>
      </c>
      <c r="BA2553">
        <v>10.204784500000001</v>
      </c>
    </row>
    <row r="2554" spans="1:53" x14ac:dyDescent="0.3">
      <c r="A2554">
        <v>8223</v>
      </c>
      <c r="B2554" t="s">
        <v>7556</v>
      </c>
      <c r="C2554" s="2">
        <v>0</v>
      </c>
      <c r="D2554" s="2">
        <v>0</v>
      </c>
      <c r="E2554" s="2">
        <v>9.5507910000000003</v>
      </c>
      <c r="F2554" s="2">
        <f t="shared" si="273"/>
        <v>3.1835970000000002</v>
      </c>
      <c r="G2554" s="3">
        <v>3.153934</v>
      </c>
      <c r="H2554" s="3">
        <v>0</v>
      </c>
      <c r="I2554" s="3">
        <v>1.2425660000000001</v>
      </c>
      <c r="J2554" s="3">
        <f t="shared" si="274"/>
        <v>1.4654999999999998</v>
      </c>
      <c r="K2554">
        <v>0.92558099999999999</v>
      </c>
      <c r="L2554">
        <v>1.7492300000000001</v>
      </c>
      <c r="M2554">
        <v>0</v>
      </c>
      <c r="N2554">
        <v>1.5073939999999999</v>
      </c>
      <c r="O2554" s="4">
        <v>3.46584</v>
      </c>
      <c r="P2554" s="4">
        <v>3.6089769999999999</v>
      </c>
      <c r="Q2554" s="4">
        <v>3.5347369999999998</v>
      </c>
      <c r="R2554" s="4">
        <f t="shared" si="275"/>
        <v>3.5365179999999996</v>
      </c>
      <c r="S2554" s="5">
        <v>3.1111810000000002</v>
      </c>
      <c r="T2554" s="5">
        <v>3.465894</v>
      </c>
      <c r="U2554" s="5">
        <v>2.636301</v>
      </c>
      <c r="V2554" s="5">
        <f t="shared" si="276"/>
        <v>3.0711253333333333</v>
      </c>
      <c r="W2554">
        <v>5.2370400000000004</v>
      </c>
      <c r="X2554">
        <v>1.955077</v>
      </c>
      <c r="Y2554">
        <v>0</v>
      </c>
      <c r="Z2554">
        <v>8.8153999999999996E-2</v>
      </c>
      <c r="AA2554">
        <v>0</v>
      </c>
      <c r="AB2554">
        <v>0</v>
      </c>
      <c r="AC2554">
        <v>0</v>
      </c>
      <c r="AD2554">
        <v>10.016914</v>
      </c>
      <c r="AE2554" t="s">
        <v>35</v>
      </c>
      <c r="AF2554">
        <v>0.234759658328479</v>
      </c>
      <c r="AG2554">
        <v>0.51682299900115602</v>
      </c>
      <c r="AH2554" s="2" t="s">
        <v>7557</v>
      </c>
      <c r="AI2554">
        <v>2.1723623336745099</v>
      </c>
      <c r="AJ2554" s="14">
        <f t="shared" si="277"/>
        <v>0.46032836442552233</v>
      </c>
      <c r="AK2554">
        <v>1.1192647538783</v>
      </c>
      <c r="AL2554">
        <v>1.3503099659043201</v>
      </c>
      <c r="AM2554" s="14">
        <f t="shared" si="278"/>
        <v>1.110856053702777</v>
      </c>
      <c r="AN2554">
        <v>0.433290618344918</v>
      </c>
      <c r="AO2554">
        <v>1.5549334467626199</v>
      </c>
      <c r="AP2554" s="14">
        <f t="shared" si="279"/>
        <v>0.9646715125480182</v>
      </c>
      <c r="AQ2554">
        <v>0.63685283239426904</v>
      </c>
      <c r="AR2554">
        <v>0.71577997033877705</v>
      </c>
      <c r="AS2554">
        <v>-0.482411921484031</v>
      </c>
      <c r="AT2554">
        <v>49.872949610908201</v>
      </c>
      <c r="AU2554">
        <v>5.6401856250046896</v>
      </c>
      <c r="AV2554">
        <v>4.7753955000000001</v>
      </c>
      <c r="AW2554">
        <v>2.1982499999999998</v>
      </c>
      <c r="AX2554">
        <v>3.5365180000000001</v>
      </c>
      <c r="AY2554">
        <v>3.0711253333333302</v>
      </c>
      <c r="AZ2554">
        <v>5.0084569999999999</v>
      </c>
      <c r="BA2554">
        <v>4.4076999999999998E-2</v>
      </c>
    </row>
    <row r="2555" spans="1:53" x14ac:dyDescent="0.3">
      <c r="A2555">
        <v>5664</v>
      </c>
      <c r="B2555" t="s">
        <v>5219</v>
      </c>
      <c r="C2555" s="2">
        <v>4.0529450000000002</v>
      </c>
      <c r="D2555" s="2">
        <v>18.745386</v>
      </c>
      <c r="E2555" s="2">
        <v>15.931457999999999</v>
      </c>
      <c r="F2555" s="2">
        <f t="shared" si="273"/>
        <v>12.909929666666665</v>
      </c>
      <c r="G2555" s="3">
        <v>7.3933059999999999</v>
      </c>
      <c r="H2555" s="3">
        <v>0</v>
      </c>
      <c r="I2555" s="3">
        <v>7.0158719999999999</v>
      </c>
      <c r="J2555" s="3">
        <f t="shared" si="274"/>
        <v>4.8030593333333336</v>
      </c>
      <c r="K2555">
        <v>7.6380220000000003</v>
      </c>
      <c r="L2555">
        <v>4.7136300000000002</v>
      </c>
      <c r="M2555">
        <v>0</v>
      </c>
      <c r="N2555">
        <v>2.257622</v>
      </c>
      <c r="O2555" s="4">
        <v>5.9143509999999999</v>
      </c>
      <c r="P2555" s="4">
        <v>8.585172</v>
      </c>
      <c r="Q2555" s="4">
        <v>4.5141499999999999</v>
      </c>
      <c r="R2555" s="4">
        <f t="shared" si="275"/>
        <v>6.3378909999999999</v>
      </c>
      <c r="S2555" s="5">
        <v>4.018516</v>
      </c>
      <c r="T2555" s="5">
        <v>9.1911989999999992</v>
      </c>
      <c r="U2555" s="5">
        <v>7.063777</v>
      </c>
      <c r="V2555" s="5">
        <f t="shared" si="276"/>
        <v>6.7578306666666661</v>
      </c>
      <c r="W2555">
        <v>13.160151000000001</v>
      </c>
      <c r="X2555">
        <v>13.583928</v>
      </c>
      <c r="Y2555">
        <v>11.595882</v>
      </c>
      <c r="Z2555">
        <v>12.563564</v>
      </c>
      <c r="AA2555">
        <v>0</v>
      </c>
      <c r="AB2555">
        <v>5.7575149999999997</v>
      </c>
      <c r="AC2555">
        <v>19.703908999999999</v>
      </c>
      <c r="AD2555">
        <v>8.0569769999999998</v>
      </c>
      <c r="AE2555" t="s">
        <v>35</v>
      </c>
      <c r="AF2555">
        <v>0.71004959793281497</v>
      </c>
      <c r="AG2555">
        <v>0.81285739412284597</v>
      </c>
      <c r="AH2555" s="2" t="s">
        <v>5220</v>
      </c>
      <c r="AI2555">
        <v>2.40658030596888</v>
      </c>
      <c r="AJ2555" s="14">
        <f t="shared" si="277"/>
        <v>0.37204380328537301</v>
      </c>
      <c r="AK2555">
        <v>1.2669845658708301</v>
      </c>
      <c r="AL2555">
        <v>2.7356768994607199</v>
      </c>
      <c r="AM2555" s="14">
        <f t="shared" si="278"/>
        <v>0.49093148945376391</v>
      </c>
      <c r="AN2555">
        <v>1.45189784898426</v>
      </c>
      <c r="AO2555">
        <v>2.5656786704530199</v>
      </c>
      <c r="AP2555" s="14">
        <f t="shared" si="279"/>
        <v>0.52345991350482191</v>
      </c>
      <c r="AQ2555">
        <v>1.3593404963931199</v>
      </c>
      <c r="AR2555">
        <v>1.0661097259416401</v>
      </c>
      <c r="AS2555">
        <v>9.2355930522288604E-2</v>
      </c>
      <c r="AT2555">
        <v>0.596420050360426</v>
      </c>
      <c r="AU2555">
        <v>-0.74559933614373097</v>
      </c>
      <c r="AV2555">
        <v>17.338422000000001</v>
      </c>
      <c r="AW2555">
        <v>7.2045890000000004</v>
      </c>
      <c r="AX2555">
        <v>6.3378909999999999</v>
      </c>
      <c r="AY2555">
        <v>6.7578306666666697</v>
      </c>
      <c r="AZ2555">
        <v>13.880443</v>
      </c>
      <c r="BA2555">
        <v>12.079723</v>
      </c>
    </row>
    <row r="2556" spans="1:53" x14ac:dyDescent="0.3">
      <c r="A2556">
        <v>5183</v>
      </c>
      <c r="B2556" t="s">
        <v>4774</v>
      </c>
      <c r="C2556" s="2">
        <v>1.5074545054945101</v>
      </c>
      <c r="D2556" s="2">
        <v>3.1138297142857101</v>
      </c>
      <c r="E2556" s="2">
        <v>3.25339793249608</v>
      </c>
      <c r="F2556" s="2">
        <f t="shared" si="273"/>
        <v>2.6248940507587668</v>
      </c>
      <c r="G2556" s="3">
        <v>8.7655167237048701</v>
      </c>
      <c r="H2556" s="3">
        <v>5.9089826514913701</v>
      </c>
      <c r="I2556" s="3">
        <v>8.3022760062794294</v>
      </c>
      <c r="J2556" s="3">
        <f t="shared" si="274"/>
        <v>7.6589251271585566</v>
      </c>
      <c r="K2556">
        <v>3.4933290518053401</v>
      </c>
      <c r="L2556">
        <v>3.3413296106750399</v>
      </c>
      <c r="M2556">
        <v>0</v>
      </c>
      <c r="N2556">
        <v>0.298458569858713</v>
      </c>
      <c r="O2556" s="4">
        <v>3.1485353422292</v>
      </c>
      <c r="P2556" s="4">
        <v>0.54792524803767695</v>
      </c>
      <c r="Q2556" s="4">
        <v>2.5678001224489799</v>
      </c>
      <c r="R2556" s="4">
        <f t="shared" si="275"/>
        <v>2.0880869042386188</v>
      </c>
      <c r="S2556" s="5">
        <v>5.6519343061224498</v>
      </c>
      <c r="T2556" s="5">
        <v>3.99988462009419</v>
      </c>
      <c r="U2556" s="5">
        <v>4.4958525227629504</v>
      </c>
      <c r="V2556" s="5">
        <f t="shared" si="276"/>
        <v>4.7158904829931965</v>
      </c>
      <c r="W2556">
        <v>5.7448801930926203</v>
      </c>
      <c r="X2556">
        <v>1.5112671161695399</v>
      </c>
      <c r="Y2556">
        <v>1.7431304395604399</v>
      </c>
      <c r="Z2556">
        <v>1.6092333139717401</v>
      </c>
      <c r="AA2556">
        <v>0</v>
      </c>
      <c r="AB2556">
        <v>6.1299059340659303</v>
      </c>
      <c r="AC2556">
        <v>3.6577286875981199</v>
      </c>
      <c r="AD2556">
        <v>7.4877357598116197</v>
      </c>
      <c r="AE2556" t="s">
        <v>35</v>
      </c>
      <c r="AF2556">
        <v>1.51785576556129E-3</v>
      </c>
      <c r="AG2556">
        <v>8.6660395957247796E-2</v>
      </c>
      <c r="AH2556" s="2" t="s">
        <v>4775</v>
      </c>
      <c r="AI2556">
        <v>0.37305513064943602</v>
      </c>
      <c r="AJ2556" s="14">
        <f t="shared" si="277"/>
        <v>2.9178035299918577</v>
      </c>
      <c r="AK2556">
        <v>-1.4225392450040999</v>
      </c>
      <c r="AL2556">
        <v>1.5246558066757001</v>
      </c>
      <c r="AM2556" s="14">
        <f t="shared" si="278"/>
        <v>0.79549378521964509</v>
      </c>
      <c r="AN2556">
        <v>0.60848358887347997</v>
      </c>
      <c r="AO2556">
        <v>0.67508222145359098</v>
      </c>
      <c r="AP2556" s="14">
        <f t="shared" si="279"/>
        <v>1.7966022215753792</v>
      </c>
      <c r="AQ2556">
        <v>-0.56686486937666003</v>
      </c>
      <c r="AR2556">
        <v>1.8096044417841599</v>
      </c>
      <c r="AS2556">
        <v>0.85567437562743998</v>
      </c>
      <c r="AT2556">
        <v>5.0912711104220199</v>
      </c>
      <c r="AU2556">
        <v>2.3480258912248599</v>
      </c>
      <c r="AV2556">
        <v>3.1836138233909002</v>
      </c>
      <c r="AW2556">
        <v>8.5338963649921507</v>
      </c>
      <c r="AX2556">
        <v>2.0880869042386201</v>
      </c>
      <c r="AY2556">
        <v>4.7158904829932</v>
      </c>
      <c r="AZ2556">
        <v>5.57273222370487</v>
      </c>
      <c r="BA2556">
        <v>1.6761818767660901</v>
      </c>
    </row>
    <row r="2557" spans="1:53" x14ac:dyDescent="0.3">
      <c r="A2557">
        <v>5588</v>
      </c>
      <c r="B2557" t="s">
        <v>5159</v>
      </c>
      <c r="C2557" s="2">
        <v>5.0060737408074996</v>
      </c>
      <c r="D2557" s="2">
        <v>16.824023368421098</v>
      </c>
      <c r="E2557" s="2">
        <v>16.873317242249499</v>
      </c>
      <c r="F2557" s="2">
        <f t="shared" si="273"/>
        <v>12.901138117159364</v>
      </c>
      <c r="G2557" s="3">
        <v>4.2132753882480198</v>
      </c>
      <c r="H2557" s="3">
        <v>4.3332834830569604</v>
      </c>
      <c r="I2557" s="3">
        <v>3.7961295302811799</v>
      </c>
      <c r="J2557" s="3">
        <f t="shared" si="274"/>
        <v>4.1142294671953872</v>
      </c>
      <c r="K2557">
        <v>5.34192406488825</v>
      </c>
      <c r="L2557">
        <v>7.0988301380677701</v>
      </c>
      <c r="M2557">
        <v>0</v>
      </c>
      <c r="N2557">
        <v>5.1663962000721</v>
      </c>
      <c r="O2557" s="4">
        <v>6.2236600767844301</v>
      </c>
      <c r="P2557" s="4">
        <v>3.78001744412401</v>
      </c>
      <c r="Q2557" s="4">
        <v>5.8066940966113902</v>
      </c>
      <c r="R2557" s="4">
        <f t="shared" si="275"/>
        <v>5.27012387250661</v>
      </c>
      <c r="S2557" s="5">
        <v>4.4918636870944502</v>
      </c>
      <c r="T2557" s="5">
        <v>7.0474426719538599</v>
      </c>
      <c r="U2557" s="5">
        <v>4.9593478644556601</v>
      </c>
      <c r="V2557" s="5">
        <f t="shared" si="276"/>
        <v>5.4995514078346561</v>
      </c>
      <c r="W2557">
        <v>5.3456703990627297</v>
      </c>
      <c r="X2557">
        <v>4.3414477065609196</v>
      </c>
      <c r="Y2557">
        <v>3.3269539109588999</v>
      </c>
      <c r="Z2557">
        <v>7.2257096139149199</v>
      </c>
      <c r="AA2557">
        <v>69.448366710886802</v>
      </c>
      <c r="AB2557">
        <v>16.059238838500399</v>
      </c>
      <c r="AC2557">
        <v>9.0127496701514094</v>
      </c>
      <c r="AD2557">
        <v>9.4690331279740505</v>
      </c>
      <c r="AE2557" t="s">
        <v>35</v>
      </c>
      <c r="AF2557">
        <v>0.20204353217110599</v>
      </c>
      <c r="AG2557">
        <v>0.492060522567075</v>
      </c>
      <c r="AH2557" s="2" t="s">
        <v>5160</v>
      </c>
      <c r="AI2557">
        <v>4.2072215043984302</v>
      </c>
      <c r="AJ2557" s="14">
        <f t="shared" si="277"/>
        <v>0.31890438113542796</v>
      </c>
      <c r="AK2557">
        <v>2.0728677760065599</v>
      </c>
      <c r="AL2557">
        <v>3.1970159929697499</v>
      </c>
      <c r="AM2557" s="14">
        <f t="shared" si="278"/>
        <v>0.40850069386490778</v>
      </c>
      <c r="AN2557">
        <v>1.67672596117206</v>
      </c>
      <c r="AO2557">
        <v>3.06364447859014</v>
      </c>
      <c r="AP2557" s="14">
        <f t="shared" si="279"/>
        <v>0.42628420515240356</v>
      </c>
      <c r="AQ2557">
        <v>1.61524888905983</v>
      </c>
      <c r="AR2557">
        <v>0.72818711241784295</v>
      </c>
      <c r="AS2557">
        <v>-0.45761888694673097</v>
      </c>
      <c r="AT2557">
        <v>0.75899367961938002</v>
      </c>
      <c r="AU2557">
        <v>-0.39784022297487198</v>
      </c>
      <c r="AV2557">
        <v>16.8486703053353</v>
      </c>
      <c r="AW2557">
        <v>4.0047024592645997</v>
      </c>
      <c r="AX2557">
        <v>5.27012387250661</v>
      </c>
      <c r="AY2557">
        <v>5.4995514078346597</v>
      </c>
      <c r="AZ2557">
        <v>9.2408913990627308</v>
      </c>
      <c r="BA2557">
        <v>5.2763317624369099</v>
      </c>
    </row>
    <row r="2558" spans="1:53" x14ac:dyDescent="0.3">
      <c r="A2558">
        <v>8330</v>
      </c>
      <c r="B2558" t="s">
        <v>7656</v>
      </c>
      <c r="C2558" s="2">
        <v>0.23047100000000001</v>
      </c>
      <c r="D2558" s="2">
        <v>0</v>
      </c>
      <c r="E2558" s="2">
        <v>0.124333</v>
      </c>
      <c r="F2558" s="2">
        <f t="shared" si="273"/>
        <v>0.118268</v>
      </c>
      <c r="G2558" s="3">
        <v>16.599902197041398</v>
      </c>
      <c r="H2558" s="3">
        <v>0</v>
      </c>
      <c r="I2558" s="3">
        <v>20.929279986390501</v>
      </c>
      <c r="J2558" s="3">
        <f t="shared" si="274"/>
        <v>12.5097273944773</v>
      </c>
      <c r="K2558">
        <v>0</v>
      </c>
      <c r="L2558">
        <v>1.6705000000000001E-2</v>
      </c>
      <c r="M2558">
        <v>0</v>
      </c>
      <c r="N2558">
        <v>0</v>
      </c>
      <c r="O2558" s="4">
        <v>48.721789073964501</v>
      </c>
      <c r="P2558" s="4">
        <v>59.441756156213003</v>
      </c>
      <c r="Q2558" s="4">
        <v>47.560429202958602</v>
      </c>
      <c r="R2558" s="4">
        <f t="shared" si="275"/>
        <v>51.907991477712038</v>
      </c>
      <c r="S2558" s="5">
        <v>18.296204974852099</v>
      </c>
      <c r="T2558" s="5">
        <v>30.7543837828402</v>
      </c>
      <c r="U2558" s="5">
        <v>29.019036808579902</v>
      </c>
      <c r="V2558" s="5">
        <f t="shared" si="276"/>
        <v>26.02320852209073</v>
      </c>
      <c r="W2558">
        <v>25.201422514792899</v>
      </c>
      <c r="X2558">
        <v>27.559769423668602</v>
      </c>
      <c r="Y2558">
        <v>93.426774591715997</v>
      </c>
      <c r="Z2558">
        <v>44.137886716567998</v>
      </c>
      <c r="AA2558">
        <v>0</v>
      </c>
      <c r="AB2558">
        <v>104.54773373787</v>
      </c>
      <c r="AC2558">
        <v>94.465432634911295</v>
      </c>
      <c r="AD2558">
        <v>0</v>
      </c>
      <c r="AE2558" t="s">
        <v>35</v>
      </c>
      <c r="AF2558">
        <v>0.100912484127452</v>
      </c>
      <c r="AG2558">
        <v>0.41921756936778598</v>
      </c>
      <c r="AH2558" s="2" t="s">
        <v>7657</v>
      </c>
      <c r="AI2558">
        <v>3.3129685425143502E-3</v>
      </c>
      <c r="AJ2558" s="14">
        <f t="shared" si="277"/>
        <v>105.7744055406137</v>
      </c>
      <c r="AK2558">
        <v>-8.2376597799374007</v>
      </c>
      <c r="AL2558">
        <v>1.1976286931982901E-3</v>
      </c>
      <c r="AM2558" s="14">
        <f t="shared" si="278"/>
        <v>438.90140594000098</v>
      </c>
      <c r="AN2558">
        <v>-9.7056035931573099</v>
      </c>
      <c r="AO2558">
        <v>2.3888868256667002E-3</v>
      </c>
      <c r="AP2558" s="14">
        <f t="shared" si="279"/>
        <v>220.03592283703733</v>
      </c>
      <c r="AQ2558">
        <v>-8.7094457774216192</v>
      </c>
      <c r="AR2558">
        <v>0.72107138809524396</v>
      </c>
      <c r="AS2558">
        <v>-0.47178599748422301</v>
      </c>
      <c r="AT2558">
        <v>0.27281121347966403</v>
      </c>
      <c r="AU2558">
        <v>-1.87402514957579</v>
      </c>
      <c r="AV2558">
        <v>6.21665E-2</v>
      </c>
      <c r="AW2558">
        <v>18.7645910917159</v>
      </c>
      <c r="AX2558">
        <v>51.907991477712002</v>
      </c>
      <c r="AY2558">
        <v>26.023208522090702</v>
      </c>
      <c r="AZ2558">
        <v>47.232716317455598</v>
      </c>
      <c r="BA2558">
        <v>68.782330654142001</v>
      </c>
    </row>
    <row r="2559" spans="1:53" x14ac:dyDescent="0.3">
      <c r="A2559">
        <v>8587</v>
      </c>
      <c r="B2559" t="s">
        <v>7916</v>
      </c>
      <c r="C2559" s="2">
        <v>2.5277029999999998</v>
      </c>
      <c r="D2559" s="2">
        <v>0</v>
      </c>
      <c r="E2559" s="2">
        <v>20.338357999999999</v>
      </c>
      <c r="F2559" s="2">
        <f t="shared" si="273"/>
        <v>7.6220203333333325</v>
      </c>
      <c r="G2559" s="3">
        <v>4.769145</v>
      </c>
      <c r="H2559" s="3">
        <v>0.98847600000000002</v>
      </c>
      <c r="I2559" s="3">
        <v>12.153392</v>
      </c>
      <c r="J2559" s="3">
        <f t="shared" si="274"/>
        <v>5.9703376666666665</v>
      </c>
      <c r="K2559">
        <v>4.4645820000000001</v>
      </c>
      <c r="L2559">
        <v>2.199211</v>
      </c>
      <c r="M2559">
        <v>0</v>
      </c>
      <c r="N2559">
        <v>4.2617640000000003</v>
      </c>
      <c r="O2559" s="4">
        <v>20.314786999999999</v>
      </c>
      <c r="P2559" s="4">
        <v>5.7931809999999997</v>
      </c>
      <c r="Q2559" s="4">
        <v>3.4865949999999999</v>
      </c>
      <c r="R2559" s="4">
        <f t="shared" si="275"/>
        <v>9.8648543333333336</v>
      </c>
      <c r="S2559" s="5">
        <v>2.4172769999999999</v>
      </c>
      <c r="T2559" s="5">
        <v>5.2258709999999997</v>
      </c>
      <c r="U2559" s="5">
        <v>3.1602440000000001</v>
      </c>
      <c r="V2559" s="5">
        <f t="shared" si="276"/>
        <v>3.6011306666666667</v>
      </c>
      <c r="W2559">
        <v>3.5250889999999999</v>
      </c>
      <c r="X2559">
        <v>4.7743710000000004</v>
      </c>
      <c r="Y2559">
        <v>0</v>
      </c>
      <c r="Z2559">
        <v>6.629499</v>
      </c>
      <c r="AA2559">
        <v>0</v>
      </c>
      <c r="AB2559">
        <v>0</v>
      </c>
      <c r="AC2559">
        <v>0</v>
      </c>
      <c r="AD2559">
        <v>0.80313199999999996</v>
      </c>
      <c r="AE2559" t="s">
        <v>35</v>
      </c>
      <c r="AF2559">
        <v>0.136136380120643</v>
      </c>
      <c r="AG2559">
        <v>0.43734643748823598</v>
      </c>
      <c r="AH2559" s="2" t="s">
        <v>7916</v>
      </c>
      <c r="AI2559">
        <v>1.20185040812734</v>
      </c>
      <c r="AJ2559" s="14">
        <f t="shared" si="277"/>
        <v>0.78330119910027363</v>
      </c>
      <c r="AK2559">
        <v>0.26525733790987799</v>
      </c>
      <c r="AL2559">
        <v>1.03084938270587</v>
      </c>
      <c r="AM2559" s="14">
        <f t="shared" si="278"/>
        <v>1.2942571525546094</v>
      </c>
      <c r="AN2559">
        <v>4.38335560842937E-2</v>
      </c>
      <c r="AO2559">
        <v>2.8238850353666698</v>
      </c>
      <c r="AP2559" s="14">
        <f t="shared" si="279"/>
        <v>0.4724640592885675</v>
      </c>
      <c r="AQ2559">
        <v>1.4976813555062201</v>
      </c>
      <c r="AR2559">
        <v>2.3496144081414401</v>
      </c>
      <c r="AS2559">
        <v>1.2324240175963399</v>
      </c>
      <c r="AT2559">
        <v>2.5526117433610001</v>
      </c>
      <c r="AU2559">
        <v>1.3519741180331899</v>
      </c>
      <c r="AV2559">
        <v>10.169179</v>
      </c>
      <c r="AW2559">
        <v>8.4612684999999992</v>
      </c>
      <c r="AX2559">
        <v>9.8648543333333301</v>
      </c>
      <c r="AY2559">
        <v>3.6011306666666698</v>
      </c>
      <c r="AZ2559">
        <v>0.40156599999999998</v>
      </c>
      <c r="BA2559">
        <v>3.3147495</v>
      </c>
    </row>
    <row r="2560" spans="1:53" x14ac:dyDescent="0.3">
      <c r="A2560">
        <v>8588</v>
      </c>
      <c r="B2560" t="s">
        <v>7917</v>
      </c>
      <c r="C2560" s="2">
        <v>0</v>
      </c>
      <c r="D2560" s="2">
        <v>0</v>
      </c>
      <c r="E2560" s="2">
        <v>0</v>
      </c>
      <c r="F2560" s="2">
        <f t="shared" si="273"/>
        <v>0</v>
      </c>
      <c r="G2560" s="3">
        <v>9.7604690000000005</v>
      </c>
      <c r="H2560" s="3">
        <v>0</v>
      </c>
      <c r="I2560" s="3">
        <v>13.796824000000001</v>
      </c>
      <c r="J2560" s="3">
        <f t="shared" si="274"/>
        <v>7.8524310000000002</v>
      </c>
      <c r="K2560">
        <v>0</v>
      </c>
      <c r="L2560">
        <v>0</v>
      </c>
      <c r="M2560">
        <v>0</v>
      </c>
      <c r="N2560">
        <v>0</v>
      </c>
      <c r="O2560" s="4">
        <v>19.058057999999999</v>
      </c>
      <c r="P2560" s="4">
        <v>0</v>
      </c>
      <c r="Q2560" s="4">
        <v>0</v>
      </c>
      <c r="R2560" s="4">
        <f t="shared" si="275"/>
        <v>6.3526859999999994</v>
      </c>
      <c r="S2560" s="5">
        <v>0</v>
      </c>
      <c r="T2560" s="5">
        <v>8.7359629999999999</v>
      </c>
      <c r="U2560" s="5">
        <v>0</v>
      </c>
      <c r="V2560" s="5">
        <f t="shared" si="276"/>
        <v>2.9119876666666666</v>
      </c>
      <c r="W2560">
        <v>6.1367219999999998</v>
      </c>
      <c r="X2560">
        <v>8.3401779999999999</v>
      </c>
      <c r="Y2560">
        <v>0</v>
      </c>
      <c r="Z2560">
        <v>7.3526870000000004</v>
      </c>
      <c r="AA2560">
        <v>0</v>
      </c>
      <c r="AB2560">
        <v>0</v>
      </c>
      <c r="AC2560">
        <v>43.748882000000002</v>
      </c>
      <c r="AD2560">
        <v>1.8237909999999999</v>
      </c>
      <c r="AE2560" t="s">
        <v>35</v>
      </c>
      <c r="AF2560">
        <v>0.69680319933396195</v>
      </c>
      <c r="AG2560">
        <v>0.80829510081581701</v>
      </c>
      <c r="AH2560" s="2" t="s">
        <v>7917</v>
      </c>
      <c r="AI2560">
        <v>0</v>
      </c>
      <c r="AJ2560" s="14" t="e">
        <f t="shared" si="277"/>
        <v>#DIV/0!</v>
      </c>
      <c r="AK2560" t="e">
        <f>-Inf</f>
        <v>#NAME?</v>
      </c>
      <c r="AL2560">
        <v>0</v>
      </c>
      <c r="AM2560" s="14" t="e">
        <f t="shared" si="278"/>
        <v>#DIV/0!</v>
      </c>
      <c r="AN2560" t="e">
        <f>-Inf</f>
        <v>#NAME?</v>
      </c>
      <c r="AO2560">
        <v>0</v>
      </c>
      <c r="AP2560" s="14" t="e">
        <f t="shared" si="279"/>
        <v>#DIV/0!</v>
      </c>
      <c r="AQ2560" t="e">
        <f>-Inf</f>
        <v>#NAME?</v>
      </c>
      <c r="AR2560">
        <v>4.0448820009883297</v>
      </c>
      <c r="AS2560">
        <v>2.0160976163580799</v>
      </c>
      <c r="AT2560">
        <v>3.2039026005050899</v>
      </c>
      <c r="AU2560">
        <v>1.6798302900986399</v>
      </c>
      <c r="AV2560">
        <v>0</v>
      </c>
      <c r="AW2560">
        <v>11.778646500000001</v>
      </c>
      <c r="AX2560">
        <v>6.3526860000000003</v>
      </c>
      <c r="AY2560">
        <v>2.9119876666666702</v>
      </c>
      <c r="AZ2560">
        <v>22.786336500000001</v>
      </c>
      <c r="BA2560">
        <v>3.6763435000000002</v>
      </c>
    </row>
    <row r="2561" spans="1:53" x14ac:dyDescent="0.3">
      <c r="A2561">
        <v>4409</v>
      </c>
      <c r="B2561" t="s">
        <v>4049</v>
      </c>
      <c r="C2561" s="2">
        <v>2.22872646532926</v>
      </c>
      <c r="D2561" s="2">
        <v>5.21515222197994</v>
      </c>
      <c r="E2561" s="2">
        <v>5.8343022324465803</v>
      </c>
      <c r="F2561" s="2">
        <f t="shared" si="273"/>
        <v>4.42606030658526</v>
      </c>
      <c r="G2561" s="3">
        <v>2.9377070283471398</v>
      </c>
      <c r="H2561" s="3">
        <v>0.85393326210205001</v>
      </c>
      <c r="I2561" s="3">
        <v>2.9468802180549498</v>
      </c>
      <c r="J2561" s="3">
        <f t="shared" si="274"/>
        <v>2.2461735028347132</v>
      </c>
      <c r="K2561">
        <v>1.6519791338857399</v>
      </c>
      <c r="L2561">
        <v>1.26611893196686</v>
      </c>
      <c r="M2561">
        <v>0</v>
      </c>
      <c r="N2561">
        <v>0.66083374182293897</v>
      </c>
      <c r="O2561" s="4">
        <v>4.4365528752725698</v>
      </c>
      <c r="P2561" s="4">
        <v>2.89126094112516</v>
      </c>
      <c r="Q2561" s="4">
        <v>2.2911964718709101</v>
      </c>
      <c r="R2561" s="4">
        <f t="shared" si="275"/>
        <v>3.2063367627562136</v>
      </c>
      <c r="S2561" s="5">
        <v>2.8999198238116</v>
      </c>
      <c r="T2561" s="5">
        <v>2.9739052311382501</v>
      </c>
      <c r="U2561" s="5">
        <v>3.1369038905364199</v>
      </c>
      <c r="V2561" s="5">
        <f t="shared" si="276"/>
        <v>3.0035763151620904</v>
      </c>
      <c r="W2561">
        <v>5.48916183951156</v>
      </c>
      <c r="X2561">
        <v>6.0090840789358904</v>
      </c>
      <c r="Y2561">
        <v>5.7035728242477104</v>
      </c>
      <c r="Z2561">
        <v>2.2760183672045402</v>
      </c>
      <c r="AA2561">
        <v>0</v>
      </c>
      <c r="AB2561">
        <v>0.97839199651112096</v>
      </c>
      <c r="AC2561">
        <v>5.97588783122547</v>
      </c>
      <c r="AD2561">
        <v>5.4491671343218497</v>
      </c>
      <c r="AE2561" t="s">
        <v>35</v>
      </c>
      <c r="AF2561">
        <v>0.85218998612056995</v>
      </c>
      <c r="AG2561">
        <v>0.88957584211565799</v>
      </c>
      <c r="AH2561" s="2" t="s">
        <v>4050</v>
      </c>
      <c r="AI2561">
        <v>1.8776940491760601</v>
      </c>
      <c r="AJ2561" s="14">
        <f t="shared" si="277"/>
        <v>0.50748822818631079</v>
      </c>
      <c r="AK2561">
        <v>0.90896200990607601</v>
      </c>
      <c r="AL2561">
        <v>1.7230651787381599</v>
      </c>
      <c r="AM2561" s="14">
        <f t="shared" si="278"/>
        <v>0.72442229446935114</v>
      </c>
      <c r="AN2561">
        <v>0.78497727571479703</v>
      </c>
      <c r="AO2561">
        <v>1.8393830046283099</v>
      </c>
      <c r="AP2561" s="14">
        <f t="shared" si="279"/>
        <v>0.67861170140254434</v>
      </c>
      <c r="AQ2561">
        <v>0.87922191550066597</v>
      </c>
      <c r="AR2561">
        <v>0.97959675881991404</v>
      </c>
      <c r="AS2561">
        <v>-2.9740094405410099E-2</v>
      </c>
      <c r="AT2561">
        <v>0.737454727343134</v>
      </c>
      <c r="AU2561">
        <v>-0.43937361046430701</v>
      </c>
      <c r="AV2561">
        <v>5.5247272272132602</v>
      </c>
      <c r="AW2561">
        <v>2.9422936232010399</v>
      </c>
      <c r="AX2561">
        <v>3.20633676275621</v>
      </c>
      <c r="AY2561">
        <v>3.00357631516209</v>
      </c>
      <c r="AZ2561">
        <v>5.7125274827736598</v>
      </c>
      <c r="BA2561">
        <v>3.9897955957261302</v>
      </c>
    </row>
    <row r="2562" spans="1:53" x14ac:dyDescent="0.3">
      <c r="A2562">
        <v>4611</v>
      </c>
      <c r="B2562" t="s">
        <v>4257</v>
      </c>
      <c r="C2562" s="2">
        <v>9.1359329999999996</v>
      </c>
      <c r="D2562" s="2">
        <v>4.1226770000000004</v>
      </c>
      <c r="E2562" s="2">
        <v>2.19476</v>
      </c>
      <c r="F2562" s="2">
        <f t="shared" si="273"/>
        <v>5.1511233333333335</v>
      </c>
      <c r="G2562" s="3">
        <v>7.342187</v>
      </c>
      <c r="H2562" s="3">
        <v>7.9644000000000004</v>
      </c>
      <c r="I2562" s="3">
        <v>7.5311159999999999</v>
      </c>
      <c r="J2562" s="3">
        <f t="shared" si="274"/>
        <v>7.6125676666666671</v>
      </c>
      <c r="K2562">
        <v>1.09680918321448</v>
      </c>
      <c r="L2562">
        <v>1.98868543115743</v>
      </c>
      <c r="M2562">
        <v>0</v>
      </c>
      <c r="N2562">
        <v>0.82734200000000002</v>
      </c>
      <c r="O2562" s="4">
        <v>10.1744905814591</v>
      </c>
      <c r="P2562" s="4">
        <v>8.5177230000000002</v>
      </c>
      <c r="Q2562" s="4">
        <v>12.792847999999999</v>
      </c>
      <c r="R2562" s="4">
        <f t="shared" si="275"/>
        <v>10.495020527153033</v>
      </c>
      <c r="S2562" s="5">
        <v>4.2793324426769104</v>
      </c>
      <c r="T2562" s="5">
        <v>7.5726089484366401</v>
      </c>
      <c r="U2562" s="5">
        <v>6.3329267460230403</v>
      </c>
      <c r="V2562" s="5">
        <f t="shared" si="276"/>
        <v>6.0616227123788633</v>
      </c>
      <c r="W2562">
        <v>8.8270642347778399</v>
      </c>
      <c r="X2562">
        <v>9.7312360000000009</v>
      </c>
      <c r="Y2562">
        <v>11.997921</v>
      </c>
      <c r="Z2562">
        <v>11.887475</v>
      </c>
      <c r="AA2562">
        <v>0</v>
      </c>
      <c r="AB2562">
        <v>18.505869000000001</v>
      </c>
      <c r="AC2562">
        <v>11.368003</v>
      </c>
      <c r="AD2562">
        <v>4.6413549999999999</v>
      </c>
      <c r="AE2562" t="s">
        <v>35</v>
      </c>
      <c r="AF2562">
        <v>0.23954321705540199</v>
      </c>
      <c r="AG2562">
        <v>0.52057966130849898</v>
      </c>
      <c r="AH2562" s="2" t="s">
        <v>4258</v>
      </c>
      <c r="AI2562">
        <v>0.42475010426399601</v>
      </c>
      <c r="AJ2562" s="14">
        <f t="shared" si="277"/>
        <v>1.4778461267671712</v>
      </c>
      <c r="AK2562">
        <v>-1.23531379333748</v>
      </c>
      <c r="AL2562">
        <v>0.300973065448292</v>
      </c>
      <c r="AM2562" s="14">
        <f t="shared" si="278"/>
        <v>2.0374236546112012</v>
      </c>
      <c r="AN2562">
        <v>-1.7322937111677399</v>
      </c>
      <c r="AO2562">
        <v>0.52110113906452105</v>
      </c>
      <c r="AP2562" s="14">
        <f t="shared" si="279"/>
        <v>1.1767574410718562</v>
      </c>
      <c r="AQ2562">
        <v>-0.940364686556318</v>
      </c>
      <c r="AR2562">
        <v>1.22684169782014</v>
      </c>
      <c r="AS2562">
        <v>0.29494910678115699</v>
      </c>
      <c r="AT2562">
        <v>0.62269442800948305</v>
      </c>
      <c r="AU2562">
        <v>-0.68340372512946301</v>
      </c>
      <c r="AV2562">
        <v>3.1587185</v>
      </c>
      <c r="AW2562">
        <v>7.4366515</v>
      </c>
      <c r="AX2562">
        <v>10.495020527153001</v>
      </c>
      <c r="AY2562">
        <v>6.0616227123788597</v>
      </c>
      <c r="AZ2562">
        <v>8.0046789999999994</v>
      </c>
      <c r="BA2562">
        <v>11.942698</v>
      </c>
    </row>
    <row r="2563" spans="1:53" x14ac:dyDescent="0.3">
      <c r="A2563">
        <v>721</v>
      </c>
      <c r="B2563" t="s">
        <v>700</v>
      </c>
      <c r="C2563" s="2">
        <v>4.5968879999999999</v>
      </c>
      <c r="D2563" s="2">
        <v>12.444221000000001</v>
      </c>
      <c r="E2563" s="2">
        <v>14.430182</v>
      </c>
      <c r="F2563" s="2">
        <f t="shared" ref="F2563:F2626" si="280">AVERAGE(C2563:E2563)</f>
        <v>10.490430333333334</v>
      </c>
      <c r="G2563" s="3">
        <v>3.532864</v>
      </c>
      <c r="H2563" s="3">
        <v>0.89412499999999995</v>
      </c>
      <c r="I2563" s="3">
        <v>3.775029</v>
      </c>
      <c r="J2563" s="3">
        <f t="shared" ref="J2563:J2626" si="281">AVERAGE(G2563:I2563)</f>
        <v>2.7340059999999995</v>
      </c>
      <c r="K2563">
        <v>10.849143</v>
      </c>
      <c r="L2563">
        <v>7.0709580000000001</v>
      </c>
      <c r="M2563">
        <v>0</v>
      </c>
      <c r="N2563">
        <v>5.3804129999999999</v>
      </c>
      <c r="O2563" s="4">
        <v>11.296768</v>
      </c>
      <c r="P2563" s="4">
        <v>10.949652</v>
      </c>
      <c r="Q2563" s="4">
        <v>7.1881389999999996</v>
      </c>
      <c r="R2563" s="4">
        <f t="shared" ref="R2563:R2626" si="282">AVERAGE(O2563:Q2563)</f>
        <v>9.8115196666666673</v>
      </c>
      <c r="S2563" s="5">
        <v>2.9079890000000002</v>
      </c>
      <c r="T2563" s="5">
        <v>5.7238759999999997</v>
      </c>
      <c r="U2563" s="5">
        <v>5.1931510000000003</v>
      </c>
      <c r="V2563" s="5">
        <f t="shared" ref="V2563:V2626" si="283">AVERAGE(S2563:U2563)</f>
        <v>4.6083386666666666</v>
      </c>
      <c r="W2563">
        <v>6.389856</v>
      </c>
      <c r="X2563">
        <v>6.45296</v>
      </c>
      <c r="Y2563">
        <v>7.7500710000000002</v>
      </c>
      <c r="Z2563">
        <v>6.8276830000000004</v>
      </c>
      <c r="AA2563">
        <v>0</v>
      </c>
      <c r="AB2563">
        <v>0</v>
      </c>
      <c r="AC2563">
        <v>12.477641</v>
      </c>
      <c r="AD2563">
        <v>2.4673210000000001</v>
      </c>
      <c r="AE2563" t="s">
        <v>35</v>
      </c>
      <c r="AF2563">
        <v>0.31388575967559301</v>
      </c>
      <c r="AG2563">
        <v>0.57985367156574696</v>
      </c>
      <c r="AH2563" s="2" t="s">
        <v>701</v>
      </c>
      <c r="AI2563">
        <v>3.6774488898510098</v>
      </c>
      <c r="AJ2563" s="14">
        <f t="shared" ref="AJ2563:AJ2626" si="284">J2563/F2563</f>
        <v>0.26061905118541207</v>
      </c>
      <c r="AK2563">
        <v>1.87870529066545</v>
      </c>
      <c r="AL2563">
        <v>1.3695331565864499</v>
      </c>
      <c r="AM2563" s="14">
        <f t="shared" ref="AM2563:AM2626" si="285">R2563/F2563</f>
        <v>0.93528285827232194</v>
      </c>
      <c r="AN2563">
        <v>0.45368419431184898</v>
      </c>
      <c r="AO2563">
        <v>2.91584505218656</v>
      </c>
      <c r="AP2563" s="14">
        <f t="shared" ref="AP2563:AP2626" si="286">V2563/F2563</f>
        <v>0.43928976412184673</v>
      </c>
      <c r="AQ2563">
        <v>1.54391405698259</v>
      </c>
      <c r="AR2563">
        <v>0.79289886536116805</v>
      </c>
      <c r="AS2563">
        <v>-0.33479123368286001</v>
      </c>
      <c r="AT2563">
        <v>0.50130445334720297</v>
      </c>
      <c r="AU2563">
        <v>-0.99624104450261797</v>
      </c>
      <c r="AV2563">
        <v>13.4372015</v>
      </c>
      <c r="AW2563">
        <v>3.6539465</v>
      </c>
      <c r="AX2563">
        <v>9.8115196666666709</v>
      </c>
      <c r="AY2563">
        <v>4.6083386666666701</v>
      </c>
      <c r="AZ2563">
        <v>7.4724810000000002</v>
      </c>
      <c r="BA2563">
        <v>7.2888770000000003</v>
      </c>
    </row>
    <row r="2564" spans="1:53" x14ac:dyDescent="0.3">
      <c r="A2564">
        <v>6426</v>
      </c>
      <c r="B2564" t="s">
        <v>5950</v>
      </c>
      <c r="C2564" s="2">
        <v>1.7604519999999999</v>
      </c>
      <c r="D2564" s="2">
        <v>0.296678</v>
      </c>
      <c r="E2564" s="2">
        <v>1.186912</v>
      </c>
      <c r="F2564" s="2">
        <f t="shared" si="280"/>
        <v>1.0813473333333332</v>
      </c>
      <c r="G2564" s="3">
        <v>1.8879349999999999</v>
      </c>
      <c r="H2564" s="3">
        <v>0</v>
      </c>
      <c r="I2564" s="3">
        <v>0.81547599999999998</v>
      </c>
      <c r="J2564" s="3">
        <f t="shared" si="281"/>
        <v>0.90113699999999997</v>
      </c>
      <c r="K2564">
        <v>1.4678059999999999</v>
      </c>
      <c r="L2564">
        <v>0.25269000000000003</v>
      </c>
      <c r="M2564">
        <v>0</v>
      </c>
      <c r="N2564">
        <v>4.4332999999999997E-2</v>
      </c>
      <c r="O2564" s="4">
        <v>1.9100649999999999</v>
      </c>
      <c r="P2564" s="4">
        <v>1.930436</v>
      </c>
      <c r="Q2564" s="4">
        <v>1.626376</v>
      </c>
      <c r="R2564" s="4">
        <f t="shared" si="282"/>
        <v>1.8222923333333334</v>
      </c>
      <c r="S2564" s="5">
        <v>1.349612</v>
      </c>
      <c r="T2564" s="5">
        <v>2.1620550000000001</v>
      </c>
      <c r="U2564" s="5">
        <v>1.55969</v>
      </c>
      <c r="V2564" s="5">
        <f t="shared" si="283"/>
        <v>1.6904523333333332</v>
      </c>
      <c r="W2564">
        <v>2.3485740000000002</v>
      </c>
      <c r="X2564">
        <v>2.3944399999999999</v>
      </c>
      <c r="Y2564">
        <v>5.5876489999999999</v>
      </c>
      <c r="Z2564">
        <v>3.00684</v>
      </c>
      <c r="AA2564">
        <v>0</v>
      </c>
      <c r="AB2564">
        <v>2.8119900000000002</v>
      </c>
      <c r="AC2564">
        <v>1.5023010000000001</v>
      </c>
      <c r="AD2564">
        <v>2.2504680000000001</v>
      </c>
      <c r="AE2564" t="s">
        <v>35</v>
      </c>
      <c r="AF2564">
        <v>0.34845599553719803</v>
      </c>
      <c r="AG2564">
        <v>0.60256431629940999</v>
      </c>
      <c r="AH2564" s="2" t="s">
        <v>5951</v>
      </c>
      <c r="AI2564">
        <v>0.54878448005131297</v>
      </c>
      <c r="AJ2564" s="14">
        <f t="shared" si="284"/>
        <v>0.8333464856496926</v>
      </c>
      <c r="AK2564">
        <v>-0.86568841306616295</v>
      </c>
      <c r="AL2564">
        <v>0.40706695980173002</v>
      </c>
      <c r="AM2564" s="14">
        <f t="shared" si="285"/>
        <v>1.6852053703373757</v>
      </c>
      <c r="AN2564">
        <v>-1.2966619671569699</v>
      </c>
      <c r="AO2564">
        <v>0.43881450270608002</v>
      </c>
      <c r="AP2564" s="14">
        <f t="shared" si="286"/>
        <v>1.5632833976872063</v>
      </c>
      <c r="AQ2564">
        <v>-1.1883168876595001</v>
      </c>
      <c r="AR2564">
        <v>0.79961172128091196</v>
      </c>
      <c r="AS2564">
        <v>-0.32262847459333799</v>
      </c>
      <c r="AT2564">
        <v>0.31455168538815997</v>
      </c>
      <c r="AU2564">
        <v>-1.6686310026581801</v>
      </c>
      <c r="AV2564">
        <v>0.74179499999999998</v>
      </c>
      <c r="AW2564">
        <v>1.3517055</v>
      </c>
      <c r="AX2564">
        <v>1.8222923333333301</v>
      </c>
      <c r="AY2564">
        <v>1.6904523333333299</v>
      </c>
      <c r="AZ2564">
        <v>1.8763844999999999</v>
      </c>
      <c r="BA2564">
        <v>4.2972444999999997</v>
      </c>
    </row>
    <row r="2565" spans="1:53" x14ac:dyDescent="0.3">
      <c r="A2565">
        <v>5048</v>
      </c>
      <c r="B2565" t="s">
        <v>4646</v>
      </c>
      <c r="C2565" s="2">
        <v>30.499483000000001</v>
      </c>
      <c r="D2565" s="2">
        <v>17.955024999999999</v>
      </c>
      <c r="E2565" s="2">
        <v>23.371071000000001</v>
      </c>
      <c r="F2565" s="2">
        <f t="shared" si="280"/>
        <v>23.941859666666669</v>
      </c>
      <c r="G2565" s="3">
        <v>0.554512</v>
      </c>
      <c r="H2565" s="3">
        <v>13.778439000000001</v>
      </c>
      <c r="I2565" s="3">
        <v>28.371668</v>
      </c>
      <c r="J2565" s="3">
        <f t="shared" si="281"/>
        <v>14.234873</v>
      </c>
      <c r="K2565">
        <v>20.741437999999999</v>
      </c>
      <c r="L2565">
        <v>24.430824000000001</v>
      </c>
      <c r="M2565">
        <v>0</v>
      </c>
      <c r="N2565">
        <v>20.626211000000001</v>
      </c>
      <c r="O2565" s="4">
        <v>23.256346000000001</v>
      </c>
      <c r="P2565" s="4">
        <v>5.2074813333333303</v>
      </c>
      <c r="Q2565" s="4">
        <v>22.397921</v>
      </c>
      <c r="R2565" s="4">
        <f t="shared" si="282"/>
        <v>16.953916111111109</v>
      </c>
      <c r="S2565" s="5">
        <v>19.582767752797299</v>
      </c>
      <c r="T2565" s="5">
        <v>9.3509865651834492</v>
      </c>
      <c r="U2565" s="5">
        <v>21.061547999999998</v>
      </c>
      <c r="V2565" s="5">
        <f t="shared" si="283"/>
        <v>16.665100772660249</v>
      </c>
      <c r="W2565">
        <v>2.6147019999999999</v>
      </c>
      <c r="X2565">
        <v>25.197448999999999</v>
      </c>
      <c r="Y2565">
        <v>23.637774134790501</v>
      </c>
      <c r="Z2565">
        <v>24.411987</v>
      </c>
      <c r="AA2565">
        <v>0</v>
      </c>
      <c r="AB2565">
        <v>7.3792530000000003</v>
      </c>
      <c r="AC2565">
        <v>0.34529599999999999</v>
      </c>
      <c r="AD2565">
        <v>20.791426000000001</v>
      </c>
      <c r="AE2565" t="s">
        <v>35</v>
      </c>
      <c r="AF2565">
        <v>0.93616105134383498</v>
      </c>
      <c r="AG2565">
        <v>0.94921597899666299</v>
      </c>
      <c r="AH2565" s="2" t="s">
        <v>4647</v>
      </c>
      <c r="AI2565">
        <v>1.42867450869766</v>
      </c>
      <c r="AJ2565" s="14">
        <f t="shared" si="284"/>
        <v>0.59456003828385418</v>
      </c>
      <c r="AK2565">
        <v>0.51467726830508898</v>
      </c>
      <c r="AL2565">
        <v>1.2187772939644299</v>
      </c>
      <c r="AM2565" s="14">
        <f t="shared" si="285"/>
        <v>0.70812862271995503</v>
      </c>
      <c r="AN2565">
        <v>0.285434527724785</v>
      </c>
      <c r="AO2565">
        <v>1.23989937305981</v>
      </c>
      <c r="AP2565" s="14">
        <f t="shared" si="286"/>
        <v>0.69606542702538798</v>
      </c>
      <c r="AQ2565">
        <v>0.31022304006505402</v>
      </c>
      <c r="AR2565">
        <v>0.86786693925831304</v>
      </c>
      <c r="AS2565">
        <v>-0.20445422824003601</v>
      </c>
      <c r="AT2565">
        <v>0.60200465760600697</v>
      </c>
      <c r="AU2565">
        <v>-0.73215344597697696</v>
      </c>
      <c r="AV2565">
        <v>20.663048</v>
      </c>
      <c r="AW2565">
        <v>14.463089999999999</v>
      </c>
      <c r="AX2565">
        <v>16.953916111111099</v>
      </c>
      <c r="AY2565">
        <v>16.6651007726602</v>
      </c>
      <c r="AZ2565">
        <v>10.568360999999999</v>
      </c>
      <c r="BA2565">
        <v>24.0248805673953</v>
      </c>
    </row>
    <row r="2566" spans="1:53" x14ac:dyDescent="0.3">
      <c r="A2566">
        <v>4824</v>
      </c>
      <c r="B2566" t="s">
        <v>4429</v>
      </c>
      <c r="C2566" s="2">
        <v>3.7740000000000003E-2</v>
      </c>
      <c r="D2566" s="2">
        <v>0.95385900000000001</v>
      </c>
      <c r="E2566" s="2">
        <v>0.54574900000000004</v>
      </c>
      <c r="F2566" s="2">
        <f t="shared" si="280"/>
        <v>0.51244933333333342</v>
      </c>
      <c r="G2566" s="3">
        <v>0.111917</v>
      </c>
      <c r="H2566" s="3">
        <v>5.8640999999999999E-2</v>
      </c>
      <c r="I2566" s="3">
        <v>3.0449E-2</v>
      </c>
      <c r="J2566" s="3">
        <f t="shared" si="281"/>
        <v>6.700233333333333E-2</v>
      </c>
      <c r="K2566">
        <v>0.91166800000000003</v>
      </c>
      <c r="L2566">
        <v>4.2712E-2</v>
      </c>
      <c r="M2566">
        <v>0</v>
      </c>
      <c r="N2566">
        <v>0.59043599999999996</v>
      </c>
      <c r="O2566" s="4">
        <v>1.6077999999999999E-2</v>
      </c>
      <c r="P2566" s="4">
        <v>5.4477999999999999E-2</v>
      </c>
      <c r="Q2566" s="4">
        <v>2.0860000000000002E-3</v>
      </c>
      <c r="R2566" s="4">
        <f t="shared" si="282"/>
        <v>2.4213999999999999E-2</v>
      </c>
      <c r="S2566" s="5">
        <v>2.9567E-2</v>
      </c>
      <c r="T2566" s="5">
        <v>3.7705000000000002E-2</v>
      </c>
      <c r="U2566" s="5">
        <v>4.2124000000000002E-2</v>
      </c>
      <c r="V2566" s="5">
        <f t="shared" si="283"/>
        <v>3.6465333333333329E-2</v>
      </c>
      <c r="W2566">
        <v>5.8758999999999999E-2</v>
      </c>
      <c r="X2566">
        <v>6.9220000000000002E-3</v>
      </c>
      <c r="Y2566">
        <v>0</v>
      </c>
      <c r="Z2566">
        <v>0</v>
      </c>
      <c r="AA2566">
        <v>6.2071529999999999</v>
      </c>
      <c r="AB2566">
        <v>0</v>
      </c>
      <c r="AC2566">
        <v>0</v>
      </c>
      <c r="AD2566">
        <v>0</v>
      </c>
      <c r="AE2566" t="s">
        <v>35</v>
      </c>
      <c r="AF2566">
        <v>0.52065019809518798</v>
      </c>
      <c r="AG2566">
        <v>0.70787457810384602</v>
      </c>
      <c r="AH2566" s="2" t="s">
        <v>4430</v>
      </c>
      <c r="AI2566">
        <v>10.533470070101</v>
      </c>
      <c r="AJ2566" s="14">
        <f t="shared" si="284"/>
        <v>0.1307491862610157</v>
      </c>
      <c r="AK2566">
        <v>3.3969088805599998</v>
      </c>
      <c r="AL2566">
        <v>30.965722309407798</v>
      </c>
      <c r="AM2566" s="14">
        <f t="shared" si="285"/>
        <v>4.7251500636160446E-2</v>
      </c>
      <c r="AN2566">
        <v>4.9526001937781601</v>
      </c>
      <c r="AO2566">
        <v>20.562104647336302</v>
      </c>
      <c r="AP2566" s="14">
        <f t="shared" si="286"/>
        <v>7.1158904815305291E-2</v>
      </c>
      <c r="AQ2566">
        <v>4.3619160349481003</v>
      </c>
      <c r="AR2566">
        <v>1.95207320194523</v>
      </c>
      <c r="AS2566">
        <v>0.96500715438809803</v>
      </c>
      <c r="AT2566" t="s">
        <v>67</v>
      </c>
      <c r="AU2566" t="s">
        <v>67</v>
      </c>
      <c r="AV2566">
        <v>0.74980400000000003</v>
      </c>
      <c r="AW2566">
        <v>7.1182999999999996E-2</v>
      </c>
      <c r="AX2566">
        <v>2.4213999999999999E-2</v>
      </c>
      <c r="AY2566">
        <v>3.6465333333333301E-2</v>
      </c>
      <c r="AZ2566">
        <v>0</v>
      </c>
      <c r="BA2566">
        <v>0</v>
      </c>
    </row>
    <row r="2567" spans="1:53" x14ac:dyDescent="0.3">
      <c r="A2567">
        <v>4327</v>
      </c>
      <c r="B2567" t="s">
        <v>3980</v>
      </c>
      <c r="C2567" s="2">
        <v>0.156167</v>
      </c>
      <c r="D2567" s="2">
        <v>1.987131</v>
      </c>
      <c r="E2567" s="2">
        <v>2.0200900000000002</v>
      </c>
      <c r="F2567" s="2">
        <f t="shared" si="280"/>
        <v>1.387796</v>
      </c>
      <c r="G2567" s="3">
        <v>0.24875900000000001</v>
      </c>
      <c r="H2567" s="3">
        <v>0</v>
      </c>
      <c r="I2567" s="3">
        <v>0.17352600000000001</v>
      </c>
      <c r="J2567" s="3">
        <f t="shared" si="281"/>
        <v>0.14076166666666667</v>
      </c>
      <c r="K2567">
        <v>0.50337600000000005</v>
      </c>
      <c r="L2567">
        <v>0.23225999999999999</v>
      </c>
      <c r="M2567">
        <v>0</v>
      </c>
      <c r="N2567">
        <v>0.22516900000000001</v>
      </c>
      <c r="O2567" s="4">
        <v>0.38722000000000001</v>
      </c>
      <c r="P2567" s="4">
        <v>0.59100200000000003</v>
      </c>
      <c r="Q2567" s="4">
        <v>6.1323000000000003E-2</v>
      </c>
      <c r="R2567" s="4">
        <f t="shared" si="282"/>
        <v>0.34651499999999996</v>
      </c>
      <c r="S2567" s="5">
        <v>0.16275500000000001</v>
      </c>
      <c r="T2567" s="5">
        <v>0.17820900000000001</v>
      </c>
      <c r="U2567" s="5">
        <v>0.253056</v>
      </c>
      <c r="V2567" s="5">
        <f t="shared" si="283"/>
        <v>0.19800666666666666</v>
      </c>
      <c r="W2567">
        <v>0.56314799999999998</v>
      </c>
      <c r="X2567">
        <v>0.59892100000000004</v>
      </c>
      <c r="Y2567">
        <v>0</v>
      </c>
      <c r="Z2567">
        <v>0</v>
      </c>
      <c r="AA2567">
        <v>0</v>
      </c>
      <c r="AB2567">
        <v>7.8383950000000002</v>
      </c>
      <c r="AC2567">
        <v>0.50589200000000001</v>
      </c>
      <c r="AD2567">
        <v>0.193079</v>
      </c>
      <c r="AE2567" t="s">
        <v>35</v>
      </c>
      <c r="AF2567">
        <v>0.26339266818617801</v>
      </c>
      <c r="AG2567">
        <v>0.54037897703118598</v>
      </c>
      <c r="AH2567" s="2" t="s">
        <v>3981</v>
      </c>
      <c r="AI2567">
        <v>9.4893756586191795</v>
      </c>
      <c r="AJ2567" s="14">
        <f t="shared" si="284"/>
        <v>0.10142821183132583</v>
      </c>
      <c r="AK2567">
        <v>3.24631317008678</v>
      </c>
      <c r="AL2567">
        <v>5.7821753748034004</v>
      </c>
      <c r="AM2567" s="14">
        <f t="shared" si="285"/>
        <v>0.2496872739221038</v>
      </c>
      <c r="AN2567">
        <v>2.5316123667745201</v>
      </c>
      <c r="AO2567">
        <v>10.1189042456483</v>
      </c>
      <c r="AP2567" s="14">
        <f t="shared" si="286"/>
        <v>0.1426770697326312</v>
      </c>
      <c r="AQ2567">
        <v>3.3389811670382601</v>
      </c>
      <c r="AR2567">
        <v>1.0663403589104701</v>
      </c>
      <c r="AS2567">
        <v>9.2667996951478301E-2</v>
      </c>
      <c r="AT2567" t="s">
        <v>67</v>
      </c>
      <c r="AU2567" t="s">
        <v>67</v>
      </c>
      <c r="AV2567">
        <v>2.0036105000000002</v>
      </c>
      <c r="AW2567">
        <v>0.21114250000000001</v>
      </c>
      <c r="AX2567">
        <v>0.34651500000000002</v>
      </c>
      <c r="AY2567">
        <v>0.198006666666667</v>
      </c>
      <c r="AZ2567">
        <v>0.3494855</v>
      </c>
      <c r="BA2567">
        <v>0</v>
      </c>
    </row>
    <row r="2568" spans="1:53" x14ac:dyDescent="0.3">
      <c r="A2568">
        <v>8485</v>
      </c>
      <c r="B2568" t="s">
        <v>7819</v>
      </c>
      <c r="C2568" s="2">
        <v>1.5155380000000001</v>
      </c>
      <c r="D2568" s="2">
        <v>4.091755</v>
      </c>
      <c r="E2568" s="2">
        <v>3.8970980000000002</v>
      </c>
      <c r="F2568" s="2">
        <f t="shared" si="280"/>
        <v>3.1681303333333335</v>
      </c>
      <c r="G2568" s="3">
        <v>0.75541400000000003</v>
      </c>
      <c r="H2568" s="3">
        <v>0</v>
      </c>
      <c r="I2568" s="3">
        <v>1.2435130000000001</v>
      </c>
      <c r="J2568" s="3">
        <f t="shared" si="281"/>
        <v>0.66630900000000004</v>
      </c>
      <c r="K2568">
        <v>2.2423470000000001</v>
      </c>
      <c r="L2568">
        <v>1.105267</v>
      </c>
      <c r="M2568">
        <v>0</v>
      </c>
      <c r="N2568">
        <v>0.57956099999999999</v>
      </c>
      <c r="O2568" s="4">
        <v>1.456E-3</v>
      </c>
      <c r="P2568" s="4">
        <v>1.006265</v>
      </c>
      <c r="Q2568" s="4">
        <v>0.75875700000000001</v>
      </c>
      <c r="R2568" s="4">
        <f t="shared" si="282"/>
        <v>0.58882599999999996</v>
      </c>
      <c r="S2568" s="5">
        <v>1.230874</v>
      </c>
      <c r="T2568" s="5">
        <v>0.851657</v>
      </c>
      <c r="U2568" s="5">
        <v>1.5753969999999999</v>
      </c>
      <c r="V2568" s="5">
        <f t="shared" si="283"/>
        <v>1.2193093333333334</v>
      </c>
      <c r="W2568">
        <v>0.113209</v>
      </c>
      <c r="X2568">
        <v>1.3759060000000001</v>
      </c>
      <c r="Y2568">
        <v>0.176816</v>
      </c>
      <c r="Z2568">
        <v>0.36210500000000001</v>
      </c>
      <c r="AA2568">
        <v>0</v>
      </c>
      <c r="AB2568">
        <v>7.2289890000000003</v>
      </c>
      <c r="AC2568">
        <v>4.0429050000000002</v>
      </c>
      <c r="AD2568">
        <v>0.69882299999999997</v>
      </c>
      <c r="AE2568" t="s">
        <v>35</v>
      </c>
      <c r="AF2568">
        <v>4.5033521130090702E-2</v>
      </c>
      <c r="AG2568">
        <v>0.33045116664923002</v>
      </c>
      <c r="AH2568" s="2" t="s">
        <v>7820</v>
      </c>
      <c r="AI2568">
        <v>3.9965706601591799</v>
      </c>
      <c r="AJ2568" s="14">
        <f t="shared" si="284"/>
        <v>0.21031615807893425</v>
      </c>
      <c r="AK2568">
        <v>1.9987625965941</v>
      </c>
      <c r="AL2568">
        <v>6.7837128455604896</v>
      </c>
      <c r="AM2568" s="14">
        <f t="shared" si="285"/>
        <v>0.18585914657761868</v>
      </c>
      <c r="AN2568">
        <v>2.7620751019391601</v>
      </c>
      <c r="AO2568">
        <v>3.2759746774676799</v>
      </c>
      <c r="AP2568" s="14">
        <f t="shared" si="286"/>
        <v>0.38486716297761736</v>
      </c>
      <c r="AQ2568">
        <v>1.7119242053204999</v>
      </c>
      <c r="AR2568">
        <v>0.81969642376777196</v>
      </c>
      <c r="AS2568">
        <v>-0.286838391273605</v>
      </c>
      <c r="AT2568">
        <v>3.7091280540190499</v>
      </c>
      <c r="AU2568">
        <v>1.8910800763362501</v>
      </c>
      <c r="AV2568">
        <v>3.9944264999999999</v>
      </c>
      <c r="AW2568">
        <v>0.99946349999999995</v>
      </c>
      <c r="AX2568">
        <v>0.58882599999999996</v>
      </c>
      <c r="AY2568">
        <v>1.21930933333333</v>
      </c>
      <c r="AZ2568">
        <v>2.3708640000000001</v>
      </c>
      <c r="BA2568">
        <v>0.26946049999999999</v>
      </c>
    </row>
    <row r="2569" spans="1:53" x14ac:dyDescent="0.3">
      <c r="A2569">
        <v>7553</v>
      </c>
      <c r="B2569" t="s">
        <v>6935</v>
      </c>
      <c r="C2569" s="2">
        <v>6.3075930128181996</v>
      </c>
      <c r="D2569" s="2">
        <v>5.9710218945658102</v>
      </c>
      <c r="E2569" s="2">
        <v>7.5729631337786598</v>
      </c>
      <c r="F2569" s="2">
        <f t="shared" si="280"/>
        <v>6.6171926803875571</v>
      </c>
      <c r="G2569" s="3">
        <v>6.9554282513089003</v>
      </c>
      <c r="H2569" s="3">
        <v>3.76294542625023</v>
      </c>
      <c r="I2569" s="3">
        <v>3.3056511009207399</v>
      </c>
      <c r="J2569" s="3">
        <f t="shared" si="281"/>
        <v>4.6746749261599563</v>
      </c>
      <c r="K2569">
        <v>3.2810048243365202</v>
      </c>
      <c r="L2569">
        <v>3.5085745520852099</v>
      </c>
      <c r="M2569">
        <v>0</v>
      </c>
      <c r="N2569">
        <v>2.4078088803033002</v>
      </c>
      <c r="O2569" s="4">
        <v>3.5391321328759702</v>
      </c>
      <c r="P2569" s="4">
        <v>6.1318897111391903</v>
      </c>
      <c r="Q2569" s="4">
        <v>3.8494902426430802</v>
      </c>
      <c r="R2569" s="4">
        <f t="shared" si="282"/>
        <v>4.5068373622194136</v>
      </c>
      <c r="S2569" s="5">
        <v>2.71667574616357</v>
      </c>
      <c r="T2569" s="5">
        <v>3.8176109745441398</v>
      </c>
      <c r="U2569" s="5">
        <v>5.9800035490160699</v>
      </c>
      <c r="V2569" s="5">
        <f t="shared" si="283"/>
        <v>4.1714300899079264</v>
      </c>
      <c r="W2569">
        <v>5.5413776540891897</v>
      </c>
      <c r="X2569">
        <v>8.0453250135403493</v>
      </c>
      <c r="Y2569">
        <v>9.0829860985737501</v>
      </c>
      <c r="Z2569">
        <v>8.7724161534573</v>
      </c>
      <c r="AA2569">
        <v>11.435738724318499</v>
      </c>
      <c r="AB2569">
        <v>15.1134513244268</v>
      </c>
      <c r="AC2569">
        <v>4.4443495222964398</v>
      </c>
      <c r="AD2569">
        <v>5.1615070897273903</v>
      </c>
      <c r="AE2569" t="s">
        <v>35</v>
      </c>
      <c r="AF2569">
        <v>4.2670593154039302E-2</v>
      </c>
      <c r="AG2569">
        <v>0.324051522424532</v>
      </c>
      <c r="AH2569" s="2" t="s">
        <v>6936</v>
      </c>
      <c r="AI2569">
        <v>1.3199376560129099</v>
      </c>
      <c r="AJ2569" s="14">
        <f t="shared" si="284"/>
        <v>0.70644382776022907</v>
      </c>
      <c r="AK2569">
        <v>0.40046978906471697</v>
      </c>
      <c r="AL2569">
        <v>1.5026041478535499</v>
      </c>
      <c r="AM2569" s="14">
        <f t="shared" si="285"/>
        <v>0.68107996546285487</v>
      </c>
      <c r="AN2569">
        <v>0.58746498986129003</v>
      </c>
      <c r="AO2569">
        <v>1.6234222720299001</v>
      </c>
      <c r="AP2569" s="14">
        <f t="shared" si="286"/>
        <v>0.63039271960018139</v>
      </c>
      <c r="AQ2569">
        <v>0.69903831136161798</v>
      </c>
      <c r="AR2569">
        <v>1.2299234472434999</v>
      </c>
      <c r="AS2569">
        <v>0.29856852229690101</v>
      </c>
      <c r="AT2569">
        <v>0.57467645967272696</v>
      </c>
      <c r="AU2569">
        <v>-0.79917814125777897</v>
      </c>
      <c r="AV2569">
        <v>6.7719925141722301</v>
      </c>
      <c r="AW2569">
        <v>5.1305396761148199</v>
      </c>
      <c r="AX2569">
        <v>4.50683736221941</v>
      </c>
      <c r="AY2569">
        <v>4.17143008990793</v>
      </c>
      <c r="AZ2569">
        <v>4.8029283060119203</v>
      </c>
      <c r="BA2569">
        <v>8.9277011260155206</v>
      </c>
    </row>
    <row r="2570" spans="1:53" x14ac:dyDescent="0.3">
      <c r="A2570">
        <v>7879</v>
      </c>
      <c r="B2570" t="s">
        <v>7226</v>
      </c>
      <c r="C2570" s="2">
        <v>6.5208841923014198</v>
      </c>
      <c r="D2570" s="2">
        <v>0.506602760561083</v>
      </c>
      <c r="E2570" s="2">
        <v>0</v>
      </c>
      <c r="F2570" s="2">
        <f t="shared" si="280"/>
        <v>2.3424956509541679</v>
      </c>
      <c r="G2570" s="3">
        <v>1.8221841242864101</v>
      </c>
      <c r="H2570" s="3">
        <v>0.250239962485728</v>
      </c>
      <c r="I2570" s="3">
        <v>0</v>
      </c>
      <c r="J2570" s="3">
        <f t="shared" si="281"/>
        <v>0.69080802892404602</v>
      </c>
      <c r="K2570">
        <v>0.32691607649649301</v>
      </c>
      <c r="L2570">
        <v>0.33165607975860401</v>
      </c>
      <c r="M2570">
        <v>0</v>
      </c>
      <c r="N2570">
        <v>0</v>
      </c>
      <c r="O2570" s="4">
        <v>1.09328553009297</v>
      </c>
      <c r="P2570" s="4">
        <v>2.8283981210242999</v>
      </c>
      <c r="Q2570" s="4">
        <v>1.4514758856630201</v>
      </c>
      <c r="R2570" s="4">
        <f t="shared" si="282"/>
        <v>1.7910531789267636</v>
      </c>
      <c r="S2570" s="5">
        <v>1.5200321975208</v>
      </c>
      <c r="T2570" s="5">
        <v>1.57051985728266</v>
      </c>
      <c r="U2570" s="5">
        <v>1.49936304110259</v>
      </c>
      <c r="V2570" s="5">
        <f t="shared" si="283"/>
        <v>1.5299716986353502</v>
      </c>
      <c r="W2570">
        <v>3.5606304328820699</v>
      </c>
      <c r="X2570">
        <v>3.1672508138965898</v>
      </c>
      <c r="Y2570">
        <v>0.269844170608384</v>
      </c>
      <c r="Z2570">
        <v>0</v>
      </c>
      <c r="AA2570">
        <v>0</v>
      </c>
      <c r="AB2570">
        <v>2.2058402471048799</v>
      </c>
      <c r="AC2570">
        <v>7.6987077312020897</v>
      </c>
      <c r="AD2570">
        <v>0.87944557168488002</v>
      </c>
      <c r="AE2570" t="s">
        <v>35</v>
      </c>
      <c r="AF2570">
        <v>0.35993037682015999</v>
      </c>
      <c r="AG2570">
        <v>0.61189935471477397</v>
      </c>
      <c r="AH2570" s="2" t="s">
        <v>7227</v>
      </c>
      <c r="AI2570">
        <v>0.27801952273043501</v>
      </c>
      <c r="AJ2570" s="14">
        <f t="shared" si="284"/>
        <v>0.29490258760679428</v>
      </c>
      <c r="AK2570">
        <v>-1.84674190130022</v>
      </c>
      <c r="AL2570">
        <v>0.14142594048063101</v>
      </c>
      <c r="AM2570" s="14">
        <f t="shared" si="285"/>
        <v>0.76459189078844803</v>
      </c>
      <c r="AN2570">
        <v>-2.8218813299708598</v>
      </c>
      <c r="AO2570">
        <v>0.16555952015744599</v>
      </c>
      <c r="AP2570" s="14">
        <f t="shared" si="286"/>
        <v>0.65313747669591082</v>
      </c>
      <c r="AQ2570">
        <v>-2.5945781225756699</v>
      </c>
      <c r="AR2570">
        <v>0.59549602319823902</v>
      </c>
      <c r="AS2570">
        <v>-0.74783622127544902</v>
      </c>
      <c r="AT2570">
        <v>6.7527273988471199</v>
      </c>
      <c r="AU2570">
        <v>2.7554703184684302</v>
      </c>
      <c r="AV2570">
        <v>0.253301380280541</v>
      </c>
      <c r="AW2570">
        <v>0.91109206214320504</v>
      </c>
      <c r="AX2570">
        <v>1.7910531789267601</v>
      </c>
      <c r="AY2570">
        <v>1.52997169863535</v>
      </c>
      <c r="AZ2570">
        <v>4.2890766514434802</v>
      </c>
      <c r="BA2570">
        <v>0.134922085304192</v>
      </c>
    </row>
    <row r="2571" spans="1:53" x14ac:dyDescent="0.3">
      <c r="A2571">
        <v>7892</v>
      </c>
      <c r="B2571" t="s">
        <v>7236</v>
      </c>
      <c r="C2571" s="2">
        <v>0</v>
      </c>
      <c r="D2571" s="2">
        <v>3.3031139999999999</v>
      </c>
      <c r="E2571" s="2">
        <v>0</v>
      </c>
      <c r="F2571" s="2">
        <f t="shared" si="280"/>
        <v>1.101038</v>
      </c>
      <c r="G2571" s="3">
        <v>0.35697200000000001</v>
      </c>
      <c r="H2571" s="3">
        <v>0</v>
      </c>
      <c r="I2571" s="3">
        <v>0</v>
      </c>
      <c r="J2571" s="3">
        <f t="shared" si="281"/>
        <v>0.11899066666666668</v>
      </c>
      <c r="K2571">
        <v>0.73542099999999999</v>
      </c>
      <c r="L2571">
        <v>1.1396280000000001</v>
      </c>
      <c r="M2571">
        <v>0</v>
      </c>
      <c r="N2571">
        <v>0</v>
      </c>
      <c r="O2571" s="4">
        <v>1.1584220000000001</v>
      </c>
      <c r="P2571" s="4">
        <v>1.231004</v>
      </c>
      <c r="Q2571" s="4">
        <v>0</v>
      </c>
      <c r="R2571" s="4">
        <f t="shared" si="282"/>
        <v>0.79647533333333342</v>
      </c>
      <c r="S2571" s="5">
        <v>0</v>
      </c>
      <c r="T2571" s="5">
        <v>0.44917400000000002</v>
      </c>
      <c r="U2571" s="5">
        <v>0</v>
      </c>
      <c r="V2571" s="5">
        <f t="shared" si="283"/>
        <v>0.14972466666666667</v>
      </c>
      <c r="W2571">
        <v>1.1920230000000001</v>
      </c>
      <c r="X2571">
        <v>0.79709700000000006</v>
      </c>
      <c r="Y2571">
        <v>1.575504</v>
      </c>
      <c r="Z2571">
        <v>0</v>
      </c>
      <c r="AA2571">
        <v>18.807991000000001</v>
      </c>
      <c r="AB2571">
        <v>0.264434</v>
      </c>
      <c r="AC2571">
        <v>4.7185129999999997</v>
      </c>
      <c r="AD2571">
        <v>0</v>
      </c>
      <c r="AE2571" t="s">
        <v>35</v>
      </c>
      <c r="AF2571">
        <v>0.53586263394354605</v>
      </c>
      <c r="AG2571">
        <v>0.71739906742501403</v>
      </c>
      <c r="AH2571" s="2" t="s">
        <v>7237</v>
      </c>
      <c r="AI2571">
        <v>9.2531459050009506</v>
      </c>
      <c r="AJ2571" s="14">
        <f t="shared" si="284"/>
        <v>0.10807135327451611</v>
      </c>
      <c r="AK2571">
        <v>3.2099439396763101</v>
      </c>
      <c r="AL2571">
        <v>2.0735821071671601</v>
      </c>
      <c r="AM2571" s="14">
        <f t="shared" si="285"/>
        <v>0.72338587163506929</v>
      </c>
      <c r="AN2571">
        <v>1.0521251744479401</v>
      </c>
      <c r="AO2571">
        <v>11.0306273292755</v>
      </c>
      <c r="AP2571" s="14">
        <f t="shared" si="286"/>
        <v>0.13598501293022283</v>
      </c>
      <c r="AQ2571">
        <v>3.4634429365055599</v>
      </c>
      <c r="AR2571">
        <v>1.1920948229416699</v>
      </c>
      <c r="AS2571">
        <v>0.25349899682925903</v>
      </c>
      <c r="AT2571">
        <v>0.226576384445866</v>
      </c>
      <c r="AU2571">
        <v>-2.1419305947982101</v>
      </c>
      <c r="AV2571">
        <v>1.6515569999999999</v>
      </c>
      <c r="AW2571">
        <v>0.17848600000000001</v>
      </c>
      <c r="AX2571">
        <v>0.79647533333333298</v>
      </c>
      <c r="AY2571">
        <v>0.14972466666666701</v>
      </c>
      <c r="AZ2571">
        <v>2.3592564999999999</v>
      </c>
      <c r="BA2571">
        <v>0.78775200000000001</v>
      </c>
    </row>
    <row r="2572" spans="1:53" x14ac:dyDescent="0.3">
      <c r="A2572">
        <v>276</v>
      </c>
      <c r="B2572" t="s">
        <v>277</v>
      </c>
      <c r="C2572" s="2">
        <v>23.817558823895499</v>
      </c>
      <c r="D2572" s="2">
        <v>75.359710801493506</v>
      </c>
      <c r="E2572" s="2">
        <v>63.0235515967642</v>
      </c>
      <c r="F2572" s="2">
        <f t="shared" si="280"/>
        <v>54.066940407384401</v>
      </c>
      <c r="G2572" s="3">
        <v>61.392637335407599</v>
      </c>
      <c r="H2572" s="3">
        <v>19.130523868077201</v>
      </c>
      <c r="I2572" s="3">
        <v>47.763183952706903</v>
      </c>
      <c r="J2572" s="3">
        <f t="shared" si="281"/>
        <v>42.762115052063905</v>
      </c>
      <c r="K2572">
        <v>15.139161202240199</v>
      </c>
      <c r="L2572">
        <v>20.085838380833898</v>
      </c>
      <c r="M2572">
        <v>0</v>
      </c>
      <c r="N2572">
        <v>24.351845956440599</v>
      </c>
      <c r="O2572" s="4">
        <v>107.271266409459</v>
      </c>
      <c r="P2572" s="4">
        <v>100.373730439328</v>
      </c>
      <c r="Q2572" s="4">
        <v>90.468238450528901</v>
      </c>
      <c r="R2572" s="4">
        <f t="shared" si="282"/>
        <v>99.371078433105296</v>
      </c>
      <c r="S2572" s="5">
        <v>139.38329302426899</v>
      </c>
      <c r="T2572" s="5">
        <v>152.18950559925301</v>
      </c>
      <c r="U2572" s="5">
        <v>112.12342103671401</v>
      </c>
      <c r="V2572" s="5">
        <f t="shared" si="283"/>
        <v>134.565406553412</v>
      </c>
      <c r="W2572">
        <v>128.18107685625401</v>
      </c>
      <c r="X2572">
        <v>139.312357742377</v>
      </c>
      <c r="Y2572">
        <v>86.068411264467898</v>
      </c>
      <c r="Z2572">
        <v>86.274147120099599</v>
      </c>
      <c r="AA2572">
        <v>0</v>
      </c>
      <c r="AB2572">
        <v>265.82106486621001</v>
      </c>
      <c r="AC2572">
        <v>209.444398364655</v>
      </c>
      <c r="AD2572">
        <v>47.348664344741799</v>
      </c>
      <c r="AE2572" t="s">
        <v>35</v>
      </c>
      <c r="AF2572">
        <v>0.106519034785428</v>
      </c>
      <c r="AG2572">
        <v>0.42121881580707099</v>
      </c>
      <c r="AH2572" s="2" t="s">
        <v>278</v>
      </c>
      <c r="AI2572">
        <v>1.2677588860148601</v>
      </c>
      <c r="AJ2572" s="14">
        <f t="shared" si="284"/>
        <v>0.79091057732986692</v>
      </c>
      <c r="AK2572">
        <v>0.342280386622769</v>
      </c>
      <c r="AL2572">
        <v>0.69629546433580602</v>
      </c>
      <c r="AM2572" s="14">
        <f t="shared" si="285"/>
        <v>1.8379267937923358</v>
      </c>
      <c r="AN2572">
        <v>-0.52222846915945698</v>
      </c>
      <c r="AO2572">
        <v>0.51418587415083605</v>
      </c>
      <c r="AP2572" s="14">
        <f t="shared" si="286"/>
        <v>2.488866681552286</v>
      </c>
      <c r="AQ2572">
        <v>-0.95963811826784795</v>
      </c>
      <c r="AR2572">
        <v>0.40558648795367802</v>
      </c>
      <c r="AS2572">
        <v>-1.3019185048906201</v>
      </c>
      <c r="AT2572">
        <v>0.63336544560596997</v>
      </c>
      <c r="AU2572">
        <v>-0.65888993420384701</v>
      </c>
      <c r="AV2572">
        <v>69.191631199128807</v>
      </c>
      <c r="AW2572">
        <v>54.577910644057297</v>
      </c>
      <c r="AX2572">
        <v>99.371078433105296</v>
      </c>
      <c r="AY2572">
        <v>134.565406553412</v>
      </c>
      <c r="AZ2572">
        <v>128.396531354698</v>
      </c>
      <c r="BA2572">
        <v>86.171279192283706</v>
      </c>
    </row>
    <row r="2573" spans="1:53" x14ac:dyDescent="0.3">
      <c r="A2573">
        <v>2777</v>
      </c>
      <c r="B2573" t="s">
        <v>2613</v>
      </c>
      <c r="C2573" s="2">
        <v>0.37846200000000002</v>
      </c>
      <c r="D2573" s="2">
        <v>3.0665900000000001</v>
      </c>
      <c r="E2573" s="2">
        <v>2.1677689999999998</v>
      </c>
      <c r="F2573" s="2">
        <f t="shared" si="280"/>
        <v>1.8709403333333334</v>
      </c>
      <c r="G2573" s="3">
        <v>0.79178099999999996</v>
      </c>
      <c r="H2573" s="3">
        <v>0</v>
      </c>
      <c r="I2573" s="3">
        <v>0.66264800000000001</v>
      </c>
      <c r="J2573" s="3">
        <f t="shared" si="281"/>
        <v>0.48480966666666664</v>
      </c>
      <c r="K2573">
        <v>2.3813230000000001</v>
      </c>
      <c r="L2573">
        <v>1.344371</v>
      </c>
      <c r="M2573">
        <v>0</v>
      </c>
      <c r="N2573">
        <v>1.591216</v>
      </c>
      <c r="O2573" s="4">
        <v>1.089037</v>
      </c>
      <c r="P2573" s="4">
        <v>1.6905380000000001</v>
      </c>
      <c r="Q2573" s="4">
        <v>0.80842899999999995</v>
      </c>
      <c r="R2573" s="4">
        <f t="shared" si="282"/>
        <v>1.1960013333333335</v>
      </c>
      <c r="S2573" s="5">
        <v>1.0502659999999999</v>
      </c>
      <c r="T2573" s="5">
        <v>1.1519820000000001</v>
      </c>
      <c r="U2573" s="5">
        <v>1.0211209999999999</v>
      </c>
      <c r="V2573" s="5">
        <f t="shared" si="283"/>
        <v>1.0744563333333332</v>
      </c>
      <c r="W2573">
        <v>1.3086439999999999</v>
      </c>
      <c r="X2573">
        <v>1.0911919999999999</v>
      </c>
      <c r="Y2573">
        <v>0.23958699999999999</v>
      </c>
      <c r="Z2573">
        <v>0.26213999999999998</v>
      </c>
      <c r="AA2573">
        <v>0</v>
      </c>
      <c r="AB2573">
        <v>5.3113960000000002</v>
      </c>
      <c r="AC2573">
        <v>1.6391739999999999</v>
      </c>
      <c r="AD2573">
        <v>1.990065</v>
      </c>
      <c r="AE2573" t="s">
        <v>35</v>
      </c>
      <c r="AF2573">
        <v>5.6399712728347796E-3</v>
      </c>
      <c r="AG2573">
        <v>0.14828394498506201</v>
      </c>
      <c r="AH2573" s="2" t="s">
        <v>2614</v>
      </c>
      <c r="AI2573">
        <v>3.5989099502278901</v>
      </c>
      <c r="AJ2573" s="14">
        <f t="shared" si="284"/>
        <v>0.25912620409594389</v>
      </c>
      <c r="AK2573">
        <v>1.8475600044618701</v>
      </c>
      <c r="AL2573">
        <v>2.1882747343648399</v>
      </c>
      <c r="AM2573" s="14">
        <f t="shared" si="285"/>
        <v>0.63925145662047667</v>
      </c>
      <c r="AN2573">
        <v>1.1297938775379801</v>
      </c>
      <c r="AO2573">
        <v>2.4358174630332399</v>
      </c>
      <c r="AP2573" s="14">
        <f t="shared" si="286"/>
        <v>0.57428679802901239</v>
      </c>
      <c r="AQ2573">
        <v>1.2844060236203401</v>
      </c>
      <c r="AR2573">
        <v>0.67682089763846498</v>
      </c>
      <c r="AS2573">
        <v>-0.56315398084153701</v>
      </c>
      <c r="AT2573">
        <v>2.89884538802974</v>
      </c>
      <c r="AU2573">
        <v>1.5354783882902701</v>
      </c>
      <c r="AV2573">
        <v>2.6171795000000002</v>
      </c>
      <c r="AW2573">
        <v>0.72721449999999999</v>
      </c>
      <c r="AX2573">
        <v>1.1960013333333299</v>
      </c>
      <c r="AY2573">
        <v>1.0744563333333299</v>
      </c>
      <c r="AZ2573">
        <v>1.8146195000000001</v>
      </c>
      <c r="BA2573">
        <v>0.25086350000000002</v>
      </c>
    </row>
    <row r="2574" spans="1:53" x14ac:dyDescent="0.3">
      <c r="A2574">
        <v>2841</v>
      </c>
      <c r="B2574" t="s">
        <v>2689</v>
      </c>
      <c r="C2574" s="2">
        <v>0.35055199999999997</v>
      </c>
      <c r="D2574" s="2">
        <v>1.137554</v>
      </c>
      <c r="E2574" s="2">
        <v>3.955149</v>
      </c>
      <c r="F2574" s="2">
        <f t="shared" si="280"/>
        <v>1.8144183333333332</v>
      </c>
      <c r="G2574" s="3">
        <v>0.78041000000000005</v>
      </c>
      <c r="H2574" s="3">
        <v>1.7287669999999999</v>
      </c>
      <c r="I2574" s="3">
        <v>1.3163549999999999</v>
      </c>
      <c r="J2574" s="3">
        <f t="shared" si="281"/>
        <v>1.2751773333333334</v>
      </c>
      <c r="K2574">
        <v>2.215643</v>
      </c>
      <c r="L2574">
        <v>1.6580429999999999</v>
      </c>
      <c r="M2574">
        <v>0</v>
      </c>
      <c r="N2574">
        <v>2.1710660000000002</v>
      </c>
      <c r="O2574" s="4">
        <v>2.096184</v>
      </c>
      <c r="P2574" s="4">
        <v>3.836516</v>
      </c>
      <c r="Q2574" s="4">
        <v>0.91775300000000004</v>
      </c>
      <c r="R2574" s="4">
        <f t="shared" si="282"/>
        <v>2.2834843333333334</v>
      </c>
      <c r="S2574" s="5">
        <v>1.198356</v>
      </c>
      <c r="T2574" s="5">
        <v>1.6210420000000001</v>
      </c>
      <c r="U2574" s="5">
        <v>2.2359089999999999</v>
      </c>
      <c r="V2574" s="5">
        <f t="shared" si="283"/>
        <v>1.6851023333333333</v>
      </c>
      <c r="W2574">
        <v>2.3576999999999999</v>
      </c>
      <c r="X2574">
        <v>1.8379989999999999</v>
      </c>
      <c r="Y2574">
        <v>0</v>
      </c>
      <c r="Z2574">
        <v>0.42809900000000001</v>
      </c>
      <c r="AA2574">
        <v>0</v>
      </c>
      <c r="AB2574">
        <v>0</v>
      </c>
      <c r="AC2574">
        <v>0.28836400000000001</v>
      </c>
      <c r="AD2574">
        <v>0.72780400000000001</v>
      </c>
      <c r="AE2574" t="s">
        <v>35</v>
      </c>
      <c r="AF2574">
        <v>2.4717979510023901E-3</v>
      </c>
      <c r="AG2574">
        <v>0.106360114811156</v>
      </c>
      <c r="AH2574" s="2" t="s">
        <v>2690</v>
      </c>
      <c r="AI2574">
        <v>2.4288382341368702</v>
      </c>
      <c r="AJ2574" s="14">
        <f t="shared" si="284"/>
        <v>0.70280227547671392</v>
      </c>
      <c r="AK2574">
        <v>1.2802664065731599</v>
      </c>
      <c r="AL2574">
        <v>1.1151166937427399</v>
      </c>
      <c r="AM2574" s="14">
        <f t="shared" si="285"/>
        <v>1.2585214177913768</v>
      </c>
      <c r="AN2574">
        <v>0.157194691916689</v>
      </c>
      <c r="AO2574">
        <v>1.5110960620195799</v>
      </c>
      <c r="AP2574" s="14">
        <f t="shared" si="286"/>
        <v>0.92872867429506789</v>
      </c>
      <c r="AQ2574">
        <v>0.59559537711033095</v>
      </c>
      <c r="AR2574">
        <v>0.62214767570001195</v>
      </c>
      <c r="AS2574">
        <v>-0.68467102946282499</v>
      </c>
      <c r="AT2574">
        <v>4.8978507307889103</v>
      </c>
      <c r="AU2574">
        <v>2.2921488063167299</v>
      </c>
      <c r="AV2574">
        <v>2.5463515000000001</v>
      </c>
      <c r="AW2574">
        <v>1.0483825</v>
      </c>
      <c r="AX2574">
        <v>2.2834843333333299</v>
      </c>
      <c r="AY2574">
        <v>1.6851023333333299</v>
      </c>
      <c r="AZ2574">
        <v>0.50808399999999998</v>
      </c>
      <c r="BA2574">
        <v>0.2140495</v>
      </c>
    </row>
    <row r="2575" spans="1:53" x14ac:dyDescent="0.3">
      <c r="A2575">
        <v>2488</v>
      </c>
      <c r="B2575" t="s">
        <v>2321</v>
      </c>
      <c r="C2575" s="2">
        <v>0.80941799999999997</v>
      </c>
      <c r="D2575" s="2">
        <v>0.42175400000000002</v>
      </c>
      <c r="E2575" s="2">
        <v>1.5811630000000001</v>
      </c>
      <c r="F2575" s="2">
        <f t="shared" si="280"/>
        <v>0.93744499999999997</v>
      </c>
      <c r="G2575" s="3">
        <v>0.33260000000000001</v>
      </c>
      <c r="H2575" s="3">
        <v>1.1884669999999999</v>
      </c>
      <c r="I2575" s="3">
        <v>0.26604899999999998</v>
      </c>
      <c r="J2575" s="3">
        <f t="shared" si="281"/>
        <v>0.59570533333333331</v>
      </c>
      <c r="K2575">
        <v>0.59187999999999996</v>
      </c>
      <c r="L2575">
        <v>0.31029200000000001</v>
      </c>
      <c r="M2575">
        <v>0</v>
      </c>
      <c r="N2575">
        <v>0.25645699999999999</v>
      </c>
      <c r="O2575" s="4">
        <v>0.37545600000000001</v>
      </c>
      <c r="P2575" s="4">
        <v>0.415964</v>
      </c>
      <c r="Q2575" s="4">
        <v>0.17829800000000001</v>
      </c>
      <c r="R2575" s="4">
        <f t="shared" si="282"/>
        <v>0.32323933333333338</v>
      </c>
      <c r="S2575" s="5">
        <v>0.34542</v>
      </c>
      <c r="T2575" s="5">
        <v>0.36640200000000001</v>
      </c>
      <c r="U2575" s="5">
        <v>0.47903099999999998</v>
      </c>
      <c r="V2575" s="5">
        <f t="shared" si="283"/>
        <v>0.396951</v>
      </c>
      <c r="W2575">
        <v>0.248338</v>
      </c>
      <c r="X2575">
        <v>0.59872000000000003</v>
      </c>
      <c r="Y2575">
        <v>0.44026300000000002</v>
      </c>
      <c r="Z2575">
        <v>0.40936899999999998</v>
      </c>
      <c r="AA2575">
        <v>15.649590999999999</v>
      </c>
      <c r="AB2575">
        <v>0</v>
      </c>
      <c r="AC2575">
        <v>0.148622</v>
      </c>
      <c r="AD2575">
        <v>1.5179659999999999</v>
      </c>
      <c r="AE2575" t="s">
        <v>35</v>
      </c>
      <c r="AF2575">
        <v>0.430502100908987</v>
      </c>
      <c r="AG2575">
        <v>0.65164555463324703</v>
      </c>
      <c r="AH2575" s="2" t="s">
        <v>2322</v>
      </c>
      <c r="AI2575">
        <v>3.34572846526095</v>
      </c>
      <c r="AJ2575" s="14">
        <f t="shared" si="284"/>
        <v>0.63545630232529193</v>
      </c>
      <c r="AK2575">
        <v>1.7423203629741</v>
      </c>
      <c r="AL2575">
        <v>3.09819504227002</v>
      </c>
      <c r="AM2575" s="14">
        <f t="shared" si="285"/>
        <v>0.34480885100814807</v>
      </c>
      <c r="AN2575">
        <v>1.63142796971121</v>
      </c>
      <c r="AO2575">
        <v>2.5228768790102598</v>
      </c>
      <c r="AP2575" s="14">
        <f t="shared" si="286"/>
        <v>0.42343924176885045</v>
      </c>
      <c r="AQ2575">
        <v>1.33506980188476</v>
      </c>
      <c r="AR2575">
        <v>0.75405906522467503</v>
      </c>
      <c r="AS2575">
        <v>-0.40725056108933599</v>
      </c>
      <c r="AT2575">
        <v>0.70459799065948603</v>
      </c>
      <c r="AU2575">
        <v>-0.50512773426074298</v>
      </c>
      <c r="AV2575">
        <v>1.0014585</v>
      </c>
      <c r="AW2575">
        <v>0.29932449999999999</v>
      </c>
      <c r="AX2575">
        <v>0.32323933333333299</v>
      </c>
      <c r="AY2575">
        <v>0.396951</v>
      </c>
      <c r="AZ2575">
        <v>0.83329399999999998</v>
      </c>
      <c r="BA2575">
        <v>0.42481600000000003</v>
      </c>
    </row>
    <row r="2576" spans="1:53" x14ac:dyDescent="0.3">
      <c r="A2576">
        <v>1375</v>
      </c>
      <c r="B2576" t="s">
        <v>1298</v>
      </c>
      <c r="C2576" s="2">
        <v>1.9378917193482701</v>
      </c>
      <c r="D2576" s="2">
        <v>5.9175004802444002</v>
      </c>
      <c r="E2576" s="2">
        <v>3.3924152509165002</v>
      </c>
      <c r="F2576" s="2">
        <f t="shared" si="280"/>
        <v>3.7492691501697237</v>
      </c>
      <c r="G2576" s="3">
        <v>1.28620968228106</v>
      </c>
      <c r="H2576" s="3">
        <v>2.5272246637474498</v>
      </c>
      <c r="I2576" s="3">
        <v>1.56886700997963</v>
      </c>
      <c r="J2576" s="3">
        <f t="shared" si="281"/>
        <v>1.7941004520027135</v>
      </c>
      <c r="K2576">
        <v>1.95397104297352</v>
      </c>
      <c r="L2576">
        <v>1.9035975293278999</v>
      </c>
      <c r="M2576">
        <v>0</v>
      </c>
      <c r="N2576">
        <v>1.6827536107943</v>
      </c>
      <c r="O2576" s="4">
        <v>1.6819281898167</v>
      </c>
      <c r="P2576" s="4">
        <v>1.51517683788187</v>
      </c>
      <c r="Q2576" s="4">
        <v>1.2374535507128299</v>
      </c>
      <c r="R2576" s="4">
        <f t="shared" si="282"/>
        <v>1.4781861928037998</v>
      </c>
      <c r="S2576" s="5">
        <v>1.1433443032586601</v>
      </c>
      <c r="T2576" s="5">
        <v>1.49794655885947</v>
      </c>
      <c r="U2576" s="5">
        <v>2.0012818283095699</v>
      </c>
      <c r="V2576" s="5">
        <f t="shared" si="283"/>
        <v>1.5475242301425667</v>
      </c>
      <c r="W2576">
        <v>1.50295705784114</v>
      </c>
      <c r="X2576">
        <v>1.2324124898166999</v>
      </c>
      <c r="Y2576">
        <v>1.4314771820773899</v>
      </c>
      <c r="Z2576">
        <v>2.9490901926680202</v>
      </c>
      <c r="AA2576">
        <v>12.188960120977599</v>
      </c>
      <c r="AB2576">
        <v>1.41562454704684</v>
      </c>
      <c r="AC2576">
        <v>2.9767890093686402</v>
      </c>
      <c r="AD2576">
        <v>3.0321808052953201</v>
      </c>
      <c r="AE2576" t="s">
        <v>35</v>
      </c>
      <c r="AF2576">
        <v>0.130103838699408</v>
      </c>
      <c r="AG2576">
        <v>0.43352657885462598</v>
      </c>
      <c r="AH2576" s="2" t="s">
        <v>1299</v>
      </c>
      <c r="AI2576">
        <v>3.2608285992448001</v>
      </c>
      <c r="AJ2576" s="14">
        <f t="shared" si="284"/>
        <v>0.47852004754619903</v>
      </c>
      <c r="AK2576">
        <v>1.705238609894</v>
      </c>
      <c r="AL2576">
        <v>3.1491011675268101</v>
      </c>
      <c r="AM2576" s="14">
        <f t="shared" si="285"/>
        <v>0.39425982334100623</v>
      </c>
      <c r="AN2576">
        <v>1.6549401060108699</v>
      </c>
      <c r="AO2576">
        <v>3.0080032188908699</v>
      </c>
      <c r="AP2576" s="14">
        <f t="shared" si="286"/>
        <v>0.41275357093862214</v>
      </c>
      <c r="AQ2576">
        <v>1.5888061108571101</v>
      </c>
      <c r="AR2576">
        <v>0.92246590930523398</v>
      </c>
      <c r="AS2576">
        <v>-0.11643249903689</v>
      </c>
      <c r="AT2576">
        <v>0.65175956628828702</v>
      </c>
      <c r="AU2576">
        <v>-0.61758824162152604</v>
      </c>
      <c r="AV2576">
        <v>4.6549578655804504</v>
      </c>
      <c r="AW2576">
        <v>1.4275383461303499</v>
      </c>
      <c r="AX2576">
        <v>1.4781861928038</v>
      </c>
      <c r="AY2576">
        <v>1.54752423014257</v>
      </c>
      <c r="AZ2576">
        <v>3.0044849073319799</v>
      </c>
      <c r="BA2576">
        <v>2.1902836873727001</v>
      </c>
    </row>
    <row r="2577" spans="1:53" x14ac:dyDescent="0.3">
      <c r="A2577">
        <v>4110</v>
      </c>
      <c r="B2577" t="s">
        <v>3754</v>
      </c>
      <c r="C2577" s="2">
        <v>0.48473100000000002</v>
      </c>
      <c r="D2577" s="2">
        <v>0.234543</v>
      </c>
      <c r="E2577" s="2">
        <v>1.0824739999999999</v>
      </c>
      <c r="F2577" s="2">
        <f t="shared" si="280"/>
        <v>0.6005826666666666</v>
      </c>
      <c r="G2577" s="3">
        <v>0.113876</v>
      </c>
      <c r="H2577" s="3">
        <v>0</v>
      </c>
      <c r="I2577" s="3">
        <v>0</v>
      </c>
      <c r="J2577" s="3">
        <f t="shared" si="281"/>
        <v>3.7958666666666668E-2</v>
      </c>
      <c r="K2577">
        <v>0.81514799999999998</v>
      </c>
      <c r="L2577">
        <v>0.108004</v>
      </c>
      <c r="M2577">
        <v>0</v>
      </c>
      <c r="N2577">
        <v>0.27863900000000003</v>
      </c>
      <c r="O2577" s="4">
        <v>0.14436599999999999</v>
      </c>
      <c r="P2577" s="4">
        <v>6.4771999999999996E-2</v>
      </c>
      <c r="Q2577" s="4">
        <v>0.19139</v>
      </c>
      <c r="R2577" s="4">
        <f t="shared" si="282"/>
        <v>0.13350933333333334</v>
      </c>
      <c r="S2577" s="5">
        <v>0.103481</v>
      </c>
      <c r="T2577" s="5">
        <v>7.3588000000000001E-2</v>
      </c>
      <c r="U2577" s="5">
        <v>5.9486999999999998E-2</v>
      </c>
      <c r="V2577" s="5">
        <f t="shared" si="283"/>
        <v>7.8851999999999992E-2</v>
      </c>
      <c r="W2577">
        <v>0.17344300000000001</v>
      </c>
      <c r="X2577">
        <v>0.36693799999999999</v>
      </c>
      <c r="Y2577">
        <v>0</v>
      </c>
      <c r="Z2577">
        <v>0</v>
      </c>
      <c r="AA2577">
        <v>0</v>
      </c>
      <c r="AB2577">
        <v>5.4425720000000002</v>
      </c>
      <c r="AC2577">
        <v>0</v>
      </c>
      <c r="AD2577">
        <v>0</v>
      </c>
      <c r="AE2577" t="s">
        <v>35</v>
      </c>
      <c r="AF2577">
        <v>0.54475795972566499</v>
      </c>
      <c r="AG2577">
        <v>0.72171010041036898</v>
      </c>
      <c r="AH2577" s="2" t="s">
        <v>3755</v>
      </c>
      <c r="AI2577">
        <v>11.565360567635</v>
      </c>
      <c r="AJ2577" s="14">
        <f t="shared" si="284"/>
        <v>6.3203067243587902E-2</v>
      </c>
      <c r="AK2577">
        <v>3.5317383397659099</v>
      </c>
      <c r="AL2577">
        <v>4.9323031098949404</v>
      </c>
      <c r="AM2577" s="14">
        <f t="shared" si="285"/>
        <v>0.2222996778683812</v>
      </c>
      <c r="AN2577">
        <v>2.3022614618869901</v>
      </c>
      <c r="AO2577">
        <v>8.3511959113275491</v>
      </c>
      <c r="AP2577" s="14">
        <f t="shared" si="286"/>
        <v>0.13129250039406176</v>
      </c>
      <c r="AQ2577">
        <v>3.06198280977826</v>
      </c>
      <c r="AR2577">
        <v>0.722086947699488</v>
      </c>
      <c r="AS2577">
        <v>-0.46975552998765402</v>
      </c>
      <c r="AT2577" t="s">
        <v>67</v>
      </c>
      <c r="AU2577" t="s">
        <v>67</v>
      </c>
      <c r="AV2577">
        <v>0.65850850000000005</v>
      </c>
      <c r="AW2577">
        <v>5.6938000000000002E-2</v>
      </c>
      <c r="AX2577">
        <v>0.13350933333333301</v>
      </c>
      <c r="AY2577">
        <v>7.8852000000000005E-2</v>
      </c>
      <c r="AZ2577">
        <v>0</v>
      </c>
      <c r="BA2577">
        <v>0</v>
      </c>
    </row>
    <row r="2578" spans="1:53" x14ac:dyDescent="0.3">
      <c r="A2578">
        <v>7520</v>
      </c>
      <c r="B2578" t="s">
        <v>6907</v>
      </c>
      <c r="C2578" s="2">
        <v>4.3246981020895499</v>
      </c>
      <c r="D2578" s="2">
        <v>14.451129644776101</v>
      </c>
      <c r="E2578" s="2">
        <v>39.648217555820899</v>
      </c>
      <c r="F2578" s="2">
        <f t="shared" si="280"/>
        <v>19.474681767562185</v>
      </c>
      <c r="G2578" s="3">
        <v>11.0173462334328</v>
      </c>
      <c r="H2578" s="3">
        <v>15.0040093164179</v>
      </c>
      <c r="I2578" s="3">
        <v>11.021803041790999</v>
      </c>
      <c r="J2578" s="3">
        <f t="shared" si="281"/>
        <v>12.347719530547232</v>
      </c>
      <c r="K2578">
        <v>5.1338971504477602</v>
      </c>
      <c r="L2578">
        <v>19.1732569158209</v>
      </c>
      <c r="M2578">
        <v>0</v>
      </c>
      <c r="N2578">
        <v>5.9069578680596999</v>
      </c>
      <c r="O2578" s="4">
        <v>22.557448499701501</v>
      </c>
      <c r="P2578" s="4">
        <v>21.891025761790999</v>
      </c>
      <c r="Q2578" s="4">
        <v>20.303887641193999</v>
      </c>
      <c r="R2578" s="4">
        <f t="shared" si="282"/>
        <v>21.584120634228835</v>
      </c>
      <c r="S2578" s="5">
        <v>20.626440557014899</v>
      </c>
      <c r="T2578" s="5">
        <v>28.742611975522401</v>
      </c>
      <c r="U2578" s="5">
        <v>26.996339691343302</v>
      </c>
      <c r="V2578" s="5">
        <f t="shared" si="283"/>
        <v>25.455130741293534</v>
      </c>
      <c r="W2578">
        <v>21.263715434029901</v>
      </c>
      <c r="X2578">
        <v>21.4531114137313</v>
      </c>
      <c r="Y2578">
        <v>24.134057742089499</v>
      </c>
      <c r="Z2578">
        <v>4.6458699098507497</v>
      </c>
      <c r="AA2578">
        <v>0</v>
      </c>
      <c r="AB2578">
        <v>38.018090681194003</v>
      </c>
      <c r="AC2578">
        <v>42.322675962388097</v>
      </c>
      <c r="AD2578">
        <v>6.3992984238805999</v>
      </c>
      <c r="AE2578" t="s">
        <v>35</v>
      </c>
      <c r="AF2578">
        <v>0.14888376377618201</v>
      </c>
      <c r="AG2578">
        <v>0.44715084965408303</v>
      </c>
      <c r="AH2578" s="2" t="s">
        <v>6908</v>
      </c>
      <c r="AI2578">
        <v>2.45469307934744</v>
      </c>
      <c r="AJ2578" s="14">
        <f t="shared" si="284"/>
        <v>0.63403960475051724</v>
      </c>
      <c r="AK2578">
        <v>1.2955426495565201</v>
      </c>
      <c r="AL2578">
        <v>1.25322101644494</v>
      </c>
      <c r="AM2578" s="14">
        <f t="shared" si="285"/>
        <v>1.1083169877610126</v>
      </c>
      <c r="AN2578">
        <v>0.32564086893799299</v>
      </c>
      <c r="AO2578">
        <v>1.0626413148378899</v>
      </c>
      <c r="AP2578" s="14">
        <f t="shared" si="286"/>
        <v>1.3070884056083847</v>
      </c>
      <c r="AQ2578">
        <v>8.7654710106026296E-2</v>
      </c>
      <c r="AR2578">
        <v>0.43290190687317298</v>
      </c>
      <c r="AS2578">
        <v>-1.20788793945049</v>
      </c>
      <c r="AT2578">
        <v>0.76578195545734795</v>
      </c>
      <c r="AU2578">
        <v>-0.38499442931786998</v>
      </c>
      <c r="AV2578">
        <v>27.049673600298501</v>
      </c>
      <c r="AW2578">
        <v>11.0195746376119</v>
      </c>
      <c r="AX2578">
        <v>21.5841206342288</v>
      </c>
      <c r="AY2578">
        <v>25.455130741293502</v>
      </c>
      <c r="AZ2578">
        <v>24.360987193134299</v>
      </c>
      <c r="BA2578">
        <v>14.389963825970099</v>
      </c>
    </row>
    <row r="2579" spans="1:53" x14ac:dyDescent="0.3">
      <c r="A2579">
        <v>2456</v>
      </c>
      <c r="B2579" t="s">
        <v>2293</v>
      </c>
      <c r="C2579" s="2">
        <v>1.921467</v>
      </c>
      <c r="D2579" s="2">
        <v>6.8544239999999999</v>
      </c>
      <c r="E2579" s="2">
        <v>5.1784699999999999</v>
      </c>
      <c r="F2579" s="2">
        <f t="shared" si="280"/>
        <v>4.6514536666666659</v>
      </c>
      <c r="G2579" s="3">
        <v>0.78100199999999997</v>
      </c>
      <c r="H2579" s="3">
        <v>1.611939</v>
      </c>
      <c r="I2579" s="3">
        <v>2.1278220000000001</v>
      </c>
      <c r="J2579" s="3">
        <f t="shared" si="281"/>
        <v>1.5069210000000002</v>
      </c>
      <c r="K2579">
        <v>1.31498</v>
      </c>
      <c r="L2579">
        <v>6.4069000000000001E-2</v>
      </c>
      <c r="M2579">
        <v>0</v>
      </c>
      <c r="N2579">
        <v>0.64155499999999999</v>
      </c>
      <c r="O2579" s="4">
        <v>1.2183550000000001</v>
      </c>
      <c r="P2579" s="4">
        <v>2.8238829999999999</v>
      </c>
      <c r="Q2579" s="4">
        <v>1.92988</v>
      </c>
      <c r="R2579" s="4">
        <f t="shared" si="282"/>
        <v>1.9907060000000001</v>
      </c>
      <c r="S2579" s="5">
        <v>1.388037</v>
      </c>
      <c r="T2579" s="5">
        <v>2.138979</v>
      </c>
      <c r="U2579" s="5">
        <v>2.324233</v>
      </c>
      <c r="V2579" s="5">
        <f t="shared" si="283"/>
        <v>1.9504163333333331</v>
      </c>
      <c r="W2579">
        <v>3.6804890000000001</v>
      </c>
      <c r="X2579">
        <v>3.6630959999999999</v>
      </c>
      <c r="Y2579">
        <v>0.53066000000000002</v>
      </c>
      <c r="Z2579">
        <v>0.54162299999999997</v>
      </c>
      <c r="AA2579">
        <v>12.616566000000001</v>
      </c>
      <c r="AB2579">
        <v>0.60087500000000005</v>
      </c>
      <c r="AC2579">
        <v>0.34691699999999998</v>
      </c>
      <c r="AD2579">
        <v>6.9511260000000004</v>
      </c>
      <c r="AE2579" t="s">
        <v>35</v>
      </c>
      <c r="AF2579">
        <v>0.90799575981751901</v>
      </c>
      <c r="AG2579">
        <v>0.92841719171481796</v>
      </c>
      <c r="AH2579" s="2" t="s">
        <v>2294</v>
      </c>
      <c r="AI2579">
        <v>4.1366868535188104</v>
      </c>
      <c r="AJ2579" s="14">
        <f t="shared" si="284"/>
        <v>0.3239677545965739</v>
      </c>
      <c r="AK2579">
        <v>2.04847574994078</v>
      </c>
      <c r="AL2579">
        <v>3.0222679792998099</v>
      </c>
      <c r="AM2579" s="14">
        <f t="shared" si="285"/>
        <v>0.42797502515521857</v>
      </c>
      <c r="AN2579">
        <v>1.5956315874604701</v>
      </c>
      <c r="AO2579">
        <v>3.0846988395127299</v>
      </c>
      <c r="AP2579" s="14">
        <f t="shared" si="286"/>
        <v>0.41931328851245858</v>
      </c>
      <c r="AQ2579">
        <v>1.62512964530656</v>
      </c>
      <c r="AR2579">
        <v>0.74569309902894199</v>
      </c>
      <c r="AS2579">
        <v>-0.42334610463421801</v>
      </c>
      <c r="AT2579">
        <v>2.71273908100753</v>
      </c>
      <c r="AU2579">
        <v>1.4397502917632301</v>
      </c>
      <c r="AV2579">
        <v>6.0164470000000003</v>
      </c>
      <c r="AW2579">
        <v>1.454412</v>
      </c>
      <c r="AX2579">
        <v>1.9907060000000001</v>
      </c>
      <c r="AY2579">
        <v>1.95041633333333</v>
      </c>
      <c r="AZ2579">
        <v>3.6490214999999999</v>
      </c>
      <c r="BA2579">
        <v>0.53614150000000005</v>
      </c>
    </row>
    <row r="2580" spans="1:53" x14ac:dyDescent="0.3">
      <c r="A2580">
        <v>8170</v>
      </c>
      <c r="B2580" t="s">
        <v>7514</v>
      </c>
      <c r="C2580" s="2">
        <v>1.34060542293907</v>
      </c>
      <c r="D2580" s="2">
        <v>18.988492516129</v>
      </c>
      <c r="E2580" s="2">
        <v>5.2190914516128997</v>
      </c>
      <c r="F2580" s="2">
        <f t="shared" si="280"/>
        <v>8.5160631302269909</v>
      </c>
      <c r="G2580" s="3">
        <v>1.4703422043010801</v>
      </c>
      <c r="H2580" s="3">
        <v>4.8451652544802899</v>
      </c>
      <c r="I2580" s="3">
        <v>2.0077180000000001</v>
      </c>
      <c r="J2580" s="3">
        <f t="shared" si="281"/>
        <v>2.774408486260457</v>
      </c>
      <c r="K2580">
        <v>5.3087381111111096</v>
      </c>
      <c r="L2580">
        <v>2.6645032759856599</v>
      </c>
      <c r="M2580">
        <v>0</v>
      </c>
      <c r="N2580">
        <v>1.0056232831541201</v>
      </c>
      <c r="O2580" s="4">
        <v>1.56294930824373</v>
      </c>
      <c r="P2580" s="4">
        <v>2.0275464731182802</v>
      </c>
      <c r="Q2580" s="4">
        <v>3.0016103225806501</v>
      </c>
      <c r="R2580" s="4">
        <f t="shared" si="282"/>
        <v>2.19736870131422</v>
      </c>
      <c r="S2580" s="5">
        <v>1.3193363942652301</v>
      </c>
      <c r="T2580" s="5">
        <v>3.3700515089605698</v>
      </c>
      <c r="U2580" s="5">
        <v>3.7215906415770599</v>
      </c>
      <c r="V2580" s="5">
        <f t="shared" si="283"/>
        <v>2.8036595149342864</v>
      </c>
      <c r="W2580">
        <v>4.8796082150537599</v>
      </c>
      <c r="X2580">
        <v>2.2127655268817201</v>
      </c>
      <c r="Y2580">
        <v>3.7636383620071698</v>
      </c>
      <c r="Z2580">
        <v>2.2888596487455199</v>
      </c>
      <c r="AA2580">
        <v>0</v>
      </c>
      <c r="AB2580">
        <v>4.5247750107526903</v>
      </c>
      <c r="AC2580">
        <v>2.2120526487455199</v>
      </c>
      <c r="AD2580">
        <v>4.0566424731182797</v>
      </c>
      <c r="AE2580" t="s">
        <v>35</v>
      </c>
      <c r="AF2580">
        <v>0.95965657799372095</v>
      </c>
      <c r="AG2580">
        <v>0.96756130476949198</v>
      </c>
      <c r="AH2580" s="2" t="s">
        <v>7515</v>
      </c>
      <c r="AI2580">
        <v>6.9600819266457901</v>
      </c>
      <c r="AJ2580" s="14">
        <f t="shared" si="284"/>
        <v>0.32578533576306484</v>
      </c>
      <c r="AK2580">
        <v>2.7991042880380799</v>
      </c>
      <c r="AL2580">
        <v>5.5083118170527401</v>
      </c>
      <c r="AM2580" s="14">
        <f t="shared" si="285"/>
        <v>0.25802635181447398</v>
      </c>
      <c r="AN2580">
        <v>2.4616102305299901</v>
      </c>
      <c r="AO2580">
        <v>4.3171404799325801</v>
      </c>
      <c r="AP2580" s="14">
        <f t="shared" si="286"/>
        <v>0.32922014222545537</v>
      </c>
      <c r="AQ2580">
        <v>2.1100760389204201</v>
      </c>
      <c r="AR2580">
        <v>0.62027150332885606</v>
      </c>
      <c r="AS2580">
        <v>-0.68902824911765403</v>
      </c>
      <c r="AT2580">
        <v>0.57464871498050196</v>
      </c>
      <c r="AU2580">
        <v>-0.79924779453045403</v>
      </c>
      <c r="AV2580">
        <v>12.103791983871</v>
      </c>
      <c r="AW2580">
        <v>1.7390301021505401</v>
      </c>
      <c r="AX2580">
        <v>2.19736870131422</v>
      </c>
      <c r="AY2580">
        <v>2.80365951493429</v>
      </c>
      <c r="AZ2580">
        <v>3.1343475609319</v>
      </c>
      <c r="BA2580">
        <v>3.0262490053763398</v>
      </c>
    </row>
    <row r="2581" spans="1:53" x14ac:dyDescent="0.3">
      <c r="A2581">
        <v>5344</v>
      </c>
      <c r="B2581" t="s">
        <v>4940</v>
      </c>
      <c r="C2581" s="2">
        <v>0</v>
      </c>
      <c r="D2581" s="2">
        <v>0</v>
      </c>
      <c r="E2581" s="2">
        <v>5.3457340000000002</v>
      </c>
      <c r="F2581" s="2">
        <f t="shared" si="280"/>
        <v>1.7819113333333334</v>
      </c>
      <c r="G2581" s="3">
        <v>0</v>
      </c>
      <c r="H2581" s="3">
        <v>4.9021330000000001</v>
      </c>
      <c r="I2581" s="3">
        <v>4.5305030000000004</v>
      </c>
      <c r="J2581" s="3">
        <f t="shared" si="281"/>
        <v>3.144212</v>
      </c>
      <c r="K2581">
        <v>2.2055400000000001</v>
      </c>
      <c r="L2581">
        <v>2.3213200000000001</v>
      </c>
      <c r="M2581">
        <v>0</v>
      </c>
      <c r="N2581">
        <v>2.3056869999999998</v>
      </c>
      <c r="O2581" s="4">
        <v>2.8532649999999999</v>
      </c>
      <c r="P2581" s="4">
        <v>0</v>
      </c>
      <c r="Q2581" s="4">
        <v>0</v>
      </c>
      <c r="R2581" s="4">
        <f t="shared" si="282"/>
        <v>0.95108833333333331</v>
      </c>
      <c r="S2581" s="5">
        <v>0</v>
      </c>
      <c r="T2581" s="5">
        <v>0</v>
      </c>
      <c r="U2581" s="5">
        <v>0</v>
      </c>
      <c r="V2581" s="5">
        <f t="shared" si="283"/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3.5198659999999999</v>
      </c>
      <c r="AD2581">
        <v>0</v>
      </c>
      <c r="AE2581" t="s">
        <v>35</v>
      </c>
      <c r="AF2581">
        <v>0.54352268101040402</v>
      </c>
      <c r="AG2581">
        <v>0.72115770601763496</v>
      </c>
      <c r="AH2581" s="2" t="s">
        <v>4941</v>
      </c>
      <c r="AI2581">
        <v>1.1799427127627999</v>
      </c>
      <c r="AJ2581" s="14">
        <f t="shared" si="284"/>
        <v>1.764516528506656</v>
      </c>
      <c r="AK2581">
        <v>0.23871681719787899</v>
      </c>
      <c r="AL2581">
        <v>2.8103246631490602</v>
      </c>
      <c r="AM2581" s="14">
        <f t="shared" si="285"/>
        <v>0.5337461609575036</v>
      </c>
      <c r="AN2581">
        <v>1.4907368076201</v>
      </c>
      <c r="AO2581" t="s">
        <v>67</v>
      </c>
      <c r="AP2581" s="14">
        <f t="shared" si="286"/>
        <v>0</v>
      </c>
      <c r="AQ2581" t="s">
        <v>67</v>
      </c>
      <c r="AR2581" t="s">
        <v>67</v>
      </c>
      <c r="AS2581" t="s">
        <v>67</v>
      </c>
      <c r="AT2581" t="s">
        <v>67</v>
      </c>
      <c r="AU2581" t="s">
        <v>67</v>
      </c>
      <c r="AV2581">
        <v>2.6728670000000001</v>
      </c>
      <c r="AW2581">
        <v>2.2652515000000002</v>
      </c>
      <c r="AX2581">
        <v>0.95108833333333298</v>
      </c>
      <c r="AY2581">
        <v>0</v>
      </c>
      <c r="AZ2581">
        <v>1.759933</v>
      </c>
      <c r="BA2581">
        <v>0</v>
      </c>
    </row>
    <row r="2582" spans="1:53" x14ac:dyDescent="0.3">
      <c r="A2582">
        <v>8095</v>
      </c>
      <c r="B2582" t="s">
        <v>7425</v>
      </c>
      <c r="C2582" s="2">
        <v>1.914315</v>
      </c>
      <c r="D2582" s="2">
        <v>3.4837950000000002</v>
      </c>
      <c r="E2582" s="2">
        <v>2.755782</v>
      </c>
      <c r="F2582" s="2">
        <f t="shared" si="280"/>
        <v>2.7179639999999998</v>
      </c>
      <c r="G2582" s="3">
        <v>3.8585139404470801</v>
      </c>
      <c r="H2582" s="3">
        <v>1.1433139999999999</v>
      </c>
      <c r="I2582" s="3">
        <v>3.0102337719175698</v>
      </c>
      <c r="J2582" s="3">
        <f t="shared" si="281"/>
        <v>2.6706872374548833</v>
      </c>
      <c r="K2582">
        <v>1.235886</v>
      </c>
      <c r="L2582">
        <v>1.105067</v>
      </c>
      <c r="M2582">
        <v>0</v>
      </c>
      <c r="N2582">
        <v>1.151424</v>
      </c>
      <c r="O2582" s="4">
        <v>3.5000429999999998</v>
      </c>
      <c r="P2582" s="4">
        <v>4.0537080000000003</v>
      </c>
      <c r="Q2582" s="4">
        <v>3.0569996140412199</v>
      </c>
      <c r="R2582" s="4">
        <f t="shared" si="282"/>
        <v>3.5369168713470729</v>
      </c>
      <c r="S2582" s="5">
        <v>3.9715647001397101</v>
      </c>
      <c r="T2582" s="5">
        <v>4.3484935714285697</v>
      </c>
      <c r="U2582" s="5">
        <v>3.7727335717778598</v>
      </c>
      <c r="V2582" s="5">
        <f t="shared" si="283"/>
        <v>4.0309306144487129</v>
      </c>
      <c r="W2582">
        <v>4.4903269909186196</v>
      </c>
      <c r="X2582">
        <v>5.11915015665386</v>
      </c>
      <c r="Y2582">
        <v>0.68067100000000003</v>
      </c>
      <c r="Z2582">
        <v>1.991482</v>
      </c>
      <c r="AA2582">
        <v>0</v>
      </c>
      <c r="AB2582">
        <v>0.582175</v>
      </c>
      <c r="AC2582">
        <v>0</v>
      </c>
      <c r="AD2582">
        <v>3.820233</v>
      </c>
      <c r="AE2582" t="s">
        <v>35</v>
      </c>
      <c r="AF2582">
        <v>8.9317387148432695E-2</v>
      </c>
      <c r="AG2582">
        <v>0.40531525665515</v>
      </c>
      <c r="AH2582" s="2" t="s">
        <v>7426</v>
      </c>
      <c r="AI2582">
        <v>0.90840095768373297</v>
      </c>
      <c r="AJ2582" s="14">
        <f t="shared" si="284"/>
        <v>0.98260581724220175</v>
      </c>
      <c r="AK2582">
        <v>-0.138598867877299</v>
      </c>
      <c r="AL2582">
        <v>0.88206441188192097</v>
      </c>
      <c r="AM2582" s="14">
        <f t="shared" si="285"/>
        <v>1.3013111547272418</v>
      </c>
      <c r="AN2582">
        <v>-0.18104408387826401</v>
      </c>
      <c r="AO2582">
        <v>0.77396234229813798</v>
      </c>
      <c r="AP2582" s="14">
        <f t="shared" si="286"/>
        <v>1.4830699061682617</v>
      </c>
      <c r="AQ2582">
        <v>-0.36966472218874102</v>
      </c>
      <c r="AR2582">
        <v>0.85200520293550697</v>
      </c>
      <c r="AS2582">
        <v>-0.231065854311442</v>
      </c>
      <c r="AT2582">
        <v>2.5704919263098498</v>
      </c>
      <c r="AU2582">
        <v>1.36204448071651</v>
      </c>
      <c r="AV2582">
        <v>3.1197884999999999</v>
      </c>
      <c r="AW2582">
        <v>3.4343738561823201</v>
      </c>
      <c r="AX2582">
        <v>3.5369168713470698</v>
      </c>
      <c r="AY2582">
        <v>4.0309306144487103</v>
      </c>
      <c r="AZ2582">
        <v>1.9101165</v>
      </c>
      <c r="BA2582">
        <v>1.3360764999999999</v>
      </c>
    </row>
    <row r="2583" spans="1:53" x14ac:dyDescent="0.3">
      <c r="A2583">
        <v>2174</v>
      </c>
      <c r="B2583" t="s">
        <v>2043</v>
      </c>
      <c r="C2583" s="2">
        <v>7.9785007660377296</v>
      </c>
      <c r="D2583" s="2">
        <v>2.88498031257862</v>
      </c>
      <c r="E2583" s="2">
        <v>5.0036902691823899</v>
      </c>
      <c r="F2583" s="2">
        <f t="shared" si="280"/>
        <v>5.2890571159329127</v>
      </c>
      <c r="G2583" s="3">
        <v>5.0640342471698103</v>
      </c>
      <c r="H2583" s="3">
        <v>1.5626228509433999</v>
      </c>
      <c r="I2583" s="3">
        <v>6.0158318698113202</v>
      </c>
      <c r="J2583" s="3">
        <f t="shared" si="281"/>
        <v>4.2141629893081767</v>
      </c>
      <c r="K2583">
        <v>4.7399215213836499</v>
      </c>
      <c r="L2583">
        <v>4.6343135591194997</v>
      </c>
      <c r="M2583">
        <v>0</v>
      </c>
      <c r="N2583">
        <v>5.8677468981132099</v>
      </c>
      <c r="O2583" s="4">
        <v>4.6817354918238996</v>
      </c>
      <c r="P2583" s="4">
        <v>4.9275907050314496</v>
      </c>
      <c r="Q2583" s="4">
        <v>6.5498453509434</v>
      </c>
      <c r="R2583" s="4">
        <f t="shared" si="282"/>
        <v>5.3863905159329164</v>
      </c>
      <c r="S2583" s="5">
        <v>2.7326928767295602</v>
      </c>
      <c r="T2583" s="5">
        <v>8.6316588194968595</v>
      </c>
      <c r="U2583" s="5">
        <v>6.4732656421383696</v>
      </c>
      <c r="V2583" s="5">
        <f t="shared" si="283"/>
        <v>5.945872446121597</v>
      </c>
      <c r="W2583">
        <v>8.4060249062893106</v>
      </c>
      <c r="X2583">
        <v>7.87878461886792</v>
      </c>
      <c r="Y2583">
        <v>0.37263426226415097</v>
      </c>
      <c r="Z2583">
        <v>2.5131393132075499</v>
      </c>
      <c r="AA2583">
        <v>0</v>
      </c>
      <c r="AB2583">
        <v>0.110577705660377</v>
      </c>
      <c r="AC2583">
        <v>4.9624474710691802</v>
      </c>
      <c r="AD2583">
        <v>1.4702695748427701</v>
      </c>
      <c r="AE2583" t="s">
        <v>35</v>
      </c>
      <c r="AF2583">
        <v>9.7499726427185102E-2</v>
      </c>
      <c r="AG2583">
        <v>0.41617168726345399</v>
      </c>
      <c r="AH2583" s="2" t="s">
        <v>2044</v>
      </c>
      <c r="AI2583">
        <v>0.71198248232176198</v>
      </c>
      <c r="AJ2583" s="14">
        <f t="shared" si="284"/>
        <v>0.79677017981396092</v>
      </c>
      <c r="AK2583">
        <v>-0.49008634945190299</v>
      </c>
      <c r="AL2583">
        <v>0.73227800309190005</v>
      </c>
      <c r="AM2583" s="14">
        <f t="shared" si="285"/>
        <v>1.0184027886004092</v>
      </c>
      <c r="AN2583">
        <v>-0.44953663553063999</v>
      </c>
      <c r="AO2583">
        <v>0.663373680922694</v>
      </c>
      <c r="AP2583" s="14">
        <f t="shared" si="286"/>
        <v>1.1241838225210452</v>
      </c>
      <c r="AQ2583">
        <v>-0.59210631995698104</v>
      </c>
      <c r="AR2583">
        <v>0.93172753177780998</v>
      </c>
      <c r="AS2583">
        <v>-0.10201997050507799</v>
      </c>
      <c r="AT2583">
        <v>3.83947867953224</v>
      </c>
      <c r="AU2583">
        <v>1.94091043659452</v>
      </c>
      <c r="AV2583">
        <v>3.94433529088051</v>
      </c>
      <c r="AW2583">
        <v>5.5399330584905604</v>
      </c>
      <c r="AX2583">
        <v>5.38639051593292</v>
      </c>
      <c r="AY2583">
        <v>5.9458724461215997</v>
      </c>
      <c r="AZ2583">
        <v>3.2163585229559799</v>
      </c>
      <c r="BA2583">
        <v>1.44288678773585</v>
      </c>
    </row>
    <row r="2584" spans="1:53" x14ac:dyDescent="0.3">
      <c r="A2584">
        <v>7426</v>
      </c>
      <c r="B2584" t="s">
        <v>6831</v>
      </c>
      <c r="C2584" s="2">
        <v>15.811685000000001</v>
      </c>
      <c r="D2584" s="2">
        <v>9.9701190000000004</v>
      </c>
      <c r="E2584" s="2">
        <v>30.602058</v>
      </c>
      <c r="F2584" s="2">
        <f t="shared" si="280"/>
        <v>18.794620666666667</v>
      </c>
      <c r="G2584" s="3">
        <v>42.038330000000002</v>
      </c>
      <c r="H2584" s="3">
        <v>16.175245</v>
      </c>
      <c r="I2584" s="3">
        <v>33.485115</v>
      </c>
      <c r="J2584" s="3">
        <f t="shared" si="281"/>
        <v>30.566230000000001</v>
      </c>
      <c r="K2584">
        <v>10.954904000000001</v>
      </c>
      <c r="L2584">
        <v>13.358143999999999</v>
      </c>
      <c r="M2584">
        <v>0</v>
      </c>
      <c r="N2584">
        <v>8.232602</v>
      </c>
      <c r="O2584" s="4">
        <v>25.441551</v>
      </c>
      <c r="P2584" s="4">
        <v>19.467081</v>
      </c>
      <c r="Q2584" s="4">
        <v>19.499130000000001</v>
      </c>
      <c r="R2584" s="4">
        <f t="shared" si="282"/>
        <v>21.469253999999996</v>
      </c>
      <c r="S2584" s="5">
        <v>19.342205</v>
      </c>
      <c r="T2584" s="5">
        <v>29.180325</v>
      </c>
      <c r="U2584" s="5">
        <v>23.750093</v>
      </c>
      <c r="V2584" s="5">
        <f t="shared" si="283"/>
        <v>24.090874333333335</v>
      </c>
      <c r="W2584">
        <v>48.733021000000001</v>
      </c>
      <c r="X2584">
        <v>66.442443999999995</v>
      </c>
      <c r="Y2584">
        <v>16.881786000000002</v>
      </c>
      <c r="Z2584">
        <v>18.555724999999999</v>
      </c>
      <c r="AA2584">
        <v>0</v>
      </c>
      <c r="AB2584">
        <v>19.226309000000001</v>
      </c>
      <c r="AC2584">
        <v>30.425871000000001</v>
      </c>
      <c r="AD2584">
        <v>17.342972</v>
      </c>
      <c r="AE2584" t="s">
        <v>35</v>
      </c>
      <c r="AF2584">
        <v>0.25204641928336102</v>
      </c>
      <c r="AG2584">
        <v>0.52924975763633597</v>
      </c>
      <c r="AH2584" s="2" t="s">
        <v>6832</v>
      </c>
      <c r="AI2584">
        <v>0.53721300716618503</v>
      </c>
      <c r="AJ2584" s="14">
        <f t="shared" si="284"/>
        <v>1.6263286470160558</v>
      </c>
      <c r="AK2584">
        <v>-0.896433858724068</v>
      </c>
      <c r="AL2584">
        <v>0.94489023698727503</v>
      </c>
      <c r="AM2584" s="14">
        <f t="shared" si="285"/>
        <v>1.142308449889438</v>
      </c>
      <c r="AN2584">
        <v>-8.1781346242953995E-2</v>
      </c>
      <c r="AO2584">
        <v>0.84206526584762298</v>
      </c>
      <c r="AP2584" s="14">
        <f t="shared" si="286"/>
        <v>1.2817962522680693</v>
      </c>
      <c r="AQ2584">
        <v>-0.24799603847735799</v>
      </c>
      <c r="AR2584">
        <v>1.56746998790953</v>
      </c>
      <c r="AS2584">
        <v>0.64843782024671004</v>
      </c>
      <c r="AT2584">
        <v>2.1311723896184498</v>
      </c>
      <c r="AU2584">
        <v>1.09164729682241</v>
      </c>
      <c r="AV2584">
        <v>20.286088500000002</v>
      </c>
      <c r="AW2584">
        <v>37.761722499999998</v>
      </c>
      <c r="AX2584">
        <v>21.469253999999999</v>
      </c>
      <c r="AY2584">
        <v>24.0908743333333</v>
      </c>
      <c r="AZ2584">
        <v>23.884421499999998</v>
      </c>
      <c r="BA2584">
        <v>17.7187555</v>
      </c>
    </row>
    <row r="2585" spans="1:53" x14ac:dyDescent="0.3">
      <c r="A2585">
        <v>5288</v>
      </c>
      <c r="B2585" t="s">
        <v>4886</v>
      </c>
      <c r="C2585" s="2">
        <v>5.6708400000000001</v>
      </c>
      <c r="D2585" s="2">
        <v>10.893242000000001</v>
      </c>
      <c r="E2585" s="2">
        <v>11.668438</v>
      </c>
      <c r="F2585" s="2">
        <f t="shared" si="280"/>
        <v>9.4108400000000003</v>
      </c>
      <c r="G2585" s="3">
        <v>6.1012380000000004</v>
      </c>
      <c r="H2585" s="3">
        <v>3.6718929999999999</v>
      </c>
      <c r="I2585" s="3">
        <v>5.6509499999999999</v>
      </c>
      <c r="J2585" s="3">
        <f t="shared" si="281"/>
        <v>5.1413603333333331</v>
      </c>
      <c r="K2585">
        <v>5.0017209999999999</v>
      </c>
      <c r="L2585">
        <v>4.2172419999999997</v>
      </c>
      <c r="M2585">
        <v>0</v>
      </c>
      <c r="N2585">
        <v>3.2860200000000002</v>
      </c>
      <c r="O2585" s="4">
        <v>6.2094550000000002</v>
      </c>
      <c r="P2585" s="4">
        <v>4.9494730000000002</v>
      </c>
      <c r="Q2585" s="4">
        <v>4.2216570000000004</v>
      </c>
      <c r="R2585" s="4">
        <f t="shared" si="282"/>
        <v>5.1268616666666667</v>
      </c>
      <c r="S2585" s="5">
        <v>4.1717190000000004</v>
      </c>
      <c r="T2585" s="5">
        <v>5.8884429999999996</v>
      </c>
      <c r="U2585" s="5">
        <v>7.077407</v>
      </c>
      <c r="V2585" s="5">
        <f t="shared" si="283"/>
        <v>5.712523</v>
      </c>
      <c r="W2585">
        <v>8.0697910000000004</v>
      </c>
      <c r="X2585">
        <v>7.3467929999999999</v>
      </c>
      <c r="Y2585">
        <v>10.143577000000001</v>
      </c>
      <c r="Z2585">
        <v>4.7957640000000001</v>
      </c>
      <c r="AA2585">
        <v>11.840289</v>
      </c>
      <c r="AB2585">
        <v>5.7146809999999997</v>
      </c>
      <c r="AC2585">
        <v>3.974758</v>
      </c>
      <c r="AD2585">
        <v>6.4297620000000002</v>
      </c>
      <c r="AE2585" t="s">
        <v>35</v>
      </c>
      <c r="AF2585">
        <v>5.52151679406351E-2</v>
      </c>
      <c r="AG2585">
        <v>0.35053390572461401</v>
      </c>
      <c r="AH2585" s="2" t="s">
        <v>4887</v>
      </c>
      <c r="AI2585">
        <v>1.91978549015724</v>
      </c>
      <c r="AJ2585" s="14">
        <f t="shared" si="284"/>
        <v>0.54632321167221343</v>
      </c>
      <c r="AK2585">
        <v>0.94094511845925199</v>
      </c>
      <c r="AL2585">
        <v>2.20034023413284</v>
      </c>
      <c r="AM2585" s="14">
        <f t="shared" si="285"/>
        <v>0.54478257697152077</v>
      </c>
      <c r="AN2585">
        <v>1.1377266219973601</v>
      </c>
      <c r="AO2585">
        <v>1.97475616290735</v>
      </c>
      <c r="AP2585" s="14">
        <f t="shared" si="286"/>
        <v>0.6070152079941854</v>
      </c>
      <c r="AQ2585">
        <v>0.98167452453936499</v>
      </c>
      <c r="AR2585">
        <v>1.0286337577984399</v>
      </c>
      <c r="AS2585">
        <v>4.0729406080113197E-2</v>
      </c>
      <c r="AT2585">
        <v>0.78666040222256095</v>
      </c>
      <c r="AU2585">
        <v>-0.34618712975916199</v>
      </c>
      <c r="AV2585">
        <v>11.28084</v>
      </c>
      <c r="AW2585">
        <v>5.8760940000000002</v>
      </c>
      <c r="AX2585">
        <v>5.1268616666666702</v>
      </c>
      <c r="AY2585">
        <v>5.712523</v>
      </c>
      <c r="AZ2585">
        <v>5.2022599999999999</v>
      </c>
      <c r="BA2585">
        <v>7.4696705000000003</v>
      </c>
    </row>
    <row r="2586" spans="1:53" x14ac:dyDescent="0.3">
      <c r="A2586">
        <v>5824</v>
      </c>
      <c r="B2586" t="s">
        <v>5352</v>
      </c>
      <c r="C2586" s="2">
        <v>0.67853971053080697</v>
      </c>
      <c r="D2586" s="2">
        <v>5.1144573439153396</v>
      </c>
      <c r="E2586" s="2">
        <v>3.71610204010923</v>
      </c>
      <c r="F2586" s="2">
        <f t="shared" si="280"/>
        <v>3.1696996981851258</v>
      </c>
      <c r="G2586" s="3">
        <v>5.0686465267110398E-3</v>
      </c>
      <c r="H2586" s="3">
        <v>0.170497572281959</v>
      </c>
      <c r="I2586" s="3">
        <v>1.2408612046424301</v>
      </c>
      <c r="J2586" s="3">
        <f t="shared" si="281"/>
        <v>0.4721424744837</v>
      </c>
      <c r="K2586">
        <v>1.42827148574842</v>
      </c>
      <c r="L2586">
        <v>1.8877369692780299</v>
      </c>
      <c r="M2586">
        <v>0</v>
      </c>
      <c r="N2586">
        <v>1.5044006071001901</v>
      </c>
      <c r="O2586" s="4">
        <v>1.0749749784946201</v>
      </c>
      <c r="P2586" s="4">
        <v>0.201212595494112</v>
      </c>
      <c r="Q2586" s="4">
        <v>1.7329897422768401E-2</v>
      </c>
      <c r="R2586" s="4">
        <f t="shared" si="282"/>
        <v>0.43117249047050016</v>
      </c>
      <c r="S2586" s="5">
        <v>1.6845445726233099</v>
      </c>
      <c r="T2586" s="5">
        <v>2.7805077939921499</v>
      </c>
      <c r="U2586" s="5">
        <v>2.7955428008192502</v>
      </c>
      <c r="V2586" s="5">
        <f t="shared" si="283"/>
        <v>2.4201983891449035</v>
      </c>
      <c r="W2586">
        <v>2.2852982502133501</v>
      </c>
      <c r="X2586">
        <v>2.3542570424987201</v>
      </c>
      <c r="Y2586">
        <v>1.58820093002219</v>
      </c>
      <c r="Z2586">
        <v>0.60215423263355505</v>
      </c>
      <c r="AA2586">
        <v>0</v>
      </c>
      <c r="AB2586">
        <v>1.5536356849291699</v>
      </c>
      <c r="AC2586">
        <v>0.23860458576548901</v>
      </c>
      <c r="AD2586">
        <v>4.8668754053592798E-2</v>
      </c>
      <c r="AE2586" t="s">
        <v>35</v>
      </c>
      <c r="AF2586">
        <v>3.6501585169381699E-2</v>
      </c>
      <c r="AG2586">
        <v>0.30623174066659797</v>
      </c>
      <c r="AH2586" s="2" t="s">
        <v>5353</v>
      </c>
      <c r="AI2586">
        <v>7.0875253335797801</v>
      </c>
      <c r="AJ2586" s="14">
        <f t="shared" si="284"/>
        <v>0.14895495455106819</v>
      </c>
      <c r="AK2586">
        <v>2.8252819868188301</v>
      </c>
      <c r="AL2586">
        <v>10.240170209361599</v>
      </c>
      <c r="AM2586" s="14">
        <f t="shared" si="285"/>
        <v>0.1360294449084172</v>
      </c>
      <c r="AN2586">
        <v>3.35616779051445</v>
      </c>
      <c r="AO2586">
        <v>1.82434618245171</v>
      </c>
      <c r="AP2586" s="14">
        <f t="shared" si="286"/>
        <v>0.76354185556778009</v>
      </c>
      <c r="AQ2586">
        <v>0.86737951695748905</v>
      </c>
      <c r="AR2586">
        <v>0.25740242137946201</v>
      </c>
      <c r="AS2586">
        <v>-1.9579024698613401</v>
      </c>
      <c r="AT2586">
        <v>0.56882549114020697</v>
      </c>
      <c r="AU2586">
        <v>-0.81394197606660501</v>
      </c>
      <c r="AV2586">
        <v>4.4152796920122803</v>
      </c>
      <c r="AW2586">
        <v>0.62296492558457095</v>
      </c>
      <c r="AX2586">
        <v>0.43117249047049999</v>
      </c>
      <c r="AY2586">
        <v>2.4201983891448999</v>
      </c>
      <c r="AZ2586">
        <v>0.14363666990954099</v>
      </c>
      <c r="BA2586">
        <v>1.0951775813278699</v>
      </c>
    </row>
    <row r="2587" spans="1:53" x14ac:dyDescent="0.3">
      <c r="A2587">
        <v>7000</v>
      </c>
      <c r="B2587" t="s">
        <v>6452</v>
      </c>
      <c r="C2587" s="2">
        <v>35.998919999999998</v>
      </c>
      <c r="D2587" s="2">
        <v>4.1624230000000004</v>
      </c>
      <c r="E2587" s="2">
        <v>3.154093</v>
      </c>
      <c r="F2587" s="2">
        <f t="shared" si="280"/>
        <v>14.438478666666668</v>
      </c>
      <c r="G2587" s="3">
        <v>14.590505</v>
      </c>
      <c r="H2587" s="3">
        <v>9.4746690000000005</v>
      </c>
      <c r="I2587" s="3">
        <v>14.543127999999999</v>
      </c>
      <c r="J2587" s="3">
        <f t="shared" si="281"/>
        <v>12.869433999999998</v>
      </c>
      <c r="K2587">
        <v>1.0983069999999999</v>
      </c>
      <c r="L2587">
        <v>0.94463699999999995</v>
      </c>
      <c r="M2587">
        <v>0</v>
      </c>
      <c r="N2587">
        <v>0.44120500000000001</v>
      </c>
      <c r="O2587" s="4">
        <v>25.961365000000001</v>
      </c>
      <c r="P2587" s="4">
        <v>33.397399999999998</v>
      </c>
      <c r="Q2587" s="4">
        <v>15.477314</v>
      </c>
      <c r="R2587" s="4">
        <f t="shared" si="282"/>
        <v>24.945359666666665</v>
      </c>
      <c r="S2587" s="5">
        <v>19.270814999999999</v>
      </c>
      <c r="T2587" s="5">
        <v>29.465796000000001</v>
      </c>
      <c r="U2587" s="5">
        <v>33.024925000000003</v>
      </c>
      <c r="V2587" s="5">
        <f t="shared" si="283"/>
        <v>27.253845333333334</v>
      </c>
      <c r="W2587">
        <v>23.260532000000001</v>
      </c>
      <c r="X2587">
        <v>20.023146000000001</v>
      </c>
      <c r="Y2587">
        <v>56.378605</v>
      </c>
      <c r="Z2587">
        <v>32.149177999999999</v>
      </c>
      <c r="AA2587">
        <v>0</v>
      </c>
      <c r="AB2587">
        <v>54.132697999999998</v>
      </c>
      <c r="AC2587">
        <v>46.433166999999997</v>
      </c>
      <c r="AD2587">
        <v>3.1002930000000002</v>
      </c>
      <c r="AE2587" t="s">
        <v>35</v>
      </c>
      <c r="AF2587">
        <v>0.29107456512144803</v>
      </c>
      <c r="AG2587">
        <v>0.56297459715632403</v>
      </c>
      <c r="AH2587" s="2" t="s">
        <v>6453</v>
      </c>
      <c r="AI2587">
        <v>0.25113640993555503</v>
      </c>
      <c r="AJ2587" s="14">
        <f t="shared" si="284"/>
        <v>0.89132894795287276</v>
      </c>
      <c r="AK2587">
        <v>-1.9934568881597701</v>
      </c>
      <c r="AL2587">
        <v>0.146650842035698</v>
      </c>
      <c r="AM2587" s="14">
        <f t="shared" si="285"/>
        <v>1.7277000051436626</v>
      </c>
      <c r="AN2587">
        <v>-2.7695427401427302</v>
      </c>
      <c r="AO2587">
        <v>0.134229058514752</v>
      </c>
      <c r="AP2587" s="14">
        <f t="shared" si="286"/>
        <v>1.8875842782697603</v>
      </c>
      <c r="AQ2587">
        <v>-2.8972310683790301</v>
      </c>
      <c r="AR2587">
        <v>0.53448665029971998</v>
      </c>
      <c r="AS2587">
        <v>-0.90377418021925504</v>
      </c>
      <c r="AT2587">
        <v>0.32909028118325301</v>
      </c>
      <c r="AU2587">
        <v>-1.60344467400323</v>
      </c>
      <c r="AV2587">
        <v>3.658258</v>
      </c>
      <c r="AW2587">
        <v>14.5668165</v>
      </c>
      <c r="AX2587">
        <v>24.9453596666667</v>
      </c>
      <c r="AY2587">
        <v>27.253845333333299</v>
      </c>
      <c r="AZ2587">
        <v>24.766729999999999</v>
      </c>
      <c r="BA2587">
        <v>44.2638915</v>
      </c>
    </row>
    <row r="2588" spans="1:53" x14ac:dyDescent="0.3">
      <c r="A2588">
        <v>2962</v>
      </c>
      <c r="B2588" t="s">
        <v>2810</v>
      </c>
      <c r="C2588" s="2">
        <v>0.56804399999999999</v>
      </c>
      <c r="D2588" s="2">
        <v>4.7101860000000002</v>
      </c>
      <c r="E2588" s="2">
        <v>0.522262</v>
      </c>
      <c r="F2588" s="2">
        <f t="shared" si="280"/>
        <v>1.9334973333333334</v>
      </c>
      <c r="G2588" s="3">
        <v>4.0535959999999998</v>
      </c>
      <c r="H2588" s="3">
        <v>1.1968300000000001</v>
      </c>
      <c r="I2588" s="3">
        <v>0.60948100000000005</v>
      </c>
      <c r="J2588" s="3">
        <f t="shared" si="281"/>
        <v>1.9533023333333333</v>
      </c>
      <c r="K2588">
        <v>3.5316990000000001</v>
      </c>
      <c r="L2588">
        <v>0.33624900000000002</v>
      </c>
      <c r="M2588">
        <v>0</v>
      </c>
      <c r="N2588">
        <v>0.71452700000000002</v>
      </c>
      <c r="O2588" s="4">
        <v>3.9769610000000002</v>
      </c>
      <c r="P2588" s="4">
        <v>4.5109120000000003</v>
      </c>
      <c r="Q2588" s="4">
        <v>0.39130599999999999</v>
      </c>
      <c r="R2588" s="4">
        <f t="shared" si="282"/>
        <v>2.9597263333333337</v>
      </c>
      <c r="S2588" s="5">
        <v>2.3202180000000001</v>
      </c>
      <c r="T2588" s="5">
        <v>0.51693500000000003</v>
      </c>
      <c r="U2588" s="5">
        <v>2.7645430000000002</v>
      </c>
      <c r="V2588" s="5">
        <f t="shared" si="283"/>
        <v>1.8672320000000002</v>
      </c>
      <c r="W2588">
        <v>0.59195900000000001</v>
      </c>
      <c r="X2588">
        <v>3.9496229999999999</v>
      </c>
      <c r="Y2588">
        <v>0.69152499999999995</v>
      </c>
      <c r="Z2588">
        <v>1.381953</v>
      </c>
      <c r="AA2588">
        <v>0</v>
      </c>
      <c r="AB2588">
        <v>2.1796129999999998</v>
      </c>
      <c r="AC2588">
        <v>8.8716889999999999</v>
      </c>
      <c r="AD2588">
        <v>8.3518880000000006</v>
      </c>
      <c r="AE2588" t="s">
        <v>35</v>
      </c>
      <c r="AF2588">
        <v>0.12583620596589201</v>
      </c>
      <c r="AG2588">
        <v>0.43121393923538498</v>
      </c>
      <c r="AH2588" s="2" t="s">
        <v>2811</v>
      </c>
      <c r="AI2588">
        <v>1.1221019940266901</v>
      </c>
      <c r="AJ2588" s="14">
        <f t="shared" si="284"/>
        <v>1.0102430966200797</v>
      </c>
      <c r="AK2588">
        <v>0.166203816400215</v>
      </c>
      <c r="AL2588">
        <v>0.88394118420182799</v>
      </c>
      <c r="AM2588" s="14">
        <f t="shared" si="285"/>
        <v>1.5307630800973435</v>
      </c>
      <c r="AN2588">
        <v>-0.17797771631508499</v>
      </c>
      <c r="AO2588">
        <v>1.4011242309472001</v>
      </c>
      <c r="AP2588" s="14">
        <f t="shared" si="286"/>
        <v>0.96572773481973606</v>
      </c>
      <c r="AQ2588">
        <v>0.48658487827094299</v>
      </c>
      <c r="AR2588">
        <v>1.24866031644702</v>
      </c>
      <c r="AS2588">
        <v>0.32038106187072801</v>
      </c>
      <c r="AT2588">
        <v>2.2489155901340601</v>
      </c>
      <c r="AU2588">
        <v>1.16922951261402</v>
      </c>
      <c r="AV2588">
        <v>2.6162239999999999</v>
      </c>
      <c r="AW2588">
        <v>2.3315385000000002</v>
      </c>
      <c r="AX2588">
        <v>2.9597263333333301</v>
      </c>
      <c r="AY2588">
        <v>1.867232</v>
      </c>
      <c r="AZ2588">
        <v>8.6117884999999994</v>
      </c>
      <c r="BA2588">
        <v>1.0367390000000001</v>
      </c>
    </row>
    <row r="2589" spans="1:53" x14ac:dyDescent="0.3">
      <c r="A2589">
        <v>5876</v>
      </c>
      <c r="B2589" t="s">
        <v>5411</v>
      </c>
      <c r="C2589" s="2">
        <v>4.8382459186398004</v>
      </c>
      <c r="D2589" s="2">
        <v>5.7155197579345103</v>
      </c>
      <c r="E2589" s="2">
        <v>3.46186109168766</v>
      </c>
      <c r="F2589" s="2">
        <f t="shared" si="280"/>
        <v>4.6718755894206572</v>
      </c>
      <c r="G2589" s="3">
        <v>1.7021490566750599</v>
      </c>
      <c r="H2589" s="3">
        <v>9.6300910125944608</v>
      </c>
      <c r="I2589" s="3">
        <v>1.38526196372796</v>
      </c>
      <c r="J2589" s="3">
        <f t="shared" si="281"/>
        <v>4.2391673443324933</v>
      </c>
      <c r="K2589">
        <v>0.84396575037783395</v>
      </c>
      <c r="L2589">
        <v>1.11614095088161</v>
      </c>
      <c r="M2589">
        <v>0</v>
      </c>
      <c r="N2589">
        <v>4.2033733768261996</v>
      </c>
      <c r="O2589" s="4">
        <v>1.36603924685139</v>
      </c>
      <c r="P2589" s="4">
        <v>1.1432456365239301</v>
      </c>
      <c r="Q2589" s="4">
        <v>4.2176371209068</v>
      </c>
      <c r="R2589" s="4">
        <f t="shared" si="282"/>
        <v>2.2423073347607065</v>
      </c>
      <c r="S2589" s="5">
        <v>0.94798434634760698</v>
      </c>
      <c r="T2589" s="5">
        <v>5.94057655692695</v>
      </c>
      <c r="U2589" s="5">
        <v>1.66840859471033</v>
      </c>
      <c r="V2589" s="5">
        <f t="shared" si="283"/>
        <v>2.8523231659949624</v>
      </c>
      <c r="W2589">
        <v>2.5909610901763198</v>
      </c>
      <c r="X2589">
        <v>2.6832507687657401</v>
      </c>
      <c r="Y2589">
        <v>5.53613551511335</v>
      </c>
      <c r="Z2589">
        <v>0.43692836599496199</v>
      </c>
      <c r="AA2589">
        <v>16.285468076826199</v>
      </c>
      <c r="AB2589">
        <v>9.2831395269521408</v>
      </c>
      <c r="AC2589">
        <v>2.3345431042821199</v>
      </c>
      <c r="AD2589">
        <v>2.2067051909319901</v>
      </c>
      <c r="AE2589" t="s">
        <v>35</v>
      </c>
      <c r="AF2589">
        <v>0.695642570951718</v>
      </c>
      <c r="AG2589">
        <v>0.80772965960366705</v>
      </c>
      <c r="AH2589" s="2" t="s">
        <v>5412</v>
      </c>
      <c r="AI2589">
        <v>2.9725167102707899</v>
      </c>
      <c r="AJ2589" s="14">
        <f t="shared" si="284"/>
        <v>0.90738018664965725</v>
      </c>
      <c r="AK2589">
        <v>1.57168492023402</v>
      </c>
      <c r="AL2589">
        <v>2.0464145809435998</v>
      </c>
      <c r="AM2589" s="14">
        <f t="shared" si="285"/>
        <v>0.47995870006434976</v>
      </c>
      <c r="AN2589">
        <v>1.0330984487399699</v>
      </c>
      <c r="AO2589">
        <v>1.60875544521633</v>
      </c>
      <c r="AP2589" s="14">
        <f t="shared" si="286"/>
        <v>0.61053063408922426</v>
      </c>
      <c r="AQ2589">
        <v>0.68594503159954701</v>
      </c>
      <c r="AR2589">
        <v>0.54120989115306894</v>
      </c>
      <c r="AS2589">
        <v>-0.88573988863447595</v>
      </c>
      <c r="AT2589">
        <v>0.51688900066311505</v>
      </c>
      <c r="AU2589">
        <v>-0.95207359265677605</v>
      </c>
      <c r="AV2589">
        <v>4.58869042481109</v>
      </c>
      <c r="AW2589">
        <v>1.54370551020151</v>
      </c>
      <c r="AX2589">
        <v>2.2423073347607101</v>
      </c>
      <c r="AY2589">
        <v>2.8523231659949602</v>
      </c>
      <c r="AZ2589">
        <v>2.2706241476070601</v>
      </c>
      <c r="BA2589">
        <v>2.9865319405541602</v>
      </c>
    </row>
    <row r="2590" spans="1:53" x14ac:dyDescent="0.3">
      <c r="A2590">
        <v>7141</v>
      </c>
      <c r="B2590" t="s">
        <v>6592</v>
      </c>
      <c r="C2590" s="2">
        <v>1.20593690103172</v>
      </c>
      <c r="D2590" s="2">
        <v>2.3712448223156302</v>
      </c>
      <c r="E2590" s="2">
        <v>0.85214797095911299</v>
      </c>
      <c r="F2590" s="2">
        <f t="shared" si="280"/>
        <v>1.4764432314354876</v>
      </c>
      <c r="G2590" s="3">
        <v>0.92489360336262905</v>
      </c>
      <c r="H2590" s="3">
        <v>0.29943495223538402</v>
      </c>
      <c r="I2590" s="3">
        <v>1.67296812437906</v>
      </c>
      <c r="J2590" s="3">
        <f t="shared" si="281"/>
        <v>0.96576555999235758</v>
      </c>
      <c r="K2590">
        <v>2.1437836186473098</v>
      </c>
      <c r="L2590">
        <v>1.0673481750095499</v>
      </c>
      <c r="M2590">
        <v>0</v>
      </c>
      <c r="N2590">
        <v>1.3093454323653</v>
      </c>
      <c r="O2590" s="4">
        <v>1.44096276270539</v>
      </c>
      <c r="P2590" s="4">
        <v>1.09514074761177</v>
      </c>
      <c r="Q2590" s="4">
        <v>1.18066016048911</v>
      </c>
      <c r="R2590" s="4">
        <f t="shared" si="282"/>
        <v>1.2389212236020899</v>
      </c>
      <c r="S2590" s="5">
        <v>0.186720158387467</v>
      </c>
      <c r="T2590" s="5">
        <v>0.21401603974016001</v>
      </c>
      <c r="U2590" s="5">
        <v>0.438309008979748</v>
      </c>
      <c r="V2590" s="5">
        <f t="shared" si="283"/>
        <v>0.27968173570245836</v>
      </c>
      <c r="W2590">
        <v>1.48805732709209</v>
      </c>
      <c r="X2590">
        <v>0.61363033855559801</v>
      </c>
      <c r="Y2590">
        <v>1.9767012113106599</v>
      </c>
      <c r="Z2590">
        <v>1.4635585326709999</v>
      </c>
      <c r="AA2590">
        <v>6.2595536721436797</v>
      </c>
      <c r="AB2590">
        <v>1.3956258807795201</v>
      </c>
      <c r="AC2590">
        <v>0.28582779900649602</v>
      </c>
      <c r="AD2590">
        <v>0.49775999617883099</v>
      </c>
      <c r="AE2590" t="s">
        <v>35</v>
      </c>
      <c r="AF2590">
        <v>3.4181881007212103E-2</v>
      </c>
      <c r="AG2590">
        <v>0.29839431680693002</v>
      </c>
      <c r="AH2590" s="2" t="s">
        <v>6593</v>
      </c>
      <c r="AI2590">
        <v>1.2407868974908201</v>
      </c>
      <c r="AJ2590" s="14">
        <f t="shared" si="284"/>
        <v>0.6541162839382465</v>
      </c>
      <c r="AK2590">
        <v>0.31125535694051998</v>
      </c>
      <c r="AL2590">
        <v>1.3008869054252401</v>
      </c>
      <c r="AM2590" s="14">
        <f t="shared" si="285"/>
        <v>0.83912553982690929</v>
      </c>
      <c r="AN2590">
        <v>0.37949554462736101</v>
      </c>
      <c r="AO2590">
        <v>5.7626086758557102</v>
      </c>
      <c r="AP2590" s="14">
        <f t="shared" si="286"/>
        <v>0.18942938661484113</v>
      </c>
      <c r="AQ2590">
        <v>2.5267220532885601</v>
      </c>
      <c r="AR2590">
        <v>4.6443178014767597</v>
      </c>
      <c r="AS2590">
        <v>2.2154666963480398</v>
      </c>
      <c r="AT2590">
        <v>0.75513534473272004</v>
      </c>
      <c r="AU2590">
        <v>-0.40519284955548202</v>
      </c>
      <c r="AV2590">
        <v>1.6116963966373701</v>
      </c>
      <c r="AW2590">
        <v>1.2989308638708399</v>
      </c>
      <c r="AX2590">
        <v>1.2389212236020899</v>
      </c>
      <c r="AY2590">
        <v>0.27968173570245802</v>
      </c>
      <c r="AZ2590">
        <v>0.39179389759266298</v>
      </c>
      <c r="BA2590">
        <v>1.72012987199083</v>
      </c>
    </row>
    <row r="2591" spans="1:53" x14ac:dyDescent="0.3">
      <c r="A2591">
        <v>4059</v>
      </c>
      <c r="B2591" t="s">
        <v>3712</v>
      </c>
      <c r="C2591" s="2">
        <v>1.9566619999999999</v>
      </c>
      <c r="D2591" s="2">
        <v>1.6660170000000001</v>
      </c>
      <c r="E2591" s="2">
        <v>0.71925499999999998</v>
      </c>
      <c r="F2591" s="2">
        <f t="shared" si="280"/>
        <v>1.4473113333333334</v>
      </c>
      <c r="G2591" s="3">
        <v>1.8440129999999999</v>
      </c>
      <c r="H2591" s="3">
        <v>2.2392349999999999</v>
      </c>
      <c r="I2591" s="3">
        <v>3.2446190000000001</v>
      </c>
      <c r="J2591" s="3">
        <f t="shared" si="281"/>
        <v>2.442622333333333</v>
      </c>
      <c r="K2591">
        <v>1.127429</v>
      </c>
      <c r="L2591">
        <v>1.097237</v>
      </c>
      <c r="M2591">
        <v>0</v>
      </c>
      <c r="N2591">
        <v>0.864591</v>
      </c>
      <c r="O2591" s="4">
        <v>0.93785099999999999</v>
      </c>
      <c r="P2591" s="4">
        <v>1.7853779999999999</v>
      </c>
      <c r="Q2591" s="4">
        <v>1.9099600000000001</v>
      </c>
      <c r="R2591" s="4">
        <f t="shared" si="282"/>
        <v>1.5443963333333333</v>
      </c>
      <c r="S2591" s="5">
        <v>2.3208389999999999</v>
      </c>
      <c r="T2591" s="5">
        <v>3.1450580000000001</v>
      </c>
      <c r="U2591" s="5">
        <v>1.4193309999999999</v>
      </c>
      <c r="V2591" s="5">
        <f t="shared" si="283"/>
        <v>2.2950759999999999</v>
      </c>
      <c r="W2591">
        <v>2.6602220000000001</v>
      </c>
      <c r="X2591">
        <v>3.443514</v>
      </c>
      <c r="Y2591">
        <v>0.54183700000000001</v>
      </c>
      <c r="Z2591">
        <v>0.58751100000000001</v>
      </c>
      <c r="AA2591">
        <v>0</v>
      </c>
      <c r="AB2591">
        <v>5.1440159999999997</v>
      </c>
      <c r="AC2591">
        <v>0.10592600000000001</v>
      </c>
      <c r="AD2591">
        <v>3.2787329999999999</v>
      </c>
      <c r="AE2591" t="s">
        <v>35</v>
      </c>
      <c r="AF2591">
        <v>0.25163040252323099</v>
      </c>
      <c r="AG2591">
        <v>0.52895615663705797</v>
      </c>
      <c r="AH2591" s="2" t="s">
        <v>3713</v>
      </c>
      <c r="AI2591">
        <v>0.46874523447559202</v>
      </c>
      <c r="AJ2591" s="14">
        <f t="shared" si="284"/>
        <v>1.6876965426006012</v>
      </c>
      <c r="AK2591">
        <v>-1.09312407155602</v>
      </c>
      <c r="AL2591">
        <v>0.77223441564762396</v>
      </c>
      <c r="AM2591" s="14">
        <f t="shared" si="285"/>
        <v>1.0670795548711702</v>
      </c>
      <c r="AN2591">
        <v>-0.37288924356310499</v>
      </c>
      <c r="AO2591">
        <v>0.519649893946867</v>
      </c>
      <c r="AP2591" s="14">
        <f t="shared" si="286"/>
        <v>1.5857514186074684</v>
      </c>
      <c r="AQ2591">
        <v>-0.944388137746762</v>
      </c>
      <c r="AR2591">
        <v>1.1085977109254801</v>
      </c>
      <c r="AS2591">
        <v>0.148735933809263</v>
      </c>
      <c r="AT2591">
        <v>4.5058139740806196</v>
      </c>
      <c r="AU2591">
        <v>2.1717877520528401</v>
      </c>
      <c r="AV2591">
        <v>1.192636</v>
      </c>
      <c r="AW2591">
        <v>2.5443159999999998</v>
      </c>
      <c r="AX2591">
        <v>1.5443963333333299</v>
      </c>
      <c r="AY2591">
        <v>2.2950759999999999</v>
      </c>
      <c r="AZ2591">
        <v>1.6923295</v>
      </c>
      <c r="BA2591">
        <v>0.56467400000000001</v>
      </c>
    </row>
    <row r="2592" spans="1:53" x14ac:dyDescent="0.3">
      <c r="A2592">
        <v>6408</v>
      </c>
      <c r="B2592" t="s">
        <v>5926</v>
      </c>
      <c r="C2592" s="2">
        <v>7.8816447619613701</v>
      </c>
      <c r="D2592" s="2">
        <v>1.04816361604755</v>
      </c>
      <c r="E2592" s="2">
        <v>1.2462782008915301</v>
      </c>
      <c r="F2592" s="2">
        <f t="shared" si="280"/>
        <v>3.3920288596334829</v>
      </c>
      <c r="G2592" s="3">
        <v>7.4206103771173897</v>
      </c>
      <c r="H2592" s="3">
        <v>3.9058131765230302</v>
      </c>
      <c r="I2592" s="3">
        <v>7.5984761610698399</v>
      </c>
      <c r="J2592" s="3">
        <f t="shared" si="281"/>
        <v>6.3082999049034205</v>
      </c>
      <c r="K2592">
        <v>2.22460370936107</v>
      </c>
      <c r="L2592">
        <v>6.08824820237741</v>
      </c>
      <c r="M2592">
        <v>0</v>
      </c>
      <c r="N2592">
        <v>1.84018790698366</v>
      </c>
      <c r="O2592" s="4">
        <v>14.4267102338782</v>
      </c>
      <c r="P2592" s="4">
        <v>9.3507693616641898</v>
      </c>
      <c r="Q2592" s="4">
        <v>9.4802950796433905</v>
      </c>
      <c r="R2592" s="4">
        <f t="shared" si="282"/>
        <v>11.085924891728594</v>
      </c>
      <c r="S2592" s="5">
        <v>8.2587297791976209</v>
      </c>
      <c r="T2592" s="5">
        <v>9.2475447768202095</v>
      </c>
      <c r="U2592" s="5">
        <v>7.5627077414561699</v>
      </c>
      <c r="V2592" s="5">
        <f t="shared" si="283"/>
        <v>8.3563274324913319</v>
      </c>
      <c r="W2592">
        <v>8.5708222139673094</v>
      </c>
      <c r="X2592">
        <v>9.7738921869242201</v>
      </c>
      <c r="Y2592">
        <v>1.38023895572065</v>
      </c>
      <c r="Z2592">
        <v>4.2022911132243701</v>
      </c>
      <c r="AA2592">
        <v>0</v>
      </c>
      <c r="AB2592">
        <v>17.984942596731099</v>
      </c>
      <c r="AC2592">
        <v>3.3502359268944999</v>
      </c>
      <c r="AD2592">
        <v>16.391654926597301</v>
      </c>
      <c r="AE2592" t="s">
        <v>35</v>
      </c>
      <c r="AF2592">
        <v>3.110222208492E-2</v>
      </c>
      <c r="AG2592">
        <v>0.29075450909496098</v>
      </c>
      <c r="AH2592" s="2" t="s">
        <v>5927</v>
      </c>
      <c r="AI2592">
        <v>0.152768399802829</v>
      </c>
      <c r="AJ2592" s="14">
        <f t="shared" si="284"/>
        <v>1.8597424037203056</v>
      </c>
      <c r="AK2592">
        <v>-2.7105819426296698</v>
      </c>
      <c r="AL2592">
        <v>0.10348445616165999</v>
      </c>
      <c r="AM2592" s="14">
        <f t="shared" si="285"/>
        <v>3.268228352551946</v>
      </c>
      <c r="AN2592">
        <v>-3.2725140102794401</v>
      </c>
      <c r="AO2592">
        <v>0.13728769219943199</v>
      </c>
      <c r="AP2592" s="14">
        <f t="shared" si="286"/>
        <v>2.4635189670509625</v>
      </c>
      <c r="AQ2592">
        <v>-2.8647258007843401</v>
      </c>
      <c r="AR2592">
        <v>0.89866551182458099</v>
      </c>
      <c r="AS2592">
        <v>-0.15414385815467099</v>
      </c>
      <c r="AT2592">
        <v>2.69037270784025</v>
      </c>
      <c r="AU2592">
        <v>1.4278060488064399</v>
      </c>
      <c r="AV2592">
        <v>1.1472209084695399</v>
      </c>
      <c r="AW2592">
        <v>7.5095432690936104</v>
      </c>
      <c r="AX2592">
        <v>11.085924891728601</v>
      </c>
      <c r="AY2592">
        <v>8.3563274324913301</v>
      </c>
      <c r="AZ2592">
        <v>9.8709454267458998</v>
      </c>
      <c r="BA2592">
        <v>2.7912650344725098</v>
      </c>
    </row>
    <row r="2593" spans="1:53" x14ac:dyDescent="0.3">
      <c r="A2593">
        <v>5099</v>
      </c>
      <c r="B2593" t="s">
        <v>4696</v>
      </c>
      <c r="C2593" s="2">
        <v>10.6857013294187</v>
      </c>
      <c r="D2593" s="2">
        <v>8.9767890739870797</v>
      </c>
      <c r="E2593" s="2">
        <v>20.5943634556665</v>
      </c>
      <c r="F2593" s="2">
        <f t="shared" si="280"/>
        <v>13.418951286357427</v>
      </c>
      <c r="G2593" s="3">
        <v>19.9221812991779</v>
      </c>
      <c r="H2593" s="3">
        <v>14.783832938931299</v>
      </c>
      <c r="I2593" s="3">
        <v>15.232173445977701</v>
      </c>
      <c r="J2593" s="3">
        <f t="shared" si="281"/>
        <v>16.646062561362299</v>
      </c>
      <c r="K2593">
        <v>17.9598523549618</v>
      </c>
      <c r="L2593">
        <v>14.499555972108</v>
      </c>
      <c r="M2593">
        <v>0</v>
      </c>
      <c r="N2593">
        <v>11.2638708678802</v>
      </c>
      <c r="O2593" s="4">
        <v>15.1457984483265</v>
      </c>
      <c r="P2593" s="4">
        <v>13.418081126247801</v>
      </c>
      <c r="Q2593" s="4">
        <v>8.6874561268350003</v>
      </c>
      <c r="R2593" s="4">
        <f t="shared" si="282"/>
        <v>12.417111900469768</v>
      </c>
      <c r="S2593" s="5">
        <v>14.066333371109801</v>
      </c>
      <c r="T2593" s="5">
        <v>14.233846817381099</v>
      </c>
      <c r="U2593" s="5">
        <v>15.290388323546701</v>
      </c>
      <c r="V2593" s="5">
        <f t="shared" si="283"/>
        <v>14.530189504012533</v>
      </c>
      <c r="W2593">
        <v>20.7178966881973</v>
      </c>
      <c r="X2593">
        <v>19.4887832480916</v>
      </c>
      <c r="Y2593">
        <v>6.8343908288314701</v>
      </c>
      <c r="Z2593">
        <v>10.0928136931885</v>
      </c>
      <c r="AA2593">
        <v>0</v>
      </c>
      <c r="AB2593">
        <v>1.29715360598943</v>
      </c>
      <c r="AC2593">
        <v>13.995550871403401</v>
      </c>
      <c r="AD2593">
        <v>9.5804847718731594</v>
      </c>
      <c r="AE2593" t="s">
        <v>35</v>
      </c>
      <c r="AF2593">
        <v>6.2792572292477394E-2</v>
      </c>
      <c r="AG2593">
        <v>0.36776345094120799</v>
      </c>
      <c r="AH2593" s="2" t="s">
        <v>4697</v>
      </c>
      <c r="AI2593">
        <v>0.84118035287587201</v>
      </c>
      <c r="AJ2593" s="14">
        <f t="shared" si="284"/>
        <v>1.2404890819065544</v>
      </c>
      <c r="AK2593">
        <v>-0.24951294089418399</v>
      </c>
      <c r="AL2593">
        <v>1.1907419682887299</v>
      </c>
      <c r="AM2593" s="14">
        <f t="shared" si="285"/>
        <v>0.92534145444687677</v>
      </c>
      <c r="AN2593">
        <v>0.25186081756685502</v>
      </c>
      <c r="AO2593">
        <v>1.01757628561856</v>
      </c>
      <c r="AP2593" s="14">
        <f t="shared" si="286"/>
        <v>1.0828111075106788</v>
      </c>
      <c r="AQ2593">
        <v>2.51369544503506E-2</v>
      </c>
      <c r="AR2593">
        <v>1.2097004906731501</v>
      </c>
      <c r="AS2593">
        <v>0.27464989534453499</v>
      </c>
      <c r="AT2593">
        <v>2.0767962423697699</v>
      </c>
      <c r="AU2593">
        <v>1.0543596781264</v>
      </c>
      <c r="AV2593">
        <v>14.785576264826799</v>
      </c>
      <c r="AW2593">
        <v>17.5771773725778</v>
      </c>
      <c r="AX2593">
        <v>12.4171119004698</v>
      </c>
      <c r="AY2593">
        <v>14.530189504012499</v>
      </c>
      <c r="AZ2593">
        <v>11.7880178216383</v>
      </c>
      <c r="BA2593">
        <v>8.4636022610099904</v>
      </c>
    </row>
    <row r="2594" spans="1:53" x14ac:dyDescent="0.3">
      <c r="A2594">
        <v>5856</v>
      </c>
      <c r="B2594" t="s">
        <v>5388</v>
      </c>
      <c r="C2594" s="2">
        <v>2.3907523918299298</v>
      </c>
      <c r="D2594" s="2">
        <v>1.48522206586078</v>
      </c>
      <c r="E2594" s="2">
        <v>0</v>
      </c>
      <c r="F2594" s="2">
        <f t="shared" si="280"/>
        <v>1.2919914858969033</v>
      </c>
      <c r="G2594" s="3">
        <v>0.67341207669862402</v>
      </c>
      <c r="H2594" s="3">
        <v>0</v>
      </c>
      <c r="I2594" s="3">
        <v>2.3439910762817799</v>
      </c>
      <c r="J2594" s="3">
        <f t="shared" si="281"/>
        <v>1.0058010509934681</v>
      </c>
      <c r="K2594">
        <v>0.226287888286786</v>
      </c>
      <c r="L2594">
        <v>0.57244416173405599</v>
      </c>
      <c r="M2594">
        <v>0</v>
      </c>
      <c r="N2594">
        <v>0.24588064318465999</v>
      </c>
      <c r="O2594" s="4">
        <v>1.40893115131305</v>
      </c>
      <c r="P2594" s="4">
        <v>2.2492618761984202</v>
      </c>
      <c r="Q2594" s="4">
        <v>2.7225055106294298</v>
      </c>
      <c r="R2594" s="4">
        <f t="shared" si="282"/>
        <v>2.1268995127136332</v>
      </c>
      <c r="S2594" s="5">
        <v>1.6785929320550199</v>
      </c>
      <c r="T2594" s="5">
        <v>1.9000398478532701</v>
      </c>
      <c r="U2594" s="5">
        <v>1.5974905260525201</v>
      </c>
      <c r="V2594" s="5">
        <f t="shared" si="283"/>
        <v>1.72537443532027</v>
      </c>
      <c r="W2594">
        <v>3.1650785527303</v>
      </c>
      <c r="X2594">
        <v>2.9697668428511901</v>
      </c>
      <c r="Y2594">
        <v>0</v>
      </c>
      <c r="Z2594">
        <v>0.211948351813256</v>
      </c>
      <c r="AA2594">
        <v>0</v>
      </c>
      <c r="AB2594">
        <v>0</v>
      </c>
      <c r="AC2594">
        <v>0.57257433430596105</v>
      </c>
      <c r="AD2594">
        <v>6.4870561617340599</v>
      </c>
      <c r="AE2594" t="s">
        <v>35</v>
      </c>
      <c r="AF2594">
        <v>0.48884843274523698</v>
      </c>
      <c r="AG2594">
        <v>0.68764284115616303</v>
      </c>
      <c r="AH2594" s="2" t="s">
        <v>5389</v>
      </c>
      <c r="AI2594">
        <v>0.49221863654307202</v>
      </c>
      <c r="AJ2594" s="14">
        <f t="shared" si="284"/>
        <v>0.7784889157340219</v>
      </c>
      <c r="AK2594">
        <v>-1.0226288122654801</v>
      </c>
      <c r="AL2594">
        <v>0.34915191267448298</v>
      </c>
      <c r="AM2594" s="14">
        <f t="shared" si="285"/>
        <v>1.6462179015344942</v>
      </c>
      <c r="AN2594">
        <v>-1.51807321897623</v>
      </c>
      <c r="AO2594">
        <v>0.43040572395669202</v>
      </c>
      <c r="AP2594" s="14">
        <f t="shared" si="286"/>
        <v>1.3354379298579599</v>
      </c>
      <c r="AQ2594">
        <v>-1.21623083049417</v>
      </c>
      <c r="AR2594">
        <v>0.87441980453950097</v>
      </c>
      <c r="AS2594">
        <v>-0.193602018228685</v>
      </c>
      <c r="AT2594">
        <v>14.236502087258399</v>
      </c>
      <c r="AU2594">
        <v>3.8315228141362998</v>
      </c>
      <c r="AV2594">
        <v>0.74261103293038999</v>
      </c>
      <c r="AW2594">
        <v>1.5087015764902001</v>
      </c>
      <c r="AX2594">
        <v>2.1268995127136301</v>
      </c>
      <c r="AY2594">
        <v>1.72537443532027</v>
      </c>
      <c r="AZ2594">
        <v>3.52981524802001</v>
      </c>
      <c r="BA2594">
        <v>0.105974175906628</v>
      </c>
    </row>
    <row r="2595" spans="1:53" x14ac:dyDescent="0.3">
      <c r="A2595">
        <v>82</v>
      </c>
      <c r="B2595" t="s">
        <v>102</v>
      </c>
      <c r="C2595" s="2">
        <v>0.86076399999999997</v>
      </c>
      <c r="D2595" s="2">
        <v>0.73772000000000004</v>
      </c>
      <c r="E2595" s="2">
        <v>2.8328720000000001</v>
      </c>
      <c r="F2595" s="2">
        <f t="shared" si="280"/>
        <v>1.4771186666666667</v>
      </c>
      <c r="G2595" s="3">
        <v>0.58305799999999997</v>
      </c>
      <c r="H2595" s="3">
        <v>0</v>
      </c>
      <c r="I2595" s="3">
        <v>0.54123399999999999</v>
      </c>
      <c r="J2595" s="3">
        <f t="shared" si="281"/>
        <v>0.37476400000000004</v>
      </c>
      <c r="K2595">
        <v>0.53532000000000002</v>
      </c>
      <c r="L2595">
        <v>0.62748700000000002</v>
      </c>
      <c r="M2595">
        <v>0</v>
      </c>
      <c r="N2595">
        <v>0.51715</v>
      </c>
      <c r="O2595" s="4">
        <v>1.2118739999999999</v>
      </c>
      <c r="P2595" s="4">
        <v>0.58556299999999994</v>
      </c>
      <c r="Q2595" s="4">
        <v>0.44919500000000001</v>
      </c>
      <c r="R2595" s="4">
        <f t="shared" si="282"/>
        <v>0.74887733333333328</v>
      </c>
      <c r="S2595" s="5">
        <v>0.63272799999999996</v>
      </c>
      <c r="T2595" s="5">
        <v>0.92796699999999999</v>
      </c>
      <c r="U2595" s="5">
        <v>0.94625999999999999</v>
      </c>
      <c r="V2595" s="5">
        <f t="shared" si="283"/>
        <v>0.83565166666666668</v>
      </c>
      <c r="W2595">
        <v>0.93545999999999996</v>
      </c>
      <c r="X2595">
        <v>0.68832899999999997</v>
      </c>
      <c r="Y2595">
        <v>4.9775E-2</v>
      </c>
      <c r="Z2595">
        <v>0</v>
      </c>
      <c r="AA2595">
        <v>7.2586430000000002</v>
      </c>
      <c r="AB2595">
        <v>1.7897110000000001</v>
      </c>
      <c r="AC2595">
        <v>0.58509</v>
      </c>
      <c r="AD2595">
        <v>0.44336300000000001</v>
      </c>
      <c r="AE2595" t="s">
        <v>35</v>
      </c>
      <c r="AF2595">
        <v>0.88042907159212402</v>
      </c>
      <c r="AG2595">
        <v>0.90935575010482605</v>
      </c>
      <c r="AH2595" s="2" t="s">
        <v>103</v>
      </c>
      <c r="AI2595">
        <v>3.17585822900101</v>
      </c>
      <c r="AJ2595" s="14">
        <f t="shared" si="284"/>
        <v>0.25371285899846463</v>
      </c>
      <c r="AK2595">
        <v>1.6671465116992901</v>
      </c>
      <c r="AL2595">
        <v>2.3839631946843101</v>
      </c>
      <c r="AM2595" s="14">
        <f t="shared" si="285"/>
        <v>0.50698522077666519</v>
      </c>
      <c r="AN2595">
        <v>1.25336196262209</v>
      </c>
      <c r="AO2595">
        <v>2.1364117026432501</v>
      </c>
      <c r="AP2595" s="14">
        <f t="shared" si="286"/>
        <v>0.56573089591538117</v>
      </c>
      <c r="AQ2595">
        <v>1.09518969202904</v>
      </c>
      <c r="AR2595">
        <v>0.67270373820032703</v>
      </c>
      <c r="AS2595">
        <v>-0.57195681967024503</v>
      </c>
      <c r="AT2595">
        <v>22.587483676544501</v>
      </c>
      <c r="AU2595">
        <v>4.4974516533750499</v>
      </c>
      <c r="AV2595">
        <v>1.785296</v>
      </c>
      <c r="AW2595">
        <v>0.56214600000000003</v>
      </c>
      <c r="AX2595">
        <v>0.74887733333333295</v>
      </c>
      <c r="AY2595">
        <v>0.83565166666666701</v>
      </c>
      <c r="AZ2595">
        <v>0.51422650000000003</v>
      </c>
      <c r="BA2595">
        <v>2.48875E-2</v>
      </c>
    </row>
    <row r="2596" spans="1:53" x14ac:dyDescent="0.3">
      <c r="A2596">
        <v>7057</v>
      </c>
      <c r="B2596" t="s">
        <v>6506</v>
      </c>
      <c r="C2596" s="2">
        <v>14.895870355373299</v>
      </c>
      <c r="D2596" s="2">
        <v>15.678302378576401</v>
      </c>
      <c r="E2596" s="2">
        <v>15.4589297787858</v>
      </c>
      <c r="F2596" s="2">
        <f t="shared" si="280"/>
        <v>15.344367504245168</v>
      </c>
      <c r="G2596" s="3">
        <v>31.0456012899512</v>
      </c>
      <c r="H2596" s="3">
        <v>6.6627258893928802</v>
      </c>
      <c r="I2596" s="3">
        <v>31.266587507152799</v>
      </c>
      <c r="J2596" s="3">
        <f t="shared" si="281"/>
        <v>22.99163822883229</v>
      </c>
      <c r="K2596">
        <v>10.367866549023001</v>
      </c>
      <c r="L2596">
        <v>31.65947952582</v>
      </c>
      <c r="M2596">
        <v>0</v>
      </c>
      <c r="N2596">
        <v>20.1303260416957</v>
      </c>
      <c r="O2596" s="4">
        <v>11.9424787226099</v>
      </c>
      <c r="P2596" s="4">
        <v>10.64680435485</v>
      </c>
      <c r="Q2596" s="4">
        <v>10.493981329029999</v>
      </c>
      <c r="R2596" s="4">
        <f t="shared" si="282"/>
        <v>11.027754802163301</v>
      </c>
      <c r="S2596" s="5">
        <v>9.5276509912770404</v>
      </c>
      <c r="T2596" s="5">
        <v>15.705441397766901</v>
      </c>
      <c r="U2596" s="5">
        <v>18.667879012735501</v>
      </c>
      <c r="V2596" s="5">
        <f t="shared" si="283"/>
        <v>14.633657133926482</v>
      </c>
      <c r="W2596">
        <v>16.277506941381699</v>
      </c>
      <c r="X2596">
        <v>32.877848745638502</v>
      </c>
      <c r="Y2596">
        <v>8.8748356723656698</v>
      </c>
      <c r="Z2596">
        <v>3.08913495743196</v>
      </c>
      <c r="AA2596">
        <v>21.415624385903701</v>
      </c>
      <c r="AB2596">
        <v>1.95572816852756</v>
      </c>
      <c r="AC2596">
        <v>4.1912671664340504</v>
      </c>
      <c r="AD2596">
        <v>7.5816470753663596</v>
      </c>
      <c r="AE2596" t="s">
        <v>35</v>
      </c>
      <c r="AF2596">
        <v>0.24995331601880499</v>
      </c>
      <c r="AG2596">
        <v>0.52789296409433195</v>
      </c>
      <c r="AH2596" s="2" t="s">
        <v>6507</v>
      </c>
      <c r="AI2596">
        <v>0.49969729451727002</v>
      </c>
      <c r="AJ2596" s="14">
        <f t="shared" si="284"/>
        <v>1.4983764057053137</v>
      </c>
      <c r="AK2596">
        <v>-1.00087368789438</v>
      </c>
      <c r="AL2596">
        <v>1.4117666159594899</v>
      </c>
      <c r="AM2596" s="14">
        <f t="shared" si="285"/>
        <v>0.71868422071567073</v>
      </c>
      <c r="AN2596">
        <v>0.49750161139449001</v>
      </c>
      <c r="AO2596">
        <v>1.0638909970486501</v>
      </c>
      <c r="AP2596" s="14">
        <f t="shared" si="286"/>
        <v>0.95368265455568235</v>
      </c>
      <c r="AQ2596">
        <v>8.9350344379360097E-2</v>
      </c>
      <c r="AR2596">
        <v>2.1290709570009101</v>
      </c>
      <c r="AS2596">
        <v>1.09022403227374</v>
      </c>
      <c r="AT2596">
        <v>5.2083201075325603</v>
      </c>
      <c r="AU2596">
        <v>2.3808181204232199</v>
      </c>
      <c r="AV2596">
        <v>15.568616078681099</v>
      </c>
      <c r="AW2596">
        <v>31.156094398552</v>
      </c>
      <c r="AX2596">
        <v>11.027754802163299</v>
      </c>
      <c r="AY2596">
        <v>14.6336571339265</v>
      </c>
      <c r="AZ2596">
        <v>5.8864571209002099</v>
      </c>
      <c r="BA2596">
        <v>5.98198531489881</v>
      </c>
    </row>
    <row r="2597" spans="1:53" x14ac:dyDescent="0.3">
      <c r="A2597">
        <v>8385</v>
      </c>
      <c r="B2597" t="s">
        <v>7715</v>
      </c>
      <c r="C2597" s="2">
        <v>5.8757770000000002</v>
      </c>
      <c r="D2597" s="2">
        <v>16.263855</v>
      </c>
      <c r="E2597" s="2">
        <v>41.275264999999997</v>
      </c>
      <c r="F2597" s="2">
        <f t="shared" si="280"/>
        <v>21.138299</v>
      </c>
      <c r="G2597" s="3">
        <v>11.647175000000001</v>
      </c>
      <c r="H2597" s="3">
        <v>7.5244989999999996</v>
      </c>
      <c r="I2597" s="3">
        <v>16.026857</v>
      </c>
      <c r="J2597" s="3">
        <f t="shared" si="281"/>
        <v>11.732843666666668</v>
      </c>
      <c r="K2597">
        <v>2.0199590000000001</v>
      </c>
      <c r="L2597">
        <v>13.343869</v>
      </c>
      <c r="M2597">
        <v>0</v>
      </c>
      <c r="N2597">
        <v>1.0003139999999999</v>
      </c>
      <c r="O2597" s="4">
        <v>10.020030999999999</v>
      </c>
      <c r="P2597" s="4">
        <v>10.444583</v>
      </c>
      <c r="Q2597" s="4">
        <v>1.1640189999999999</v>
      </c>
      <c r="R2597" s="4">
        <f t="shared" si="282"/>
        <v>7.2095443333333327</v>
      </c>
      <c r="S2597" s="5">
        <v>1.0334019999999999</v>
      </c>
      <c r="T2597" s="5">
        <v>14.247745</v>
      </c>
      <c r="U2597" s="5">
        <v>1.0869340000000001</v>
      </c>
      <c r="V2597" s="5">
        <f t="shared" si="283"/>
        <v>5.4560269999999997</v>
      </c>
      <c r="W2597">
        <v>1.9763040000000001</v>
      </c>
      <c r="X2597">
        <v>18.438789</v>
      </c>
      <c r="Y2597">
        <v>4.843394</v>
      </c>
      <c r="Z2597">
        <v>8.3574940000000009</v>
      </c>
      <c r="AA2597">
        <v>37.683258000000002</v>
      </c>
      <c r="AB2597">
        <v>8.0663400000000003</v>
      </c>
      <c r="AC2597">
        <v>3.6331850000000001</v>
      </c>
      <c r="AD2597">
        <v>0.741726</v>
      </c>
      <c r="AE2597" t="s">
        <v>35</v>
      </c>
      <c r="AF2597">
        <v>0.365004937677264</v>
      </c>
      <c r="AG2597">
        <v>0.614373565701688</v>
      </c>
      <c r="AH2597" s="2" t="s">
        <v>7716</v>
      </c>
      <c r="AI2597">
        <v>2.0791737178015799</v>
      </c>
      <c r="AJ2597" s="14">
        <f t="shared" si="284"/>
        <v>0.55505145738863226</v>
      </c>
      <c r="AK2597">
        <v>1.05601030237169</v>
      </c>
      <c r="AL2597">
        <v>3.99048243132148</v>
      </c>
      <c r="AM2597" s="14">
        <f t="shared" si="285"/>
        <v>0.34106549128353858</v>
      </c>
      <c r="AN2597">
        <v>1.9965631723127</v>
      </c>
      <c r="AO2597">
        <v>5.2729871021532704</v>
      </c>
      <c r="AP2597" s="14">
        <f t="shared" si="286"/>
        <v>0.25811097666846322</v>
      </c>
      <c r="AQ2597">
        <v>2.3986204678570799</v>
      </c>
      <c r="AR2597">
        <v>2.5360974203390101</v>
      </c>
      <c r="AS2597">
        <v>1.3426101654853899</v>
      </c>
      <c r="AT2597">
        <v>2.0963765467898798</v>
      </c>
      <c r="AU2597">
        <v>1.0678978740297</v>
      </c>
      <c r="AV2597">
        <v>28.769559999999998</v>
      </c>
      <c r="AW2597">
        <v>13.837016</v>
      </c>
      <c r="AX2597">
        <v>7.20954433333333</v>
      </c>
      <c r="AY2597">
        <v>5.4560269999999997</v>
      </c>
      <c r="AZ2597">
        <v>2.1874555</v>
      </c>
      <c r="BA2597">
        <v>6.6004440000000004</v>
      </c>
    </row>
    <row r="2598" spans="1:53" x14ac:dyDescent="0.3">
      <c r="A2598">
        <v>8168</v>
      </c>
      <c r="B2598" t="s">
        <v>7512</v>
      </c>
      <c r="C2598" s="2">
        <v>2.1945899999999998</v>
      </c>
      <c r="D2598" s="2">
        <v>4.4511609999999999</v>
      </c>
      <c r="E2598" s="2">
        <v>2.6599029999999999</v>
      </c>
      <c r="F2598" s="2">
        <f t="shared" si="280"/>
        <v>3.1018846666666668</v>
      </c>
      <c r="G2598" s="3">
        <v>2.7155469999999999</v>
      </c>
      <c r="H2598" s="3">
        <v>0</v>
      </c>
      <c r="I2598" s="3">
        <v>2.526872</v>
      </c>
      <c r="J2598" s="3">
        <f t="shared" si="281"/>
        <v>1.7474730000000001</v>
      </c>
      <c r="K2598">
        <v>2.0021939999999998</v>
      </c>
      <c r="L2598">
        <v>1.695139</v>
      </c>
      <c r="M2598">
        <v>0</v>
      </c>
      <c r="N2598">
        <v>1.4454979999999999</v>
      </c>
      <c r="O2598" s="4">
        <v>1.3353360000000001</v>
      </c>
      <c r="P2598" s="4">
        <v>1.2568809999999999</v>
      </c>
      <c r="Q2598" s="4">
        <v>1.370522</v>
      </c>
      <c r="R2598" s="4">
        <f t="shared" si="282"/>
        <v>1.320913</v>
      </c>
      <c r="S2598" s="5">
        <v>1.601172</v>
      </c>
      <c r="T2598" s="5">
        <v>1.888469</v>
      </c>
      <c r="U2598" s="5">
        <v>1.6530640000000001</v>
      </c>
      <c r="V2598" s="5">
        <f t="shared" si="283"/>
        <v>1.7142349999999997</v>
      </c>
      <c r="W2598">
        <v>4.2598440000000002</v>
      </c>
      <c r="X2598">
        <v>2.9381569999999999</v>
      </c>
      <c r="Y2598">
        <v>1.886412</v>
      </c>
      <c r="Z2598">
        <v>0.543068</v>
      </c>
      <c r="AA2598">
        <v>0</v>
      </c>
      <c r="AB2598">
        <v>2.0978210000000002</v>
      </c>
      <c r="AC2598">
        <v>3.3049200000000001</v>
      </c>
      <c r="AD2598">
        <v>0.74950099999999997</v>
      </c>
      <c r="AE2598" t="s">
        <v>35</v>
      </c>
      <c r="AF2598">
        <v>0.83549765329202796</v>
      </c>
      <c r="AG2598">
        <v>0.87959637851064698</v>
      </c>
      <c r="AH2598" s="2" t="s">
        <v>7513</v>
      </c>
      <c r="AI2598">
        <v>1.3564470905511401</v>
      </c>
      <c r="AJ2598" s="14">
        <f t="shared" si="284"/>
        <v>0.56335847002263351</v>
      </c>
      <c r="AK2598">
        <v>0.43983277508887197</v>
      </c>
      <c r="AL2598">
        <v>2.69172307335911</v>
      </c>
      <c r="AM2598" s="14">
        <f t="shared" si="285"/>
        <v>0.42584207407668495</v>
      </c>
      <c r="AN2598">
        <v>1.4285299919533201</v>
      </c>
      <c r="AO2598">
        <v>2.0741216927667399</v>
      </c>
      <c r="AP2598" s="14">
        <f t="shared" si="286"/>
        <v>0.55264304905383321</v>
      </c>
      <c r="AQ2598">
        <v>1.0525005423674401</v>
      </c>
      <c r="AR2598">
        <v>1.52908411040493</v>
      </c>
      <c r="AS2598">
        <v>0.61266776727856698</v>
      </c>
      <c r="AT2598">
        <v>2.1578358331824101</v>
      </c>
      <c r="AU2598">
        <v>1.1095851096531699</v>
      </c>
      <c r="AV2598">
        <v>3.5555319999999999</v>
      </c>
      <c r="AW2598">
        <v>2.6212095</v>
      </c>
      <c r="AX2598">
        <v>1.320913</v>
      </c>
      <c r="AY2598">
        <v>1.714235</v>
      </c>
      <c r="AZ2598">
        <v>2.0272104999999998</v>
      </c>
      <c r="BA2598">
        <v>1.2147399999999999</v>
      </c>
    </row>
    <row r="2599" spans="1:53" x14ac:dyDescent="0.3">
      <c r="A2599">
        <v>6590</v>
      </c>
      <c r="B2599" t="s">
        <v>6102</v>
      </c>
      <c r="C2599" s="2">
        <v>1.9231245650887601</v>
      </c>
      <c r="D2599" s="2">
        <v>16.987624014053299</v>
      </c>
      <c r="E2599" s="2">
        <v>3.8225138313609501</v>
      </c>
      <c r="F2599" s="2">
        <f t="shared" si="280"/>
        <v>7.5777541368343364</v>
      </c>
      <c r="G2599" s="3">
        <v>4.5655917344674597</v>
      </c>
      <c r="H2599" s="3">
        <v>1.5955974208579899</v>
      </c>
      <c r="I2599" s="3">
        <v>1.9537045140532501</v>
      </c>
      <c r="J2599" s="3">
        <f t="shared" si="281"/>
        <v>2.7049645564595668</v>
      </c>
      <c r="K2599">
        <v>4.4063159060650898</v>
      </c>
      <c r="L2599">
        <v>4.7808031094674597</v>
      </c>
      <c r="M2599">
        <v>0</v>
      </c>
      <c r="N2599">
        <v>0.56549294748520695</v>
      </c>
      <c r="O2599" s="4">
        <v>4.64385821893491</v>
      </c>
      <c r="P2599" s="4">
        <v>4.1193364689349101</v>
      </c>
      <c r="Q2599" s="4">
        <v>0.48062411686390499</v>
      </c>
      <c r="R2599" s="4">
        <f t="shared" si="282"/>
        <v>3.081272934911242</v>
      </c>
      <c r="S2599" s="5">
        <v>1.90780712426035</v>
      </c>
      <c r="T2599" s="5">
        <v>5.7515798409763299</v>
      </c>
      <c r="U2599" s="5">
        <v>5.17521036168639</v>
      </c>
      <c r="V2599" s="5">
        <f t="shared" si="283"/>
        <v>4.2781991089743565</v>
      </c>
      <c r="W2599">
        <v>1.8586888868343201</v>
      </c>
      <c r="X2599">
        <v>5.9526226982248502</v>
      </c>
      <c r="Y2599">
        <v>1.4881971235207101</v>
      </c>
      <c r="Z2599">
        <v>0.28116793343195301</v>
      </c>
      <c r="AA2599">
        <v>0</v>
      </c>
      <c r="AB2599">
        <v>0</v>
      </c>
      <c r="AC2599">
        <v>1.59962141568047</v>
      </c>
      <c r="AD2599">
        <v>5.2077515066568001</v>
      </c>
      <c r="AE2599" t="s">
        <v>35</v>
      </c>
      <c r="AF2599">
        <v>0.54177046278711705</v>
      </c>
      <c r="AG2599">
        <v>0.72053998538359998</v>
      </c>
      <c r="AH2599" s="2" t="s">
        <v>6103</v>
      </c>
      <c r="AI2599">
        <v>3.1920834783564702</v>
      </c>
      <c r="AJ2599" s="14">
        <f t="shared" si="284"/>
        <v>0.35696124572201893</v>
      </c>
      <c r="AK2599">
        <v>1.67449838095754</v>
      </c>
      <c r="AL2599">
        <v>3.3768735008237298</v>
      </c>
      <c r="AM2599" s="14">
        <f t="shared" si="285"/>
        <v>0.40662086408077458</v>
      </c>
      <c r="AN2599">
        <v>1.7556881363627099</v>
      </c>
      <c r="AO2599">
        <v>2.4321142278956698</v>
      </c>
      <c r="AP2599" s="14">
        <f t="shared" si="286"/>
        <v>0.56457349126420808</v>
      </c>
      <c r="AQ2599">
        <v>1.28221098871103</v>
      </c>
      <c r="AR2599">
        <v>0.76192062155840501</v>
      </c>
      <c r="AS2599">
        <v>-0.39228739224650899</v>
      </c>
      <c r="AT2599">
        <v>3.68453995567695</v>
      </c>
      <c r="AU2599">
        <v>1.8814844985344299</v>
      </c>
      <c r="AV2599">
        <v>10.4050689227071</v>
      </c>
      <c r="AW2599">
        <v>3.2596481242603499</v>
      </c>
      <c r="AX2599">
        <v>3.0812729349112402</v>
      </c>
      <c r="AY2599">
        <v>4.2781991089743601</v>
      </c>
      <c r="AZ2599">
        <v>3.4036864611686402</v>
      </c>
      <c r="BA2599">
        <v>0.884682528476332</v>
      </c>
    </row>
    <row r="2600" spans="1:53" x14ac:dyDescent="0.3">
      <c r="A2600">
        <v>1660</v>
      </c>
      <c r="B2600" t="s">
        <v>1592</v>
      </c>
      <c r="C2600" s="2">
        <v>2.1127924709366899</v>
      </c>
      <c r="D2600" s="2">
        <v>6.9694890899666797</v>
      </c>
      <c r="E2600" s="2">
        <v>4.11282291891892</v>
      </c>
      <c r="F2600" s="2">
        <f t="shared" si="280"/>
        <v>4.3983681599407634</v>
      </c>
      <c r="G2600" s="3">
        <v>2.1525413446871502</v>
      </c>
      <c r="H2600" s="3">
        <v>2.8497481110699701</v>
      </c>
      <c r="I2600" s="3">
        <v>4.0871195164753802</v>
      </c>
      <c r="J2600" s="3">
        <f t="shared" si="281"/>
        <v>3.0298029907441673</v>
      </c>
      <c r="K2600">
        <v>5.2069803517215796</v>
      </c>
      <c r="L2600">
        <v>3.02901871529063</v>
      </c>
      <c r="M2600">
        <v>0</v>
      </c>
      <c r="N2600">
        <v>1.0894724413180299</v>
      </c>
      <c r="O2600" s="4">
        <v>5.9734791306923398</v>
      </c>
      <c r="P2600" s="4">
        <v>3.0966250751573501</v>
      </c>
      <c r="Q2600" s="4">
        <v>3.7951798326545698</v>
      </c>
      <c r="R2600" s="4">
        <f t="shared" si="282"/>
        <v>4.2884280128347534</v>
      </c>
      <c r="S2600" s="5">
        <v>6.0571193650499797</v>
      </c>
      <c r="T2600" s="5">
        <v>5.5833477434283596</v>
      </c>
      <c r="U2600" s="5">
        <v>2.3106450796001501</v>
      </c>
      <c r="V2600" s="5">
        <f t="shared" si="283"/>
        <v>4.6503707293594969</v>
      </c>
      <c r="W2600">
        <v>7.3425413754165101</v>
      </c>
      <c r="X2600">
        <v>6.5990209796371699</v>
      </c>
      <c r="Y2600">
        <v>9.0430911514254007</v>
      </c>
      <c r="Z2600">
        <v>2.1821228285820098</v>
      </c>
      <c r="AA2600">
        <v>0</v>
      </c>
      <c r="AB2600">
        <v>1.94935295075898</v>
      </c>
      <c r="AC2600">
        <v>5.3219726501295801</v>
      </c>
      <c r="AD2600">
        <v>2.34954875860792</v>
      </c>
      <c r="AE2600" t="s">
        <v>35</v>
      </c>
      <c r="AF2600">
        <v>0.79595631942355205</v>
      </c>
      <c r="AG2600">
        <v>0.85602100210721899</v>
      </c>
      <c r="AH2600" s="2" t="s">
        <v>1593</v>
      </c>
      <c r="AI2600">
        <v>1.7761080698896901</v>
      </c>
      <c r="AJ2600" s="14">
        <f t="shared" si="284"/>
        <v>0.68884706340384483</v>
      </c>
      <c r="AK2600">
        <v>0.82871936724572204</v>
      </c>
      <c r="AL2600">
        <v>1.29211822790514</v>
      </c>
      <c r="AM2600" s="14">
        <f t="shared" si="285"/>
        <v>0.97500433271882114</v>
      </c>
      <c r="AN2600">
        <v>0.36973808164857902</v>
      </c>
      <c r="AO2600">
        <v>1.19155145405063</v>
      </c>
      <c r="AP2600" s="14">
        <f t="shared" si="286"/>
        <v>1.0572945602221091</v>
      </c>
      <c r="AQ2600">
        <v>0.252841251906603</v>
      </c>
      <c r="AR2600">
        <v>0.67087778849213697</v>
      </c>
      <c r="AS2600">
        <v>-0.57587811533911804</v>
      </c>
      <c r="AT2600">
        <v>0.55586119536568601</v>
      </c>
      <c r="AU2600">
        <v>-0.84720342373381496</v>
      </c>
      <c r="AV2600">
        <v>5.5411560044427999</v>
      </c>
      <c r="AW2600">
        <v>3.1198304305812701</v>
      </c>
      <c r="AX2600">
        <v>4.2884280128347498</v>
      </c>
      <c r="AY2600">
        <v>4.6503707293594996</v>
      </c>
      <c r="AZ2600">
        <v>3.8357607043687501</v>
      </c>
      <c r="BA2600">
        <v>5.6126069900037097</v>
      </c>
    </row>
    <row r="2601" spans="1:53" x14ac:dyDescent="0.3">
      <c r="A2601">
        <v>2562</v>
      </c>
      <c r="B2601" t="s">
        <v>2389</v>
      </c>
      <c r="C2601" s="2">
        <v>2.264024</v>
      </c>
      <c r="D2601" s="2">
        <v>0</v>
      </c>
      <c r="E2601" s="2">
        <v>2.6554950000000002</v>
      </c>
      <c r="F2601" s="2">
        <f t="shared" si="280"/>
        <v>1.6398396666666668</v>
      </c>
      <c r="G2601" s="3">
        <v>4.4307749999999997</v>
      </c>
      <c r="H2601" s="3">
        <v>0</v>
      </c>
      <c r="I2601" s="3">
        <v>5.1566400000000003</v>
      </c>
      <c r="J2601" s="3">
        <f t="shared" si="281"/>
        <v>3.195805</v>
      </c>
      <c r="K2601">
        <v>3.5606170000000001</v>
      </c>
      <c r="L2601">
        <v>2.9314840000000002</v>
      </c>
      <c r="M2601">
        <v>0</v>
      </c>
      <c r="N2601">
        <v>3.9695049999999998</v>
      </c>
      <c r="O2601" s="4">
        <v>3.906641</v>
      </c>
      <c r="P2601" s="4">
        <v>3.152482</v>
      </c>
      <c r="Q2601" s="4">
        <v>4.2373120000000002</v>
      </c>
      <c r="R2601" s="4">
        <f t="shared" si="282"/>
        <v>3.7654783333333328</v>
      </c>
      <c r="S2601" s="5">
        <v>4.7061719999999996</v>
      </c>
      <c r="T2601" s="5">
        <v>6.0046790000000003</v>
      </c>
      <c r="U2601" s="5">
        <v>3.8497300000000001</v>
      </c>
      <c r="V2601" s="5">
        <f t="shared" si="283"/>
        <v>4.8535269999999997</v>
      </c>
      <c r="W2601">
        <v>9.0347120000000007</v>
      </c>
      <c r="X2601">
        <v>9.3668420000000001</v>
      </c>
      <c r="Y2601">
        <v>7.2804549999999999</v>
      </c>
      <c r="Z2601">
        <v>6.0569430000000004</v>
      </c>
      <c r="AA2601">
        <v>0</v>
      </c>
      <c r="AB2601">
        <v>0</v>
      </c>
      <c r="AC2601">
        <v>3.429217</v>
      </c>
      <c r="AD2601">
        <v>7.3542719999999999</v>
      </c>
      <c r="AE2601" t="s">
        <v>35</v>
      </c>
      <c r="AF2601">
        <v>0.27612162420970299</v>
      </c>
      <c r="AG2601">
        <v>0.54958962243166698</v>
      </c>
      <c r="AH2601" s="2" t="s">
        <v>2390</v>
      </c>
      <c r="AI2601">
        <v>0.276977162248635</v>
      </c>
      <c r="AJ2601" s="14">
        <f t="shared" si="284"/>
        <v>1.9488521133875079</v>
      </c>
      <c r="AK2601">
        <v>-1.8521610690422801</v>
      </c>
      <c r="AL2601">
        <v>0.35261058024058001</v>
      </c>
      <c r="AM2601" s="14">
        <f t="shared" si="285"/>
        <v>2.2962478648827247</v>
      </c>
      <c r="AN2601">
        <v>-1.50385233085998</v>
      </c>
      <c r="AO2601">
        <v>0.27356343129439697</v>
      </c>
      <c r="AP2601" s="14">
        <f t="shared" si="286"/>
        <v>2.959757041287979</v>
      </c>
      <c r="AQ2601">
        <v>-1.87005270463525</v>
      </c>
      <c r="AR2601">
        <v>0.987675045384521</v>
      </c>
      <c r="AS2601">
        <v>-1.78916355929781E-2</v>
      </c>
      <c r="AT2601">
        <v>0.71883698754434699</v>
      </c>
      <c r="AU2601">
        <v>-0.47626345068346398</v>
      </c>
      <c r="AV2601">
        <v>1.3277475000000001</v>
      </c>
      <c r="AW2601">
        <v>4.7937075</v>
      </c>
      <c r="AX2601">
        <v>3.7654783333333302</v>
      </c>
      <c r="AY2601">
        <v>4.8535269999999997</v>
      </c>
      <c r="AZ2601">
        <v>5.3917444999999997</v>
      </c>
      <c r="BA2601">
        <v>6.6686990000000002</v>
      </c>
    </row>
    <row r="2602" spans="1:53" x14ac:dyDescent="0.3">
      <c r="A2602">
        <v>423</v>
      </c>
      <c r="B2602" t="s">
        <v>421</v>
      </c>
      <c r="C2602" s="2">
        <v>0</v>
      </c>
      <c r="D2602" s="2">
        <v>13.760625172171901</v>
      </c>
      <c r="E2602" s="2">
        <v>6.4253039199064599</v>
      </c>
      <c r="F2602" s="2">
        <f t="shared" si="280"/>
        <v>6.7286430306927869</v>
      </c>
      <c r="G2602" s="3">
        <v>1.57431420520316</v>
      </c>
      <c r="H2602" s="3">
        <v>0.185560959076293</v>
      </c>
      <c r="I2602" s="3">
        <v>2.7704289368605699</v>
      </c>
      <c r="J2602" s="3">
        <f t="shared" si="281"/>
        <v>1.5101013670466743</v>
      </c>
      <c r="K2602">
        <v>1.52384371178018</v>
      </c>
      <c r="L2602">
        <v>4.8525941768488696</v>
      </c>
      <c r="M2602">
        <v>0</v>
      </c>
      <c r="N2602">
        <v>1.8812027828120399</v>
      </c>
      <c r="O2602" s="4">
        <v>0.63801245717626398</v>
      </c>
      <c r="P2602" s="4">
        <v>1.03571911166326</v>
      </c>
      <c r="Q2602" s="4">
        <v>2.9864300602163101</v>
      </c>
      <c r="R2602" s="4">
        <f t="shared" si="282"/>
        <v>1.5533872096852779</v>
      </c>
      <c r="S2602" s="5">
        <v>2.5576820505700102</v>
      </c>
      <c r="T2602" s="5">
        <v>1.08819404823151</v>
      </c>
      <c r="U2602" s="5">
        <v>6.7577261911721698E-2</v>
      </c>
      <c r="V2602" s="5">
        <f t="shared" si="283"/>
        <v>1.237817786904414</v>
      </c>
      <c r="W2602">
        <v>3.3584089140602198</v>
      </c>
      <c r="X2602">
        <v>2.4105811198480001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 t="s">
        <v>35</v>
      </c>
      <c r="AF2602">
        <v>0.15374504318467</v>
      </c>
      <c r="AG2602">
        <v>0.45186010791915199</v>
      </c>
      <c r="AH2602" s="2" t="s">
        <v>422</v>
      </c>
      <c r="AI2602">
        <v>4.6460581056329504</v>
      </c>
      <c r="AJ2602" s="14">
        <f t="shared" si="284"/>
        <v>0.22442881278711452</v>
      </c>
      <c r="AK2602">
        <v>2.2160071972341702</v>
      </c>
      <c r="AL2602">
        <v>6.49739130276736</v>
      </c>
      <c r="AM2602" s="14">
        <f t="shared" si="285"/>
        <v>0.23086188442446468</v>
      </c>
      <c r="AN2602">
        <v>2.6998605935269899</v>
      </c>
      <c r="AO2602">
        <v>8.1538370613336308</v>
      </c>
      <c r="AP2602" s="14">
        <f t="shared" si="286"/>
        <v>0.18396246929107299</v>
      </c>
      <c r="AQ2602">
        <v>3.0274791276438902</v>
      </c>
      <c r="AR2602">
        <v>1.7550010946801999</v>
      </c>
      <c r="AS2602">
        <v>0.81147193040972099</v>
      </c>
      <c r="AT2602" t="s">
        <v>67</v>
      </c>
      <c r="AU2602" t="s">
        <v>67</v>
      </c>
      <c r="AV2602">
        <v>10.0929645460392</v>
      </c>
      <c r="AW2602">
        <v>2.1723715710318601</v>
      </c>
      <c r="AX2602">
        <v>1.5533872096852801</v>
      </c>
      <c r="AY2602">
        <v>1.23781778690441</v>
      </c>
      <c r="AZ2602">
        <v>0</v>
      </c>
      <c r="BA2602">
        <v>0</v>
      </c>
    </row>
    <row r="2603" spans="1:53" x14ac:dyDescent="0.3">
      <c r="A2603">
        <v>5186</v>
      </c>
      <c r="B2603" t="s">
        <v>4776</v>
      </c>
      <c r="C2603" s="2">
        <v>7.3112959999999996</v>
      </c>
      <c r="D2603" s="2">
        <v>2.795579</v>
      </c>
      <c r="E2603" s="2">
        <v>1.915583</v>
      </c>
      <c r="F2603" s="2">
        <f t="shared" si="280"/>
        <v>4.0074859999999992</v>
      </c>
      <c r="G2603" s="3">
        <v>2.923203</v>
      </c>
      <c r="H2603" s="3">
        <v>0.31225900000000001</v>
      </c>
      <c r="I2603" s="3">
        <v>4.43674796902227</v>
      </c>
      <c r="J2603" s="3">
        <f t="shared" si="281"/>
        <v>2.5574033230074233</v>
      </c>
      <c r="K2603">
        <v>3.7010299999999998</v>
      </c>
      <c r="L2603">
        <v>3.9903940803485001</v>
      </c>
      <c r="M2603">
        <v>0</v>
      </c>
      <c r="N2603">
        <v>3.21463537463698</v>
      </c>
      <c r="O2603" s="4">
        <v>2.7637809999999998</v>
      </c>
      <c r="P2603" s="4">
        <v>7.2591219999999996</v>
      </c>
      <c r="Q2603" s="4">
        <v>11.729954517909</v>
      </c>
      <c r="R2603" s="4">
        <f t="shared" si="282"/>
        <v>7.2509525059696669</v>
      </c>
      <c r="S2603" s="5">
        <v>21.132085117134601</v>
      </c>
      <c r="T2603" s="5">
        <v>6.9906100000000002</v>
      </c>
      <c r="U2603" s="5">
        <v>8.3133442904162607</v>
      </c>
      <c r="V2603" s="5">
        <f t="shared" si="283"/>
        <v>12.145346469183622</v>
      </c>
      <c r="W2603">
        <v>12.6066795227493</v>
      </c>
      <c r="X2603">
        <v>11.9772494704743</v>
      </c>
      <c r="Y2603">
        <v>1.169268</v>
      </c>
      <c r="Z2603">
        <v>1.560495</v>
      </c>
      <c r="AA2603">
        <v>0</v>
      </c>
      <c r="AB2603">
        <v>0.70985699999999996</v>
      </c>
      <c r="AC2603">
        <v>1.86059</v>
      </c>
      <c r="AD2603">
        <v>2.0194730000000001</v>
      </c>
      <c r="AE2603" t="s">
        <v>35</v>
      </c>
      <c r="AF2603">
        <v>3.0193018129305301E-2</v>
      </c>
      <c r="AG2603">
        <v>0.28707794618179799</v>
      </c>
      <c r="AH2603" s="2" t="s">
        <v>4777</v>
      </c>
      <c r="AI2603">
        <v>0.6401077968901</v>
      </c>
      <c r="AJ2603" s="14">
        <f t="shared" si="284"/>
        <v>0.63815652082313545</v>
      </c>
      <c r="AK2603">
        <v>-0.64361321330115595</v>
      </c>
      <c r="AL2603">
        <v>0.32486504332508898</v>
      </c>
      <c r="AM2603" s="14">
        <f t="shared" si="285"/>
        <v>1.8093519243659661</v>
      </c>
      <c r="AN2603">
        <v>-1.62208758216723</v>
      </c>
      <c r="AO2603">
        <v>0.19394926328176901</v>
      </c>
      <c r="AP2603" s="14">
        <f t="shared" si="286"/>
        <v>3.0306647282569732</v>
      </c>
      <c r="AQ2603">
        <v>-2.3662487990992802</v>
      </c>
      <c r="AR2603">
        <v>0.30299468968203902</v>
      </c>
      <c r="AS2603">
        <v>-1.7226355857981199</v>
      </c>
      <c r="AT2603">
        <v>2.6961868004739902</v>
      </c>
      <c r="AU2603">
        <v>1.43092045452476</v>
      </c>
      <c r="AV2603">
        <v>2.3555809999999999</v>
      </c>
      <c r="AW2603">
        <v>3.6799754845111301</v>
      </c>
      <c r="AX2603">
        <v>7.2509525059696696</v>
      </c>
      <c r="AY2603">
        <v>12.1453464691836</v>
      </c>
      <c r="AZ2603">
        <v>1.9400314999999999</v>
      </c>
      <c r="BA2603">
        <v>1.3648815000000001</v>
      </c>
    </row>
    <row r="2604" spans="1:53" x14ac:dyDescent="0.3">
      <c r="A2604">
        <v>5471</v>
      </c>
      <c r="B2604" t="s">
        <v>5068</v>
      </c>
      <c r="C2604" s="2">
        <v>1.209905</v>
      </c>
      <c r="D2604" s="2">
        <v>6.1445689999999997</v>
      </c>
      <c r="E2604" s="2">
        <v>0.95813400000000004</v>
      </c>
      <c r="F2604" s="2">
        <f t="shared" si="280"/>
        <v>2.7708693333333332</v>
      </c>
      <c r="G2604" s="3">
        <v>0.4123</v>
      </c>
      <c r="H2604" s="3">
        <v>3.7493919999999998</v>
      </c>
      <c r="I2604" s="3">
        <v>0.457505</v>
      </c>
      <c r="J2604" s="3">
        <f t="shared" si="281"/>
        <v>1.5397323333333333</v>
      </c>
      <c r="K2604">
        <v>1.827054</v>
      </c>
      <c r="L2604">
        <v>0</v>
      </c>
      <c r="M2604">
        <v>0</v>
      </c>
      <c r="N2604">
        <v>0.75644199999999995</v>
      </c>
      <c r="O2604" s="4">
        <v>6.2072770000000004</v>
      </c>
      <c r="P2604" s="4">
        <v>4.4741390000000001</v>
      </c>
      <c r="Q2604" s="4">
        <v>5.184107</v>
      </c>
      <c r="R2604" s="4">
        <f t="shared" si="282"/>
        <v>5.2885076666666668</v>
      </c>
      <c r="S2604" s="5">
        <v>0.87389600000000001</v>
      </c>
      <c r="T2604" s="5">
        <v>1.6672149999999999</v>
      </c>
      <c r="U2604" s="5">
        <v>0.93527300000000002</v>
      </c>
      <c r="V2604" s="5">
        <f t="shared" si="283"/>
        <v>1.1587946666666666</v>
      </c>
      <c r="W2604">
        <v>1.2185090000000001</v>
      </c>
      <c r="X2604">
        <v>5.7521000000000003E-2</v>
      </c>
      <c r="Y2604">
        <v>0.754355</v>
      </c>
      <c r="Z2604">
        <v>0.39459300000000003</v>
      </c>
      <c r="AA2604">
        <v>4.1177159999999997</v>
      </c>
      <c r="AB2604">
        <v>0.29225800000000002</v>
      </c>
      <c r="AC2604">
        <v>4.9236750000000002</v>
      </c>
      <c r="AD2604">
        <v>0.33440300000000001</v>
      </c>
      <c r="AE2604" t="s">
        <v>35</v>
      </c>
      <c r="AF2604">
        <v>0.12528851831735099</v>
      </c>
      <c r="AG2604">
        <v>0.43029044219850898</v>
      </c>
      <c r="AH2604" s="2" t="s">
        <v>5069</v>
      </c>
      <c r="AI2604">
        <v>8.1658567150108397</v>
      </c>
      <c r="AJ2604" s="14">
        <f t="shared" si="284"/>
        <v>0.55568565244505697</v>
      </c>
      <c r="AK2604">
        <v>3.02960425304471</v>
      </c>
      <c r="AL2604">
        <v>0.67152242633287296</v>
      </c>
      <c r="AM2604" s="14">
        <f t="shared" si="285"/>
        <v>1.9086095482909817</v>
      </c>
      <c r="AN2604">
        <v>-0.57449251382145405</v>
      </c>
      <c r="AO2604">
        <v>3.0646943778362798</v>
      </c>
      <c r="AP2604" s="14">
        <f t="shared" si="286"/>
        <v>0.41820617548668243</v>
      </c>
      <c r="AQ2604">
        <v>1.61574321043668</v>
      </c>
      <c r="AR2604">
        <v>0.37530592132514701</v>
      </c>
      <c r="AS2604">
        <v>-1.41386104260802</v>
      </c>
      <c r="AT2604">
        <v>0.75704470524340495</v>
      </c>
      <c r="AU2604">
        <v>-0.40154959767687698</v>
      </c>
      <c r="AV2604">
        <v>3.5513515</v>
      </c>
      <c r="AW2604">
        <v>0.43490250000000003</v>
      </c>
      <c r="AX2604">
        <v>5.2885076666666704</v>
      </c>
      <c r="AY2604">
        <v>1.15879466666667</v>
      </c>
      <c r="AZ2604">
        <v>2.6290390000000001</v>
      </c>
      <c r="BA2604">
        <v>0.57447400000000004</v>
      </c>
    </row>
    <row r="2605" spans="1:53" x14ac:dyDescent="0.3">
      <c r="A2605">
        <v>6545</v>
      </c>
      <c r="B2605" t="s">
        <v>6064</v>
      </c>
      <c r="C2605" s="2">
        <v>15.724905</v>
      </c>
      <c r="D2605" s="2">
        <v>38.517761</v>
      </c>
      <c r="E2605" s="2">
        <v>30.713055000000001</v>
      </c>
      <c r="F2605" s="2">
        <f t="shared" si="280"/>
        <v>28.318573666666666</v>
      </c>
      <c r="G2605" s="3">
        <v>20.386227000000002</v>
      </c>
      <c r="H2605" s="3">
        <v>0</v>
      </c>
      <c r="I2605" s="3">
        <v>14.004222</v>
      </c>
      <c r="J2605" s="3">
        <f t="shared" si="281"/>
        <v>11.463483000000002</v>
      </c>
      <c r="K2605">
        <v>13.530206</v>
      </c>
      <c r="L2605">
        <v>5.5372630000000003</v>
      </c>
      <c r="M2605">
        <v>0</v>
      </c>
      <c r="N2605">
        <v>4.3918049999999997</v>
      </c>
      <c r="O2605" s="4">
        <v>38.721057999999999</v>
      </c>
      <c r="P2605" s="4">
        <v>42.844653999999998</v>
      </c>
      <c r="Q2605" s="4">
        <v>28.571369000000001</v>
      </c>
      <c r="R2605" s="4">
        <f t="shared" si="282"/>
        <v>36.712360333333329</v>
      </c>
      <c r="S2605" s="5">
        <v>24.31654</v>
      </c>
      <c r="T2605" s="5">
        <v>38.964908999999999</v>
      </c>
      <c r="U2605" s="5">
        <v>40.120876000000003</v>
      </c>
      <c r="V2605" s="5">
        <f t="shared" si="283"/>
        <v>34.467441666666666</v>
      </c>
      <c r="W2605">
        <v>40.057792999999997</v>
      </c>
      <c r="X2605">
        <v>34.531948</v>
      </c>
      <c r="Y2605">
        <v>54.667811999999998</v>
      </c>
      <c r="Z2605">
        <v>20.939326999999999</v>
      </c>
      <c r="AA2605">
        <v>0</v>
      </c>
      <c r="AB2605">
        <v>77.189933999999994</v>
      </c>
      <c r="AC2605">
        <v>75.029754999999994</v>
      </c>
      <c r="AD2605">
        <v>32.674019000000001</v>
      </c>
      <c r="AE2605" t="s">
        <v>35</v>
      </c>
      <c r="AF2605">
        <v>0.100039688482051</v>
      </c>
      <c r="AG2605">
        <v>0.41889869544059299</v>
      </c>
      <c r="AH2605" s="2" t="s">
        <v>6065</v>
      </c>
      <c r="AI2605">
        <v>2.0130826439631502</v>
      </c>
      <c r="AJ2605" s="14">
        <f t="shared" si="284"/>
        <v>0.4048043921609471</v>
      </c>
      <c r="AK2605">
        <v>1.0094064010661901</v>
      </c>
      <c r="AL2605">
        <v>0.94288157137558404</v>
      </c>
      <c r="AM2605" s="14">
        <f t="shared" si="285"/>
        <v>1.2964057005648859</v>
      </c>
      <c r="AN2605">
        <v>-8.4851519234838399E-2</v>
      </c>
      <c r="AO2605">
        <v>1.0042929305506401</v>
      </c>
      <c r="AP2605" s="14">
        <f t="shared" si="286"/>
        <v>1.2171319810233852</v>
      </c>
      <c r="AQ2605">
        <v>6.1801336449804501E-3</v>
      </c>
      <c r="AR2605">
        <v>0.49888311022020099</v>
      </c>
      <c r="AS2605">
        <v>-1.00322626742121</v>
      </c>
      <c r="AT2605">
        <v>0.45485716633187301</v>
      </c>
      <c r="AU2605">
        <v>-1.13651451171997</v>
      </c>
      <c r="AV2605">
        <v>34.615408000000002</v>
      </c>
      <c r="AW2605">
        <v>17.195224499999998</v>
      </c>
      <c r="AX2605">
        <v>36.712360333333301</v>
      </c>
      <c r="AY2605">
        <v>34.467441666666701</v>
      </c>
      <c r="AZ2605">
        <v>53.851886999999998</v>
      </c>
      <c r="BA2605">
        <v>37.803569500000002</v>
      </c>
    </row>
    <row r="2606" spans="1:53" x14ac:dyDescent="0.3">
      <c r="A2606">
        <v>2436</v>
      </c>
      <c r="B2606" t="s">
        <v>2281</v>
      </c>
      <c r="C2606" s="2">
        <v>2.0806983347013199</v>
      </c>
      <c r="D2606" s="2">
        <v>7.7244675677154602</v>
      </c>
      <c r="E2606" s="2">
        <v>7.6234335357957104</v>
      </c>
      <c r="F2606" s="2">
        <f t="shared" si="280"/>
        <v>5.8095331460708302</v>
      </c>
      <c r="G2606" s="3">
        <v>8.2816181322389397</v>
      </c>
      <c r="H2606" s="3">
        <v>1.00094522389421</v>
      </c>
      <c r="I2606" s="3">
        <v>11.4202196634747</v>
      </c>
      <c r="J2606" s="3">
        <f t="shared" si="281"/>
        <v>6.9009276732026166</v>
      </c>
      <c r="K2606">
        <v>6.5527709274965797</v>
      </c>
      <c r="L2606">
        <v>8.8095418112175103</v>
      </c>
      <c r="M2606">
        <v>0</v>
      </c>
      <c r="N2606">
        <v>4.6475230369357003</v>
      </c>
      <c r="O2606" s="4">
        <v>8.1019479124487006</v>
      </c>
      <c r="P2606" s="4">
        <v>10.734107406292701</v>
      </c>
      <c r="Q2606" s="4">
        <v>6.5738937300501599</v>
      </c>
      <c r="R2606" s="4">
        <f t="shared" si="282"/>
        <v>8.4699830162638534</v>
      </c>
      <c r="S2606" s="5">
        <v>4.4249229065207496</v>
      </c>
      <c r="T2606" s="5">
        <v>10.689338996808001</v>
      </c>
      <c r="U2606" s="5">
        <v>11.398737202918401</v>
      </c>
      <c r="V2606" s="5">
        <f t="shared" si="283"/>
        <v>8.8376663687490495</v>
      </c>
      <c r="W2606">
        <v>7.8007433871409004</v>
      </c>
      <c r="X2606">
        <v>13.788629504788</v>
      </c>
      <c r="Y2606">
        <v>1.6808744186046502E-2</v>
      </c>
      <c r="Z2606">
        <v>3.0471361678066602</v>
      </c>
      <c r="AA2606">
        <v>0</v>
      </c>
      <c r="AB2606">
        <v>8.2685019042407593</v>
      </c>
      <c r="AC2606">
        <v>0.101010349293206</v>
      </c>
      <c r="AD2606">
        <v>3.0739358504331999</v>
      </c>
      <c r="AE2606" t="s">
        <v>35</v>
      </c>
      <c r="AF2606">
        <v>5.6877734055765801E-2</v>
      </c>
      <c r="AG2606">
        <v>0.35342961694894698</v>
      </c>
      <c r="AH2606" s="2" t="s">
        <v>2282</v>
      </c>
      <c r="AI2606">
        <v>0.77900860126105997</v>
      </c>
      <c r="AJ2606" s="14">
        <f t="shared" si="284"/>
        <v>1.1878626904590313</v>
      </c>
      <c r="AK2606">
        <v>-0.36028883729596201</v>
      </c>
      <c r="AL2606">
        <v>0.90601723014323099</v>
      </c>
      <c r="AM2606" s="14">
        <f t="shared" si="285"/>
        <v>1.457945553162455</v>
      </c>
      <c r="AN2606">
        <v>-0.14238960796483099</v>
      </c>
      <c r="AO2606">
        <v>0.86832317849104501</v>
      </c>
      <c r="AP2606" s="14">
        <f t="shared" si="286"/>
        <v>1.5212352088439742</v>
      </c>
      <c r="AQ2606">
        <v>-0.203696000109438</v>
      </c>
      <c r="AR2606">
        <v>1.11465159317291</v>
      </c>
      <c r="AS2606">
        <v>0.156592837186524</v>
      </c>
      <c r="AT2606">
        <v>6.4302193288782403</v>
      </c>
      <c r="AU2606">
        <v>2.6848679473959001</v>
      </c>
      <c r="AV2606">
        <v>7.6739505517555804</v>
      </c>
      <c r="AW2606">
        <v>9.8509188978568201</v>
      </c>
      <c r="AX2606">
        <v>8.4699830162638499</v>
      </c>
      <c r="AY2606">
        <v>8.8376663687490495</v>
      </c>
      <c r="AZ2606">
        <v>1.5874730998632001</v>
      </c>
      <c r="BA2606">
        <v>1.5319724559963499</v>
      </c>
    </row>
    <row r="2607" spans="1:53" x14ac:dyDescent="0.3">
      <c r="A2607">
        <v>4915</v>
      </c>
      <c r="B2607" t="s">
        <v>4520</v>
      </c>
      <c r="C2607" s="2">
        <v>4.6372964947299096</v>
      </c>
      <c r="D2607" s="2">
        <v>15.470236363636401</v>
      </c>
      <c r="E2607" s="2">
        <v>26.3785563023715</v>
      </c>
      <c r="F2607" s="2">
        <f t="shared" si="280"/>
        <v>15.49536305357927</v>
      </c>
      <c r="G2607" s="3">
        <v>18.884037483530999</v>
      </c>
      <c r="H2607" s="3">
        <v>15.6710345454545</v>
      </c>
      <c r="I2607" s="3">
        <v>25.749509060606101</v>
      </c>
      <c r="J2607" s="3">
        <f t="shared" si="281"/>
        <v>20.101527029863867</v>
      </c>
      <c r="K2607">
        <v>12.507613055336</v>
      </c>
      <c r="L2607">
        <v>7.6018668610013203</v>
      </c>
      <c r="M2607">
        <v>0</v>
      </c>
      <c r="N2607">
        <v>8.8838975296442708</v>
      </c>
      <c r="O2607" s="4">
        <v>20.454578181818199</v>
      </c>
      <c r="P2607" s="4">
        <v>23.209278260869599</v>
      </c>
      <c r="Q2607" s="4">
        <v>10.3852136363636</v>
      </c>
      <c r="R2607" s="4">
        <f t="shared" si="282"/>
        <v>18.016356693017133</v>
      </c>
      <c r="S2607" s="5">
        <v>5.9308530447957803</v>
      </c>
      <c r="T2607" s="5">
        <v>23.5146573893281</v>
      </c>
      <c r="U2607" s="5">
        <v>16.706631818181801</v>
      </c>
      <c r="V2607" s="5">
        <f t="shared" si="283"/>
        <v>15.384047417435227</v>
      </c>
      <c r="W2607">
        <v>39.2051919479578</v>
      </c>
      <c r="X2607">
        <v>24.1006079571805</v>
      </c>
      <c r="Y2607">
        <v>17.364930106060601</v>
      </c>
      <c r="Z2607">
        <v>3.2077427272727301</v>
      </c>
      <c r="AA2607">
        <v>0</v>
      </c>
      <c r="AB2607">
        <v>20.3472627272727</v>
      </c>
      <c r="AC2607">
        <v>12.3551054545455</v>
      </c>
      <c r="AD2607">
        <v>12.926388181818201</v>
      </c>
      <c r="AE2607" t="s">
        <v>35</v>
      </c>
      <c r="AF2607">
        <v>7.98978396667194E-2</v>
      </c>
      <c r="AG2607">
        <v>0.39372752668052402</v>
      </c>
      <c r="AH2607" s="2" t="s">
        <v>4521</v>
      </c>
      <c r="AI2607">
        <v>0.93760850092036896</v>
      </c>
      <c r="AJ2607" s="14">
        <f t="shared" si="284"/>
        <v>1.2972607973338592</v>
      </c>
      <c r="AK2607">
        <v>-9.2942444730378104E-2</v>
      </c>
      <c r="AL2607">
        <v>1.16141108269209</v>
      </c>
      <c r="AM2607" s="14">
        <f t="shared" si="285"/>
        <v>1.1626934219431238</v>
      </c>
      <c r="AN2607">
        <v>0.21587870604546799</v>
      </c>
      <c r="AO2607">
        <v>1.3601359749638899</v>
      </c>
      <c r="AP2607" s="14">
        <f t="shared" si="286"/>
        <v>0.99281619696426981</v>
      </c>
      <c r="AQ2607">
        <v>0.44375088721092798</v>
      </c>
      <c r="AR2607">
        <v>1.4506438173595499</v>
      </c>
      <c r="AS2607">
        <v>0.53669333194130597</v>
      </c>
      <c r="AT2607">
        <v>2.1695550649023398</v>
      </c>
      <c r="AU2607">
        <v>1.11739920327997</v>
      </c>
      <c r="AV2607">
        <v>20.924396333004001</v>
      </c>
      <c r="AW2607">
        <v>22.316773272068598</v>
      </c>
      <c r="AX2607">
        <v>18.016356693017102</v>
      </c>
      <c r="AY2607">
        <v>15.3840474174352</v>
      </c>
      <c r="AZ2607">
        <v>12.6407468181818</v>
      </c>
      <c r="BA2607">
        <v>10.2863364166667</v>
      </c>
    </row>
    <row r="2608" spans="1:53" x14ac:dyDescent="0.3">
      <c r="A2608">
        <v>3166</v>
      </c>
      <c r="B2608" t="s">
        <v>2977</v>
      </c>
      <c r="C2608" s="2">
        <v>1.388083</v>
      </c>
      <c r="D2608" s="2">
        <v>8.9924739999999996</v>
      </c>
      <c r="E2608" s="2">
        <v>10.651441</v>
      </c>
      <c r="F2608" s="2">
        <f t="shared" si="280"/>
        <v>7.0106660000000005</v>
      </c>
      <c r="G2608" s="3">
        <v>2.6525560000000001</v>
      </c>
      <c r="H2608" s="3">
        <v>0.40391899999999997</v>
      </c>
      <c r="I2608" s="3">
        <v>1.56731</v>
      </c>
      <c r="J2608" s="3">
        <f t="shared" si="281"/>
        <v>1.5412616666666665</v>
      </c>
      <c r="K2608">
        <v>9.1866249999999994</v>
      </c>
      <c r="L2608">
        <v>7.9552889999999996</v>
      </c>
      <c r="M2608">
        <v>0</v>
      </c>
      <c r="N2608">
        <v>8.0101289999999992</v>
      </c>
      <c r="O2608" s="4">
        <v>1.098211</v>
      </c>
      <c r="P2608" s="4">
        <v>0.84013700000000002</v>
      </c>
      <c r="Q2608" s="4">
        <v>0.767486</v>
      </c>
      <c r="R2608" s="4">
        <f t="shared" si="282"/>
        <v>0.90194466666666662</v>
      </c>
      <c r="S2608" s="5">
        <v>1.0918509999999999</v>
      </c>
      <c r="T2608" s="5">
        <v>1.3271500000000001</v>
      </c>
      <c r="U2608" s="5">
        <v>1.3140719999999999</v>
      </c>
      <c r="V2608" s="5">
        <f t="shared" si="283"/>
        <v>1.2443576666666665</v>
      </c>
      <c r="W2608">
        <v>3.167551</v>
      </c>
      <c r="X2608">
        <v>2.9282859999999999</v>
      </c>
      <c r="Y2608">
        <v>0.77343600000000001</v>
      </c>
      <c r="Z2608">
        <v>1.034432</v>
      </c>
      <c r="AA2608">
        <v>0</v>
      </c>
      <c r="AB2608">
        <v>0</v>
      </c>
      <c r="AC2608">
        <v>1.713619</v>
      </c>
      <c r="AD2608">
        <v>2.5958199999999998</v>
      </c>
      <c r="AE2608" t="s">
        <v>35</v>
      </c>
      <c r="AF2608">
        <v>3.72652836044363E-3</v>
      </c>
      <c r="AG2608">
        <v>0.12605000700713301</v>
      </c>
      <c r="AH2608" s="2" t="s">
        <v>2978</v>
      </c>
      <c r="AI2608">
        <v>4.6551039772353002</v>
      </c>
      <c r="AJ2608" s="14">
        <f t="shared" si="284"/>
        <v>0.21984525673690153</v>
      </c>
      <c r="AK2608">
        <v>2.2188133924385101</v>
      </c>
      <c r="AL2608">
        <v>10.889756171295099</v>
      </c>
      <c r="AM2608" s="14">
        <f t="shared" si="285"/>
        <v>0.12865320736527264</v>
      </c>
      <c r="AN2608">
        <v>3.4448997464259699</v>
      </c>
      <c r="AO2608">
        <v>7.8931948290322698</v>
      </c>
      <c r="AP2608" s="14">
        <f t="shared" si="286"/>
        <v>0.17749492939282321</v>
      </c>
      <c r="AQ2608">
        <v>2.9806093599445398</v>
      </c>
      <c r="AR2608">
        <v>1.6956001128292999</v>
      </c>
      <c r="AS2608">
        <v>0.76179596750603595</v>
      </c>
      <c r="AT2608">
        <v>2.3341670962703001</v>
      </c>
      <c r="AU2608">
        <v>1.2229078431067799</v>
      </c>
      <c r="AV2608">
        <v>9.8219574999999999</v>
      </c>
      <c r="AW2608">
        <v>2.1099329999999998</v>
      </c>
      <c r="AX2608">
        <v>0.90194466666666695</v>
      </c>
      <c r="AY2608">
        <v>1.24435766666667</v>
      </c>
      <c r="AZ2608">
        <v>2.1547195000000001</v>
      </c>
      <c r="BA2608">
        <v>0.90393400000000002</v>
      </c>
    </row>
    <row r="2609" spans="1:53" x14ac:dyDescent="0.3">
      <c r="A2609">
        <v>3927</v>
      </c>
      <c r="B2609" t="s">
        <v>3600</v>
      </c>
      <c r="C2609" s="2">
        <v>2.0514388030356101</v>
      </c>
      <c r="D2609" s="2">
        <v>1.503909282662</v>
      </c>
      <c r="E2609" s="2">
        <v>1.8696682269702301</v>
      </c>
      <c r="F2609" s="2">
        <f t="shared" si="280"/>
        <v>1.8083387708892802</v>
      </c>
      <c r="G2609" s="3">
        <v>0.79643742323409195</v>
      </c>
      <c r="H2609" s="3">
        <v>4.1388449218914198</v>
      </c>
      <c r="I2609" s="3">
        <v>1.30386738563923</v>
      </c>
      <c r="J2609" s="3">
        <f t="shared" si="281"/>
        <v>2.0797165769215806</v>
      </c>
      <c r="K2609">
        <v>1.6599567418563901</v>
      </c>
      <c r="L2609">
        <v>1.11316296252189</v>
      </c>
      <c r="M2609">
        <v>0</v>
      </c>
      <c r="N2609">
        <v>0.91014599929947504</v>
      </c>
      <c r="O2609" s="4">
        <v>6.6273471705779299</v>
      </c>
      <c r="P2609" s="4">
        <v>1.80148256672504</v>
      </c>
      <c r="Q2609" s="4">
        <v>6.4129507315820202</v>
      </c>
      <c r="R2609" s="4">
        <f t="shared" si="282"/>
        <v>4.9472601562949965</v>
      </c>
      <c r="S2609" s="5">
        <v>3.5480373176882698</v>
      </c>
      <c r="T2609" s="5">
        <v>2.1393394573263298</v>
      </c>
      <c r="U2609" s="5">
        <v>4.1706088436660798</v>
      </c>
      <c r="V2609" s="5">
        <f t="shared" si="283"/>
        <v>3.2859952062268931</v>
      </c>
      <c r="W2609">
        <v>1.60874864168126</v>
      </c>
      <c r="X2609">
        <v>1.7090471234092199</v>
      </c>
      <c r="Y2609">
        <v>4.6465345316987703</v>
      </c>
      <c r="Z2609">
        <v>5.2615774556917696</v>
      </c>
      <c r="AA2609">
        <v>0</v>
      </c>
      <c r="AB2609">
        <v>4.3554190206654999</v>
      </c>
      <c r="AC2609">
        <v>3.3906315369527098</v>
      </c>
      <c r="AD2609">
        <v>0.93894118809106797</v>
      </c>
      <c r="AE2609" t="s">
        <v>35</v>
      </c>
      <c r="AF2609">
        <v>0.198928341465783</v>
      </c>
      <c r="AG2609">
        <v>0.489240647831576</v>
      </c>
      <c r="AH2609" s="2" t="s">
        <v>3601</v>
      </c>
      <c r="AI2609">
        <v>1.6062323408391099</v>
      </c>
      <c r="AJ2609" s="14">
        <f t="shared" si="284"/>
        <v>1.1500702248942249</v>
      </c>
      <c r="AK2609">
        <v>0.68368059318658203</v>
      </c>
      <c r="AL2609">
        <v>0.34095412440961098</v>
      </c>
      <c r="AM2609" s="14">
        <f t="shared" si="285"/>
        <v>2.7358038415899806</v>
      </c>
      <c r="AN2609">
        <v>-1.55235045809872</v>
      </c>
      <c r="AO2609">
        <v>0.51332660243072903</v>
      </c>
      <c r="AP2609" s="14">
        <f t="shared" si="286"/>
        <v>1.8171347421871351</v>
      </c>
      <c r="AQ2609">
        <v>-0.96205106675579399</v>
      </c>
      <c r="AR2609">
        <v>0.31958427767838599</v>
      </c>
      <c r="AS2609">
        <v>-1.6457316599423799</v>
      </c>
      <c r="AT2609">
        <v>0.21197830742590101</v>
      </c>
      <c r="AU2609">
        <v>-2.2380114592042299</v>
      </c>
      <c r="AV2609">
        <v>1.68678875481611</v>
      </c>
      <c r="AW2609">
        <v>1.0501524044366599</v>
      </c>
      <c r="AX2609">
        <v>4.947260156295</v>
      </c>
      <c r="AY2609">
        <v>3.28599520622689</v>
      </c>
      <c r="AZ2609">
        <v>2.1647863625218902</v>
      </c>
      <c r="BA2609">
        <v>4.9540559936952704</v>
      </c>
    </row>
    <row r="2610" spans="1:53" x14ac:dyDescent="0.3">
      <c r="A2610">
        <v>5142</v>
      </c>
      <c r="B2610" t="s">
        <v>4736</v>
      </c>
      <c r="C2610" s="2">
        <v>0.43499700000000002</v>
      </c>
      <c r="D2610" s="2">
        <v>1.4817149999999999</v>
      </c>
      <c r="E2610" s="2">
        <v>1.0153049999999999</v>
      </c>
      <c r="F2610" s="2">
        <f t="shared" si="280"/>
        <v>0.97733900000000007</v>
      </c>
      <c r="G2610" s="3">
        <v>0.17625199999999999</v>
      </c>
      <c r="H2610" s="3">
        <v>1.4425E-2</v>
      </c>
      <c r="I2610" s="3">
        <v>0.31679299999999999</v>
      </c>
      <c r="J2610" s="3">
        <f t="shared" si="281"/>
        <v>0.16915666666666665</v>
      </c>
      <c r="K2610">
        <v>0.50557700000000005</v>
      </c>
      <c r="L2610">
        <v>0.25395400000000001</v>
      </c>
      <c r="M2610">
        <v>0</v>
      </c>
      <c r="N2610">
        <v>0.181668</v>
      </c>
      <c r="O2610" s="4">
        <v>0.14180100000000001</v>
      </c>
      <c r="P2610" s="4">
        <v>0.16606399999999999</v>
      </c>
      <c r="Q2610" s="4">
        <v>0.23771600000000001</v>
      </c>
      <c r="R2610" s="4">
        <f t="shared" si="282"/>
        <v>0.18186033333333332</v>
      </c>
      <c r="S2610" s="5">
        <v>0.27346900000000002</v>
      </c>
      <c r="T2610" s="5">
        <v>0.24832599999999999</v>
      </c>
      <c r="U2610" s="5">
        <v>0.15562699999999999</v>
      </c>
      <c r="V2610" s="5">
        <f t="shared" si="283"/>
        <v>0.22580733333333333</v>
      </c>
      <c r="W2610">
        <v>0.58357899999999996</v>
      </c>
      <c r="X2610">
        <v>0.53199200000000002</v>
      </c>
      <c r="Y2610">
        <v>0</v>
      </c>
      <c r="Z2610">
        <v>0.13505400000000001</v>
      </c>
      <c r="AA2610">
        <v>0</v>
      </c>
      <c r="AB2610">
        <v>0</v>
      </c>
      <c r="AC2610">
        <v>5.2385200000000003</v>
      </c>
      <c r="AD2610">
        <v>1.5873299999999999</v>
      </c>
      <c r="AE2610" t="s">
        <v>35</v>
      </c>
      <c r="AF2610">
        <v>9.5446790513097304E-2</v>
      </c>
      <c r="AG2610">
        <v>0.41384008320600102</v>
      </c>
      <c r="AH2610" s="2" t="s">
        <v>4737</v>
      </c>
      <c r="AI2610">
        <v>5.0644870143698899</v>
      </c>
      <c r="AJ2610" s="14">
        <f t="shared" si="284"/>
        <v>0.17307880547759441</v>
      </c>
      <c r="AK2610">
        <v>2.3404161447805998</v>
      </c>
      <c r="AL2610">
        <v>6.8652134146900297</v>
      </c>
      <c r="AM2610" s="14">
        <f t="shared" si="285"/>
        <v>0.18607702479214819</v>
      </c>
      <c r="AN2610">
        <v>2.7793045692477301</v>
      </c>
      <c r="AO2610">
        <v>5.5290941244896104</v>
      </c>
      <c r="AP2610" s="14">
        <f t="shared" si="286"/>
        <v>0.23104299872749712</v>
      </c>
      <c r="AQ2610">
        <v>2.4670431316063199</v>
      </c>
      <c r="AR2610">
        <v>1.09173823702212</v>
      </c>
      <c r="AS2610">
        <v>0.12662698682572501</v>
      </c>
      <c r="AT2610">
        <v>3.6507248952270901</v>
      </c>
      <c r="AU2610">
        <v>1.8681829568458299</v>
      </c>
      <c r="AV2610">
        <v>1.24851</v>
      </c>
      <c r="AW2610">
        <v>0.24652250000000001</v>
      </c>
      <c r="AX2610">
        <v>0.18186033333333301</v>
      </c>
      <c r="AY2610">
        <v>0.225807333333333</v>
      </c>
      <c r="AZ2610">
        <v>3.412925</v>
      </c>
      <c r="BA2610">
        <v>6.7527000000000004E-2</v>
      </c>
    </row>
    <row r="2611" spans="1:53" x14ac:dyDescent="0.3">
      <c r="A2611">
        <v>4585</v>
      </c>
      <c r="B2611" t="s">
        <v>4224</v>
      </c>
      <c r="C2611" s="2">
        <v>4.6408203819173801</v>
      </c>
      <c r="D2611" s="2">
        <v>8.0008677533125496</v>
      </c>
      <c r="E2611" s="2">
        <v>0.21398857365549501</v>
      </c>
      <c r="F2611" s="2">
        <f t="shared" si="280"/>
        <v>4.2852255696284756</v>
      </c>
      <c r="G2611" s="3">
        <v>1.51809789166017</v>
      </c>
      <c r="H2611" s="3">
        <v>2.9041637724084199</v>
      </c>
      <c r="I2611" s="3">
        <v>1.5627287879968801</v>
      </c>
      <c r="J2611" s="3">
        <f t="shared" si="281"/>
        <v>1.9949968173551567</v>
      </c>
      <c r="K2611">
        <v>0.38197808067030398</v>
      </c>
      <c r="L2611">
        <v>0.40596972720187102</v>
      </c>
      <c r="M2611">
        <v>0</v>
      </c>
      <c r="N2611">
        <v>0.422916120420889</v>
      </c>
      <c r="O2611" s="4">
        <v>1.3045307431800499</v>
      </c>
      <c r="P2611" s="4">
        <v>7.0311275633281403</v>
      </c>
      <c r="Q2611" s="4">
        <v>1.6235671303585399</v>
      </c>
      <c r="R2611" s="4">
        <f t="shared" si="282"/>
        <v>3.31974181228891</v>
      </c>
      <c r="S2611" s="5">
        <v>0.94317628994544001</v>
      </c>
      <c r="T2611" s="5">
        <v>1.1739286593920499</v>
      </c>
      <c r="U2611" s="5">
        <v>0.94455730962587703</v>
      </c>
      <c r="V2611" s="5">
        <f t="shared" si="283"/>
        <v>1.0205540863211222</v>
      </c>
      <c r="W2611">
        <v>7.0788255027279803</v>
      </c>
      <c r="X2611">
        <v>1.75163747505846</v>
      </c>
      <c r="Y2611">
        <v>8.965690604053</v>
      </c>
      <c r="Z2611">
        <v>2.1176004247856599</v>
      </c>
      <c r="AA2611">
        <v>0</v>
      </c>
      <c r="AB2611">
        <v>2.4506895654715501</v>
      </c>
      <c r="AC2611">
        <v>0.76248673421668001</v>
      </c>
      <c r="AD2611">
        <v>8.39359964146532</v>
      </c>
      <c r="AE2611" t="s">
        <v>35</v>
      </c>
      <c r="AF2611">
        <v>0.83315647456213404</v>
      </c>
      <c r="AG2611">
        <v>0.87800088313410596</v>
      </c>
      <c r="AH2611" s="2" t="s">
        <v>4225</v>
      </c>
      <c r="AI2611">
        <v>2.6664454645278899</v>
      </c>
      <c r="AJ2611" s="14">
        <f t="shared" si="284"/>
        <v>0.46555234606427515</v>
      </c>
      <c r="AK2611">
        <v>1.4149178216043501</v>
      </c>
      <c r="AL2611">
        <v>1.23727337718833</v>
      </c>
      <c r="AM2611" s="14">
        <f t="shared" si="285"/>
        <v>0.77469476421908123</v>
      </c>
      <c r="AN2611">
        <v>0.30716430091177799</v>
      </c>
      <c r="AO2611">
        <v>4.0247040490430201</v>
      </c>
      <c r="AP2611" s="14">
        <f t="shared" si="286"/>
        <v>0.23815644468153474</v>
      </c>
      <c r="AQ2611">
        <v>2.0088827005748802</v>
      </c>
      <c r="AR2611">
        <v>1.5093892234378099</v>
      </c>
      <c r="AS2611">
        <v>0.59396487897053096</v>
      </c>
      <c r="AT2611">
        <v>0.27797038547853298</v>
      </c>
      <c r="AU2611">
        <v>-1.8469969061799101</v>
      </c>
      <c r="AV2611">
        <v>4.1074281634840197</v>
      </c>
      <c r="AW2611">
        <v>1.54041333982852</v>
      </c>
      <c r="AX2611">
        <v>3.31974181228891</v>
      </c>
      <c r="AY2611">
        <v>1.02055408632112</v>
      </c>
      <c r="AZ2611">
        <v>4.5780431878409997</v>
      </c>
      <c r="BA2611">
        <v>5.5416455144193302</v>
      </c>
    </row>
    <row r="2612" spans="1:53" x14ac:dyDescent="0.3">
      <c r="A2612">
        <v>1411</v>
      </c>
      <c r="B2612" t="s">
        <v>1324</v>
      </c>
      <c r="C2612" s="2">
        <v>3.79710591795549</v>
      </c>
      <c r="D2612" s="2">
        <v>6.3822251442851803</v>
      </c>
      <c r="E2612" s="2">
        <v>1.89025930290456</v>
      </c>
      <c r="F2612" s="2">
        <f t="shared" si="280"/>
        <v>4.0231967883817434</v>
      </c>
      <c r="G2612" s="3">
        <v>1.1936024862316099</v>
      </c>
      <c r="H2612" s="3">
        <v>2.5875515824217299</v>
      </c>
      <c r="I2612" s="3">
        <v>4.0253988585439497</v>
      </c>
      <c r="J2612" s="3">
        <f t="shared" si="281"/>
        <v>2.602184309065763</v>
      </c>
      <c r="K2612">
        <v>3.1245528534515299</v>
      </c>
      <c r="L2612">
        <v>0.47771812636740901</v>
      </c>
      <c r="M2612">
        <v>0</v>
      </c>
      <c r="N2612">
        <v>2.1590217499056998</v>
      </c>
      <c r="O2612" s="4">
        <v>4.3925654505846898</v>
      </c>
      <c r="P2612" s="4">
        <v>1.3360245430026401</v>
      </c>
      <c r="Q2612" s="4">
        <v>3.6944927968691101</v>
      </c>
      <c r="R2612" s="4">
        <f t="shared" si="282"/>
        <v>3.1410275968188137</v>
      </c>
      <c r="S2612" s="5">
        <v>0.86238071840814801</v>
      </c>
      <c r="T2612" s="5">
        <v>1.39649255865711</v>
      </c>
      <c r="U2612" s="5">
        <v>4.9592154351188196</v>
      </c>
      <c r="V2612" s="5">
        <f t="shared" si="283"/>
        <v>2.4060295707280259</v>
      </c>
      <c r="W2612">
        <v>6.91369145718597</v>
      </c>
      <c r="X2612">
        <v>2.2508947395322498</v>
      </c>
      <c r="Y2612">
        <v>3.8906883500565801</v>
      </c>
      <c r="Z2612">
        <v>5.1802279552998902</v>
      </c>
      <c r="AA2612">
        <v>12.1117393493021</v>
      </c>
      <c r="AB2612">
        <v>7.10970303413806</v>
      </c>
      <c r="AC2612">
        <v>7.2809991097699003</v>
      </c>
      <c r="AD2612">
        <v>4.7314299605809103</v>
      </c>
      <c r="AE2612" t="s">
        <v>35</v>
      </c>
      <c r="AF2612">
        <v>0.12971977990383801</v>
      </c>
      <c r="AG2612">
        <v>0.43335015418886502</v>
      </c>
      <c r="AH2612" s="2" t="s">
        <v>1325</v>
      </c>
      <c r="AI2612">
        <v>1.58507038046098</v>
      </c>
      <c r="AJ2612" s="14">
        <f t="shared" si="284"/>
        <v>0.6467951845110822</v>
      </c>
      <c r="AK2612">
        <v>0.66454690048313803</v>
      </c>
      <c r="AL2612">
        <v>1.3168436430752799</v>
      </c>
      <c r="AM2612" s="14">
        <f t="shared" si="285"/>
        <v>0.78072929613821695</v>
      </c>
      <c r="AN2612">
        <v>0.39708405573007699</v>
      </c>
      <c r="AO2612">
        <v>1.71911529015136</v>
      </c>
      <c r="AP2612" s="14">
        <f t="shared" si="286"/>
        <v>0.59803924522812291</v>
      </c>
      <c r="AQ2612">
        <v>0.78166630046007601</v>
      </c>
      <c r="AR2612">
        <v>1.0845671658134199</v>
      </c>
      <c r="AS2612">
        <v>0.117119399976938</v>
      </c>
      <c r="AT2612">
        <v>0.57535547337083104</v>
      </c>
      <c r="AU2612">
        <v>-0.79747451933105395</v>
      </c>
      <c r="AV2612">
        <v>4.1362422235948699</v>
      </c>
      <c r="AW2612">
        <v>2.6095006723877798</v>
      </c>
      <c r="AX2612">
        <v>3.1410275968188102</v>
      </c>
      <c r="AY2612">
        <v>2.4060295707280299</v>
      </c>
      <c r="AZ2612">
        <v>6.0062145351754097</v>
      </c>
      <c r="BA2612">
        <v>4.5354581526782303</v>
      </c>
    </row>
    <row r="2613" spans="1:53" x14ac:dyDescent="0.3">
      <c r="A2613">
        <v>5360</v>
      </c>
      <c r="B2613" t="s">
        <v>4954</v>
      </c>
      <c r="C2613" s="2">
        <v>1.18586017769517</v>
      </c>
      <c r="D2613" s="2">
        <v>7.8353283018587403</v>
      </c>
      <c r="E2613" s="2">
        <v>7.24264079553903</v>
      </c>
      <c r="F2613" s="2">
        <f t="shared" si="280"/>
        <v>5.4212764250309791</v>
      </c>
      <c r="G2613" s="3">
        <v>3.2220979167286199</v>
      </c>
      <c r="H2613" s="3">
        <v>0.21230101263940501</v>
      </c>
      <c r="I2613" s="3">
        <v>2.18286867063197</v>
      </c>
      <c r="J2613" s="3">
        <f t="shared" si="281"/>
        <v>1.8724225333333315</v>
      </c>
      <c r="K2613">
        <v>29.483723098141301</v>
      </c>
      <c r="L2613">
        <v>5.2528953509293697</v>
      </c>
      <c r="M2613">
        <v>0</v>
      </c>
      <c r="N2613">
        <v>3.5737258007434902</v>
      </c>
      <c r="O2613" s="4">
        <v>1.5946169784386599</v>
      </c>
      <c r="P2613" s="4">
        <v>1.8857311836431201</v>
      </c>
      <c r="Q2613" s="4">
        <v>1.4387517509293699</v>
      </c>
      <c r="R2613" s="4">
        <f t="shared" si="282"/>
        <v>1.6396999710037168</v>
      </c>
      <c r="S2613" s="5">
        <v>3.01350262007435</v>
      </c>
      <c r="T2613" s="5">
        <v>2.8240372267658</v>
      </c>
      <c r="U2613" s="5">
        <v>2.3409256951672899</v>
      </c>
      <c r="V2613" s="5">
        <f t="shared" si="283"/>
        <v>2.7261551806691462</v>
      </c>
      <c r="W2613">
        <v>4.7094596929368002</v>
      </c>
      <c r="X2613">
        <v>4.2806103375464701</v>
      </c>
      <c r="Y2613">
        <v>6.6298611895910797E-2</v>
      </c>
      <c r="Z2613">
        <v>2.3479501159851299</v>
      </c>
      <c r="AA2613">
        <v>0</v>
      </c>
      <c r="AB2613">
        <v>0</v>
      </c>
      <c r="AC2613">
        <v>0</v>
      </c>
      <c r="AD2613">
        <v>0.25085122156133799</v>
      </c>
      <c r="AE2613" t="s">
        <v>35</v>
      </c>
      <c r="AF2613">
        <v>2.46371598620554E-3</v>
      </c>
      <c r="AG2613">
        <v>0.106360114811156</v>
      </c>
      <c r="AH2613" s="2" t="s">
        <v>4955</v>
      </c>
      <c r="AI2613">
        <v>2.78965075059988</v>
      </c>
      <c r="AJ2613" s="14">
        <f t="shared" si="284"/>
        <v>0.34538407314705999</v>
      </c>
      <c r="AK2613">
        <v>1.48008451563275</v>
      </c>
      <c r="AL2613">
        <v>4.5977829371333199</v>
      </c>
      <c r="AM2613" s="14">
        <f t="shared" si="285"/>
        <v>0.30245644059633925</v>
      </c>
      <c r="AN2613">
        <v>2.2009383575495001</v>
      </c>
      <c r="AO2613">
        <v>2.7654275157030499</v>
      </c>
      <c r="AP2613" s="14">
        <f t="shared" si="286"/>
        <v>0.50286223518911743</v>
      </c>
      <c r="AQ2613">
        <v>1.4675025282385401</v>
      </c>
      <c r="AR2613">
        <v>0.99131674999401898</v>
      </c>
      <c r="AS2613">
        <v>-1.25819873942102E-2</v>
      </c>
      <c r="AT2613">
        <v>2.2387778545520698</v>
      </c>
      <c r="AU2613">
        <v>1.16271138212711</v>
      </c>
      <c r="AV2613">
        <v>7.5389845486988802</v>
      </c>
      <c r="AW2613">
        <v>2.7024832936803</v>
      </c>
      <c r="AX2613">
        <v>1.6396999710037199</v>
      </c>
      <c r="AY2613">
        <v>2.7261551806691502</v>
      </c>
      <c r="AZ2613">
        <v>0.12542561078066899</v>
      </c>
      <c r="BA2613">
        <v>1.20712436394052</v>
      </c>
    </row>
    <row r="2614" spans="1:53" x14ac:dyDescent="0.3">
      <c r="A2614">
        <v>3828</v>
      </c>
      <c r="B2614" t="s">
        <v>3524</v>
      </c>
      <c r="C2614" s="2">
        <v>3.1290619999999998</v>
      </c>
      <c r="D2614" s="2">
        <v>1.6695089999999999</v>
      </c>
      <c r="E2614" s="2">
        <v>3.9719000000000002</v>
      </c>
      <c r="F2614" s="2">
        <f t="shared" si="280"/>
        <v>2.9234903333333335</v>
      </c>
      <c r="G2614" s="3">
        <v>8.6217600000000001</v>
      </c>
      <c r="H2614" s="3">
        <v>2.0823100000000001</v>
      </c>
      <c r="I2614" s="3">
        <v>8.5272670000000002</v>
      </c>
      <c r="J2614" s="3">
        <f t="shared" si="281"/>
        <v>6.4104456666666669</v>
      </c>
      <c r="K2614">
        <v>2.146385</v>
      </c>
      <c r="L2614">
        <v>3.1311059999999999</v>
      </c>
      <c r="M2614">
        <v>0</v>
      </c>
      <c r="N2614">
        <v>1.7683869999999999</v>
      </c>
      <c r="O2614" s="4">
        <v>6.0360244913901697</v>
      </c>
      <c r="P2614" s="4">
        <v>5.0489540000000002</v>
      </c>
      <c r="Q2614" s="4">
        <v>5.2369149999999998</v>
      </c>
      <c r="R2614" s="4">
        <f t="shared" si="282"/>
        <v>5.4406311637967235</v>
      </c>
      <c r="S2614" s="5">
        <v>5.0978729999999999</v>
      </c>
      <c r="T2614" s="5">
        <v>5.7640555119697598</v>
      </c>
      <c r="U2614" s="5">
        <v>5.947927</v>
      </c>
      <c r="V2614" s="5">
        <f t="shared" si="283"/>
        <v>5.6032851706565863</v>
      </c>
      <c r="W2614">
        <v>9.8100470000000008</v>
      </c>
      <c r="X2614">
        <v>10.49324</v>
      </c>
      <c r="Y2614">
        <v>1.495549</v>
      </c>
      <c r="Z2614">
        <v>3.5897039999999998</v>
      </c>
      <c r="AA2614">
        <v>0</v>
      </c>
      <c r="AB2614">
        <v>0</v>
      </c>
      <c r="AC2614">
        <v>0</v>
      </c>
      <c r="AD2614">
        <v>6.6505080000000003</v>
      </c>
      <c r="AE2614" t="s">
        <v>35</v>
      </c>
      <c r="AF2614">
        <v>8.8118424547564106E-2</v>
      </c>
      <c r="AG2614">
        <v>0.404939651316577</v>
      </c>
      <c r="AH2614" s="2" t="s">
        <v>3525</v>
      </c>
      <c r="AI2614">
        <v>0.32896379485553301</v>
      </c>
      <c r="AJ2614" s="14">
        <f t="shared" si="284"/>
        <v>2.1927370833333808</v>
      </c>
      <c r="AK2614">
        <v>-1.60399928252747</v>
      </c>
      <c r="AL2614">
        <v>0.518451704421658</v>
      </c>
      <c r="AM2614" s="14">
        <f t="shared" si="285"/>
        <v>1.8610053543749441</v>
      </c>
      <c r="AN2614">
        <v>-0.94771849164739796</v>
      </c>
      <c r="AO2614">
        <v>0.50340191764137399</v>
      </c>
      <c r="AP2614" s="14">
        <f t="shared" si="286"/>
        <v>1.9166422774751501</v>
      </c>
      <c r="AQ2614">
        <v>-0.99021738262678705</v>
      </c>
      <c r="AR2614">
        <v>1.53026541374392</v>
      </c>
      <c r="AS2614">
        <v>0.613781899900679</v>
      </c>
      <c r="AT2614">
        <v>3.37230556670435</v>
      </c>
      <c r="AU2614">
        <v>1.75373526569757</v>
      </c>
      <c r="AV2614">
        <v>2.8207045000000002</v>
      </c>
      <c r="AW2614">
        <v>8.5745135000000001</v>
      </c>
      <c r="AX2614">
        <v>5.44063116379672</v>
      </c>
      <c r="AY2614">
        <v>5.6032851706565898</v>
      </c>
      <c r="AZ2614">
        <v>3.3252540000000002</v>
      </c>
      <c r="BA2614">
        <v>2.5426264999999999</v>
      </c>
    </row>
    <row r="2615" spans="1:53" x14ac:dyDescent="0.3">
      <c r="A2615">
        <v>3901</v>
      </c>
      <c r="B2615" t="s">
        <v>3580</v>
      </c>
      <c r="C2615" s="2">
        <v>1.4191029357798199</v>
      </c>
      <c r="D2615" s="2">
        <v>5.1105436238532098</v>
      </c>
      <c r="E2615" s="2">
        <v>5.3071122935779798</v>
      </c>
      <c r="F2615" s="2">
        <f t="shared" si="280"/>
        <v>3.9455862844036695</v>
      </c>
      <c r="G2615" s="3">
        <v>2.5638495412843998</v>
      </c>
      <c r="H2615" s="3">
        <v>3.4625483944954101</v>
      </c>
      <c r="I2615" s="3">
        <v>2.4335830733944999</v>
      </c>
      <c r="J2615" s="3">
        <f t="shared" si="281"/>
        <v>2.8199936697247701</v>
      </c>
      <c r="K2615">
        <v>3.6910126761807698</v>
      </c>
      <c r="L2615">
        <v>4.5154970642201802</v>
      </c>
      <c r="M2615">
        <v>0</v>
      </c>
      <c r="N2615">
        <v>3.8514250458715602</v>
      </c>
      <c r="O2615" s="4">
        <v>3.0944087614678901</v>
      </c>
      <c r="P2615" s="4">
        <v>2.79979341352362</v>
      </c>
      <c r="Q2615" s="4">
        <v>2.6678322935779799</v>
      </c>
      <c r="R2615" s="4">
        <f t="shared" si="282"/>
        <v>2.8540114895231632</v>
      </c>
      <c r="S2615" s="5">
        <v>2.2717376146789001</v>
      </c>
      <c r="T2615" s="5">
        <v>3.1405875688073399</v>
      </c>
      <c r="U2615" s="5">
        <v>2.1914569266055</v>
      </c>
      <c r="V2615" s="5">
        <f t="shared" si="283"/>
        <v>2.5345940366972468</v>
      </c>
      <c r="W2615">
        <v>4.8647482568807296</v>
      </c>
      <c r="X2615">
        <v>6.1979612979952403</v>
      </c>
      <c r="Y2615">
        <v>0.37501376146789001</v>
      </c>
      <c r="Z2615">
        <v>0.53882532110091697</v>
      </c>
      <c r="AA2615">
        <v>0</v>
      </c>
      <c r="AB2615">
        <v>0</v>
      </c>
      <c r="AC2615">
        <v>0</v>
      </c>
      <c r="AD2615">
        <v>2.09601288990826</v>
      </c>
      <c r="AE2615" t="s">
        <v>35</v>
      </c>
      <c r="AF2615" s="1">
        <v>3.71762152181487E-5</v>
      </c>
      <c r="AG2615">
        <v>1.3750350559164799E-2</v>
      </c>
      <c r="AH2615" s="2" t="s">
        <v>3581</v>
      </c>
      <c r="AI2615">
        <v>2.0846015785848802</v>
      </c>
      <c r="AJ2615" s="14">
        <f t="shared" si="284"/>
        <v>0.71472107475428837</v>
      </c>
      <c r="AK2615">
        <v>1.05977167358556</v>
      </c>
      <c r="AL2615">
        <v>1.8250900453052701</v>
      </c>
      <c r="AM2615" s="14">
        <f t="shared" si="285"/>
        <v>0.72334281493339958</v>
      </c>
      <c r="AN2615">
        <v>0.86796764465602705</v>
      </c>
      <c r="AO2615">
        <v>2.0550935902552099</v>
      </c>
      <c r="AP2615" s="14">
        <f t="shared" si="286"/>
        <v>0.64238717746868934</v>
      </c>
      <c r="AQ2615">
        <v>1.0392040966429801</v>
      </c>
      <c r="AR2615">
        <v>0.98584478269958098</v>
      </c>
      <c r="AS2615">
        <v>-2.0567576942579598E-2</v>
      </c>
      <c r="AT2615">
        <v>5.4686133587448298</v>
      </c>
      <c r="AU2615">
        <v>2.4511750644496502</v>
      </c>
      <c r="AV2615">
        <v>5.2088279587155997</v>
      </c>
      <c r="AW2615">
        <v>2.4987163073394498</v>
      </c>
      <c r="AX2615">
        <v>2.8540114895231601</v>
      </c>
      <c r="AY2615">
        <v>2.5345940366972499</v>
      </c>
      <c r="AZ2615">
        <v>1.04800644495413</v>
      </c>
      <c r="BA2615">
        <v>0.45691954128440299</v>
      </c>
    </row>
    <row r="2616" spans="1:53" x14ac:dyDescent="0.3">
      <c r="A2616">
        <v>2300</v>
      </c>
      <c r="B2616" t="s">
        <v>2148</v>
      </c>
      <c r="C2616" s="2">
        <v>0</v>
      </c>
      <c r="D2616" s="2">
        <v>0.42563299999999998</v>
      </c>
      <c r="E2616" s="2">
        <v>0.65197499999999997</v>
      </c>
      <c r="F2616" s="2">
        <f t="shared" si="280"/>
        <v>0.35920266666666661</v>
      </c>
      <c r="G2616" s="3">
        <v>1.7972999999999999E-2</v>
      </c>
      <c r="H2616" s="3">
        <v>9.8130000000000005E-3</v>
      </c>
      <c r="I2616" s="3">
        <v>8.3817000000000003E-2</v>
      </c>
      <c r="J2616" s="3">
        <f t="shared" si="281"/>
        <v>3.7201000000000005E-2</v>
      </c>
      <c r="K2616">
        <v>29.653766999999998</v>
      </c>
      <c r="L2616">
        <v>0.50202899999999995</v>
      </c>
      <c r="M2616">
        <v>0</v>
      </c>
      <c r="N2616">
        <v>0.287746</v>
      </c>
      <c r="O2616" s="4">
        <v>0</v>
      </c>
      <c r="P2616" s="4">
        <v>4.9280999999999998E-2</v>
      </c>
      <c r="Q2616" s="4">
        <v>0</v>
      </c>
      <c r="R2616" s="4">
        <f t="shared" si="282"/>
        <v>1.6427000000000001E-2</v>
      </c>
      <c r="S2616" s="5">
        <v>1.8582000000000001E-2</v>
      </c>
      <c r="T2616" s="5">
        <v>3.5202999999999998E-2</v>
      </c>
      <c r="U2616" s="5">
        <v>3.7794000000000001E-2</v>
      </c>
      <c r="V2616" s="5">
        <f t="shared" si="283"/>
        <v>3.0526333333333332E-2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 t="s">
        <v>35</v>
      </c>
      <c r="AF2616">
        <v>0.61162444611887701</v>
      </c>
      <c r="AG2616">
        <v>0.75901309418877405</v>
      </c>
      <c r="AH2616" s="2" t="s">
        <v>2149</v>
      </c>
      <c r="AI2616">
        <v>10.5865802141664</v>
      </c>
      <c r="AJ2616" s="14">
        <f t="shared" si="284"/>
        <v>0.10356548949154055</v>
      </c>
      <c r="AK2616">
        <v>3.4041647253086702</v>
      </c>
      <c r="AL2616">
        <v>32.799902599379102</v>
      </c>
      <c r="AM2616" s="14">
        <f t="shared" si="285"/>
        <v>4.5731843119204765E-2</v>
      </c>
      <c r="AN2616">
        <v>5.0356196255965298</v>
      </c>
      <c r="AO2616">
        <v>17.650465718123201</v>
      </c>
      <c r="AP2616" s="14">
        <f t="shared" si="286"/>
        <v>8.4983593291809281E-2</v>
      </c>
      <c r="AQ2616">
        <v>4.1416343452598801</v>
      </c>
      <c r="AR2616">
        <v>1.6672490418109001</v>
      </c>
      <c r="AS2616">
        <v>0.73746961995121696</v>
      </c>
      <c r="AT2616" t="s">
        <v>67</v>
      </c>
      <c r="AU2616" t="s">
        <v>67</v>
      </c>
      <c r="AV2616">
        <v>0.53880399999999995</v>
      </c>
      <c r="AW2616">
        <v>5.0895000000000003E-2</v>
      </c>
      <c r="AX2616">
        <v>1.6427000000000001E-2</v>
      </c>
      <c r="AY2616">
        <v>3.0526333333333301E-2</v>
      </c>
      <c r="AZ2616">
        <v>0</v>
      </c>
      <c r="BA2616">
        <v>0</v>
      </c>
    </row>
    <row r="2617" spans="1:53" x14ac:dyDescent="0.3">
      <c r="A2617">
        <v>4120</v>
      </c>
      <c r="B2617" t="s">
        <v>3764</v>
      </c>
      <c r="C2617" s="2">
        <v>1.7251270000000001</v>
      </c>
      <c r="D2617" s="2">
        <v>1.2896240000000001</v>
      </c>
      <c r="E2617" s="2">
        <v>1.5715429999999999</v>
      </c>
      <c r="F2617" s="2">
        <f t="shared" si="280"/>
        <v>1.5287646666666668</v>
      </c>
      <c r="G2617" s="3">
        <v>1.2241930000000001</v>
      </c>
      <c r="H2617" s="3">
        <v>2.9185129999999999</v>
      </c>
      <c r="I2617" s="3">
        <v>1.43072</v>
      </c>
      <c r="J2617" s="3">
        <f t="shared" si="281"/>
        <v>1.8578086666666669</v>
      </c>
      <c r="K2617">
        <v>0.66992300000000005</v>
      </c>
      <c r="L2617">
        <v>0.62901399999999996</v>
      </c>
      <c r="M2617">
        <v>0</v>
      </c>
      <c r="N2617">
        <v>0.39096700000000001</v>
      </c>
      <c r="O2617" s="4">
        <v>1.4831270000000001</v>
      </c>
      <c r="P2617" s="4">
        <v>2.2337720000000001</v>
      </c>
      <c r="Q2617" s="4">
        <v>0.99892999999999998</v>
      </c>
      <c r="R2617" s="4">
        <f t="shared" si="282"/>
        <v>1.5719430000000001</v>
      </c>
      <c r="S2617" s="5">
        <v>0.94502900000000001</v>
      </c>
      <c r="T2617" s="5">
        <v>1.4592419999999999</v>
      </c>
      <c r="U2617" s="5">
        <v>1.1770179999999999</v>
      </c>
      <c r="V2617" s="5">
        <f t="shared" si="283"/>
        <v>1.1937629999999999</v>
      </c>
      <c r="W2617">
        <v>1.4715910000000001</v>
      </c>
      <c r="X2617">
        <v>1.186517</v>
      </c>
      <c r="Y2617">
        <v>2.4835929999999999</v>
      </c>
      <c r="Z2617">
        <v>1.9896689999999999</v>
      </c>
      <c r="AA2617">
        <v>6.5295459999999999</v>
      </c>
      <c r="AB2617">
        <v>2.033226</v>
      </c>
      <c r="AC2617">
        <v>0.90005299999999999</v>
      </c>
      <c r="AD2617">
        <v>2.8223630000000002</v>
      </c>
      <c r="AE2617" t="s">
        <v>35</v>
      </c>
      <c r="AF2617">
        <v>1.6355745204878602E-2</v>
      </c>
      <c r="AG2617">
        <v>0.22093946364726599</v>
      </c>
      <c r="AH2617" s="2" t="s">
        <v>3765</v>
      </c>
      <c r="AI2617">
        <v>1.07768766810815</v>
      </c>
      <c r="AJ2617" s="14">
        <f t="shared" si="284"/>
        <v>1.2152352204197987</v>
      </c>
      <c r="AK2617">
        <v>0.107939121540474</v>
      </c>
      <c r="AL2617">
        <v>0.91007339324644698</v>
      </c>
      <c r="AM2617" s="14">
        <f t="shared" si="285"/>
        <v>1.0282439372617629</v>
      </c>
      <c r="AN2617">
        <v>-0.13594519814412001</v>
      </c>
      <c r="AO2617">
        <v>1.1983815045365001</v>
      </c>
      <c r="AP2617" s="14">
        <f t="shared" si="286"/>
        <v>0.7808677332940277</v>
      </c>
      <c r="AQ2617">
        <v>0.26108726295520701</v>
      </c>
      <c r="AR2617">
        <v>1.11199333536054</v>
      </c>
      <c r="AS2617">
        <v>0.15314814141473301</v>
      </c>
      <c r="AT2617">
        <v>0.59350715428696099</v>
      </c>
      <c r="AU2617">
        <v>-0.75266267430053302</v>
      </c>
      <c r="AV2617">
        <v>1.4305835</v>
      </c>
      <c r="AW2617">
        <v>1.3274565</v>
      </c>
      <c r="AX2617">
        <v>1.5719430000000001</v>
      </c>
      <c r="AY2617">
        <v>1.1937629999999999</v>
      </c>
      <c r="AZ2617">
        <v>1.861208</v>
      </c>
      <c r="BA2617">
        <v>2.236631</v>
      </c>
    </row>
    <row r="2618" spans="1:53" x14ac:dyDescent="0.3">
      <c r="A2618">
        <v>1871</v>
      </c>
      <c r="B2618" t="s">
        <v>1776</v>
      </c>
      <c r="C2618" s="2">
        <v>92.820378946959906</v>
      </c>
      <c r="D2618" s="2">
        <v>110.800647150388</v>
      </c>
      <c r="E2618" s="2">
        <v>155.86199753589901</v>
      </c>
      <c r="F2618" s="2">
        <f t="shared" si="280"/>
        <v>119.82767454441564</v>
      </c>
      <c r="G2618" s="3">
        <v>111.21963594793</v>
      </c>
      <c r="H2618" s="3">
        <v>81.648188353169502</v>
      </c>
      <c r="I2618" s="3">
        <v>106.90016302652</v>
      </c>
      <c r="J2618" s="3">
        <f t="shared" si="281"/>
        <v>99.922662442539831</v>
      </c>
      <c r="K2618">
        <v>83.788463335381607</v>
      </c>
      <c r="L2618">
        <v>108.787442341527</v>
      </c>
      <c r="M2618">
        <v>0</v>
      </c>
      <c r="N2618">
        <v>109.06265672444999</v>
      </c>
      <c r="O2618" s="4">
        <v>148.63893263842201</v>
      </c>
      <c r="P2618" s="4">
        <v>120.669429226391</v>
      </c>
      <c r="Q2618" s="4">
        <v>118.871690018435</v>
      </c>
      <c r="R2618" s="4">
        <f t="shared" si="282"/>
        <v>129.39335062774936</v>
      </c>
      <c r="S2618" s="5">
        <v>151.336224417853</v>
      </c>
      <c r="T2618" s="5">
        <v>184.84044331791699</v>
      </c>
      <c r="U2618" s="5">
        <v>168.295746734153</v>
      </c>
      <c r="V2618" s="5">
        <f t="shared" si="283"/>
        <v>168.15747148997434</v>
      </c>
      <c r="W2618">
        <v>132.34957014230301</v>
      </c>
      <c r="X2618">
        <v>142.12710694890001</v>
      </c>
      <c r="Y2618">
        <v>128.109148696636</v>
      </c>
      <c r="Z2618">
        <v>149.13558378201799</v>
      </c>
      <c r="AA2618">
        <v>0</v>
      </c>
      <c r="AB2618">
        <v>197.64652105595101</v>
      </c>
      <c r="AC2618">
        <v>211.042110871604</v>
      </c>
      <c r="AD2618">
        <v>86.604383440491603</v>
      </c>
      <c r="AE2618" t="s">
        <v>35</v>
      </c>
      <c r="AF2618">
        <v>0.214584341088498</v>
      </c>
      <c r="AG2618">
        <v>0.501778171973571</v>
      </c>
      <c r="AH2618" s="2" t="s">
        <v>1777</v>
      </c>
      <c r="AI2618">
        <v>1.2225513041002001</v>
      </c>
      <c r="AJ2618" s="14">
        <f t="shared" si="284"/>
        <v>0.83388635240102427</v>
      </c>
      <c r="AK2618">
        <v>0.28989500883221297</v>
      </c>
      <c r="AL2618">
        <v>1.0304341119253</v>
      </c>
      <c r="AM2618" s="14">
        <f t="shared" si="285"/>
        <v>1.0798286048669674</v>
      </c>
      <c r="AN2618">
        <v>4.3252258940621097E-2</v>
      </c>
      <c r="AO2618">
        <v>0.79289561838525202</v>
      </c>
      <c r="AP2618" s="14">
        <f t="shared" si="286"/>
        <v>1.4033275045126963</v>
      </c>
      <c r="AQ2618">
        <v>-0.334797141631338</v>
      </c>
      <c r="AR2618">
        <v>0.648558155167832</v>
      </c>
      <c r="AS2618">
        <v>-0.62469215046355098</v>
      </c>
      <c r="AT2618">
        <v>0.78674100324428597</v>
      </c>
      <c r="AU2618">
        <v>-0.34603931916991099</v>
      </c>
      <c r="AV2618">
        <v>133.331322343144</v>
      </c>
      <c r="AW2618">
        <v>109.059899487225</v>
      </c>
      <c r="AX2618">
        <v>129.39335062774899</v>
      </c>
      <c r="AY2618">
        <v>168.157471489974</v>
      </c>
      <c r="AZ2618">
        <v>148.82324715604801</v>
      </c>
      <c r="BA2618">
        <v>138.62236623932699</v>
      </c>
    </row>
    <row r="2619" spans="1:53" x14ac:dyDescent="0.3">
      <c r="A2619">
        <v>8508</v>
      </c>
      <c r="B2619" t="s">
        <v>7839</v>
      </c>
      <c r="C2619" s="2">
        <v>3.2406309854604198</v>
      </c>
      <c r="D2619" s="2">
        <v>0</v>
      </c>
      <c r="E2619" s="2">
        <v>0.174241684168013</v>
      </c>
      <c r="F2619" s="2">
        <f t="shared" si="280"/>
        <v>1.1382908898761441</v>
      </c>
      <c r="G2619" s="3">
        <v>2.35294239714593</v>
      </c>
      <c r="H2619" s="3">
        <v>0</v>
      </c>
      <c r="I2619" s="3">
        <v>2.27606037129779</v>
      </c>
      <c r="J2619" s="3">
        <f t="shared" si="281"/>
        <v>1.5430009228145734</v>
      </c>
      <c r="K2619">
        <v>0.35134754738826102</v>
      </c>
      <c r="L2619">
        <v>0.55102428998384501</v>
      </c>
      <c r="M2619">
        <v>0</v>
      </c>
      <c r="N2619">
        <v>0.40443930883144902</v>
      </c>
      <c r="O2619" s="4">
        <v>4.9796609081852496</v>
      </c>
      <c r="P2619" s="4">
        <v>5.7953163338718401</v>
      </c>
      <c r="Q2619" s="4">
        <v>5.0149003099084499</v>
      </c>
      <c r="R2619" s="4">
        <f t="shared" si="282"/>
        <v>5.2632925173218466</v>
      </c>
      <c r="S2619" s="5">
        <v>2.1503212824447999</v>
      </c>
      <c r="T2619" s="5">
        <v>3.31433632175552</v>
      </c>
      <c r="U2619" s="5">
        <v>3.7947382528271398</v>
      </c>
      <c r="V2619" s="5">
        <f t="shared" si="283"/>
        <v>3.0864652856758199</v>
      </c>
      <c r="W2619">
        <v>4.7070876900915497</v>
      </c>
      <c r="X2619">
        <v>5.52420837156704</v>
      </c>
      <c r="Y2619">
        <v>0.66526176952073202</v>
      </c>
      <c r="Z2619">
        <v>0.47218065805061898</v>
      </c>
      <c r="AA2619">
        <v>0</v>
      </c>
      <c r="AB2619">
        <v>1.8714920161550901</v>
      </c>
      <c r="AC2619">
        <v>0</v>
      </c>
      <c r="AD2619">
        <v>5.1408548855681202</v>
      </c>
      <c r="AE2619" t="s">
        <v>35</v>
      </c>
      <c r="AF2619">
        <v>0.136145297761044</v>
      </c>
      <c r="AG2619">
        <v>0.43734643748823598</v>
      </c>
      <c r="AH2619" s="2" t="s">
        <v>7840</v>
      </c>
      <c r="AI2619">
        <v>3.76413004882677E-2</v>
      </c>
      <c r="AJ2619" s="14">
        <f t="shared" si="284"/>
        <v>1.3555418360437419</v>
      </c>
      <c r="AK2619">
        <v>-4.7315397164488902</v>
      </c>
      <c r="AL2619">
        <v>1.6552536610360501E-2</v>
      </c>
      <c r="AM2619" s="14">
        <f t="shared" si="285"/>
        <v>4.6238554346108645</v>
      </c>
      <c r="AN2619">
        <v>-5.9168038685266797</v>
      </c>
      <c r="AO2619">
        <v>2.82267364186247E-2</v>
      </c>
      <c r="AP2619" s="14">
        <f t="shared" si="286"/>
        <v>2.7114908088315226</v>
      </c>
      <c r="AQ2619">
        <v>-5.1467938560578101</v>
      </c>
      <c r="AR2619">
        <v>0.74988738573000702</v>
      </c>
      <c r="AS2619">
        <v>-0.415254139608916</v>
      </c>
      <c r="AT2619">
        <v>4.0696589614012302</v>
      </c>
      <c r="AU2619">
        <v>2.0249079012949398</v>
      </c>
      <c r="AV2619">
        <v>8.71208420840065E-2</v>
      </c>
      <c r="AW2619">
        <v>2.31450138422186</v>
      </c>
      <c r="AX2619">
        <v>5.2632925173218501</v>
      </c>
      <c r="AY2619">
        <v>3.0864652856758199</v>
      </c>
      <c r="AZ2619">
        <v>2.5704274427840601</v>
      </c>
      <c r="BA2619">
        <v>0.56872121378567597</v>
      </c>
    </row>
    <row r="2620" spans="1:53" x14ac:dyDescent="0.3">
      <c r="A2620">
        <v>3366</v>
      </c>
      <c r="B2620" t="s">
        <v>3151</v>
      </c>
      <c r="C2620" s="2">
        <v>10.287554</v>
      </c>
      <c r="D2620" s="2">
        <v>10.349465</v>
      </c>
      <c r="E2620" s="2">
        <v>11.89209</v>
      </c>
      <c r="F2620" s="2">
        <f t="shared" si="280"/>
        <v>10.843036333333336</v>
      </c>
      <c r="G2620" s="3">
        <v>13.656494</v>
      </c>
      <c r="H2620" s="3">
        <v>16.231715999999999</v>
      </c>
      <c r="I2620" s="3">
        <v>11.788717</v>
      </c>
      <c r="J2620" s="3">
        <f t="shared" si="281"/>
        <v>13.892308999999999</v>
      </c>
      <c r="K2620">
        <v>8.4322130000000008</v>
      </c>
      <c r="L2620">
        <v>4.6269970000000002</v>
      </c>
      <c r="M2620">
        <v>0</v>
      </c>
      <c r="N2620">
        <v>3.671665</v>
      </c>
      <c r="O2620" s="4">
        <v>12.658376000000001</v>
      </c>
      <c r="P2620" s="4">
        <v>10.797514</v>
      </c>
      <c r="Q2620" s="4">
        <v>8.4313859999999998</v>
      </c>
      <c r="R2620" s="4">
        <f t="shared" si="282"/>
        <v>10.629092</v>
      </c>
      <c r="S2620" s="5">
        <v>8.1576000000000004</v>
      </c>
      <c r="T2620" s="5">
        <v>12.126996999999999</v>
      </c>
      <c r="U2620" s="5">
        <v>14.409115</v>
      </c>
      <c r="V2620" s="5">
        <f t="shared" si="283"/>
        <v>11.564570666666667</v>
      </c>
      <c r="W2620">
        <v>15.070311</v>
      </c>
      <c r="X2620">
        <v>13.635368</v>
      </c>
      <c r="Y2620">
        <v>3.7161040000000001</v>
      </c>
      <c r="Z2620">
        <v>6.0949840000000002</v>
      </c>
      <c r="AA2620">
        <v>26.034744</v>
      </c>
      <c r="AB2620">
        <v>5.4757119999999997</v>
      </c>
      <c r="AC2620">
        <v>9.3313269999999999</v>
      </c>
      <c r="AD2620">
        <v>7.0101490000000002</v>
      </c>
      <c r="AE2620" t="s">
        <v>35</v>
      </c>
      <c r="AF2620">
        <v>0.369976239108807</v>
      </c>
      <c r="AG2620">
        <v>0.61643246419599895</v>
      </c>
      <c r="AH2620" s="2" t="s">
        <v>3152</v>
      </c>
      <c r="AI2620">
        <v>0.874095915337468</v>
      </c>
      <c r="AJ2620" s="14">
        <f t="shared" si="284"/>
        <v>1.2812194456355994</v>
      </c>
      <c r="AK2620">
        <v>-0.194136498240049</v>
      </c>
      <c r="AL2620">
        <v>1.04625846685681</v>
      </c>
      <c r="AM2620" s="14">
        <f t="shared" si="285"/>
        <v>0.98026896463718061</v>
      </c>
      <c r="AN2620">
        <v>6.5239297846498998E-2</v>
      </c>
      <c r="AO2620">
        <v>0.96162476070591696</v>
      </c>
      <c r="AP2620" s="14">
        <f t="shared" si="286"/>
        <v>1.0665435687156384</v>
      </c>
      <c r="AQ2620">
        <v>-5.6454050660508598E-2</v>
      </c>
      <c r="AR2620">
        <v>1.1001364310627799</v>
      </c>
      <c r="AS2620">
        <v>0.13768244757954101</v>
      </c>
      <c r="AT2620">
        <v>2.5935157242499498</v>
      </c>
      <c r="AU2620">
        <v>1.37490911665668</v>
      </c>
      <c r="AV2620">
        <v>11.120777500000001</v>
      </c>
      <c r="AW2620">
        <v>12.7226055</v>
      </c>
      <c r="AX2620">
        <v>10.629092</v>
      </c>
      <c r="AY2620">
        <v>11.5645706666667</v>
      </c>
      <c r="AZ2620">
        <v>8.1707380000000001</v>
      </c>
      <c r="BA2620">
        <v>4.9055439999999999</v>
      </c>
    </row>
    <row r="2621" spans="1:53" x14ac:dyDescent="0.3">
      <c r="A2621">
        <v>3334</v>
      </c>
      <c r="B2621" t="s">
        <v>3113</v>
      </c>
      <c r="C2621" s="2">
        <v>7.0090336344936697</v>
      </c>
      <c r="D2621" s="2">
        <v>13.8803616989715</v>
      </c>
      <c r="E2621" s="2">
        <v>20.271731741297501</v>
      </c>
      <c r="F2621" s="2">
        <f t="shared" si="280"/>
        <v>13.720375691587558</v>
      </c>
      <c r="G2621" s="3">
        <v>7.4333544600474699</v>
      </c>
      <c r="H2621" s="3">
        <v>6.9357612341772201</v>
      </c>
      <c r="I2621" s="3">
        <v>8.3906754398734194</v>
      </c>
      <c r="J2621" s="3">
        <f t="shared" si="281"/>
        <v>7.5865970446993698</v>
      </c>
      <c r="K2621">
        <v>10.4655947709652</v>
      </c>
      <c r="L2621">
        <v>12.633063469541099</v>
      </c>
      <c r="M2621">
        <v>0</v>
      </c>
      <c r="N2621">
        <v>12.6262209161392</v>
      </c>
      <c r="O2621" s="4">
        <v>7.2028831340980997</v>
      </c>
      <c r="P2621" s="4">
        <v>4.2554268156645598</v>
      </c>
      <c r="Q2621" s="4">
        <v>5.64365452808544</v>
      </c>
      <c r="R2621" s="4">
        <f t="shared" si="282"/>
        <v>5.7006548259493668</v>
      </c>
      <c r="S2621" s="5">
        <v>7.0782001609968397</v>
      </c>
      <c r="T2621" s="5">
        <v>5.57816856447785</v>
      </c>
      <c r="U2621" s="5">
        <v>6.7175868180379696</v>
      </c>
      <c r="V2621" s="5">
        <f t="shared" si="283"/>
        <v>6.4579851811708862</v>
      </c>
      <c r="W2621">
        <v>6.9141559734968299</v>
      </c>
      <c r="X2621">
        <v>7.1523546424050597</v>
      </c>
      <c r="Y2621">
        <v>2.10440356803797</v>
      </c>
      <c r="Z2621">
        <v>2.97248011431962</v>
      </c>
      <c r="AA2621">
        <v>0</v>
      </c>
      <c r="AB2621">
        <v>2.9599940387658199</v>
      </c>
      <c r="AC2621">
        <v>0.451539607594937</v>
      </c>
      <c r="AD2621">
        <v>13.1723721087816</v>
      </c>
      <c r="AE2621" t="s">
        <v>35</v>
      </c>
      <c r="AF2621">
        <v>7.5318167342537004E-2</v>
      </c>
      <c r="AG2621">
        <v>0.38726451152460001</v>
      </c>
      <c r="AH2621" s="2" t="s">
        <v>3114</v>
      </c>
      <c r="AI2621">
        <v>2.1582424740261499</v>
      </c>
      <c r="AJ2621" s="14">
        <f t="shared" si="284"/>
        <v>0.55294382713958612</v>
      </c>
      <c r="AK2621">
        <v>1.10985695770071</v>
      </c>
      <c r="AL2621">
        <v>2.9954535472669499</v>
      </c>
      <c r="AM2621" s="14">
        <f t="shared" si="285"/>
        <v>0.41548824566404824</v>
      </c>
      <c r="AN2621">
        <v>1.58277446072813</v>
      </c>
      <c r="AO2621">
        <v>2.64417558125125</v>
      </c>
      <c r="AP2621" s="14">
        <f t="shared" si="286"/>
        <v>0.47068573968645061</v>
      </c>
      <c r="AQ2621">
        <v>1.40281797933804</v>
      </c>
      <c r="AR2621">
        <v>1.2251522306103999</v>
      </c>
      <c r="AS2621">
        <v>0.29296102163732302</v>
      </c>
      <c r="AT2621">
        <v>3.1168785597570698</v>
      </c>
      <c r="AU2621">
        <v>1.6401019455794801</v>
      </c>
      <c r="AV2621">
        <v>17.076046720134499</v>
      </c>
      <c r="AW2621">
        <v>7.9120149499604402</v>
      </c>
      <c r="AX2621">
        <v>5.7006548259493703</v>
      </c>
      <c r="AY2621">
        <v>6.4579851811708897</v>
      </c>
      <c r="AZ2621">
        <v>6.81195585818827</v>
      </c>
      <c r="BA2621">
        <v>2.5384418411787899</v>
      </c>
    </row>
    <row r="2622" spans="1:53" x14ac:dyDescent="0.3">
      <c r="A2622">
        <v>2304</v>
      </c>
      <c r="B2622" t="s">
        <v>2154</v>
      </c>
      <c r="C2622" s="2">
        <v>2.3032590000000002</v>
      </c>
      <c r="D2622" s="2">
        <v>5.3212820000000001</v>
      </c>
      <c r="E2622" s="2">
        <v>4.0739029999999996</v>
      </c>
      <c r="F2622" s="2">
        <f t="shared" si="280"/>
        <v>3.8994813333333336</v>
      </c>
      <c r="G2622" s="3">
        <v>3.2534939999999999</v>
      </c>
      <c r="H2622" s="3">
        <v>0.769486</v>
      </c>
      <c r="I2622" s="3">
        <v>2.542843</v>
      </c>
      <c r="J2622" s="3">
        <f t="shared" si="281"/>
        <v>2.1886076666666665</v>
      </c>
      <c r="K2622">
        <v>1.3765350000000001</v>
      </c>
      <c r="L2622">
        <v>2.488197</v>
      </c>
      <c r="M2622">
        <v>0</v>
      </c>
      <c r="N2622">
        <v>1.560597</v>
      </c>
      <c r="O2622" s="4">
        <v>3.829631</v>
      </c>
      <c r="P2622" s="4">
        <v>3.242947</v>
      </c>
      <c r="Q2622" s="4">
        <v>3.5025580000000001</v>
      </c>
      <c r="R2622" s="4">
        <f t="shared" si="282"/>
        <v>3.5250453333333334</v>
      </c>
      <c r="S2622" s="5">
        <v>3.2596219999999998</v>
      </c>
      <c r="T2622" s="5">
        <v>3.9652959999999999</v>
      </c>
      <c r="U2622" s="5">
        <v>3.1226400000000001</v>
      </c>
      <c r="V2622" s="5">
        <f t="shared" si="283"/>
        <v>3.4491859999999996</v>
      </c>
      <c r="W2622">
        <v>6.058338</v>
      </c>
      <c r="X2622">
        <v>5.5734490000000001</v>
      </c>
      <c r="Y2622">
        <v>3.7878250000000002</v>
      </c>
      <c r="Z2622">
        <v>3.6356459999999999</v>
      </c>
      <c r="AA2622">
        <v>0</v>
      </c>
      <c r="AB2622">
        <v>10.270485000000001</v>
      </c>
      <c r="AC2622">
        <v>8.9304120000000005</v>
      </c>
      <c r="AD2622">
        <v>2.999501</v>
      </c>
      <c r="AE2622" t="s">
        <v>35</v>
      </c>
      <c r="AF2622">
        <v>0.232304538321635</v>
      </c>
      <c r="AG2622">
        <v>0.51421112870165198</v>
      </c>
      <c r="AH2622" s="2" t="s">
        <v>2155</v>
      </c>
      <c r="AI2622">
        <v>1.62088315430935</v>
      </c>
      <c r="AJ2622" s="14">
        <f t="shared" si="284"/>
        <v>0.56125609525506115</v>
      </c>
      <c r="AK2622">
        <v>0.69678009407920005</v>
      </c>
      <c r="AL2622">
        <v>1.33263321625367</v>
      </c>
      <c r="AM2622" s="14">
        <f t="shared" si="285"/>
        <v>0.9039779991253537</v>
      </c>
      <c r="AN2622">
        <v>0.41427975874211898</v>
      </c>
      <c r="AO2622">
        <v>1.3619423539351001</v>
      </c>
      <c r="AP2622" s="14">
        <f t="shared" si="286"/>
        <v>0.88452430083864131</v>
      </c>
      <c r="AQ2622">
        <v>0.44566564060990999</v>
      </c>
      <c r="AR2622">
        <v>0.84024709018301702</v>
      </c>
      <c r="AS2622">
        <v>-0.25111445346928901</v>
      </c>
      <c r="AT2622">
        <v>0.78081223729438698</v>
      </c>
      <c r="AU2622">
        <v>-0.35695243114437802</v>
      </c>
      <c r="AV2622">
        <v>4.6975924999999998</v>
      </c>
      <c r="AW2622">
        <v>2.8981685000000001</v>
      </c>
      <c r="AX2622">
        <v>3.5250453333333298</v>
      </c>
      <c r="AY2622">
        <v>3.4491860000000001</v>
      </c>
      <c r="AZ2622">
        <v>5.9649565000000004</v>
      </c>
      <c r="BA2622">
        <v>3.7117355000000001</v>
      </c>
    </row>
    <row r="2623" spans="1:53" x14ac:dyDescent="0.3">
      <c r="A2623">
        <v>425</v>
      </c>
      <c r="B2623" t="s">
        <v>425</v>
      </c>
      <c r="C2623" s="2">
        <v>1.2392099999999999</v>
      </c>
      <c r="D2623" s="2">
        <v>1.683848</v>
      </c>
      <c r="E2623" s="2">
        <v>3.4396819999999999</v>
      </c>
      <c r="F2623" s="2">
        <f t="shared" si="280"/>
        <v>2.1209133333333337</v>
      </c>
      <c r="G2623" s="3">
        <v>0.854966</v>
      </c>
      <c r="H2623" s="3">
        <v>3.02623</v>
      </c>
      <c r="I2623" s="3">
        <v>1.915967</v>
      </c>
      <c r="J2623" s="3">
        <f t="shared" si="281"/>
        <v>1.9323876666666668</v>
      </c>
      <c r="K2623">
        <v>3.540473</v>
      </c>
      <c r="L2623">
        <v>4.1186290000000003</v>
      </c>
      <c r="M2623">
        <v>0</v>
      </c>
      <c r="N2623">
        <v>2.132476</v>
      </c>
      <c r="O2623" s="4">
        <v>0.41343099999999999</v>
      </c>
      <c r="P2623" s="4">
        <v>2.0087489999999999</v>
      </c>
      <c r="Q2623" s="4">
        <v>1.0156559999999999</v>
      </c>
      <c r="R2623" s="4">
        <f t="shared" si="282"/>
        <v>1.1459453333333334</v>
      </c>
      <c r="S2623" s="5">
        <v>2.0494439999999998</v>
      </c>
      <c r="T2623" s="5">
        <v>0.80461400000000005</v>
      </c>
      <c r="U2623" s="5">
        <v>0.87891200000000003</v>
      </c>
      <c r="V2623" s="5">
        <f t="shared" si="283"/>
        <v>1.2443233333333332</v>
      </c>
      <c r="W2623">
        <v>3.5276749999999999</v>
      </c>
      <c r="X2623">
        <v>2.6441520000000001</v>
      </c>
      <c r="Y2623">
        <v>3.8524000000000003E-2</v>
      </c>
      <c r="Z2623">
        <v>0.271482</v>
      </c>
      <c r="AA2623">
        <v>0</v>
      </c>
      <c r="AB2623">
        <v>0</v>
      </c>
      <c r="AC2623">
        <v>0</v>
      </c>
      <c r="AD2623">
        <v>1.4643999999999999</v>
      </c>
      <c r="AE2623" t="s">
        <v>35</v>
      </c>
      <c r="AF2623">
        <v>3.3995542520066598E-3</v>
      </c>
      <c r="AG2623">
        <v>0.120343495809348</v>
      </c>
      <c r="AH2623" s="2" t="s">
        <v>426</v>
      </c>
      <c r="AI2623">
        <v>1.8490270244715401</v>
      </c>
      <c r="AJ2623" s="14">
        <f t="shared" si="284"/>
        <v>0.91111109364833387</v>
      </c>
      <c r="AK2623">
        <v>0.886766310618884</v>
      </c>
      <c r="AL2623">
        <v>2.2355036714956702</v>
      </c>
      <c r="AM2623" s="14">
        <f t="shared" si="285"/>
        <v>0.54030747759612996</v>
      </c>
      <c r="AN2623">
        <v>1.1605999153031701</v>
      </c>
      <c r="AO2623">
        <v>2.0587615223267299</v>
      </c>
      <c r="AP2623" s="14">
        <f t="shared" si="286"/>
        <v>0.58669221121717985</v>
      </c>
      <c r="AQ2623">
        <v>1.0417767243448799</v>
      </c>
      <c r="AR2623">
        <v>1.11342965520752</v>
      </c>
      <c r="AS2623">
        <v>0.155010413725999</v>
      </c>
      <c r="AT2623">
        <v>8.9383205486345396</v>
      </c>
      <c r="AU2623">
        <v>3.1600037840071402</v>
      </c>
      <c r="AV2623">
        <v>2.5617649999999998</v>
      </c>
      <c r="AW2623">
        <v>1.3854664999999999</v>
      </c>
      <c r="AX2623">
        <v>1.14594533333333</v>
      </c>
      <c r="AY2623">
        <v>1.2443233333333299</v>
      </c>
      <c r="AZ2623">
        <v>0.73219999999999996</v>
      </c>
      <c r="BA2623">
        <v>0.155003</v>
      </c>
    </row>
    <row r="2624" spans="1:53" x14ac:dyDescent="0.3">
      <c r="A2624">
        <v>2185</v>
      </c>
      <c r="B2624" t="s">
        <v>2049</v>
      </c>
      <c r="C2624" s="2">
        <v>1.3539920000000001</v>
      </c>
      <c r="D2624" s="2">
        <v>2.9491860000000001</v>
      </c>
      <c r="E2624" s="2">
        <v>2.8055189999999999</v>
      </c>
      <c r="F2624" s="2">
        <f t="shared" si="280"/>
        <v>2.3695656666666665</v>
      </c>
      <c r="G2624" s="3">
        <v>1.2303379999999999</v>
      </c>
      <c r="H2624" s="3">
        <v>0.300869</v>
      </c>
      <c r="I2624" s="3">
        <v>1.1855549999999999</v>
      </c>
      <c r="J2624" s="3">
        <f t="shared" si="281"/>
        <v>0.90558733333333341</v>
      </c>
      <c r="K2624">
        <v>0.46219900000000003</v>
      </c>
      <c r="L2624">
        <v>2.1382159999999999</v>
      </c>
      <c r="M2624">
        <v>0</v>
      </c>
      <c r="N2624">
        <v>0.809697</v>
      </c>
      <c r="O2624" s="4">
        <v>0.67565500000000001</v>
      </c>
      <c r="P2624" s="4">
        <v>1.3664099999999999</v>
      </c>
      <c r="Q2624" s="4">
        <v>1.145311</v>
      </c>
      <c r="R2624" s="4">
        <f t="shared" si="282"/>
        <v>1.0624586666666667</v>
      </c>
      <c r="S2624" s="5">
        <v>0.78024099999999996</v>
      </c>
      <c r="T2624" s="5">
        <v>1.5518639999999999</v>
      </c>
      <c r="U2624" s="5">
        <v>1.587583</v>
      </c>
      <c r="V2624" s="5">
        <f t="shared" si="283"/>
        <v>1.3065626666666665</v>
      </c>
      <c r="W2624">
        <v>0.85984799999999995</v>
      </c>
      <c r="X2624">
        <v>1.0651660000000001</v>
      </c>
      <c r="Y2624">
        <v>0.54626399999999997</v>
      </c>
      <c r="Z2624">
        <v>0.34168599999999999</v>
      </c>
      <c r="AA2624">
        <v>16.528525999999999</v>
      </c>
      <c r="AB2624">
        <v>0</v>
      </c>
      <c r="AC2624">
        <v>2.0333E-2</v>
      </c>
      <c r="AD2624">
        <v>1.0028239999999999</v>
      </c>
      <c r="AE2624" t="s">
        <v>35</v>
      </c>
      <c r="AF2624">
        <v>0.47875536074730302</v>
      </c>
      <c r="AG2624">
        <v>0.68203497511133004</v>
      </c>
      <c r="AH2624" s="2" t="s">
        <v>2050</v>
      </c>
      <c r="AI2624">
        <v>2.3820198162749802</v>
      </c>
      <c r="AJ2624" s="14">
        <f t="shared" si="284"/>
        <v>0.38217439848681134</v>
      </c>
      <c r="AK2624">
        <v>1.2521854151847001</v>
      </c>
      <c r="AL2624">
        <v>2.70820182494943</v>
      </c>
      <c r="AM2624" s="14">
        <f t="shared" si="285"/>
        <v>0.44837696697439772</v>
      </c>
      <c r="AN2624">
        <v>1.4373352577473999</v>
      </c>
      <c r="AO2624">
        <v>2.2022307642853201</v>
      </c>
      <c r="AP2624" s="14">
        <f t="shared" si="286"/>
        <v>0.55139331441472328</v>
      </c>
      <c r="AQ2624">
        <v>1.13896565193885</v>
      </c>
      <c r="AR2624">
        <v>0.92452243647963805</v>
      </c>
      <c r="AS2624">
        <v>-0.113219763245844</v>
      </c>
      <c r="AT2624">
        <v>2.7207534208007198</v>
      </c>
      <c r="AU2624">
        <v>1.4440062124833599</v>
      </c>
      <c r="AV2624">
        <v>2.8773525000000002</v>
      </c>
      <c r="AW2624">
        <v>1.2079465</v>
      </c>
      <c r="AX2624">
        <v>1.06245866666667</v>
      </c>
      <c r="AY2624">
        <v>1.3065626666666701</v>
      </c>
      <c r="AZ2624">
        <v>0.51157850000000005</v>
      </c>
      <c r="BA2624">
        <v>0.44397500000000001</v>
      </c>
    </row>
    <row r="2625" spans="1:53" x14ac:dyDescent="0.3">
      <c r="A2625">
        <v>6314</v>
      </c>
      <c r="B2625" t="s">
        <v>5840</v>
      </c>
      <c r="C2625" s="2">
        <v>1.236254</v>
      </c>
      <c r="D2625" s="2">
        <v>4.86592</v>
      </c>
      <c r="E2625" s="2">
        <v>1.1744570000000001</v>
      </c>
      <c r="F2625" s="2">
        <f t="shared" si="280"/>
        <v>2.4255436666666665</v>
      </c>
      <c r="G2625" s="3">
        <v>3.28539974692203</v>
      </c>
      <c r="H2625" s="3">
        <v>2.4967419999999998</v>
      </c>
      <c r="I2625" s="3">
        <v>2.1821440000000001</v>
      </c>
      <c r="J2625" s="3">
        <f t="shared" si="281"/>
        <v>2.6547619156406763</v>
      </c>
      <c r="K2625">
        <v>2.0715659999999998</v>
      </c>
      <c r="L2625">
        <v>1.695012</v>
      </c>
      <c r="M2625">
        <v>0</v>
      </c>
      <c r="N2625">
        <v>1.2107840000000001</v>
      </c>
      <c r="O2625" s="4">
        <v>1.584684</v>
      </c>
      <c r="P2625" s="4">
        <v>2.18604538303694</v>
      </c>
      <c r="Q2625" s="4">
        <v>1.5196712363201099</v>
      </c>
      <c r="R2625" s="4">
        <f t="shared" si="282"/>
        <v>1.7634668731190166</v>
      </c>
      <c r="S2625" s="5">
        <v>1.1783282708618299</v>
      </c>
      <c r="T2625" s="5">
        <v>2.2726787982216101</v>
      </c>
      <c r="U2625" s="5">
        <v>1.7841275441176501</v>
      </c>
      <c r="V2625" s="5">
        <f t="shared" si="283"/>
        <v>1.7450448710670301</v>
      </c>
      <c r="W2625">
        <v>3.9498594476744202</v>
      </c>
      <c r="X2625">
        <v>3.6987382274281799</v>
      </c>
      <c r="Y2625">
        <v>0.69131399999999998</v>
      </c>
      <c r="Z2625">
        <v>0.24188399999999999</v>
      </c>
      <c r="AA2625">
        <v>0</v>
      </c>
      <c r="AB2625">
        <v>0</v>
      </c>
      <c r="AC2625">
        <v>0.18884999999999999</v>
      </c>
      <c r="AD2625">
        <v>0.83535499999999996</v>
      </c>
      <c r="AE2625" t="s">
        <v>35</v>
      </c>
      <c r="AF2625">
        <v>3.83985058800529E-3</v>
      </c>
      <c r="AG2625">
        <v>0.127849741495738</v>
      </c>
      <c r="AH2625" s="2" t="s">
        <v>5841</v>
      </c>
      <c r="AI2625">
        <v>1.1047697612662799</v>
      </c>
      <c r="AJ2625" s="14">
        <f t="shared" si="284"/>
        <v>1.0945018026779192</v>
      </c>
      <c r="AK2625">
        <v>0.143745737137812</v>
      </c>
      <c r="AL2625">
        <v>1.7126426053347099</v>
      </c>
      <c r="AM2625" s="14">
        <f t="shared" si="285"/>
        <v>0.7270398374408501</v>
      </c>
      <c r="AN2625">
        <v>0.77622412088689496</v>
      </c>
      <c r="AO2625">
        <v>1.7307225447751799</v>
      </c>
      <c r="AP2625" s="14">
        <f t="shared" si="286"/>
        <v>0.71944483830512918</v>
      </c>
      <c r="AQ2625">
        <v>0.79137446222028196</v>
      </c>
      <c r="AR2625">
        <v>1.5665911626612901</v>
      </c>
      <c r="AS2625">
        <v>0.64762872508247005</v>
      </c>
      <c r="AT2625">
        <v>5.8589321311469096</v>
      </c>
      <c r="AU2625">
        <v>2.5506377381136498</v>
      </c>
      <c r="AV2625">
        <v>3.0201885000000002</v>
      </c>
      <c r="AW2625">
        <v>2.7337718734610199</v>
      </c>
      <c r="AX2625">
        <v>1.76346687311902</v>
      </c>
      <c r="AY2625">
        <v>1.7450448710670301</v>
      </c>
      <c r="AZ2625">
        <v>0.51210250000000002</v>
      </c>
      <c r="BA2625">
        <v>0.46659899999999999</v>
      </c>
    </row>
    <row r="2626" spans="1:53" x14ac:dyDescent="0.3">
      <c r="A2626">
        <v>4964</v>
      </c>
      <c r="B2626" t="s">
        <v>4566</v>
      </c>
      <c r="C2626" s="2">
        <v>2.5171350000000001</v>
      </c>
      <c r="D2626" s="2">
        <v>5.9029470000000002</v>
      </c>
      <c r="E2626" s="2">
        <v>5.044486</v>
      </c>
      <c r="F2626" s="2">
        <f t="shared" si="280"/>
        <v>4.4881893333333336</v>
      </c>
      <c r="G2626" s="3">
        <v>2.3795570000000001</v>
      </c>
      <c r="H2626" s="3">
        <v>2.5188449999999998</v>
      </c>
      <c r="I2626" s="3">
        <v>2.4165869999999998</v>
      </c>
      <c r="J2626" s="3">
        <f t="shared" si="281"/>
        <v>2.4383296666666667</v>
      </c>
      <c r="K2626">
        <v>2.8897699999999999</v>
      </c>
      <c r="L2626">
        <v>3.1160860000000001</v>
      </c>
      <c r="M2626">
        <v>0</v>
      </c>
      <c r="N2626">
        <v>2.3603879999999999</v>
      </c>
      <c r="O2626" s="4">
        <v>1.6672039999999999</v>
      </c>
      <c r="P2626" s="4">
        <v>2.0974560000000002</v>
      </c>
      <c r="Q2626" s="4">
        <v>1.6862779999999999</v>
      </c>
      <c r="R2626" s="4">
        <f t="shared" si="282"/>
        <v>1.8169793333333333</v>
      </c>
      <c r="S2626" s="5">
        <v>1.6572560000000001</v>
      </c>
      <c r="T2626" s="5">
        <v>1.845647</v>
      </c>
      <c r="U2626" s="5">
        <v>2.0431599999999999</v>
      </c>
      <c r="V2626" s="5">
        <f t="shared" si="283"/>
        <v>1.8486876666666667</v>
      </c>
      <c r="W2626">
        <v>2.5893069999999998</v>
      </c>
      <c r="X2626">
        <v>1.8547910000000001</v>
      </c>
      <c r="Y2626">
        <v>1.402962</v>
      </c>
      <c r="Z2626">
        <v>0.71227499999999999</v>
      </c>
      <c r="AA2626">
        <v>0</v>
      </c>
      <c r="AB2626">
        <v>5.3202429999999996</v>
      </c>
      <c r="AC2626">
        <v>1.2128369999999999</v>
      </c>
      <c r="AD2626">
        <v>4.5070439999999996</v>
      </c>
      <c r="AE2626" t="s">
        <v>35</v>
      </c>
      <c r="AF2626">
        <v>2.59622932940127E-2</v>
      </c>
      <c r="AG2626">
        <v>0.271703692243147</v>
      </c>
      <c r="AH2626" s="2" t="s">
        <v>4567</v>
      </c>
      <c r="AI2626">
        <v>2.2825488559142499</v>
      </c>
      <c r="AJ2626" s="14">
        <f t="shared" si="284"/>
        <v>0.54327691761072472</v>
      </c>
      <c r="AK2626">
        <v>1.1906457401354</v>
      </c>
      <c r="AL2626">
        <v>3.01253646620086</v>
      </c>
      <c r="AM2626" s="14">
        <f t="shared" si="285"/>
        <v>0.40483571400137008</v>
      </c>
      <c r="AN2626">
        <v>1.59097870500691</v>
      </c>
      <c r="AO2626">
        <v>2.9608660233394399</v>
      </c>
      <c r="AP2626" s="14">
        <f t="shared" si="286"/>
        <v>0.41190055262077474</v>
      </c>
      <c r="AQ2626">
        <v>1.56601921127306</v>
      </c>
      <c r="AR2626">
        <v>1.2971753115678599</v>
      </c>
      <c r="AS2626">
        <v>0.37537347113765801</v>
      </c>
      <c r="AT2626">
        <v>2.2674262978569302</v>
      </c>
      <c r="AU2626">
        <v>1.1810556570627699</v>
      </c>
      <c r="AV2626">
        <v>5.4737165000000001</v>
      </c>
      <c r="AW2626">
        <v>2.398072</v>
      </c>
      <c r="AX2626">
        <v>1.8169793333333299</v>
      </c>
      <c r="AY2626">
        <v>1.8486876666666701</v>
      </c>
      <c r="AZ2626">
        <v>2.8599405</v>
      </c>
      <c r="BA2626">
        <v>1.0576185</v>
      </c>
    </row>
    <row r="2627" spans="1:53" x14ac:dyDescent="0.3">
      <c r="A2627">
        <v>6690</v>
      </c>
      <c r="B2627" t="s">
        <v>6199</v>
      </c>
      <c r="C2627" s="2">
        <v>1.992278</v>
      </c>
      <c r="D2627" s="2">
        <v>3.6668810000000001</v>
      </c>
      <c r="E2627" s="2">
        <v>6.0494680000000001</v>
      </c>
      <c r="F2627" s="2">
        <f t="shared" ref="F2627:F2690" si="287">AVERAGE(C2627:E2627)</f>
        <v>3.9028756666666666</v>
      </c>
      <c r="G2627" s="3">
        <v>2.7047680000000001</v>
      </c>
      <c r="H2627" s="3">
        <v>8.6712999999999998E-2</v>
      </c>
      <c r="I2627" s="3">
        <v>2.797526</v>
      </c>
      <c r="J2627" s="3">
        <f t="shared" ref="J2627:J2690" si="288">AVERAGE(G2627:I2627)</f>
        <v>1.8630023333333334</v>
      </c>
      <c r="K2627">
        <v>3.152822</v>
      </c>
      <c r="L2627">
        <v>1.6115679999999999</v>
      </c>
      <c r="M2627">
        <v>0</v>
      </c>
      <c r="N2627">
        <v>1.375065</v>
      </c>
      <c r="O2627" s="4">
        <v>1.773685</v>
      </c>
      <c r="P2627" s="4">
        <v>2.3694579999999998</v>
      </c>
      <c r="Q2627" s="4">
        <v>1.459228</v>
      </c>
      <c r="R2627" s="4">
        <f t="shared" ref="R2627:R2690" si="289">AVERAGE(O2627:Q2627)</f>
        <v>1.8674569999999999</v>
      </c>
      <c r="S2627" s="5">
        <v>0.87497599999999998</v>
      </c>
      <c r="T2627" s="5">
        <v>1.476793</v>
      </c>
      <c r="U2627" s="5">
        <v>1.9325239999999999</v>
      </c>
      <c r="V2627" s="5">
        <f t="shared" ref="V2627:V2690" si="290">AVERAGE(S2627:U2627)</f>
        <v>1.4280976666666667</v>
      </c>
      <c r="W2627">
        <v>2.7411750000000001</v>
      </c>
      <c r="X2627">
        <v>2.609842</v>
      </c>
      <c r="Y2627">
        <v>0</v>
      </c>
      <c r="Z2627">
        <v>0.49919200000000002</v>
      </c>
      <c r="AA2627">
        <v>0</v>
      </c>
      <c r="AB2627">
        <v>0.29248800000000003</v>
      </c>
      <c r="AC2627">
        <v>0.41785699999999998</v>
      </c>
      <c r="AD2627">
        <v>2.9669889999999999</v>
      </c>
      <c r="AE2627" t="s">
        <v>35</v>
      </c>
      <c r="AF2627">
        <v>0.128396094886882</v>
      </c>
      <c r="AG2627">
        <v>0.43206708038081698</v>
      </c>
      <c r="AH2627" s="2" t="s">
        <v>6200</v>
      </c>
      <c r="AI2627">
        <v>1.76587237977469</v>
      </c>
      <c r="AJ2627" s="14">
        <f t="shared" ref="AJ2627:AJ2690" si="291">J2627/F2627</f>
        <v>0.47734093843795694</v>
      </c>
      <c r="AK2627">
        <v>0.82038108266978005</v>
      </c>
      <c r="AL2627">
        <v>2.60149202899987</v>
      </c>
      <c r="AM2627" s="14">
        <f t="shared" ref="AM2627:AM2690" si="292">R2627/F2627</f>
        <v>0.47848231906268768</v>
      </c>
      <c r="AN2627">
        <v>1.3793392868879399</v>
      </c>
      <c r="AO2627">
        <v>3.4018503169601102</v>
      </c>
      <c r="AP2627" s="14">
        <f t="shared" ref="AP2627:AP2690" si="293">V2627/F2627</f>
        <v>0.36590908566820007</v>
      </c>
      <c r="AQ2627">
        <v>1.7663196631264699</v>
      </c>
      <c r="AR2627">
        <v>1.92644177230642</v>
      </c>
      <c r="AS2627">
        <v>0.94593858045668999</v>
      </c>
      <c r="AT2627">
        <v>11.022400198721099</v>
      </c>
      <c r="AU2627">
        <v>3.4623665091545202</v>
      </c>
      <c r="AV2627">
        <v>4.8581744999999996</v>
      </c>
      <c r="AW2627">
        <v>2.751147</v>
      </c>
      <c r="AX2627">
        <v>1.8674569999999999</v>
      </c>
      <c r="AY2627">
        <v>1.42809766666667</v>
      </c>
      <c r="AZ2627">
        <v>1.692423</v>
      </c>
      <c r="BA2627">
        <v>0.24959600000000001</v>
      </c>
    </row>
    <row r="2628" spans="1:53" x14ac:dyDescent="0.3">
      <c r="A2628">
        <v>6525</v>
      </c>
      <c r="B2628" t="s">
        <v>6048</v>
      </c>
      <c r="C2628" s="2">
        <v>0.93931699999999996</v>
      </c>
      <c r="D2628" s="2">
        <v>3.3978760000000001</v>
      </c>
      <c r="E2628" s="2">
        <v>6.0623639999999996</v>
      </c>
      <c r="F2628" s="2">
        <f t="shared" si="287"/>
        <v>3.4665189999999999</v>
      </c>
      <c r="G2628" s="3">
        <v>0.26514100000000002</v>
      </c>
      <c r="H2628" s="3">
        <v>0.30045699999999997</v>
      </c>
      <c r="I2628" s="3">
        <v>1.170005</v>
      </c>
      <c r="J2628" s="3">
        <f t="shared" si="288"/>
        <v>0.57853433333333337</v>
      </c>
      <c r="K2628">
        <v>2.2365370000000002</v>
      </c>
      <c r="L2628">
        <v>1.8781620000000001</v>
      </c>
      <c r="M2628">
        <v>0</v>
      </c>
      <c r="N2628">
        <v>1.3231580000000001</v>
      </c>
      <c r="O2628" s="4">
        <v>0.72400699999999996</v>
      </c>
      <c r="P2628" s="4">
        <v>1.420852</v>
      </c>
      <c r="Q2628" s="4">
        <v>1.0480419999999999</v>
      </c>
      <c r="R2628" s="4">
        <f t="shared" si="289"/>
        <v>1.0643003333333334</v>
      </c>
      <c r="S2628" s="5">
        <v>1.189338</v>
      </c>
      <c r="T2628" s="5">
        <v>1.776095</v>
      </c>
      <c r="U2628" s="5">
        <v>1.185284</v>
      </c>
      <c r="V2628" s="5">
        <f t="shared" si="290"/>
        <v>1.3835723333333334</v>
      </c>
      <c r="W2628">
        <v>1.443122</v>
      </c>
      <c r="X2628">
        <v>1.55257</v>
      </c>
      <c r="Y2628">
        <v>0.61527699999999996</v>
      </c>
      <c r="Z2628">
        <v>1.4138E-2</v>
      </c>
      <c r="AA2628">
        <v>0</v>
      </c>
      <c r="AB2628">
        <v>0</v>
      </c>
      <c r="AC2628">
        <v>0.32818799999999998</v>
      </c>
      <c r="AD2628">
        <v>0.842727</v>
      </c>
      <c r="AE2628" t="s">
        <v>35</v>
      </c>
      <c r="AF2628">
        <v>3.8285316068897798E-3</v>
      </c>
      <c r="AG2628">
        <v>0.127722817175731</v>
      </c>
      <c r="AH2628" s="2" t="s">
        <v>6049</v>
      </c>
      <c r="AI2628">
        <v>6.5918310750265103</v>
      </c>
      <c r="AJ2628" s="14">
        <f t="shared" si="291"/>
        <v>0.16689201280400695</v>
      </c>
      <c r="AK2628">
        <v>2.72067927189853</v>
      </c>
      <c r="AL2628">
        <v>4.4443470060612604</v>
      </c>
      <c r="AM2628" s="14">
        <f t="shared" si="292"/>
        <v>0.30702278952843859</v>
      </c>
      <c r="AN2628">
        <v>2.1519714639770799</v>
      </c>
      <c r="AO2628">
        <v>3.4187731902705001</v>
      </c>
      <c r="AP2628" s="14">
        <f t="shared" si="293"/>
        <v>0.39912440501071345</v>
      </c>
      <c r="AQ2628">
        <v>1.77347871404772</v>
      </c>
      <c r="AR2628">
        <v>0.51863786425333303</v>
      </c>
      <c r="AS2628">
        <v>-0.94720055785080703</v>
      </c>
      <c r="AT2628">
        <v>2.2801267843950299</v>
      </c>
      <c r="AU2628">
        <v>1.1891140463779899</v>
      </c>
      <c r="AV2628">
        <v>4.7301200000000003</v>
      </c>
      <c r="AW2628">
        <v>0.71757300000000002</v>
      </c>
      <c r="AX2628">
        <v>1.0643003333333301</v>
      </c>
      <c r="AY2628">
        <v>1.3835723333333301</v>
      </c>
      <c r="AZ2628">
        <v>0.58545749999999996</v>
      </c>
      <c r="BA2628">
        <v>0.31470749999999997</v>
      </c>
    </row>
    <row r="2629" spans="1:53" x14ac:dyDescent="0.3">
      <c r="A2629">
        <v>1459</v>
      </c>
      <c r="B2629" t="s">
        <v>1364</v>
      </c>
      <c r="C2629" s="2">
        <v>1.5962069999999999</v>
      </c>
      <c r="D2629" s="2">
        <v>4.4651639999999997</v>
      </c>
      <c r="E2629" s="2">
        <v>7.8626370000000003</v>
      </c>
      <c r="F2629" s="2">
        <f t="shared" si="287"/>
        <v>4.6413359999999999</v>
      </c>
      <c r="G2629" s="3">
        <v>2.8780019999999999</v>
      </c>
      <c r="H2629" s="3">
        <v>1.296011</v>
      </c>
      <c r="I2629" s="3">
        <v>2.1065299999999998</v>
      </c>
      <c r="J2629" s="3">
        <f t="shared" si="288"/>
        <v>2.0935143333333333</v>
      </c>
      <c r="K2629">
        <v>2.5401950000000002</v>
      </c>
      <c r="L2629">
        <v>1.9419500000000001</v>
      </c>
      <c r="M2629">
        <v>0</v>
      </c>
      <c r="N2629">
        <v>1.378836</v>
      </c>
      <c r="O2629" s="4">
        <v>1.9963070000000001</v>
      </c>
      <c r="P2629" s="4">
        <v>2.8579479999999999</v>
      </c>
      <c r="Q2629" s="4">
        <v>2.012003</v>
      </c>
      <c r="R2629" s="4">
        <f t="shared" si="289"/>
        <v>2.2887526666666669</v>
      </c>
      <c r="S2629" s="5">
        <v>2.5440309999999999</v>
      </c>
      <c r="T2629" s="5">
        <v>3.666601</v>
      </c>
      <c r="U2629" s="5">
        <v>3.505957</v>
      </c>
      <c r="V2629" s="5">
        <f t="shared" si="290"/>
        <v>3.2388630000000003</v>
      </c>
      <c r="W2629">
        <v>4.197044</v>
      </c>
      <c r="X2629">
        <v>3.2536640000000001</v>
      </c>
      <c r="Y2629">
        <v>1.3389120000000001</v>
      </c>
      <c r="Z2629">
        <v>5.7444069999999998</v>
      </c>
      <c r="AA2629">
        <v>0</v>
      </c>
      <c r="AB2629">
        <v>0</v>
      </c>
      <c r="AC2629">
        <v>7.6844799999999998</v>
      </c>
      <c r="AD2629">
        <v>0</v>
      </c>
      <c r="AE2629" t="s">
        <v>35</v>
      </c>
      <c r="AF2629">
        <v>0.87794901402020997</v>
      </c>
      <c r="AG2629">
        <v>0.90769340403476195</v>
      </c>
      <c r="AH2629" s="2" t="s">
        <v>1365</v>
      </c>
      <c r="AI2629">
        <v>2.4732113265598499</v>
      </c>
      <c r="AJ2629" s="14">
        <f t="shared" si="291"/>
        <v>0.45105856015020962</v>
      </c>
      <c r="AK2629">
        <v>1.3063855178330299</v>
      </c>
      <c r="AL2629">
        <v>2.6931265181121899</v>
      </c>
      <c r="AM2629" s="14">
        <f t="shared" si="292"/>
        <v>0.49312367530958046</v>
      </c>
      <c r="AN2629">
        <v>1.4292820065813501</v>
      </c>
      <c r="AO2629">
        <v>1.9031062752577099</v>
      </c>
      <c r="AP2629" s="14">
        <f t="shared" si="293"/>
        <v>0.69782989208279689</v>
      </c>
      <c r="AQ2629">
        <v>0.92835612835191195</v>
      </c>
      <c r="AR2629">
        <v>0.76948793450047104</v>
      </c>
      <c r="AS2629">
        <v>-0.37802938948112103</v>
      </c>
      <c r="AT2629">
        <v>0.70370005925188495</v>
      </c>
      <c r="AU2629">
        <v>-0.50696746039603502</v>
      </c>
      <c r="AV2629">
        <v>6.1639004999999996</v>
      </c>
      <c r="AW2629">
        <v>2.4922659999999999</v>
      </c>
      <c r="AX2629">
        <v>2.28875266666667</v>
      </c>
      <c r="AY2629">
        <v>3.2388629999999998</v>
      </c>
      <c r="AZ2629">
        <v>3.8422399999999999</v>
      </c>
      <c r="BA2629">
        <v>3.5416595000000002</v>
      </c>
    </row>
    <row r="2630" spans="1:53" x14ac:dyDescent="0.3">
      <c r="A2630">
        <v>1365</v>
      </c>
      <c r="B2630" t="s">
        <v>1292</v>
      </c>
      <c r="C2630" s="2">
        <v>0.30666045249962198</v>
      </c>
      <c r="D2630" s="2">
        <v>6.9069569199516696</v>
      </c>
      <c r="E2630" s="2">
        <v>7.5072409433620297</v>
      </c>
      <c r="F2630" s="2">
        <f t="shared" si="287"/>
        <v>4.9069527719377737</v>
      </c>
      <c r="G2630" s="3">
        <v>6.0110344745506703</v>
      </c>
      <c r="H2630" s="3">
        <v>0</v>
      </c>
      <c r="I2630" s="3">
        <v>4.2394337177163601</v>
      </c>
      <c r="J2630" s="3">
        <f t="shared" si="288"/>
        <v>3.4168227307556767</v>
      </c>
      <c r="K2630">
        <v>6.7008001175049099</v>
      </c>
      <c r="L2630">
        <v>9.4531183369581608</v>
      </c>
      <c r="M2630">
        <v>0</v>
      </c>
      <c r="N2630">
        <v>7.6179965636610802</v>
      </c>
      <c r="O2630" s="4">
        <v>0.150663205558073</v>
      </c>
      <c r="P2630" s="4">
        <v>0.45909515420631303</v>
      </c>
      <c r="Q2630" s="4">
        <v>3.2120255879776498</v>
      </c>
      <c r="R2630" s="4">
        <f t="shared" si="289"/>
        <v>1.2739279825806786</v>
      </c>
      <c r="S2630" s="5">
        <v>6.3793737642350097</v>
      </c>
      <c r="T2630" s="5">
        <v>0.63177007929315798</v>
      </c>
      <c r="U2630" s="5">
        <v>0.29136223410361001</v>
      </c>
      <c r="V2630" s="5">
        <f t="shared" si="290"/>
        <v>2.4341686925439259</v>
      </c>
      <c r="W2630">
        <v>7.0421312659719097</v>
      </c>
      <c r="X2630">
        <v>7.2002734701706697</v>
      </c>
      <c r="Y2630">
        <v>1.9294819293158101</v>
      </c>
      <c r="Z2630">
        <v>0.23997613638423199</v>
      </c>
      <c r="AA2630">
        <v>0</v>
      </c>
      <c r="AB2630">
        <v>0</v>
      </c>
      <c r="AC2630">
        <v>0</v>
      </c>
      <c r="AD2630">
        <v>0.10774059688868801</v>
      </c>
      <c r="AE2630" t="s">
        <v>35</v>
      </c>
      <c r="AF2630">
        <v>2.6187586931821001E-2</v>
      </c>
      <c r="AG2630">
        <v>0.27201196828937901</v>
      </c>
      <c r="AH2630" s="2" t="s">
        <v>1293</v>
      </c>
      <c r="AI2630">
        <v>1.4061989748124699</v>
      </c>
      <c r="AJ2630" s="14">
        <f t="shared" si="291"/>
        <v>0.69632272605027756</v>
      </c>
      <c r="AK2630">
        <v>0.49180074779949201</v>
      </c>
      <c r="AL2630">
        <v>5.6573833295167599</v>
      </c>
      <c r="AM2630" s="14">
        <f t="shared" si="292"/>
        <v>0.25961692353472554</v>
      </c>
      <c r="AN2630">
        <v>2.5001349275411</v>
      </c>
      <c r="AO2630">
        <v>2.9608050394094798</v>
      </c>
      <c r="AP2630" s="14">
        <f t="shared" si="293"/>
        <v>0.49606523756752274</v>
      </c>
      <c r="AQ2630">
        <v>1.5659894962779499</v>
      </c>
      <c r="AR2630">
        <v>2.1055377599065199</v>
      </c>
      <c r="AS2630">
        <v>1.07418874847846</v>
      </c>
      <c r="AT2630">
        <v>4.7248980537263403</v>
      </c>
      <c r="AU2630">
        <v>2.2402832015093401</v>
      </c>
      <c r="AV2630">
        <v>7.2070989316568497</v>
      </c>
      <c r="AW2630">
        <v>5.1252340961335197</v>
      </c>
      <c r="AX2630">
        <v>1.27392798258068</v>
      </c>
      <c r="AY2630">
        <v>2.4341686925439299</v>
      </c>
      <c r="AZ2630">
        <v>5.3870298444344003E-2</v>
      </c>
      <c r="BA2630">
        <v>1.0847290328500201</v>
      </c>
    </row>
    <row r="2631" spans="1:53" x14ac:dyDescent="0.3">
      <c r="A2631">
        <v>694</v>
      </c>
      <c r="B2631" t="s">
        <v>681</v>
      </c>
      <c r="C2631" s="2">
        <v>28.5542881297973</v>
      </c>
      <c r="D2631" s="2">
        <v>36.2676822177663</v>
      </c>
      <c r="E2631" s="2">
        <v>33.065103916343197</v>
      </c>
      <c r="F2631" s="2">
        <f t="shared" si="287"/>
        <v>32.629024754635594</v>
      </c>
      <c r="G2631" s="3">
        <v>23.247041384217301</v>
      </c>
      <c r="H2631" s="3">
        <v>10.8551869486848</v>
      </c>
      <c r="I2631" s="3">
        <v>27.212336805950802</v>
      </c>
      <c r="J2631" s="3">
        <f t="shared" si="288"/>
        <v>20.438188379617632</v>
      </c>
      <c r="K2631">
        <v>32.071843076325997</v>
      </c>
      <c r="L2631">
        <v>40.240864983613598</v>
      </c>
      <c r="M2631">
        <v>0</v>
      </c>
      <c r="N2631">
        <v>38.143927277274699</v>
      </c>
      <c r="O2631" s="4">
        <v>21.1711273065977</v>
      </c>
      <c r="P2631" s="4">
        <v>17.985250689090101</v>
      </c>
      <c r="Q2631" s="4">
        <v>21.681802152652001</v>
      </c>
      <c r="R2631" s="4">
        <f t="shared" si="289"/>
        <v>20.279393382779933</v>
      </c>
      <c r="S2631" s="5">
        <v>27.290456714100898</v>
      </c>
      <c r="T2631" s="5">
        <v>28.953624010349301</v>
      </c>
      <c r="U2631" s="5">
        <v>23.901267296248399</v>
      </c>
      <c r="V2631" s="5">
        <f t="shared" si="290"/>
        <v>26.715116006899535</v>
      </c>
      <c r="W2631">
        <v>21.2190806313066</v>
      </c>
      <c r="X2631">
        <v>23.859565684346698</v>
      </c>
      <c r="Y2631">
        <v>10.6968200776197</v>
      </c>
      <c r="Z2631">
        <v>11.6814179607589</v>
      </c>
      <c r="AA2631">
        <v>0</v>
      </c>
      <c r="AB2631">
        <v>5.4759963432514001</v>
      </c>
      <c r="AC2631">
        <v>10.6193069978439</v>
      </c>
      <c r="AD2631">
        <v>7.5237355265200501</v>
      </c>
      <c r="AE2631" t="s">
        <v>35</v>
      </c>
      <c r="AF2631">
        <v>4.5287781209866998E-2</v>
      </c>
      <c r="AG2631">
        <v>0.33112432724738999</v>
      </c>
      <c r="AH2631" s="2" t="s">
        <v>682</v>
      </c>
      <c r="AI2631">
        <v>1.37403171859971</v>
      </c>
      <c r="AJ2631" s="14">
        <f t="shared" si="291"/>
        <v>0.6263806084708059</v>
      </c>
      <c r="AK2631">
        <v>0.45841530818682202</v>
      </c>
      <c r="AL2631">
        <v>1.70943935120325</v>
      </c>
      <c r="AM2631" s="14">
        <f t="shared" si="292"/>
        <v>0.62151392924788063</v>
      </c>
      <c r="AN2631">
        <v>0.773523238641183</v>
      </c>
      <c r="AO2631">
        <v>1.29763213673119</v>
      </c>
      <c r="AP2631" s="14">
        <f t="shared" si="293"/>
        <v>0.81875312571529213</v>
      </c>
      <c r="AQ2631">
        <v>0.37588145442168203</v>
      </c>
      <c r="AR2631">
        <v>0.944397512201263</v>
      </c>
      <c r="AS2631">
        <v>-8.2533853765139997E-2</v>
      </c>
      <c r="AT2631">
        <v>2.25484142690906</v>
      </c>
      <c r="AU2631">
        <v>1.17302597864428</v>
      </c>
      <c r="AV2631">
        <v>34.666393067054699</v>
      </c>
      <c r="AW2631">
        <v>25.229689095084101</v>
      </c>
      <c r="AX2631">
        <v>20.279393382779901</v>
      </c>
      <c r="AY2631">
        <v>26.7151160068995</v>
      </c>
      <c r="AZ2631">
        <v>9.0715212621819692</v>
      </c>
      <c r="BA2631">
        <v>11.189119019189301</v>
      </c>
    </row>
    <row r="2632" spans="1:53" x14ac:dyDescent="0.3">
      <c r="A2632">
        <v>1302</v>
      </c>
      <c r="B2632" t="s">
        <v>1227</v>
      </c>
      <c r="C2632" s="2">
        <v>0</v>
      </c>
      <c r="D2632" s="2">
        <v>4.3265760000000002</v>
      </c>
      <c r="E2632" s="2">
        <v>2.870069</v>
      </c>
      <c r="F2632" s="2">
        <f t="shared" si="287"/>
        <v>2.3988816666666666</v>
      </c>
      <c r="G2632" s="3">
        <v>0</v>
      </c>
      <c r="H2632" s="3">
        <v>0</v>
      </c>
      <c r="I2632" s="3">
        <v>0.19084799999999999</v>
      </c>
      <c r="J2632" s="3">
        <f t="shared" si="288"/>
        <v>6.3615999999999992E-2</v>
      </c>
      <c r="K2632">
        <v>1.693621</v>
      </c>
      <c r="L2632">
        <v>2.144021</v>
      </c>
      <c r="M2632">
        <v>0</v>
      </c>
      <c r="N2632">
        <v>1.882657</v>
      </c>
      <c r="O2632" s="4">
        <v>0</v>
      </c>
      <c r="P2632" s="4">
        <v>0</v>
      </c>
      <c r="Q2632" s="4">
        <v>0</v>
      </c>
      <c r="R2632" s="4">
        <f t="shared" si="289"/>
        <v>0</v>
      </c>
      <c r="S2632" s="5">
        <v>0</v>
      </c>
      <c r="T2632" s="5">
        <v>6.5943000000000002E-2</v>
      </c>
      <c r="U2632" s="5">
        <v>0</v>
      </c>
      <c r="V2632" s="5">
        <f t="shared" si="290"/>
        <v>2.1981000000000001E-2</v>
      </c>
      <c r="W2632">
        <v>0</v>
      </c>
      <c r="X2632">
        <v>4.8818E-2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 t="s">
        <v>35</v>
      </c>
      <c r="AF2632">
        <v>0.126005716074235</v>
      </c>
      <c r="AG2632">
        <v>0.43142560653180301</v>
      </c>
      <c r="AH2632" s="2" t="s">
        <v>1228</v>
      </c>
      <c r="AI2632">
        <v>37.708778713950402</v>
      </c>
      <c r="AJ2632" s="14">
        <f t="shared" si="291"/>
        <v>2.6519023795115639E-2</v>
      </c>
      <c r="AK2632">
        <v>5.2368285211065499</v>
      </c>
      <c r="AL2632" t="s">
        <v>67</v>
      </c>
      <c r="AM2632" s="14">
        <f t="shared" si="292"/>
        <v>0</v>
      </c>
      <c r="AN2632" t="s">
        <v>67</v>
      </c>
      <c r="AO2632">
        <v>163.701492197807</v>
      </c>
      <c r="AP2632" s="14">
        <f t="shared" si="293"/>
        <v>9.1630197126577745E-3</v>
      </c>
      <c r="AQ2632">
        <v>7.3549236623293996</v>
      </c>
      <c r="AR2632">
        <v>4.3412037668895902</v>
      </c>
      <c r="AS2632">
        <v>2.1180951412228501</v>
      </c>
      <c r="AT2632" t="s">
        <v>67</v>
      </c>
      <c r="AU2632" t="s">
        <v>67</v>
      </c>
      <c r="AV2632">
        <v>3.5983225000000001</v>
      </c>
      <c r="AW2632">
        <v>9.5423999999999995E-2</v>
      </c>
      <c r="AX2632">
        <v>0</v>
      </c>
      <c r="AY2632">
        <v>2.1981000000000001E-2</v>
      </c>
      <c r="AZ2632">
        <v>0</v>
      </c>
      <c r="BA2632">
        <v>0</v>
      </c>
    </row>
    <row r="2633" spans="1:53" x14ac:dyDescent="0.3">
      <c r="A2633">
        <v>1809</v>
      </c>
      <c r="B2633" t="s">
        <v>1719</v>
      </c>
      <c r="C2633" s="2">
        <v>0</v>
      </c>
      <c r="D2633" s="2">
        <v>4.581067</v>
      </c>
      <c r="E2633" s="2">
        <v>2.8491909999999998</v>
      </c>
      <c r="F2633" s="2">
        <f t="shared" si="287"/>
        <v>2.4767526666666666</v>
      </c>
      <c r="G2633" s="3">
        <v>6.6964999999999997E-2</v>
      </c>
      <c r="H2633" s="3">
        <v>0</v>
      </c>
      <c r="I2633" s="3">
        <v>4.1077000000000002E-2</v>
      </c>
      <c r="J2633" s="3">
        <f t="shared" si="288"/>
        <v>3.6013999999999997E-2</v>
      </c>
      <c r="K2633">
        <v>26.979551000000001</v>
      </c>
      <c r="L2633">
        <v>9.0831320000000009</v>
      </c>
      <c r="M2633">
        <v>0</v>
      </c>
      <c r="N2633">
        <v>10.089841</v>
      </c>
      <c r="O2633" s="4">
        <v>9.2508999999999994E-2</v>
      </c>
      <c r="P2633" s="4">
        <v>0.181201</v>
      </c>
      <c r="Q2633" s="4">
        <v>0</v>
      </c>
      <c r="R2633" s="4">
        <f t="shared" si="289"/>
        <v>9.1236666666666674E-2</v>
      </c>
      <c r="S2633" s="5">
        <v>0</v>
      </c>
      <c r="T2633" s="5">
        <v>2.4979000000000001E-2</v>
      </c>
      <c r="U2633" s="5">
        <v>7.8980999999999996E-2</v>
      </c>
      <c r="V2633" s="5">
        <f t="shared" si="290"/>
        <v>3.4653333333333335E-2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 t="s">
        <v>35</v>
      </c>
      <c r="AF2633">
        <v>9.8861226297722898E-2</v>
      </c>
      <c r="AG2633">
        <v>0.41799823663753899</v>
      </c>
      <c r="AH2633" s="2" t="s">
        <v>1720</v>
      </c>
      <c r="AI2633">
        <v>68.7719405416412</v>
      </c>
      <c r="AJ2633" s="14">
        <f t="shared" si="291"/>
        <v>1.4540814060561557E-2</v>
      </c>
      <c r="AK2633">
        <v>6.1037481496603201</v>
      </c>
      <c r="AL2633">
        <v>40.719692375141598</v>
      </c>
      <c r="AM2633" s="14">
        <f t="shared" si="292"/>
        <v>3.6837213458805876E-2</v>
      </c>
      <c r="AN2633">
        <v>5.3476547572210604</v>
      </c>
      <c r="AO2633">
        <v>107.20841669873001</v>
      </c>
      <c r="AP2633" s="14">
        <f t="shared" si="293"/>
        <v>1.3991438789877821E-2</v>
      </c>
      <c r="AQ2633">
        <v>6.7442743628545196</v>
      </c>
      <c r="AR2633">
        <v>1.55889765294344</v>
      </c>
      <c r="AS2633">
        <v>0.6405262131942</v>
      </c>
      <c r="AT2633" t="s">
        <v>67</v>
      </c>
      <c r="AU2633" t="s">
        <v>67</v>
      </c>
      <c r="AV2633">
        <v>3.7151290000000001</v>
      </c>
      <c r="AW2633">
        <v>5.4021E-2</v>
      </c>
      <c r="AX2633">
        <v>9.1236666666666702E-2</v>
      </c>
      <c r="AY2633">
        <v>3.46533333333333E-2</v>
      </c>
      <c r="AZ2633">
        <v>0</v>
      </c>
      <c r="BA2633">
        <v>0</v>
      </c>
    </row>
    <row r="2634" spans="1:53" x14ac:dyDescent="0.3">
      <c r="A2634">
        <v>3613</v>
      </c>
      <c r="B2634" t="s">
        <v>3348</v>
      </c>
      <c r="C2634" s="2">
        <v>1.494800360036</v>
      </c>
      <c r="D2634" s="2">
        <v>3.3940769529703001</v>
      </c>
      <c r="E2634" s="2">
        <v>2.35893864131413</v>
      </c>
      <c r="F2634" s="2">
        <f t="shared" si="287"/>
        <v>2.4159386514401433</v>
      </c>
      <c r="G2634" s="3">
        <v>3.0748700537803799</v>
      </c>
      <c r="H2634" s="3">
        <v>1.22627050180018</v>
      </c>
      <c r="I2634" s="3">
        <v>0.55607724032403205</v>
      </c>
      <c r="J2634" s="3">
        <f t="shared" si="288"/>
        <v>1.6190725986348637</v>
      </c>
      <c r="K2634">
        <v>1.80443594126913</v>
      </c>
      <c r="L2634">
        <v>1.95842012263726</v>
      </c>
      <c r="M2634">
        <v>0</v>
      </c>
      <c r="N2634">
        <v>1.3587052486498601</v>
      </c>
      <c r="O2634" s="4">
        <v>2.9041766597659802</v>
      </c>
      <c r="P2634" s="4">
        <v>1.44819716111611</v>
      </c>
      <c r="Q2634" s="4">
        <v>1.3983470938343801</v>
      </c>
      <c r="R2634" s="4">
        <f t="shared" si="289"/>
        <v>1.9169069715721569</v>
      </c>
      <c r="S2634" s="5">
        <v>1.1884776050855099</v>
      </c>
      <c r="T2634" s="5">
        <v>0.43364859765976599</v>
      </c>
      <c r="U2634" s="5">
        <v>1.7112609801980201</v>
      </c>
      <c r="V2634" s="5">
        <f t="shared" si="290"/>
        <v>1.1111290609810986</v>
      </c>
      <c r="W2634">
        <v>1.2079556264626501</v>
      </c>
      <c r="X2634">
        <v>1.4268381116111599</v>
      </c>
      <c r="Y2634">
        <v>0.60538319351935199</v>
      </c>
      <c r="Z2634">
        <v>0.327906502250225</v>
      </c>
      <c r="AA2634">
        <v>6.9793777101710202</v>
      </c>
      <c r="AB2634">
        <v>2.33950898559856</v>
      </c>
      <c r="AC2634">
        <v>0.36287377857785802</v>
      </c>
      <c r="AD2634">
        <v>0.91470085103510301</v>
      </c>
      <c r="AE2634" t="s">
        <v>35</v>
      </c>
      <c r="AF2634">
        <v>0.94538143486502901</v>
      </c>
      <c r="AG2634">
        <v>0.95571428145454695</v>
      </c>
      <c r="AH2634" s="2" t="s">
        <v>3350</v>
      </c>
      <c r="AI2634">
        <v>1.5844393014532701</v>
      </c>
      <c r="AJ2634" s="14">
        <f t="shared" si="291"/>
        <v>0.67016296033416789</v>
      </c>
      <c r="AK2634">
        <v>0.663972392336307</v>
      </c>
      <c r="AL2634">
        <v>1.50059853701875</v>
      </c>
      <c r="AM2634" s="14">
        <f t="shared" si="292"/>
        <v>0.7934419073222273</v>
      </c>
      <c r="AN2634">
        <v>0.58553805682407001</v>
      </c>
      <c r="AO2634">
        <v>2.58881519542143</v>
      </c>
      <c r="AP2634" s="14">
        <f t="shared" si="293"/>
        <v>0.45991609113035781</v>
      </c>
      <c r="AQ2634">
        <v>1.3722919810104699</v>
      </c>
      <c r="AR2634">
        <v>1.6338998868854999</v>
      </c>
      <c r="AS2634">
        <v>0.708319588674168</v>
      </c>
      <c r="AT2634">
        <v>3.8904825699488601</v>
      </c>
      <c r="AU2634">
        <v>1.9599491161606699</v>
      </c>
      <c r="AV2634">
        <v>2.8765077971422199</v>
      </c>
      <c r="AW2634">
        <v>1.8154736470522099</v>
      </c>
      <c r="AX2634">
        <v>1.9169069715721601</v>
      </c>
      <c r="AY2634">
        <v>1.1111290609811</v>
      </c>
      <c r="AZ2634">
        <v>0.63878731480648099</v>
      </c>
      <c r="BA2634">
        <v>0.46664484788478799</v>
      </c>
    </row>
    <row r="2635" spans="1:53" x14ac:dyDescent="0.3">
      <c r="A2635">
        <v>3612</v>
      </c>
      <c r="B2635" t="s">
        <v>3348</v>
      </c>
      <c r="C2635" s="2">
        <v>1.494800360036</v>
      </c>
      <c r="D2635" s="2">
        <v>3.3940769529703001</v>
      </c>
      <c r="E2635" s="2">
        <v>2.35893864131413</v>
      </c>
      <c r="F2635" s="2">
        <f t="shared" si="287"/>
        <v>2.4159386514401433</v>
      </c>
      <c r="G2635" s="3">
        <v>3.0748700537803799</v>
      </c>
      <c r="H2635" s="3">
        <v>1.22627050180018</v>
      </c>
      <c r="I2635" s="3">
        <v>0.55607724032403205</v>
      </c>
      <c r="J2635" s="3">
        <f t="shared" si="288"/>
        <v>1.6190725986348637</v>
      </c>
      <c r="K2635">
        <v>1.80443594126913</v>
      </c>
      <c r="L2635">
        <v>1.95842012263726</v>
      </c>
      <c r="M2635">
        <v>0</v>
      </c>
      <c r="N2635">
        <v>1.3587052486498601</v>
      </c>
      <c r="O2635" s="4">
        <v>2.9041766597659802</v>
      </c>
      <c r="P2635" s="4">
        <v>1.44819716111611</v>
      </c>
      <c r="Q2635" s="4">
        <v>1.3983470938343801</v>
      </c>
      <c r="R2635" s="4">
        <f t="shared" si="289"/>
        <v>1.9169069715721569</v>
      </c>
      <c r="S2635" s="5">
        <v>1.1884776050855099</v>
      </c>
      <c r="T2635" s="5">
        <v>0.43364859765976599</v>
      </c>
      <c r="U2635" s="5">
        <v>1.7112609801980201</v>
      </c>
      <c r="V2635" s="5">
        <f t="shared" si="290"/>
        <v>1.1111290609810986</v>
      </c>
      <c r="W2635">
        <v>1.2079556264626501</v>
      </c>
      <c r="X2635">
        <v>1.4268381116111599</v>
      </c>
      <c r="Y2635">
        <v>0.60538319351935199</v>
      </c>
      <c r="Z2635">
        <v>0.327906502250225</v>
      </c>
      <c r="AA2635">
        <v>6.9793777101710202</v>
      </c>
      <c r="AB2635">
        <v>2.33950898559856</v>
      </c>
      <c r="AC2635">
        <v>0.36287377857785802</v>
      </c>
      <c r="AD2635">
        <v>0.91470085103510301</v>
      </c>
      <c r="AE2635" t="s">
        <v>35</v>
      </c>
      <c r="AF2635">
        <v>0.94538143486502901</v>
      </c>
      <c r="AG2635">
        <v>0.95571428145454695</v>
      </c>
      <c r="AH2635" s="2" t="s">
        <v>3349</v>
      </c>
      <c r="AI2635">
        <v>1.5844393014532701</v>
      </c>
      <c r="AJ2635" s="14">
        <f t="shared" si="291"/>
        <v>0.67016296033416789</v>
      </c>
      <c r="AK2635">
        <v>0.663972392336307</v>
      </c>
      <c r="AL2635">
        <v>1.50059853701875</v>
      </c>
      <c r="AM2635" s="14">
        <f t="shared" si="292"/>
        <v>0.7934419073222273</v>
      </c>
      <c r="AN2635">
        <v>0.58553805682407001</v>
      </c>
      <c r="AO2635">
        <v>2.58881519542143</v>
      </c>
      <c r="AP2635" s="14">
        <f t="shared" si="293"/>
        <v>0.45991609113035781</v>
      </c>
      <c r="AQ2635">
        <v>1.3722919810104699</v>
      </c>
      <c r="AR2635">
        <v>1.6338998868854999</v>
      </c>
      <c r="AS2635">
        <v>0.708319588674168</v>
      </c>
      <c r="AT2635">
        <v>3.8904825699488601</v>
      </c>
      <c r="AU2635">
        <v>1.9599491161606699</v>
      </c>
      <c r="AV2635">
        <v>2.8765077971422199</v>
      </c>
      <c r="AW2635">
        <v>1.8154736470522099</v>
      </c>
      <c r="AX2635">
        <v>1.9169069715721601</v>
      </c>
      <c r="AY2635">
        <v>1.1111290609811</v>
      </c>
      <c r="AZ2635">
        <v>0.63878731480648099</v>
      </c>
      <c r="BA2635">
        <v>0.46664484788478799</v>
      </c>
    </row>
    <row r="2636" spans="1:53" x14ac:dyDescent="0.3">
      <c r="A2636">
        <v>4710</v>
      </c>
      <c r="B2636" t="s">
        <v>4341</v>
      </c>
      <c r="C2636" s="2">
        <v>16.539136806355899</v>
      </c>
      <c r="D2636" s="2">
        <v>13.4257622529661</v>
      </c>
      <c r="E2636" s="2">
        <v>10.129651425</v>
      </c>
      <c r="F2636" s="2">
        <f t="shared" si="287"/>
        <v>13.364850161440666</v>
      </c>
      <c r="G2636" s="3">
        <v>31.241378663135599</v>
      </c>
      <c r="H2636" s="3">
        <v>13.1126554830508</v>
      </c>
      <c r="I2636" s="3">
        <v>32.339874457627097</v>
      </c>
      <c r="J2636" s="3">
        <f t="shared" si="288"/>
        <v>25.564636201271167</v>
      </c>
      <c r="K2636">
        <v>6.7717340275423696</v>
      </c>
      <c r="L2636">
        <v>9.3727012635593194</v>
      </c>
      <c r="M2636">
        <v>0</v>
      </c>
      <c r="N2636">
        <v>8.1997757728813596</v>
      </c>
      <c r="O2636" s="4">
        <v>13.691635211440699</v>
      </c>
      <c r="P2636" s="4">
        <v>17.939906614406802</v>
      </c>
      <c r="Q2636" s="4">
        <v>14.567885866525399</v>
      </c>
      <c r="R2636" s="4">
        <f t="shared" si="289"/>
        <v>15.399809230790966</v>
      </c>
      <c r="S2636" s="5">
        <v>15.999943763135599</v>
      </c>
      <c r="T2636" s="5">
        <v>21.173088313559301</v>
      </c>
      <c r="U2636" s="5">
        <v>21.766731180932201</v>
      </c>
      <c r="V2636" s="5">
        <f t="shared" si="290"/>
        <v>19.64658775254237</v>
      </c>
      <c r="W2636">
        <v>25.520147138135599</v>
      </c>
      <c r="X2636">
        <v>27.1752753139831</v>
      </c>
      <c r="Y2636">
        <v>10.2550840436441</v>
      </c>
      <c r="Z2636">
        <v>17.980438416101698</v>
      </c>
      <c r="AA2636">
        <v>0</v>
      </c>
      <c r="AB2636">
        <v>5.2620625830508496</v>
      </c>
      <c r="AC2636">
        <v>6.8265821822033903</v>
      </c>
      <c r="AD2636">
        <v>11.6014790860169</v>
      </c>
      <c r="AE2636" t="s">
        <v>35</v>
      </c>
      <c r="AF2636">
        <v>0.134974729746138</v>
      </c>
      <c r="AG2636">
        <v>0.43625035779085097</v>
      </c>
      <c r="AH2636" s="2" t="s">
        <v>4342</v>
      </c>
      <c r="AI2636">
        <v>0.37047734232646001</v>
      </c>
      <c r="AJ2636" s="14">
        <f t="shared" si="291"/>
        <v>1.9128262488889305</v>
      </c>
      <c r="AK2636">
        <v>-1.43254278208042</v>
      </c>
      <c r="AL2636">
        <v>0.764795632366293</v>
      </c>
      <c r="AM2636" s="14">
        <f t="shared" si="292"/>
        <v>1.1522620190102408</v>
      </c>
      <c r="AN2636">
        <v>-0.38685381056122498</v>
      </c>
      <c r="AO2636">
        <v>0.59947849404327003</v>
      </c>
      <c r="AP2636" s="14">
        <f t="shared" si="293"/>
        <v>1.4700193055082156</v>
      </c>
      <c r="AQ2636">
        <v>-0.73822009619973505</v>
      </c>
      <c r="AR2636">
        <v>1.61812458024766</v>
      </c>
      <c r="AS2636">
        <v>0.69432268588068702</v>
      </c>
      <c r="AT2636">
        <v>2.25181783731496</v>
      </c>
      <c r="AU2636">
        <v>1.1710901241179701</v>
      </c>
      <c r="AV2636">
        <v>11.7777068389831</v>
      </c>
      <c r="AW2636">
        <v>31.790626560381298</v>
      </c>
      <c r="AX2636">
        <v>15.399809230791</v>
      </c>
      <c r="AY2636">
        <v>19.646587752542398</v>
      </c>
      <c r="AZ2636">
        <v>9.2140306341101503</v>
      </c>
      <c r="BA2636">
        <v>14.117761229872899</v>
      </c>
    </row>
    <row r="2637" spans="1:53" x14ac:dyDescent="0.3">
      <c r="A2637">
        <v>6554</v>
      </c>
      <c r="B2637" t="s">
        <v>6074</v>
      </c>
      <c r="C2637" s="2">
        <v>3.3925453941605799</v>
      </c>
      <c r="D2637" s="2">
        <v>0.64747746715328502</v>
      </c>
      <c r="E2637" s="2">
        <v>0.31576995040790001</v>
      </c>
      <c r="F2637" s="2">
        <f t="shared" si="287"/>
        <v>1.4519309372405884</v>
      </c>
      <c r="G2637" s="3">
        <v>4.8578565064405304</v>
      </c>
      <c r="H2637" s="3">
        <v>6.5090105957492499</v>
      </c>
      <c r="I2637" s="3">
        <v>0</v>
      </c>
      <c r="J2637" s="3">
        <f t="shared" si="288"/>
        <v>3.7889557007299266</v>
      </c>
      <c r="K2637">
        <v>1.11164031107772</v>
      </c>
      <c r="L2637">
        <v>1.18336726513525</v>
      </c>
      <c r="M2637">
        <v>0</v>
      </c>
      <c r="N2637">
        <v>0.92210699334478297</v>
      </c>
      <c r="O2637" s="4">
        <v>3.2040961234435401</v>
      </c>
      <c r="P2637" s="4">
        <v>2.1176161227994799</v>
      </c>
      <c r="Q2637" s="4">
        <v>2.7695018836410501</v>
      </c>
      <c r="R2637" s="4">
        <f t="shared" si="289"/>
        <v>2.6970713766280237</v>
      </c>
      <c r="S2637" s="5">
        <v>0.28667616401889201</v>
      </c>
      <c r="T2637" s="5">
        <v>2.4778992531129198</v>
      </c>
      <c r="U2637" s="5">
        <v>3.2304208636754002</v>
      </c>
      <c r="V2637" s="5">
        <f t="shared" si="290"/>
        <v>1.9983320936024043</v>
      </c>
      <c r="W2637">
        <v>2.2478967075998302</v>
      </c>
      <c r="X2637">
        <v>0.65156891155002195</v>
      </c>
      <c r="Y2637">
        <v>3.89484554572778</v>
      </c>
      <c r="Z2637">
        <v>3.0590294854014601</v>
      </c>
      <c r="AA2637">
        <v>0</v>
      </c>
      <c r="AB2637">
        <v>1.0050420251180801</v>
      </c>
      <c r="AC2637">
        <v>0.849862226492057</v>
      </c>
      <c r="AD2637">
        <v>6.3200385712752301</v>
      </c>
      <c r="AE2637" t="s">
        <v>35</v>
      </c>
      <c r="AF2637">
        <v>0.67889987852617095</v>
      </c>
      <c r="AG2637">
        <v>0.797321911592757</v>
      </c>
      <c r="AH2637" s="2" t="s">
        <v>6075</v>
      </c>
      <c r="AI2637">
        <v>0.19828651099185701</v>
      </c>
      <c r="AJ2637" s="14">
        <f t="shared" si="291"/>
        <v>2.6095977456964179</v>
      </c>
      <c r="AK2637">
        <v>-2.3343415574470199</v>
      </c>
      <c r="AL2637">
        <v>0.17857284495849601</v>
      </c>
      <c r="AM2637" s="14">
        <f t="shared" si="292"/>
        <v>1.8575755274929531</v>
      </c>
      <c r="AN2637">
        <v>-2.48541538409388</v>
      </c>
      <c r="AO2637">
        <v>0.24101284782569199</v>
      </c>
      <c r="AP2637" s="14">
        <f t="shared" si="293"/>
        <v>1.3763272359222936</v>
      </c>
      <c r="AQ2637">
        <v>-2.05281803971693</v>
      </c>
      <c r="AR2637">
        <v>1.21547777819132</v>
      </c>
      <c r="AS2637">
        <v>0.28152351773008399</v>
      </c>
      <c r="AT2637">
        <v>0.69858265854565704</v>
      </c>
      <c r="AU2637">
        <v>-0.51749726483810199</v>
      </c>
      <c r="AV2637">
        <v>0.48162370878059302</v>
      </c>
      <c r="AW2637">
        <v>2.4289282532202701</v>
      </c>
      <c r="AX2637">
        <v>2.6970713766280201</v>
      </c>
      <c r="AY2637">
        <v>1.9983320936024001</v>
      </c>
      <c r="AZ2637">
        <v>3.58495039888364</v>
      </c>
      <c r="BA2637">
        <v>3.4769375155646198</v>
      </c>
    </row>
    <row r="2638" spans="1:53" x14ac:dyDescent="0.3">
      <c r="A2638">
        <v>668</v>
      </c>
      <c r="B2638" t="s">
        <v>658</v>
      </c>
      <c r="C2638" s="2">
        <v>2.3689234546035798</v>
      </c>
      <c r="D2638" s="2">
        <v>0</v>
      </c>
      <c r="E2638" s="2">
        <v>0</v>
      </c>
      <c r="F2638" s="2">
        <f t="shared" si="287"/>
        <v>0.78964115153452663</v>
      </c>
      <c r="G2638" s="3">
        <v>2.0875575354859301</v>
      </c>
      <c r="H2638" s="3">
        <v>0</v>
      </c>
      <c r="I2638" s="3">
        <v>2.2424234104859302</v>
      </c>
      <c r="J2638" s="3">
        <f t="shared" si="288"/>
        <v>1.44332698199062</v>
      </c>
      <c r="K2638">
        <v>45.611684127237901</v>
      </c>
      <c r="L2638">
        <v>0.52020605914322204</v>
      </c>
      <c r="M2638">
        <v>0</v>
      </c>
      <c r="N2638">
        <v>6.3470152138746796</v>
      </c>
      <c r="O2638" s="4">
        <v>0.94713569117647101</v>
      </c>
      <c r="P2638" s="4">
        <v>0</v>
      </c>
      <c r="Q2638" s="4">
        <v>0</v>
      </c>
      <c r="R2638" s="4">
        <f t="shared" si="289"/>
        <v>0.31571189705882369</v>
      </c>
      <c r="S2638" s="5">
        <v>4.9378152266623996</v>
      </c>
      <c r="T2638" s="5">
        <v>1.56506515345269</v>
      </c>
      <c r="U2638" s="5">
        <v>0</v>
      </c>
      <c r="V2638" s="5">
        <f t="shared" si="290"/>
        <v>2.1676267933716966</v>
      </c>
      <c r="W2638">
        <v>1.35225425351662</v>
      </c>
      <c r="X2638">
        <v>0.745799740089514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 t="s">
        <v>35</v>
      </c>
      <c r="AF2638">
        <v>0.28127023171179599</v>
      </c>
      <c r="AG2638">
        <v>0.55425885281558895</v>
      </c>
      <c r="AH2638" s="2" t="s">
        <v>659</v>
      </c>
      <c r="AI2638">
        <v>0</v>
      </c>
      <c r="AJ2638" s="14">
        <f t="shared" si="291"/>
        <v>1.8278264489961948</v>
      </c>
      <c r="AK2638" t="e">
        <f>-Inf</f>
        <v>#NAME?</v>
      </c>
      <c r="AL2638">
        <v>0</v>
      </c>
      <c r="AM2638" s="14">
        <f t="shared" si="292"/>
        <v>0.39981692499851856</v>
      </c>
      <c r="AN2638" t="e">
        <f>-Inf</f>
        <v>#NAME?</v>
      </c>
      <c r="AO2638">
        <v>0</v>
      </c>
      <c r="AP2638" s="14">
        <f t="shared" si="293"/>
        <v>2.7450783044415821</v>
      </c>
      <c r="AQ2638" t="e">
        <f>-Inf</f>
        <v>#NAME?</v>
      </c>
      <c r="AR2638">
        <v>0.99878377569707699</v>
      </c>
      <c r="AS2638">
        <v>-1.7557086547559701E-3</v>
      </c>
      <c r="AT2638" t="s">
        <v>67</v>
      </c>
      <c r="AU2638" t="s">
        <v>67</v>
      </c>
      <c r="AV2638">
        <v>0</v>
      </c>
      <c r="AW2638">
        <v>2.1649904729859299</v>
      </c>
      <c r="AX2638">
        <v>0.31571189705882402</v>
      </c>
      <c r="AY2638">
        <v>2.1676267933717002</v>
      </c>
      <c r="AZ2638">
        <v>0</v>
      </c>
      <c r="BA2638">
        <v>0</v>
      </c>
    </row>
    <row r="2639" spans="1:53" x14ac:dyDescent="0.3">
      <c r="A2639">
        <v>3682</v>
      </c>
      <c r="B2639" t="s">
        <v>3409</v>
      </c>
      <c r="C2639" s="2">
        <v>2.3514379999999999</v>
      </c>
      <c r="D2639" s="2">
        <v>0.24259500000000001</v>
      </c>
      <c r="E2639" s="2">
        <v>1.267272</v>
      </c>
      <c r="F2639" s="2">
        <f t="shared" si="287"/>
        <v>1.2871016666666666</v>
      </c>
      <c r="G2639" s="3">
        <v>2.661842</v>
      </c>
      <c r="H2639" s="3">
        <v>0.75094300000000003</v>
      </c>
      <c r="I2639" s="3">
        <v>2.1753079999999998</v>
      </c>
      <c r="J2639" s="3">
        <f t="shared" si="288"/>
        <v>1.8626976666666666</v>
      </c>
      <c r="K2639">
        <v>2.5728019999999998</v>
      </c>
      <c r="L2639">
        <v>1.619456</v>
      </c>
      <c r="M2639">
        <v>0</v>
      </c>
      <c r="N2639">
        <v>1.1313660000000001</v>
      </c>
      <c r="O2639" s="4">
        <v>1.1843109999999999</v>
      </c>
      <c r="P2639" s="4">
        <v>1.219584</v>
      </c>
      <c r="Q2639" s="4">
        <v>3.7479230000000001</v>
      </c>
      <c r="R2639" s="4">
        <f t="shared" si="289"/>
        <v>2.0506060000000002</v>
      </c>
      <c r="S2639" s="5">
        <v>3.2126730000000001</v>
      </c>
      <c r="T2639" s="5">
        <v>3.7598090000000002</v>
      </c>
      <c r="U2639" s="5">
        <v>3.4210859999999998</v>
      </c>
      <c r="V2639" s="5">
        <f t="shared" si="290"/>
        <v>3.4645226666666669</v>
      </c>
      <c r="W2639">
        <v>5.1688720000000004</v>
      </c>
      <c r="X2639">
        <v>4.9691169999999998</v>
      </c>
      <c r="Y2639">
        <v>7.5805559999999996</v>
      </c>
      <c r="Z2639">
        <v>2.2523529999999998</v>
      </c>
      <c r="AA2639">
        <v>0</v>
      </c>
      <c r="AB2639">
        <v>0</v>
      </c>
      <c r="AC2639">
        <v>1.4758309999999999</v>
      </c>
      <c r="AD2639">
        <v>1.951384</v>
      </c>
      <c r="AE2639" t="s">
        <v>35</v>
      </c>
      <c r="AF2639">
        <v>0.30676095101832401</v>
      </c>
      <c r="AG2639">
        <v>0.57404112728247803</v>
      </c>
      <c r="AH2639" s="2" t="s">
        <v>3410</v>
      </c>
      <c r="AI2639">
        <v>0.31213979305996298</v>
      </c>
      <c r="AJ2639" s="14">
        <f t="shared" si="291"/>
        <v>1.4472032123854499</v>
      </c>
      <c r="AK2639">
        <v>-1.6797358043052999</v>
      </c>
      <c r="AL2639">
        <v>0.368151414752517</v>
      </c>
      <c r="AM2639" s="14">
        <f t="shared" si="292"/>
        <v>1.593196600631134</v>
      </c>
      <c r="AN2639">
        <v>-1.4416288492983</v>
      </c>
      <c r="AO2639">
        <v>0.21790404411651501</v>
      </c>
      <c r="AP2639" s="14">
        <f t="shared" si="293"/>
        <v>2.6917241709732851</v>
      </c>
      <c r="AQ2639">
        <v>-2.1982351229737001</v>
      </c>
      <c r="AR2639">
        <v>0.69809761190767206</v>
      </c>
      <c r="AS2639">
        <v>-0.51849931866839905</v>
      </c>
      <c r="AT2639">
        <v>0.49193478755879899</v>
      </c>
      <c r="AU2639">
        <v>-1.02346101489425</v>
      </c>
      <c r="AV2639">
        <v>0.75493350000000004</v>
      </c>
      <c r="AW2639">
        <v>2.4185750000000001</v>
      </c>
      <c r="AX2639">
        <v>2.0506060000000002</v>
      </c>
      <c r="AY2639">
        <v>3.46452266666667</v>
      </c>
      <c r="AZ2639">
        <v>1.7136075</v>
      </c>
      <c r="BA2639">
        <v>4.9164545000000004</v>
      </c>
    </row>
    <row r="2640" spans="1:53" x14ac:dyDescent="0.3">
      <c r="A2640">
        <v>3683</v>
      </c>
      <c r="B2640" t="s">
        <v>3411</v>
      </c>
      <c r="C2640" s="2">
        <v>0</v>
      </c>
      <c r="D2640" s="2">
        <v>0</v>
      </c>
      <c r="E2640" s="2">
        <v>2.4693100000000001</v>
      </c>
      <c r="F2640" s="2">
        <f t="shared" si="287"/>
        <v>0.82310333333333341</v>
      </c>
      <c r="G2640" s="3">
        <v>3.3188780000000002</v>
      </c>
      <c r="H2640" s="3">
        <v>0</v>
      </c>
      <c r="I2640" s="3">
        <v>0</v>
      </c>
      <c r="J2640" s="3">
        <f t="shared" si="288"/>
        <v>1.1062926666666668</v>
      </c>
      <c r="K2640">
        <v>0</v>
      </c>
      <c r="L2640">
        <v>3.1195309999999998</v>
      </c>
      <c r="M2640">
        <v>0</v>
      </c>
      <c r="N2640">
        <v>0</v>
      </c>
      <c r="O2640" s="4">
        <v>0</v>
      </c>
      <c r="P2640" s="4">
        <v>0</v>
      </c>
      <c r="Q2640" s="4">
        <v>0</v>
      </c>
      <c r="R2640" s="4">
        <f t="shared" si="289"/>
        <v>0</v>
      </c>
      <c r="S2640" s="5">
        <v>0</v>
      </c>
      <c r="T2640" s="5">
        <v>4.5266320000000002</v>
      </c>
      <c r="U2640" s="5">
        <v>0.67115499999999995</v>
      </c>
      <c r="V2640" s="5">
        <f t="shared" si="290"/>
        <v>1.7325956666666666</v>
      </c>
      <c r="W2640">
        <v>3.5277020000000001</v>
      </c>
      <c r="X2640">
        <v>2.712774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3.9255680000000002</v>
      </c>
      <c r="AE2640" t="s">
        <v>35</v>
      </c>
      <c r="AF2640">
        <v>0.61839885676750905</v>
      </c>
      <c r="AG2640">
        <v>0.76253356638950498</v>
      </c>
      <c r="AH2640" s="2" t="s">
        <v>3412</v>
      </c>
      <c r="AI2640">
        <v>0.74401951502887398</v>
      </c>
      <c r="AJ2640" s="14">
        <f t="shared" si="291"/>
        <v>1.3440507672183728</v>
      </c>
      <c r="AK2640">
        <v>-0.42658763233611902</v>
      </c>
      <c r="AL2640" t="s">
        <v>67</v>
      </c>
      <c r="AM2640" s="14">
        <f t="shared" si="292"/>
        <v>0</v>
      </c>
      <c r="AN2640" t="s">
        <v>67</v>
      </c>
      <c r="AO2640">
        <v>0.71260422945380397</v>
      </c>
      <c r="AP2640" s="14">
        <f t="shared" si="293"/>
        <v>2.1049552304084944</v>
      </c>
      <c r="AQ2640">
        <v>-0.48882704869664301</v>
      </c>
      <c r="AR2640">
        <v>0.95777626132044302</v>
      </c>
      <c r="AS2640">
        <v>-6.2239416360523603E-2</v>
      </c>
      <c r="AT2640" t="s">
        <v>67</v>
      </c>
      <c r="AU2640" t="s">
        <v>67</v>
      </c>
      <c r="AV2640">
        <v>1.2346550000000001</v>
      </c>
      <c r="AW2640">
        <v>1.6594390000000001</v>
      </c>
      <c r="AX2640">
        <v>0</v>
      </c>
      <c r="AY2640">
        <v>1.73259566666667</v>
      </c>
      <c r="AZ2640">
        <v>1.9627840000000001</v>
      </c>
      <c r="BA2640">
        <v>0</v>
      </c>
    </row>
    <row r="2641" spans="1:53" x14ac:dyDescent="0.3">
      <c r="A2641">
        <v>4495</v>
      </c>
      <c r="B2641" t="s">
        <v>4143</v>
      </c>
      <c r="C2641" s="2">
        <v>1.2793490000000001</v>
      </c>
      <c r="D2641" s="2">
        <v>2.3037420000000002</v>
      </c>
      <c r="E2641" s="2">
        <v>0.74539</v>
      </c>
      <c r="F2641" s="2">
        <f t="shared" si="287"/>
        <v>1.4428270000000001</v>
      </c>
      <c r="G2641" s="3">
        <v>10.572656042741301</v>
      </c>
      <c r="H2641" s="3">
        <v>1.8167059999999999</v>
      </c>
      <c r="I2641" s="3">
        <v>10.997281685335301</v>
      </c>
      <c r="J2641" s="3">
        <f t="shared" si="288"/>
        <v>7.7955479093588664</v>
      </c>
      <c r="K2641">
        <v>1.534016</v>
      </c>
      <c r="L2641">
        <v>0.76861699999999999</v>
      </c>
      <c r="M2641">
        <v>0</v>
      </c>
      <c r="N2641">
        <v>1.0454220000000001</v>
      </c>
      <c r="O2641" s="4">
        <v>2.99888460501105</v>
      </c>
      <c r="P2641" s="4">
        <v>2.3385120000000001</v>
      </c>
      <c r="Q2641" s="4">
        <v>2.609054</v>
      </c>
      <c r="R2641" s="4">
        <f t="shared" si="289"/>
        <v>2.6488168683370166</v>
      </c>
      <c r="S2641" s="5">
        <v>10.384021974207799</v>
      </c>
      <c r="T2641" s="5">
        <v>7.6152558695652202</v>
      </c>
      <c r="U2641" s="5">
        <v>5.7882061518054497</v>
      </c>
      <c r="V2641" s="5">
        <f t="shared" si="290"/>
        <v>7.9291613318594898</v>
      </c>
      <c r="W2641">
        <v>10.6907916941783</v>
      </c>
      <c r="X2641">
        <v>9.5146751341193792</v>
      </c>
      <c r="Y2641">
        <v>3.9666999999999999</v>
      </c>
      <c r="Z2641">
        <v>1.331574</v>
      </c>
      <c r="AA2641">
        <v>0</v>
      </c>
      <c r="AB2641">
        <v>0.11401799999999999</v>
      </c>
      <c r="AC2641">
        <v>5.2851000000000002E-2</v>
      </c>
      <c r="AD2641">
        <v>0.922794</v>
      </c>
      <c r="AE2641" t="s">
        <v>35</v>
      </c>
      <c r="AF2641">
        <v>1.54339870656717E-2</v>
      </c>
      <c r="AG2641">
        <v>0.21577672447646301</v>
      </c>
      <c r="AH2641" s="2" t="s">
        <v>4144</v>
      </c>
      <c r="AI2641">
        <v>0.141360259748506</v>
      </c>
      <c r="AJ2641" s="14">
        <f t="shared" si="291"/>
        <v>5.4029678605673901</v>
      </c>
      <c r="AK2641">
        <v>-2.8225514989405398</v>
      </c>
      <c r="AL2641">
        <v>0.57556489398119703</v>
      </c>
      <c r="AM2641" s="14">
        <f t="shared" si="292"/>
        <v>1.8358520240728906</v>
      </c>
      <c r="AN2641">
        <v>-0.796949495901216</v>
      </c>
      <c r="AO2641">
        <v>0.19227329804405299</v>
      </c>
      <c r="AP2641" s="14">
        <f t="shared" si="293"/>
        <v>5.4955731573220419</v>
      </c>
      <c r="AQ2641">
        <v>-2.3787696725851601</v>
      </c>
      <c r="AR2641">
        <v>1.36016514391051</v>
      </c>
      <c r="AS2641">
        <v>0.44378182635538199</v>
      </c>
      <c r="AT2641">
        <v>4.0711253755612899</v>
      </c>
      <c r="AU2641">
        <v>2.0254276518182102</v>
      </c>
      <c r="AV2641">
        <v>1.5245660000000001</v>
      </c>
      <c r="AW2641">
        <v>10.7849688640383</v>
      </c>
      <c r="AX2641">
        <v>2.6488168683370201</v>
      </c>
      <c r="AY2641">
        <v>7.9291613318594898</v>
      </c>
      <c r="AZ2641">
        <v>0.48782249999999999</v>
      </c>
      <c r="BA2641">
        <v>2.6491370000000001</v>
      </c>
    </row>
    <row r="2642" spans="1:53" x14ac:dyDescent="0.3">
      <c r="A2642">
        <v>6412</v>
      </c>
      <c r="B2642" t="s">
        <v>5934</v>
      </c>
      <c r="C2642" s="2">
        <v>7.0105130000000004</v>
      </c>
      <c r="D2642" s="2">
        <v>9.2947419999999994</v>
      </c>
      <c r="E2642" s="2">
        <v>4.4809020000000004</v>
      </c>
      <c r="F2642" s="2">
        <f t="shared" si="287"/>
        <v>6.9287190000000001</v>
      </c>
      <c r="G2642" s="3">
        <v>3.115151</v>
      </c>
      <c r="H2642" s="3">
        <v>4.8580579999999998</v>
      </c>
      <c r="I2642" s="3">
        <v>2.099977</v>
      </c>
      <c r="J2642" s="3">
        <f t="shared" si="288"/>
        <v>3.3577286666666666</v>
      </c>
      <c r="K2642">
        <v>1.929405</v>
      </c>
      <c r="L2642">
        <v>1.7389760000000001</v>
      </c>
      <c r="M2642">
        <v>0</v>
      </c>
      <c r="N2642">
        <v>1.940571</v>
      </c>
      <c r="O2642" s="4">
        <v>7.3167266226126797</v>
      </c>
      <c r="P2642" s="4">
        <v>6.9007940000000003</v>
      </c>
      <c r="Q2642" s="4">
        <v>6.6971150000000002</v>
      </c>
      <c r="R2642" s="4">
        <f t="shared" si="289"/>
        <v>6.9715452075375595</v>
      </c>
      <c r="S2642" s="5">
        <v>1.9004000000000001</v>
      </c>
      <c r="T2642" s="5">
        <v>1.6226160000000001</v>
      </c>
      <c r="U2642" s="5">
        <v>2.0085359999999999</v>
      </c>
      <c r="V2642" s="5">
        <f t="shared" si="290"/>
        <v>1.8438506666666665</v>
      </c>
      <c r="W2642">
        <v>1.416725</v>
      </c>
      <c r="X2642">
        <v>1.1518299999999999</v>
      </c>
      <c r="Y2642">
        <v>0</v>
      </c>
      <c r="Z2642">
        <v>0.48306100000000002</v>
      </c>
      <c r="AA2642">
        <v>0</v>
      </c>
      <c r="AB2642">
        <v>0</v>
      </c>
      <c r="AC2642">
        <v>17.952812000000002</v>
      </c>
      <c r="AD2642">
        <v>7.8329789999999999</v>
      </c>
      <c r="AE2642" t="s">
        <v>35</v>
      </c>
      <c r="AF2642">
        <v>1.77792945012142E-2</v>
      </c>
      <c r="AG2642">
        <v>0.22951207636089399</v>
      </c>
      <c r="AH2642" s="2" t="s">
        <v>5935</v>
      </c>
      <c r="AI2642">
        <v>2.6414776396667499</v>
      </c>
      <c r="AJ2642" s="14">
        <f t="shared" si="291"/>
        <v>0.48461031060238791</v>
      </c>
      <c r="AK2642">
        <v>1.40134519740554</v>
      </c>
      <c r="AL2642">
        <v>0.98799072443121505</v>
      </c>
      <c r="AM2642" s="14">
        <f t="shared" si="292"/>
        <v>1.006180970470524</v>
      </c>
      <c r="AN2642">
        <v>-1.7430597490267302E-2</v>
      </c>
      <c r="AO2642">
        <v>3.7355639068384399</v>
      </c>
      <c r="AP2642" s="14">
        <f t="shared" si="293"/>
        <v>0.26611710861223647</v>
      </c>
      <c r="AQ2642">
        <v>1.90132604333348</v>
      </c>
      <c r="AR2642">
        <v>1.4141947865626101</v>
      </c>
      <c r="AS2642">
        <v>0.49998084592793701</v>
      </c>
      <c r="AT2642">
        <v>10.7960029892705</v>
      </c>
      <c r="AU2642">
        <v>3.4324253762680002</v>
      </c>
      <c r="AV2642">
        <v>6.8878219999999999</v>
      </c>
      <c r="AW2642">
        <v>2.607564</v>
      </c>
      <c r="AX2642">
        <v>6.9715452075375604</v>
      </c>
      <c r="AY2642">
        <v>1.8438506666666701</v>
      </c>
      <c r="AZ2642">
        <v>12.8928955</v>
      </c>
      <c r="BA2642">
        <v>0.24153050000000001</v>
      </c>
    </row>
    <row r="2643" spans="1:53" x14ac:dyDescent="0.3">
      <c r="A2643">
        <v>4431</v>
      </c>
      <c r="B2643" t="s">
        <v>4079</v>
      </c>
      <c r="C2643" s="2">
        <v>18.089290999999999</v>
      </c>
      <c r="D2643" s="2">
        <v>1.2546630000000001</v>
      </c>
      <c r="E2643" s="2">
        <v>1.4540519999999999</v>
      </c>
      <c r="F2643" s="2">
        <f t="shared" si="287"/>
        <v>6.9326686666666673</v>
      </c>
      <c r="G2643" s="3">
        <v>9.7421849999999992</v>
      </c>
      <c r="H2643" s="3">
        <v>34.743153</v>
      </c>
      <c r="I2643" s="3">
        <v>9.8672839999999997</v>
      </c>
      <c r="J2643" s="3">
        <f t="shared" si="288"/>
        <v>18.117540666666667</v>
      </c>
      <c r="K2643">
        <v>0.37887700000000002</v>
      </c>
      <c r="L2643">
        <v>0.58155100000000004</v>
      </c>
      <c r="M2643">
        <v>0</v>
      </c>
      <c r="N2643">
        <v>0.79984599999999995</v>
      </c>
      <c r="O2643" s="4">
        <v>53.573238000000003</v>
      </c>
      <c r="P2643" s="4">
        <v>67.852622999999994</v>
      </c>
      <c r="Q2643" s="4">
        <v>27.018967</v>
      </c>
      <c r="R2643" s="4">
        <f t="shared" si="289"/>
        <v>49.481609333333331</v>
      </c>
      <c r="S2643" s="5">
        <v>23.656279000000001</v>
      </c>
      <c r="T2643" s="5">
        <v>56.576611</v>
      </c>
      <c r="U2643" s="5">
        <v>55.855164000000002</v>
      </c>
      <c r="V2643" s="5">
        <f t="shared" si="290"/>
        <v>45.362684666666667</v>
      </c>
      <c r="W2643">
        <v>8.6068309999999997</v>
      </c>
      <c r="X2643">
        <v>8.1338419999999996</v>
      </c>
      <c r="Y2643">
        <v>34.576557000000001</v>
      </c>
      <c r="Z2643">
        <v>23.767541999999999</v>
      </c>
      <c r="AA2643">
        <v>0</v>
      </c>
      <c r="AB2643">
        <v>85.737358</v>
      </c>
      <c r="AC2643">
        <v>55.662337999999998</v>
      </c>
      <c r="AD2643">
        <v>29.675087000000001</v>
      </c>
      <c r="AE2643" t="s">
        <v>35</v>
      </c>
      <c r="AF2643">
        <v>3.6967460122575599E-3</v>
      </c>
      <c r="AG2643">
        <v>0.12569080458003201</v>
      </c>
      <c r="AH2643" s="2" t="s">
        <v>4080</v>
      </c>
      <c r="AI2643">
        <v>0.13813301114884899</v>
      </c>
      <c r="AJ2643" s="14">
        <f t="shared" si="291"/>
        <v>2.6133573574312843</v>
      </c>
      <c r="AK2643">
        <v>-2.8558699575538902</v>
      </c>
      <c r="AL2643">
        <v>2.7370926658354201E-2</v>
      </c>
      <c r="AM2643" s="14">
        <f t="shared" si="292"/>
        <v>7.1374548117737815</v>
      </c>
      <c r="AN2643">
        <v>-5.19121191098046</v>
      </c>
      <c r="AO2643">
        <v>2.9856202514292701E-2</v>
      </c>
      <c r="AP2643" s="14">
        <f t="shared" si="293"/>
        <v>6.5433221819437879</v>
      </c>
      <c r="AQ2643">
        <v>-5.0658255126546603</v>
      </c>
      <c r="AR2643">
        <v>0.21614096634815599</v>
      </c>
      <c r="AS2643">
        <v>-2.2099555551007701</v>
      </c>
      <c r="AT2643">
        <v>0.33610029696405103</v>
      </c>
      <c r="AU2643">
        <v>-1.57303627753638</v>
      </c>
      <c r="AV2643">
        <v>1.3543575000000001</v>
      </c>
      <c r="AW2643">
        <v>9.8047345000000004</v>
      </c>
      <c r="AX2643">
        <v>49.481609333333303</v>
      </c>
      <c r="AY2643">
        <v>45.362684666666702</v>
      </c>
      <c r="AZ2643">
        <v>42.668712499999998</v>
      </c>
      <c r="BA2643">
        <v>29.1720495</v>
      </c>
    </row>
    <row r="2644" spans="1:53" x14ac:dyDescent="0.3">
      <c r="A2644">
        <v>6164</v>
      </c>
      <c r="B2644" t="s">
        <v>5711</v>
      </c>
      <c r="C2644" s="2">
        <v>0</v>
      </c>
      <c r="D2644" s="2">
        <v>0</v>
      </c>
      <c r="E2644" s="2">
        <v>0</v>
      </c>
      <c r="F2644" s="2">
        <f t="shared" si="287"/>
        <v>0</v>
      </c>
      <c r="G2644" s="3">
        <v>2.1358839999999999</v>
      </c>
      <c r="H2644" s="3">
        <v>0</v>
      </c>
      <c r="I2644" s="3">
        <v>0.60043000000000002</v>
      </c>
      <c r="J2644" s="3">
        <f t="shared" si="288"/>
        <v>0.91210466666666667</v>
      </c>
      <c r="K2644">
        <v>4.3129270000000002</v>
      </c>
      <c r="L2644">
        <v>1.8154589999999999</v>
      </c>
      <c r="M2644">
        <v>0</v>
      </c>
      <c r="N2644">
        <v>0.94629099999999999</v>
      </c>
      <c r="O2644" s="4">
        <v>0</v>
      </c>
      <c r="P2644" s="4">
        <v>0</v>
      </c>
      <c r="Q2644" s="4">
        <v>0</v>
      </c>
      <c r="R2644" s="4">
        <f t="shared" si="289"/>
        <v>0</v>
      </c>
      <c r="S2644" s="5">
        <v>2.5680679999999998</v>
      </c>
      <c r="T2644" s="5">
        <v>0</v>
      </c>
      <c r="U2644" s="5">
        <v>1.178855</v>
      </c>
      <c r="V2644" s="5">
        <f t="shared" si="290"/>
        <v>1.2489743333333332</v>
      </c>
      <c r="W2644">
        <v>3.4855870000000002</v>
      </c>
      <c r="X2644">
        <v>4.3408879999999996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 t="s">
        <v>35</v>
      </c>
      <c r="AF2644">
        <v>1.21702185289929E-3</v>
      </c>
      <c r="AG2644">
        <v>7.9211259895364997E-2</v>
      </c>
      <c r="AH2644" s="2" t="s">
        <v>5712</v>
      </c>
      <c r="AI2644">
        <v>0</v>
      </c>
      <c r="AJ2644" s="14" t="e">
        <f t="shared" si="291"/>
        <v>#DIV/0!</v>
      </c>
      <c r="AK2644" t="e">
        <f>-Inf</f>
        <v>#NAME?</v>
      </c>
      <c r="AL2644" t="s">
        <v>724</v>
      </c>
      <c r="AM2644" s="14" t="e">
        <f t="shared" si="292"/>
        <v>#DIV/0!</v>
      </c>
      <c r="AN2644" t="s">
        <v>724</v>
      </c>
      <c r="AO2644">
        <v>0</v>
      </c>
      <c r="AP2644" s="14" t="e">
        <f t="shared" si="293"/>
        <v>#DIV/0!</v>
      </c>
      <c r="AQ2644" t="e">
        <f>-Inf</f>
        <v>#NAME?</v>
      </c>
      <c r="AR2644">
        <v>1.09542443226082</v>
      </c>
      <c r="AS2644">
        <v>0.13148996359523701</v>
      </c>
      <c r="AT2644" t="s">
        <v>67</v>
      </c>
      <c r="AU2644" t="s">
        <v>67</v>
      </c>
      <c r="AV2644">
        <v>0</v>
      </c>
      <c r="AW2644">
        <v>1.3681570000000001</v>
      </c>
      <c r="AX2644">
        <v>0</v>
      </c>
      <c r="AY2644">
        <v>1.2489743333333301</v>
      </c>
      <c r="AZ2644">
        <v>0</v>
      </c>
      <c r="BA2644">
        <v>0</v>
      </c>
    </row>
    <row r="2645" spans="1:53" x14ac:dyDescent="0.3">
      <c r="A2645">
        <v>3418</v>
      </c>
      <c r="B2645" t="s">
        <v>3187</v>
      </c>
      <c r="C2645" s="2">
        <v>2.3409219999999999</v>
      </c>
      <c r="D2645" s="2">
        <v>5.8026859999999996</v>
      </c>
      <c r="E2645" s="2">
        <v>3.1768019999999999</v>
      </c>
      <c r="F2645" s="2">
        <f t="shared" si="287"/>
        <v>3.7734700000000001</v>
      </c>
      <c r="G2645" s="3">
        <v>0.56414799999999998</v>
      </c>
      <c r="H2645" s="3">
        <v>1.1001190000000001</v>
      </c>
      <c r="I2645" s="3">
        <v>4.0703000000000003E-2</v>
      </c>
      <c r="J2645" s="3">
        <f t="shared" si="288"/>
        <v>0.5683233333333334</v>
      </c>
      <c r="K2645">
        <v>0.65004099999999998</v>
      </c>
      <c r="L2645">
        <v>1.2601329999999999</v>
      </c>
      <c r="M2645">
        <v>0</v>
      </c>
      <c r="N2645">
        <v>2.4237479999999998</v>
      </c>
      <c r="O2645" s="4">
        <v>3.3654440000000001</v>
      </c>
      <c r="P2645" s="4">
        <v>0.97883900000000001</v>
      </c>
      <c r="Q2645" s="4">
        <v>1.2108289999999999</v>
      </c>
      <c r="R2645" s="4">
        <f t="shared" si="289"/>
        <v>1.8517039999999998</v>
      </c>
      <c r="S2645" s="5">
        <v>0.30863600000000002</v>
      </c>
      <c r="T2645" s="5">
        <v>2.4389609999999999</v>
      </c>
      <c r="U2645" s="5">
        <v>2.907076</v>
      </c>
      <c r="V2645" s="5">
        <f t="shared" si="290"/>
        <v>1.8848909999999999</v>
      </c>
      <c r="W2645">
        <v>2.4680870000000001</v>
      </c>
      <c r="X2645">
        <v>2.7568280000000001</v>
      </c>
      <c r="Y2645">
        <v>1.9411339999999999</v>
      </c>
      <c r="Z2645">
        <v>1.4430160000000001</v>
      </c>
      <c r="AA2645">
        <v>0</v>
      </c>
      <c r="AB2645">
        <v>0</v>
      </c>
      <c r="AC2645">
        <v>0.46840399999999999</v>
      </c>
      <c r="AD2645">
        <v>1.664955</v>
      </c>
      <c r="AE2645" t="s">
        <v>35</v>
      </c>
      <c r="AF2645">
        <v>0.35256017942122903</v>
      </c>
      <c r="AG2645">
        <v>0.60580835186153503</v>
      </c>
      <c r="AH2645" s="2" t="s">
        <v>3188</v>
      </c>
      <c r="AI2645">
        <v>14.8457851603122</v>
      </c>
      <c r="AJ2645" s="14">
        <f t="shared" si="291"/>
        <v>0.15061026941603706</v>
      </c>
      <c r="AK2645">
        <v>3.8919814911377602</v>
      </c>
      <c r="AL2645">
        <v>2.4246553444827001</v>
      </c>
      <c r="AM2645" s="14">
        <f t="shared" si="292"/>
        <v>0.49071650231749547</v>
      </c>
      <c r="AN2645">
        <v>1.2777796882713901</v>
      </c>
      <c r="AO2645">
        <v>2.3819647926591001</v>
      </c>
      <c r="AP2645" s="14">
        <f t="shared" si="293"/>
        <v>0.49951132511984986</v>
      </c>
      <c r="AQ2645">
        <v>1.2521520891753699</v>
      </c>
      <c r="AR2645">
        <v>0.16044720888369701</v>
      </c>
      <c r="AS2645">
        <v>-2.6398294019624</v>
      </c>
      <c r="AT2645">
        <v>0.17873055272372701</v>
      </c>
      <c r="AU2645">
        <v>-2.4841418209144601</v>
      </c>
      <c r="AV2645">
        <v>4.489744</v>
      </c>
      <c r="AW2645">
        <v>0.30242550000000001</v>
      </c>
      <c r="AX2645">
        <v>1.851704</v>
      </c>
      <c r="AY2645">
        <v>1.8848910000000001</v>
      </c>
      <c r="AZ2645">
        <v>1.0666795</v>
      </c>
      <c r="BA2645">
        <v>1.692075</v>
      </c>
    </row>
    <row r="2646" spans="1:53" x14ac:dyDescent="0.3">
      <c r="A2646">
        <v>6938</v>
      </c>
      <c r="B2646" t="s">
        <v>6397</v>
      </c>
      <c r="C2646" s="2">
        <v>119.865215399447</v>
      </c>
      <c r="D2646" s="2">
        <v>76.787711365238394</v>
      </c>
      <c r="E2646" s="2">
        <v>124.898532105736</v>
      </c>
      <c r="F2646" s="2">
        <f t="shared" si="287"/>
        <v>107.18381962347378</v>
      </c>
      <c r="G2646" s="3">
        <v>83.890051928127207</v>
      </c>
      <c r="H2646" s="3">
        <v>250.53156905425001</v>
      </c>
      <c r="I2646" s="3">
        <v>76.024741082584697</v>
      </c>
      <c r="J2646" s="3">
        <f t="shared" si="288"/>
        <v>136.81545402165398</v>
      </c>
      <c r="K2646">
        <v>68.002852034554294</v>
      </c>
      <c r="L2646">
        <v>31.7623004070491</v>
      </c>
      <c r="M2646">
        <v>0</v>
      </c>
      <c r="N2646">
        <v>21.711853567035199</v>
      </c>
      <c r="O2646" s="4">
        <v>221.90283230546001</v>
      </c>
      <c r="P2646" s="4">
        <v>216.69333886385601</v>
      </c>
      <c r="Q2646" s="4">
        <v>122.496634015895</v>
      </c>
      <c r="R2646" s="4">
        <f t="shared" si="289"/>
        <v>187.03093506173698</v>
      </c>
      <c r="S2646" s="5">
        <v>95.7848835583967</v>
      </c>
      <c r="T2646" s="5">
        <v>179.59256464754699</v>
      </c>
      <c r="U2646" s="5">
        <v>187.57325813890799</v>
      </c>
      <c r="V2646" s="5">
        <f t="shared" si="290"/>
        <v>154.31690211495055</v>
      </c>
      <c r="W2646">
        <v>106.50619685349</v>
      </c>
      <c r="X2646">
        <v>114.356580579129</v>
      </c>
      <c r="Y2646">
        <v>130.62750458984101</v>
      </c>
      <c r="Z2646">
        <v>156.16354717208</v>
      </c>
      <c r="AA2646">
        <v>0</v>
      </c>
      <c r="AB2646">
        <v>258.785190545266</v>
      </c>
      <c r="AC2646">
        <v>146.702742462336</v>
      </c>
      <c r="AD2646">
        <v>258.61702707118201</v>
      </c>
      <c r="AE2646" t="s">
        <v>35</v>
      </c>
      <c r="AF2646">
        <v>6.6749244720756301E-2</v>
      </c>
      <c r="AG2646">
        <v>0.37456188973580101</v>
      </c>
      <c r="AH2646" s="2" t="s">
        <v>6398</v>
      </c>
      <c r="AI2646">
        <v>1.26121067146968</v>
      </c>
      <c r="AJ2646" s="14">
        <f t="shared" si="291"/>
        <v>1.2764562272764044</v>
      </c>
      <c r="AK2646">
        <v>0.33480928224714901</v>
      </c>
      <c r="AL2646">
        <v>0.53917883532047695</v>
      </c>
      <c r="AM2646" s="14">
        <f t="shared" si="292"/>
        <v>1.7449549355374558</v>
      </c>
      <c r="AN2646">
        <v>-0.89116422814776297</v>
      </c>
      <c r="AO2646">
        <v>0.65348072928764001</v>
      </c>
      <c r="AP2646" s="14">
        <f t="shared" si="293"/>
        <v>1.4397406498205667</v>
      </c>
      <c r="AQ2646">
        <v>-0.61378340235721296</v>
      </c>
      <c r="AR2646">
        <v>0.51813764668367801</v>
      </c>
      <c r="AS2646">
        <v>-0.94859268460436197</v>
      </c>
      <c r="AT2646">
        <v>0.55760035757135396</v>
      </c>
      <c r="AU2646">
        <v>-0.84269660852633899</v>
      </c>
      <c r="AV2646">
        <v>100.843121735487</v>
      </c>
      <c r="AW2646">
        <v>79.957396505355902</v>
      </c>
      <c r="AX2646">
        <v>187.03093506173701</v>
      </c>
      <c r="AY2646">
        <v>154.31690211495101</v>
      </c>
      <c r="AZ2646">
        <v>202.65988476675901</v>
      </c>
      <c r="BA2646">
        <v>143.395525880961</v>
      </c>
    </row>
    <row r="2647" spans="1:53" x14ac:dyDescent="0.3">
      <c r="A2647">
        <v>6231</v>
      </c>
      <c r="B2647" t="s">
        <v>5755</v>
      </c>
      <c r="C2647" s="2">
        <v>9.1895489999999995</v>
      </c>
      <c r="D2647" s="2">
        <v>17.993093202570901</v>
      </c>
      <c r="E2647" s="2">
        <v>15.056782</v>
      </c>
      <c r="F2647" s="2">
        <f t="shared" si="287"/>
        <v>14.079808067523635</v>
      </c>
      <c r="G2647" s="3">
        <v>5.7209830000000004</v>
      </c>
      <c r="H2647" s="3">
        <v>3.1917049999999998</v>
      </c>
      <c r="I2647" s="3">
        <v>4.7967849999999999</v>
      </c>
      <c r="J2647" s="3">
        <f t="shared" si="288"/>
        <v>4.569824333333333</v>
      </c>
      <c r="K2647">
        <v>4.3476095744680903</v>
      </c>
      <c r="L2647">
        <v>3.0490239920212798</v>
      </c>
      <c r="M2647">
        <v>0</v>
      </c>
      <c r="N2647">
        <v>2.600959</v>
      </c>
      <c r="O2647" s="4">
        <v>10.831625000000001</v>
      </c>
      <c r="P2647" s="4">
        <v>11.661768</v>
      </c>
      <c r="Q2647" s="4">
        <v>7.4842113617021298</v>
      </c>
      <c r="R2647" s="4">
        <f t="shared" si="289"/>
        <v>9.9925347872340442</v>
      </c>
      <c r="S2647" s="5">
        <v>7.2721549999999997</v>
      </c>
      <c r="T2647" s="5">
        <v>14.0756286648936</v>
      </c>
      <c r="U2647" s="5">
        <v>14.311676</v>
      </c>
      <c r="V2647" s="5">
        <f t="shared" si="290"/>
        <v>11.886486554964533</v>
      </c>
      <c r="W2647">
        <v>2.4923259999999998</v>
      </c>
      <c r="X2647">
        <v>1.85016</v>
      </c>
      <c r="Y2647">
        <v>16.736346999999999</v>
      </c>
      <c r="Z2647">
        <v>9.1329180000000001</v>
      </c>
      <c r="AA2647">
        <v>0</v>
      </c>
      <c r="AB2647">
        <v>12.223179</v>
      </c>
      <c r="AC2647">
        <v>18.274151</v>
      </c>
      <c r="AD2647">
        <v>9.7956000000000003</v>
      </c>
      <c r="AE2647" t="s">
        <v>35</v>
      </c>
      <c r="AF2647">
        <v>6.4231003524641804E-3</v>
      </c>
      <c r="AG2647">
        <v>0.15435399632319999</v>
      </c>
      <c r="AH2647" s="2" t="s">
        <v>5756</v>
      </c>
      <c r="AI2647">
        <v>3.1422898092609501</v>
      </c>
      <c r="AJ2647" s="14">
        <f t="shared" si="291"/>
        <v>0.32456581165151327</v>
      </c>
      <c r="AK2647">
        <v>1.65181624463665</v>
      </c>
      <c r="AL2647">
        <v>1.6537283034928101</v>
      </c>
      <c r="AM2647" s="14">
        <f t="shared" si="292"/>
        <v>0.70970674737269612</v>
      </c>
      <c r="AN2647">
        <v>0.72572222882524695</v>
      </c>
      <c r="AO2647">
        <v>1.39022893980254</v>
      </c>
      <c r="AP2647" s="14">
        <f t="shared" si="293"/>
        <v>0.84422220089645972</v>
      </c>
      <c r="AQ2647">
        <v>0.47532248231608698</v>
      </c>
      <c r="AR2647">
        <v>0.44242543628702202</v>
      </c>
      <c r="AS2647">
        <v>-1.17649376232057</v>
      </c>
      <c r="AT2647">
        <v>0.406573901500487</v>
      </c>
      <c r="AU2647">
        <v>-1.2984104851751199</v>
      </c>
      <c r="AV2647">
        <v>16.524937601285501</v>
      </c>
      <c r="AW2647">
        <v>5.2588840000000001</v>
      </c>
      <c r="AX2647">
        <v>9.9925347872340406</v>
      </c>
      <c r="AY2647">
        <v>11.886486554964501</v>
      </c>
      <c r="AZ2647">
        <v>14.0348755</v>
      </c>
      <c r="BA2647">
        <v>12.934632499999999</v>
      </c>
    </row>
    <row r="2648" spans="1:53" x14ac:dyDescent="0.3">
      <c r="A2648">
        <v>6053</v>
      </c>
      <c r="B2648" t="s">
        <v>5595</v>
      </c>
      <c r="C2648" s="2">
        <v>1.755377</v>
      </c>
      <c r="D2648" s="2">
        <v>4.8684770000000004</v>
      </c>
      <c r="E2648" s="2">
        <v>3.0191530000000002</v>
      </c>
      <c r="F2648" s="2">
        <f t="shared" si="287"/>
        <v>3.2143356666666669</v>
      </c>
      <c r="G2648" s="3">
        <v>1.5686690000000001</v>
      </c>
      <c r="H2648" s="3">
        <v>1.9112290000000001</v>
      </c>
      <c r="I2648" s="3">
        <v>1.8623860000000001</v>
      </c>
      <c r="J2648" s="3">
        <f t="shared" si="288"/>
        <v>1.7807613333333334</v>
      </c>
      <c r="K2648">
        <v>0.90386999999999995</v>
      </c>
      <c r="L2648">
        <v>1.314425</v>
      </c>
      <c r="M2648">
        <v>0</v>
      </c>
      <c r="N2648">
        <v>0.79216900000000001</v>
      </c>
      <c r="O2648" s="4">
        <v>1.000936</v>
      </c>
      <c r="P2648" s="4">
        <v>1.744089</v>
      </c>
      <c r="Q2648" s="4">
        <v>2.3874499999999999</v>
      </c>
      <c r="R2648" s="4">
        <f t="shared" si="289"/>
        <v>1.7108249999999998</v>
      </c>
      <c r="S2648" s="5">
        <v>1.2982689999999999</v>
      </c>
      <c r="T2648" s="5">
        <v>1.0014080000000001</v>
      </c>
      <c r="U2648" s="5">
        <v>1.715503</v>
      </c>
      <c r="V2648" s="5">
        <f t="shared" si="290"/>
        <v>1.3383933333333333</v>
      </c>
      <c r="W2648">
        <v>4.0966620000000002</v>
      </c>
      <c r="X2648">
        <v>2.9360750000000002</v>
      </c>
      <c r="Y2648">
        <v>2.5386510000000002</v>
      </c>
      <c r="Z2648">
        <v>2.9208159999999999</v>
      </c>
      <c r="AA2648">
        <v>0</v>
      </c>
      <c r="AB2648">
        <v>0</v>
      </c>
      <c r="AC2648">
        <v>0.22922600000000001</v>
      </c>
      <c r="AD2648">
        <v>0.76485800000000004</v>
      </c>
      <c r="AE2648" t="s">
        <v>35</v>
      </c>
      <c r="AF2648">
        <v>0.19703371589694299</v>
      </c>
      <c r="AG2648">
        <v>0.48793489524453398</v>
      </c>
      <c r="AH2648" s="2" t="s">
        <v>5596</v>
      </c>
      <c r="AI2648">
        <v>2.2988934890288801</v>
      </c>
      <c r="AJ2648" s="14">
        <f t="shared" si="291"/>
        <v>0.55400602737299676</v>
      </c>
      <c r="AK2648">
        <v>1.2009396255125999</v>
      </c>
      <c r="AL2648">
        <v>2.3052123975275101</v>
      </c>
      <c r="AM2648" s="14">
        <f t="shared" si="292"/>
        <v>0.53224839513234812</v>
      </c>
      <c r="AN2648">
        <v>1.2048996837316299</v>
      </c>
      <c r="AO2648">
        <v>2.9466786046951801</v>
      </c>
      <c r="AP2648" s="14">
        <f t="shared" si="293"/>
        <v>0.41638256614352759</v>
      </c>
      <c r="AQ2648">
        <v>1.559089713771</v>
      </c>
      <c r="AR2648">
        <v>1.28178126509895</v>
      </c>
      <c r="AS2648">
        <v>0.35815008825839301</v>
      </c>
      <c r="AT2648">
        <v>0.62845970128585804</v>
      </c>
      <c r="AU2648">
        <v>-0.67010785719308597</v>
      </c>
      <c r="AV2648">
        <v>3.9438149999999998</v>
      </c>
      <c r="AW2648">
        <v>1.7155275000000001</v>
      </c>
      <c r="AX2648">
        <v>1.710825</v>
      </c>
      <c r="AY2648">
        <v>1.33839333333333</v>
      </c>
      <c r="AZ2648">
        <v>0.49704199999999998</v>
      </c>
      <c r="BA2648">
        <v>2.7297335</v>
      </c>
    </row>
    <row r="2649" spans="1:53" x14ac:dyDescent="0.3">
      <c r="A2649">
        <v>813</v>
      </c>
      <c r="B2649" t="s">
        <v>782</v>
      </c>
      <c r="C2649" s="2">
        <v>5.5212349999999999</v>
      </c>
      <c r="D2649" s="2">
        <v>8.2263579999999994</v>
      </c>
      <c r="E2649" s="2">
        <v>8.7236159999999998</v>
      </c>
      <c r="F2649" s="2">
        <f t="shared" si="287"/>
        <v>7.4904029999999997</v>
      </c>
      <c r="G2649" s="3">
        <v>7.4545409999999999</v>
      </c>
      <c r="H2649" s="3">
        <v>2.9244789999999998</v>
      </c>
      <c r="I2649" s="3">
        <v>7.2016119999999999</v>
      </c>
      <c r="J2649" s="3">
        <f t="shared" si="288"/>
        <v>5.8602106666666671</v>
      </c>
      <c r="K2649">
        <v>2.72681</v>
      </c>
      <c r="L2649">
        <v>3.7084100000000002</v>
      </c>
      <c r="M2649">
        <v>0</v>
      </c>
      <c r="N2649">
        <v>2.6773570000000002</v>
      </c>
      <c r="O2649" s="4">
        <v>12.003152</v>
      </c>
      <c r="P2649" s="4">
        <v>9.3986549999999998</v>
      </c>
      <c r="Q2649" s="4">
        <v>7.2873260000000002</v>
      </c>
      <c r="R2649" s="4">
        <f t="shared" si="289"/>
        <v>9.5630443333333321</v>
      </c>
      <c r="S2649" s="5">
        <v>5.7239829999999996</v>
      </c>
      <c r="T2649" s="5">
        <v>11.099786999999999</v>
      </c>
      <c r="U2649" s="5">
        <v>10.707547</v>
      </c>
      <c r="V2649" s="5">
        <f t="shared" si="290"/>
        <v>9.1771056666666677</v>
      </c>
      <c r="W2649">
        <v>12.11548</v>
      </c>
      <c r="X2649">
        <v>11.730486000000001</v>
      </c>
      <c r="Y2649">
        <v>5.0998089999999996</v>
      </c>
      <c r="Z2649">
        <v>14.041397999999999</v>
      </c>
      <c r="AA2649">
        <v>0</v>
      </c>
      <c r="AB2649">
        <v>3.4716</v>
      </c>
      <c r="AC2649">
        <v>6.3743629999999998</v>
      </c>
      <c r="AD2649">
        <v>13.709452000000001</v>
      </c>
      <c r="AE2649" t="s">
        <v>35</v>
      </c>
      <c r="AF2649">
        <v>0.39886706965764201</v>
      </c>
      <c r="AG2649">
        <v>0.63378442974746196</v>
      </c>
      <c r="AH2649" s="2" t="s">
        <v>783</v>
      </c>
      <c r="AI2649">
        <v>1.15650907847373</v>
      </c>
      <c r="AJ2649" s="14">
        <f t="shared" si="291"/>
        <v>0.78236253331985839</v>
      </c>
      <c r="AK2649">
        <v>0.20977659102176699</v>
      </c>
      <c r="AL2649">
        <v>0.88622270320960905</v>
      </c>
      <c r="AM2649" s="14">
        <f t="shared" si="292"/>
        <v>1.2767062510966809</v>
      </c>
      <c r="AN2649">
        <v>-0.17425880869951299</v>
      </c>
      <c r="AO2649">
        <v>0.923492363260355</v>
      </c>
      <c r="AP2649" s="14">
        <f t="shared" si="293"/>
        <v>1.225181831560554</v>
      </c>
      <c r="AQ2649">
        <v>-0.114828063871276</v>
      </c>
      <c r="AR2649">
        <v>0.79851717591279803</v>
      </c>
      <c r="AS2649">
        <v>-0.32460465489304302</v>
      </c>
      <c r="AT2649">
        <v>0.76568593610632796</v>
      </c>
      <c r="AU2649">
        <v>-0.38517533633196999</v>
      </c>
      <c r="AV2649">
        <v>8.4749870000000005</v>
      </c>
      <c r="AW2649">
        <v>7.3280764999999999</v>
      </c>
      <c r="AX2649">
        <v>9.5630443333333304</v>
      </c>
      <c r="AY2649">
        <v>9.1771056666666695</v>
      </c>
      <c r="AZ2649">
        <v>10.041907500000001</v>
      </c>
      <c r="BA2649">
        <v>9.5706035000000007</v>
      </c>
    </row>
    <row r="2650" spans="1:53" x14ac:dyDescent="0.3">
      <c r="A2650">
        <v>7254</v>
      </c>
      <c r="B2650" t="s">
        <v>6685</v>
      </c>
      <c r="C2650" s="2">
        <v>3.9340386271981198</v>
      </c>
      <c r="D2650" s="2">
        <v>13.9362323642048</v>
      </c>
      <c r="E2650" s="2">
        <v>13.841719371238799</v>
      </c>
      <c r="F2650" s="2">
        <f t="shared" si="287"/>
        <v>10.570663454213905</v>
      </c>
      <c r="G2650" s="3">
        <v>8.5453494236029695</v>
      </c>
      <c r="H2650" s="3">
        <v>8.3216816256350103</v>
      </c>
      <c r="I2650" s="3">
        <v>6.7659763638139898</v>
      </c>
      <c r="J2650" s="3">
        <f t="shared" si="288"/>
        <v>7.8776691376839905</v>
      </c>
      <c r="K2650">
        <v>4.13243640758109</v>
      </c>
      <c r="L2650">
        <v>3.2670179288784702</v>
      </c>
      <c r="M2650">
        <v>0</v>
      </c>
      <c r="N2650">
        <v>1.7952606924579899</v>
      </c>
      <c r="O2650" s="4">
        <v>8.1979779351309094</v>
      </c>
      <c r="P2650" s="4">
        <v>10.0188872145369</v>
      </c>
      <c r="Q2650" s="4">
        <v>6.2367801633450597</v>
      </c>
      <c r="R2650" s="4">
        <f t="shared" si="289"/>
        <v>8.1512151043376235</v>
      </c>
      <c r="S2650" s="5">
        <v>6.56440305783509</v>
      </c>
      <c r="T2650" s="5">
        <v>6.0701936678389998</v>
      </c>
      <c r="U2650" s="5">
        <v>7.1904303954669802</v>
      </c>
      <c r="V2650" s="5">
        <f t="shared" si="290"/>
        <v>6.6083423737136897</v>
      </c>
      <c r="W2650">
        <v>13.5173902329035</v>
      </c>
      <c r="X2650">
        <v>13.659259694411899</v>
      </c>
      <c r="Y2650">
        <v>16.334192636186</v>
      </c>
      <c r="Z2650">
        <v>7.03775393513091</v>
      </c>
      <c r="AA2650">
        <v>0</v>
      </c>
      <c r="AB2650">
        <v>4.1745917999218403</v>
      </c>
      <c r="AC2650">
        <v>20.2419198218054</v>
      </c>
      <c r="AD2650">
        <v>21.512067806565099</v>
      </c>
      <c r="AE2650" t="s">
        <v>35</v>
      </c>
      <c r="AF2650">
        <v>0.37036141297092401</v>
      </c>
      <c r="AG2650">
        <v>0.61650665996751197</v>
      </c>
      <c r="AH2650" s="2" t="s">
        <v>6686</v>
      </c>
      <c r="AI2650">
        <v>1.81420943693014</v>
      </c>
      <c r="AJ2650" s="14">
        <f t="shared" si="291"/>
        <v>0.74523885580177318</v>
      </c>
      <c r="AK2650">
        <v>0.85934101384831296</v>
      </c>
      <c r="AL2650">
        <v>1.70391477711475</v>
      </c>
      <c r="AM2650" s="14">
        <f t="shared" si="292"/>
        <v>0.77111669855388409</v>
      </c>
      <c r="AN2650">
        <v>0.76885317963146305</v>
      </c>
      <c r="AO2650">
        <v>2.1017336999621299</v>
      </c>
      <c r="AP2650" s="14">
        <f t="shared" si="293"/>
        <v>0.62515871424128355</v>
      </c>
      <c r="AQ2650">
        <v>1.0715798842942099</v>
      </c>
      <c r="AR2650">
        <v>1.15848460336449</v>
      </c>
      <c r="AS2650">
        <v>0.21223887044589601</v>
      </c>
      <c r="AT2650">
        <v>0.65511555662238696</v>
      </c>
      <c r="AU2650">
        <v>-0.61017868707415401</v>
      </c>
      <c r="AV2650">
        <v>13.8889758677218</v>
      </c>
      <c r="AW2650">
        <v>7.6556628937084801</v>
      </c>
      <c r="AX2650">
        <v>8.15121510433762</v>
      </c>
      <c r="AY2650">
        <v>6.6083423737136897</v>
      </c>
      <c r="AZ2650">
        <v>20.876993814185202</v>
      </c>
      <c r="BA2650">
        <v>11.6859732856585</v>
      </c>
    </row>
    <row r="2651" spans="1:53" x14ac:dyDescent="0.3">
      <c r="A2651">
        <v>5491</v>
      </c>
      <c r="B2651" t="s">
        <v>5085</v>
      </c>
      <c r="C2651" s="2">
        <v>2.4005390000000002</v>
      </c>
      <c r="D2651" s="2">
        <v>10.322805000000001</v>
      </c>
      <c r="E2651" s="2">
        <v>10.936697000000001</v>
      </c>
      <c r="F2651" s="2">
        <f t="shared" si="287"/>
        <v>7.8866803333333335</v>
      </c>
      <c r="G2651" s="3">
        <v>3.3553489999999999</v>
      </c>
      <c r="H2651" s="3">
        <v>2.6766049999999999</v>
      </c>
      <c r="I2651" s="3">
        <v>3.4877210000000001</v>
      </c>
      <c r="J2651" s="3">
        <f t="shared" si="288"/>
        <v>3.173225</v>
      </c>
      <c r="K2651">
        <v>2.102525</v>
      </c>
      <c r="L2651">
        <v>2.0785</v>
      </c>
      <c r="M2651">
        <v>0</v>
      </c>
      <c r="N2651">
        <v>1.2723100000000001</v>
      </c>
      <c r="O2651" s="4">
        <v>6.1174080000000002</v>
      </c>
      <c r="P2651" s="4">
        <v>6.022106</v>
      </c>
      <c r="Q2651" s="4">
        <v>6.2934590000000004</v>
      </c>
      <c r="R2651" s="4">
        <f t="shared" si="289"/>
        <v>6.1443243333333335</v>
      </c>
      <c r="S2651" s="5">
        <v>3.987187</v>
      </c>
      <c r="T2651" s="5">
        <v>6.0294689999999997</v>
      </c>
      <c r="U2651" s="5">
        <v>5.001125</v>
      </c>
      <c r="V2651" s="5">
        <f t="shared" si="290"/>
        <v>5.0059269999999998</v>
      </c>
      <c r="W2651">
        <v>8.2606389999999994</v>
      </c>
      <c r="X2651">
        <v>7.0545289999999996</v>
      </c>
      <c r="Y2651">
        <v>4.0035309999999997</v>
      </c>
      <c r="Z2651">
        <v>5.1520809999999999</v>
      </c>
      <c r="AA2651">
        <v>20.887383</v>
      </c>
      <c r="AB2651">
        <v>23.250553</v>
      </c>
      <c r="AC2651">
        <v>11.321695999999999</v>
      </c>
      <c r="AD2651">
        <v>10.470116000000001</v>
      </c>
      <c r="AE2651" t="s">
        <v>35</v>
      </c>
      <c r="AF2651">
        <v>3.2980186047537198E-2</v>
      </c>
      <c r="AG2651">
        <v>0.29626445903526799</v>
      </c>
      <c r="AH2651" s="2" t="s">
        <v>5086</v>
      </c>
      <c r="AI2651">
        <v>3.1067199371042502</v>
      </c>
      <c r="AJ2651" s="14">
        <f t="shared" si="291"/>
        <v>0.40235243041210283</v>
      </c>
      <c r="AK2651">
        <v>1.6353921920351899</v>
      </c>
      <c r="AL2651">
        <v>1.73001137689509</v>
      </c>
      <c r="AM2651" s="14">
        <f t="shared" si="292"/>
        <v>0.77907612248009206</v>
      </c>
      <c r="AN2651">
        <v>0.79078152533954704</v>
      </c>
      <c r="AO2651">
        <v>2.1234330824240901</v>
      </c>
      <c r="AP2651" s="14">
        <f t="shared" si="293"/>
        <v>0.6347318248518673</v>
      </c>
      <c r="AQ2651">
        <v>1.0863986445100899</v>
      </c>
      <c r="AR2651">
        <v>0.683496782913534</v>
      </c>
      <c r="AS2651">
        <v>-0.54899354752510199</v>
      </c>
      <c r="AT2651">
        <v>0.74741808630597295</v>
      </c>
      <c r="AU2651">
        <v>-0.42001261986521499</v>
      </c>
      <c r="AV2651">
        <v>10.629751000000001</v>
      </c>
      <c r="AW2651">
        <v>3.421535</v>
      </c>
      <c r="AX2651">
        <v>6.1443243333333299</v>
      </c>
      <c r="AY2651">
        <v>5.0059269999999998</v>
      </c>
      <c r="AZ2651">
        <v>10.895906</v>
      </c>
      <c r="BA2651">
        <v>4.5778059999999998</v>
      </c>
    </row>
    <row r="2652" spans="1:53" x14ac:dyDescent="0.3">
      <c r="A2652">
        <v>363</v>
      </c>
      <c r="B2652" t="s">
        <v>364</v>
      </c>
      <c r="C2652" s="2">
        <v>0.64227000000000001</v>
      </c>
      <c r="D2652" s="2">
        <v>10.645958</v>
      </c>
      <c r="E2652" s="2">
        <v>1.9678279999999999</v>
      </c>
      <c r="F2652" s="2">
        <f t="shared" si="287"/>
        <v>4.4186853333333334</v>
      </c>
      <c r="G2652" s="3">
        <v>0.51167799999999997</v>
      </c>
      <c r="H2652" s="3">
        <v>2.7983449999999999</v>
      </c>
      <c r="I2652" s="3">
        <v>0.320048</v>
      </c>
      <c r="J2652" s="3">
        <f t="shared" si="288"/>
        <v>1.2100236666666666</v>
      </c>
      <c r="K2652">
        <v>1.322187</v>
      </c>
      <c r="L2652">
        <v>0.32214900000000002</v>
      </c>
      <c r="M2652">
        <v>0</v>
      </c>
      <c r="N2652">
        <v>0.42355500000000001</v>
      </c>
      <c r="O2652" s="4">
        <v>2.3400069999999999</v>
      </c>
      <c r="P2652" s="4">
        <v>1.0229299999999999</v>
      </c>
      <c r="Q2652" s="4">
        <v>1.2223599999999999</v>
      </c>
      <c r="R2652" s="4">
        <f t="shared" si="289"/>
        <v>1.5284323333333332</v>
      </c>
      <c r="S2652" s="5">
        <v>0.86121999999999999</v>
      </c>
      <c r="T2652" s="5">
        <v>1.058408</v>
      </c>
      <c r="U2652" s="5">
        <v>0.62567700000000004</v>
      </c>
      <c r="V2652" s="5">
        <f t="shared" si="290"/>
        <v>0.84843499999999994</v>
      </c>
      <c r="W2652">
        <v>1.4587079999999999</v>
      </c>
      <c r="X2652">
        <v>2.3457819999999998</v>
      </c>
      <c r="Y2652">
        <v>2.2513230000000002</v>
      </c>
      <c r="Z2652">
        <v>1.525936</v>
      </c>
      <c r="AA2652">
        <v>0</v>
      </c>
      <c r="AB2652">
        <v>0.68350100000000003</v>
      </c>
      <c r="AC2652">
        <v>4.5763280000000002</v>
      </c>
      <c r="AD2652">
        <v>2.5617040000000002</v>
      </c>
      <c r="AE2652" t="s">
        <v>35</v>
      </c>
      <c r="AF2652">
        <v>0.76345469094268603</v>
      </c>
      <c r="AG2652">
        <v>0.837486660973492</v>
      </c>
      <c r="AH2652" s="2" t="s">
        <v>365</v>
      </c>
      <c r="AI2652">
        <v>15.1657949853678</v>
      </c>
      <c r="AJ2652" s="14">
        <f t="shared" si="291"/>
        <v>0.27384246113625349</v>
      </c>
      <c r="AK2652">
        <v>3.9227492203724599</v>
      </c>
      <c r="AL2652">
        <v>4.1263802541035002</v>
      </c>
      <c r="AM2652" s="14">
        <f t="shared" si="292"/>
        <v>0.3459020541252994</v>
      </c>
      <c r="AN2652">
        <v>2.0448767745524998</v>
      </c>
      <c r="AO2652">
        <v>7.43356061454325</v>
      </c>
      <c r="AP2652" s="14">
        <f t="shared" si="293"/>
        <v>0.19201073079353315</v>
      </c>
      <c r="AQ2652">
        <v>2.8940534154052799</v>
      </c>
      <c r="AR2652">
        <v>0.490153046491481</v>
      </c>
      <c r="AS2652">
        <v>-1.0286958049671799</v>
      </c>
      <c r="AT2652">
        <v>0.22019300238612199</v>
      </c>
      <c r="AU2652">
        <v>-2.1831594733204698</v>
      </c>
      <c r="AV2652">
        <v>6.3068929999999996</v>
      </c>
      <c r="AW2652">
        <v>0.41586299999999998</v>
      </c>
      <c r="AX2652">
        <v>1.5284323333333301</v>
      </c>
      <c r="AY2652">
        <v>0.84843500000000005</v>
      </c>
      <c r="AZ2652">
        <v>3.569016</v>
      </c>
      <c r="BA2652">
        <v>1.8886295</v>
      </c>
    </row>
    <row r="2653" spans="1:53" x14ac:dyDescent="0.3">
      <c r="A2653">
        <v>2271</v>
      </c>
      <c r="B2653" t="s">
        <v>2130</v>
      </c>
      <c r="C2653" s="2">
        <v>4.7486980601150002</v>
      </c>
      <c r="D2653" s="2">
        <v>10.069981</v>
      </c>
      <c r="E2653" s="2">
        <v>11.672381459749101</v>
      </c>
      <c r="F2653" s="2">
        <f t="shared" si="287"/>
        <v>8.8303535066213659</v>
      </c>
      <c r="G2653" s="3">
        <v>7.6828204385781502</v>
      </c>
      <c r="H2653" s="3">
        <v>7.6180211199686401</v>
      </c>
      <c r="I2653" s="3">
        <v>6.6481598319393598</v>
      </c>
      <c r="J2653" s="3">
        <f t="shared" si="288"/>
        <v>7.3163337968287161</v>
      </c>
      <c r="K2653">
        <v>3.7446606050705702</v>
      </c>
      <c r="L2653">
        <v>2.4461039550444301</v>
      </c>
      <c r="M2653">
        <v>0</v>
      </c>
      <c r="N2653">
        <v>2.1160446923680101</v>
      </c>
      <c r="O2653" s="4">
        <v>12.1118586502875</v>
      </c>
      <c r="P2653" s="4">
        <v>10.722349039466801</v>
      </c>
      <c r="Q2653" s="4">
        <v>7.3797291136957703</v>
      </c>
      <c r="R2653" s="4">
        <f t="shared" si="289"/>
        <v>10.07131226781669</v>
      </c>
      <c r="S2653" s="5">
        <v>6.5080029801359096</v>
      </c>
      <c r="T2653" s="5">
        <v>7.5609067556194498</v>
      </c>
      <c r="U2653" s="5">
        <v>7.6279818920543603</v>
      </c>
      <c r="V2653" s="5">
        <f t="shared" si="290"/>
        <v>7.2322972092699063</v>
      </c>
      <c r="W2653">
        <v>15.8218807937794</v>
      </c>
      <c r="X2653">
        <v>15.424414604547801</v>
      </c>
      <c r="Y2653">
        <v>15.487695</v>
      </c>
      <c r="Z2653">
        <v>11.008799</v>
      </c>
      <c r="AA2653">
        <v>16.670065000000001</v>
      </c>
      <c r="AB2653">
        <v>17.327128578672198</v>
      </c>
      <c r="AC2653">
        <v>13.879161</v>
      </c>
      <c r="AD2653">
        <v>16.0030859226346</v>
      </c>
      <c r="AE2653" t="s">
        <v>35</v>
      </c>
      <c r="AF2653">
        <v>1.5591100015171401E-2</v>
      </c>
      <c r="AG2653">
        <v>0.215971699896883</v>
      </c>
      <c r="AH2653" s="2" t="s">
        <v>2131</v>
      </c>
      <c r="AI2653">
        <v>1.5171580763724</v>
      </c>
      <c r="AJ2653" s="14">
        <f t="shared" si="291"/>
        <v>0.82854370341375627</v>
      </c>
      <c r="AK2653">
        <v>0.60137141130496696</v>
      </c>
      <c r="AL2653">
        <v>1.07942053039244</v>
      </c>
      <c r="AM2653" s="14">
        <f t="shared" si="292"/>
        <v>1.1405333048404915</v>
      </c>
      <c r="AN2653">
        <v>0.11025703249515501</v>
      </c>
      <c r="AO2653">
        <v>1.50314359536283</v>
      </c>
      <c r="AP2653" s="14">
        <f t="shared" si="293"/>
        <v>0.81902691708172604</v>
      </c>
      <c r="AQ2653">
        <v>0.58798283654791095</v>
      </c>
      <c r="AR2653">
        <v>0.99076267580299104</v>
      </c>
      <c r="AS2653">
        <v>-1.33885747570557E-2</v>
      </c>
      <c r="AT2653">
        <v>0.54086326555194497</v>
      </c>
      <c r="AU2653">
        <v>-0.886664179288565</v>
      </c>
      <c r="AV2653">
        <v>10.871181229874599</v>
      </c>
      <c r="AW2653">
        <v>7.1654901352587599</v>
      </c>
      <c r="AX2653">
        <v>10.071312267816699</v>
      </c>
      <c r="AY2653">
        <v>7.2322972092699098</v>
      </c>
      <c r="AZ2653">
        <v>14.9411234613173</v>
      </c>
      <c r="BA2653">
        <v>13.248246999999999</v>
      </c>
    </row>
    <row r="2654" spans="1:53" x14ac:dyDescent="0.3">
      <c r="A2654">
        <v>8517</v>
      </c>
      <c r="B2654" t="s">
        <v>7847</v>
      </c>
      <c r="C2654" s="2">
        <v>0</v>
      </c>
      <c r="D2654" s="2">
        <v>0</v>
      </c>
      <c r="E2654" s="2">
        <v>0.60634699999999997</v>
      </c>
      <c r="F2654" s="2">
        <f t="shared" si="287"/>
        <v>0.20211566666666667</v>
      </c>
      <c r="G2654" s="3">
        <v>3.0065629999999999</v>
      </c>
      <c r="H2654" s="3">
        <v>0</v>
      </c>
      <c r="I2654" s="3">
        <v>2.2382780000000002</v>
      </c>
      <c r="J2654" s="3">
        <f t="shared" si="288"/>
        <v>1.7482803333333334</v>
      </c>
      <c r="K2654">
        <v>0.55715199999999998</v>
      </c>
      <c r="L2654">
        <v>0.51539100000000004</v>
      </c>
      <c r="M2654">
        <v>0</v>
      </c>
      <c r="N2654">
        <v>0.34759299999999999</v>
      </c>
      <c r="O2654" s="4">
        <v>2.7324009999999999</v>
      </c>
      <c r="P2654" s="4">
        <v>3.1866889999999999</v>
      </c>
      <c r="Q2654" s="4">
        <v>1.8671249999999999</v>
      </c>
      <c r="R2654" s="4">
        <f t="shared" si="289"/>
        <v>2.595405</v>
      </c>
      <c r="S2654" s="5">
        <v>0.49049100000000001</v>
      </c>
      <c r="T2654" s="5">
        <v>2.3564470000000002</v>
      </c>
      <c r="U2654" s="5">
        <v>2.3376049999999999</v>
      </c>
      <c r="V2654" s="5">
        <f t="shared" si="290"/>
        <v>1.728181</v>
      </c>
      <c r="W2654">
        <v>0.63608900000000002</v>
      </c>
      <c r="X2654">
        <v>1.1461570000000001</v>
      </c>
      <c r="Y2654">
        <v>10.141935999999999</v>
      </c>
      <c r="Z2654">
        <v>0</v>
      </c>
      <c r="AA2654">
        <v>0</v>
      </c>
      <c r="AB2654">
        <v>6.7444379999999997</v>
      </c>
      <c r="AC2654">
        <v>0.23946500000000001</v>
      </c>
      <c r="AD2654">
        <v>0.69688099999999997</v>
      </c>
      <c r="AE2654" t="s">
        <v>35</v>
      </c>
      <c r="AF2654">
        <v>0.35764689781112002</v>
      </c>
      <c r="AG2654">
        <v>0.60984208452178801</v>
      </c>
      <c r="AH2654" s="2" t="s">
        <v>7848</v>
      </c>
      <c r="AI2654">
        <v>0.115608271061029</v>
      </c>
      <c r="AJ2654" s="14">
        <f t="shared" si="291"/>
        <v>8.6499001396889899</v>
      </c>
      <c r="AK2654">
        <v>-3.1126834773959402</v>
      </c>
      <c r="AL2654">
        <v>0.116811634407732</v>
      </c>
      <c r="AM2654" s="14">
        <f t="shared" si="292"/>
        <v>12.841186647249842</v>
      </c>
      <c r="AN2654">
        <v>-3.0977441214705901</v>
      </c>
      <c r="AO2654">
        <v>0.175429251912849</v>
      </c>
      <c r="AP2654" s="14">
        <f t="shared" si="293"/>
        <v>8.5504554322854727</v>
      </c>
      <c r="AQ2654">
        <v>-2.5110387651722101</v>
      </c>
      <c r="AR2654">
        <v>1.5174455106264899</v>
      </c>
      <c r="AS2654">
        <v>0.60164471222373095</v>
      </c>
      <c r="AT2654">
        <v>0.51714396541252095</v>
      </c>
      <c r="AU2654">
        <v>-0.95136213296623895</v>
      </c>
      <c r="AV2654">
        <v>0.30317349999999998</v>
      </c>
      <c r="AW2654">
        <v>2.6224205</v>
      </c>
      <c r="AX2654">
        <v>2.595405</v>
      </c>
      <c r="AY2654">
        <v>1.728181</v>
      </c>
      <c r="AZ2654">
        <v>0.46817300000000001</v>
      </c>
      <c r="BA2654">
        <v>5.0709679999999997</v>
      </c>
    </row>
    <row r="2655" spans="1:53" x14ac:dyDescent="0.3">
      <c r="A2655">
        <v>5322</v>
      </c>
      <c r="B2655" t="s">
        <v>4922</v>
      </c>
      <c r="C2655" s="2">
        <v>0</v>
      </c>
      <c r="D2655" s="2">
        <v>14.666145</v>
      </c>
      <c r="E2655" s="2">
        <v>10.046756</v>
      </c>
      <c r="F2655" s="2">
        <f t="shared" si="287"/>
        <v>8.2376336666666674</v>
      </c>
      <c r="G2655" s="3">
        <v>0.57552800000000004</v>
      </c>
      <c r="H2655" s="3">
        <v>0</v>
      </c>
      <c r="I2655" s="3">
        <v>2.757984</v>
      </c>
      <c r="J2655" s="3">
        <f t="shared" si="288"/>
        <v>1.1111706666666665</v>
      </c>
      <c r="K2655">
        <v>0.24233299999999999</v>
      </c>
      <c r="L2655">
        <v>0.59479499999999996</v>
      </c>
      <c r="M2655">
        <v>0</v>
      </c>
      <c r="N2655">
        <v>0</v>
      </c>
      <c r="O2655" s="4">
        <v>5.1827670000000001</v>
      </c>
      <c r="P2655" s="4">
        <v>10.803972</v>
      </c>
      <c r="Q2655" s="4">
        <v>2.0328469999999998</v>
      </c>
      <c r="R2655" s="4">
        <f t="shared" si="289"/>
        <v>6.0065286666666671</v>
      </c>
      <c r="S2655" s="5">
        <v>2.6400899999999998</v>
      </c>
      <c r="T2655" s="5">
        <v>3.3181400000000001</v>
      </c>
      <c r="U2655" s="5">
        <v>4.4869349999999999</v>
      </c>
      <c r="V2655" s="5">
        <f t="shared" si="290"/>
        <v>3.4817216666666666</v>
      </c>
      <c r="W2655">
        <v>8.8682630000000007</v>
      </c>
      <c r="X2655">
        <v>5.417135</v>
      </c>
      <c r="Y2655">
        <v>16.561388000000001</v>
      </c>
      <c r="Z2655">
        <v>4.2247649999999997</v>
      </c>
      <c r="AA2655">
        <v>0</v>
      </c>
      <c r="AB2655">
        <v>21.888249999999999</v>
      </c>
      <c r="AC2655">
        <v>0</v>
      </c>
      <c r="AD2655">
        <v>13.058999</v>
      </c>
      <c r="AE2655" t="s">
        <v>35</v>
      </c>
      <c r="AF2655">
        <v>0.56922472497194199</v>
      </c>
      <c r="AG2655">
        <v>0.73553500954451401</v>
      </c>
      <c r="AH2655" s="2" t="s">
        <v>4923</v>
      </c>
      <c r="AI2655">
        <v>7.4134729378505302</v>
      </c>
      <c r="AJ2655" s="14">
        <f t="shared" si="291"/>
        <v>0.13488954615243265</v>
      </c>
      <c r="AK2655">
        <v>2.8901495501478101</v>
      </c>
      <c r="AL2655">
        <v>2.0571699871462101</v>
      </c>
      <c r="AM2655" s="14">
        <f t="shared" si="292"/>
        <v>0.72915705040051748</v>
      </c>
      <c r="AN2655">
        <v>1.0406610109169601</v>
      </c>
      <c r="AO2655">
        <v>3.5489483890393299</v>
      </c>
      <c r="AP2655" s="14">
        <f t="shared" si="293"/>
        <v>0.42266041530292209</v>
      </c>
      <c r="AQ2655">
        <v>1.82739159400482</v>
      </c>
      <c r="AR2655">
        <v>0.47871603751592201</v>
      </c>
      <c r="AS2655">
        <v>-1.0627579561429801</v>
      </c>
      <c r="AT2655">
        <v>0.160371762875025</v>
      </c>
      <c r="AU2655">
        <v>-2.64050795026629</v>
      </c>
      <c r="AV2655">
        <v>12.356450499999999</v>
      </c>
      <c r="AW2655">
        <v>1.6667559999999999</v>
      </c>
      <c r="AX2655">
        <v>6.0065286666666697</v>
      </c>
      <c r="AY2655">
        <v>3.4817216666666702</v>
      </c>
      <c r="AZ2655">
        <v>6.5294995</v>
      </c>
      <c r="BA2655">
        <v>10.393076499999999</v>
      </c>
    </row>
    <row r="2656" spans="1:53" x14ac:dyDescent="0.3">
      <c r="A2656">
        <v>815</v>
      </c>
      <c r="B2656" t="s">
        <v>784</v>
      </c>
      <c r="C2656" s="2">
        <v>0</v>
      </c>
      <c r="D2656" s="2">
        <v>3.04189</v>
      </c>
      <c r="E2656" s="2">
        <v>11.012769</v>
      </c>
      <c r="F2656" s="2">
        <f t="shared" si="287"/>
        <v>4.6848863333333339</v>
      </c>
      <c r="G2656" s="3">
        <v>0</v>
      </c>
      <c r="H2656" s="3">
        <v>0</v>
      </c>
      <c r="I2656" s="3">
        <v>1.7391730000000001</v>
      </c>
      <c r="J2656" s="3">
        <f t="shared" si="288"/>
        <v>0.5797243333333334</v>
      </c>
      <c r="K2656">
        <v>2.1338940000000002</v>
      </c>
      <c r="L2656">
        <v>1.67275</v>
      </c>
      <c r="M2656">
        <v>0</v>
      </c>
      <c r="N2656">
        <v>1.7688189999999999</v>
      </c>
      <c r="O2656" s="4">
        <v>8.2718969999999992</v>
      </c>
      <c r="P2656" s="4">
        <v>3.4597509999999998</v>
      </c>
      <c r="Q2656" s="4">
        <v>6.4468920000000001</v>
      </c>
      <c r="R2656" s="4">
        <f t="shared" si="289"/>
        <v>6.0595133333333324</v>
      </c>
      <c r="S2656" s="5">
        <v>2.5208699999999999</v>
      </c>
      <c r="T2656" s="5">
        <v>3.6519140000000001</v>
      </c>
      <c r="U2656" s="5">
        <v>1.5090699999999999</v>
      </c>
      <c r="V2656" s="5">
        <f t="shared" si="290"/>
        <v>2.5606179999999998</v>
      </c>
      <c r="W2656">
        <v>0.90327900000000005</v>
      </c>
      <c r="X2656">
        <v>4.8731499999999999</v>
      </c>
      <c r="Y2656">
        <v>0</v>
      </c>
      <c r="Z2656">
        <v>2.5328469999999998</v>
      </c>
      <c r="AA2656">
        <v>0</v>
      </c>
      <c r="AB2656">
        <v>0</v>
      </c>
      <c r="AC2656">
        <v>0</v>
      </c>
      <c r="AD2656">
        <v>0</v>
      </c>
      <c r="AE2656" t="s">
        <v>35</v>
      </c>
      <c r="AF2656">
        <v>1.19835915874972E-2</v>
      </c>
      <c r="AG2656">
        <v>0.195670659567828</v>
      </c>
      <c r="AH2656" s="2" t="s">
        <v>785</v>
      </c>
      <c r="AI2656">
        <v>8.0812311368679293</v>
      </c>
      <c r="AJ2656" s="14">
        <f t="shared" si="291"/>
        <v>0.12374352163222174</v>
      </c>
      <c r="AK2656">
        <v>3.0145750974019201</v>
      </c>
      <c r="AL2656">
        <v>1.15971846473919</v>
      </c>
      <c r="AM2656" s="14">
        <f t="shared" si="292"/>
        <v>1.2934173643060281</v>
      </c>
      <c r="AN2656">
        <v>0.21377461671334599</v>
      </c>
      <c r="AO2656">
        <v>2.7443880735041302</v>
      </c>
      <c r="AP2656" s="14">
        <f t="shared" si="293"/>
        <v>0.54656993101006568</v>
      </c>
      <c r="AQ2656">
        <v>1.4564845019674999</v>
      </c>
      <c r="AR2656">
        <v>0.33960024494086999</v>
      </c>
      <c r="AS2656">
        <v>-1.55809059543442</v>
      </c>
      <c r="AT2656">
        <v>0.68664747614048505</v>
      </c>
      <c r="AU2656">
        <v>-0.54235848340562998</v>
      </c>
      <c r="AV2656">
        <v>7.0273294999999996</v>
      </c>
      <c r="AW2656">
        <v>0.86958650000000004</v>
      </c>
      <c r="AX2656">
        <v>6.0595133333333298</v>
      </c>
      <c r="AY2656">
        <v>2.5606179999999998</v>
      </c>
      <c r="AZ2656">
        <v>0</v>
      </c>
      <c r="BA2656">
        <v>1.2664234999999999</v>
      </c>
    </row>
    <row r="2657" spans="1:53" x14ac:dyDescent="0.3">
      <c r="A2657">
        <v>3493</v>
      </c>
      <c r="B2657" t="s">
        <v>3263</v>
      </c>
      <c r="C2657" s="2">
        <v>6.2743539999999998</v>
      </c>
      <c r="D2657" s="2">
        <v>73.731566999999998</v>
      </c>
      <c r="E2657" s="2">
        <v>91.030022000000002</v>
      </c>
      <c r="F2657" s="2">
        <f t="shared" si="287"/>
        <v>57.011980999999999</v>
      </c>
      <c r="G2657" s="3">
        <v>38.183211999999997</v>
      </c>
      <c r="H2657" s="3">
        <v>28.409244999999999</v>
      </c>
      <c r="I2657" s="3">
        <v>35.876506999999997</v>
      </c>
      <c r="J2657" s="3">
        <f t="shared" si="288"/>
        <v>34.156321333333331</v>
      </c>
      <c r="K2657">
        <v>23.697289000000001</v>
      </c>
      <c r="L2657">
        <v>22.5474</v>
      </c>
      <c r="M2657">
        <v>0</v>
      </c>
      <c r="N2657">
        <v>14.744630000000001</v>
      </c>
      <c r="O2657" s="4">
        <v>59.216515000000001</v>
      </c>
      <c r="P2657" s="4">
        <v>63.465485000000001</v>
      </c>
      <c r="Q2657" s="4">
        <v>45.968521000000003</v>
      </c>
      <c r="R2657" s="4">
        <f t="shared" si="289"/>
        <v>56.21684033333333</v>
      </c>
      <c r="S2657" s="5">
        <v>37.755600000000001</v>
      </c>
      <c r="T2657" s="5">
        <v>46.753962999999999</v>
      </c>
      <c r="U2657" s="5">
        <v>39.605437999999999</v>
      </c>
      <c r="V2657" s="5">
        <f t="shared" si="290"/>
        <v>41.371667000000002</v>
      </c>
      <c r="W2657">
        <v>75.705971000000005</v>
      </c>
      <c r="X2657">
        <v>81.683571000000001</v>
      </c>
      <c r="Y2657">
        <v>100.371323</v>
      </c>
      <c r="Z2657">
        <v>66.630691999999996</v>
      </c>
      <c r="AA2657">
        <v>0</v>
      </c>
      <c r="AB2657">
        <v>91.552727000000004</v>
      </c>
      <c r="AC2657">
        <v>96.549178999999995</v>
      </c>
      <c r="AD2657">
        <v>68.371890158918902</v>
      </c>
      <c r="AE2657" t="s">
        <v>35</v>
      </c>
      <c r="AF2657">
        <v>0.12849926308954501</v>
      </c>
      <c r="AG2657">
        <v>0.43226678219123599</v>
      </c>
      <c r="AH2657" s="2" t="s">
        <v>3264</v>
      </c>
      <c r="AI2657">
        <v>2.2247125863386001</v>
      </c>
      <c r="AJ2657" s="14">
        <f t="shared" si="291"/>
        <v>0.5991077793513846</v>
      </c>
      <c r="AK2657">
        <v>1.15361896437232</v>
      </c>
      <c r="AL2657">
        <v>1.4654113253525001</v>
      </c>
      <c r="AM2657" s="14">
        <f t="shared" si="292"/>
        <v>0.98605309528418827</v>
      </c>
      <c r="AN2657">
        <v>0.55130567062399505</v>
      </c>
      <c r="AO2657">
        <v>1.9912370101016199</v>
      </c>
      <c r="AP2657" s="14">
        <f t="shared" si="293"/>
        <v>0.72566618935763705</v>
      </c>
      <c r="AQ2657">
        <v>0.99366495031400204</v>
      </c>
      <c r="AR2657">
        <v>0.895053600329907</v>
      </c>
      <c r="AS2657">
        <v>-0.159954014058315</v>
      </c>
      <c r="AT2657">
        <v>0.44346602045490302</v>
      </c>
      <c r="AU2657">
        <v>-1.1731045292544999</v>
      </c>
      <c r="AV2657">
        <v>82.380794499999993</v>
      </c>
      <c r="AW2657">
        <v>37.029859500000001</v>
      </c>
      <c r="AX2657">
        <v>56.216840333333302</v>
      </c>
      <c r="AY2657">
        <v>41.371667000000002</v>
      </c>
      <c r="AZ2657">
        <v>82.460534579459406</v>
      </c>
      <c r="BA2657">
        <v>83.5010075</v>
      </c>
    </row>
    <row r="2658" spans="1:53" x14ac:dyDescent="0.3">
      <c r="A2658">
        <v>981</v>
      </c>
      <c r="B2658" t="s">
        <v>932</v>
      </c>
      <c r="C2658" s="2">
        <v>2.0988509999999998</v>
      </c>
      <c r="D2658" s="2">
        <v>0</v>
      </c>
      <c r="E2658" s="2">
        <v>5.6413330000000004</v>
      </c>
      <c r="F2658" s="2">
        <f t="shared" si="287"/>
        <v>2.5800613333333335</v>
      </c>
      <c r="G2658" s="3">
        <v>5.803471</v>
      </c>
      <c r="H2658" s="3">
        <v>0</v>
      </c>
      <c r="I2658" s="3">
        <v>0.62908200000000003</v>
      </c>
      <c r="J2658" s="3">
        <f t="shared" si="288"/>
        <v>2.1441843333333335</v>
      </c>
      <c r="K2658">
        <v>1.018324</v>
      </c>
      <c r="L2658">
        <v>0.69445500000000004</v>
      </c>
      <c r="M2658">
        <v>0</v>
      </c>
      <c r="N2658">
        <v>0</v>
      </c>
      <c r="O2658" s="4">
        <v>2.7927659999999999</v>
      </c>
      <c r="P2658" s="4">
        <v>1.975195</v>
      </c>
      <c r="Q2658" s="4">
        <v>3.5847720000000001</v>
      </c>
      <c r="R2658" s="4">
        <f t="shared" si="289"/>
        <v>2.7842443333333335</v>
      </c>
      <c r="S2658" s="5">
        <v>4.9031950000000002</v>
      </c>
      <c r="T2658" s="5">
        <v>4.6287919999999998</v>
      </c>
      <c r="U2658" s="5">
        <v>1.4840800000000001</v>
      </c>
      <c r="V2658" s="5">
        <f t="shared" si="290"/>
        <v>3.6720223333333339</v>
      </c>
      <c r="W2658">
        <v>11.196809</v>
      </c>
      <c r="X2658">
        <v>8.184609</v>
      </c>
      <c r="Y2658">
        <v>0</v>
      </c>
      <c r="Z2658">
        <v>2.8444820000000002</v>
      </c>
      <c r="AA2658">
        <v>0</v>
      </c>
      <c r="AB2658">
        <v>0</v>
      </c>
      <c r="AC2658">
        <v>0</v>
      </c>
      <c r="AD2658">
        <v>1.6937199999999999</v>
      </c>
      <c r="AE2658" t="s">
        <v>35</v>
      </c>
      <c r="AF2658">
        <v>0.62095940567049701</v>
      </c>
      <c r="AG2658">
        <v>0.76436140414396103</v>
      </c>
      <c r="AH2658" s="2" t="s">
        <v>933</v>
      </c>
      <c r="AI2658">
        <v>0.87699751560538997</v>
      </c>
      <c r="AJ2658" s="14">
        <f t="shared" si="291"/>
        <v>0.83105944251454489</v>
      </c>
      <c r="AK2658">
        <v>-0.18935533913737701</v>
      </c>
      <c r="AL2658">
        <v>1.0130815267290401</v>
      </c>
      <c r="AM2658" s="14">
        <f t="shared" si="292"/>
        <v>1.0791388163382163</v>
      </c>
      <c r="AN2658">
        <v>1.8750278260422099E-2</v>
      </c>
      <c r="AO2658">
        <v>0.768150692983258</v>
      </c>
      <c r="AP2658" s="14">
        <f t="shared" si="293"/>
        <v>1.4232306363776366</v>
      </c>
      <c r="AQ2658">
        <v>-0.38053873355878598</v>
      </c>
      <c r="AR2658">
        <v>0.87588696582909298</v>
      </c>
      <c r="AS2658">
        <v>-0.191183394421409</v>
      </c>
      <c r="AT2658">
        <v>2.26141455632344</v>
      </c>
      <c r="AU2658">
        <v>1.1772254872374299</v>
      </c>
      <c r="AV2658">
        <v>2.8206665000000002</v>
      </c>
      <c r="AW2658">
        <v>3.2162765000000002</v>
      </c>
      <c r="AX2658">
        <v>2.78424433333333</v>
      </c>
      <c r="AY2658">
        <v>3.6720223333333299</v>
      </c>
      <c r="AZ2658">
        <v>0.84685999999999995</v>
      </c>
      <c r="BA2658">
        <v>1.4222410000000001</v>
      </c>
    </row>
    <row r="2659" spans="1:53" x14ac:dyDescent="0.3">
      <c r="A2659">
        <v>74</v>
      </c>
      <c r="B2659" t="s">
        <v>92</v>
      </c>
      <c r="C2659" s="2">
        <v>1.954412</v>
      </c>
      <c r="D2659" s="2">
        <v>0</v>
      </c>
      <c r="E2659" s="2">
        <v>1.633499</v>
      </c>
      <c r="F2659" s="2">
        <f t="shared" si="287"/>
        <v>1.1959703333333334</v>
      </c>
      <c r="G2659" s="3">
        <v>2.9144679999999998</v>
      </c>
      <c r="H2659" s="3">
        <v>0</v>
      </c>
      <c r="I2659" s="3">
        <v>4.2158930000000003</v>
      </c>
      <c r="J2659" s="3">
        <f t="shared" si="288"/>
        <v>2.3767870000000002</v>
      </c>
      <c r="K2659">
        <v>2.6095920000000001</v>
      </c>
      <c r="L2659">
        <v>0.72974799999999995</v>
      </c>
      <c r="M2659">
        <v>0</v>
      </c>
      <c r="N2659">
        <v>1.1093299999999999</v>
      </c>
      <c r="O2659" s="4">
        <v>1.8927389999999999</v>
      </c>
      <c r="P2659" s="4">
        <v>2.8609140000000002</v>
      </c>
      <c r="Q2659" s="4">
        <v>1.9783729999999999</v>
      </c>
      <c r="R2659" s="4">
        <f t="shared" si="289"/>
        <v>2.2440086666666663</v>
      </c>
      <c r="S2659" s="5">
        <v>2.5707550000000001</v>
      </c>
      <c r="T2659" s="5">
        <v>3.502783</v>
      </c>
      <c r="U2659" s="5">
        <v>1.0804450000000001</v>
      </c>
      <c r="V2659" s="5">
        <f t="shared" si="290"/>
        <v>2.3846609999999999</v>
      </c>
      <c r="W2659">
        <v>6.9422959999999998</v>
      </c>
      <c r="X2659">
        <v>7.8734520000000003</v>
      </c>
      <c r="Y2659">
        <v>9.5120690000000003</v>
      </c>
      <c r="Z2659">
        <v>1.412283</v>
      </c>
      <c r="AA2659">
        <v>0</v>
      </c>
      <c r="AB2659">
        <v>0</v>
      </c>
      <c r="AC2659">
        <v>0</v>
      </c>
      <c r="AD2659">
        <v>7.6985239999999999</v>
      </c>
      <c r="AE2659" t="s">
        <v>35</v>
      </c>
      <c r="AF2659">
        <v>0.69281079782268395</v>
      </c>
      <c r="AG2659">
        <v>0.805431015658022</v>
      </c>
      <c r="AH2659" s="2" t="s">
        <v>93</v>
      </c>
      <c r="AI2659">
        <v>0.229090644919661</v>
      </c>
      <c r="AJ2659" s="14">
        <f t="shared" si="291"/>
        <v>1.9873293958517924</v>
      </c>
      <c r="AK2659">
        <v>-2.1260095485257802</v>
      </c>
      <c r="AL2659">
        <v>0.36396895971584198</v>
      </c>
      <c r="AM2659" s="14">
        <f t="shared" si="292"/>
        <v>1.87630796862018</v>
      </c>
      <c r="AN2659">
        <v>-1.4581126762587799</v>
      </c>
      <c r="AO2659">
        <v>0.34250130312023402</v>
      </c>
      <c r="AP2659" s="14">
        <f t="shared" si="293"/>
        <v>1.9939131712018496</v>
      </c>
      <c r="AQ2659">
        <v>-1.5458186177586599</v>
      </c>
      <c r="AR2659">
        <v>1.49504709474428</v>
      </c>
      <c r="AS2659">
        <v>0.58019093076712303</v>
      </c>
      <c r="AT2659">
        <v>0.65270333654572799</v>
      </c>
      <c r="AU2659">
        <v>-0.61550068067248098</v>
      </c>
      <c r="AV2659">
        <v>0.81674950000000002</v>
      </c>
      <c r="AW2659">
        <v>3.5651804999999999</v>
      </c>
      <c r="AX2659">
        <v>2.2440086666666699</v>
      </c>
      <c r="AY2659">
        <v>2.3846609999999999</v>
      </c>
      <c r="AZ2659">
        <v>3.849262</v>
      </c>
      <c r="BA2659">
        <v>5.4621760000000004</v>
      </c>
    </row>
    <row r="2660" spans="1:53" x14ac:dyDescent="0.3">
      <c r="A2660">
        <v>7322</v>
      </c>
      <c r="B2660" t="s">
        <v>6749</v>
      </c>
      <c r="C2660" s="2">
        <v>5.6031690000000003</v>
      </c>
      <c r="D2660" s="2">
        <v>6.8934839999999999</v>
      </c>
      <c r="E2660" s="2">
        <v>21.693743000000001</v>
      </c>
      <c r="F2660" s="2">
        <f t="shared" si="287"/>
        <v>11.396798666666667</v>
      </c>
      <c r="G2660" s="3">
        <v>24.258257</v>
      </c>
      <c r="H2660" s="3">
        <v>13.798379000000001</v>
      </c>
      <c r="I2660" s="3">
        <v>17.593540000000001</v>
      </c>
      <c r="J2660" s="3">
        <f t="shared" si="288"/>
        <v>18.550058666666668</v>
      </c>
      <c r="K2660">
        <v>7.6536169999999997</v>
      </c>
      <c r="L2660">
        <v>5.1585330000000003</v>
      </c>
      <c r="M2660">
        <v>0</v>
      </c>
      <c r="N2660">
        <v>3.5837970000000001</v>
      </c>
      <c r="O2660" s="4">
        <v>15.851464</v>
      </c>
      <c r="P2660" s="4">
        <v>12.171623</v>
      </c>
      <c r="Q2660" s="4">
        <v>11.850312000000001</v>
      </c>
      <c r="R2660" s="4">
        <f t="shared" si="289"/>
        <v>13.291133</v>
      </c>
      <c r="S2660" s="5">
        <v>12.302009</v>
      </c>
      <c r="T2660" s="5">
        <v>12.271402999999999</v>
      </c>
      <c r="U2660" s="5">
        <v>13.948570999999999</v>
      </c>
      <c r="V2660" s="5">
        <f t="shared" si="290"/>
        <v>12.840660999999999</v>
      </c>
      <c r="W2660">
        <v>24.056379</v>
      </c>
      <c r="X2660">
        <v>27.434985999999999</v>
      </c>
      <c r="Y2660">
        <v>7.8815289999999996</v>
      </c>
      <c r="Z2660">
        <v>12.181775999999999</v>
      </c>
      <c r="AA2660">
        <v>0</v>
      </c>
      <c r="AB2660">
        <v>0</v>
      </c>
      <c r="AC2660">
        <v>30.075486999999999</v>
      </c>
      <c r="AD2660">
        <v>12.776368</v>
      </c>
      <c r="AE2660" t="s">
        <v>35</v>
      </c>
      <c r="AF2660">
        <v>0.39241282020534302</v>
      </c>
      <c r="AG2660">
        <v>0.63049362040878798</v>
      </c>
      <c r="AH2660" s="2" t="s">
        <v>6750</v>
      </c>
      <c r="AI2660">
        <v>0.683058531512996</v>
      </c>
      <c r="AJ2660" s="14">
        <f t="shared" si="291"/>
        <v>1.6276552046954942</v>
      </c>
      <c r="AK2660">
        <v>-0.54991888605654804</v>
      </c>
      <c r="AL2660">
        <v>1.07542475874705</v>
      </c>
      <c r="AM2660" s="14">
        <f t="shared" si="292"/>
        <v>1.1662163550255458</v>
      </c>
      <c r="AN2660">
        <v>0.104906591260535</v>
      </c>
      <c r="AO2660">
        <v>1.1131524693315999</v>
      </c>
      <c r="AP2660" s="14">
        <f t="shared" si="293"/>
        <v>1.1266901676131507</v>
      </c>
      <c r="AQ2660">
        <v>0.15465121323997799</v>
      </c>
      <c r="AR2660">
        <v>1.62965897939366</v>
      </c>
      <c r="AS2660">
        <v>0.70457009929652503</v>
      </c>
      <c r="AT2660">
        <v>2.08598717908141</v>
      </c>
      <c r="AU2660">
        <v>1.0607302907759399</v>
      </c>
      <c r="AV2660">
        <v>14.293613499999999</v>
      </c>
      <c r="AW2660">
        <v>20.925898499999999</v>
      </c>
      <c r="AX2660">
        <v>13.291133</v>
      </c>
      <c r="AY2660">
        <v>12.840661000000001</v>
      </c>
      <c r="AZ2660">
        <v>21.4259275</v>
      </c>
      <c r="BA2660">
        <v>10.0316525</v>
      </c>
    </row>
    <row r="2661" spans="1:53" x14ac:dyDescent="0.3">
      <c r="A2661">
        <v>1396</v>
      </c>
      <c r="B2661" t="s">
        <v>1312</v>
      </c>
      <c r="C2661" s="2">
        <v>1.42058822520107</v>
      </c>
      <c r="D2661" s="2">
        <v>3.7801159120643399</v>
      </c>
      <c r="E2661" s="2">
        <v>3.4554219174262699</v>
      </c>
      <c r="F2661" s="2">
        <f t="shared" si="287"/>
        <v>2.8853753515638929</v>
      </c>
      <c r="G2661" s="3">
        <v>2.2486676160857901</v>
      </c>
      <c r="H2661" s="3">
        <v>0.45269994852546902</v>
      </c>
      <c r="I2661" s="3">
        <v>2.6267422101876701</v>
      </c>
      <c r="J2661" s="3">
        <f t="shared" si="288"/>
        <v>1.7760365915996432</v>
      </c>
      <c r="K2661">
        <v>2.4367371924932999</v>
      </c>
      <c r="L2661">
        <v>0.97635108632707801</v>
      </c>
      <c r="M2661">
        <v>0</v>
      </c>
      <c r="N2661">
        <v>1.1381206906166199</v>
      </c>
      <c r="O2661" s="4">
        <v>2.0115183769436999</v>
      </c>
      <c r="P2661" s="4">
        <v>1.2325918026809699</v>
      </c>
      <c r="Q2661" s="4">
        <v>1.7888851292225201</v>
      </c>
      <c r="R2661" s="4">
        <f t="shared" si="289"/>
        <v>1.6776651029490635</v>
      </c>
      <c r="S2661" s="5">
        <v>1.6829694568364599</v>
      </c>
      <c r="T2661" s="5">
        <v>2.27194879785523</v>
      </c>
      <c r="U2661" s="5">
        <v>2.40672399624665</v>
      </c>
      <c r="V2661" s="5">
        <f t="shared" si="290"/>
        <v>2.1205474169794467</v>
      </c>
      <c r="W2661">
        <v>3.8746158686327101</v>
      </c>
      <c r="X2661">
        <v>5.5907675597855198</v>
      </c>
      <c r="Y2661">
        <v>0.57637298391420899</v>
      </c>
      <c r="Z2661">
        <v>8.0765591957104504E-2</v>
      </c>
      <c r="AA2661">
        <v>0</v>
      </c>
      <c r="AB2661">
        <v>0</v>
      </c>
      <c r="AC2661">
        <v>3.47085219302949</v>
      </c>
      <c r="AD2661">
        <v>0.79216001876675601</v>
      </c>
      <c r="AE2661" t="s">
        <v>35</v>
      </c>
      <c r="AF2661">
        <v>0.303023366214836</v>
      </c>
      <c r="AG2661">
        <v>0.57120238895789299</v>
      </c>
      <c r="AH2661" s="2" t="s">
        <v>1313</v>
      </c>
      <c r="AI2661">
        <v>1.4840881253712199</v>
      </c>
      <c r="AJ2661" s="14">
        <f t="shared" si="291"/>
        <v>0.61553052036610056</v>
      </c>
      <c r="AK2661">
        <v>0.56957676194606499</v>
      </c>
      <c r="AL2661">
        <v>2.1564309279520999</v>
      </c>
      <c r="AM2661" s="14">
        <f t="shared" si="292"/>
        <v>0.58143738631431696</v>
      </c>
      <c r="AN2661">
        <v>1.10864550624312</v>
      </c>
      <c r="AO2661">
        <v>1.7060542413611901</v>
      </c>
      <c r="AP2661" s="14">
        <f t="shared" si="293"/>
        <v>0.73492948355232035</v>
      </c>
      <c r="AQ2661">
        <v>0.77066351564729996</v>
      </c>
      <c r="AR2661">
        <v>1.1495639727825799</v>
      </c>
      <c r="AS2661">
        <v>0.20108675370123499</v>
      </c>
      <c r="AT2661">
        <v>7.4191502451504299</v>
      </c>
      <c r="AU2661">
        <v>2.89125395675021</v>
      </c>
      <c r="AV2661">
        <v>3.61776891474531</v>
      </c>
      <c r="AW2661">
        <v>2.4377049131367299</v>
      </c>
      <c r="AX2661">
        <v>1.6776651029490599</v>
      </c>
      <c r="AY2661">
        <v>2.1205474169794498</v>
      </c>
      <c r="AZ2661">
        <v>2.13150610589812</v>
      </c>
      <c r="BA2661">
        <v>0.32856928793565698</v>
      </c>
    </row>
    <row r="2662" spans="1:53" x14ac:dyDescent="0.3">
      <c r="A2662">
        <v>6692</v>
      </c>
      <c r="B2662" t="s">
        <v>6203</v>
      </c>
      <c r="C2662" s="2">
        <v>4.0088249999999999</v>
      </c>
      <c r="D2662" s="2">
        <v>17.375848999999999</v>
      </c>
      <c r="E2662" s="2">
        <v>0.23424800000000001</v>
      </c>
      <c r="F2662" s="2">
        <f t="shared" si="287"/>
        <v>7.2063073333333323</v>
      </c>
      <c r="G2662" s="3">
        <v>0.425097</v>
      </c>
      <c r="H2662" s="3">
        <v>15.505813</v>
      </c>
      <c r="I2662" s="3">
        <v>0.35676999999999998</v>
      </c>
      <c r="J2662" s="3">
        <f t="shared" si="288"/>
        <v>5.4292266666666658</v>
      </c>
      <c r="K2662">
        <v>0.266569</v>
      </c>
      <c r="L2662">
        <v>7.6209740000000004</v>
      </c>
      <c r="M2662">
        <v>0</v>
      </c>
      <c r="N2662">
        <v>5.4281509999999997</v>
      </c>
      <c r="O2662" s="4">
        <v>1.5079050000000001</v>
      </c>
      <c r="P2662" s="4">
        <v>2.181292</v>
      </c>
      <c r="Q2662" s="4">
        <v>5.0056060000000002</v>
      </c>
      <c r="R2662" s="4">
        <f t="shared" si="289"/>
        <v>2.8982676666666669</v>
      </c>
      <c r="S2662" s="5">
        <v>7.2566000000000005E-2</v>
      </c>
      <c r="T2662" s="5">
        <v>0.18967899999999999</v>
      </c>
      <c r="U2662" s="5">
        <v>0.382544</v>
      </c>
      <c r="V2662" s="5">
        <f t="shared" si="290"/>
        <v>0.21492966666666669</v>
      </c>
      <c r="W2662">
        <v>16.321358</v>
      </c>
      <c r="X2662">
        <v>0.51500800000000002</v>
      </c>
      <c r="Y2662">
        <v>0.12604799999999999</v>
      </c>
      <c r="Z2662">
        <v>2.4136999999999999E-2</v>
      </c>
      <c r="AA2662">
        <v>40.520575999999998</v>
      </c>
      <c r="AB2662">
        <v>13.605328</v>
      </c>
      <c r="AC2662">
        <v>27.719545</v>
      </c>
      <c r="AD2662">
        <v>26.571005</v>
      </c>
      <c r="AE2662" t="s">
        <v>35</v>
      </c>
      <c r="AF2662">
        <v>0.24257480132591999</v>
      </c>
      <c r="AG2662">
        <v>0.52314204600984904</v>
      </c>
      <c r="AH2662" s="2" t="s">
        <v>6204</v>
      </c>
      <c r="AI2662">
        <v>22.523136287885301</v>
      </c>
      <c r="AJ2662" s="14">
        <f t="shared" si="291"/>
        <v>0.75339926754904796</v>
      </c>
      <c r="AK2662">
        <v>4.4933358278089397</v>
      </c>
      <c r="AL2662">
        <v>3.0380384121411401</v>
      </c>
      <c r="AM2662" s="14">
        <f t="shared" si="292"/>
        <v>0.40218485454547648</v>
      </c>
      <c r="AN2662">
        <v>1.6031401110036501</v>
      </c>
      <c r="AO2662">
        <v>40.967115599056399</v>
      </c>
      <c r="AP2662" s="14">
        <f t="shared" si="293"/>
        <v>2.9825215151800824E-2</v>
      </c>
      <c r="AQ2662">
        <v>5.3563944144219997</v>
      </c>
      <c r="AR2662">
        <v>1.81889036568552</v>
      </c>
      <c r="AS2662">
        <v>0.86305858661305901</v>
      </c>
      <c r="AT2662">
        <v>5.2060259013882897</v>
      </c>
      <c r="AU2662">
        <v>2.3801824895582899</v>
      </c>
      <c r="AV2662">
        <v>8.8050484999999998</v>
      </c>
      <c r="AW2662">
        <v>0.39093349999999999</v>
      </c>
      <c r="AX2662">
        <v>2.89826766666667</v>
      </c>
      <c r="AY2662">
        <v>0.21492966666666699</v>
      </c>
      <c r="AZ2662">
        <v>27.145275000000002</v>
      </c>
      <c r="BA2662">
        <v>7.5092500000000006E-2</v>
      </c>
    </row>
    <row r="2663" spans="1:53" x14ac:dyDescent="0.3">
      <c r="A2663">
        <v>3450</v>
      </c>
      <c r="B2663" t="s">
        <v>3211</v>
      </c>
      <c r="C2663" s="2">
        <v>7.1778380000000004</v>
      </c>
      <c r="D2663" s="2">
        <v>41.716759000000003</v>
      </c>
      <c r="E2663" s="2">
        <v>32.206356</v>
      </c>
      <c r="F2663" s="2">
        <f t="shared" si="287"/>
        <v>27.033651000000003</v>
      </c>
      <c r="G2663" s="3">
        <v>15.09323</v>
      </c>
      <c r="H2663" s="3">
        <v>6.9912390000000002</v>
      </c>
      <c r="I2663" s="3">
        <v>14.202681999999999</v>
      </c>
      <c r="J2663" s="3">
        <f t="shared" si="288"/>
        <v>12.095716999999999</v>
      </c>
      <c r="K2663">
        <v>10.425526</v>
      </c>
      <c r="L2663">
        <v>9.1116270000000004</v>
      </c>
      <c r="M2663">
        <v>0</v>
      </c>
      <c r="N2663">
        <v>6.2842039999999999</v>
      </c>
      <c r="O2663" s="4">
        <v>22.200641999999998</v>
      </c>
      <c r="P2663" s="4">
        <v>24.360928999999999</v>
      </c>
      <c r="Q2663" s="4">
        <v>23.243577060105199</v>
      </c>
      <c r="R2663" s="4">
        <f t="shared" si="289"/>
        <v>23.268382686701731</v>
      </c>
      <c r="S2663" s="5">
        <v>18.988410999999999</v>
      </c>
      <c r="T2663" s="5">
        <v>20.353826999999999</v>
      </c>
      <c r="U2663" s="5">
        <v>21.530930000000001</v>
      </c>
      <c r="V2663" s="5">
        <f t="shared" si="290"/>
        <v>20.291055999999998</v>
      </c>
      <c r="W2663">
        <v>36.740952</v>
      </c>
      <c r="X2663">
        <v>37.396853999999998</v>
      </c>
      <c r="Y2663">
        <v>21.303045000000001</v>
      </c>
      <c r="Z2663">
        <v>25.149155</v>
      </c>
      <c r="AA2663">
        <v>0</v>
      </c>
      <c r="AB2663">
        <v>2.29318</v>
      </c>
      <c r="AC2663">
        <v>21.719814</v>
      </c>
      <c r="AD2663">
        <v>21.625715</v>
      </c>
      <c r="AE2663" t="s">
        <v>35</v>
      </c>
      <c r="AF2663">
        <v>0.55531623339164005</v>
      </c>
      <c r="AG2663">
        <v>0.72824924206952801</v>
      </c>
      <c r="AH2663" s="2" t="s">
        <v>3212</v>
      </c>
      <c r="AI2663">
        <v>2.52332526804422</v>
      </c>
      <c r="AJ2663" s="14">
        <f t="shared" si="291"/>
        <v>0.44743186926545725</v>
      </c>
      <c r="AK2663">
        <v>1.3353261882198899</v>
      </c>
      <c r="AL2663">
        <v>1.5884884651275799</v>
      </c>
      <c r="AM2663" s="14">
        <f t="shared" si="292"/>
        <v>0.86071920831935456</v>
      </c>
      <c r="AN2663">
        <v>0.66765461390179404</v>
      </c>
      <c r="AO2663">
        <v>1.8215689464363001</v>
      </c>
      <c r="AP2663" s="14">
        <f t="shared" si="293"/>
        <v>0.75058511334632516</v>
      </c>
      <c r="AQ2663">
        <v>0.86518160216236895</v>
      </c>
      <c r="AR2663">
        <v>0.72189224651491801</v>
      </c>
      <c r="AS2663">
        <v>-0.47014458605752202</v>
      </c>
      <c r="AT2663">
        <v>0.63066791239166298</v>
      </c>
      <c r="AU2663">
        <v>-0.66504756236176699</v>
      </c>
      <c r="AV2663">
        <v>36.961557499999998</v>
      </c>
      <c r="AW2663">
        <v>14.647956000000001</v>
      </c>
      <c r="AX2663">
        <v>23.268382686701699</v>
      </c>
      <c r="AY2663">
        <v>20.291056000000001</v>
      </c>
      <c r="AZ2663">
        <v>21.6727645</v>
      </c>
      <c r="BA2663">
        <v>23.226099999999999</v>
      </c>
    </row>
    <row r="2664" spans="1:53" x14ac:dyDescent="0.3">
      <c r="A2664">
        <v>851</v>
      </c>
      <c r="B2664" t="s">
        <v>813</v>
      </c>
      <c r="C2664" s="2">
        <v>1.906863</v>
      </c>
      <c r="D2664" s="2">
        <v>6.7697520000000004</v>
      </c>
      <c r="E2664" s="2">
        <v>9.3814980000000006</v>
      </c>
      <c r="F2664" s="2">
        <f t="shared" si="287"/>
        <v>6.0193709999999996</v>
      </c>
      <c r="G2664" s="3">
        <v>3.968067</v>
      </c>
      <c r="H2664" s="3">
        <v>2.457287</v>
      </c>
      <c r="I2664" s="3">
        <v>5.1327850000000002</v>
      </c>
      <c r="J2664" s="3">
        <f t="shared" si="288"/>
        <v>3.8527130000000001</v>
      </c>
      <c r="K2664">
        <v>2.479012</v>
      </c>
      <c r="L2664">
        <v>2.0847790000000002</v>
      </c>
      <c r="M2664">
        <v>0</v>
      </c>
      <c r="N2664">
        <v>1.6688540000000001</v>
      </c>
      <c r="O2664" s="4">
        <v>3.6022180000000001</v>
      </c>
      <c r="P2664" s="4">
        <v>5.9387730000000003</v>
      </c>
      <c r="Q2664" s="4">
        <v>2.4743179999999998</v>
      </c>
      <c r="R2664" s="4">
        <f t="shared" si="289"/>
        <v>4.0051030000000001</v>
      </c>
      <c r="S2664" s="5">
        <v>3.2359810000000002</v>
      </c>
      <c r="T2664" s="5">
        <v>2.5811790000000001</v>
      </c>
      <c r="U2664" s="5">
        <v>3.8174429999999999</v>
      </c>
      <c r="V2664" s="5">
        <f t="shared" si="290"/>
        <v>3.2115343333333333</v>
      </c>
      <c r="W2664">
        <v>5.303134</v>
      </c>
      <c r="X2664">
        <v>5.9698529999999996</v>
      </c>
      <c r="Y2664">
        <v>0</v>
      </c>
      <c r="Z2664">
        <v>1.2393799999999999</v>
      </c>
      <c r="AA2664">
        <v>0</v>
      </c>
      <c r="AB2664">
        <v>3.3970669999999998</v>
      </c>
      <c r="AC2664">
        <v>1.0735269999999999</v>
      </c>
      <c r="AD2664">
        <v>9.5027600000000003</v>
      </c>
      <c r="AE2664" t="s">
        <v>35</v>
      </c>
      <c r="AF2664">
        <v>5.9707449044756902E-2</v>
      </c>
      <c r="AG2664">
        <v>0.35858190541739998</v>
      </c>
      <c r="AH2664" s="2" t="s">
        <v>814</v>
      </c>
      <c r="AI2664">
        <v>1.7746964789670201</v>
      </c>
      <c r="AJ2664" s="14">
        <f t="shared" si="291"/>
        <v>0.6400524240821841</v>
      </c>
      <c r="AK2664">
        <v>0.82757230589489295</v>
      </c>
      <c r="AL2664">
        <v>2.0163339120117501</v>
      </c>
      <c r="AM2664" s="14">
        <f t="shared" si="292"/>
        <v>0.66536902277663235</v>
      </c>
      <c r="AN2664">
        <v>1.01173457401287</v>
      </c>
      <c r="AO2664">
        <v>2.51456910056387</v>
      </c>
      <c r="AP2664" s="14">
        <f t="shared" si="293"/>
        <v>0.53353321025292066</v>
      </c>
      <c r="AQ2664">
        <v>1.33031119933877</v>
      </c>
      <c r="AR2664">
        <v>1.41690093509821</v>
      </c>
      <c r="AS2664">
        <v>0.50273889344387701</v>
      </c>
      <c r="AT2664">
        <v>7.3430683083477204</v>
      </c>
      <c r="AU2664">
        <v>2.87638302059871</v>
      </c>
      <c r="AV2664">
        <v>8.0756250000000005</v>
      </c>
      <c r="AW2664">
        <v>4.5504259999999999</v>
      </c>
      <c r="AX2664">
        <v>4.0051030000000001</v>
      </c>
      <c r="AY2664">
        <v>3.2115343333333302</v>
      </c>
      <c r="AZ2664">
        <v>5.2881435000000003</v>
      </c>
      <c r="BA2664">
        <v>0.61968999999999996</v>
      </c>
    </row>
    <row r="2665" spans="1:53" x14ac:dyDescent="0.3">
      <c r="A2665">
        <v>8487</v>
      </c>
      <c r="B2665" t="s">
        <v>7821</v>
      </c>
      <c r="C2665" s="2">
        <v>26.698766971718602</v>
      </c>
      <c r="D2665" s="2">
        <v>67.867025569978296</v>
      </c>
      <c r="E2665" s="2">
        <v>86.368186751269107</v>
      </c>
      <c r="F2665" s="2">
        <f t="shared" si="287"/>
        <v>60.311326430988665</v>
      </c>
      <c r="G2665" s="3">
        <v>18.660765863669301</v>
      </c>
      <c r="H2665" s="3">
        <v>0</v>
      </c>
      <c r="I2665" s="3">
        <v>15.4183134503263</v>
      </c>
      <c r="J2665" s="3">
        <f t="shared" si="288"/>
        <v>11.359693104665199</v>
      </c>
      <c r="K2665">
        <v>28.4698129702683</v>
      </c>
      <c r="L2665">
        <v>19.586820626541002</v>
      </c>
      <c r="M2665">
        <v>0</v>
      </c>
      <c r="N2665">
        <v>18.918179894126201</v>
      </c>
      <c r="O2665" s="4">
        <v>36.812224224075401</v>
      </c>
      <c r="P2665" s="4">
        <v>30.0358418288615</v>
      </c>
      <c r="Q2665" s="4">
        <v>25.394157448876001</v>
      </c>
      <c r="R2665" s="4">
        <f t="shared" si="289"/>
        <v>30.747407833937633</v>
      </c>
      <c r="S2665" s="5">
        <v>20.286478414793301</v>
      </c>
      <c r="T2665" s="5">
        <v>17.8386819608412</v>
      </c>
      <c r="U2665" s="5">
        <v>17.487728583756301</v>
      </c>
      <c r="V2665" s="5">
        <f t="shared" si="290"/>
        <v>18.537629653130267</v>
      </c>
      <c r="W2665">
        <v>30.655297155910102</v>
      </c>
      <c r="X2665">
        <v>22.283896843364801</v>
      </c>
      <c r="Y2665">
        <v>34.975885597534401</v>
      </c>
      <c r="Z2665">
        <v>17.24705364467</v>
      </c>
      <c r="AA2665">
        <v>0</v>
      </c>
      <c r="AB2665">
        <v>0</v>
      </c>
      <c r="AC2665">
        <v>18.658992823060199</v>
      </c>
      <c r="AD2665">
        <v>51.0358899195069</v>
      </c>
      <c r="AE2665" t="s">
        <v>35</v>
      </c>
      <c r="AF2665">
        <v>0.62605386518940898</v>
      </c>
      <c r="AG2665">
        <v>0.76788621871630602</v>
      </c>
      <c r="AH2665" s="2" t="s">
        <v>7822</v>
      </c>
      <c r="AI2665">
        <v>4.5258033792569599</v>
      </c>
      <c r="AJ2665" s="14">
        <f t="shared" si="291"/>
        <v>0.18835090814431923</v>
      </c>
      <c r="AK2665">
        <v>2.1781739089679002</v>
      </c>
      <c r="AL2665">
        <v>2.50810105935189</v>
      </c>
      <c r="AM2665" s="14">
        <f t="shared" si="292"/>
        <v>0.5098115006493914</v>
      </c>
      <c r="AN2665">
        <v>1.3265954800731401</v>
      </c>
      <c r="AO2665">
        <v>4.1600575480048798</v>
      </c>
      <c r="AP2665" s="14">
        <f t="shared" si="293"/>
        <v>0.30736564340600236</v>
      </c>
      <c r="AQ2665">
        <v>2.0566034859738198</v>
      </c>
      <c r="AR2665">
        <v>0.91918653980232601</v>
      </c>
      <c r="AS2665">
        <v>-0.12157042299408399</v>
      </c>
      <c r="AT2665">
        <v>0.65256915463797405</v>
      </c>
      <c r="AU2665">
        <v>-0.61579729854328402</v>
      </c>
      <c r="AV2665">
        <v>77.117606160623694</v>
      </c>
      <c r="AW2665">
        <v>17.0395396569978</v>
      </c>
      <c r="AX2665">
        <v>30.747407833937601</v>
      </c>
      <c r="AY2665">
        <v>18.537629653130299</v>
      </c>
      <c r="AZ2665">
        <v>34.847441371283601</v>
      </c>
      <c r="BA2665">
        <v>26.111469621102199</v>
      </c>
    </row>
    <row r="2666" spans="1:53" x14ac:dyDescent="0.3">
      <c r="A2666">
        <v>1254</v>
      </c>
      <c r="B2666" t="s">
        <v>1183</v>
      </c>
      <c r="C2666" s="2">
        <v>16.621063875887501</v>
      </c>
      <c r="D2666" s="2">
        <v>7.3094920305022404</v>
      </c>
      <c r="E2666" s="2">
        <v>7.7516952227189098</v>
      </c>
      <c r="F2666" s="2">
        <f t="shared" si="287"/>
        <v>10.560750376369549</v>
      </c>
      <c r="G2666" s="3">
        <v>24.162141375756001</v>
      </c>
      <c r="H2666" s="3">
        <v>3.4037387809623998</v>
      </c>
      <c r="I2666" s="3">
        <v>25.236084200893998</v>
      </c>
      <c r="J2666" s="3">
        <f t="shared" si="288"/>
        <v>17.600654785870798</v>
      </c>
      <c r="K2666">
        <v>13.5275711049172</v>
      </c>
      <c r="L2666">
        <v>4.6657100951880102</v>
      </c>
      <c r="M2666">
        <v>0</v>
      </c>
      <c r="N2666">
        <v>11.713587944254501</v>
      </c>
      <c r="O2666" s="4">
        <v>29.696381317906901</v>
      </c>
      <c r="P2666" s="4">
        <v>13.892589338680001</v>
      </c>
      <c r="Q2666" s="4">
        <v>12.5260385006574</v>
      </c>
      <c r="R2666" s="4">
        <f t="shared" si="289"/>
        <v>18.705003052414767</v>
      </c>
      <c r="S2666" s="5">
        <v>13.199573730213</v>
      </c>
      <c r="T2666" s="5">
        <v>16.0143264748882</v>
      </c>
      <c r="U2666" s="5">
        <v>17.629894932158798</v>
      </c>
      <c r="V2666" s="5">
        <f t="shared" si="290"/>
        <v>15.614598379086667</v>
      </c>
      <c r="W2666">
        <v>29.648728754404399</v>
      </c>
      <c r="X2666">
        <v>59.259017876676303</v>
      </c>
      <c r="Y2666">
        <v>5.5074980625821697</v>
      </c>
      <c r="Z2666">
        <v>9.2616134798842999</v>
      </c>
      <c r="AA2666">
        <v>23.547986826189799</v>
      </c>
      <c r="AB2666">
        <v>9.1008690044701606</v>
      </c>
      <c r="AC2666">
        <v>27.3752176713121</v>
      </c>
      <c r="AD2666">
        <v>21.4781401651328</v>
      </c>
      <c r="AE2666" t="s">
        <v>35</v>
      </c>
      <c r="AF2666">
        <v>0.68134490318263297</v>
      </c>
      <c r="AG2666">
        <v>0.79885958467743001</v>
      </c>
      <c r="AH2666" s="2" t="s">
        <v>1184</v>
      </c>
      <c r="AI2666">
        <v>0.30489328467580401</v>
      </c>
      <c r="AJ2666" s="14">
        <f t="shared" si="291"/>
        <v>1.6666102462996899</v>
      </c>
      <c r="AK2666">
        <v>-1.71362371978275</v>
      </c>
      <c r="AL2666">
        <v>0.40259782933520499</v>
      </c>
      <c r="AM2666" s="14">
        <f t="shared" si="292"/>
        <v>1.7711812499866086</v>
      </c>
      <c r="AN2666">
        <v>-1.31258870110744</v>
      </c>
      <c r="AO2666">
        <v>0.48227904706768698</v>
      </c>
      <c r="AP2666" s="14">
        <f t="shared" si="293"/>
        <v>1.4785500861781065</v>
      </c>
      <c r="AQ2666">
        <v>-1.05205996226668</v>
      </c>
      <c r="AR2666">
        <v>1.5817962261139999</v>
      </c>
      <c r="AS2666">
        <v>0.66156375751607099</v>
      </c>
      <c r="AT2666">
        <v>3.3446985239845</v>
      </c>
      <c r="AU2666">
        <v>1.7418761787132</v>
      </c>
      <c r="AV2666">
        <v>7.5305936266105702</v>
      </c>
      <c r="AW2666">
        <v>24.699112788324999</v>
      </c>
      <c r="AX2666">
        <v>18.705003052414799</v>
      </c>
      <c r="AY2666">
        <v>15.614598379086701</v>
      </c>
      <c r="AZ2666">
        <v>24.4266789182224</v>
      </c>
      <c r="BA2666">
        <v>7.3845557712332299</v>
      </c>
    </row>
    <row r="2667" spans="1:53" x14ac:dyDescent="0.3">
      <c r="A2667">
        <v>2508</v>
      </c>
      <c r="B2667" t="s">
        <v>2341</v>
      </c>
      <c r="C2667" s="2">
        <v>7.3480454123051198</v>
      </c>
      <c r="D2667" s="2">
        <v>3.1612748357461</v>
      </c>
      <c r="E2667" s="2">
        <v>5.4351413882238298</v>
      </c>
      <c r="F2667" s="2">
        <f t="shared" si="287"/>
        <v>5.3148205454250164</v>
      </c>
      <c r="G2667" s="3">
        <v>9.2419947255011099</v>
      </c>
      <c r="H2667" s="3">
        <v>1.18840856932071</v>
      </c>
      <c r="I2667" s="3">
        <v>10.0464947447105</v>
      </c>
      <c r="J2667" s="3">
        <f t="shared" si="288"/>
        <v>6.8256326798441078</v>
      </c>
      <c r="K2667">
        <v>2.6348377246659198</v>
      </c>
      <c r="L2667">
        <v>2.81634455929844</v>
      </c>
      <c r="M2667">
        <v>0</v>
      </c>
      <c r="N2667">
        <v>2.3791528701280602</v>
      </c>
      <c r="O2667" s="4">
        <v>6.7262435857460998</v>
      </c>
      <c r="P2667" s="4">
        <v>8.3538831383630292</v>
      </c>
      <c r="Q2667" s="4">
        <v>5.7152771140033396</v>
      </c>
      <c r="R2667" s="4">
        <f t="shared" si="289"/>
        <v>6.9318012793708226</v>
      </c>
      <c r="S2667" s="5">
        <v>5.1896881457405302</v>
      </c>
      <c r="T2667" s="5">
        <v>5.6931935803173701</v>
      </c>
      <c r="U2667" s="5">
        <v>7.0862555953507798</v>
      </c>
      <c r="V2667" s="5">
        <f t="shared" si="290"/>
        <v>5.9897124404695603</v>
      </c>
      <c r="W2667">
        <v>12.381422836163701</v>
      </c>
      <c r="X2667">
        <v>12.4529069280345</v>
      </c>
      <c r="Y2667">
        <v>2.7494641494988898</v>
      </c>
      <c r="Z2667">
        <v>1.26673162736637</v>
      </c>
      <c r="AA2667">
        <v>0</v>
      </c>
      <c r="AB2667">
        <v>7.2115523524498903E-2</v>
      </c>
      <c r="AC2667">
        <v>4.9212512512527802</v>
      </c>
      <c r="AD2667">
        <v>9.1143518844654796</v>
      </c>
      <c r="AE2667" t="s">
        <v>35</v>
      </c>
      <c r="AF2667">
        <v>0.398453935961116</v>
      </c>
      <c r="AG2667">
        <v>0.633692980335961</v>
      </c>
      <c r="AH2667" s="2" t="s">
        <v>2342</v>
      </c>
      <c r="AI2667">
        <v>0.44567596841867302</v>
      </c>
      <c r="AJ2667" s="14">
        <f t="shared" si="291"/>
        <v>1.2842639975341397</v>
      </c>
      <c r="AK2667">
        <v>-1.16593292432927</v>
      </c>
      <c r="AL2667">
        <v>0.62007087894693702</v>
      </c>
      <c r="AM2667" s="14">
        <f t="shared" si="292"/>
        <v>1.304239949425517</v>
      </c>
      <c r="AN2667">
        <v>-0.68949495864485599</v>
      </c>
      <c r="AO2667">
        <v>0.71759840805446196</v>
      </c>
      <c r="AP2667" s="14">
        <f t="shared" si="293"/>
        <v>1.1269830070980458</v>
      </c>
      <c r="AQ2667">
        <v>-0.47875140515203901</v>
      </c>
      <c r="AR2667">
        <v>1.6101348488692599</v>
      </c>
      <c r="AS2667">
        <v>0.68718151917723302</v>
      </c>
      <c r="AT2667">
        <v>4.8026765979189303</v>
      </c>
      <c r="AU2667">
        <v>2.26383866381431</v>
      </c>
      <c r="AV2667">
        <v>4.2982081119849704</v>
      </c>
      <c r="AW2667">
        <v>9.6442447351058007</v>
      </c>
      <c r="AX2667">
        <v>6.9318012793708199</v>
      </c>
      <c r="AY2667">
        <v>5.9897124404695603</v>
      </c>
      <c r="AZ2667">
        <v>7.0178015678591299</v>
      </c>
      <c r="BA2667">
        <v>2.0080978884326299</v>
      </c>
    </row>
    <row r="2668" spans="1:53" x14ac:dyDescent="0.3">
      <c r="A2668">
        <v>3315</v>
      </c>
      <c r="B2668" t="s">
        <v>3103</v>
      </c>
      <c r="C2668" s="2">
        <v>0.58711400000000002</v>
      </c>
      <c r="D2668" s="2">
        <v>7.3641649999999998</v>
      </c>
      <c r="E2668" s="2">
        <v>10.99091</v>
      </c>
      <c r="F2668" s="2">
        <f t="shared" si="287"/>
        <v>6.314063</v>
      </c>
      <c r="G2668" s="3">
        <v>2.2677299999999998</v>
      </c>
      <c r="H2668" s="3">
        <v>0</v>
      </c>
      <c r="I2668" s="3">
        <v>1.970766</v>
      </c>
      <c r="J2668" s="3">
        <f t="shared" si="288"/>
        <v>1.4128319999999999</v>
      </c>
      <c r="K2668">
        <v>3.916391</v>
      </c>
      <c r="L2668">
        <v>3.2223570000000001</v>
      </c>
      <c r="M2668">
        <v>0</v>
      </c>
      <c r="N2668">
        <v>2.6415359999999999</v>
      </c>
      <c r="O2668" s="4">
        <v>1.8026740000000001</v>
      </c>
      <c r="P2668" s="4">
        <v>2.8853300000000002</v>
      </c>
      <c r="Q2668" s="4">
        <v>0.92137400000000003</v>
      </c>
      <c r="R2668" s="4">
        <f t="shared" si="289"/>
        <v>1.8697926666666669</v>
      </c>
      <c r="S2668" s="5">
        <v>2.206016</v>
      </c>
      <c r="T2668" s="5">
        <v>2.5770680000000001</v>
      </c>
      <c r="U2668" s="5">
        <v>1.2453240000000001</v>
      </c>
      <c r="V2668" s="5">
        <f t="shared" si="290"/>
        <v>2.0094693333333336</v>
      </c>
      <c r="W2668">
        <v>2.5674579999999998</v>
      </c>
      <c r="X2668">
        <v>1.971689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9.6993670000000005</v>
      </c>
      <c r="AE2668" t="s">
        <v>35</v>
      </c>
      <c r="AF2668">
        <v>0.42524367263230201</v>
      </c>
      <c r="AG2668">
        <v>0.64848040209429003</v>
      </c>
      <c r="AH2668" s="2" t="s">
        <v>3104</v>
      </c>
      <c r="AI2668">
        <v>4.3305632469630702</v>
      </c>
      <c r="AJ2668" s="14">
        <f t="shared" si="291"/>
        <v>0.22375956654217735</v>
      </c>
      <c r="AK2668">
        <v>2.1145546787057801</v>
      </c>
      <c r="AL2668">
        <v>4.9083182663033202</v>
      </c>
      <c r="AM2668" s="14">
        <f t="shared" si="292"/>
        <v>0.29613145555669412</v>
      </c>
      <c r="AN2668">
        <v>2.2952287995979299</v>
      </c>
      <c r="AO2668">
        <v>4.5671448415568401</v>
      </c>
      <c r="AP2668" s="14">
        <f t="shared" si="293"/>
        <v>0.31825297488056953</v>
      </c>
      <c r="AQ2668">
        <v>2.19129254379602</v>
      </c>
      <c r="AR2668">
        <v>1.0546306752960299</v>
      </c>
      <c r="AS2668">
        <v>7.6737865090242594E-2</v>
      </c>
      <c r="AT2668" t="s">
        <v>67</v>
      </c>
      <c r="AU2668" t="s">
        <v>67</v>
      </c>
      <c r="AV2668">
        <v>9.1775374999999997</v>
      </c>
      <c r="AW2668">
        <v>2.1192479999999998</v>
      </c>
      <c r="AX2668">
        <v>1.86979266666667</v>
      </c>
      <c r="AY2668">
        <v>2.00946933333333</v>
      </c>
      <c r="AZ2668">
        <v>4.8496835000000003</v>
      </c>
      <c r="BA2668">
        <v>0</v>
      </c>
    </row>
    <row r="2669" spans="1:53" x14ac:dyDescent="0.3">
      <c r="A2669">
        <v>1581</v>
      </c>
      <c r="B2669" t="s">
        <v>1503</v>
      </c>
      <c r="C2669" s="2">
        <v>7.337739</v>
      </c>
      <c r="D2669" s="2">
        <v>20.098042</v>
      </c>
      <c r="E2669" s="2">
        <v>21.664770000000001</v>
      </c>
      <c r="F2669" s="2">
        <f t="shared" si="287"/>
        <v>16.366850333333332</v>
      </c>
      <c r="G2669" s="3">
        <v>5.0363309999999997</v>
      </c>
      <c r="H2669" s="3">
        <v>0</v>
      </c>
      <c r="I2669" s="3">
        <v>5.9698529999999996</v>
      </c>
      <c r="J2669" s="3">
        <f t="shared" si="288"/>
        <v>3.6687279999999998</v>
      </c>
      <c r="K2669">
        <v>7.6729589999999996</v>
      </c>
      <c r="L2669">
        <v>6.0326570000000004</v>
      </c>
      <c r="M2669">
        <v>0</v>
      </c>
      <c r="N2669">
        <v>5.6410349999999996</v>
      </c>
      <c r="O2669" s="4">
        <v>12.626521</v>
      </c>
      <c r="P2669" s="4">
        <v>10.928572000000001</v>
      </c>
      <c r="Q2669" s="4">
        <v>6.7934590000000004</v>
      </c>
      <c r="R2669" s="4">
        <f t="shared" si="289"/>
        <v>10.116183999999999</v>
      </c>
      <c r="S2669" s="5">
        <v>6.1302180000000002</v>
      </c>
      <c r="T2669" s="5">
        <v>9.9284610000000004</v>
      </c>
      <c r="U2669" s="5">
        <v>9.3767549999999993</v>
      </c>
      <c r="V2669" s="5">
        <f t="shared" si="290"/>
        <v>8.4784780000000008</v>
      </c>
      <c r="W2669">
        <v>10.00634</v>
      </c>
      <c r="X2669">
        <v>8.0479289999999999</v>
      </c>
      <c r="Y2669">
        <v>6.5238459999999998</v>
      </c>
      <c r="Z2669">
        <v>9.4430779999999999</v>
      </c>
      <c r="AA2669">
        <v>0</v>
      </c>
      <c r="AB2669">
        <v>28.091452</v>
      </c>
      <c r="AC2669">
        <v>1.117874</v>
      </c>
      <c r="AD2669">
        <v>11.504868999999999</v>
      </c>
      <c r="AE2669" t="s">
        <v>35</v>
      </c>
      <c r="AF2669">
        <v>0.51775650294377296</v>
      </c>
      <c r="AG2669">
        <v>0.70597124067040895</v>
      </c>
      <c r="AH2669" s="2" t="s">
        <v>1504</v>
      </c>
      <c r="AI2669">
        <v>3.7944860816428299</v>
      </c>
      <c r="AJ2669" s="14">
        <f t="shared" si="291"/>
        <v>0.22415601812696562</v>
      </c>
      <c r="AK2669">
        <v>1.9239045028550099</v>
      </c>
      <c r="AL2669">
        <v>2.0641583822516498</v>
      </c>
      <c r="AM2669" s="14">
        <f t="shared" si="292"/>
        <v>0.61808984587566029</v>
      </c>
      <c r="AN2669">
        <v>1.0455536725647201</v>
      </c>
      <c r="AO2669">
        <v>2.4628719918834499</v>
      </c>
      <c r="AP2669" s="14">
        <f t="shared" si="293"/>
        <v>0.51802746572029312</v>
      </c>
      <c r="AQ2669">
        <v>1.30034164550876</v>
      </c>
      <c r="AR2669">
        <v>0.64906602340656006</v>
      </c>
      <c r="AS2669">
        <v>-0.62356285734625605</v>
      </c>
      <c r="AT2669">
        <v>0.68931147915528401</v>
      </c>
      <c r="AU2669">
        <v>-0.53677205406360595</v>
      </c>
      <c r="AV2669">
        <v>20.881405999999998</v>
      </c>
      <c r="AW2669">
        <v>5.5030919999999997</v>
      </c>
      <c r="AX2669">
        <v>10.116184000000001</v>
      </c>
      <c r="AY2669">
        <v>8.4784780000000008</v>
      </c>
      <c r="AZ2669">
        <v>6.3113714999999999</v>
      </c>
      <c r="BA2669">
        <v>7.9834620000000003</v>
      </c>
    </row>
    <row r="2670" spans="1:53" x14ac:dyDescent="0.3">
      <c r="A2670">
        <v>5371</v>
      </c>
      <c r="B2670" t="s">
        <v>4970</v>
      </c>
      <c r="C2670" s="2">
        <v>2.0412340000000002</v>
      </c>
      <c r="D2670" s="2">
        <v>4.7608050000000004</v>
      </c>
      <c r="E2670" s="2">
        <v>10.610599000000001</v>
      </c>
      <c r="F2670" s="2">
        <f t="shared" si="287"/>
        <v>5.8042126666666674</v>
      </c>
      <c r="G2670" s="3">
        <v>2.0503830000000001</v>
      </c>
      <c r="H2670" s="3">
        <v>0</v>
      </c>
      <c r="I2670" s="3">
        <v>1.507458</v>
      </c>
      <c r="J2670" s="3">
        <f t="shared" si="288"/>
        <v>1.1859469999999999</v>
      </c>
      <c r="K2670">
        <v>4.5635950000000003</v>
      </c>
      <c r="L2670">
        <v>3.4247070000000002</v>
      </c>
      <c r="M2670">
        <v>0</v>
      </c>
      <c r="N2670">
        <v>2.7567469999999998</v>
      </c>
      <c r="O2670" s="4">
        <v>3.544225</v>
      </c>
      <c r="P2670" s="4">
        <v>2.4706459999999999</v>
      </c>
      <c r="Q2670" s="4">
        <v>1.8635930000000001</v>
      </c>
      <c r="R2670" s="4">
        <f t="shared" si="289"/>
        <v>2.6261546666666664</v>
      </c>
      <c r="S2670" s="5">
        <v>2.2049850000000002</v>
      </c>
      <c r="T2670" s="5">
        <v>3.7568510000000002</v>
      </c>
      <c r="U2670" s="5">
        <v>3.6911580000000002</v>
      </c>
      <c r="V2670" s="5">
        <f t="shared" si="290"/>
        <v>3.2176646666666664</v>
      </c>
      <c r="W2670">
        <v>2.9557570000000002</v>
      </c>
      <c r="X2670">
        <v>2.9626209999999999</v>
      </c>
      <c r="Y2670">
        <v>1.0923590000000001</v>
      </c>
      <c r="Z2670">
        <v>4.6899090000000001</v>
      </c>
      <c r="AA2670">
        <v>0</v>
      </c>
      <c r="AB2670">
        <v>0</v>
      </c>
      <c r="AC2670">
        <v>0</v>
      </c>
      <c r="AD2670">
        <v>2.4831349999999999</v>
      </c>
      <c r="AE2670" t="s">
        <v>35</v>
      </c>
      <c r="AF2670">
        <v>4.9613391212607501E-2</v>
      </c>
      <c r="AG2670">
        <v>0.33982376734754599</v>
      </c>
      <c r="AH2670" s="2" t="s">
        <v>4971</v>
      </c>
      <c r="AI2670">
        <v>4.3204302834218904</v>
      </c>
      <c r="AJ2670" s="14">
        <f t="shared" si="291"/>
        <v>0.20432521482385374</v>
      </c>
      <c r="AK2670">
        <v>2.1111750014734501</v>
      </c>
      <c r="AL2670">
        <v>2.9265991441986698</v>
      </c>
      <c r="AM2670" s="14">
        <f t="shared" si="292"/>
        <v>0.45245665820423064</v>
      </c>
      <c r="AN2670">
        <v>1.5492251535770101</v>
      </c>
      <c r="AO2670">
        <v>2.38859632565813</v>
      </c>
      <c r="AP2670" s="14">
        <f t="shared" si="293"/>
        <v>0.55436712116796993</v>
      </c>
      <c r="AQ2670">
        <v>1.25616305798864</v>
      </c>
      <c r="AR2670">
        <v>0.55286074973215604</v>
      </c>
      <c r="AS2670">
        <v>-0.85501194348480802</v>
      </c>
      <c r="AT2670">
        <v>0.61530198876980402</v>
      </c>
      <c r="AU2670">
        <v>-0.70063343928376098</v>
      </c>
      <c r="AV2670">
        <v>7.685702</v>
      </c>
      <c r="AW2670">
        <v>1.7789204999999999</v>
      </c>
      <c r="AX2670">
        <v>2.62615466666667</v>
      </c>
      <c r="AY2670">
        <v>3.2176646666666699</v>
      </c>
      <c r="AZ2670">
        <v>1.2415674999999999</v>
      </c>
      <c r="BA2670">
        <v>2.8911340000000001</v>
      </c>
    </row>
    <row r="2671" spans="1:53" x14ac:dyDescent="0.3">
      <c r="A2671">
        <v>4961</v>
      </c>
      <c r="B2671" t="s">
        <v>4560</v>
      </c>
      <c r="C2671" s="2">
        <v>1.3767113195777401</v>
      </c>
      <c r="D2671" s="2">
        <v>11.1505342168906</v>
      </c>
      <c r="E2671" s="2">
        <v>3.4676907476007699</v>
      </c>
      <c r="F2671" s="2">
        <f t="shared" si="287"/>
        <v>5.3316454280230365</v>
      </c>
      <c r="G2671" s="3">
        <v>2.6027255585412701</v>
      </c>
      <c r="H2671" s="3">
        <v>2.16595542418426</v>
      </c>
      <c r="I2671" s="3">
        <v>2.30192221497121</v>
      </c>
      <c r="J2671" s="3">
        <f t="shared" si="288"/>
        <v>2.35686773256558</v>
      </c>
      <c r="K2671">
        <v>2.2655270403070999</v>
      </c>
      <c r="L2671">
        <v>2.32858132725528</v>
      </c>
      <c r="M2671">
        <v>0</v>
      </c>
      <c r="N2671">
        <v>1.71835409596929</v>
      </c>
      <c r="O2671" s="4">
        <v>1.9900285297504801</v>
      </c>
      <c r="P2671" s="4">
        <v>1.1372675460652599</v>
      </c>
      <c r="Q2671" s="4">
        <v>0.85603642226487497</v>
      </c>
      <c r="R2671" s="4">
        <f t="shared" si="289"/>
        <v>1.3277774993602049</v>
      </c>
      <c r="S2671" s="5">
        <v>1.3005629558541301</v>
      </c>
      <c r="T2671" s="5">
        <v>2.4629635863723598</v>
      </c>
      <c r="U2671" s="5">
        <v>1.38547304414587</v>
      </c>
      <c r="V2671" s="5">
        <f t="shared" si="290"/>
        <v>1.7163331954574534</v>
      </c>
      <c r="W2671">
        <v>2.8482610777351201</v>
      </c>
      <c r="X2671">
        <v>2.8620824961612299</v>
      </c>
      <c r="Y2671">
        <v>0</v>
      </c>
      <c r="Z2671">
        <v>0.63780570345489396</v>
      </c>
      <c r="AA2671">
        <v>0</v>
      </c>
      <c r="AB2671">
        <v>2.5827325892514401</v>
      </c>
      <c r="AC2671">
        <v>1.78918638963532</v>
      </c>
      <c r="AD2671">
        <v>2.7991513339731302</v>
      </c>
      <c r="AE2671" t="s">
        <v>35</v>
      </c>
      <c r="AF2671">
        <v>2.3776723978073601E-2</v>
      </c>
      <c r="AG2671">
        <v>0.26078623784322102</v>
      </c>
      <c r="AH2671" s="2" t="s">
        <v>4561</v>
      </c>
      <c r="AI2671">
        <v>2.9804841528961599</v>
      </c>
      <c r="AJ2671" s="14">
        <f t="shared" si="291"/>
        <v>0.44205260165612736</v>
      </c>
      <c r="AK2671">
        <v>1.5755467025827199</v>
      </c>
      <c r="AL2671">
        <v>5.5047720614090903</v>
      </c>
      <c r="AM2671" s="14">
        <f t="shared" si="292"/>
        <v>0.24903709694973888</v>
      </c>
      <c r="AN2671">
        <v>2.4606828266991898</v>
      </c>
      <c r="AO2671">
        <v>4.2585626739553897</v>
      </c>
      <c r="AP2671" s="14">
        <f t="shared" si="293"/>
        <v>0.32191435432604648</v>
      </c>
      <c r="AQ2671">
        <v>2.0903665823158701</v>
      </c>
      <c r="AR2671">
        <v>1.4288157411665201</v>
      </c>
      <c r="AS2671">
        <v>0.51481987973315202</v>
      </c>
      <c r="AT2671">
        <v>7.6898775707786404</v>
      </c>
      <c r="AU2671">
        <v>2.9429606294697401</v>
      </c>
      <c r="AV2671">
        <v>7.3091124822456797</v>
      </c>
      <c r="AW2671">
        <v>2.4523238867562398</v>
      </c>
      <c r="AX2671">
        <v>1.3277774993602001</v>
      </c>
      <c r="AY2671">
        <v>1.7163331954574499</v>
      </c>
      <c r="AZ2671">
        <v>2.2941688618042302</v>
      </c>
      <c r="BA2671">
        <v>0.31890285172744698</v>
      </c>
    </row>
    <row r="2672" spans="1:53" x14ac:dyDescent="0.3">
      <c r="A2672">
        <v>1679</v>
      </c>
      <c r="B2672" t="s">
        <v>1612</v>
      </c>
      <c r="C2672" s="2">
        <v>41.377875139686999</v>
      </c>
      <c r="D2672" s="2">
        <v>66.329668508961603</v>
      </c>
      <c r="E2672" s="2">
        <v>70.521197889900407</v>
      </c>
      <c r="F2672" s="2">
        <f t="shared" si="287"/>
        <v>59.409580512849665</v>
      </c>
      <c r="G2672" s="3">
        <v>98.939848721763894</v>
      </c>
      <c r="H2672" s="3">
        <v>54.624175664295898</v>
      </c>
      <c r="I2672" s="3">
        <v>95.078028048648605</v>
      </c>
      <c r="J2672" s="3">
        <f t="shared" si="288"/>
        <v>82.880684144902801</v>
      </c>
      <c r="K2672">
        <v>38.006933252062602</v>
      </c>
      <c r="L2672">
        <v>66.323487168421096</v>
      </c>
      <c r="M2672">
        <v>0</v>
      </c>
      <c r="N2672">
        <v>45.932744256045503</v>
      </c>
      <c r="O2672" s="4">
        <v>46.903802925462301</v>
      </c>
      <c r="P2672" s="4">
        <v>34.191879922617403</v>
      </c>
      <c r="Q2672" s="4">
        <v>48.754286297012797</v>
      </c>
      <c r="R2672" s="4">
        <f t="shared" si="289"/>
        <v>43.283323048364167</v>
      </c>
      <c r="S2672" s="5">
        <v>47.260608343954502</v>
      </c>
      <c r="T2672" s="5">
        <v>63.210552787766701</v>
      </c>
      <c r="U2672" s="5">
        <v>57.364778969274496</v>
      </c>
      <c r="V2672" s="5">
        <f t="shared" si="290"/>
        <v>55.945313366998562</v>
      </c>
      <c r="W2672">
        <v>102.487203862873</v>
      </c>
      <c r="X2672">
        <v>100.654955975533</v>
      </c>
      <c r="Y2672">
        <v>49.967324225035597</v>
      </c>
      <c r="Z2672">
        <v>36.374901082219097</v>
      </c>
      <c r="AA2672">
        <v>107.948868734851</v>
      </c>
      <c r="AB2672">
        <v>19.370773974111</v>
      </c>
      <c r="AC2672">
        <v>30.969357774395402</v>
      </c>
      <c r="AD2672">
        <v>34.966776504409701</v>
      </c>
      <c r="AE2672" t="s">
        <v>35</v>
      </c>
      <c r="AF2672">
        <v>9.2893728633516096E-2</v>
      </c>
      <c r="AG2672">
        <v>0.41070159175531901</v>
      </c>
      <c r="AH2672" s="2" t="s">
        <v>1613</v>
      </c>
      <c r="AI2672">
        <v>0.70535184013379304</v>
      </c>
      <c r="AJ2672" s="14">
        <f t="shared" si="291"/>
        <v>1.3950727042581388</v>
      </c>
      <c r="AK2672">
        <v>-0.50358501979240999</v>
      </c>
      <c r="AL2672">
        <v>1.58087291779731</v>
      </c>
      <c r="AM2672" s="14">
        <f t="shared" si="292"/>
        <v>0.72855796446841503</v>
      </c>
      <c r="AN2672">
        <v>0.66072139790972295</v>
      </c>
      <c r="AO2672">
        <v>1.2230771280261401</v>
      </c>
      <c r="AP2672" s="14">
        <f t="shared" si="293"/>
        <v>0.94168840924399699</v>
      </c>
      <c r="AQ2672">
        <v>0.29051538400618498</v>
      </c>
      <c r="AR2672">
        <v>1.7339957995915101</v>
      </c>
      <c r="AS2672">
        <v>0.79410040379859503</v>
      </c>
      <c r="AT2672">
        <v>2.2470798740707298</v>
      </c>
      <c r="AU2672">
        <v>1.1680514070624</v>
      </c>
      <c r="AV2672">
        <v>68.425433199430998</v>
      </c>
      <c r="AW2672">
        <v>97.008938385206207</v>
      </c>
      <c r="AX2672">
        <v>43.283323048364203</v>
      </c>
      <c r="AY2672">
        <v>55.945313366998597</v>
      </c>
      <c r="AZ2672">
        <v>32.9680671394025</v>
      </c>
      <c r="BA2672">
        <v>43.171112653627297</v>
      </c>
    </row>
    <row r="2673" spans="1:53" x14ac:dyDescent="0.3">
      <c r="A2673">
        <v>6001</v>
      </c>
      <c r="B2673" t="s">
        <v>5545</v>
      </c>
      <c r="C2673" s="2">
        <v>6.24448703590945</v>
      </c>
      <c r="D2673" s="2">
        <v>10.0992663840749</v>
      </c>
      <c r="E2673" s="2">
        <v>7.9980255300546403</v>
      </c>
      <c r="F2673" s="2">
        <f t="shared" si="287"/>
        <v>8.1139263166796631</v>
      </c>
      <c r="G2673" s="3">
        <v>10.5404867806401</v>
      </c>
      <c r="H2673" s="3">
        <v>0.66981400000000002</v>
      </c>
      <c r="I2673" s="3">
        <v>8.5262672412178002</v>
      </c>
      <c r="J2673" s="3">
        <f t="shared" si="288"/>
        <v>6.5788560072859665</v>
      </c>
      <c r="K2673">
        <v>7.2369464051522296</v>
      </c>
      <c r="L2673">
        <v>5.5660752435597196</v>
      </c>
      <c r="M2673">
        <v>0</v>
      </c>
      <c r="N2673">
        <v>5.2196381264636997</v>
      </c>
      <c r="O2673" s="4">
        <v>4.9757623520687</v>
      </c>
      <c r="P2673" s="4">
        <v>5.1207524910226399</v>
      </c>
      <c r="Q2673" s="4">
        <v>6.4195903676814998</v>
      </c>
      <c r="R2673" s="4">
        <f t="shared" si="289"/>
        <v>5.5053684035909463</v>
      </c>
      <c r="S2673" s="5">
        <v>4.6474671725214698</v>
      </c>
      <c r="T2673" s="5">
        <v>6.2233268126463699</v>
      </c>
      <c r="U2673" s="5">
        <v>4.4115627314598003</v>
      </c>
      <c r="V2673" s="5">
        <f t="shared" si="290"/>
        <v>5.0941189055425466</v>
      </c>
      <c r="W2673">
        <v>15.6709332271663</v>
      </c>
      <c r="X2673">
        <v>14.3651658626073</v>
      </c>
      <c r="Y2673">
        <v>5.5216826315378604</v>
      </c>
      <c r="Z2673">
        <v>3.2729240000000002</v>
      </c>
      <c r="AA2673">
        <v>0</v>
      </c>
      <c r="AB2673">
        <v>10.497000999999999</v>
      </c>
      <c r="AC2673">
        <v>4.9303939999999997</v>
      </c>
      <c r="AD2673">
        <v>0.69381099999999996</v>
      </c>
      <c r="AE2673" t="s">
        <v>35</v>
      </c>
      <c r="AF2673">
        <v>0.90691623696472501</v>
      </c>
      <c r="AG2673">
        <v>0.92757877100798503</v>
      </c>
      <c r="AH2673" s="2" t="s">
        <v>5546</v>
      </c>
      <c r="AI2673">
        <v>0.94915431821184804</v>
      </c>
      <c r="AJ2673" s="14">
        <f t="shared" si="291"/>
        <v>0.81081042032165385</v>
      </c>
      <c r="AK2673">
        <v>-7.5285428063009599E-2</v>
      </c>
      <c r="AL2673">
        <v>1.64360407764223</v>
      </c>
      <c r="AM2673" s="14">
        <f t="shared" si="292"/>
        <v>0.67850855291520851</v>
      </c>
      <c r="AN2673">
        <v>0.71686281482660696</v>
      </c>
      <c r="AO2673">
        <v>1.7762926474330201</v>
      </c>
      <c r="AP2673" s="14">
        <f t="shared" si="293"/>
        <v>0.62782415155418059</v>
      </c>
      <c r="AQ2673">
        <v>0.82886928789254999</v>
      </c>
      <c r="AR2673">
        <v>1.8714476806884801</v>
      </c>
      <c r="AS2673">
        <v>0.90415471595555996</v>
      </c>
      <c r="AT2673">
        <v>2.1680053265240602</v>
      </c>
      <c r="AU2673">
        <v>1.11636830122149</v>
      </c>
      <c r="AV2673">
        <v>9.0486459570647693</v>
      </c>
      <c r="AW2673">
        <v>9.53337701092895</v>
      </c>
      <c r="AX2673">
        <v>5.5053684035909498</v>
      </c>
      <c r="AY2673">
        <v>5.0941189055425502</v>
      </c>
      <c r="AZ2673">
        <v>2.8121024999999999</v>
      </c>
      <c r="BA2673">
        <v>4.3973033157689301</v>
      </c>
    </row>
    <row r="2674" spans="1:53" x14ac:dyDescent="0.3">
      <c r="A2674">
        <v>6482</v>
      </c>
      <c r="B2674" t="s">
        <v>6007</v>
      </c>
      <c r="C2674" s="2">
        <v>5.2916955239043801</v>
      </c>
      <c r="D2674" s="2">
        <v>0</v>
      </c>
      <c r="E2674" s="2">
        <v>0.74710806274900399</v>
      </c>
      <c r="F2674" s="2">
        <f t="shared" si="287"/>
        <v>2.0129345288844616</v>
      </c>
      <c r="G2674" s="3">
        <v>1.29974799203187</v>
      </c>
      <c r="H2674" s="3">
        <v>0</v>
      </c>
      <c r="I2674" s="3">
        <v>2.4820780547808798</v>
      </c>
      <c r="J2674" s="3">
        <f t="shared" si="288"/>
        <v>1.2606086822709166</v>
      </c>
      <c r="K2674">
        <v>266.461380908367</v>
      </c>
      <c r="L2674">
        <v>1.11003580577689</v>
      </c>
      <c r="M2674">
        <v>0</v>
      </c>
      <c r="N2674">
        <v>0.94820376095617498</v>
      </c>
      <c r="O2674" s="4">
        <v>54.184708055776902</v>
      </c>
      <c r="P2674" s="4">
        <v>42.717471208167296</v>
      </c>
      <c r="Q2674" s="4">
        <v>11.668812417330701</v>
      </c>
      <c r="R2674" s="4">
        <f t="shared" si="289"/>
        <v>36.190330560424961</v>
      </c>
      <c r="S2674" s="5">
        <v>8.9254430996015905</v>
      </c>
      <c r="T2674" s="5">
        <v>33.444805879482097</v>
      </c>
      <c r="U2674" s="5">
        <v>27.754675331673301</v>
      </c>
      <c r="V2674" s="5">
        <f t="shared" si="290"/>
        <v>23.374974770252326</v>
      </c>
      <c r="W2674">
        <v>2.35865333964143</v>
      </c>
      <c r="X2674">
        <v>3.0466620567729099</v>
      </c>
      <c r="Y2674">
        <v>3.8193660029880498</v>
      </c>
      <c r="Z2674">
        <v>1.95421880378486</v>
      </c>
      <c r="AA2674">
        <v>0</v>
      </c>
      <c r="AB2674">
        <v>10.7336130537849</v>
      </c>
      <c r="AC2674">
        <v>2.5617969800796798</v>
      </c>
      <c r="AD2674">
        <v>0</v>
      </c>
      <c r="AE2674" t="s">
        <v>35</v>
      </c>
      <c r="AF2674">
        <v>5.7042365014667397E-2</v>
      </c>
      <c r="AG2674">
        <v>0.35355876078672199</v>
      </c>
      <c r="AH2674" s="2" t="s">
        <v>6008</v>
      </c>
      <c r="AI2674">
        <v>0.19755220189957001</v>
      </c>
      <c r="AJ2674" s="14">
        <f t="shared" si="291"/>
        <v>0.62625418968272517</v>
      </c>
      <c r="AK2674">
        <v>-2.3396941683293799</v>
      </c>
      <c r="AL2674">
        <v>1.03219292443544E-2</v>
      </c>
      <c r="AM2674" s="14">
        <f t="shared" si="292"/>
        <v>17.978891037494947</v>
      </c>
      <c r="AN2674">
        <v>-6.5981435435159002</v>
      </c>
      <c r="AO2674">
        <v>1.59809383773067E-2</v>
      </c>
      <c r="AP2674" s="14">
        <f t="shared" si="293"/>
        <v>11.612387007542859</v>
      </c>
      <c r="AQ2674">
        <v>-5.9675040660808101</v>
      </c>
      <c r="AR2674">
        <v>8.08947621116924E-2</v>
      </c>
      <c r="AS2674">
        <v>-3.6278098977514399</v>
      </c>
      <c r="AT2674">
        <v>0.65502216965382498</v>
      </c>
      <c r="AU2674">
        <v>-0.61038435845351202</v>
      </c>
      <c r="AV2674">
        <v>0.37355403137450199</v>
      </c>
      <c r="AW2674">
        <v>1.89091302340637</v>
      </c>
      <c r="AX2674">
        <v>36.190330560424997</v>
      </c>
      <c r="AY2674">
        <v>23.374974770252301</v>
      </c>
      <c r="AZ2674">
        <v>1.2808984900398399</v>
      </c>
      <c r="BA2674">
        <v>2.8867924033864498</v>
      </c>
    </row>
    <row r="2675" spans="1:53" x14ac:dyDescent="0.3">
      <c r="A2675">
        <v>8544</v>
      </c>
      <c r="B2675" t="s">
        <v>7875</v>
      </c>
      <c r="C2675" s="2">
        <v>1.4843569999999999</v>
      </c>
      <c r="D2675" s="2">
        <v>0</v>
      </c>
      <c r="E2675" s="2">
        <v>0.44669500000000001</v>
      </c>
      <c r="F2675" s="2">
        <f t="shared" si="287"/>
        <v>0.64368400000000003</v>
      </c>
      <c r="G2675" s="3">
        <v>2.202156</v>
      </c>
      <c r="H2675" s="3">
        <v>1.9619500000000001</v>
      </c>
      <c r="I2675" s="3">
        <v>2.382279</v>
      </c>
      <c r="J2675" s="3">
        <f t="shared" si="288"/>
        <v>2.1821283333333334</v>
      </c>
      <c r="K2675">
        <v>0.53396699999999997</v>
      </c>
      <c r="L2675">
        <v>0.353406</v>
      </c>
      <c r="M2675">
        <v>0</v>
      </c>
      <c r="N2675">
        <v>0.37855800000000001</v>
      </c>
      <c r="O2675" s="4">
        <v>1.924447</v>
      </c>
      <c r="P2675" s="4">
        <v>1.683495</v>
      </c>
      <c r="Q2675" s="4">
        <v>2.4278420000000001</v>
      </c>
      <c r="R2675" s="4">
        <f t="shared" si="289"/>
        <v>2.0119279999999997</v>
      </c>
      <c r="S2675" s="5">
        <v>0.694025</v>
      </c>
      <c r="T2675" s="5">
        <v>2.3655189999999999</v>
      </c>
      <c r="U2675" s="5">
        <v>2.5159660000000001</v>
      </c>
      <c r="V2675" s="5">
        <f t="shared" si="290"/>
        <v>1.8585033333333332</v>
      </c>
      <c r="W2675">
        <v>1.752634</v>
      </c>
      <c r="X2675">
        <v>2.0627219999999999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 t="s">
        <v>35</v>
      </c>
      <c r="AF2675">
        <v>8.0463877748559998E-4</v>
      </c>
      <c r="AG2675">
        <v>6.4986042168626301E-2</v>
      </c>
      <c r="AH2675" s="2" t="s">
        <v>7876</v>
      </c>
      <c r="AI2675">
        <v>9.7437306887326394E-2</v>
      </c>
      <c r="AJ2675" s="14">
        <f t="shared" si="291"/>
        <v>3.3900614794422936</v>
      </c>
      <c r="AK2675">
        <v>-3.3593819312635702</v>
      </c>
      <c r="AL2675">
        <v>0.111011676362176</v>
      </c>
      <c r="AM2675" s="14">
        <f t="shared" si="292"/>
        <v>3.1256455030729358</v>
      </c>
      <c r="AN2675">
        <v>-3.1712166656645699</v>
      </c>
      <c r="AO2675">
        <v>0.120176001836603</v>
      </c>
      <c r="AP2675" s="14">
        <f t="shared" si="293"/>
        <v>2.8872914867129418</v>
      </c>
      <c r="AQ2675">
        <v>-3.0567792644619001</v>
      </c>
      <c r="AR2675">
        <v>1.23336744082604</v>
      </c>
      <c r="AS2675">
        <v>0.30260266680167403</v>
      </c>
      <c r="AT2675" t="s">
        <v>67</v>
      </c>
      <c r="AU2675" t="s">
        <v>67</v>
      </c>
      <c r="AV2675">
        <v>0.2233475</v>
      </c>
      <c r="AW2675">
        <v>2.2922175</v>
      </c>
      <c r="AX2675">
        <v>2.0119280000000002</v>
      </c>
      <c r="AY2675">
        <v>1.8585033333333301</v>
      </c>
      <c r="AZ2675">
        <v>0</v>
      </c>
      <c r="BA2675">
        <v>0</v>
      </c>
    </row>
    <row r="2676" spans="1:53" x14ac:dyDescent="0.3">
      <c r="A2676">
        <v>6413</v>
      </c>
      <c r="B2676" t="s">
        <v>5936</v>
      </c>
      <c r="C2676" s="2">
        <v>6.17249448742455</v>
      </c>
      <c r="D2676" s="2">
        <v>2.0091267042253498</v>
      </c>
      <c r="E2676" s="2">
        <v>4.6902997082495004</v>
      </c>
      <c r="F2676" s="2">
        <f t="shared" si="287"/>
        <v>4.2906402999664666</v>
      </c>
      <c r="G2676" s="3">
        <v>5.7280022198189098</v>
      </c>
      <c r="H2676" s="3">
        <v>14.5119995799799</v>
      </c>
      <c r="I2676" s="3">
        <v>5.8636261101609701</v>
      </c>
      <c r="J2676" s="3">
        <f t="shared" si="288"/>
        <v>8.7012093033199278</v>
      </c>
      <c r="K2676">
        <v>1.35968497334004</v>
      </c>
      <c r="L2676">
        <v>1.92741343511066</v>
      </c>
      <c r="M2676">
        <v>0</v>
      </c>
      <c r="N2676">
        <v>0.48548704627766598</v>
      </c>
      <c r="O2676" s="4">
        <v>18.0549922535211</v>
      </c>
      <c r="P2676" s="4">
        <v>2.0072432555331998</v>
      </c>
      <c r="Q2676" s="4">
        <v>5.84789713832998</v>
      </c>
      <c r="R2676" s="4">
        <f t="shared" si="289"/>
        <v>8.6367108824614274</v>
      </c>
      <c r="S2676" s="5">
        <v>20.2951547545272</v>
      </c>
      <c r="T2676" s="5">
        <v>9.6878747741448699</v>
      </c>
      <c r="U2676" s="5">
        <v>7.3567913988933604</v>
      </c>
      <c r="V2676" s="5">
        <f t="shared" si="290"/>
        <v>12.446606975855142</v>
      </c>
      <c r="W2676">
        <v>22.4602664522133</v>
      </c>
      <c r="X2676">
        <v>17.609580151911501</v>
      </c>
      <c r="Y2676">
        <v>6.2523282786720298</v>
      </c>
      <c r="Z2676">
        <v>9.0840311257545299</v>
      </c>
      <c r="AA2676">
        <v>0</v>
      </c>
      <c r="AB2676">
        <v>5.3558504974849104</v>
      </c>
      <c r="AC2676">
        <v>3.3366552982897399</v>
      </c>
      <c r="AD2676">
        <v>0.66838566700201196</v>
      </c>
      <c r="AE2676" t="s">
        <v>35</v>
      </c>
      <c r="AF2676">
        <v>0.54138970011138998</v>
      </c>
      <c r="AG2676">
        <v>0.72041329248358998</v>
      </c>
      <c r="AH2676" s="2" t="s">
        <v>5937</v>
      </c>
      <c r="AI2676">
        <v>0.57795386651139102</v>
      </c>
      <c r="AJ2676" s="14">
        <f t="shared" si="291"/>
        <v>2.0279512368790114</v>
      </c>
      <c r="AK2676">
        <v>-0.79097375650657498</v>
      </c>
      <c r="AL2676">
        <v>0.38784593485000102</v>
      </c>
      <c r="AM2676" s="14">
        <f t="shared" si="292"/>
        <v>2.0129188835822309</v>
      </c>
      <c r="AN2676">
        <v>-1.36644441455824</v>
      </c>
      <c r="AO2676">
        <v>0.2691266152081</v>
      </c>
      <c r="AP2676" s="14">
        <f t="shared" si="293"/>
        <v>2.9008740201205909</v>
      </c>
      <c r="AQ2676">
        <v>-1.8936430218948599</v>
      </c>
      <c r="AR2676">
        <v>0.46565414785194797</v>
      </c>
      <c r="AS2676">
        <v>-1.1026692653882799</v>
      </c>
      <c r="AT2676">
        <v>0.75582659641076</v>
      </c>
      <c r="AU2676">
        <v>-0.40387280910927997</v>
      </c>
      <c r="AV2676">
        <v>3.34971320623742</v>
      </c>
      <c r="AW2676">
        <v>5.79581416498994</v>
      </c>
      <c r="AX2676">
        <v>8.6367108824614292</v>
      </c>
      <c r="AY2676">
        <v>12.446606975855101</v>
      </c>
      <c r="AZ2676">
        <v>2.0025204826458798</v>
      </c>
      <c r="BA2676">
        <v>7.6681797022132798</v>
      </c>
    </row>
    <row r="2677" spans="1:53" x14ac:dyDescent="0.3">
      <c r="A2677">
        <v>6380</v>
      </c>
      <c r="B2677" t="s">
        <v>5904</v>
      </c>
      <c r="C2677" s="2">
        <v>4.3187517609254504</v>
      </c>
      <c r="D2677" s="2">
        <v>6.1879321233933204</v>
      </c>
      <c r="E2677" s="2">
        <v>12.5897549691517</v>
      </c>
      <c r="F2677" s="2">
        <f t="shared" si="287"/>
        <v>7.6988129511568246</v>
      </c>
      <c r="G2677" s="3">
        <v>8.7033907249357298</v>
      </c>
      <c r="H2677" s="3">
        <v>1.0191813123393301</v>
      </c>
      <c r="I2677" s="3">
        <v>6.15743437403599</v>
      </c>
      <c r="J2677" s="3">
        <f t="shared" si="288"/>
        <v>5.2933354704370172</v>
      </c>
      <c r="K2677">
        <v>6.01466312082262</v>
      </c>
      <c r="L2677">
        <v>3.8148283110539798</v>
      </c>
      <c r="M2677">
        <v>0</v>
      </c>
      <c r="N2677">
        <v>2.7303160796915198</v>
      </c>
      <c r="O2677" s="4">
        <v>5.5375961066838002</v>
      </c>
      <c r="P2677" s="4">
        <v>4.6817645629820097</v>
      </c>
      <c r="Q2677" s="4">
        <v>4.9334885938303303</v>
      </c>
      <c r="R2677" s="4">
        <f t="shared" si="289"/>
        <v>5.0509497544987134</v>
      </c>
      <c r="S2677" s="5">
        <v>4.6287148380462702</v>
      </c>
      <c r="T2677" s="5">
        <v>6.6140636915167104</v>
      </c>
      <c r="U2677" s="5">
        <v>5.6958134807197904</v>
      </c>
      <c r="V2677" s="5">
        <f t="shared" si="290"/>
        <v>5.6461973367609231</v>
      </c>
      <c r="W2677">
        <v>10.245958110539799</v>
      </c>
      <c r="X2677">
        <v>9.7924151491002593</v>
      </c>
      <c r="Y2677">
        <v>3.0390147840616999</v>
      </c>
      <c r="Z2677">
        <v>3.5513923534704399</v>
      </c>
      <c r="AA2677">
        <v>0</v>
      </c>
      <c r="AB2677">
        <v>0.39673540102827798</v>
      </c>
      <c r="AC2677">
        <v>4.8001202390745501</v>
      </c>
      <c r="AD2677">
        <v>1.5902773110539801</v>
      </c>
      <c r="AE2677" t="s">
        <v>35</v>
      </c>
      <c r="AF2677">
        <v>0.32745634582265798</v>
      </c>
      <c r="AG2677">
        <v>0.58875010755856605</v>
      </c>
      <c r="AH2677" s="2" t="s">
        <v>5905</v>
      </c>
      <c r="AI2677">
        <v>1.2635696179375899</v>
      </c>
      <c r="AJ2677" s="14">
        <f t="shared" si="291"/>
        <v>0.68755215953670368</v>
      </c>
      <c r="AK2677">
        <v>0.33750515354774702</v>
      </c>
      <c r="AL2677">
        <v>1.8588273498286501</v>
      </c>
      <c r="AM2677" s="14">
        <f t="shared" si="292"/>
        <v>0.65606864156113276</v>
      </c>
      <c r="AN2677">
        <v>0.89439277718953103</v>
      </c>
      <c r="AO2677">
        <v>1.6628613890527999</v>
      </c>
      <c r="AP2677" s="14">
        <f t="shared" si="293"/>
        <v>0.73338544170144104</v>
      </c>
      <c r="AQ2677">
        <v>0.73366791507107598</v>
      </c>
      <c r="AR2677">
        <v>1.3160029850725199</v>
      </c>
      <c r="AS2677">
        <v>0.39616276152332902</v>
      </c>
      <c r="AT2677">
        <v>2.2549176081003899</v>
      </c>
      <c r="AU2677">
        <v>1.1730747201517999</v>
      </c>
      <c r="AV2677">
        <v>9.3888435462725095</v>
      </c>
      <c r="AW2677">
        <v>7.4304125494858599</v>
      </c>
      <c r="AX2677">
        <v>5.0509497544987099</v>
      </c>
      <c r="AY2677">
        <v>5.6461973367609204</v>
      </c>
      <c r="AZ2677">
        <v>3.1951987750642701</v>
      </c>
      <c r="BA2677">
        <v>3.2952035687660701</v>
      </c>
    </row>
    <row r="2678" spans="1:53" x14ac:dyDescent="0.3">
      <c r="A2678">
        <v>8033</v>
      </c>
      <c r="B2678" t="s">
        <v>7355</v>
      </c>
      <c r="C2678" s="2">
        <v>14.7883813197999</v>
      </c>
      <c r="D2678" s="2">
        <v>42.7360819844072</v>
      </c>
      <c r="E2678" s="2">
        <v>45.050608309796999</v>
      </c>
      <c r="F2678" s="2">
        <f t="shared" si="287"/>
        <v>34.191690538001367</v>
      </c>
      <c r="G2678" s="3">
        <v>13.413218315092699</v>
      </c>
      <c r="H2678" s="3">
        <v>41.127409397175597</v>
      </c>
      <c r="I2678" s="3">
        <v>21.334554749632201</v>
      </c>
      <c r="J2678" s="3">
        <f t="shared" si="288"/>
        <v>25.291727487300165</v>
      </c>
      <c r="K2678">
        <v>21.9890508408355</v>
      </c>
      <c r="L2678">
        <v>16.243595065313301</v>
      </c>
      <c r="M2678">
        <v>0</v>
      </c>
      <c r="N2678">
        <v>7.4949035410414799</v>
      </c>
      <c r="O2678" s="4">
        <v>16.393450057075601</v>
      </c>
      <c r="P2678" s="4">
        <v>18.196954957928799</v>
      </c>
      <c r="Q2678" s="4">
        <v>16.531309828478999</v>
      </c>
      <c r="R2678" s="4">
        <f t="shared" si="289"/>
        <v>17.040571614494468</v>
      </c>
      <c r="S2678" s="5">
        <v>13.6748782356575</v>
      </c>
      <c r="T2678" s="5">
        <v>16.932951833186198</v>
      </c>
      <c r="U2678" s="5">
        <v>18.327716922624301</v>
      </c>
      <c r="V2678" s="5">
        <f t="shared" si="290"/>
        <v>16.311848997156002</v>
      </c>
      <c r="W2678">
        <v>31.310182779346899</v>
      </c>
      <c r="X2678">
        <v>29.382786409532201</v>
      </c>
      <c r="Y2678">
        <v>28.439518073551</v>
      </c>
      <c r="Z2678">
        <v>17.150124475434001</v>
      </c>
      <c r="AA2678">
        <v>33.929691861429802</v>
      </c>
      <c r="AB2678">
        <v>11.031024735216199</v>
      </c>
      <c r="AC2678">
        <v>27.758986497793501</v>
      </c>
      <c r="AD2678">
        <v>36.6384615386878</v>
      </c>
      <c r="AE2678" t="s">
        <v>35</v>
      </c>
      <c r="AF2678">
        <v>9.2823958564038397E-2</v>
      </c>
      <c r="AG2678">
        <v>0.410670693877077</v>
      </c>
      <c r="AH2678" s="2" t="s">
        <v>7356</v>
      </c>
      <c r="AI2678">
        <v>2.52639759476624</v>
      </c>
      <c r="AJ2678" s="14">
        <f t="shared" si="291"/>
        <v>0.73970391897383381</v>
      </c>
      <c r="AK2678">
        <v>1.3370817028068001</v>
      </c>
      <c r="AL2678">
        <v>2.5758141299536601</v>
      </c>
      <c r="AM2678" s="14">
        <f t="shared" si="292"/>
        <v>0.49838341849623424</v>
      </c>
      <c r="AN2678">
        <v>1.36502849272705</v>
      </c>
      <c r="AO2678">
        <v>2.6908871676506401</v>
      </c>
      <c r="AP2678" s="14">
        <f t="shared" si="293"/>
        <v>0.4770705613115756</v>
      </c>
      <c r="AQ2678">
        <v>1.4280818981936201</v>
      </c>
      <c r="AR2678">
        <v>1.0651083476429699</v>
      </c>
      <c r="AS2678">
        <v>9.1000195386813795E-2</v>
      </c>
      <c r="AT2678">
        <v>0.76218568784322505</v>
      </c>
      <c r="AU2678">
        <v>-0.39178557709606499</v>
      </c>
      <c r="AV2678">
        <v>43.893345147102103</v>
      </c>
      <c r="AW2678">
        <v>17.373886532362398</v>
      </c>
      <c r="AX2678">
        <v>17.0405716144945</v>
      </c>
      <c r="AY2678">
        <v>16.311848997156002</v>
      </c>
      <c r="AZ2678">
        <v>32.198724018240704</v>
      </c>
      <c r="BA2678">
        <v>22.794821274492499</v>
      </c>
    </row>
    <row r="2679" spans="1:53" x14ac:dyDescent="0.3">
      <c r="A2679">
        <v>1255</v>
      </c>
      <c r="B2679" t="s">
        <v>1185</v>
      </c>
      <c r="C2679" s="2">
        <v>0</v>
      </c>
      <c r="D2679" s="2">
        <v>0</v>
      </c>
      <c r="E2679" s="2">
        <v>0.68349599999999999</v>
      </c>
      <c r="F2679" s="2">
        <f t="shared" si="287"/>
        <v>0.22783200000000001</v>
      </c>
      <c r="G2679" s="3">
        <v>0.678172</v>
      </c>
      <c r="H2679" s="3">
        <v>0</v>
      </c>
      <c r="I2679" s="3">
        <v>0.50741899999999995</v>
      </c>
      <c r="J2679" s="3">
        <f t="shared" si="288"/>
        <v>0.39519700000000002</v>
      </c>
      <c r="K2679">
        <v>0.467283</v>
      </c>
      <c r="L2679">
        <v>0.19280800000000001</v>
      </c>
      <c r="M2679">
        <v>0</v>
      </c>
      <c r="N2679">
        <v>0.22764499999999999</v>
      </c>
      <c r="O2679" s="4">
        <v>1.3618840000000001</v>
      </c>
      <c r="P2679" s="4">
        <v>4.9839000000000001E-2</v>
      </c>
      <c r="Q2679" s="4">
        <v>0.69593400000000005</v>
      </c>
      <c r="R2679" s="4">
        <f t="shared" si="289"/>
        <v>0.70255233333333333</v>
      </c>
      <c r="S2679" s="5">
        <v>0.61625300000000005</v>
      </c>
      <c r="T2679" s="5">
        <v>0.69974700000000001</v>
      </c>
      <c r="U2679" s="5">
        <v>0.36146699999999998</v>
      </c>
      <c r="V2679" s="5">
        <f t="shared" si="290"/>
        <v>0.55915566666666672</v>
      </c>
      <c r="W2679">
        <v>0.51617199999999996</v>
      </c>
      <c r="X2679">
        <v>1.092992</v>
      </c>
      <c r="Y2679">
        <v>8.7022000000000002E-2</v>
      </c>
      <c r="Z2679">
        <v>0.32533099999999998</v>
      </c>
      <c r="AA2679">
        <v>0</v>
      </c>
      <c r="AB2679">
        <v>1.1753629999999999</v>
      </c>
      <c r="AC2679">
        <v>5.3652249999999997</v>
      </c>
      <c r="AD2679">
        <v>0</v>
      </c>
      <c r="AE2679" t="s">
        <v>35</v>
      </c>
      <c r="AF2679">
        <v>0.36115791477757297</v>
      </c>
      <c r="AG2679">
        <v>0.61235098406060695</v>
      </c>
      <c r="AH2679" s="2" t="s">
        <v>1186</v>
      </c>
      <c r="AI2679">
        <v>0.57650235199153799</v>
      </c>
      <c r="AJ2679" s="14">
        <f t="shared" si="291"/>
        <v>1.7345983005021244</v>
      </c>
      <c r="AK2679">
        <v>-0.79460160114803102</v>
      </c>
      <c r="AL2679">
        <v>0.486437783757034</v>
      </c>
      <c r="AM2679" s="14">
        <f t="shared" si="292"/>
        <v>3.083642040333813</v>
      </c>
      <c r="AN2679">
        <v>-1.03967280129951</v>
      </c>
      <c r="AO2679">
        <v>0.61118579381889504</v>
      </c>
      <c r="AP2679" s="14">
        <f t="shared" si="293"/>
        <v>2.4542455259430929</v>
      </c>
      <c r="AQ2679">
        <v>-0.710317084604702</v>
      </c>
      <c r="AR2679">
        <v>1.0601618392493</v>
      </c>
      <c r="AS2679">
        <v>8.4284516543328802E-2</v>
      </c>
      <c r="AT2679">
        <v>2.87518461124328</v>
      </c>
      <c r="AU2679">
        <v>1.5236545922915901</v>
      </c>
      <c r="AV2679">
        <v>0.341748</v>
      </c>
      <c r="AW2679">
        <v>0.59279550000000003</v>
      </c>
      <c r="AX2679">
        <v>0.702552333333333</v>
      </c>
      <c r="AY2679">
        <v>0.55915566666666705</v>
      </c>
      <c r="AZ2679">
        <v>2.6826124999999998</v>
      </c>
      <c r="BA2679">
        <v>0.20617650000000001</v>
      </c>
    </row>
    <row r="2680" spans="1:53" x14ac:dyDescent="0.3">
      <c r="A2680">
        <v>6303</v>
      </c>
      <c r="B2680" t="s">
        <v>5829</v>
      </c>
      <c r="C2680" s="2">
        <v>3.1602140689448399</v>
      </c>
      <c r="D2680" s="2">
        <v>7.6071992176259</v>
      </c>
      <c r="E2680" s="2">
        <v>2.41829109472422</v>
      </c>
      <c r="F2680" s="2">
        <f t="shared" si="287"/>
        <v>4.3952347937649865</v>
      </c>
      <c r="G2680" s="3">
        <v>7.4943453645083897</v>
      </c>
      <c r="H2680" s="3">
        <v>24.385415637290201</v>
      </c>
      <c r="I2680" s="3">
        <v>4.8464987152278196</v>
      </c>
      <c r="J2680" s="3">
        <f t="shared" si="288"/>
        <v>12.242086572342137</v>
      </c>
      <c r="K2680">
        <v>2.7155638842925698</v>
      </c>
      <c r="L2680">
        <v>1.2476279310551599</v>
      </c>
      <c r="M2680">
        <v>0</v>
      </c>
      <c r="N2680">
        <v>1.48411131115108</v>
      </c>
      <c r="O2680" s="4">
        <v>15.9135210395683</v>
      </c>
      <c r="P2680" s="4">
        <v>12.161704757194199</v>
      </c>
      <c r="Q2680" s="4">
        <v>7.1579746516786598</v>
      </c>
      <c r="R2680" s="4">
        <f t="shared" si="289"/>
        <v>11.744400149480386</v>
      </c>
      <c r="S2680" s="5">
        <v>6.47898713309353</v>
      </c>
      <c r="T2680" s="5">
        <v>7.8749925683453199</v>
      </c>
      <c r="U2680" s="5">
        <v>6.5784175293764999</v>
      </c>
      <c r="V2680" s="5">
        <f t="shared" si="290"/>
        <v>6.9774657436051157</v>
      </c>
      <c r="W2680">
        <v>5.4894509382493997</v>
      </c>
      <c r="X2680">
        <v>6.06118132074341</v>
      </c>
      <c r="Y2680">
        <v>10.400049694244601</v>
      </c>
      <c r="Z2680">
        <v>17.028989325539602</v>
      </c>
      <c r="AA2680">
        <v>0</v>
      </c>
      <c r="AB2680">
        <v>22.319800743405299</v>
      </c>
      <c r="AC2680">
        <v>12.2718805905276</v>
      </c>
      <c r="AD2680">
        <v>41.292319604316504</v>
      </c>
      <c r="AE2680" t="s">
        <v>35</v>
      </c>
      <c r="AF2680">
        <v>1.0557555253411399E-2</v>
      </c>
      <c r="AG2680">
        <v>0.18989003870589199</v>
      </c>
      <c r="AH2680" s="2" t="s">
        <v>5830</v>
      </c>
      <c r="AI2680">
        <v>0.81238286843053797</v>
      </c>
      <c r="AJ2680" s="14">
        <f t="shared" si="291"/>
        <v>2.7853088962866273</v>
      </c>
      <c r="AK2680">
        <v>-0.29976827855574201</v>
      </c>
      <c r="AL2680">
        <v>0.42682002421356902</v>
      </c>
      <c r="AM2680" s="14">
        <f t="shared" si="292"/>
        <v>2.6720757139392903</v>
      </c>
      <c r="AN2680">
        <v>-1.22830023326124</v>
      </c>
      <c r="AO2680">
        <v>0.71841917113950204</v>
      </c>
      <c r="AP2680" s="14">
        <f t="shared" si="293"/>
        <v>1.5875069412681304</v>
      </c>
      <c r="AQ2680">
        <v>-0.47710224572860499</v>
      </c>
      <c r="AR2680">
        <v>0.88433569817570601</v>
      </c>
      <c r="AS2680">
        <v>-0.17733396717286401</v>
      </c>
      <c r="AT2680">
        <v>0.44991893703731001</v>
      </c>
      <c r="AU2680">
        <v>-1.1522630038209201</v>
      </c>
      <c r="AV2680">
        <v>5.0127451561750602</v>
      </c>
      <c r="AW2680">
        <v>6.1704220398681002</v>
      </c>
      <c r="AX2680">
        <v>11.7444001494804</v>
      </c>
      <c r="AY2680">
        <v>6.9774657436051202</v>
      </c>
      <c r="AZ2680">
        <v>26.782100097422099</v>
      </c>
      <c r="BA2680">
        <v>13.714519509892099</v>
      </c>
    </row>
    <row r="2681" spans="1:53" x14ac:dyDescent="0.3">
      <c r="A2681">
        <v>6343</v>
      </c>
      <c r="B2681" t="s">
        <v>5870</v>
      </c>
      <c r="C2681" s="2">
        <v>1.3870600818084</v>
      </c>
      <c r="D2681" s="2">
        <v>1.9571253735199099</v>
      </c>
      <c r="E2681" s="2">
        <v>3.5904195651237898</v>
      </c>
      <c r="F2681" s="2">
        <f t="shared" si="287"/>
        <v>2.3115350068173668</v>
      </c>
      <c r="G2681" s="3">
        <v>0.194976111410118</v>
      </c>
      <c r="H2681" s="3">
        <v>0</v>
      </c>
      <c r="I2681" s="3">
        <v>0</v>
      </c>
      <c r="J2681" s="3">
        <f t="shared" si="288"/>
        <v>6.4992037136705996E-2</v>
      </c>
      <c r="K2681">
        <v>2.9735626264800898</v>
      </c>
      <c r="L2681">
        <v>4.7549510095084297</v>
      </c>
      <c r="M2681">
        <v>0</v>
      </c>
      <c r="N2681">
        <v>4.1887707190527497</v>
      </c>
      <c r="O2681" s="4">
        <v>0.65270561894510204</v>
      </c>
      <c r="P2681" s="4">
        <v>0.57691115608180799</v>
      </c>
      <c r="Q2681" s="4">
        <v>1.9157280516684601</v>
      </c>
      <c r="R2681" s="4">
        <f t="shared" si="289"/>
        <v>1.0484482755651234</v>
      </c>
      <c r="S2681" s="5">
        <v>0.68350815069967696</v>
      </c>
      <c r="T2681" s="5">
        <v>0</v>
      </c>
      <c r="U2681" s="5">
        <v>5.2974914962325099E-2</v>
      </c>
      <c r="V2681" s="5">
        <f t="shared" si="290"/>
        <v>0.24549435522066734</v>
      </c>
      <c r="W2681">
        <v>0.76119106135629699</v>
      </c>
      <c r="X2681">
        <v>0.86017752314316498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0.77418933046286298</v>
      </c>
      <c r="AE2681" t="s">
        <v>35</v>
      </c>
      <c r="AF2681">
        <v>7.3271462251693897E-3</v>
      </c>
      <c r="AG2681">
        <v>0.16301540967856601</v>
      </c>
      <c r="AH2681" s="2" t="s">
        <v>5871</v>
      </c>
      <c r="AI2681">
        <v>28.452433985488799</v>
      </c>
      <c r="AJ2681" s="14">
        <f t="shared" si="291"/>
        <v>2.8116397521571683E-2</v>
      </c>
      <c r="AK2681">
        <v>4.8304801691623904</v>
      </c>
      <c r="AL2681">
        <v>2.6455978172378201</v>
      </c>
      <c r="AM2681" s="14">
        <f t="shared" si="292"/>
        <v>0.45357231124467273</v>
      </c>
      <c r="AN2681">
        <v>1.40359376034023</v>
      </c>
      <c r="AO2681">
        <v>11.298721988245299</v>
      </c>
      <c r="AP2681" s="14">
        <f t="shared" si="293"/>
        <v>0.10620403952206454</v>
      </c>
      <c r="AQ2681">
        <v>3.4980876918204902</v>
      </c>
      <c r="AR2681">
        <v>0.39710915396580099</v>
      </c>
      <c r="AS2681">
        <v>-1.3323924773419</v>
      </c>
      <c r="AT2681" t="s">
        <v>67</v>
      </c>
      <c r="AU2681" t="s">
        <v>67</v>
      </c>
      <c r="AV2681">
        <v>2.77377246932185</v>
      </c>
      <c r="AW2681">
        <v>9.7488055705059001E-2</v>
      </c>
      <c r="AX2681">
        <v>1.0484482755651201</v>
      </c>
      <c r="AY2681">
        <v>0.24549435522066701</v>
      </c>
      <c r="AZ2681">
        <v>0.38709466523143099</v>
      </c>
      <c r="BA2681">
        <v>0</v>
      </c>
    </row>
    <row r="2682" spans="1:53" x14ac:dyDescent="0.3">
      <c r="A2682">
        <v>5104</v>
      </c>
      <c r="B2682" t="s">
        <v>4702</v>
      </c>
      <c r="C2682" s="2">
        <v>31.090598766899799</v>
      </c>
      <c r="D2682" s="2">
        <v>5.1607991454934004</v>
      </c>
      <c r="E2682" s="2">
        <v>5.6531034671717197</v>
      </c>
      <c r="F2682" s="2">
        <f t="shared" si="287"/>
        <v>13.96816712652164</v>
      </c>
      <c r="G2682" s="3">
        <v>28.851169922105701</v>
      </c>
      <c r="H2682" s="3">
        <v>20.3777405270008</v>
      </c>
      <c r="I2682" s="3">
        <v>27.5951388315851</v>
      </c>
      <c r="J2682" s="3">
        <f t="shared" si="288"/>
        <v>25.608016426897198</v>
      </c>
      <c r="K2682">
        <v>4.2081096398601403</v>
      </c>
      <c r="L2682">
        <v>3.9412009203574199</v>
      </c>
      <c r="M2682">
        <v>0</v>
      </c>
      <c r="N2682">
        <v>2.3979225196192702</v>
      </c>
      <c r="O2682" s="4">
        <v>52.338791577894298</v>
      </c>
      <c r="P2682" s="4">
        <v>49.572543403457701</v>
      </c>
      <c r="Q2682" s="4">
        <v>41.798221271755999</v>
      </c>
      <c r="R2682" s="4">
        <f t="shared" si="289"/>
        <v>47.903185417702666</v>
      </c>
      <c r="S2682" s="5">
        <v>33.1609190920746</v>
      </c>
      <c r="T2682" s="5">
        <v>58.643173464257998</v>
      </c>
      <c r="U2682" s="5">
        <v>59.419120960373</v>
      </c>
      <c r="V2682" s="5">
        <f t="shared" si="290"/>
        <v>50.407737838901859</v>
      </c>
      <c r="W2682">
        <v>33.304771922494197</v>
      </c>
      <c r="X2682">
        <v>28.163457675019401</v>
      </c>
      <c r="Y2682">
        <v>45.964087132672901</v>
      </c>
      <c r="Z2682">
        <v>58.364708946386898</v>
      </c>
      <c r="AA2682">
        <v>0</v>
      </c>
      <c r="AB2682">
        <v>33.296948044094798</v>
      </c>
      <c r="AC2682">
        <v>60.233389223582002</v>
      </c>
      <c r="AD2682">
        <v>37.682323692501903</v>
      </c>
      <c r="AE2682" t="s">
        <v>35</v>
      </c>
      <c r="AF2682">
        <v>5.5673954488537798E-2</v>
      </c>
      <c r="AG2682">
        <v>0.35108845873535299</v>
      </c>
      <c r="AH2682" s="2" t="s">
        <v>4703</v>
      </c>
      <c r="AI2682">
        <v>0.19157856113944799</v>
      </c>
      <c r="AJ2682" s="14">
        <f t="shared" si="291"/>
        <v>1.8333125738648086</v>
      </c>
      <c r="AK2682">
        <v>-2.3839919715395399</v>
      </c>
      <c r="AL2682">
        <v>0.112872479339013</v>
      </c>
      <c r="AM2682" s="14">
        <f t="shared" si="292"/>
        <v>3.4294539135881275</v>
      </c>
      <c r="AN2682">
        <v>-3.1472343249948298</v>
      </c>
      <c r="AO2682">
        <v>0.107264311753339</v>
      </c>
      <c r="AP2682" s="14">
        <f t="shared" si="293"/>
        <v>3.6087582130365314</v>
      </c>
      <c r="AQ2682">
        <v>-3.22075794256524</v>
      </c>
      <c r="AR2682">
        <v>0.559897261548293</v>
      </c>
      <c r="AS2682">
        <v>-0.83676597102570405</v>
      </c>
      <c r="AT2682">
        <v>0.54104246262859301</v>
      </c>
      <c r="AU2682">
        <v>-0.88618626937561795</v>
      </c>
      <c r="AV2682">
        <v>5.4069513063325596</v>
      </c>
      <c r="AW2682">
        <v>28.2231543768454</v>
      </c>
      <c r="AX2682">
        <v>47.903185417702701</v>
      </c>
      <c r="AY2682">
        <v>50.407737838901902</v>
      </c>
      <c r="AZ2682">
        <v>48.957856458042002</v>
      </c>
      <c r="BA2682">
        <v>52.1643980395299</v>
      </c>
    </row>
    <row r="2683" spans="1:53" x14ac:dyDescent="0.3">
      <c r="A2683">
        <v>2926</v>
      </c>
      <c r="B2683" t="s">
        <v>2771</v>
      </c>
      <c r="C2683" s="2">
        <v>103.52607891715</v>
      </c>
      <c r="D2683" s="2">
        <v>294.49448938525302</v>
      </c>
      <c r="E2683" s="2">
        <v>525.46934450621404</v>
      </c>
      <c r="F2683" s="2">
        <f t="shared" si="287"/>
        <v>307.82997093620571</v>
      </c>
      <c r="G2683" s="3">
        <v>225.62749598674401</v>
      </c>
      <c r="H2683" s="3">
        <v>73.827102999999994</v>
      </c>
      <c r="I2683" s="3">
        <v>217.56692577050501</v>
      </c>
      <c r="J2683" s="3">
        <f t="shared" si="288"/>
        <v>172.34050825241636</v>
      </c>
      <c r="K2683">
        <v>299.886742351284</v>
      </c>
      <c r="L2683">
        <v>398.70413702733998</v>
      </c>
      <c r="M2683">
        <v>0</v>
      </c>
      <c r="N2683">
        <v>420.336887445733</v>
      </c>
      <c r="O2683" s="4">
        <v>147.948407367854</v>
      </c>
      <c r="P2683" s="4">
        <v>141.99543342170699</v>
      </c>
      <c r="Q2683" s="4">
        <v>137.88572240762201</v>
      </c>
      <c r="R2683" s="4">
        <f t="shared" si="289"/>
        <v>142.60985439906099</v>
      </c>
      <c r="S2683" s="5">
        <v>223.24133117150001</v>
      </c>
      <c r="T2683" s="5">
        <v>193.026890805302</v>
      </c>
      <c r="U2683" s="5">
        <v>80.451615244407606</v>
      </c>
      <c r="V2683" s="5">
        <f t="shared" si="290"/>
        <v>165.57327907373653</v>
      </c>
      <c r="W2683">
        <v>319.17913882684297</v>
      </c>
      <c r="X2683">
        <v>336.81284745401803</v>
      </c>
      <c r="Y2683">
        <v>70.965462000000002</v>
      </c>
      <c r="Z2683">
        <v>76.872513026511996</v>
      </c>
      <c r="AA2683">
        <v>0</v>
      </c>
      <c r="AB2683">
        <v>167.94873000000001</v>
      </c>
      <c r="AC2683">
        <v>119.29995700000001</v>
      </c>
      <c r="AD2683">
        <v>80.048072669428294</v>
      </c>
      <c r="AE2683" t="s">
        <v>35</v>
      </c>
      <c r="AF2683">
        <v>0.131704614264021</v>
      </c>
      <c r="AG2683">
        <v>0.43468909933812799</v>
      </c>
      <c r="AH2683" s="2" t="s">
        <v>2772</v>
      </c>
      <c r="AI2683">
        <v>1.8501221893550499</v>
      </c>
      <c r="AJ2683" s="14">
        <f t="shared" si="291"/>
        <v>0.55985616906721525</v>
      </c>
      <c r="AK2683">
        <v>0.88762055514984395</v>
      </c>
      <c r="AL2683">
        <v>2.8748498389072998</v>
      </c>
      <c r="AM2683" s="14">
        <f t="shared" si="292"/>
        <v>0.46327475510373639</v>
      </c>
      <c r="AN2683">
        <v>1.52348660220608</v>
      </c>
      <c r="AO2683">
        <v>2.4761357583741002</v>
      </c>
      <c r="AP2683" s="14">
        <f t="shared" si="293"/>
        <v>0.53787250984748891</v>
      </c>
      <c r="AQ2683">
        <v>1.3080904149414601</v>
      </c>
      <c r="AR2683">
        <v>1.33836336465824</v>
      </c>
      <c r="AS2683">
        <v>0.420469859791613</v>
      </c>
      <c r="AT2683">
        <v>2.9978388277962398</v>
      </c>
      <c r="AU2683">
        <v>1.58392282204845</v>
      </c>
      <c r="AV2683">
        <v>409.98191694573399</v>
      </c>
      <c r="AW2683">
        <v>221.59721087862499</v>
      </c>
      <c r="AX2683">
        <v>142.60985439906099</v>
      </c>
      <c r="AY2683">
        <v>165.57327907373701</v>
      </c>
      <c r="AZ2683">
        <v>99.6740148347141</v>
      </c>
      <c r="BA2683">
        <v>73.918987513255999</v>
      </c>
    </row>
    <row r="2684" spans="1:53" x14ac:dyDescent="0.3">
      <c r="A2684">
        <v>2274</v>
      </c>
      <c r="B2684" t="s">
        <v>2132</v>
      </c>
      <c r="C2684" s="2">
        <v>2.0224869999999999</v>
      </c>
      <c r="D2684" s="2">
        <v>1.3620570000000001</v>
      </c>
      <c r="E2684" s="2">
        <v>1.483946</v>
      </c>
      <c r="F2684" s="2">
        <f t="shared" si="287"/>
        <v>1.6228299999999998</v>
      </c>
      <c r="G2684" s="3">
        <v>1.7416050000000001</v>
      </c>
      <c r="H2684" s="3">
        <v>0</v>
      </c>
      <c r="I2684" s="3">
        <v>1.906973</v>
      </c>
      <c r="J2684" s="3">
        <f t="shared" si="288"/>
        <v>1.2161926666666667</v>
      </c>
      <c r="K2684">
        <v>0.59110200000000002</v>
      </c>
      <c r="L2684">
        <v>0.79599200000000003</v>
      </c>
      <c r="M2684">
        <v>0</v>
      </c>
      <c r="N2684">
        <v>0.41544999999999999</v>
      </c>
      <c r="O2684" s="4">
        <v>0.65925599999999995</v>
      </c>
      <c r="P2684" s="4">
        <v>0.72070900000000004</v>
      </c>
      <c r="Q2684" s="4">
        <v>0.51146000000000003</v>
      </c>
      <c r="R2684" s="4">
        <f t="shared" si="289"/>
        <v>0.63047500000000001</v>
      </c>
      <c r="S2684" s="5">
        <v>0.94486000000000003</v>
      </c>
      <c r="T2684" s="5">
        <v>0.92760900000000002</v>
      </c>
      <c r="U2684" s="5">
        <v>0.57196899999999995</v>
      </c>
      <c r="V2684" s="5">
        <f t="shared" si="290"/>
        <v>0.81481266666666663</v>
      </c>
      <c r="W2684">
        <v>1.2947770000000001</v>
      </c>
      <c r="X2684">
        <v>1.0259799999999999</v>
      </c>
      <c r="Y2684">
        <v>0</v>
      </c>
      <c r="Z2684">
        <v>0.48936499999999999</v>
      </c>
      <c r="AA2684">
        <v>0</v>
      </c>
      <c r="AB2684">
        <v>16.624942999999998</v>
      </c>
      <c r="AC2684">
        <v>5.8890549999999999</v>
      </c>
      <c r="AD2684">
        <v>2.1705009999999998</v>
      </c>
      <c r="AE2684" t="s">
        <v>35</v>
      </c>
      <c r="AF2684">
        <v>1.7940109119842799E-3</v>
      </c>
      <c r="AG2684">
        <v>9.1387130708085407E-2</v>
      </c>
      <c r="AH2684" s="2" t="s">
        <v>2133</v>
      </c>
      <c r="AI2684">
        <v>0.78003074074337997</v>
      </c>
      <c r="AJ2684" s="14">
        <f t="shared" si="291"/>
        <v>0.74942702973611952</v>
      </c>
      <c r="AK2684">
        <v>-0.35839711367643001</v>
      </c>
      <c r="AL2684">
        <v>2.2570308101034899</v>
      </c>
      <c r="AM2684" s="14">
        <f t="shared" si="292"/>
        <v>0.38850341687052869</v>
      </c>
      <c r="AN2684">
        <v>1.17442611249525</v>
      </c>
      <c r="AO2684">
        <v>1.7464155360045901</v>
      </c>
      <c r="AP2684" s="14">
        <f t="shared" si="293"/>
        <v>0.50209366764643659</v>
      </c>
      <c r="AQ2684">
        <v>0.80439686962428303</v>
      </c>
      <c r="AR2684">
        <v>2.2389060389341</v>
      </c>
      <c r="AS2684">
        <v>1.1627939833007099</v>
      </c>
      <c r="AT2684">
        <v>7.4557395808854299</v>
      </c>
      <c r="AU2684">
        <v>2.8983514694441102</v>
      </c>
      <c r="AV2684">
        <v>1.4230015</v>
      </c>
      <c r="AW2684">
        <v>1.824289</v>
      </c>
      <c r="AX2684">
        <v>0.63047500000000001</v>
      </c>
      <c r="AY2684">
        <v>0.81481266666666696</v>
      </c>
      <c r="AZ2684">
        <v>4.0297780000000003</v>
      </c>
      <c r="BA2684">
        <v>0.2446825</v>
      </c>
    </row>
    <row r="2685" spans="1:53" x14ac:dyDescent="0.3">
      <c r="A2685">
        <v>2277</v>
      </c>
      <c r="B2685" t="s">
        <v>2134</v>
      </c>
      <c r="C2685" s="2">
        <v>2.7330451307277599</v>
      </c>
      <c r="D2685" s="2">
        <v>5.7061736219676602</v>
      </c>
      <c r="E2685" s="2">
        <v>3.40745329447439</v>
      </c>
      <c r="F2685" s="2">
        <f t="shared" si="287"/>
        <v>3.948890682389937</v>
      </c>
      <c r="G2685" s="3">
        <v>0.15421864285714301</v>
      </c>
      <c r="H2685" s="3">
        <v>0</v>
      </c>
      <c r="I2685" s="3">
        <v>0.95939940094339604</v>
      </c>
      <c r="J2685" s="3">
        <f t="shared" si="288"/>
        <v>0.37120601460017966</v>
      </c>
      <c r="K2685">
        <v>5.9906940498652297</v>
      </c>
      <c r="L2685">
        <v>4.23606834366577</v>
      </c>
      <c r="M2685">
        <v>0</v>
      </c>
      <c r="N2685">
        <v>3.8796035242587599</v>
      </c>
      <c r="O2685" s="4">
        <v>0.43264403369272197</v>
      </c>
      <c r="P2685" s="4">
        <v>0.78029888005390802</v>
      </c>
      <c r="Q2685" s="4">
        <v>1.38722216239892</v>
      </c>
      <c r="R2685" s="4">
        <f t="shared" si="289"/>
        <v>0.86672169204851668</v>
      </c>
      <c r="S2685" s="5">
        <v>1.9850329690027</v>
      </c>
      <c r="T2685" s="5">
        <v>0.46291326684636103</v>
      </c>
      <c r="U2685" s="5">
        <v>0.48286760040431298</v>
      </c>
      <c r="V2685" s="5">
        <f t="shared" si="290"/>
        <v>0.97693794541779144</v>
      </c>
      <c r="W2685">
        <v>0.200943628706199</v>
      </c>
      <c r="X2685">
        <v>0.76069251078167099</v>
      </c>
      <c r="Y2685">
        <v>0</v>
      </c>
      <c r="Z2685">
        <v>7.2243775606468996E-2</v>
      </c>
      <c r="AA2685">
        <v>0</v>
      </c>
      <c r="AB2685">
        <v>0</v>
      </c>
      <c r="AC2685">
        <v>0</v>
      </c>
      <c r="AD2685">
        <v>0</v>
      </c>
      <c r="AE2685" t="s">
        <v>35</v>
      </c>
      <c r="AF2685">
        <v>3.0338327830438799E-2</v>
      </c>
      <c r="AG2685">
        <v>0.28736523429647698</v>
      </c>
      <c r="AH2685" s="2" t="s">
        <v>2135</v>
      </c>
      <c r="AI2685">
        <v>8.1837996135005096</v>
      </c>
      <c r="AJ2685" s="14">
        <f t="shared" si="291"/>
        <v>9.4002605910457712E-2</v>
      </c>
      <c r="AK2685">
        <v>3.0327708200406698</v>
      </c>
      <c r="AL2685">
        <v>5.2575278777791903</v>
      </c>
      <c r="AM2685" s="14">
        <f t="shared" si="292"/>
        <v>0.21948485328136805</v>
      </c>
      <c r="AN2685">
        <v>2.39438459479579</v>
      </c>
      <c r="AO2685">
        <v>4.6643837304039701</v>
      </c>
      <c r="AP2685" s="14">
        <f t="shared" si="293"/>
        <v>0.24739554067030584</v>
      </c>
      <c r="AQ2685">
        <v>2.22168648132961</v>
      </c>
      <c r="AR2685">
        <v>0.56995331639221802</v>
      </c>
      <c r="AS2685">
        <v>-0.811084338711064</v>
      </c>
      <c r="AT2685">
        <v>15.4147265207554</v>
      </c>
      <c r="AU2685">
        <v>3.9462373890908098</v>
      </c>
      <c r="AV2685">
        <v>4.55681345822103</v>
      </c>
      <c r="AW2685">
        <v>0.55680902190026904</v>
      </c>
      <c r="AX2685">
        <v>0.86672169204851701</v>
      </c>
      <c r="AY2685">
        <v>0.976937945417791</v>
      </c>
      <c r="AZ2685">
        <v>0</v>
      </c>
      <c r="BA2685">
        <v>3.6121887803234498E-2</v>
      </c>
    </row>
    <row r="2686" spans="1:53" x14ac:dyDescent="0.3">
      <c r="A2686">
        <v>7325</v>
      </c>
      <c r="B2686" t="s">
        <v>6751</v>
      </c>
      <c r="C2686" s="2">
        <v>2.22506204893214</v>
      </c>
      <c r="D2686" s="2">
        <v>8.1136392468234693</v>
      </c>
      <c r="E2686" s="2">
        <v>15.5934496696404</v>
      </c>
      <c r="F2686" s="2">
        <f t="shared" si="287"/>
        <v>8.6440503217986695</v>
      </c>
      <c r="G2686" s="3">
        <v>7.0610879770208204</v>
      </c>
      <c r="H2686" s="3">
        <v>1.31835485185185</v>
      </c>
      <c r="I2686" s="3">
        <v>3.63667994566099</v>
      </c>
      <c r="J2686" s="3">
        <f t="shared" si="288"/>
        <v>4.0053742581778868</v>
      </c>
      <c r="K2686">
        <v>5.40265967612868</v>
      </c>
      <c r="L2686">
        <v>4.3672881819410696</v>
      </c>
      <c r="M2686">
        <v>0</v>
      </c>
      <c r="N2686">
        <v>4.5129036818058896</v>
      </c>
      <c r="O2686" s="4">
        <v>6.5214748007569598</v>
      </c>
      <c r="P2686" s="4">
        <v>6.6515936534198401</v>
      </c>
      <c r="Q2686" s="4">
        <v>4.1524216680183796</v>
      </c>
      <c r="R2686" s="4">
        <f t="shared" si="289"/>
        <v>5.7751633740650599</v>
      </c>
      <c r="S2686" s="5">
        <v>4.0914029491754498</v>
      </c>
      <c r="T2686" s="5">
        <v>3.5048176012435799</v>
      </c>
      <c r="U2686" s="5">
        <v>3.5367093752365499</v>
      </c>
      <c r="V2686" s="5">
        <f t="shared" si="290"/>
        <v>3.7109766418851931</v>
      </c>
      <c r="W2686">
        <v>4.59838048715869</v>
      </c>
      <c r="X2686">
        <v>5.2651204703973997</v>
      </c>
      <c r="Y2686">
        <v>0</v>
      </c>
      <c r="Z2686">
        <v>1.21110997161395</v>
      </c>
      <c r="AA2686">
        <v>0</v>
      </c>
      <c r="AB2686">
        <v>0</v>
      </c>
      <c r="AC2686">
        <v>6.1525863979453899</v>
      </c>
      <c r="AD2686">
        <v>2.67721452365504</v>
      </c>
      <c r="AE2686" t="s">
        <v>35</v>
      </c>
      <c r="AF2686">
        <v>4.3899082607841103E-2</v>
      </c>
      <c r="AG2686">
        <v>0.32803913748992602</v>
      </c>
      <c r="AH2686" s="2" t="s">
        <v>6752</v>
      </c>
      <c r="AI2686">
        <v>2.2160780723424698</v>
      </c>
      <c r="AJ2686" s="14">
        <f t="shared" si="291"/>
        <v>0.46336776268841079</v>
      </c>
      <c r="AK2686">
        <v>1.1480087083714201</v>
      </c>
      <c r="AL2686">
        <v>2.0525037458617201</v>
      </c>
      <c r="AM2686" s="14">
        <f t="shared" si="292"/>
        <v>0.66810848607639217</v>
      </c>
      <c r="AN2686">
        <v>1.0373848549537199</v>
      </c>
      <c r="AO2686">
        <v>3.1941846047864901</v>
      </c>
      <c r="AP2686" s="14">
        <f t="shared" si="293"/>
        <v>0.42930993038377019</v>
      </c>
      <c r="AQ2686">
        <v>1.67544769431262</v>
      </c>
      <c r="AR2686">
        <v>1.4413682643455401</v>
      </c>
      <c r="AS2686">
        <v>0.52743898594120697</v>
      </c>
      <c r="AT2686">
        <v>8.8330276964244199</v>
      </c>
      <c r="AU2686">
        <v>3.1429080351460401</v>
      </c>
      <c r="AV2686">
        <v>11.8535444582319</v>
      </c>
      <c r="AW2686">
        <v>5.3488839613409098</v>
      </c>
      <c r="AX2686">
        <v>5.7751633740650599</v>
      </c>
      <c r="AY2686">
        <v>3.7109766418851899</v>
      </c>
      <c r="AZ2686">
        <v>4.4149004608002196</v>
      </c>
      <c r="BA2686">
        <v>0.60555498580697498</v>
      </c>
    </row>
    <row r="2687" spans="1:53" x14ac:dyDescent="0.3">
      <c r="A2687">
        <v>2726</v>
      </c>
      <c r="B2687" t="s">
        <v>2561</v>
      </c>
      <c r="C2687" s="2">
        <v>11.243971999999999</v>
      </c>
      <c r="D2687" s="2">
        <v>7.8458930000000002</v>
      </c>
      <c r="E2687" s="2">
        <v>18.703406999999999</v>
      </c>
      <c r="F2687" s="2">
        <f t="shared" si="287"/>
        <v>12.597757333333334</v>
      </c>
      <c r="G2687" s="3">
        <v>6.7759320000000001</v>
      </c>
      <c r="H2687" s="3">
        <v>0.39344200000000001</v>
      </c>
      <c r="I2687" s="3">
        <v>7.2846780000000004</v>
      </c>
      <c r="J2687" s="3">
        <f t="shared" si="288"/>
        <v>4.8180173333333336</v>
      </c>
      <c r="K2687">
        <v>0.20354900000000001</v>
      </c>
      <c r="L2687">
        <v>10.563229</v>
      </c>
      <c r="M2687">
        <v>0</v>
      </c>
      <c r="N2687">
        <v>1.5970376751158399</v>
      </c>
      <c r="O2687" s="4">
        <v>5.4163990000000002</v>
      </c>
      <c r="P2687" s="4">
        <v>6.7591761210139003</v>
      </c>
      <c r="Q2687" s="4">
        <v>3.4159869999999999</v>
      </c>
      <c r="R2687" s="4">
        <f t="shared" si="289"/>
        <v>5.1971873736712997</v>
      </c>
      <c r="S2687" s="5">
        <v>8.1307109999999998</v>
      </c>
      <c r="T2687" s="5">
        <v>8.9406999999999996</v>
      </c>
      <c r="U2687" s="5">
        <v>5.7065219999999997</v>
      </c>
      <c r="V2687" s="5">
        <f t="shared" si="290"/>
        <v>7.5926443333333324</v>
      </c>
      <c r="W2687">
        <v>3.9387880000000002</v>
      </c>
      <c r="X2687">
        <v>7.1779019999999996</v>
      </c>
      <c r="Y2687">
        <v>0.422402</v>
      </c>
      <c r="Z2687">
        <v>7.5180000000000004E-3</v>
      </c>
      <c r="AA2687">
        <v>16.430674</v>
      </c>
      <c r="AB2687">
        <v>1.9161699999999999</v>
      </c>
      <c r="AC2687">
        <v>2.3673289999999998</v>
      </c>
      <c r="AD2687">
        <v>0.65918100000000002</v>
      </c>
      <c r="AE2687" t="s">
        <v>35</v>
      </c>
      <c r="AF2687">
        <v>0.45306691879308197</v>
      </c>
      <c r="AG2687">
        <v>0.66659292254803604</v>
      </c>
      <c r="AH2687" s="2" t="s">
        <v>2562</v>
      </c>
      <c r="AI2687">
        <v>1.8882039968394</v>
      </c>
      <c r="AJ2687" s="14">
        <f t="shared" si="291"/>
        <v>0.38245040016646348</v>
      </c>
      <c r="AK2687">
        <v>0.91701463828554997</v>
      </c>
      <c r="AL2687">
        <v>2.554198847486</v>
      </c>
      <c r="AM2687" s="14">
        <f t="shared" si="292"/>
        <v>0.41254861767496337</v>
      </c>
      <c r="AN2687">
        <v>1.3528708449759601</v>
      </c>
      <c r="AO2687">
        <v>1.7483566221746301</v>
      </c>
      <c r="AP2687" s="14">
        <f t="shared" si="293"/>
        <v>0.60269809398879237</v>
      </c>
      <c r="AQ2687">
        <v>0.80599948951059697</v>
      </c>
      <c r="AR2687">
        <v>0.92593629983897097</v>
      </c>
      <c r="AS2687">
        <v>-0.111015148774953</v>
      </c>
      <c r="AT2687">
        <v>32.705177707480502</v>
      </c>
      <c r="AU2687">
        <v>5.0314471483960599</v>
      </c>
      <c r="AV2687">
        <v>13.274649999999999</v>
      </c>
      <c r="AW2687">
        <v>7.0303050000000002</v>
      </c>
      <c r="AX2687">
        <v>5.1971873736712997</v>
      </c>
      <c r="AY2687">
        <v>7.5926443333333298</v>
      </c>
      <c r="AZ2687">
        <v>1.513255</v>
      </c>
      <c r="BA2687">
        <v>0.21496000000000001</v>
      </c>
    </row>
    <row r="2688" spans="1:53" x14ac:dyDescent="0.3">
      <c r="A2688">
        <v>1582</v>
      </c>
      <c r="B2688" t="s">
        <v>1505</v>
      </c>
      <c r="C2688" s="2">
        <v>0</v>
      </c>
      <c r="D2688" s="2">
        <v>0</v>
      </c>
      <c r="E2688" s="2">
        <v>4.8799530000000004</v>
      </c>
      <c r="F2688" s="2">
        <f t="shared" si="287"/>
        <v>1.6266510000000001</v>
      </c>
      <c r="G2688" s="3">
        <v>0.13483300000000001</v>
      </c>
      <c r="H2688" s="3">
        <v>0</v>
      </c>
      <c r="I2688" s="3">
        <v>0</v>
      </c>
      <c r="J2688" s="3">
        <f t="shared" si="288"/>
        <v>4.4944333333333336E-2</v>
      </c>
      <c r="K2688">
        <v>2.7732000000000001</v>
      </c>
      <c r="L2688">
        <v>0.73359799999999997</v>
      </c>
      <c r="M2688">
        <v>0</v>
      </c>
      <c r="N2688">
        <v>0.48788900000000002</v>
      </c>
      <c r="O2688" s="4">
        <v>0</v>
      </c>
      <c r="P2688" s="4">
        <v>2.440763</v>
      </c>
      <c r="Q2688" s="4">
        <v>1.1019890000000001</v>
      </c>
      <c r="R2688" s="4">
        <f t="shared" si="289"/>
        <v>1.1809173333333334</v>
      </c>
      <c r="S2688" s="5">
        <v>2.8087740000000001</v>
      </c>
      <c r="T2688" s="5">
        <v>0</v>
      </c>
      <c r="U2688" s="5">
        <v>2.5348959999999998</v>
      </c>
      <c r="V2688" s="5">
        <f t="shared" si="290"/>
        <v>1.7812233333333332</v>
      </c>
      <c r="W2688">
        <v>0</v>
      </c>
      <c r="X2688">
        <v>1.5132950000000001</v>
      </c>
      <c r="Y2688">
        <v>0</v>
      </c>
      <c r="Z2688">
        <v>1.1968209999999999</v>
      </c>
      <c r="AA2688">
        <v>0</v>
      </c>
      <c r="AB2688">
        <v>0</v>
      </c>
      <c r="AC2688">
        <v>0</v>
      </c>
      <c r="AD2688">
        <v>0</v>
      </c>
      <c r="AE2688" t="s">
        <v>35</v>
      </c>
      <c r="AF2688">
        <v>0.44008251874943899</v>
      </c>
      <c r="AG2688">
        <v>0.65807382439822004</v>
      </c>
      <c r="AH2688" s="2" t="s">
        <v>1506</v>
      </c>
      <c r="AI2688">
        <v>36.192571551474799</v>
      </c>
      <c r="AJ2688" s="14">
        <f t="shared" si="291"/>
        <v>2.7629979223160551E-2</v>
      </c>
      <c r="AK2688">
        <v>5.1776217124833304</v>
      </c>
      <c r="AL2688">
        <v>2.0661704516714701</v>
      </c>
      <c r="AM2688" s="14">
        <f t="shared" si="292"/>
        <v>0.72598076251963906</v>
      </c>
      <c r="AN2688">
        <v>1.04695927629277</v>
      </c>
      <c r="AO2688">
        <v>1.36983187584563</v>
      </c>
      <c r="AP2688" s="14">
        <f t="shared" si="293"/>
        <v>1.0950248906085773</v>
      </c>
      <c r="AQ2688">
        <v>0.45399883715093298</v>
      </c>
      <c r="AR2688">
        <v>3.78484262688377E-2</v>
      </c>
      <c r="AS2688">
        <v>-4.7236228753324001</v>
      </c>
      <c r="AT2688">
        <v>0.11265928655997801</v>
      </c>
      <c r="AU2688">
        <v>-3.1499618543559702</v>
      </c>
      <c r="AV2688">
        <v>2.4399765000000002</v>
      </c>
      <c r="AW2688">
        <v>6.7416500000000004E-2</v>
      </c>
      <c r="AX2688">
        <v>1.18091733333333</v>
      </c>
      <c r="AY2688">
        <v>1.7812233333333301</v>
      </c>
      <c r="AZ2688">
        <v>0</v>
      </c>
      <c r="BA2688">
        <v>0.59841049999999996</v>
      </c>
    </row>
    <row r="2689" spans="1:53" x14ac:dyDescent="0.3">
      <c r="A2689">
        <v>3809</v>
      </c>
      <c r="B2689" t="s">
        <v>3511</v>
      </c>
      <c r="C2689" s="2">
        <v>7.5919738648052899</v>
      </c>
      <c r="D2689" s="2">
        <v>3.5605822285084501</v>
      </c>
      <c r="E2689" s="2">
        <v>5.4289310271858904</v>
      </c>
      <c r="F2689" s="2">
        <f t="shared" si="287"/>
        <v>5.5271623734998769</v>
      </c>
      <c r="G2689" s="3">
        <v>11.5680651759735</v>
      </c>
      <c r="H2689" s="3">
        <v>0.26271976487876603</v>
      </c>
      <c r="I2689" s="3">
        <v>11.298026267082999</v>
      </c>
      <c r="J2689" s="3">
        <f t="shared" si="288"/>
        <v>7.7096037359784217</v>
      </c>
      <c r="K2689">
        <v>8.5127529941219695</v>
      </c>
      <c r="L2689">
        <v>2.8715860789860401</v>
      </c>
      <c r="M2689">
        <v>0</v>
      </c>
      <c r="N2689">
        <v>24.378235757531201</v>
      </c>
      <c r="O2689" s="4">
        <v>18.1539038409258</v>
      </c>
      <c r="P2689" s="4">
        <v>5.7756851447465101</v>
      </c>
      <c r="Q2689" s="4">
        <v>11.6815339588538</v>
      </c>
      <c r="R2689" s="4">
        <f t="shared" si="289"/>
        <v>11.870374314842037</v>
      </c>
      <c r="S2689" s="5">
        <v>9.4208768174136708</v>
      </c>
      <c r="T2689" s="5">
        <v>15.6799680690669</v>
      </c>
      <c r="U2689" s="5">
        <v>11.929236909992699</v>
      </c>
      <c r="V2689" s="5">
        <f t="shared" si="290"/>
        <v>12.343360598824423</v>
      </c>
      <c r="W2689">
        <v>10.723016117560601</v>
      </c>
      <c r="X2689">
        <v>19.8205595415136</v>
      </c>
      <c r="Y2689">
        <v>2.41165917854519</v>
      </c>
      <c r="Z2689">
        <v>7.28215484937546</v>
      </c>
      <c r="AA2689">
        <v>0</v>
      </c>
      <c r="AB2689">
        <v>8.1558087101396008</v>
      </c>
      <c r="AC2689">
        <v>4.4243832770021996</v>
      </c>
      <c r="AD2689">
        <v>4.2498039643644399</v>
      </c>
      <c r="AE2689" t="s">
        <v>35</v>
      </c>
      <c r="AF2689">
        <v>0.30538677777578099</v>
      </c>
      <c r="AG2689">
        <v>0.57317712488440598</v>
      </c>
      <c r="AH2689" s="2" t="s">
        <v>3512</v>
      </c>
      <c r="AI2689">
        <v>0.39313729143789</v>
      </c>
      <c r="AJ2689" s="14">
        <f t="shared" si="291"/>
        <v>1.3948574720623943</v>
      </c>
      <c r="AK2689">
        <v>-1.3468948763281099</v>
      </c>
      <c r="AL2689">
        <v>0.378653318642798</v>
      </c>
      <c r="AM2689" s="14">
        <f t="shared" si="292"/>
        <v>2.1476434945632961</v>
      </c>
      <c r="AN2689">
        <v>-1.4010505218660301</v>
      </c>
      <c r="AO2689">
        <v>0.36414366993987402</v>
      </c>
      <c r="AP2689" s="14">
        <f t="shared" si="293"/>
        <v>2.2332183794717131</v>
      </c>
      <c r="AQ2689">
        <v>-1.4574203284862599</v>
      </c>
      <c r="AR2689">
        <v>0.92625064543744495</v>
      </c>
      <c r="AS2689">
        <v>-0.11052545215814701</v>
      </c>
      <c r="AT2689">
        <v>2.3588333113464302</v>
      </c>
      <c r="AU2689">
        <v>1.2380734730959999</v>
      </c>
      <c r="AV2689">
        <v>4.4947566278471696</v>
      </c>
      <c r="AW2689">
        <v>11.433045721528201</v>
      </c>
      <c r="AX2689">
        <v>11.870374314842</v>
      </c>
      <c r="AY2689">
        <v>12.3433605988244</v>
      </c>
      <c r="AZ2689">
        <v>4.3370936206833202</v>
      </c>
      <c r="BA2689">
        <v>4.8469070139603296</v>
      </c>
    </row>
    <row r="2690" spans="1:53" x14ac:dyDescent="0.3">
      <c r="A2690">
        <v>7816</v>
      </c>
      <c r="B2690" t="s">
        <v>7158</v>
      </c>
      <c r="C2690" s="2">
        <v>0</v>
      </c>
      <c r="D2690" s="2">
        <v>3.2676859999999999</v>
      </c>
      <c r="E2690" s="2">
        <v>5.2886819999999997</v>
      </c>
      <c r="F2690" s="2">
        <f t="shared" si="287"/>
        <v>2.8521226666666664</v>
      </c>
      <c r="G2690" s="3">
        <v>2.1378000000000001E-2</v>
      </c>
      <c r="H2690" s="3">
        <v>0</v>
      </c>
      <c r="I2690" s="3">
        <v>0</v>
      </c>
      <c r="J2690" s="3">
        <f t="shared" si="288"/>
        <v>7.1260000000000004E-3</v>
      </c>
      <c r="K2690">
        <v>2.0304069999999999</v>
      </c>
      <c r="L2690">
        <v>3.4451149999999999</v>
      </c>
      <c r="M2690">
        <v>0</v>
      </c>
      <c r="N2690">
        <v>2.3229169999999999</v>
      </c>
      <c r="O2690" s="4">
        <v>0</v>
      </c>
      <c r="P2690" s="4">
        <v>0</v>
      </c>
      <c r="Q2690" s="4">
        <v>1.3618E-2</v>
      </c>
      <c r="R2690" s="4">
        <f t="shared" si="289"/>
        <v>4.5393333333333336E-3</v>
      </c>
      <c r="S2690" s="5">
        <v>5.7679000000000001E-2</v>
      </c>
      <c r="T2690" s="5">
        <v>0</v>
      </c>
      <c r="U2690" s="5">
        <v>3.1230000000000001E-2</v>
      </c>
      <c r="V2690" s="5">
        <f t="shared" si="290"/>
        <v>2.9636333333333334E-2</v>
      </c>
      <c r="W2690">
        <v>0</v>
      </c>
      <c r="X2690">
        <v>1.4871000000000001E-2</v>
      </c>
      <c r="Y2690">
        <v>0</v>
      </c>
      <c r="Z2690">
        <v>0</v>
      </c>
      <c r="AA2690">
        <v>26.880043000000001</v>
      </c>
      <c r="AB2690">
        <v>0</v>
      </c>
      <c r="AC2690">
        <v>0</v>
      </c>
      <c r="AD2690">
        <v>0</v>
      </c>
      <c r="AE2690" t="s">
        <v>35</v>
      </c>
      <c r="AF2690">
        <v>0.399805757479406</v>
      </c>
      <c r="AG2690">
        <v>0.63430577748551098</v>
      </c>
      <c r="AH2690" s="2" t="s">
        <v>7159</v>
      </c>
      <c r="AI2690">
        <v>400.24174384881599</v>
      </c>
      <c r="AJ2690" s="14">
        <f t="shared" si="291"/>
        <v>2.4984900135197555E-3</v>
      </c>
      <c r="AK2690">
        <v>8.6447278330378801</v>
      </c>
      <c r="AL2690">
        <v>942.46967249228896</v>
      </c>
      <c r="AM2690" s="14">
        <f t="shared" si="292"/>
        <v>1.5915631492240635E-3</v>
      </c>
      <c r="AN2690">
        <v>9.8803023847619293</v>
      </c>
      <c r="AO2690">
        <v>144.35604944381299</v>
      </c>
      <c r="AP2690" s="14">
        <f t="shared" si="293"/>
        <v>1.0390974301245576E-2</v>
      </c>
      <c r="AQ2690">
        <v>7.17348775678553</v>
      </c>
      <c r="AR2690">
        <v>0.36067214792653202</v>
      </c>
      <c r="AS2690">
        <v>-1.4712400762523501</v>
      </c>
      <c r="AT2690" t="s">
        <v>67</v>
      </c>
      <c r="AU2690" t="s">
        <v>67</v>
      </c>
      <c r="AV2690">
        <v>4.2781840000000004</v>
      </c>
      <c r="AW2690">
        <v>1.0689000000000001E-2</v>
      </c>
      <c r="AX2690">
        <v>4.5393333333333301E-3</v>
      </c>
      <c r="AY2690">
        <v>2.9636333333333299E-2</v>
      </c>
      <c r="AZ2690">
        <v>0</v>
      </c>
      <c r="BA2690">
        <v>0</v>
      </c>
    </row>
    <row r="2691" spans="1:53" x14ac:dyDescent="0.3">
      <c r="A2691">
        <v>347</v>
      </c>
      <c r="B2691" t="s">
        <v>348</v>
      </c>
      <c r="C2691" s="2">
        <v>4.5580815226873899</v>
      </c>
      <c r="D2691" s="2">
        <v>4.1835414615191802</v>
      </c>
      <c r="E2691" s="2">
        <v>1.6108753296565601</v>
      </c>
      <c r="F2691" s="2">
        <f t="shared" ref="F2691:F2754" si="294">AVERAGE(C2691:E2691)</f>
        <v>3.4508327712877098</v>
      </c>
      <c r="G2691" s="3">
        <v>4.3986413750313398</v>
      </c>
      <c r="H2691" s="3">
        <v>2.78778186888945</v>
      </c>
      <c r="I2691" s="3">
        <v>3.2742095663073498</v>
      </c>
      <c r="J2691" s="3">
        <f t="shared" ref="J2691:J2754" si="295">AVERAGE(G2691:I2691)</f>
        <v>3.4868776034093796</v>
      </c>
      <c r="K2691">
        <v>1.87003680872399</v>
      </c>
      <c r="L2691">
        <v>1.31232417773878</v>
      </c>
      <c r="M2691">
        <v>0</v>
      </c>
      <c r="N2691">
        <v>0.85034381047881702</v>
      </c>
      <c r="O2691" s="4">
        <v>7.9057985251942799</v>
      </c>
      <c r="P2691" s="4">
        <v>3.43997993231386</v>
      </c>
      <c r="Q2691" s="4">
        <v>2.6777706705941302</v>
      </c>
      <c r="R2691" s="4">
        <f t="shared" ref="R2691:R2754" si="296">AVERAGE(O2691:Q2691)</f>
        <v>4.6745163760340898</v>
      </c>
      <c r="S2691" s="5">
        <v>3.1406318613687598</v>
      </c>
      <c r="T2691" s="5">
        <v>3.3795155622963202</v>
      </c>
      <c r="U2691" s="5">
        <v>3.8354707954374501</v>
      </c>
      <c r="V2691" s="5">
        <f t="shared" ref="V2691:V2754" si="297">AVERAGE(S2691:U2691)</f>
        <v>3.4518727397008431</v>
      </c>
      <c r="W2691">
        <v>5.9596528671346203</v>
      </c>
      <c r="X2691">
        <v>5.3287752582100802</v>
      </c>
      <c r="Y2691">
        <v>7.4602333416896496</v>
      </c>
      <c r="Z2691">
        <v>5.2280457367761297</v>
      </c>
      <c r="AA2691">
        <v>0</v>
      </c>
      <c r="AB2691">
        <v>4.7954713875658097</v>
      </c>
      <c r="AC2691">
        <v>11.2889760015041</v>
      </c>
      <c r="AD2691">
        <v>5.1469096703434403</v>
      </c>
      <c r="AE2691" t="s">
        <v>35</v>
      </c>
      <c r="AF2691">
        <v>0.33639977098819501</v>
      </c>
      <c r="AG2691">
        <v>0.59479065457761504</v>
      </c>
      <c r="AH2691" s="2" t="s">
        <v>349</v>
      </c>
      <c r="AI2691">
        <v>0.75518432919860501</v>
      </c>
      <c r="AJ2691" s="14">
        <f t="shared" ref="AJ2691:AJ2754" si="298">J2691/F2691</f>
        <v>1.0104452561195016</v>
      </c>
      <c r="AK2691">
        <v>-0.40509926718711697</v>
      </c>
      <c r="AL2691">
        <v>0.61978783739889098</v>
      </c>
      <c r="AM2691" s="14">
        <f t="shared" ref="AM2691:AM2754" si="299">R2691/F2691</f>
        <v>1.3546053042407358</v>
      </c>
      <c r="AN2691">
        <v>-0.69015365086428504</v>
      </c>
      <c r="AO2691">
        <v>0.83931494990135602</v>
      </c>
      <c r="AP2691" s="14">
        <f t="shared" ref="AP2691:AP2754" si="300">V2691/F2691</f>
        <v>1.0003013673747931</v>
      </c>
      <c r="AQ2691">
        <v>-0.25271581652434999</v>
      </c>
      <c r="AR2691">
        <v>1.1114040869889701</v>
      </c>
      <c r="AS2691">
        <v>0.15238345066276701</v>
      </c>
      <c r="AT2691">
        <v>0.60471959151346699</v>
      </c>
      <c r="AU2691">
        <v>-0.725661775164537</v>
      </c>
      <c r="AV2691">
        <v>2.89720839558787</v>
      </c>
      <c r="AW2691">
        <v>3.8364254706693401</v>
      </c>
      <c r="AX2691">
        <v>4.6745163760340898</v>
      </c>
      <c r="AY2691">
        <v>3.45187273970084</v>
      </c>
      <c r="AZ2691">
        <v>8.2179428359237701</v>
      </c>
      <c r="BA2691">
        <v>6.3441395392328896</v>
      </c>
    </row>
    <row r="2692" spans="1:53" x14ac:dyDescent="0.3">
      <c r="A2692">
        <v>3921</v>
      </c>
      <c r="B2692" t="s">
        <v>3594</v>
      </c>
      <c r="C2692" s="2">
        <v>7.7245972069795403</v>
      </c>
      <c r="D2692" s="2">
        <v>1.802152</v>
      </c>
      <c r="E2692" s="2">
        <v>2.4943</v>
      </c>
      <c r="F2692" s="2">
        <f t="shared" si="294"/>
        <v>4.0070164023265136</v>
      </c>
      <c r="G2692" s="3">
        <v>3.4013951774969899</v>
      </c>
      <c r="H2692" s="3">
        <v>5.2376860000000001</v>
      </c>
      <c r="I2692" s="3">
        <v>3.2444929999999998</v>
      </c>
      <c r="J2692" s="3">
        <f t="shared" si="295"/>
        <v>3.9611913924989968</v>
      </c>
      <c r="K2692">
        <v>1.963581</v>
      </c>
      <c r="L2692">
        <v>2.2030910000000001</v>
      </c>
      <c r="M2692">
        <v>0</v>
      </c>
      <c r="N2692">
        <v>1.554821</v>
      </c>
      <c r="O2692" s="4">
        <v>7.1161960000000004</v>
      </c>
      <c r="P2692" s="4">
        <v>7.3160829999999999</v>
      </c>
      <c r="Q2692" s="4">
        <v>4.8635140800240704</v>
      </c>
      <c r="R2692" s="4">
        <f t="shared" si="296"/>
        <v>6.4319310266746905</v>
      </c>
      <c r="S2692" s="5">
        <v>2.5489199999999999</v>
      </c>
      <c r="T2692" s="5">
        <v>5.5427323748495798</v>
      </c>
      <c r="U2692" s="5">
        <v>6.8198410000000003</v>
      </c>
      <c r="V2692" s="5">
        <f t="shared" si="297"/>
        <v>4.9704977916165269</v>
      </c>
      <c r="W2692">
        <v>4.6080455186522302</v>
      </c>
      <c r="X2692">
        <v>4.2909509999999997</v>
      </c>
      <c r="Y2692">
        <v>3.612044</v>
      </c>
      <c r="Z2692">
        <v>4.9984700000000002</v>
      </c>
      <c r="AA2692">
        <v>0</v>
      </c>
      <c r="AB2692">
        <v>6.1081859999999999</v>
      </c>
      <c r="AC2692">
        <v>2.4186930000000002</v>
      </c>
      <c r="AD2692">
        <v>1.4843040000000001</v>
      </c>
      <c r="AE2692" t="s">
        <v>35</v>
      </c>
      <c r="AF2692">
        <v>0.33815848456119002</v>
      </c>
      <c r="AG2692">
        <v>0.59583973242792898</v>
      </c>
      <c r="AH2692" s="2" t="s">
        <v>3595</v>
      </c>
      <c r="AI2692">
        <v>0.64648274019231999</v>
      </c>
      <c r="AJ2692" s="14">
        <f t="shared" si="298"/>
        <v>0.9885638077745551</v>
      </c>
      <c r="AK2692">
        <v>-0.62931624143550202</v>
      </c>
      <c r="AL2692">
        <v>0.33399394226878598</v>
      </c>
      <c r="AM2692" s="14">
        <f t="shared" si="299"/>
        <v>1.6051671320687002</v>
      </c>
      <c r="AN2692">
        <v>-1.5821061584695799</v>
      </c>
      <c r="AO2692">
        <v>0.43219534341677002</v>
      </c>
      <c r="AP2692" s="14">
        <f t="shared" si="300"/>
        <v>1.2404485763349025</v>
      </c>
      <c r="AQ2692">
        <v>-1.21024456657177</v>
      </c>
      <c r="AR2692">
        <v>0.66853346044195605</v>
      </c>
      <c r="AS2692">
        <v>-0.58092832513626502</v>
      </c>
      <c r="AT2692">
        <v>0.771834083017226</v>
      </c>
      <c r="AU2692">
        <v>-0.37363734238646901</v>
      </c>
      <c r="AV2692">
        <v>2.1482260000000002</v>
      </c>
      <c r="AW2692">
        <v>3.32294408874849</v>
      </c>
      <c r="AX2692">
        <v>6.4319310266746896</v>
      </c>
      <c r="AY2692">
        <v>4.9704977916165296</v>
      </c>
      <c r="AZ2692">
        <v>1.9514985</v>
      </c>
      <c r="BA2692">
        <v>4.3052570000000001</v>
      </c>
    </row>
    <row r="2693" spans="1:53" x14ac:dyDescent="0.3">
      <c r="A2693">
        <v>5815</v>
      </c>
      <c r="B2693" t="s">
        <v>5342</v>
      </c>
      <c r="C2693" s="2">
        <v>0</v>
      </c>
      <c r="D2693" s="2">
        <v>2.63224813923292</v>
      </c>
      <c r="E2693" s="2">
        <v>2.0340449316819802</v>
      </c>
      <c r="F2693" s="2">
        <f t="shared" si="294"/>
        <v>1.5554310236383</v>
      </c>
      <c r="G2693" s="3">
        <v>5.7972305233719497E-2</v>
      </c>
      <c r="H2693" s="3">
        <v>0</v>
      </c>
      <c r="I2693" s="3">
        <v>7.9857245904914095E-2</v>
      </c>
      <c r="J2693" s="3">
        <f t="shared" si="295"/>
        <v>4.5943183712877866E-2</v>
      </c>
      <c r="K2693">
        <v>7.0497229688373997</v>
      </c>
      <c r="L2693">
        <v>2.92035863463843</v>
      </c>
      <c r="M2693">
        <v>0</v>
      </c>
      <c r="N2693">
        <v>1.7189450872952501</v>
      </c>
      <c r="O2693" s="4">
        <v>0</v>
      </c>
      <c r="P2693" s="4">
        <v>0</v>
      </c>
      <c r="Q2693" s="4">
        <v>2.1425235317618901E-2</v>
      </c>
      <c r="R2693" s="4">
        <f t="shared" si="296"/>
        <v>7.1417451058729672E-3</v>
      </c>
      <c r="S2693" s="5">
        <v>0</v>
      </c>
      <c r="T2693" s="5">
        <v>3.4002378345984803E-2</v>
      </c>
      <c r="U2693" s="5">
        <v>7.3463881342389096E-3</v>
      </c>
      <c r="V2693" s="5">
        <f t="shared" si="297"/>
        <v>1.3782922160074569E-2</v>
      </c>
      <c r="W2693">
        <v>6.2846170595285697E-3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 t="s">
        <v>35</v>
      </c>
      <c r="AF2693">
        <v>0.13697458841415799</v>
      </c>
      <c r="AG2693">
        <v>0.437814324117693</v>
      </c>
      <c r="AH2693" s="2" t="s">
        <v>5343</v>
      </c>
      <c r="AI2693">
        <v>33.855534117073198</v>
      </c>
      <c r="AJ2693" s="14">
        <f t="shared" si="298"/>
        <v>2.9537268457853195E-2</v>
      </c>
      <c r="AK2693">
        <v>5.0813197747932497</v>
      </c>
      <c r="AL2693">
        <v>326.691375968991</v>
      </c>
      <c r="AM2693" s="14">
        <f t="shared" si="299"/>
        <v>4.5914894311209964E-3</v>
      </c>
      <c r="AN2693">
        <v>8.3517845606480794</v>
      </c>
      <c r="AO2693">
        <v>169.27807531380799</v>
      </c>
      <c r="AP2693" s="14">
        <f t="shared" si="300"/>
        <v>8.8611593510813571E-3</v>
      </c>
      <c r="AQ2693">
        <v>7.4032513190370199</v>
      </c>
      <c r="AR2693">
        <v>5.0000119545726296</v>
      </c>
      <c r="AS2693">
        <v>2.3219315442437698</v>
      </c>
      <c r="AT2693" t="s">
        <v>67</v>
      </c>
      <c r="AU2693" t="s">
        <v>67</v>
      </c>
      <c r="AV2693">
        <v>2.3331465354574501</v>
      </c>
      <c r="AW2693">
        <v>6.89147755693168E-2</v>
      </c>
      <c r="AX2693">
        <v>7.1417451058729698E-3</v>
      </c>
      <c r="AY2693">
        <v>1.3782922160074601E-2</v>
      </c>
      <c r="AZ2693">
        <v>0</v>
      </c>
      <c r="BA2693">
        <v>0</v>
      </c>
    </row>
    <row r="2694" spans="1:53" x14ac:dyDescent="0.3">
      <c r="A2694">
        <v>7664</v>
      </c>
      <c r="B2694" t="s">
        <v>7036</v>
      </c>
      <c r="C2694" s="2">
        <v>0.378465</v>
      </c>
      <c r="D2694" s="2">
        <v>6.9067230000000004</v>
      </c>
      <c r="E2694" s="2">
        <v>1.586679</v>
      </c>
      <c r="F2694" s="2">
        <f t="shared" si="294"/>
        <v>2.9572889999999998</v>
      </c>
      <c r="G2694" s="3">
        <v>1.7316130000000001</v>
      </c>
      <c r="H2694" s="3">
        <v>0</v>
      </c>
      <c r="I2694" s="3">
        <v>0.84979499999999997</v>
      </c>
      <c r="J2694" s="3">
        <f t="shared" si="295"/>
        <v>0.86046933333333342</v>
      </c>
      <c r="K2694">
        <v>1.0271950000000001</v>
      </c>
      <c r="L2694">
        <v>0.44183099999999997</v>
      </c>
      <c r="M2694">
        <v>0</v>
      </c>
      <c r="N2694">
        <v>0</v>
      </c>
      <c r="O2694" s="4">
        <v>4.6186220000000002</v>
      </c>
      <c r="P2694" s="4">
        <v>2.230477</v>
      </c>
      <c r="Q2694" s="4">
        <v>1.5356890000000001</v>
      </c>
      <c r="R2694" s="4">
        <f t="shared" si="296"/>
        <v>2.7949293333333336</v>
      </c>
      <c r="S2694" s="5">
        <v>0.69413999999999998</v>
      </c>
      <c r="T2694" s="5">
        <v>0.45955200000000002</v>
      </c>
      <c r="U2694" s="5">
        <v>2.452121</v>
      </c>
      <c r="V2694" s="5">
        <f t="shared" si="297"/>
        <v>1.2019376666666666</v>
      </c>
      <c r="W2694">
        <v>1.7568649999999999</v>
      </c>
      <c r="X2694">
        <v>5.6909000000000001E-2</v>
      </c>
      <c r="Y2694">
        <v>0</v>
      </c>
      <c r="Z2694">
        <v>8.2466999999999999E-2</v>
      </c>
      <c r="AA2694">
        <v>0</v>
      </c>
      <c r="AB2694">
        <v>3.2101760000000001</v>
      </c>
      <c r="AC2694">
        <v>6.8602949999999998</v>
      </c>
      <c r="AD2694">
        <v>4.3751110000000004</v>
      </c>
      <c r="AE2694" t="s">
        <v>35</v>
      </c>
      <c r="AF2694">
        <v>6.3599335127942896E-3</v>
      </c>
      <c r="AG2694">
        <v>0.154234673634909</v>
      </c>
      <c r="AH2694" s="2" t="s">
        <v>7037</v>
      </c>
      <c r="AI2694">
        <v>3.29022068576529</v>
      </c>
      <c r="AJ2694" s="14">
        <f t="shared" si="298"/>
        <v>0.29096558819017465</v>
      </c>
      <c r="AK2694">
        <v>1.71818435343817</v>
      </c>
      <c r="AL2694">
        <v>1.5194305449344701</v>
      </c>
      <c r="AM2694" s="14">
        <f t="shared" si="299"/>
        <v>0.9450984781444538</v>
      </c>
      <c r="AN2694">
        <v>0.60353072897750804</v>
      </c>
      <c r="AO2694">
        <v>3.5332123435131</v>
      </c>
      <c r="AP2694" s="14">
        <f t="shared" si="300"/>
        <v>0.40643226504635382</v>
      </c>
      <c r="AQ2694">
        <v>1.82098045676537</v>
      </c>
      <c r="AR2694">
        <v>1.07385269286011</v>
      </c>
      <c r="AS2694">
        <v>0.102796103327198</v>
      </c>
      <c r="AT2694">
        <v>31.302314865340101</v>
      </c>
      <c r="AU2694">
        <v>4.9681974460151199</v>
      </c>
      <c r="AV2694">
        <v>4.2467009999999998</v>
      </c>
      <c r="AW2694">
        <v>1.2907040000000001</v>
      </c>
      <c r="AX2694">
        <v>2.79492933333333</v>
      </c>
      <c r="AY2694">
        <v>1.2019376666666699</v>
      </c>
      <c r="AZ2694">
        <v>5.6177029999999997</v>
      </c>
      <c r="BA2694">
        <v>4.1233499999999999E-2</v>
      </c>
    </row>
    <row r="2695" spans="1:53" x14ac:dyDescent="0.3">
      <c r="A2695">
        <v>4868</v>
      </c>
      <c r="B2695" t="s">
        <v>4470</v>
      </c>
      <c r="C2695" s="2">
        <v>2.006135</v>
      </c>
      <c r="D2695" s="2">
        <v>60.876266000000001</v>
      </c>
      <c r="E2695" s="2">
        <v>55.283481999999999</v>
      </c>
      <c r="F2695" s="2">
        <f t="shared" si="294"/>
        <v>39.388627666666672</v>
      </c>
      <c r="G2695" s="3">
        <v>21.060639999999999</v>
      </c>
      <c r="H2695" s="3">
        <v>0</v>
      </c>
      <c r="I2695" s="3">
        <v>17.281832000000001</v>
      </c>
      <c r="J2695" s="3">
        <f t="shared" si="295"/>
        <v>12.780824000000001</v>
      </c>
      <c r="K2695">
        <v>23.071477999999999</v>
      </c>
      <c r="L2695">
        <v>23.494202000000001</v>
      </c>
      <c r="M2695">
        <v>0</v>
      </c>
      <c r="N2695">
        <v>23.714659000000001</v>
      </c>
      <c r="O2695" s="4">
        <v>6.0037510000000003</v>
      </c>
      <c r="P2695" s="4">
        <v>5.8030530000000002</v>
      </c>
      <c r="Q2695" s="4">
        <v>11.66084</v>
      </c>
      <c r="R2695" s="4">
        <f t="shared" si="296"/>
        <v>7.8225480000000003</v>
      </c>
      <c r="S2695" s="5">
        <v>31.579104999999998</v>
      </c>
      <c r="T2695" s="5">
        <v>8.0857779999999995</v>
      </c>
      <c r="U2695" s="5">
        <v>6.4462210000000004</v>
      </c>
      <c r="V2695" s="5">
        <f t="shared" si="297"/>
        <v>15.370367999999999</v>
      </c>
      <c r="W2695">
        <v>27.083086000000002</v>
      </c>
      <c r="X2695">
        <v>30.119871</v>
      </c>
      <c r="Y2695">
        <v>0</v>
      </c>
      <c r="Z2695">
        <v>5.2948700000000004</v>
      </c>
      <c r="AA2695">
        <v>0</v>
      </c>
      <c r="AB2695">
        <v>0</v>
      </c>
      <c r="AC2695">
        <v>8.4238409999999995</v>
      </c>
      <c r="AD2695">
        <v>14.81269</v>
      </c>
      <c r="AE2695" t="s">
        <v>35</v>
      </c>
      <c r="AF2695">
        <v>0.25275461242032998</v>
      </c>
      <c r="AG2695">
        <v>0.53008601306379299</v>
      </c>
      <c r="AH2695" s="2" t="s">
        <v>4471</v>
      </c>
      <c r="AI2695">
        <v>3.0295320552102099</v>
      </c>
      <c r="AJ2695" s="14">
        <f t="shared" si="298"/>
        <v>0.32448005318083223</v>
      </c>
      <c r="AK2695">
        <v>1.5990949706740001</v>
      </c>
      <c r="AL2695">
        <v>7.4246746712196598</v>
      </c>
      <c r="AM2695" s="14">
        <f t="shared" si="299"/>
        <v>0.19859915065332351</v>
      </c>
      <c r="AN2695">
        <v>2.8923278123779501</v>
      </c>
      <c r="AO2695">
        <v>3.7786911803282801</v>
      </c>
      <c r="AP2695" s="14">
        <f t="shared" si="300"/>
        <v>0.39022349623537272</v>
      </c>
      <c r="AQ2695">
        <v>1.9178866168211199</v>
      </c>
      <c r="AR2695">
        <v>1.24728542608739</v>
      </c>
      <c r="AS2695">
        <v>0.31879164614712102</v>
      </c>
      <c r="AT2695">
        <v>7.2414378445552003</v>
      </c>
      <c r="AU2695">
        <v>2.8562761842220601</v>
      </c>
      <c r="AV2695">
        <v>58.079873999999997</v>
      </c>
      <c r="AW2695">
        <v>19.171236</v>
      </c>
      <c r="AX2695">
        <v>7.8225480000000003</v>
      </c>
      <c r="AY2695">
        <v>15.370367999999999</v>
      </c>
      <c r="AZ2695">
        <v>11.6182655</v>
      </c>
      <c r="BA2695">
        <v>2.6474350000000002</v>
      </c>
    </row>
    <row r="2696" spans="1:53" x14ac:dyDescent="0.3">
      <c r="A2696">
        <v>2408</v>
      </c>
      <c r="B2696" t="s">
        <v>2257</v>
      </c>
      <c r="C2696" s="2">
        <v>3.2914490000000001</v>
      </c>
      <c r="D2696" s="2">
        <v>4.828087</v>
      </c>
      <c r="E2696" s="2">
        <v>8.0937149999999995</v>
      </c>
      <c r="F2696" s="2">
        <f t="shared" si="294"/>
        <v>5.4044169999999996</v>
      </c>
      <c r="G2696" s="3">
        <v>0.99945300000000004</v>
      </c>
      <c r="H2696" s="3">
        <v>1.4834320000000001</v>
      </c>
      <c r="I2696" s="3">
        <v>0.761903</v>
      </c>
      <c r="J2696" s="3">
        <f t="shared" si="295"/>
        <v>1.081596</v>
      </c>
      <c r="K2696">
        <v>5.8718539999999999</v>
      </c>
      <c r="L2696">
        <v>0.694299</v>
      </c>
      <c r="M2696">
        <v>0</v>
      </c>
      <c r="N2696">
        <v>2.938609</v>
      </c>
      <c r="O2696" s="4">
        <v>2.931136</v>
      </c>
      <c r="P2696" s="4">
        <v>1.0454490000000001</v>
      </c>
      <c r="Q2696" s="4">
        <v>1.8269949999999999</v>
      </c>
      <c r="R2696" s="4">
        <f t="shared" si="296"/>
        <v>1.9345266666666667</v>
      </c>
      <c r="S2696" s="5">
        <v>2.471816</v>
      </c>
      <c r="T2696" s="5">
        <v>2.9936889999999998</v>
      </c>
      <c r="U2696" s="5">
        <v>0.92296400000000001</v>
      </c>
      <c r="V2696" s="5">
        <f t="shared" si="297"/>
        <v>2.1294896666666667</v>
      </c>
      <c r="W2696">
        <v>2.9323800000000002</v>
      </c>
      <c r="X2696">
        <v>3.354177</v>
      </c>
      <c r="Y2696">
        <v>1.5343469999999999</v>
      </c>
      <c r="Z2696">
        <v>1.908012</v>
      </c>
      <c r="AA2696">
        <v>0</v>
      </c>
      <c r="AB2696">
        <v>0.62661</v>
      </c>
      <c r="AC2696">
        <v>0.107904</v>
      </c>
      <c r="AD2696">
        <v>1.9932810000000001</v>
      </c>
      <c r="AE2696" t="s">
        <v>35</v>
      </c>
      <c r="AF2696">
        <v>0.24674109780311601</v>
      </c>
      <c r="AG2696">
        <v>0.52547916360272995</v>
      </c>
      <c r="AH2696" s="2" t="s">
        <v>2258</v>
      </c>
      <c r="AI2696">
        <v>7.3362806837459296</v>
      </c>
      <c r="AJ2696" s="14">
        <f t="shared" si="298"/>
        <v>0.20013185511036621</v>
      </c>
      <c r="AK2696">
        <v>2.8750488370384399</v>
      </c>
      <c r="AL2696">
        <v>3.33978389201148</v>
      </c>
      <c r="AM2696" s="14">
        <f t="shared" si="299"/>
        <v>0.35795288680845072</v>
      </c>
      <c r="AN2696">
        <v>1.7397547529956601</v>
      </c>
      <c r="AO2696">
        <v>3.0340137832710798</v>
      </c>
      <c r="AP2696" s="14">
        <f t="shared" si="300"/>
        <v>0.39402763825712689</v>
      </c>
      <c r="AQ2696">
        <v>1.60122763964284</v>
      </c>
      <c r="AR2696">
        <v>0.41356293659717203</v>
      </c>
      <c r="AS2696">
        <v>-1.2738211973956</v>
      </c>
      <c r="AT2696">
        <v>0.51167121151512696</v>
      </c>
      <c r="AU2696">
        <v>-0.96671103053049301</v>
      </c>
      <c r="AV2696">
        <v>6.4609009999999998</v>
      </c>
      <c r="AW2696">
        <v>0.88067799999999996</v>
      </c>
      <c r="AX2696">
        <v>1.9345266666666701</v>
      </c>
      <c r="AY2696">
        <v>2.1294896666666698</v>
      </c>
      <c r="AZ2696">
        <v>1.0505925</v>
      </c>
      <c r="BA2696">
        <v>1.7211795000000001</v>
      </c>
    </row>
    <row r="2697" spans="1:53" x14ac:dyDescent="0.3">
      <c r="A2697">
        <v>7630</v>
      </c>
      <c r="B2697" t="s">
        <v>7001</v>
      </c>
      <c r="C2697" s="2">
        <v>1.4193115755626999</v>
      </c>
      <c r="D2697" s="2">
        <v>2.0268014147910001</v>
      </c>
      <c r="E2697" s="2">
        <v>7.2661518006430903</v>
      </c>
      <c r="F2697" s="2">
        <f t="shared" si="294"/>
        <v>3.5707549303322637</v>
      </c>
      <c r="G2697" s="3">
        <v>4.3068205144694502</v>
      </c>
      <c r="H2697" s="3">
        <v>0</v>
      </c>
      <c r="I2697" s="3">
        <v>3.6072975562701002</v>
      </c>
      <c r="J2697" s="3">
        <f t="shared" si="295"/>
        <v>2.6380393569131835</v>
      </c>
      <c r="K2697">
        <v>3.6513165594855299</v>
      </c>
      <c r="L2697">
        <v>2.0290586495176899</v>
      </c>
      <c r="M2697">
        <v>0</v>
      </c>
      <c r="N2697">
        <v>1.07127118971061</v>
      </c>
      <c r="O2697" s="4">
        <v>4.5594102250803896</v>
      </c>
      <c r="P2697" s="4">
        <v>3.2900840192926002</v>
      </c>
      <c r="Q2697" s="4">
        <v>2.8541711864951802</v>
      </c>
      <c r="R2697" s="4">
        <f t="shared" si="296"/>
        <v>3.5678884769560568</v>
      </c>
      <c r="S2697" s="5">
        <v>3.0553430546623801</v>
      </c>
      <c r="T2697" s="5">
        <v>5.0255326045016098</v>
      </c>
      <c r="U2697" s="5">
        <v>3.6587458199356901</v>
      </c>
      <c r="V2697" s="5">
        <f t="shared" si="297"/>
        <v>3.9132071596998936</v>
      </c>
      <c r="W2697">
        <v>6.2118901093247603</v>
      </c>
      <c r="X2697">
        <v>7.31662898392283</v>
      </c>
      <c r="Y2697">
        <v>0</v>
      </c>
      <c r="Z2697">
        <v>2.3001172668810299</v>
      </c>
      <c r="AA2697">
        <v>0</v>
      </c>
      <c r="AB2697">
        <v>0</v>
      </c>
      <c r="AC2697">
        <v>0</v>
      </c>
      <c r="AD2697">
        <v>5.0614018971061103</v>
      </c>
      <c r="AE2697" t="s">
        <v>35</v>
      </c>
      <c r="AF2697">
        <v>0.231040694299044</v>
      </c>
      <c r="AG2697">
        <v>0.51371232481881701</v>
      </c>
      <c r="AH2697" s="2" t="s">
        <v>7002</v>
      </c>
      <c r="AI2697">
        <v>1.17422473766122</v>
      </c>
      <c r="AJ2697" s="14">
        <f t="shared" si="298"/>
        <v>0.73879037021107197</v>
      </c>
      <c r="AK2697">
        <v>0.23170855570519899</v>
      </c>
      <c r="AL2697">
        <v>1.30230432866029</v>
      </c>
      <c r="AM2697" s="14">
        <f t="shared" si="299"/>
        <v>0.99919724163877577</v>
      </c>
      <c r="AN2697">
        <v>0.38106662373009098</v>
      </c>
      <c r="AO2697">
        <v>1.1873832429749001</v>
      </c>
      <c r="AP2697" s="14">
        <f t="shared" si="300"/>
        <v>1.0959047137227544</v>
      </c>
      <c r="AQ2697">
        <v>0.24778565823302801</v>
      </c>
      <c r="AR2697">
        <v>1.0112061217002499</v>
      </c>
      <c r="AS2697">
        <v>1.60771025278292E-2</v>
      </c>
      <c r="AT2697">
        <v>3.44074547184767</v>
      </c>
      <c r="AU2697">
        <v>1.78272117307321</v>
      </c>
      <c r="AV2697">
        <v>4.6464766077170498</v>
      </c>
      <c r="AW2697">
        <v>3.9570590353697801</v>
      </c>
      <c r="AX2697">
        <v>3.5678884769560599</v>
      </c>
      <c r="AY2697">
        <v>3.9132071596998901</v>
      </c>
      <c r="AZ2697">
        <v>2.53070094855306</v>
      </c>
      <c r="BA2697">
        <v>1.1500586334405101</v>
      </c>
    </row>
    <row r="2698" spans="1:53" x14ac:dyDescent="0.3">
      <c r="A2698">
        <v>8142</v>
      </c>
      <c r="B2698" t="s">
        <v>7479</v>
      </c>
      <c r="C2698" s="2">
        <v>0.97022299999999995</v>
      </c>
      <c r="D2698" s="2">
        <v>1.8172729999999999</v>
      </c>
      <c r="E2698" s="2">
        <v>2.984531</v>
      </c>
      <c r="F2698" s="2">
        <f t="shared" si="294"/>
        <v>1.9240089999999999</v>
      </c>
      <c r="G2698" s="3">
        <v>2.452642</v>
      </c>
      <c r="H2698" s="3">
        <v>0</v>
      </c>
      <c r="I2698" s="3">
        <v>3.7263639999999998</v>
      </c>
      <c r="J2698" s="3">
        <f t="shared" si="295"/>
        <v>2.0596686666666666</v>
      </c>
      <c r="K2698">
        <v>1.2890489999999999</v>
      </c>
      <c r="L2698">
        <v>1.1564730000000001</v>
      </c>
      <c r="M2698">
        <v>0</v>
      </c>
      <c r="N2698">
        <v>1.5010429999999999</v>
      </c>
      <c r="O2698" s="4">
        <v>3.3221090000000002</v>
      </c>
      <c r="P2698" s="4">
        <v>4.2571000000000003</v>
      </c>
      <c r="Q2698" s="4">
        <v>2.9424709999999998</v>
      </c>
      <c r="R2698" s="4">
        <f t="shared" si="296"/>
        <v>3.5072266666666665</v>
      </c>
      <c r="S2698" s="5">
        <v>2.6069330000000002</v>
      </c>
      <c r="T2698" s="5">
        <v>3.2284139999999999</v>
      </c>
      <c r="U2698" s="5">
        <v>2.788748</v>
      </c>
      <c r="V2698" s="5">
        <f t="shared" si="297"/>
        <v>2.8746983333333334</v>
      </c>
      <c r="W2698">
        <v>6.2775439999999998</v>
      </c>
      <c r="X2698">
        <v>5.6029530000000003</v>
      </c>
      <c r="Y2698">
        <v>0</v>
      </c>
      <c r="Z2698">
        <v>0.17722299999999999</v>
      </c>
      <c r="AA2698">
        <v>0</v>
      </c>
      <c r="AB2698">
        <v>0</v>
      </c>
      <c r="AC2698">
        <v>0</v>
      </c>
      <c r="AD2698">
        <v>2.0844860000000001</v>
      </c>
      <c r="AE2698" t="s">
        <v>35</v>
      </c>
      <c r="AF2698">
        <v>2.6002830404943601E-2</v>
      </c>
      <c r="AG2698">
        <v>0.271703692243147</v>
      </c>
      <c r="AH2698" s="2" t="s">
        <v>7480</v>
      </c>
      <c r="AI2698">
        <v>0.77711593094423304</v>
      </c>
      <c r="AJ2698" s="14">
        <f t="shared" si="298"/>
        <v>1.070508852436068</v>
      </c>
      <c r="AK2698">
        <v>-0.36379825748703598</v>
      </c>
      <c r="AL2698">
        <v>0.68455854958523699</v>
      </c>
      <c r="AM2698" s="14">
        <f t="shared" si="299"/>
        <v>1.8228743559238376</v>
      </c>
      <c r="AN2698">
        <v>-0.54675415591129695</v>
      </c>
      <c r="AO2698">
        <v>0.83518398162357899</v>
      </c>
      <c r="AP2698" s="14">
        <f t="shared" si="300"/>
        <v>1.4941189637539811</v>
      </c>
      <c r="AQ2698">
        <v>-0.25983405282372102</v>
      </c>
      <c r="AR2698">
        <v>1.07472250711524</v>
      </c>
      <c r="AS2698">
        <v>0.103964204663315</v>
      </c>
      <c r="AT2698">
        <v>34.8657115611405</v>
      </c>
      <c r="AU2698">
        <v>5.1237370202307897</v>
      </c>
      <c r="AV2698">
        <v>2.4009019999999999</v>
      </c>
      <c r="AW2698">
        <v>3.0895030000000001</v>
      </c>
      <c r="AX2698">
        <v>3.50722666666667</v>
      </c>
      <c r="AY2698">
        <v>2.8746983333333298</v>
      </c>
      <c r="AZ2698">
        <v>1.042243</v>
      </c>
      <c r="BA2698">
        <v>8.8611499999999996E-2</v>
      </c>
    </row>
    <row r="2699" spans="1:53" x14ac:dyDescent="0.3">
      <c r="A2699">
        <v>4963</v>
      </c>
      <c r="B2699" t="s">
        <v>4564</v>
      </c>
      <c r="C2699" s="2">
        <v>12.0784918830156</v>
      </c>
      <c r="D2699" s="2">
        <v>3.5819017755632601</v>
      </c>
      <c r="E2699" s="2">
        <v>4.8416579809358797</v>
      </c>
      <c r="F2699" s="2">
        <f t="shared" si="294"/>
        <v>6.8340172131715802</v>
      </c>
      <c r="G2699" s="3">
        <v>28.561518616984401</v>
      </c>
      <c r="H2699" s="3">
        <v>4.2622832296360498</v>
      </c>
      <c r="I2699" s="3">
        <v>22.645049694973999</v>
      </c>
      <c r="J2699" s="3">
        <f t="shared" si="295"/>
        <v>18.489617180531482</v>
      </c>
      <c r="K2699">
        <v>2.3855149064124799</v>
      </c>
      <c r="L2699">
        <v>1.16852173830156</v>
      </c>
      <c r="M2699">
        <v>0</v>
      </c>
      <c r="N2699">
        <v>1.35408679809359</v>
      </c>
      <c r="O2699" s="4">
        <v>5.1710555207972302</v>
      </c>
      <c r="P2699" s="4">
        <v>13.270757872617001</v>
      </c>
      <c r="Q2699" s="4">
        <v>10.868300140381301</v>
      </c>
      <c r="R2699" s="4">
        <f t="shared" si="296"/>
        <v>9.7700378445985105</v>
      </c>
      <c r="S2699" s="5">
        <v>8.3046095771230508</v>
      </c>
      <c r="T2699" s="5">
        <v>15.2768372097054</v>
      </c>
      <c r="U2699" s="5">
        <v>4.72351089081456</v>
      </c>
      <c r="V2699" s="5">
        <f t="shared" si="297"/>
        <v>9.4349858925476706</v>
      </c>
      <c r="W2699">
        <v>15.1829419948007</v>
      </c>
      <c r="X2699">
        <v>14.985292012131699</v>
      </c>
      <c r="Y2699">
        <v>1.4341050580589301</v>
      </c>
      <c r="Z2699">
        <v>14.4596273448873</v>
      </c>
      <c r="AA2699">
        <v>0</v>
      </c>
      <c r="AB2699">
        <v>5.4970166178509503</v>
      </c>
      <c r="AC2699">
        <v>1.05689675996534</v>
      </c>
      <c r="AD2699">
        <v>5.8250386299826697</v>
      </c>
      <c r="AE2699" t="s">
        <v>35</v>
      </c>
      <c r="AF2699">
        <v>0.33256791409909497</v>
      </c>
      <c r="AG2699">
        <v>0.59275903868698798</v>
      </c>
      <c r="AH2699" s="2" t="s">
        <v>4565</v>
      </c>
      <c r="AI2699">
        <v>0.16450154802761799</v>
      </c>
      <c r="AJ2699" s="14">
        <f t="shared" si="298"/>
        <v>2.7055268671105215</v>
      </c>
      <c r="AK2699">
        <v>-2.6038269345058098</v>
      </c>
      <c r="AL2699">
        <v>0.43109145995561399</v>
      </c>
      <c r="AM2699" s="14">
        <f t="shared" si="299"/>
        <v>1.4296185596032998</v>
      </c>
      <c r="AN2699">
        <v>-1.2139341122868099</v>
      </c>
      <c r="AO2699">
        <v>0.44640023061150402</v>
      </c>
      <c r="AP2699" s="14">
        <f t="shared" si="300"/>
        <v>1.3805914732498916</v>
      </c>
      <c r="AQ2699">
        <v>-1.1635903224201101</v>
      </c>
      <c r="AR2699">
        <v>2.7136536765998001</v>
      </c>
      <c r="AS2699">
        <v>1.4402366120857</v>
      </c>
      <c r="AT2699">
        <v>3.22180888753772</v>
      </c>
      <c r="AU2699">
        <v>1.6878709182595799</v>
      </c>
      <c r="AV2699">
        <v>4.2117798782495699</v>
      </c>
      <c r="AW2699">
        <v>25.6032841559792</v>
      </c>
      <c r="AX2699">
        <v>9.7700378445985105</v>
      </c>
      <c r="AY2699">
        <v>9.4349858925476706</v>
      </c>
      <c r="AZ2699">
        <v>3.44096769497401</v>
      </c>
      <c r="BA2699">
        <v>7.94686620147312</v>
      </c>
    </row>
    <row r="2700" spans="1:53" x14ac:dyDescent="0.3">
      <c r="A2700">
        <v>2374</v>
      </c>
      <c r="B2700" t="s">
        <v>2223</v>
      </c>
      <c r="C2700" s="2">
        <v>173.158313089405</v>
      </c>
      <c r="D2700" s="2">
        <v>8.2831458082728595</v>
      </c>
      <c r="E2700" s="2">
        <v>9.8526264648766304</v>
      </c>
      <c r="F2700" s="2">
        <f t="shared" si="294"/>
        <v>63.764695120851492</v>
      </c>
      <c r="G2700" s="3">
        <v>102.08840157605199</v>
      </c>
      <c r="H2700" s="3">
        <v>165.33927336647301</v>
      </c>
      <c r="I2700" s="3">
        <v>92.734283499274298</v>
      </c>
      <c r="J2700" s="3">
        <f t="shared" si="295"/>
        <v>120.05398614726643</v>
      </c>
      <c r="K2700">
        <v>4.7687561256894098</v>
      </c>
      <c r="L2700">
        <v>7.1719606685050801</v>
      </c>
      <c r="M2700">
        <v>0</v>
      </c>
      <c r="N2700">
        <v>5.3309176589259799</v>
      </c>
      <c r="O2700" s="4">
        <v>214.99187677576199</v>
      </c>
      <c r="P2700" s="4">
        <v>212.96627517227901</v>
      </c>
      <c r="Q2700" s="4">
        <v>189.95789272583499</v>
      </c>
      <c r="R2700" s="4">
        <f t="shared" si="296"/>
        <v>205.97201489129202</v>
      </c>
      <c r="S2700" s="5">
        <v>96.618023692017402</v>
      </c>
      <c r="T2700" s="5">
        <v>185.613032643396</v>
      </c>
      <c r="U2700" s="5">
        <v>198.41857949927399</v>
      </c>
      <c r="V2700" s="5">
        <f t="shared" si="297"/>
        <v>160.21654527822912</v>
      </c>
      <c r="W2700">
        <v>123.259801586067</v>
      </c>
      <c r="X2700">
        <v>120.007632508128</v>
      </c>
      <c r="Y2700">
        <v>156.09737187837399</v>
      </c>
      <c r="Z2700">
        <v>137.773174165022</v>
      </c>
      <c r="AA2700">
        <v>13.3778485149492</v>
      </c>
      <c r="AB2700">
        <v>152.58801611756201</v>
      </c>
      <c r="AC2700">
        <v>136.268593674165</v>
      </c>
      <c r="AD2700">
        <v>113.24695924499299</v>
      </c>
      <c r="AE2700" t="s">
        <v>35</v>
      </c>
      <c r="AF2700">
        <v>2.85805964528533E-2</v>
      </c>
      <c r="AG2700">
        <v>0.28156935034675501</v>
      </c>
      <c r="AH2700" s="2" t="s">
        <v>2224</v>
      </c>
      <c r="AI2700">
        <v>9.3088606525146E-2</v>
      </c>
      <c r="AJ2700" s="14">
        <f t="shared" si="298"/>
        <v>1.8827657831615343</v>
      </c>
      <c r="AK2700">
        <v>-3.4252515882156001</v>
      </c>
      <c r="AL2700">
        <v>4.4024845517778702E-2</v>
      </c>
      <c r="AM2700" s="14">
        <f t="shared" si="299"/>
        <v>3.2301889705724909</v>
      </c>
      <c r="AN2700">
        <v>-4.5055382480947497</v>
      </c>
      <c r="AO2700">
        <v>5.6597688589699803E-2</v>
      </c>
      <c r="AP2700" s="14">
        <f t="shared" si="300"/>
        <v>2.5126215215892596</v>
      </c>
      <c r="AQ2700">
        <v>-4.1431130541781496</v>
      </c>
      <c r="AR2700">
        <v>0.60799802148086801</v>
      </c>
      <c r="AS2700">
        <v>-0.71786146596255596</v>
      </c>
      <c r="AT2700">
        <v>0.66295410580738101</v>
      </c>
      <c r="AU2700">
        <v>-0.593019094256654</v>
      </c>
      <c r="AV2700">
        <v>9.0678861365747494</v>
      </c>
      <c r="AW2700">
        <v>97.411342537663103</v>
      </c>
      <c r="AX2700">
        <v>205.97201489129199</v>
      </c>
      <c r="AY2700">
        <v>160.21654527822901</v>
      </c>
      <c r="AZ2700">
        <v>124.75777645957901</v>
      </c>
      <c r="BA2700">
        <v>146.93527302169801</v>
      </c>
    </row>
    <row r="2701" spans="1:53" x14ac:dyDescent="0.3">
      <c r="A2701">
        <v>8217</v>
      </c>
      <c r="B2701" t="s">
        <v>7546</v>
      </c>
      <c r="C2701" s="2">
        <v>24.628719555872401</v>
      </c>
      <c r="D2701" s="2">
        <v>12.238432461415099</v>
      </c>
      <c r="E2701" s="2">
        <v>11.0006694353948</v>
      </c>
      <c r="F2701" s="2">
        <f t="shared" si="294"/>
        <v>15.955940484227433</v>
      </c>
      <c r="G2701" s="3">
        <v>47.877142250401</v>
      </c>
      <c r="H2701" s="3">
        <v>9.5009793466405306</v>
      </c>
      <c r="I2701" s="3">
        <v>70.603411879165904</v>
      </c>
      <c r="J2701" s="3">
        <f t="shared" si="295"/>
        <v>42.660511158735808</v>
      </c>
      <c r="K2701">
        <v>7.3541248265906303</v>
      </c>
      <c r="L2701">
        <v>13.8308380842987</v>
      </c>
      <c r="M2701">
        <v>0</v>
      </c>
      <c r="N2701">
        <v>14.2564121579041</v>
      </c>
      <c r="O2701" s="4">
        <v>29.050193066654799</v>
      </c>
      <c r="P2701" s="4">
        <v>24.469273117804299</v>
      </c>
      <c r="Q2701" s="4">
        <v>25.841026189805699</v>
      </c>
      <c r="R2701" s="4">
        <f t="shared" si="296"/>
        <v>26.453497458088265</v>
      </c>
      <c r="S2701" s="5">
        <v>29.207270587952198</v>
      </c>
      <c r="T2701" s="5">
        <v>39.3961158969881</v>
      </c>
      <c r="U2701" s="5">
        <v>38.838466258599198</v>
      </c>
      <c r="V2701" s="5">
        <f t="shared" si="297"/>
        <v>35.813950914513164</v>
      </c>
      <c r="W2701">
        <v>87.125573308322899</v>
      </c>
      <c r="X2701">
        <v>79.731165230796606</v>
      </c>
      <c r="Y2701">
        <v>12.1659334184637</v>
      </c>
      <c r="Z2701">
        <v>22.506739320620198</v>
      </c>
      <c r="AA2701">
        <v>0</v>
      </c>
      <c r="AB2701">
        <v>3.9059792817679599</v>
      </c>
      <c r="AC2701">
        <v>20.5086349939405</v>
      </c>
      <c r="AD2701">
        <v>17.5335577823917</v>
      </c>
      <c r="AE2701" t="s">
        <v>35</v>
      </c>
      <c r="AF2701">
        <v>0.264940026168693</v>
      </c>
      <c r="AG2701">
        <v>0.54149708633656901</v>
      </c>
      <c r="AH2701" s="2" t="s">
        <v>7547</v>
      </c>
      <c r="AI2701">
        <v>0.19614275158939801</v>
      </c>
      <c r="AJ2701" s="14">
        <f t="shared" si="298"/>
        <v>2.6736444148125296</v>
      </c>
      <c r="AK2701">
        <v>-2.3500240729531101</v>
      </c>
      <c r="AL2701">
        <v>0.43924441245678197</v>
      </c>
      <c r="AM2701" s="14">
        <f t="shared" si="299"/>
        <v>1.6579090078856678</v>
      </c>
      <c r="AN2701">
        <v>-1.18690416078157</v>
      </c>
      <c r="AO2701">
        <v>0.32444203031775198</v>
      </c>
      <c r="AP2701" s="14">
        <f t="shared" si="300"/>
        <v>2.2445528015045886</v>
      </c>
      <c r="AQ2701">
        <v>-1.62396736718431</v>
      </c>
      <c r="AR2701">
        <v>1.6541117512052299</v>
      </c>
      <c r="AS2701">
        <v>0.726056705768796</v>
      </c>
      <c r="AT2701">
        <v>3.41711626966711</v>
      </c>
      <c r="AU2701">
        <v>1.7727793372662599</v>
      </c>
      <c r="AV2701">
        <v>11.6195509484049</v>
      </c>
      <c r="AW2701">
        <v>59.240277064783498</v>
      </c>
      <c r="AX2701">
        <v>26.4534974580883</v>
      </c>
      <c r="AY2701">
        <v>35.8139509145132</v>
      </c>
      <c r="AZ2701">
        <v>19.0210963881661</v>
      </c>
      <c r="BA2701">
        <v>17.336336369542</v>
      </c>
    </row>
    <row r="2702" spans="1:53" x14ac:dyDescent="0.3">
      <c r="A2702">
        <v>4069</v>
      </c>
      <c r="B2702" t="s">
        <v>3726</v>
      </c>
      <c r="C2702" s="2">
        <v>1.52280491384181</v>
      </c>
      <c r="D2702" s="2">
        <v>0.58346361299435001</v>
      </c>
      <c r="E2702" s="2">
        <v>0</v>
      </c>
      <c r="F2702" s="2">
        <f t="shared" si="294"/>
        <v>0.70208950894538669</v>
      </c>
      <c r="G2702" s="3">
        <v>2.9545120183615801</v>
      </c>
      <c r="H2702" s="3">
        <v>3.8620438954802299</v>
      </c>
      <c r="I2702" s="3">
        <v>2.7437423785310702</v>
      </c>
      <c r="J2702" s="3">
        <f t="shared" si="295"/>
        <v>3.1867660974576268</v>
      </c>
      <c r="K2702">
        <v>2.6632847980226</v>
      </c>
      <c r="L2702">
        <v>3.1860585056497199</v>
      </c>
      <c r="M2702">
        <v>0</v>
      </c>
      <c r="N2702">
        <v>2.6029081850282498</v>
      </c>
      <c r="O2702" s="4">
        <v>2.2759761686440698</v>
      </c>
      <c r="P2702" s="4">
        <v>1.2791627709039499</v>
      </c>
      <c r="Q2702" s="4">
        <v>1.5506498714689301</v>
      </c>
      <c r="R2702" s="4">
        <f t="shared" si="296"/>
        <v>1.7019296036723166</v>
      </c>
      <c r="S2702" s="5">
        <v>2.49989160169492</v>
      </c>
      <c r="T2702" s="5">
        <v>3.0063594661016899</v>
      </c>
      <c r="U2702" s="5">
        <v>3.5955248050847501</v>
      </c>
      <c r="V2702" s="5">
        <f t="shared" si="297"/>
        <v>3.0339252909604535</v>
      </c>
      <c r="W2702">
        <v>2.8234552796610202</v>
      </c>
      <c r="X2702">
        <v>5.4105602556497203</v>
      </c>
      <c r="Y2702">
        <v>1.1824864378531099</v>
      </c>
      <c r="Z2702">
        <v>0.21095507768361599</v>
      </c>
      <c r="AA2702">
        <v>0</v>
      </c>
      <c r="AB2702">
        <v>0</v>
      </c>
      <c r="AC2702">
        <v>0.61354065677966096</v>
      </c>
      <c r="AD2702">
        <v>1.7690087994350301</v>
      </c>
      <c r="AE2702" t="s">
        <v>35</v>
      </c>
      <c r="AF2702">
        <v>1.4592933371001501E-3</v>
      </c>
      <c r="AG2702">
        <v>8.5388046310955396E-2</v>
      </c>
      <c r="AH2702" s="2" t="s">
        <v>3727</v>
      </c>
      <c r="AI2702">
        <v>0.10239339495136</v>
      </c>
      <c r="AJ2702" s="14">
        <f t="shared" si="298"/>
        <v>4.5389741006734159</v>
      </c>
      <c r="AK2702">
        <v>-3.28780543988398</v>
      </c>
      <c r="AL2702">
        <v>0.17141238149198099</v>
      </c>
      <c r="AM2702" s="14">
        <f t="shared" si="299"/>
        <v>2.4240920594708735</v>
      </c>
      <c r="AN2702">
        <v>-2.5444567726485401</v>
      </c>
      <c r="AO2702">
        <v>9.6156555788102893E-2</v>
      </c>
      <c r="AP2702" s="14">
        <f t="shared" si="300"/>
        <v>4.3212799113288742</v>
      </c>
      <c r="AQ2702">
        <v>-3.3784709683971501</v>
      </c>
      <c r="AR2702">
        <v>0.93908943866721695</v>
      </c>
      <c r="AS2702">
        <v>-9.0665528513169794E-2</v>
      </c>
      <c r="AT2702">
        <v>4.0893387582885401</v>
      </c>
      <c r="AU2702">
        <v>2.03186757977784</v>
      </c>
      <c r="AV2702">
        <v>0.29173180649717501</v>
      </c>
      <c r="AW2702">
        <v>2.8491271984463298</v>
      </c>
      <c r="AX2702">
        <v>1.7019296036723199</v>
      </c>
      <c r="AY2702">
        <v>3.0339252909604499</v>
      </c>
      <c r="AZ2702">
        <v>1.1912747281073499</v>
      </c>
      <c r="BA2702">
        <v>0.69672075776836295</v>
      </c>
    </row>
    <row r="2703" spans="1:53" x14ac:dyDescent="0.3">
      <c r="A2703">
        <v>5310</v>
      </c>
      <c r="B2703" t="s">
        <v>4906</v>
      </c>
      <c r="C2703" s="2">
        <v>7.5392201866354904</v>
      </c>
      <c r="D2703" s="2">
        <v>1.01354850623417</v>
      </c>
      <c r="E2703" s="2">
        <v>1.09394897857004</v>
      </c>
      <c r="F2703" s="2">
        <f t="shared" si="294"/>
        <v>3.215572557146567</v>
      </c>
      <c r="G2703" s="3">
        <v>2.4049288526203001</v>
      </c>
      <c r="H2703" s="3">
        <v>2.7843110365283499</v>
      </c>
      <c r="I2703" s="3">
        <v>6.2953447693356699</v>
      </c>
      <c r="J2703" s="3">
        <f t="shared" si="295"/>
        <v>3.8281948861614397</v>
      </c>
      <c r="K2703">
        <v>1.34990285525034</v>
      </c>
      <c r="L2703">
        <v>1.27494798051822</v>
      </c>
      <c r="M2703">
        <v>0</v>
      </c>
      <c r="N2703">
        <v>1.4839340861094901</v>
      </c>
      <c r="O2703" s="4">
        <v>7.5670787272550202</v>
      </c>
      <c r="P2703" s="4">
        <v>3.2090115170465601</v>
      </c>
      <c r="Q2703" s="4">
        <v>4.7899464229495399</v>
      </c>
      <c r="R2703" s="4">
        <f t="shared" si="296"/>
        <v>5.1886788890837066</v>
      </c>
      <c r="S2703" s="5">
        <v>2.9778971455289298</v>
      </c>
      <c r="T2703" s="5">
        <v>4.9541490588349903</v>
      </c>
      <c r="U2703" s="5">
        <v>8.58963152532632</v>
      </c>
      <c r="V2703" s="5">
        <f t="shared" si="297"/>
        <v>5.5072259098967464</v>
      </c>
      <c r="W2703">
        <v>2.5582519024936698</v>
      </c>
      <c r="X2703">
        <v>6.5452194014221696</v>
      </c>
      <c r="Y2703">
        <v>7.0442826411455304</v>
      </c>
      <c r="Z2703">
        <v>7.0837182602766404</v>
      </c>
      <c r="AA2703">
        <v>0</v>
      </c>
      <c r="AB2703">
        <v>0</v>
      </c>
      <c r="AC2703">
        <v>2.5690946670563002</v>
      </c>
      <c r="AD2703">
        <v>3.4561758948957699</v>
      </c>
      <c r="AE2703" t="s">
        <v>35</v>
      </c>
      <c r="AF2703">
        <v>0.40070757825537201</v>
      </c>
      <c r="AG2703">
        <v>0.63456669888423101</v>
      </c>
      <c r="AH2703" s="2" t="s">
        <v>4907</v>
      </c>
      <c r="AI2703">
        <v>0.242233471771019</v>
      </c>
      <c r="AJ2703" s="14">
        <f t="shared" si="298"/>
        <v>1.190517339642462</v>
      </c>
      <c r="AK2703">
        <v>-2.0455298647783899</v>
      </c>
      <c r="AL2703">
        <v>0.203086135204677</v>
      </c>
      <c r="AM2703" s="14">
        <f t="shared" si="299"/>
        <v>1.6136096439658738</v>
      </c>
      <c r="AN2703">
        <v>-2.2998363454267898</v>
      </c>
      <c r="AO2703">
        <v>0.191339298522051</v>
      </c>
      <c r="AP2703" s="14">
        <f t="shared" si="300"/>
        <v>1.7126735012267134</v>
      </c>
      <c r="AQ2703">
        <v>-2.3857948805854501</v>
      </c>
      <c r="AR2703">
        <v>0.78989619858531401</v>
      </c>
      <c r="AS2703">
        <v>-0.34026501580705998</v>
      </c>
      <c r="AT2703">
        <v>0.61581774255692301</v>
      </c>
      <c r="AU2703">
        <v>-0.69942466087563304</v>
      </c>
      <c r="AV2703">
        <v>1.0537487424021099</v>
      </c>
      <c r="AW2703">
        <v>4.3501368109779897</v>
      </c>
      <c r="AX2703">
        <v>5.1886788890837101</v>
      </c>
      <c r="AY2703">
        <v>5.50722590989675</v>
      </c>
      <c r="AZ2703">
        <v>3.01263528097603</v>
      </c>
      <c r="BA2703">
        <v>7.0640004507110898</v>
      </c>
    </row>
    <row r="2704" spans="1:53" x14ac:dyDescent="0.3">
      <c r="A2704">
        <v>664</v>
      </c>
      <c r="B2704" t="s">
        <v>654</v>
      </c>
      <c r="C2704" s="2">
        <v>1.509795</v>
      </c>
      <c r="D2704" s="2">
        <v>8.1429740000000006</v>
      </c>
      <c r="E2704" s="2">
        <v>17.031068999999999</v>
      </c>
      <c r="F2704" s="2">
        <f t="shared" si="294"/>
        <v>8.8946126666666672</v>
      </c>
      <c r="G2704" s="3">
        <v>1.3049500000000001</v>
      </c>
      <c r="H2704" s="3">
        <v>13.743171999999999</v>
      </c>
      <c r="I2704" s="3">
        <v>0.93029099999999998</v>
      </c>
      <c r="J2704" s="3">
        <f t="shared" si="295"/>
        <v>5.3261376666666669</v>
      </c>
      <c r="K2704">
        <v>3.3597760000000001</v>
      </c>
      <c r="L2704">
        <v>4.5467139999999997</v>
      </c>
      <c r="M2704">
        <v>0</v>
      </c>
      <c r="N2704">
        <v>2.6260870000000001</v>
      </c>
      <c r="O2704" s="4">
        <v>14.810670999999999</v>
      </c>
      <c r="P2704" s="4">
        <v>9.2694790000000005</v>
      </c>
      <c r="Q2704" s="4">
        <v>6.4831969999999997</v>
      </c>
      <c r="R2704" s="4">
        <f t="shared" si="296"/>
        <v>10.187782333333333</v>
      </c>
      <c r="S2704" s="5">
        <v>6.4800360000000001</v>
      </c>
      <c r="T2704" s="5">
        <v>5.7113319999999996</v>
      </c>
      <c r="U2704" s="5">
        <v>5.3471200000000003</v>
      </c>
      <c r="V2704" s="5">
        <f t="shared" si="297"/>
        <v>5.8461626666666673</v>
      </c>
      <c r="W2704">
        <v>0.44146299999999999</v>
      </c>
      <c r="X2704">
        <v>0.63465700000000003</v>
      </c>
      <c r="Y2704">
        <v>2.5035289999999999</v>
      </c>
      <c r="Z2704">
        <v>3.6969560000000001</v>
      </c>
      <c r="AA2704">
        <v>0</v>
      </c>
      <c r="AB2704">
        <v>11.9717</v>
      </c>
      <c r="AC2704">
        <v>19.480955000000002</v>
      </c>
      <c r="AD2704">
        <v>60.226891000000002</v>
      </c>
      <c r="AE2704" t="s">
        <v>35</v>
      </c>
      <c r="AF2704">
        <v>3.2928438792330099E-3</v>
      </c>
      <c r="AG2704">
        <v>0.11915399641775801</v>
      </c>
      <c r="AH2704" s="2" t="s">
        <v>655</v>
      </c>
      <c r="AI2704">
        <v>11.2623394971728</v>
      </c>
      <c r="AJ2704" s="14">
        <f t="shared" si="298"/>
        <v>0.59880490205344528</v>
      </c>
      <c r="AK2704">
        <v>3.4934346408122701</v>
      </c>
      <c r="AL2704">
        <v>1.2355016124379301</v>
      </c>
      <c r="AM2704" s="14">
        <f t="shared" si="299"/>
        <v>1.1453879685523498</v>
      </c>
      <c r="AN2704">
        <v>0.30509689351144698</v>
      </c>
      <c r="AO2704">
        <v>2.1530399028696201</v>
      </c>
      <c r="AP2704" s="14">
        <f t="shared" si="300"/>
        <v>0.65727006737186755</v>
      </c>
      <c r="AQ2704">
        <v>1.10637505760949</v>
      </c>
      <c r="AR2704">
        <v>0.191171639197176</v>
      </c>
      <c r="AS2704">
        <v>-2.3870595832027801</v>
      </c>
      <c r="AT2704">
        <v>0.36049454195921798</v>
      </c>
      <c r="AU2704">
        <v>-1.4719506782728</v>
      </c>
      <c r="AV2704">
        <v>12.587021500000001</v>
      </c>
      <c r="AW2704">
        <v>1.1176204999999999</v>
      </c>
      <c r="AX2704">
        <v>10.187782333333301</v>
      </c>
      <c r="AY2704">
        <v>5.8461626666666699</v>
      </c>
      <c r="AZ2704">
        <v>39.853923000000002</v>
      </c>
      <c r="BA2704">
        <v>3.1002424999999998</v>
      </c>
    </row>
    <row r="2705" spans="1:53" x14ac:dyDescent="0.3">
      <c r="A2705">
        <v>5868</v>
      </c>
      <c r="B2705" t="s">
        <v>5403</v>
      </c>
      <c r="C2705" s="2">
        <v>4.7659448524283903</v>
      </c>
      <c r="D2705" s="2">
        <v>3.44322547135741</v>
      </c>
      <c r="E2705" s="2">
        <v>7.9637068069738497</v>
      </c>
      <c r="F2705" s="2">
        <f t="shared" si="294"/>
        <v>5.3909590435865509</v>
      </c>
      <c r="G2705" s="3">
        <v>2.6279576569115801</v>
      </c>
      <c r="H2705" s="3">
        <v>3.2190597204234099</v>
      </c>
      <c r="I2705" s="3">
        <v>1.18050134433375</v>
      </c>
      <c r="J2705" s="3">
        <f t="shared" si="295"/>
        <v>2.3425062405562467</v>
      </c>
      <c r="K2705">
        <v>3.9049569128269002</v>
      </c>
      <c r="L2705">
        <v>4.1912763960149402</v>
      </c>
      <c r="M2705">
        <v>0</v>
      </c>
      <c r="N2705">
        <v>0.93056552054794495</v>
      </c>
      <c r="O2705" s="4">
        <v>4.8915445535491902</v>
      </c>
      <c r="P2705" s="4">
        <v>4.8454404570361103</v>
      </c>
      <c r="Q2705" s="4">
        <v>3.2713134433374802</v>
      </c>
      <c r="R2705" s="4">
        <f t="shared" si="296"/>
        <v>4.3360994846409264</v>
      </c>
      <c r="S2705" s="5">
        <v>2.49364280759651</v>
      </c>
      <c r="T2705" s="5">
        <v>6.1288792727272696</v>
      </c>
      <c r="U2705" s="5">
        <v>2.9887976712328799</v>
      </c>
      <c r="V2705" s="5">
        <f t="shared" si="297"/>
        <v>3.8704399171855535</v>
      </c>
      <c r="W2705">
        <v>1.40065007160648</v>
      </c>
      <c r="X2705">
        <v>4.2907948904109601</v>
      </c>
      <c r="Y2705">
        <v>7.0852134713574104</v>
      </c>
      <c r="Z2705">
        <v>0.49460596513075999</v>
      </c>
      <c r="AA2705">
        <v>0</v>
      </c>
      <c r="AB2705">
        <v>1.8231489452054801</v>
      </c>
      <c r="AC2705">
        <v>3.26444911955168</v>
      </c>
      <c r="AD2705">
        <v>6.3834532895392302</v>
      </c>
      <c r="AE2705" t="s">
        <v>35</v>
      </c>
      <c r="AF2705">
        <v>0.54801567611431701</v>
      </c>
      <c r="AG2705">
        <v>0.723875633048778</v>
      </c>
      <c r="AH2705" s="2" t="s">
        <v>5404</v>
      </c>
      <c r="AI2705">
        <v>2.9951569058774998</v>
      </c>
      <c r="AJ2705" s="14">
        <f t="shared" si="298"/>
        <v>0.43452495587831452</v>
      </c>
      <c r="AK2705">
        <v>1.58263158278099</v>
      </c>
      <c r="AL2705">
        <v>1.31534485298783</v>
      </c>
      <c r="AM2705" s="14">
        <f t="shared" si="299"/>
        <v>0.80432803320949797</v>
      </c>
      <c r="AN2705">
        <v>0.39544109036994601</v>
      </c>
      <c r="AO2705">
        <v>1.4735963511127199</v>
      </c>
      <c r="AP2705" s="14">
        <f t="shared" si="300"/>
        <v>0.71795016172309645</v>
      </c>
      <c r="AQ2705">
        <v>0.55934139417617701</v>
      </c>
      <c r="AR2705">
        <v>0.49199303990419602</v>
      </c>
      <c r="AS2705">
        <v>-1.02329018860481</v>
      </c>
      <c r="AT2705">
        <v>0.50244719325528397</v>
      </c>
      <c r="AU2705">
        <v>-0.99295611656997096</v>
      </c>
      <c r="AV2705">
        <v>5.7034661391656298</v>
      </c>
      <c r="AW2705">
        <v>1.9042295006226699</v>
      </c>
      <c r="AX2705">
        <v>4.33609948464093</v>
      </c>
      <c r="AY2705">
        <v>3.8704399171855499</v>
      </c>
      <c r="AZ2705">
        <v>4.8239512045454598</v>
      </c>
      <c r="BA2705">
        <v>3.7899097182440902</v>
      </c>
    </row>
    <row r="2706" spans="1:53" x14ac:dyDescent="0.3">
      <c r="A2706">
        <v>289</v>
      </c>
      <c r="B2706" t="s">
        <v>289</v>
      </c>
      <c r="C2706" s="2">
        <v>4.6880527267194196</v>
      </c>
      <c r="D2706" s="2">
        <v>12.774639000000001</v>
      </c>
      <c r="E2706" s="2">
        <v>7.0411590000000004</v>
      </c>
      <c r="F2706" s="2">
        <f t="shared" si="294"/>
        <v>8.1679502422398063</v>
      </c>
      <c r="G2706" s="3">
        <v>6.1418731418137504</v>
      </c>
      <c r="H2706" s="3">
        <v>4.9566530000000002</v>
      </c>
      <c r="I2706" s="3">
        <v>5.8285673104077897</v>
      </c>
      <c r="J2706" s="3">
        <f t="shared" si="295"/>
        <v>5.6423644840738474</v>
      </c>
      <c r="K2706">
        <v>3.7675085191722499</v>
      </c>
      <c r="L2706">
        <v>3.4414829111381602</v>
      </c>
      <c r="M2706">
        <v>0</v>
      </c>
      <c r="N2706">
        <v>2.3365894905660398</v>
      </c>
      <c r="O2706" s="4">
        <v>5.3679509999999997</v>
      </c>
      <c r="P2706" s="4">
        <v>7.2340280000000003</v>
      </c>
      <c r="Q2706" s="4">
        <v>4.5598770000000002</v>
      </c>
      <c r="R2706" s="4">
        <f t="shared" si="296"/>
        <v>5.7206186666666667</v>
      </c>
      <c r="S2706" s="5">
        <v>5.1389469999999999</v>
      </c>
      <c r="T2706" s="5">
        <v>4.951568</v>
      </c>
      <c r="U2706" s="5">
        <v>4.0405402130249497</v>
      </c>
      <c r="V2706" s="5">
        <f t="shared" si="297"/>
        <v>4.7103517376749835</v>
      </c>
      <c r="W2706">
        <v>8.2716340000000006</v>
      </c>
      <c r="X2706">
        <v>8.1435010000000005</v>
      </c>
      <c r="Y2706">
        <v>9.9603800000000007</v>
      </c>
      <c r="Z2706">
        <v>9.0027980000000003</v>
      </c>
      <c r="AA2706">
        <v>0</v>
      </c>
      <c r="AB2706">
        <v>22.539867000000001</v>
      </c>
      <c r="AC2706">
        <v>10.544738000000001</v>
      </c>
      <c r="AD2706">
        <v>15.872836</v>
      </c>
      <c r="AE2706" t="s">
        <v>35</v>
      </c>
      <c r="AF2706">
        <v>6.0546665515438497E-2</v>
      </c>
      <c r="AG2706">
        <v>0.36081995344296702</v>
      </c>
      <c r="AH2706" s="2" t="s">
        <v>290</v>
      </c>
      <c r="AI2706">
        <v>1.65539422539147</v>
      </c>
      <c r="AJ2706" s="14">
        <f t="shared" si="298"/>
        <v>0.69079319985262355</v>
      </c>
      <c r="AK2706">
        <v>0.72717482989623805</v>
      </c>
      <c r="AL2706">
        <v>1.7319628483073199</v>
      </c>
      <c r="AM2706" s="14">
        <f t="shared" si="299"/>
        <v>0.70037383884674165</v>
      </c>
      <c r="AN2706">
        <v>0.79240798368031196</v>
      </c>
      <c r="AO2706">
        <v>2.10343081616459</v>
      </c>
      <c r="AP2706" s="14">
        <f t="shared" si="300"/>
        <v>0.57668712442882319</v>
      </c>
      <c r="AQ2706">
        <v>1.07274436727824</v>
      </c>
      <c r="AR2706">
        <v>1.2706525031324001</v>
      </c>
      <c r="AS2706">
        <v>0.34556953738200002</v>
      </c>
      <c r="AT2706">
        <v>0.63124653748551796</v>
      </c>
      <c r="AU2706">
        <v>-0.66372452558693096</v>
      </c>
      <c r="AV2706">
        <v>9.9078990000000005</v>
      </c>
      <c r="AW2706">
        <v>5.9852202261107701</v>
      </c>
      <c r="AX2706">
        <v>5.7206186666666703</v>
      </c>
      <c r="AY2706">
        <v>4.7103517376749799</v>
      </c>
      <c r="AZ2706">
        <v>13.208786999999999</v>
      </c>
      <c r="BA2706">
        <v>9.4815889999999996</v>
      </c>
    </row>
    <row r="2707" spans="1:53" x14ac:dyDescent="0.3">
      <c r="A2707">
        <v>2561</v>
      </c>
      <c r="B2707" t="s">
        <v>2387</v>
      </c>
      <c r="C2707" s="2">
        <v>8.5937642513661192</v>
      </c>
      <c r="D2707" s="2">
        <v>2.2433415494287101</v>
      </c>
      <c r="E2707" s="2">
        <v>2.3323956924987601</v>
      </c>
      <c r="F2707" s="2">
        <f t="shared" si="294"/>
        <v>4.3898338310978628</v>
      </c>
      <c r="G2707" s="3">
        <v>24.724566789369099</v>
      </c>
      <c r="H2707" s="3">
        <v>4.3171269561185603</v>
      </c>
      <c r="I2707" s="3">
        <v>10.3748934570293</v>
      </c>
      <c r="J2707" s="3">
        <f t="shared" si="295"/>
        <v>13.138862400838986</v>
      </c>
      <c r="K2707">
        <v>6.8735972512005299</v>
      </c>
      <c r="L2707">
        <v>2.09473186703097</v>
      </c>
      <c r="M2707">
        <v>0</v>
      </c>
      <c r="N2707">
        <v>2.7076428542805102</v>
      </c>
      <c r="O2707" s="4">
        <v>17.301750350389099</v>
      </c>
      <c r="P2707" s="4">
        <v>4.1182466497764496</v>
      </c>
      <c r="Q2707" s="4">
        <v>12.6242513787051</v>
      </c>
      <c r="R2707" s="4">
        <f t="shared" si="296"/>
        <v>11.348082792956882</v>
      </c>
      <c r="S2707" s="5">
        <v>5.2156984929624102</v>
      </c>
      <c r="T2707" s="5">
        <v>7.6729583321741996</v>
      </c>
      <c r="U2707" s="5">
        <v>18.6753011487001</v>
      </c>
      <c r="V2707" s="5">
        <f t="shared" si="297"/>
        <v>10.521319324612238</v>
      </c>
      <c r="W2707">
        <v>13.4718343301871</v>
      </c>
      <c r="X2707">
        <v>27.862755362477198</v>
      </c>
      <c r="Y2707">
        <v>6.7020272377877097</v>
      </c>
      <c r="Z2707">
        <v>7.37991866716344</v>
      </c>
      <c r="AA2707">
        <v>0</v>
      </c>
      <c r="AB2707">
        <v>4.7511660943864902</v>
      </c>
      <c r="AC2707">
        <v>11.5369862955787</v>
      </c>
      <c r="AD2707">
        <v>8.8515223323397905</v>
      </c>
      <c r="AE2707" t="s">
        <v>35</v>
      </c>
      <c r="AF2707">
        <v>0.329236520044836</v>
      </c>
      <c r="AG2707">
        <v>0.59070232542896095</v>
      </c>
      <c r="AH2707" s="2" t="s">
        <v>2388</v>
      </c>
      <c r="AI2707">
        <v>0.13036488908392799</v>
      </c>
      <c r="AJ2707" s="14">
        <f t="shared" si="298"/>
        <v>2.9930204436811358</v>
      </c>
      <c r="AK2707">
        <v>-2.9393727311864901</v>
      </c>
      <c r="AL2707">
        <v>0.20160838290532099</v>
      </c>
      <c r="AM2707" s="14">
        <f t="shared" si="299"/>
        <v>2.5850825406115239</v>
      </c>
      <c r="AN2707">
        <v>-2.3103724673367498</v>
      </c>
      <c r="AO2707">
        <v>0.21745073506245399</v>
      </c>
      <c r="AP2707" s="14">
        <f t="shared" si="300"/>
        <v>2.396746603499782</v>
      </c>
      <c r="AQ2707">
        <v>-2.2012395092439698</v>
      </c>
      <c r="AR2707">
        <v>1.66801610917232</v>
      </c>
      <c r="AS2707">
        <v>0.73813322194252096</v>
      </c>
      <c r="AT2707">
        <v>2.4925149182725899</v>
      </c>
      <c r="AU2707">
        <v>1.3176021395095201</v>
      </c>
      <c r="AV2707">
        <v>2.28786862096374</v>
      </c>
      <c r="AW2707">
        <v>17.5497301231992</v>
      </c>
      <c r="AX2707">
        <v>11.3480827929569</v>
      </c>
      <c r="AY2707">
        <v>10.5213193246122</v>
      </c>
      <c r="AZ2707">
        <v>10.194254313959201</v>
      </c>
      <c r="BA2707">
        <v>7.0409729524755704</v>
      </c>
    </row>
    <row r="2708" spans="1:53" x14ac:dyDescent="0.3">
      <c r="A2708">
        <v>1565</v>
      </c>
      <c r="B2708" t="s">
        <v>1487</v>
      </c>
      <c r="C2708" s="2">
        <v>2.2128450000000002</v>
      </c>
      <c r="D2708" s="2">
        <v>1.799067</v>
      </c>
      <c r="E2708" s="2">
        <v>1.95818</v>
      </c>
      <c r="F2708" s="2">
        <f t="shared" si="294"/>
        <v>1.9900306666666669</v>
      </c>
      <c r="G2708" s="3">
        <v>1.6567270000000001</v>
      </c>
      <c r="H2708" s="3">
        <v>7.6419110000000003</v>
      </c>
      <c r="I2708" s="3">
        <v>1.778065</v>
      </c>
      <c r="J2708" s="3">
        <f t="shared" si="295"/>
        <v>3.6922343333333334</v>
      </c>
      <c r="K2708">
        <v>1.309904</v>
      </c>
      <c r="L2708">
        <v>0.58267599999999997</v>
      </c>
      <c r="M2708">
        <v>0</v>
      </c>
      <c r="N2708">
        <v>0.69407600000000003</v>
      </c>
      <c r="O2708" s="4">
        <v>3.0470920000000001</v>
      </c>
      <c r="P2708" s="4">
        <v>2.571034</v>
      </c>
      <c r="Q2708" s="4">
        <v>1.0238719999999999</v>
      </c>
      <c r="R2708" s="4">
        <f t="shared" si="296"/>
        <v>2.2139993333333332</v>
      </c>
      <c r="S2708" s="5">
        <v>1.4734750000000001</v>
      </c>
      <c r="T2708" s="5">
        <v>2.2591329999999998</v>
      </c>
      <c r="U2708" s="5">
        <v>2.184847</v>
      </c>
      <c r="V2708" s="5">
        <f t="shared" si="297"/>
        <v>1.972485</v>
      </c>
      <c r="W2708">
        <v>2.4199820000000001</v>
      </c>
      <c r="X2708">
        <v>1.9182060000000001</v>
      </c>
      <c r="Y2708">
        <v>9.1829350000000005</v>
      </c>
      <c r="Z2708">
        <v>3.0907149999999999</v>
      </c>
      <c r="AA2708">
        <v>0</v>
      </c>
      <c r="AB2708">
        <v>2.5185960000000001</v>
      </c>
      <c r="AC2708">
        <v>8.9886700000000008</v>
      </c>
      <c r="AD2708">
        <v>3.7034069999999999</v>
      </c>
      <c r="AE2708" t="s">
        <v>35</v>
      </c>
      <c r="AF2708">
        <v>0.222329522937878</v>
      </c>
      <c r="AG2708">
        <v>0.50758336257602799</v>
      </c>
      <c r="AH2708" s="2" t="s">
        <v>1488</v>
      </c>
      <c r="AI2708">
        <v>1.09387904711552</v>
      </c>
      <c r="AJ2708" s="14">
        <f t="shared" si="298"/>
        <v>1.8553655454555806</v>
      </c>
      <c r="AK2708">
        <v>0.129453224626254</v>
      </c>
      <c r="AL2708">
        <v>0.84852035486912203</v>
      </c>
      <c r="AM2708" s="14">
        <f t="shared" si="299"/>
        <v>1.1125453343097558</v>
      </c>
      <c r="AN2708">
        <v>-0.236978826378688</v>
      </c>
      <c r="AO2708">
        <v>0.95241459377384396</v>
      </c>
      <c r="AP2708" s="14">
        <f t="shared" si="300"/>
        <v>0.99118321794705999</v>
      </c>
      <c r="AQ2708">
        <v>-7.0338367807208493E-2</v>
      </c>
      <c r="AR2708">
        <v>0.87067632960453401</v>
      </c>
      <c r="AS2708">
        <v>-0.19979159243346201</v>
      </c>
      <c r="AT2708">
        <v>0.27985090009899299</v>
      </c>
      <c r="AU2708">
        <v>-1.8372697069313</v>
      </c>
      <c r="AV2708">
        <v>1.8786235</v>
      </c>
      <c r="AW2708">
        <v>1.7173959999999999</v>
      </c>
      <c r="AX2708">
        <v>2.2139993333333301</v>
      </c>
      <c r="AY2708">
        <v>1.972485</v>
      </c>
      <c r="AZ2708">
        <v>6.3460384999999997</v>
      </c>
      <c r="BA2708">
        <v>6.136825</v>
      </c>
    </row>
    <row r="2709" spans="1:53" x14ac:dyDescent="0.3">
      <c r="A2709">
        <v>3678</v>
      </c>
      <c r="B2709" t="s">
        <v>3405</v>
      </c>
      <c r="C2709" s="2">
        <v>3.8229641678200701</v>
      </c>
      <c r="D2709" s="2">
        <v>5.6462445622837398</v>
      </c>
      <c r="E2709" s="2">
        <v>0.74855934429065696</v>
      </c>
      <c r="F2709" s="2">
        <f t="shared" si="294"/>
        <v>3.4059226914648222</v>
      </c>
      <c r="G2709" s="3">
        <v>3.2703211239907701</v>
      </c>
      <c r="H2709" s="3">
        <v>0.21563261937716299</v>
      </c>
      <c r="I2709" s="3">
        <v>1.9997037053056499</v>
      </c>
      <c r="J2709" s="3">
        <f t="shared" si="295"/>
        <v>1.8285524828911945</v>
      </c>
      <c r="K2709">
        <v>2.6924114792387499</v>
      </c>
      <c r="L2709">
        <v>1.67585658650519</v>
      </c>
      <c r="M2709">
        <v>0</v>
      </c>
      <c r="N2709">
        <v>1.0740541989619401</v>
      </c>
      <c r="O2709" s="4">
        <v>11.3064488500577</v>
      </c>
      <c r="P2709" s="4">
        <v>9.1415546557093403</v>
      </c>
      <c r="Q2709" s="4">
        <v>8.8295284607843101</v>
      </c>
      <c r="R2709" s="4">
        <f t="shared" si="296"/>
        <v>9.759177322183783</v>
      </c>
      <c r="S2709" s="5">
        <v>5.5420256534025398</v>
      </c>
      <c r="T2709" s="5">
        <v>7.6865834734717398</v>
      </c>
      <c r="U2709" s="5">
        <v>5.8604587975778504</v>
      </c>
      <c r="V2709" s="5">
        <f t="shared" si="297"/>
        <v>6.3630226414840436</v>
      </c>
      <c r="W2709">
        <v>6.3085439873125697</v>
      </c>
      <c r="X2709">
        <v>5.6034943985005796</v>
      </c>
      <c r="Y2709">
        <v>20.812392631487899</v>
      </c>
      <c r="Z2709">
        <v>5.4283896574394497</v>
      </c>
      <c r="AA2709">
        <v>0</v>
      </c>
      <c r="AB2709">
        <v>33.399573566897303</v>
      </c>
      <c r="AC2709">
        <v>28.030481077278001</v>
      </c>
      <c r="AD2709">
        <v>16.0406468264129</v>
      </c>
      <c r="AE2709" t="s">
        <v>35</v>
      </c>
      <c r="AF2709">
        <v>5.7944059481489498E-3</v>
      </c>
      <c r="AG2709">
        <v>0.14828394498506201</v>
      </c>
      <c r="AH2709" s="2" t="s">
        <v>3406</v>
      </c>
      <c r="AI2709">
        <v>1.21342955938751</v>
      </c>
      <c r="AJ2709" s="14">
        <f t="shared" si="298"/>
        <v>0.53687433583666255</v>
      </c>
      <c r="AK2709">
        <v>0.27909036125217201</v>
      </c>
      <c r="AL2709">
        <v>0.32763027535314099</v>
      </c>
      <c r="AM2709" s="14">
        <f t="shared" si="299"/>
        <v>2.8653549144377517</v>
      </c>
      <c r="AN2709">
        <v>-1.60985941652965</v>
      </c>
      <c r="AO2709">
        <v>0.50249734024857595</v>
      </c>
      <c r="AP2709" s="14">
        <f t="shared" si="300"/>
        <v>1.8682228629057429</v>
      </c>
      <c r="AQ2709">
        <v>-0.99281213485518904</v>
      </c>
      <c r="AR2709">
        <v>0.41411331738301799</v>
      </c>
      <c r="AS2709">
        <v>-1.2719024961073599</v>
      </c>
      <c r="AT2709">
        <v>0.20083337345930299</v>
      </c>
      <c r="AU2709">
        <v>-2.3159290660192902</v>
      </c>
      <c r="AV2709">
        <v>3.1974019532872</v>
      </c>
      <c r="AW2709">
        <v>2.6350124146482101</v>
      </c>
      <c r="AX2709">
        <v>9.7591773221837794</v>
      </c>
      <c r="AY2709">
        <v>6.3630226414840401</v>
      </c>
      <c r="AZ2709">
        <v>22.0355639518455</v>
      </c>
      <c r="BA2709">
        <v>13.120391144463699</v>
      </c>
    </row>
    <row r="2710" spans="1:53" x14ac:dyDescent="0.3">
      <c r="A2710">
        <v>8578</v>
      </c>
      <c r="B2710" t="s">
        <v>7904</v>
      </c>
      <c r="C2710" s="2">
        <v>3.1315590000000002</v>
      </c>
      <c r="D2710" s="2">
        <v>4.2407260000000004</v>
      </c>
      <c r="E2710" s="2">
        <v>3.4741689999999998</v>
      </c>
      <c r="F2710" s="2">
        <f t="shared" si="294"/>
        <v>3.6154846666666671</v>
      </c>
      <c r="G2710" s="3">
        <v>1.431243</v>
      </c>
      <c r="H2710" s="3">
        <v>0.14729400000000001</v>
      </c>
      <c r="I2710" s="3">
        <v>0.92673700000000003</v>
      </c>
      <c r="J2710" s="3">
        <f t="shared" si="295"/>
        <v>0.8350913333333333</v>
      </c>
      <c r="K2710">
        <v>1.898126</v>
      </c>
      <c r="L2710">
        <v>2.1278329999999999</v>
      </c>
      <c r="M2710">
        <v>763.64239499999996</v>
      </c>
      <c r="N2710">
        <v>4.3449799999999996</v>
      </c>
      <c r="O2710" s="4">
        <v>1.483778</v>
      </c>
      <c r="P2710" s="4">
        <v>2.4806010000000001</v>
      </c>
      <c r="Q2710" s="4">
        <v>0.65971100000000005</v>
      </c>
      <c r="R2710" s="4">
        <f t="shared" si="296"/>
        <v>1.5413633333333332</v>
      </c>
      <c r="S2710" s="5">
        <v>2.889186</v>
      </c>
      <c r="T2710" s="5">
        <v>3.0334919999999999</v>
      </c>
      <c r="U2710" s="5">
        <v>2.4232130000000001</v>
      </c>
      <c r="V2710" s="5">
        <f t="shared" si="297"/>
        <v>2.7819636666666665</v>
      </c>
      <c r="W2710">
        <v>1.6878230000000001</v>
      </c>
      <c r="X2710">
        <v>1.531255</v>
      </c>
      <c r="Y2710">
        <v>1.103E-2</v>
      </c>
      <c r="Z2710">
        <v>0.35084399999999999</v>
      </c>
      <c r="AA2710">
        <v>0</v>
      </c>
      <c r="AB2710">
        <v>0</v>
      </c>
      <c r="AC2710">
        <v>0.54975300000000005</v>
      </c>
      <c r="AD2710">
        <v>0.46207500000000001</v>
      </c>
      <c r="AE2710" t="s">
        <v>35</v>
      </c>
      <c r="AF2710">
        <v>9.2268396918515595E-4</v>
      </c>
      <c r="AG2710">
        <v>6.9682353566941399E-2</v>
      </c>
      <c r="AH2710" s="2" t="s">
        <v>7905</v>
      </c>
      <c r="AI2710">
        <v>3.27182376440852</v>
      </c>
      <c r="AJ2710" s="14">
        <f t="shared" si="298"/>
        <v>0.23097631723695131</v>
      </c>
      <c r="AK2710">
        <v>1.71009504013132</v>
      </c>
      <c r="AL2710">
        <v>2.5026205156041499</v>
      </c>
      <c r="AM2710" s="14">
        <f t="shared" si="299"/>
        <v>0.42632274105435741</v>
      </c>
      <c r="AN2710">
        <v>1.32343954481673</v>
      </c>
      <c r="AO2710">
        <v>1.3865916173599699</v>
      </c>
      <c r="AP2710" s="14">
        <f t="shared" si="300"/>
        <v>0.76945801826108318</v>
      </c>
      <c r="AQ2710">
        <v>0.47154294385240603</v>
      </c>
      <c r="AR2710">
        <v>0.42379777066343199</v>
      </c>
      <c r="AS2710">
        <v>-1.2385520962789101</v>
      </c>
      <c r="AT2710">
        <v>6.5160249147493303</v>
      </c>
      <c r="AU2710">
        <v>2.7039921201796702</v>
      </c>
      <c r="AV2710">
        <v>3.8574475000000001</v>
      </c>
      <c r="AW2710">
        <v>1.17899</v>
      </c>
      <c r="AX2710">
        <v>1.5413633333333301</v>
      </c>
      <c r="AY2710">
        <v>2.7819636666666701</v>
      </c>
      <c r="AZ2710">
        <v>0.50591399999999997</v>
      </c>
      <c r="BA2710">
        <v>0.18093699999999999</v>
      </c>
    </row>
    <row r="2711" spans="1:53" x14ac:dyDescent="0.3">
      <c r="A2711">
        <v>6866</v>
      </c>
      <c r="B2711" t="s">
        <v>6339</v>
      </c>
      <c r="C2711" s="2">
        <v>2.6907760000000001</v>
      </c>
      <c r="D2711" s="2">
        <v>2.9160249999999999</v>
      </c>
      <c r="E2711" s="2">
        <v>1.6438759999999999</v>
      </c>
      <c r="F2711" s="2">
        <f t="shared" si="294"/>
        <v>2.4168923333333332</v>
      </c>
      <c r="G2711" s="3">
        <v>1.2978620000000001</v>
      </c>
      <c r="H2711" s="3">
        <v>3.8374109999999999</v>
      </c>
      <c r="I2711" s="3">
        <v>1.712817</v>
      </c>
      <c r="J2711" s="3">
        <f t="shared" si="295"/>
        <v>2.2826966666666668</v>
      </c>
      <c r="K2711">
        <v>0.94262299999999999</v>
      </c>
      <c r="L2711">
        <v>0.967611</v>
      </c>
      <c r="M2711">
        <v>0</v>
      </c>
      <c r="N2711">
        <v>0.80552699999999999</v>
      </c>
      <c r="O2711" s="4">
        <v>2.0836260000000002</v>
      </c>
      <c r="P2711" s="4">
        <v>1.6441730000000001</v>
      </c>
      <c r="Q2711" s="4">
        <v>0.69813800000000004</v>
      </c>
      <c r="R2711" s="4">
        <f t="shared" si="296"/>
        <v>1.4753123333333333</v>
      </c>
      <c r="S2711" s="5">
        <v>0.83411100000000005</v>
      </c>
      <c r="T2711" s="5">
        <v>1.192909</v>
      </c>
      <c r="U2711" s="5">
        <v>0.96251500000000001</v>
      </c>
      <c r="V2711" s="5">
        <f t="shared" si="297"/>
        <v>0.99651166666666668</v>
      </c>
      <c r="W2711">
        <v>0.64951800000000004</v>
      </c>
      <c r="X2711">
        <v>2.5064139999999999</v>
      </c>
      <c r="Y2711">
        <v>4.9812390000000004</v>
      </c>
      <c r="Z2711">
        <v>0.56904600000000005</v>
      </c>
      <c r="AA2711">
        <v>0</v>
      </c>
      <c r="AB2711">
        <v>5.8099800000000004</v>
      </c>
      <c r="AC2711">
        <v>3.2976070000000002</v>
      </c>
      <c r="AD2711">
        <v>7.599621</v>
      </c>
      <c r="AE2711" t="s">
        <v>35</v>
      </c>
      <c r="AF2711">
        <v>2.66472288855489E-2</v>
      </c>
      <c r="AG2711">
        <v>0.27435421146433803</v>
      </c>
      <c r="AH2711" s="2" t="s">
        <v>6340</v>
      </c>
      <c r="AI2711">
        <v>1.51457561566676</v>
      </c>
      <c r="AJ2711" s="14">
        <f t="shared" si="298"/>
        <v>0.94447594341880092</v>
      </c>
      <c r="AK2711">
        <v>0.59891360693766005</v>
      </c>
      <c r="AL2711">
        <v>1.5454019115048401</v>
      </c>
      <c r="AM2711" s="14">
        <f t="shared" si="299"/>
        <v>0.61041706864062495</v>
      </c>
      <c r="AN2711">
        <v>0.62798208753395601</v>
      </c>
      <c r="AO2711">
        <v>2.2879315679528802</v>
      </c>
      <c r="AP2711" s="14">
        <f t="shared" si="300"/>
        <v>0.41231115384122063</v>
      </c>
      <c r="AQ2711">
        <v>1.19404390174416</v>
      </c>
      <c r="AR2711">
        <v>1.51060900775539</v>
      </c>
      <c r="AS2711">
        <v>0.59513029480649904</v>
      </c>
      <c r="AT2711">
        <v>0.54243682982045105</v>
      </c>
      <c r="AU2711">
        <v>-0.882472958456884</v>
      </c>
      <c r="AV2711">
        <v>2.2799505</v>
      </c>
      <c r="AW2711">
        <v>1.5053395000000001</v>
      </c>
      <c r="AX2711">
        <v>1.47531233333333</v>
      </c>
      <c r="AY2711">
        <v>0.99651166666666702</v>
      </c>
      <c r="AZ2711">
        <v>5.4486140000000001</v>
      </c>
      <c r="BA2711">
        <v>2.7751424999999998</v>
      </c>
    </row>
    <row r="2712" spans="1:53" x14ac:dyDescent="0.3">
      <c r="A2712">
        <v>2535</v>
      </c>
      <c r="B2712" t="s">
        <v>2369</v>
      </c>
      <c r="C2712" s="2">
        <v>5.4682639999999996</v>
      </c>
      <c r="D2712" s="2">
        <v>0.94328100000000004</v>
      </c>
      <c r="E2712" s="2">
        <v>6.0262120000000001</v>
      </c>
      <c r="F2712" s="2">
        <f t="shared" si="294"/>
        <v>4.1459190000000001</v>
      </c>
      <c r="G2712" s="3">
        <v>1.688852</v>
      </c>
      <c r="H2712" s="3">
        <v>5.2796269999999996</v>
      </c>
      <c r="I2712" s="3">
        <v>0.72495600000000004</v>
      </c>
      <c r="J2712" s="3">
        <f t="shared" si="295"/>
        <v>2.5644783333333332</v>
      </c>
      <c r="K2712">
        <v>0.204822</v>
      </c>
      <c r="L2712">
        <v>1.7417689999999999</v>
      </c>
      <c r="M2712">
        <v>0</v>
      </c>
      <c r="N2712">
        <v>1.4054819999999999</v>
      </c>
      <c r="O2712" s="4">
        <v>10.303447999999999</v>
      </c>
      <c r="P2712" s="4">
        <v>1.8716729999999999</v>
      </c>
      <c r="Q2712" s="4">
        <v>2.2569889999999999</v>
      </c>
      <c r="R2712" s="4">
        <f t="shared" si="296"/>
        <v>4.8107033333333327</v>
      </c>
      <c r="S2712" s="5">
        <v>5.2691970000000001</v>
      </c>
      <c r="T2712" s="5">
        <v>7.8413732372304201</v>
      </c>
      <c r="U2712" s="5">
        <v>8.9401589999999995</v>
      </c>
      <c r="V2712" s="5">
        <f t="shared" si="297"/>
        <v>7.3502430790768072</v>
      </c>
      <c r="W2712">
        <v>15.009853</v>
      </c>
      <c r="X2712">
        <v>3.5707469999999999</v>
      </c>
      <c r="Y2712">
        <v>0.49059599999999998</v>
      </c>
      <c r="Z2712">
        <v>0.577932</v>
      </c>
      <c r="AA2712">
        <v>0</v>
      </c>
      <c r="AB2712">
        <v>2.3469169999999999</v>
      </c>
      <c r="AC2712">
        <v>0.92153200000000002</v>
      </c>
      <c r="AD2712">
        <v>4.8653469999999999</v>
      </c>
      <c r="AE2712" t="s">
        <v>35</v>
      </c>
      <c r="AF2712">
        <v>0.219712405603331</v>
      </c>
      <c r="AG2712">
        <v>0.50582958998083405</v>
      </c>
      <c r="AH2712" s="2" t="s">
        <v>2370</v>
      </c>
      <c r="AI2712">
        <v>2.8873435666797</v>
      </c>
      <c r="AJ2712" s="14">
        <f t="shared" si="298"/>
        <v>0.61855485679612487</v>
      </c>
      <c r="AK2712">
        <v>1.52974278490479</v>
      </c>
      <c r="AL2712">
        <v>0.72437360164244902</v>
      </c>
      <c r="AM2712" s="14">
        <f t="shared" si="299"/>
        <v>1.1603466766556059</v>
      </c>
      <c r="AN2712">
        <v>-0.46519412379734898</v>
      </c>
      <c r="AO2712">
        <v>0.47409949065761903</v>
      </c>
      <c r="AP2712" s="14">
        <f t="shared" si="300"/>
        <v>1.7728863200358731</v>
      </c>
      <c r="AQ2712">
        <v>-1.07673825176214</v>
      </c>
      <c r="AR2712">
        <v>0.1641991954573</v>
      </c>
      <c r="AS2712">
        <v>-2.6064810366669402</v>
      </c>
      <c r="AT2712">
        <v>2.2590030396957301</v>
      </c>
      <c r="AU2712">
        <v>1.1756862120107701</v>
      </c>
      <c r="AV2712">
        <v>3.4847465</v>
      </c>
      <c r="AW2712">
        <v>1.206904</v>
      </c>
      <c r="AX2712">
        <v>4.81070333333333</v>
      </c>
      <c r="AY2712">
        <v>7.3502430790768098</v>
      </c>
      <c r="AZ2712">
        <v>2.8934394999999999</v>
      </c>
      <c r="BA2712">
        <v>0.53426399999999996</v>
      </c>
    </row>
    <row r="2713" spans="1:53" x14ac:dyDescent="0.3">
      <c r="A2713">
        <v>8085</v>
      </c>
      <c r="B2713" t="s">
        <v>7413</v>
      </c>
      <c r="C2713" s="2">
        <v>1.7707440000000001</v>
      </c>
      <c r="D2713" s="2">
        <v>1.6606650000000001</v>
      </c>
      <c r="E2713" s="2">
        <v>1.1148039999999999</v>
      </c>
      <c r="F2713" s="2">
        <f t="shared" si="294"/>
        <v>1.5154043333333334</v>
      </c>
      <c r="G2713" s="3">
        <v>1.734575</v>
      </c>
      <c r="H2713" s="3">
        <v>4.2815139999999996</v>
      </c>
      <c r="I2713" s="3">
        <v>1.7824530000000001</v>
      </c>
      <c r="J2713" s="3">
        <f t="shared" si="295"/>
        <v>2.5995139999999997</v>
      </c>
      <c r="K2713">
        <v>1.132336</v>
      </c>
      <c r="L2713">
        <v>0.59912699999999997</v>
      </c>
      <c r="M2713">
        <v>0</v>
      </c>
      <c r="N2713">
        <v>0.76282000000000005</v>
      </c>
      <c r="O2713" s="4">
        <v>1.809564</v>
      </c>
      <c r="P2713" s="4">
        <v>1.7702020000000001</v>
      </c>
      <c r="Q2713" s="4">
        <v>1.109343</v>
      </c>
      <c r="R2713" s="4">
        <f t="shared" si="296"/>
        <v>1.5630363333333335</v>
      </c>
      <c r="S2713" s="5">
        <v>0.77869200000000005</v>
      </c>
      <c r="T2713" s="5">
        <v>1.3356980000000001</v>
      </c>
      <c r="U2713" s="5">
        <v>1.1559950000000001</v>
      </c>
      <c r="V2713" s="5">
        <f t="shared" si="297"/>
        <v>1.0901283333333334</v>
      </c>
      <c r="W2713">
        <v>2.5594190000000001</v>
      </c>
      <c r="X2713">
        <v>2.3840949999999999</v>
      </c>
      <c r="Y2713">
        <v>2.4001960000000002</v>
      </c>
      <c r="Z2713">
        <v>3.7535820000000002</v>
      </c>
      <c r="AA2713">
        <v>0</v>
      </c>
      <c r="AB2713">
        <v>0</v>
      </c>
      <c r="AC2713">
        <v>2.2700520000000002</v>
      </c>
      <c r="AD2713">
        <v>6.3408189999999998</v>
      </c>
      <c r="AE2713" t="s">
        <v>35</v>
      </c>
      <c r="AF2713">
        <v>0.66414309284404904</v>
      </c>
      <c r="AG2713">
        <v>0.78875684640853405</v>
      </c>
      <c r="AH2713" s="2" t="s">
        <v>7414</v>
      </c>
      <c r="AI2713">
        <v>0.78915180658214801</v>
      </c>
      <c r="AJ2713" s="14">
        <f t="shared" si="298"/>
        <v>1.7153930095224308</v>
      </c>
      <c r="AK2713">
        <v>-0.34162524137016498</v>
      </c>
      <c r="AL2713">
        <v>0.88784532413300699</v>
      </c>
      <c r="AM2713" s="14">
        <f t="shared" si="299"/>
        <v>1.0314318752772913</v>
      </c>
      <c r="AN2713">
        <v>-0.17161973536509101</v>
      </c>
      <c r="AO2713">
        <v>1.2730010381040799</v>
      </c>
      <c r="AP2713" s="14">
        <f t="shared" si="300"/>
        <v>0.71936466681169586</v>
      </c>
      <c r="AQ2713">
        <v>0.34823359572551799</v>
      </c>
      <c r="AR2713">
        <v>1.6131256717481299</v>
      </c>
      <c r="AS2713">
        <v>0.68985883709568296</v>
      </c>
      <c r="AT2713">
        <v>0.57152337962142896</v>
      </c>
      <c r="AU2713">
        <v>-0.807115578120425</v>
      </c>
      <c r="AV2713">
        <v>1.3877345000000001</v>
      </c>
      <c r="AW2713">
        <v>1.7585139999999999</v>
      </c>
      <c r="AX2713">
        <v>1.5630363333333299</v>
      </c>
      <c r="AY2713">
        <v>1.09012833333333</v>
      </c>
      <c r="AZ2713">
        <v>4.3054354999999997</v>
      </c>
      <c r="BA2713">
        <v>3.076889</v>
      </c>
    </row>
    <row r="2714" spans="1:53" x14ac:dyDescent="0.3">
      <c r="A2714">
        <v>3206</v>
      </c>
      <c r="B2714" t="s">
        <v>3003</v>
      </c>
      <c r="C2714" s="2">
        <v>3.6102539999999999</v>
      </c>
      <c r="D2714" s="2">
        <v>4.0536110000000001</v>
      </c>
      <c r="E2714" s="2">
        <v>3.0059450000000001</v>
      </c>
      <c r="F2714" s="2">
        <f t="shared" si="294"/>
        <v>3.5566033333333333</v>
      </c>
      <c r="G2714" s="3">
        <v>3.10364</v>
      </c>
      <c r="H2714" s="3">
        <v>3.98081</v>
      </c>
      <c r="I2714" s="3">
        <v>3.0152830000000002</v>
      </c>
      <c r="J2714" s="3">
        <f t="shared" si="295"/>
        <v>3.3665776666666667</v>
      </c>
      <c r="K2714">
        <v>2.1922640000000002</v>
      </c>
      <c r="L2714">
        <v>2.045407</v>
      </c>
      <c r="M2714">
        <v>0</v>
      </c>
      <c r="N2714">
        <v>2.0998299999999999</v>
      </c>
      <c r="O2714" s="4">
        <v>2.24248</v>
      </c>
      <c r="P2714" s="4">
        <v>2.4701339999999998</v>
      </c>
      <c r="Q2714" s="4">
        <v>1.4744269999999999</v>
      </c>
      <c r="R2714" s="4">
        <f t="shared" si="296"/>
        <v>2.0623470000000004</v>
      </c>
      <c r="S2714" s="5">
        <v>2.29244</v>
      </c>
      <c r="T2714" s="5">
        <v>3.1990820000000002</v>
      </c>
      <c r="U2714" s="5">
        <v>3.5345659999999999</v>
      </c>
      <c r="V2714" s="5">
        <f t="shared" si="297"/>
        <v>3.008696</v>
      </c>
      <c r="W2714">
        <v>3.030694</v>
      </c>
      <c r="X2714">
        <v>3.526462</v>
      </c>
      <c r="Y2714">
        <v>1.6717820000000001</v>
      </c>
      <c r="Z2714">
        <v>1.1730370000000001</v>
      </c>
      <c r="AA2714">
        <v>0</v>
      </c>
      <c r="AB2714">
        <v>3.4428130000000001</v>
      </c>
      <c r="AC2714">
        <v>2.5703149999999999</v>
      </c>
      <c r="AD2714">
        <v>3.957579</v>
      </c>
      <c r="AE2714" t="s">
        <v>35</v>
      </c>
      <c r="AF2714">
        <v>1.03637884217594E-2</v>
      </c>
      <c r="AG2714">
        <v>0.18916303950277599</v>
      </c>
      <c r="AH2714" s="2" t="s">
        <v>3004</v>
      </c>
      <c r="AI2714">
        <v>1.1537252552450801</v>
      </c>
      <c r="AJ2714" s="14">
        <f t="shared" si="298"/>
        <v>0.94657102610074595</v>
      </c>
      <c r="AK2714">
        <v>0.20629970571023601</v>
      </c>
      <c r="AL2714">
        <v>1.7115344798911101</v>
      </c>
      <c r="AM2714" s="14">
        <f t="shared" si="299"/>
        <v>0.5798642150141381</v>
      </c>
      <c r="AN2714">
        <v>0.77529035659949297</v>
      </c>
      <c r="AO2714">
        <v>1.1731919741974599</v>
      </c>
      <c r="AP2714" s="14">
        <f t="shared" si="300"/>
        <v>0.84594646015252384</v>
      </c>
      <c r="AQ2714">
        <v>0.230439106769108</v>
      </c>
      <c r="AR2714">
        <v>1.0168729243499499</v>
      </c>
      <c r="AS2714">
        <v>2.41394010588716E-2</v>
      </c>
      <c r="AT2714">
        <v>2.15090063726374</v>
      </c>
      <c r="AU2714">
        <v>1.1049408797410301</v>
      </c>
      <c r="AV2714">
        <v>3.5297779999999999</v>
      </c>
      <c r="AW2714">
        <v>3.0594614999999998</v>
      </c>
      <c r="AX2714">
        <v>2.0623469999999999</v>
      </c>
      <c r="AY2714">
        <v>3.008696</v>
      </c>
      <c r="AZ2714">
        <v>3.2639469999999999</v>
      </c>
      <c r="BA2714">
        <v>1.4224095000000001</v>
      </c>
    </row>
    <row r="2715" spans="1:53" x14ac:dyDescent="0.3">
      <c r="A2715">
        <v>5143</v>
      </c>
      <c r="B2715" t="s">
        <v>4738</v>
      </c>
      <c r="C2715" s="2">
        <v>25.971659411350402</v>
      </c>
      <c r="D2715" s="2">
        <v>0.18954317085932801</v>
      </c>
      <c r="E2715" s="2">
        <v>0.49978098933387</v>
      </c>
      <c r="F2715" s="2">
        <f t="shared" si="294"/>
        <v>8.886994523847866</v>
      </c>
      <c r="G2715" s="3">
        <v>0.59463432642382796</v>
      </c>
      <c r="H2715" s="3">
        <v>29.339764798550998</v>
      </c>
      <c r="I2715" s="3">
        <v>0.70168322539746397</v>
      </c>
      <c r="J2715" s="3">
        <f t="shared" si="295"/>
        <v>10.212027450124097</v>
      </c>
      <c r="K2715">
        <v>0.31294632883880102</v>
      </c>
      <c r="L2715">
        <v>0.11073165063393001</v>
      </c>
      <c r="M2715">
        <v>0</v>
      </c>
      <c r="N2715">
        <v>6.8563365667136195E-2</v>
      </c>
      <c r="O2715" s="4">
        <v>1.0053924224190001</v>
      </c>
      <c r="P2715" s="4">
        <v>1.48707801609982</v>
      </c>
      <c r="Q2715" s="4">
        <v>6.5998217649426403</v>
      </c>
      <c r="R2715" s="4">
        <f t="shared" si="296"/>
        <v>3.030764067820487</v>
      </c>
      <c r="S2715" s="5">
        <v>0.61453716160193195</v>
      </c>
      <c r="T2715" s="5">
        <v>0.879248412356611</v>
      </c>
      <c r="U2715" s="5">
        <v>0.69499058261219604</v>
      </c>
      <c r="V2715" s="5">
        <f t="shared" si="297"/>
        <v>0.72959205219024625</v>
      </c>
      <c r="W2715">
        <v>1.13756639706178</v>
      </c>
      <c r="X2715">
        <v>0.85381143610384402</v>
      </c>
      <c r="Y2715">
        <v>0.69316746146105901</v>
      </c>
      <c r="Z2715">
        <v>4.1069133894143697</v>
      </c>
      <c r="AA2715">
        <v>0</v>
      </c>
      <c r="AB2715">
        <v>15.980952753471501</v>
      </c>
      <c r="AC2715">
        <v>2.7659039227208702</v>
      </c>
      <c r="AD2715">
        <v>1.5539180406520401</v>
      </c>
      <c r="AE2715" t="s">
        <v>35</v>
      </c>
      <c r="AF2715">
        <v>0.39332458534850701</v>
      </c>
      <c r="AG2715">
        <v>0.630498300585286</v>
      </c>
      <c r="AH2715" s="2" t="s">
        <v>4739</v>
      </c>
      <c r="AI2715">
        <v>0.53175563288849703</v>
      </c>
      <c r="AJ2715" s="14">
        <f t="shared" si="298"/>
        <v>1.1490979793810565</v>
      </c>
      <c r="AK2715">
        <v>-0.911164684148978</v>
      </c>
      <c r="AL2715">
        <v>0.113721184620107</v>
      </c>
      <c r="AM2715" s="14">
        <f t="shared" si="299"/>
        <v>0.34103363737735659</v>
      </c>
      <c r="AN2715">
        <v>-3.1364270622977002</v>
      </c>
      <c r="AO2715">
        <v>0.47240383041717399</v>
      </c>
      <c r="AP2715" s="14">
        <f t="shared" si="300"/>
        <v>8.2096601976339417E-2</v>
      </c>
      <c r="AQ2715">
        <v>-1.0819074322237201</v>
      </c>
      <c r="AR2715">
        <v>0.88838519274553995</v>
      </c>
      <c r="AS2715">
        <v>-0.17074274807474199</v>
      </c>
      <c r="AT2715">
        <v>0.270061607729977</v>
      </c>
      <c r="AU2715">
        <v>-1.8886395356566199</v>
      </c>
      <c r="AV2715">
        <v>0.34466208009659899</v>
      </c>
      <c r="AW2715">
        <v>0.64815877591064597</v>
      </c>
      <c r="AX2715">
        <v>3.0307640678204901</v>
      </c>
      <c r="AY2715">
        <v>0.72959205219024603</v>
      </c>
      <c r="AZ2715">
        <v>2.1599109816864601</v>
      </c>
      <c r="BA2715">
        <v>2.4000404254377101</v>
      </c>
    </row>
    <row r="2716" spans="1:53" x14ac:dyDescent="0.3">
      <c r="A2716">
        <v>8451</v>
      </c>
      <c r="B2716" t="s">
        <v>7785</v>
      </c>
      <c r="C2716" s="2">
        <v>10.037190000000001</v>
      </c>
      <c r="D2716" s="2">
        <v>7.3332550000000003</v>
      </c>
      <c r="E2716" s="2">
        <v>6.9482000000000002E-2</v>
      </c>
      <c r="F2716" s="2">
        <f t="shared" si="294"/>
        <v>5.8133090000000003</v>
      </c>
      <c r="G2716" s="3">
        <v>2.274E-2</v>
      </c>
      <c r="H2716" s="3">
        <v>10.482381</v>
      </c>
      <c r="I2716" s="3">
        <v>9.9795780000000001</v>
      </c>
      <c r="J2716" s="3">
        <f t="shared" si="295"/>
        <v>6.828233</v>
      </c>
      <c r="K2716">
        <v>0.36543799999999999</v>
      </c>
      <c r="L2716">
        <v>0.114056</v>
      </c>
      <c r="M2716">
        <v>0</v>
      </c>
      <c r="N2716">
        <v>8.4806349999999995</v>
      </c>
      <c r="O2716" s="4">
        <v>7.4056230000000003</v>
      </c>
      <c r="P2716" s="4">
        <v>7.2376800000000001</v>
      </c>
      <c r="Q2716" s="4">
        <v>5.0044639999999996</v>
      </c>
      <c r="R2716" s="4">
        <f t="shared" si="296"/>
        <v>6.5492556666666664</v>
      </c>
      <c r="S2716" s="5">
        <v>0.21023600000000001</v>
      </c>
      <c r="T2716" s="5">
        <v>6.4787860000000004</v>
      </c>
      <c r="U2716" s="5">
        <v>0.24684900000000001</v>
      </c>
      <c r="V2716" s="5">
        <f t="shared" si="297"/>
        <v>2.311957</v>
      </c>
      <c r="W2716">
        <v>6.29291</v>
      </c>
      <c r="X2716">
        <v>0.25222099999999997</v>
      </c>
      <c r="Y2716">
        <v>4.3652999999999997E-2</v>
      </c>
      <c r="Z2716">
        <v>0.29423700000000003</v>
      </c>
      <c r="AA2716">
        <v>0</v>
      </c>
      <c r="AB2716">
        <v>22.064675999999999</v>
      </c>
      <c r="AC2716">
        <v>16.829243000000002</v>
      </c>
      <c r="AD2716">
        <v>8.7989920000000001</v>
      </c>
      <c r="AE2716" t="s">
        <v>35</v>
      </c>
      <c r="AF2716">
        <v>6.0197459249041699E-2</v>
      </c>
      <c r="AG2716">
        <v>0.35981086062180201</v>
      </c>
      <c r="AH2716" s="2" t="s">
        <v>7786</v>
      </c>
      <c r="AI2716">
        <v>0.74010214432294597</v>
      </c>
      <c r="AJ2716" s="14">
        <f t="shared" si="298"/>
        <v>1.1745862812384478</v>
      </c>
      <c r="AK2716">
        <v>-0.43420369855303398</v>
      </c>
      <c r="AL2716">
        <v>0.56515865136226395</v>
      </c>
      <c r="AM2716" s="14">
        <f t="shared" si="299"/>
        <v>1.1265968601818115</v>
      </c>
      <c r="AN2716">
        <v>-0.82327217708664502</v>
      </c>
      <c r="AO2716">
        <v>1.60096770830945</v>
      </c>
      <c r="AP2716" s="14">
        <f t="shared" si="300"/>
        <v>0.39770068991687868</v>
      </c>
      <c r="AQ2716">
        <v>0.67894420883378104</v>
      </c>
      <c r="AR2716">
        <v>2.1631712873552602</v>
      </c>
      <c r="AS2716">
        <v>1.11314790738681</v>
      </c>
      <c r="AT2716">
        <v>29.602290686318</v>
      </c>
      <c r="AU2716">
        <v>4.8876369137795397</v>
      </c>
      <c r="AV2716">
        <v>3.7013685000000001</v>
      </c>
      <c r="AW2716">
        <v>5.0011590000000004</v>
      </c>
      <c r="AX2716">
        <v>6.5492556666666699</v>
      </c>
      <c r="AY2716">
        <v>2.311957</v>
      </c>
      <c r="AZ2716">
        <v>12.8141175</v>
      </c>
      <c r="BA2716">
        <v>0.16894500000000001</v>
      </c>
    </row>
    <row r="2717" spans="1:53" x14ac:dyDescent="0.3">
      <c r="A2717">
        <v>5271</v>
      </c>
      <c r="B2717" t="s">
        <v>4868</v>
      </c>
      <c r="C2717" s="2">
        <v>7.1660199999999996</v>
      </c>
      <c r="D2717" s="2">
        <v>4.7247779999999997</v>
      </c>
      <c r="E2717" s="2">
        <v>8.1847309999999993</v>
      </c>
      <c r="F2717" s="2">
        <f t="shared" si="294"/>
        <v>6.6918429999999995</v>
      </c>
      <c r="G2717" s="3">
        <v>12.735863</v>
      </c>
      <c r="H2717" s="3">
        <v>24.315978999999999</v>
      </c>
      <c r="I2717" s="3">
        <v>11.740686</v>
      </c>
      <c r="J2717" s="3">
        <f t="shared" si="295"/>
        <v>16.264176000000003</v>
      </c>
      <c r="K2717">
        <v>2.6246860000000001</v>
      </c>
      <c r="L2717">
        <v>2.0172569999999999</v>
      </c>
      <c r="M2717">
        <v>0</v>
      </c>
      <c r="N2717">
        <v>1.0783210000000001</v>
      </c>
      <c r="O2717" s="4">
        <v>13.401096000000001</v>
      </c>
      <c r="P2717" s="4">
        <v>21.872732384871199</v>
      </c>
      <c r="Q2717" s="4">
        <v>8.1848139999999994</v>
      </c>
      <c r="R2717" s="4">
        <f t="shared" si="296"/>
        <v>14.486214128290399</v>
      </c>
      <c r="S2717" s="5">
        <v>7.0837409999999998</v>
      </c>
      <c r="T2717" s="5">
        <v>13.601618</v>
      </c>
      <c r="U2717" s="5">
        <v>13.147584999999999</v>
      </c>
      <c r="V2717" s="5">
        <f t="shared" si="297"/>
        <v>11.277647999999999</v>
      </c>
      <c r="W2717">
        <v>17.981081</v>
      </c>
      <c r="X2717">
        <v>16.791364999999999</v>
      </c>
      <c r="Y2717">
        <v>18.811449</v>
      </c>
      <c r="Z2717">
        <v>12.348083000000001</v>
      </c>
      <c r="AA2717">
        <v>0</v>
      </c>
      <c r="AB2717">
        <v>20.478632000000001</v>
      </c>
      <c r="AC2717">
        <v>18.213791000000001</v>
      </c>
      <c r="AD2717">
        <v>29.218081000000002</v>
      </c>
      <c r="AE2717" t="s">
        <v>35</v>
      </c>
      <c r="AF2717">
        <v>6.7937652857340797E-2</v>
      </c>
      <c r="AG2717">
        <v>0.37529355505018802</v>
      </c>
      <c r="AH2717" s="2" t="s">
        <v>4869</v>
      </c>
      <c r="AI2717">
        <v>0.52742357592975997</v>
      </c>
      <c r="AJ2717" s="14">
        <f t="shared" si="298"/>
        <v>2.4304479348962618</v>
      </c>
      <c r="AK2717">
        <v>-0.92296603351282303</v>
      </c>
      <c r="AL2717">
        <v>0.44557911700299901</v>
      </c>
      <c r="AM2717" s="14">
        <f t="shared" si="299"/>
        <v>2.1647570225856168</v>
      </c>
      <c r="AN2717">
        <v>-1.1662464755447</v>
      </c>
      <c r="AO2717">
        <v>0.57234934979350305</v>
      </c>
      <c r="AP2717" s="14">
        <f t="shared" si="300"/>
        <v>1.6852828137181342</v>
      </c>
      <c r="AQ2717">
        <v>-0.80503208885167099</v>
      </c>
      <c r="AR2717">
        <v>1.0851796846292801</v>
      </c>
      <c r="AS2717">
        <v>0.11793394466115301</v>
      </c>
      <c r="AT2717">
        <v>0.78552364008548003</v>
      </c>
      <c r="AU2717">
        <v>-0.34827340126364298</v>
      </c>
      <c r="AV2717">
        <v>6.4547545</v>
      </c>
      <c r="AW2717">
        <v>12.238274499999999</v>
      </c>
      <c r="AX2717">
        <v>14.486214128290399</v>
      </c>
      <c r="AY2717">
        <v>11.277647999999999</v>
      </c>
      <c r="AZ2717">
        <v>23.715935999999999</v>
      </c>
      <c r="BA2717">
        <v>15.579765999999999</v>
      </c>
    </row>
    <row r="2718" spans="1:53" x14ac:dyDescent="0.3">
      <c r="A2718">
        <v>6725</v>
      </c>
      <c r="B2718" t="s">
        <v>6223</v>
      </c>
      <c r="C2718" s="2">
        <v>0</v>
      </c>
      <c r="D2718" s="2">
        <v>3.7438910000000001</v>
      </c>
      <c r="E2718" s="2">
        <v>1.79193</v>
      </c>
      <c r="F2718" s="2">
        <f t="shared" si="294"/>
        <v>1.8452736666666667</v>
      </c>
      <c r="G2718" s="3">
        <v>1.648574</v>
      </c>
      <c r="H2718" s="3">
        <v>0</v>
      </c>
      <c r="I2718" s="3">
        <v>0.89957500000000001</v>
      </c>
      <c r="J2718" s="3">
        <f t="shared" si="295"/>
        <v>0.849383</v>
      </c>
      <c r="K2718">
        <v>2.6915230000000001</v>
      </c>
      <c r="L2718">
        <v>0.52327199999999996</v>
      </c>
      <c r="M2718">
        <v>0</v>
      </c>
      <c r="N2718">
        <v>0</v>
      </c>
      <c r="O2718" s="4">
        <v>1.1107800000000001</v>
      </c>
      <c r="P2718" s="4">
        <v>2.17462</v>
      </c>
      <c r="Q2718" s="4">
        <v>0.83247099999999996</v>
      </c>
      <c r="R2718" s="4">
        <f t="shared" si="296"/>
        <v>1.3726236666666667</v>
      </c>
      <c r="S2718" s="5">
        <v>0.25606400000000001</v>
      </c>
      <c r="T2718" s="5">
        <v>1.8324210000000001</v>
      </c>
      <c r="U2718" s="5">
        <v>1.1352359999999999</v>
      </c>
      <c r="V2718" s="5">
        <f t="shared" si="297"/>
        <v>1.0745736666666665</v>
      </c>
      <c r="W2718">
        <v>1.565672</v>
      </c>
      <c r="X2718">
        <v>1.3201259999999999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 t="s">
        <v>35</v>
      </c>
      <c r="AF2718">
        <v>0.16626377177555601</v>
      </c>
      <c r="AG2718">
        <v>0.46464768105729898</v>
      </c>
      <c r="AH2718" s="2" t="s">
        <v>6224</v>
      </c>
      <c r="AI2718">
        <v>2.1724871661743501</v>
      </c>
      <c r="AJ2718" s="14">
        <f t="shared" si="298"/>
        <v>0.46030191366375467</v>
      </c>
      <c r="AK2718">
        <v>1.11934765443838</v>
      </c>
      <c r="AL2718">
        <v>2.0165108377605798</v>
      </c>
      <c r="AM2718" s="14">
        <f t="shared" si="299"/>
        <v>0.74385913128332726</v>
      </c>
      <c r="AN2718">
        <v>1.0118611595456399</v>
      </c>
      <c r="AO2718">
        <v>2.5758220081700598</v>
      </c>
      <c r="AP2718" s="14">
        <f t="shared" si="300"/>
        <v>0.58233837401895749</v>
      </c>
      <c r="AQ2718">
        <v>1.36503290525287</v>
      </c>
      <c r="AR2718">
        <v>1.18565579961789</v>
      </c>
      <c r="AS2718">
        <v>0.245685250814492</v>
      </c>
      <c r="AT2718" t="s">
        <v>67</v>
      </c>
      <c r="AU2718" t="s">
        <v>67</v>
      </c>
      <c r="AV2718">
        <v>2.7679105000000002</v>
      </c>
      <c r="AW2718">
        <v>1.2740745</v>
      </c>
      <c r="AX2718">
        <v>1.37262366666667</v>
      </c>
      <c r="AY2718">
        <v>1.0745736666666701</v>
      </c>
      <c r="AZ2718">
        <v>0</v>
      </c>
      <c r="BA2718">
        <v>0</v>
      </c>
    </row>
    <row r="2719" spans="1:53" x14ac:dyDescent="0.3">
      <c r="A2719">
        <v>1123</v>
      </c>
      <c r="B2719" t="s">
        <v>1062</v>
      </c>
      <c r="C2719" s="2">
        <v>20.351182196333799</v>
      </c>
      <c r="D2719" s="2">
        <v>15.4149212378196</v>
      </c>
      <c r="E2719" s="2">
        <v>11.772468597202099</v>
      </c>
      <c r="F2719" s="2">
        <f t="shared" si="294"/>
        <v>15.8461906771185</v>
      </c>
      <c r="G2719" s="3">
        <v>12.322093466473699</v>
      </c>
      <c r="H2719" s="3">
        <v>7.8171414963820496</v>
      </c>
      <c r="I2719" s="3">
        <v>24.9580475962373</v>
      </c>
      <c r="J2719" s="3">
        <f t="shared" si="295"/>
        <v>15.032427519697682</v>
      </c>
      <c r="K2719">
        <v>4.1204060033767496</v>
      </c>
      <c r="L2719">
        <v>3.2927378929088298</v>
      </c>
      <c r="M2719">
        <v>0</v>
      </c>
      <c r="N2719">
        <v>2.5573214819102801</v>
      </c>
      <c r="O2719" s="4">
        <v>30.979154418716799</v>
      </c>
      <c r="P2719" s="4">
        <v>24.674070400385901</v>
      </c>
      <c r="Q2719" s="4">
        <v>12.732627120115801</v>
      </c>
      <c r="R2719" s="4">
        <f t="shared" si="296"/>
        <v>22.795283979739498</v>
      </c>
      <c r="S2719" s="5">
        <v>22.235412515195399</v>
      </c>
      <c r="T2719" s="5">
        <v>31.556813194886601</v>
      </c>
      <c r="U2719" s="5">
        <v>27.646586150988899</v>
      </c>
      <c r="V2719" s="5">
        <f t="shared" si="297"/>
        <v>27.146270620356969</v>
      </c>
      <c r="W2719">
        <v>34.568941755426899</v>
      </c>
      <c r="X2719">
        <v>43.932221422575999</v>
      </c>
      <c r="Y2719">
        <v>31.9475431490593</v>
      </c>
      <c r="Z2719">
        <v>24.768700698504599</v>
      </c>
      <c r="AA2719">
        <v>0</v>
      </c>
      <c r="AB2719">
        <v>35.298360819102697</v>
      </c>
      <c r="AC2719">
        <v>41.2591316994694</v>
      </c>
      <c r="AD2719">
        <v>21.847760853834998</v>
      </c>
      <c r="AE2719" t="s">
        <v>35</v>
      </c>
      <c r="AF2719">
        <v>0.27553438707301903</v>
      </c>
      <c r="AG2719">
        <v>0.54906793882177796</v>
      </c>
      <c r="AH2719" s="2" t="s">
        <v>1063</v>
      </c>
      <c r="AI2719">
        <v>0.72927271893334</v>
      </c>
      <c r="AJ2719" s="14">
        <f t="shared" si="298"/>
        <v>0.94864613369850015</v>
      </c>
      <c r="AK2719">
        <v>-0.45546966898239699</v>
      </c>
      <c r="AL2719">
        <v>0.59633803770959604</v>
      </c>
      <c r="AM2719" s="14">
        <f t="shared" si="299"/>
        <v>1.438533994965447</v>
      </c>
      <c r="AN2719">
        <v>-0.74579773219069601</v>
      </c>
      <c r="AO2719">
        <v>0.50075736397164405</v>
      </c>
      <c r="AP2719" s="14">
        <f t="shared" si="300"/>
        <v>1.7131101836074394</v>
      </c>
      <c r="AQ2719">
        <v>-0.99781636289879305</v>
      </c>
      <c r="AR2719">
        <v>0.68665308734442998</v>
      </c>
      <c r="AS2719">
        <v>-0.54234669391639601</v>
      </c>
      <c r="AT2719">
        <v>0.65730976760218296</v>
      </c>
      <c r="AU2719">
        <v>-0.60535467127648601</v>
      </c>
      <c r="AV2719">
        <v>13.593694917510801</v>
      </c>
      <c r="AW2719">
        <v>18.640070531355502</v>
      </c>
      <c r="AX2719">
        <v>22.795283979739501</v>
      </c>
      <c r="AY2719">
        <v>27.146270620357001</v>
      </c>
      <c r="AZ2719">
        <v>31.553446276652199</v>
      </c>
      <c r="BA2719">
        <v>28.358121923782001</v>
      </c>
    </row>
    <row r="2720" spans="1:53" x14ac:dyDescent="0.3">
      <c r="A2720">
        <v>3423</v>
      </c>
      <c r="B2720" t="s">
        <v>3191</v>
      </c>
      <c r="C2720" s="2">
        <v>5.1924200000000003</v>
      </c>
      <c r="D2720" s="2">
        <v>1.5600860000000001</v>
      </c>
      <c r="E2720" s="2">
        <v>2.2326920000000001</v>
      </c>
      <c r="F2720" s="2">
        <f t="shared" si="294"/>
        <v>2.995066</v>
      </c>
      <c r="G2720" s="3">
        <v>5.9632649999999998</v>
      </c>
      <c r="H2720" s="3">
        <v>10.849717</v>
      </c>
      <c r="I2720" s="3">
        <v>6.8887</v>
      </c>
      <c r="J2720" s="3">
        <f t="shared" si="295"/>
        <v>7.9005606666666663</v>
      </c>
      <c r="K2720">
        <v>2.2781660000000001</v>
      </c>
      <c r="L2720">
        <v>2.0203350000000002</v>
      </c>
      <c r="M2720">
        <v>0</v>
      </c>
      <c r="N2720">
        <v>1.9303699999999999</v>
      </c>
      <c r="O2720" s="4">
        <v>2.380004</v>
      </c>
      <c r="P2720" s="4">
        <v>2.8713950000000001</v>
      </c>
      <c r="Q2720" s="4">
        <v>2.4572090000000002</v>
      </c>
      <c r="R2720" s="4">
        <f t="shared" si="296"/>
        <v>2.5695359999999998</v>
      </c>
      <c r="S2720" s="5">
        <v>2.3297720000000002</v>
      </c>
      <c r="T2720" s="5">
        <v>2.3668740000000001</v>
      </c>
      <c r="U2720" s="5">
        <v>2.6096270000000001</v>
      </c>
      <c r="V2720" s="5">
        <f t="shared" si="297"/>
        <v>2.4354243333333336</v>
      </c>
      <c r="W2720">
        <v>4.0422079999999996</v>
      </c>
      <c r="X2720">
        <v>3.9845929999999998</v>
      </c>
      <c r="Y2720">
        <v>0.977495</v>
      </c>
      <c r="Z2720">
        <v>4.0067060000000003</v>
      </c>
      <c r="AA2720">
        <v>0</v>
      </c>
      <c r="AB2720">
        <v>6.612006</v>
      </c>
      <c r="AC2720">
        <v>3.3879060000000001</v>
      </c>
      <c r="AD2720">
        <v>9.6988489999999992</v>
      </c>
      <c r="AE2720" t="s">
        <v>35</v>
      </c>
      <c r="AF2720">
        <v>1.0453955441001E-2</v>
      </c>
      <c r="AG2720">
        <v>0.18964262143379099</v>
      </c>
      <c r="AH2720" s="2" t="s">
        <v>3192</v>
      </c>
      <c r="AI2720">
        <v>0.295112692883929</v>
      </c>
      <c r="AJ2720" s="14">
        <f t="shared" si="298"/>
        <v>2.6378586203665182</v>
      </c>
      <c r="AK2720">
        <v>-1.76066212204394</v>
      </c>
      <c r="AL2720">
        <v>0.73802779957159603</v>
      </c>
      <c r="AM2720" s="14">
        <f t="shared" si="299"/>
        <v>0.85792299735631861</v>
      </c>
      <c r="AN2720">
        <v>-0.438252935039738</v>
      </c>
      <c r="AO2720">
        <v>0.778668823352207</v>
      </c>
      <c r="AP2720" s="14">
        <f t="shared" si="300"/>
        <v>0.81314546435148127</v>
      </c>
      <c r="AQ2720">
        <v>-0.36091823065319401</v>
      </c>
      <c r="AR2720">
        <v>2.6385473825026802</v>
      </c>
      <c r="AS2720">
        <v>1.3997438913907401</v>
      </c>
      <c r="AT2720">
        <v>2.5785406728179701</v>
      </c>
      <c r="AU2720">
        <v>1.3665548021824701</v>
      </c>
      <c r="AV2720">
        <v>1.8963890000000001</v>
      </c>
      <c r="AW2720">
        <v>6.4259824999999999</v>
      </c>
      <c r="AX2720">
        <v>2.5695359999999998</v>
      </c>
      <c r="AY2720">
        <v>2.4354243333333301</v>
      </c>
      <c r="AZ2720">
        <v>6.5433775000000001</v>
      </c>
      <c r="BA2720">
        <v>2.4921004999999998</v>
      </c>
    </row>
    <row r="2721" spans="1:53" x14ac:dyDescent="0.3">
      <c r="A2721">
        <v>1966</v>
      </c>
      <c r="B2721" t="s">
        <v>1862</v>
      </c>
      <c r="C2721" s="2">
        <v>4.8262159999999996</v>
      </c>
      <c r="D2721" s="2">
        <v>0</v>
      </c>
      <c r="E2721" s="2">
        <v>1.8209040000000001</v>
      </c>
      <c r="F2721" s="2">
        <f t="shared" si="294"/>
        <v>2.2157066666666663</v>
      </c>
      <c r="G2721" s="3">
        <v>3.7692679999999998</v>
      </c>
      <c r="H2721" s="3">
        <v>6.2217349999999998</v>
      </c>
      <c r="I2721" s="3">
        <v>3.0180530000000001</v>
      </c>
      <c r="J2721" s="3">
        <f t="shared" si="295"/>
        <v>4.3363519999999998</v>
      </c>
      <c r="K2721">
        <v>56.707709999999999</v>
      </c>
      <c r="L2721">
        <v>3.2678739999999999</v>
      </c>
      <c r="M2721">
        <v>0</v>
      </c>
      <c r="N2721">
        <v>3.963238</v>
      </c>
      <c r="O2721" s="4">
        <v>1.684607</v>
      </c>
      <c r="P2721" s="4">
        <v>1.898466</v>
      </c>
      <c r="Q2721" s="4">
        <v>2.1782159999999999</v>
      </c>
      <c r="R2721" s="4">
        <f t="shared" si="296"/>
        <v>1.9204296666666665</v>
      </c>
      <c r="S2721" s="5">
        <v>3.1098249999999998</v>
      </c>
      <c r="T2721" s="5">
        <v>2.3306490000000002</v>
      </c>
      <c r="U2721" s="5">
        <v>2.5350090000000001</v>
      </c>
      <c r="V2721" s="5">
        <f t="shared" si="297"/>
        <v>2.6584943333333335</v>
      </c>
      <c r="W2721">
        <v>7.2745360000000003</v>
      </c>
      <c r="X2721">
        <v>8.3097980000000007</v>
      </c>
      <c r="Y2721">
        <v>0</v>
      </c>
      <c r="Z2721">
        <v>2.730804</v>
      </c>
      <c r="AA2721">
        <v>0</v>
      </c>
      <c r="AB2721">
        <v>0</v>
      </c>
      <c r="AC2721">
        <v>2.902819</v>
      </c>
      <c r="AD2721">
        <v>2.451098</v>
      </c>
      <c r="AE2721" t="s">
        <v>35</v>
      </c>
      <c r="AF2721">
        <v>9.2110167375962101E-2</v>
      </c>
      <c r="AG2721">
        <v>0.40950153847259502</v>
      </c>
      <c r="AH2721" s="2" t="s">
        <v>1863</v>
      </c>
      <c r="AI2721">
        <v>0.26828022425932102</v>
      </c>
      <c r="AJ2721" s="14">
        <f t="shared" si="298"/>
        <v>1.9570966072524645</v>
      </c>
      <c r="AK2721">
        <v>-1.89818738175188</v>
      </c>
      <c r="AL2721">
        <v>0.47408765642549799</v>
      </c>
      <c r="AM2721" s="14">
        <f t="shared" si="299"/>
        <v>0.86673461589380074</v>
      </c>
      <c r="AN2721">
        <v>-1.0767742640368201</v>
      </c>
      <c r="AO2721">
        <v>0.34246903917919502</v>
      </c>
      <c r="AP2721" s="14">
        <f t="shared" si="300"/>
        <v>1.1998403820000243</v>
      </c>
      <c r="AQ2721">
        <v>-1.5459545273737101</v>
      </c>
      <c r="AR2721">
        <v>1.27653478792444</v>
      </c>
      <c r="AS2721">
        <v>0.35223285437817498</v>
      </c>
      <c r="AT2721">
        <v>2.4854661850502602</v>
      </c>
      <c r="AU2721">
        <v>1.3135164754422</v>
      </c>
      <c r="AV2721">
        <v>0.91045200000000004</v>
      </c>
      <c r="AW2721">
        <v>3.3936605000000002</v>
      </c>
      <c r="AX2721">
        <v>1.92042966666667</v>
      </c>
      <c r="AY2721">
        <v>2.65849433333333</v>
      </c>
      <c r="AZ2721">
        <v>2.6769585</v>
      </c>
      <c r="BA2721">
        <v>1.365402</v>
      </c>
    </row>
    <row r="2722" spans="1:53" x14ac:dyDescent="0.3">
      <c r="A2722">
        <v>1864</v>
      </c>
      <c r="B2722" t="s">
        <v>1768</v>
      </c>
      <c r="C2722" s="2">
        <v>0.80266899999999997</v>
      </c>
      <c r="D2722" s="2">
        <v>4.0853840000000003</v>
      </c>
      <c r="E2722" s="2">
        <v>3.4670770000000002</v>
      </c>
      <c r="F2722" s="2">
        <f t="shared" si="294"/>
        <v>2.7850433333333338</v>
      </c>
      <c r="G2722" s="3">
        <v>0.728738</v>
      </c>
      <c r="H2722" s="3">
        <v>0</v>
      </c>
      <c r="I2722" s="3">
        <v>0.42205300000000001</v>
      </c>
      <c r="J2722" s="3">
        <f t="shared" si="295"/>
        <v>0.38359699999999997</v>
      </c>
      <c r="K2722">
        <v>1.698609</v>
      </c>
      <c r="L2722">
        <v>2.5563899999999999</v>
      </c>
      <c r="M2722">
        <v>0</v>
      </c>
      <c r="N2722">
        <v>2.0283600000000002</v>
      </c>
      <c r="O2722" s="4">
        <v>1.3452459999999999</v>
      </c>
      <c r="P2722" s="4">
        <v>1.6859150000000001</v>
      </c>
      <c r="Q2722" s="4">
        <v>1.657786</v>
      </c>
      <c r="R2722" s="4">
        <f t="shared" si="296"/>
        <v>1.5629823333333333</v>
      </c>
      <c r="S2722" s="5">
        <v>1.9026190000000001</v>
      </c>
      <c r="T2722" s="5">
        <v>1.610266</v>
      </c>
      <c r="U2722" s="5">
        <v>2.0785849999999999</v>
      </c>
      <c r="V2722" s="5">
        <f t="shared" si="297"/>
        <v>1.8638233333333332</v>
      </c>
      <c r="W2722">
        <v>1.7437819999999999</v>
      </c>
      <c r="X2722">
        <v>1.628177</v>
      </c>
      <c r="Y2722">
        <v>0.40113300000000002</v>
      </c>
      <c r="Z2722">
        <v>0.15492400000000001</v>
      </c>
      <c r="AA2722">
        <v>6.9519770000000003</v>
      </c>
      <c r="AB2722">
        <v>0</v>
      </c>
      <c r="AC2722">
        <v>1.584738</v>
      </c>
      <c r="AD2722">
        <v>1.2449760000000001</v>
      </c>
      <c r="AE2722" t="s">
        <v>35</v>
      </c>
      <c r="AF2722">
        <v>0.512928243282054</v>
      </c>
      <c r="AG2722">
        <v>0.70237111719926404</v>
      </c>
      <c r="AH2722" s="2" t="s">
        <v>1769</v>
      </c>
      <c r="AI2722">
        <v>6.5628432964804198</v>
      </c>
      <c r="AJ2722" s="14">
        <f t="shared" si="298"/>
        <v>0.13773466122011263</v>
      </c>
      <c r="AK2722">
        <v>2.7143209857310402</v>
      </c>
      <c r="AL2722">
        <v>2.4160417040329101</v>
      </c>
      <c r="AM2722" s="14">
        <f t="shared" si="299"/>
        <v>0.56120575023967301</v>
      </c>
      <c r="AN2722">
        <v>1.2726453576771399</v>
      </c>
      <c r="AO2722">
        <v>2.0260667588308601</v>
      </c>
      <c r="AP2722" s="14">
        <f t="shared" si="300"/>
        <v>0.66922597254620797</v>
      </c>
      <c r="AQ2722">
        <v>1.0186817116748099</v>
      </c>
      <c r="AR2722">
        <v>0.30871783269873598</v>
      </c>
      <c r="AS2722">
        <v>-1.6956392740562301</v>
      </c>
      <c r="AT2722">
        <v>2.06955581891784</v>
      </c>
      <c r="AU2722">
        <v>1.04932116066772</v>
      </c>
      <c r="AV2722">
        <v>3.7762305</v>
      </c>
      <c r="AW2722">
        <v>0.57539549999999995</v>
      </c>
      <c r="AX2722">
        <v>1.5629823333333299</v>
      </c>
      <c r="AY2722">
        <v>1.8638233333333301</v>
      </c>
      <c r="AZ2722">
        <v>1.414857</v>
      </c>
      <c r="BA2722">
        <v>0.27802850000000001</v>
      </c>
    </row>
    <row r="2723" spans="1:53" x14ac:dyDescent="0.3">
      <c r="A2723">
        <v>7575</v>
      </c>
      <c r="B2723" t="s">
        <v>6953</v>
      </c>
      <c r="C2723" s="2">
        <v>0.64438078153338796</v>
      </c>
      <c r="D2723" s="2">
        <v>9.6740036801319107</v>
      </c>
      <c r="E2723" s="2">
        <v>8.4886227996702406</v>
      </c>
      <c r="F2723" s="2">
        <f t="shared" si="294"/>
        <v>6.2690024204451795</v>
      </c>
      <c r="G2723" s="3">
        <v>0.95827827864797999</v>
      </c>
      <c r="H2723" s="3">
        <v>6.69089577576257</v>
      </c>
      <c r="I2723" s="3">
        <v>0.89900773619126095</v>
      </c>
      <c r="J2723" s="3">
        <f t="shared" si="295"/>
        <v>2.8493939302006037</v>
      </c>
      <c r="K2723">
        <v>0.93733815801044296</v>
      </c>
      <c r="L2723">
        <v>0.36951867188788101</v>
      </c>
      <c r="M2723">
        <v>0</v>
      </c>
      <c r="N2723">
        <v>0.23728539488870601</v>
      </c>
      <c r="O2723" s="4">
        <v>13.8593020807914</v>
      </c>
      <c r="P2723" s="4">
        <v>0.99097878318219301</v>
      </c>
      <c r="Q2723" s="4">
        <v>1.08317553173949</v>
      </c>
      <c r="R2723" s="4">
        <f t="shared" si="296"/>
        <v>5.3111521319043611</v>
      </c>
      <c r="S2723" s="5">
        <v>0.84175712503434996</v>
      </c>
      <c r="T2723" s="5">
        <v>12.29085915169</v>
      </c>
      <c r="U2723" s="5">
        <v>1.21123916240725</v>
      </c>
      <c r="V2723" s="5">
        <f t="shared" si="297"/>
        <v>4.7812851463771997</v>
      </c>
      <c r="W2723">
        <v>1.2741630733718099</v>
      </c>
      <c r="X2723">
        <v>12.689263635339399</v>
      </c>
      <c r="Y2723">
        <v>3.5471773256389101</v>
      </c>
      <c r="Z2723">
        <v>7.9346256619950504</v>
      </c>
      <c r="AA2723">
        <v>32.452308669414698</v>
      </c>
      <c r="AB2723">
        <v>19.6289346347898</v>
      </c>
      <c r="AC2723">
        <v>9.0748671657048607</v>
      </c>
      <c r="AD2723">
        <v>0.99891860840890401</v>
      </c>
      <c r="AE2723" t="s">
        <v>35</v>
      </c>
      <c r="AF2723">
        <v>0.41551850447316402</v>
      </c>
      <c r="AG2723">
        <v>0.641527389755573</v>
      </c>
      <c r="AH2723" s="2" t="s">
        <v>6954</v>
      </c>
      <c r="AI2723">
        <v>9.7791219740456796</v>
      </c>
      <c r="AJ2723" s="14">
        <f t="shared" si="298"/>
        <v>0.45452110863888617</v>
      </c>
      <c r="AK2723">
        <v>3.28970493751337</v>
      </c>
      <c r="AL2723">
        <v>1.7098574874835799</v>
      </c>
      <c r="AM2723" s="14">
        <f t="shared" si="299"/>
        <v>0.84720849916775132</v>
      </c>
      <c r="AN2723">
        <v>0.77387608495405003</v>
      </c>
      <c r="AO2723">
        <v>1.89934567001971</v>
      </c>
      <c r="AP2723" s="14">
        <f t="shared" si="300"/>
        <v>0.76268676030239391</v>
      </c>
      <c r="AQ2723">
        <v>0.92550249160669296</v>
      </c>
      <c r="AR2723">
        <v>0.19422456075920499</v>
      </c>
      <c r="AS2723">
        <v>-2.3642024459066802</v>
      </c>
      <c r="AT2723">
        <v>0.16175909104515701</v>
      </c>
      <c r="AU2723">
        <v>-2.6280812992865701</v>
      </c>
      <c r="AV2723">
        <v>9.0813132399010694</v>
      </c>
      <c r="AW2723">
        <v>0.92864300741962003</v>
      </c>
      <c r="AX2723">
        <v>5.3111521319043602</v>
      </c>
      <c r="AY2723">
        <v>4.7812851463771997</v>
      </c>
      <c r="AZ2723">
        <v>5.0368928870568803</v>
      </c>
      <c r="BA2723">
        <v>5.7409014938169802</v>
      </c>
    </row>
    <row r="2724" spans="1:53" x14ac:dyDescent="0.3">
      <c r="A2724">
        <v>4054</v>
      </c>
      <c r="B2724" t="s">
        <v>3708</v>
      </c>
      <c r="C2724" s="2">
        <v>0.128223</v>
      </c>
      <c r="D2724" s="2">
        <v>1.9991080000000001</v>
      </c>
      <c r="E2724" s="2">
        <v>0.69408599999999998</v>
      </c>
      <c r="F2724" s="2">
        <f t="shared" si="294"/>
        <v>0.94047233333333347</v>
      </c>
      <c r="G2724" s="3">
        <v>0.17772199999999999</v>
      </c>
      <c r="H2724" s="3">
        <v>0</v>
      </c>
      <c r="I2724" s="3">
        <v>7.9396999999999995E-2</v>
      </c>
      <c r="J2724" s="3">
        <f t="shared" si="295"/>
        <v>8.5706333333333329E-2</v>
      </c>
      <c r="K2724">
        <v>7.0780380000000003</v>
      </c>
      <c r="L2724">
        <v>0.57448200000000005</v>
      </c>
      <c r="M2724">
        <v>0</v>
      </c>
      <c r="N2724">
        <v>0.477829</v>
      </c>
      <c r="O2724" s="4">
        <v>9.7923999999999997E-2</v>
      </c>
      <c r="P2724" s="4">
        <v>3.8908999999999999E-2</v>
      </c>
      <c r="Q2724" s="4">
        <v>1.4082000000000001E-2</v>
      </c>
      <c r="R2724" s="4">
        <f t="shared" si="296"/>
        <v>5.0304999999999996E-2</v>
      </c>
      <c r="S2724" s="5">
        <v>1.5644999999999999E-2</v>
      </c>
      <c r="T2724" s="5">
        <v>9.0518000000000001E-2</v>
      </c>
      <c r="U2724" s="5">
        <v>0.14061399999999999</v>
      </c>
      <c r="V2724" s="5">
        <f t="shared" si="297"/>
        <v>8.2258999999999999E-2</v>
      </c>
      <c r="W2724">
        <v>0.16567100000000001</v>
      </c>
      <c r="X2724">
        <v>0.26036199999999998</v>
      </c>
      <c r="Y2724">
        <v>1.9694E-2</v>
      </c>
      <c r="Z2724">
        <v>0</v>
      </c>
      <c r="AA2724">
        <v>0</v>
      </c>
      <c r="AB2724">
        <v>0</v>
      </c>
      <c r="AC2724">
        <v>0</v>
      </c>
      <c r="AD2724">
        <v>0.88710100000000003</v>
      </c>
      <c r="AE2724" t="s">
        <v>35</v>
      </c>
      <c r="AF2724">
        <v>0.44621593033422702</v>
      </c>
      <c r="AG2724">
        <v>0.66229126201669597</v>
      </c>
      <c r="AH2724" s="2" t="s">
        <v>3709</v>
      </c>
      <c r="AI2724">
        <v>10.4745040234288</v>
      </c>
      <c r="AJ2724" s="14">
        <f t="shared" si="298"/>
        <v>9.1131158563232575E-2</v>
      </c>
      <c r="AK2724">
        <v>3.3888100276062501</v>
      </c>
      <c r="AL2724">
        <v>26.768651227512201</v>
      </c>
      <c r="AM2724" s="14">
        <f t="shared" si="299"/>
        <v>5.3489080132429895E-2</v>
      </c>
      <c r="AN2724">
        <v>4.7424725436755004</v>
      </c>
      <c r="AO2724">
        <v>16.370208730959501</v>
      </c>
      <c r="AP2724" s="14">
        <f t="shared" si="300"/>
        <v>8.7465624542561404E-2</v>
      </c>
      <c r="AQ2724">
        <v>4.03300081213012</v>
      </c>
      <c r="AR2724">
        <v>1.56286242234892</v>
      </c>
      <c r="AS2724">
        <v>0.64419078452386602</v>
      </c>
      <c r="AT2724">
        <v>13.0557022443384</v>
      </c>
      <c r="AU2724">
        <v>3.7066081547730301</v>
      </c>
      <c r="AV2724">
        <v>1.346597</v>
      </c>
      <c r="AW2724">
        <v>0.12855949999999999</v>
      </c>
      <c r="AX2724">
        <v>5.0305000000000002E-2</v>
      </c>
      <c r="AY2724">
        <v>8.2258999999999999E-2</v>
      </c>
      <c r="AZ2724">
        <v>0.44355050000000001</v>
      </c>
      <c r="BA2724">
        <v>9.8469999999999999E-3</v>
      </c>
    </row>
    <row r="2725" spans="1:53" x14ac:dyDescent="0.3">
      <c r="A2725">
        <v>6529</v>
      </c>
      <c r="B2725" t="s">
        <v>6052</v>
      </c>
      <c r="C2725" s="2">
        <v>1.0907629999999999</v>
      </c>
      <c r="D2725" s="2">
        <v>0</v>
      </c>
      <c r="E2725" s="2">
        <v>0</v>
      </c>
      <c r="F2725" s="2">
        <f t="shared" si="294"/>
        <v>0.36358766666666664</v>
      </c>
      <c r="G2725" s="3">
        <v>0.97377800000000003</v>
      </c>
      <c r="H2725" s="3">
        <v>0</v>
      </c>
      <c r="I2725" s="3">
        <v>0</v>
      </c>
      <c r="J2725" s="3">
        <f t="shared" si="295"/>
        <v>0.3245926666666667</v>
      </c>
      <c r="K2725">
        <v>0.99676600000000004</v>
      </c>
      <c r="L2725">
        <v>0.47126699999999999</v>
      </c>
      <c r="M2725">
        <v>0</v>
      </c>
      <c r="N2725">
        <v>0.90072099999999999</v>
      </c>
      <c r="O2725" s="4">
        <v>0</v>
      </c>
      <c r="P2725" s="4">
        <v>0</v>
      </c>
      <c r="Q2725" s="4">
        <v>1.715042</v>
      </c>
      <c r="R2725" s="4">
        <f t="shared" si="296"/>
        <v>0.57168066666666661</v>
      </c>
      <c r="S2725" s="5">
        <v>0.83982000000000001</v>
      </c>
      <c r="T2725" s="5">
        <v>1.3133729999999999</v>
      </c>
      <c r="U2725" s="5">
        <v>0.76532500000000003</v>
      </c>
      <c r="V2725" s="5">
        <f t="shared" si="297"/>
        <v>0.97283933333333328</v>
      </c>
      <c r="W2725">
        <v>0.73156299999999996</v>
      </c>
      <c r="X2725">
        <v>1.381019</v>
      </c>
      <c r="Y2725">
        <v>1.2374210000000001</v>
      </c>
      <c r="Z2725">
        <v>9.0653999999999998E-2</v>
      </c>
      <c r="AA2725">
        <v>0</v>
      </c>
      <c r="AB2725">
        <v>0</v>
      </c>
      <c r="AC2725">
        <v>4.7569800000000004</v>
      </c>
      <c r="AD2725">
        <v>1.534478</v>
      </c>
      <c r="AE2725" t="s">
        <v>35</v>
      </c>
      <c r="AF2725">
        <v>0.48452736825486697</v>
      </c>
      <c r="AG2725">
        <v>0.68567943348961502</v>
      </c>
      <c r="AH2725" s="2" t="s">
        <v>6053</v>
      </c>
      <c r="AI2725">
        <v>0</v>
      </c>
      <c r="AJ2725" s="14">
        <f t="shared" si="298"/>
        <v>0.89274938735545684</v>
      </c>
      <c r="AK2725" t="e">
        <f>-Inf</f>
        <v>#NAME?</v>
      </c>
      <c r="AL2725">
        <v>0</v>
      </c>
      <c r="AM2725" s="14">
        <f t="shared" si="299"/>
        <v>1.5723323948465431</v>
      </c>
      <c r="AN2725" t="e">
        <f>-Inf</f>
        <v>#NAME?</v>
      </c>
      <c r="AO2725">
        <v>0</v>
      </c>
      <c r="AP2725" s="14">
        <f t="shared" si="300"/>
        <v>2.675666483003182</v>
      </c>
      <c r="AQ2725" t="e">
        <f>-Inf</f>
        <v>#NAME?</v>
      </c>
      <c r="AR2725">
        <v>0.50048243663393499</v>
      </c>
      <c r="AS2725">
        <v>-0.99860865325010795</v>
      </c>
      <c r="AT2725">
        <v>0.73322515671178201</v>
      </c>
      <c r="AU2725">
        <v>-0.44767180977235999</v>
      </c>
      <c r="AV2725">
        <v>0</v>
      </c>
      <c r="AW2725">
        <v>0.48688900000000002</v>
      </c>
      <c r="AX2725">
        <v>0.57168066666666695</v>
      </c>
      <c r="AY2725">
        <v>0.97283933333333295</v>
      </c>
      <c r="AZ2725">
        <v>3.1457290000000002</v>
      </c>
      <c r="BA2725">
        <v>0.66403749999999995</v>
      </c>
    </row>
    <row r="2726" spans="1:53" x14ac:dyDescent="0.3">
      <c r="A2726">
        <v>6346</v>
      </c>
      <c r="B2726" t="s">
        <v>5872</v>
      </c>
      <c r="C2726" s="2">
        <v>2.9643790000000001</v>
      </c>
      <c r="D2726" s="2">
        <v>4.0337319999999997</v>
      </c>
      <c r="E2726" s="2">
        <v>4.3715789999999997</v>
      </c>
      <c r="F2726" s="2">
        <f t="shared" si="294"/>
        <v>3.789896666666666</v>
      </c>
      <c r="G2726" s="3">
        <v>2.1858710000000001</v>
      </c>
      <c r="H2726" s="3">
        <v>4.5994099999999998</v>
      </c>
      <c r="I2726" s="3">
        <v>1.8689720000000001</v>
      </c>
      <c r="J2726" s="3">
        <f t="shared" si="295"/>
        <v>2.8847509999999996</v>
      </c>
      <c r="K2726">
        <v>2.4930439999999998</v>
      </c>
      <c r="L2726">
        <v>1.2843519999999999</v>
      </c>
      <c r="M2726">
        <v>0</v>
      </c>
      <c r="N2726">
        <v>1.1769799999999999</v>
      </c>
      <c r="O2726" s="4">
        <v>3.2446410000000001</v>
      </c>
      <c r="P2726" s="4">
        <v>3.4825210000000002</v>
      </c>
      <c r="Q2726" s="4">
        <v>2.5673159999999999</v>
      </c>
      <c r="R2726" s="4">
        <f t="shared" si="296"/>
        <v>3.0981593333333333</v>
      </c>
      <c r="S2726" s="5">
        <v>2.0096210000000001</v>
      </c>
      <c r="T2726" s="5">
        <v>2.7242519999999999</v>
      </c>
      <c r="U2726" s="5">
        <v>2.8861520000000001</v>
      </c>
      <c r="V2726" s="5">
        <f t="shared" si="297"/>
        <v>2.5400083333333332</v>
      </c>
      <c r="W2726">
        <v>2.3403860000000001</v>
      </c>
      <c r="X2726">
        <v>2.3336809999999999</v>
      </c>
      <c r="Y2726">
        <v>5.1800269999999999</v>
      </c>
      <c r="Z2726">
        <v>3.2214010000000002</v>
      </c>
      <c r="AA2726">
        <v>0</v>
      </c>
      <c r="AB2726">
        <v>8.1633960000000005</v>
      </c>
      <c r="AC2726">
        <v>0.87457700000000005</v>
      </c>
      <c r="AD2726">
        <v>4.4419129999999996</v>
      </c>
      <c r="AE2726" t="s">
        <v>35</v>
      </c>
      <c r="AF2726">
        <v>0.55287276306120503</v>
      </c>
      <c r="AG2726">
        <v>0.72698192417628404</v>
      </c>
      <c r="AH2726" s="2" t="s">
        <v>5873</v>
      </c>
      <c r="AI2726">
        <v>2.0729066452141298</v>
      </c>
      <c r="AJ2726" s="14">
        <f t="shared" si="298"/>
        <v>0.7611687741706239</v>
      </c>
      <c r="AK2726">
        <v>1.05165514514037</v>
      </c>
      <c r="AL2726">
        <v>1.3565007631413</v>
      </c>
      <c r="AM2726" s="14">
        <f t="shared" si="299"/>
        <v>0.81747857681256053</v>
      </c>
      <c r="AN2726">
        <v>0.43988985925255097</v>
      </c>
      <c r="AO2726">
        <v>1.6545833511044901</v>
      </c>
      <c r="AP2726" s="14">
        <f t="shared" si="300"/>
        <v>0.67020516830274179</v>
      </c>
      <c r="AQ2726">
        <v>0.72646797052394496</v>
      </c>
      <c r="AR2726">
        <v>0.798194822195465</v>
      </c>
      <c r="AS2726">
        <v>-0.32518717461642099</v>
      </c>
      <c r="AT2726">
        <v>0.482637356411315</v>
      </c>
      <c r="AU2726">
        <v>-1.0509885095790701</v>
      </c>
      <c r="AV2726">
        <v>4.2026554999999997</v>
      </c>
      <c r="AW2726">
        <v>2.0274215</v>
      </c>
      <c r="AX2726">
        <v>3.0981593333333302</v>
      </c>
      <c r="AY2726">
        <v>2.5400083333333301</v>
      </c>
      <c r="AZ2726">
        <v>2.658245</v>
      </c>
      <c r="BA2726">
        <v>4.2007139999999996</v>
      </c>
    </row>
    <row r="2727" spans="1:53" x14ac:dyDescent="0.3">
      <c r="A2727">
        <v>4592</v>
      </c>
      <c r="B2727" t="s">
        <v>4234</v>
      </c>
      <c r="C2727" s="2">
        <v>0.114804512434555</v>
      </c>
      <c r="D2727" s="2">
        <v>0</v>
      </c>
      <c r="E2727" s="2">
        <v>0</v>
      </c>
      <c r="F2727" s="2">
        <f t="shared" si="294"/>
        <v>3.8268170811518336E-2</v>
      </c>
      <c r="G2727" s="3">
        <v>9.2407787958115207E-3</v>
      </c>
      <c r="H2727" s="3">
        <v>0</v>
      </c>
      <c r="I2727" s="3">
        <v>0</v>
      </c>
      <c r="J2727" s="3">
        <f t="shared" si="295"/>
        <v>3.0802595986038402E-3</v>
      </c>
      <c r="K2727">
        <v>1.1675248972513099</v>
      </c>
      <c r="L2727">
        <v>4.3399748036649199E-2</v>
      </c>
      <c r="M2727">
        <v>0</v>
      </c>
      <c r="N2727">
        <v>0.43695527814136098</v>
      </c>
      <c r="O2727" s="4">
        <v>1.2588054417539301</v>
      </c>
      <c r="P2727" s="4">
        <v>6.06786845549738E-2</v>
      </c>
      <c r="Q2727" s="4">
        <v>0.17594809227748701</v>
      </c>
      <c r="R2727" s="4">
        <f t="shared" si="296"/>
        <v>0.4984774061954636</v>
      </c>
      <c r="S2727" s="5">
        <v>1.0159380366492099</v>
      </c>
      <c r="T2727" s="5">
        <v>1.0443488514397901</v>
      </c>
      <c r="U2727" s="5">
        <v>0.13737064790575901</v>
      </c>
      <c r="V2727" s="5">
        <f t="shared" si="297"/>
        <v>0.73255251199825311</v>
      </c>
      <c r="W2727">
        <v>1.4488491197644</v>
      </c>
      <c r="X2727">
        <v>1.34769992146597</v>
      </c>
      <c r="Y2727">
        <v>8.1949613874345503E-2</v>
      </c>
      <c r="Z2727">
        <v>0</v>
      </c>
      <c r="AA2727">
        <v>0</v>
      </c>
      <c r="AB2727">
        <v>6.1383325948952896</v>
      </c>
      <c r="AC2727">
        <v>0</v>
      </c>
      <c r="AD2727">
        <v>0.40454262107329803</v>
      </c>
      <c r="AE2727" t="s">
        <v>35</v>
      </c>
      <c r="AF2727">
        <v>0.29119018922252099</v>
      </c>
      <c r="AG2727">
        <v>0.56297459715632403</v>
      </c>
      <c r="AH2727" s="2" t="s">
        <v>4235</v>
      </c>
      <c r="AI2727">
        <v>0</v>
      </c>
      <c r="AJ2727" s="14">
        <f t="shared" si="298"/>
        <v>8.0491424943590795E-2</v>
      </c>
      <c r="AK2727" t="e">
        <f>-Inf</f>
        <v>#NAME?</v>
      </c>
      <c r="AL2727">
        <v>0</v>
      </c>
      <c r="AM2727" s="14">
        <f t="shared" si="299"/>
        <v>13.025901045822312</v>
      </c>
      <c r="AN2727" t="e">
        <f>-Inf</f>
        <v>#NAME?</v>
      </c>
      <c r="AO2727">
        <v>0</v>
      </c>
      <c r="AP2727" s="14">
        <f t="shared" si="300"/>
        <v>19.14260589057897</v>
      </c>
      <c r="AQ2727" t="e">
        <f>-Inf</f>
        <v>#NAME?</v>
      </c>
      <c r="AR2727">
        <v>6.3072466781968796E-3</v>
      </c>
      <c r="AS2727">
        <v>-7.3087739261395797</v>
      </c>
      <c r="AT2727">
        <v>0.112761712458835</v>
      </c>
      <c r="AU2727">
        <v>-3.1486508021722601</v>
      </c>
      <c r="AV2727">
        <v>0</v>
      </c>
      <c r="AW2727">
        <v>4.6203893979057603E-3</v>
      </c>
      <c r="AX2727">
        <v>0.49847740619546399</v>
      </c>
      <c r="AY2727">
        <v>0.732552511998253</v>
      </c>
      <c r="AZ2727">
        <v>0.20227131053664901</v>
      </c>
      <c r="BA2727">
        <v>4.09748069371728E-2</v>
      </c>
    </row>
    <row r="2728" spans="1:53" x14ac:dyDescent="0.3">
      <c r="A2728">
        <v>5551</v>
      </c>
      <c r="B2728" t="s">
        <v>5141</v>
      </c>
      <c r="C2728" s="2">
        <v>3.44731278147554</v>
      </c>
      <c r="D2728" s="2">
        <v>3.3143468911387299</v>
      </c>
      <c r="E2728" s="2">
        <v>3.0755250308741</v>
      </c>
      <c r="F2728" s="2">
        <f t="shared" si="294"/>
        <v>3.2790615678294568</v>
      </c>
      <c r="G2728" s="3">
        <v>2.1650226222934998</v>
      </c>
      <c r="H2728" s="3">
        <v>1.56308966920609</v>
      </c>
      <c r="I2728" s="3">
        <v>3.0569293121491601</v>
      </c>
      <c r="J2728" s="3">
        <f t="shared" si="295"/>
        <v>2.2616805345495834</v>
      </c>
      <c r="K2728">
        <v>1.42839725020048</v>
      </c>
      <c r="L2728">
        <v>1.22123698155573</v>
      </c>
      <c r="M2728">
        <v>0</v>
      </c>
      <c r="N2728">
        <v>0.85436779149959896</v>
      </c>
      <c r="O2728" s="4">
        <v>1.1894065148356101</v>
      </c>
      <c r="P2728" s="4">
        <v>1.83548990096231</v>
      </c>
      <c r="Q2728" s="4">
        <v>2.04603219105854</v>
      </c>
      <c r="R2728" s="4">
        <f t="shared" si="296"/>
        <v>1.6903095356188202</v>
      </c>
      <c r="S2728" s="5">
        <v>1.3506510972333601</v>
      </c>
      <c r="T2728" s="5">
        <v>1.5248162794707301</v>
      </c>
      <c r="U2728" s="5">
        <v>2.8429920884121902</v>
      </c>
      <c r="V2728" s="5">
        <f t="shared" si="297"/>
        <v>1.9061531550387603</v>
      </c>
      <c r="W2728">
        <v>2.7599338875300701</v>
      </c>
      <c r="X2728">
        <v>3.7158135984362501</v>
      </c>
      <c r="Y2728">
        <v>0.33395310585405003</v>
      </c>
      <c r="Z2728">
        <v>1.80282451684042</v>
      </c>
      <c r="AA2728">
        <v>0</v>
      </c>
      <c r="AB2728">
        <v>7.2400293291900599</v>
      </c>
      <c r="AC2728">
        <v>3.0946509372494</v>
      </c>
      <c r="AD2728">
        <v>4.48222280252606</v>
      </c>
      <c r="AE2728" t="s">
        <v>35</v>
      </c>
      <c r="AF2728">
        <v>2.11433221660151E-2</v>
      </c>
      <c r="AG2728">
        <v>0.24798906869897</v>
      </c>
      <c r="AH2728" s="2" t="s">
        <v>5142</v>
      </c>
      <c r="AI2728">
        <v>1.2236558287461199</v>
      </c>
      <c r="AJ2728" s="14">
        <f t="shared" si="298"/>
        <v>0.68973408634308775</v>
      </c>
      <c r="AK2728">
        <v>0.29119783582188502</v>
      </c>
      <c r="AL2728">
        <v>1.8901484572390801</v>
      </c>
      <c r="AM2728" s="14">
        <f t="shared" si="299"/>
        <v>0.51548575732833968</v>
      </c>
      <c r="AN2728">
        <v>0.91849955196555899</v>
      </c>
      <c r="AO2728">
        <v>1.67611713285518</v>
      </c>
      <c r="AP2728" s="14">
        <f t="shared" si="300"/>
        <v>0.5813105718233037</v>
      </c>
      <c r="AQ2728">
        <v>0.74512297307333397</v>
      </c>
      <c r="AR2728">
        <v>1.3697618999393799</v>
      </c>
      <c r="AS2728">
        <v>0.45392513725145001</v>
      </c>
      <c r="AT2728">
        <v>2.4438443565586399</v>
      </c>
      <c r="AU2728">
        <v>1.2891524057903201</v>
      </c>
      <c r="AV2728">
        <v>3.1949359610064101</v>
      </c>
      <c r="AW2728">
        <v>2.61097596722133</v>
      </c>
      <c r="AX2728">
        <v>1.69030953561882</v>
      </c>
      <c r="AY2728">
        <v>1.90615315503876</v>
      </c>
      <c r="AZ2728">
        <v>3.7884368698877302</v>
      </c>
      <c r="BA2728">
        <v>1.06838881134724</v>
      </c>
    </row>
    <row r="2729" spans="1:53" x14ac:dyDescent="0.3">
      <c r="A2729">
        <v>1188</v>
      </c>
      <c r="B2729" t="s">
        <v>1124</v>
      </c>
      <c r="C2729" s="2">
        <v>0.60466299999999995</v>
      </c>
      <c r="D2729" s="2">
        <v>5.8027939999999996</v>
      </c>
      <c r="E2729" s="2">
        <v>4.0310309999999996</v>
      </c>
      <c r="F2729" s="2">
        <f t="shared" si="294"/>
        <v>3.4794959999999997</v>
      </c>
      <c r="G2729" s="3">
        <v>0.67391800000000002</v>
      </c>
      <c r="H2729" s="3">
        <v>0.30042400000000002</v>
      </c>
      <c r="I2729" s="3">
        <v>0.46233000000000002</v>
      </c>
      <c r="J2729" s="3">
        <f t="shared" si="295"/>
        <v>0.47889066666666674</v>
      </c>
      <c r="K2729">
        <v>0.45124199999999998</v>
      </c>
      <c r="L2729">
        <v>0.581951</v>
      </c>
      <c r="M2729">
        <v>0</v>
      </c>
      <c r="N2729">
        <v>0.64699700000000004</v>
      </c>
      <c r="O2729" s="4">
        <v>2.5006599999999999</v>
      </c>
      <c r="P2729" s="4">
        <v>1.924561</v>
      </c>
      <c r="Q2729" s="4">
        <v>1.065002</v>
      </c>
      <c r="R2729" s="4">
        <f t="shared" si="296"/>
        <v>1.8300743333333331</v>
      </c>
      <c r="S2729" s="5">
        <v>0.74492599999999998</v>
      </c>
      <c r="T2729" s="5">
        <v>0.65607199999999999</v>
      </c>
      <c r="U2729" s="5">
        <v>0.55089299999999997</v>
      </c>
      <c r="V2729" s="5">
        <f t="shared" si="297"/>
        <v>0.65063033333333331</v>
      </c>
      <c r="W2729">
        <v>0.811338</v>
      </c>
      <c r="X2729">
        <v>0.73000900000000002</v>
      </c>
      <c r="Y2729">
        <v>1.398234</v>
      </c>
      <c r="Z2729">
        <v>1.2382</v>
      </c>
      <c r="AA2729">
        <v>17.893236000000002</v>
      </c>
      <c r="AB2729">
        <v>9.3646309999999993</v>
      </c>
      <c r="AC2729">
        <v>2.2016000000000001E-2</v>
      </c>
      <c r="AD2729">
        <v>1.3631059999999999</v>
      </c>
      <c r="AE2729" t="s">
        <v>35</v>
      </c>
      <c r="AF2729">
        <v>0.207265973963527</v>
      </c>
      <c r="AG2729">
        <v>0.496399673566365</v>
      </c>
      <c r="AH2729" s="2" t="s">
        <v>1125</v>
      </c>
      <c r="AI2729">
        <v>8.6546466968478697</v>
      </c>
      <c r="AJ2729" s="14">
        <f t="shared" si="298"/>
        <v>0.13763219347476383</v>
      </c>
      <c r="AK2729">
        <v>3.1134749265694799</v>
      </c>
      <c r="AL2729">
        <v>2.6867282986501602</v>
      </c>
      <c r="AM2729" s="14">
        <f t="shared" si="299"/>
        <v>0.52595960257845775</v>
      </c>
      <c r="AN2729">
        <v>1.42585043299627</v>
      </c>
      <c r="AO2729">
        <v>7.5571522692609401</v>
      </c>
      <c r="AP2729" s="14">
        <f t="shared" si="300"/>
        <v>0.18698982074798573</v>
      </c>
      <c r="AQ2729">
        <v>2.9178426919867002</v>
      </c>
      <c r="AR2729">
        <v>0.87319015252388599</v>
      </c>
      <c r="AS2729">
        <v>-0.19563223458278201</v>
      </c>
      <c r="AT2729">
        <v>0.43097911800560901</v>
      </c>
      <c r="AU2729">
        <v>-1.21431012598967</v>
      </c>
      <c r="AV2729">
        <v>4.9169124999999996</v>
      </c>
      <c r="AW2729">
        <v>0.56812399999999996</v>
      </c>
      <c r="AX2729">
        <v>1.83007433333333</v>
      </c>
      <c r="AY2729">
        <v>0.65063033333333298</v>
      </c>
      <c r="AZ2729">
        <v>0.69256099999999998</v>
      </c>
      <c r="BA2729">
        <v>1.318217</v>
      </c>
    </row>
    <row r="2730" spans="1:53" x14ac:dyDescent="0.3">
      <c r="A2730">
        <v>2694</v>
      </c>
      <c r="B2730" t="s">
        <v>2529</v>
      </c>
      <c r="C2730" s="2">
        <v>4.1223590000000003</v>
      </c>
      <c r="D2730" s="2">
        <v>3.9202409999999999</v>
      </c>
      <c r="E2730" s="2">
        <v>1.8651999999999998E-2</v>
      </c>
      <c r="F2730" s="2">
        <f t="shared" si="294"/>
        <v>2.687084</v>
      </c>
      <c r="G2730" s="3">
        <v>1.3407910000000001</v>
      </c>
      <c r="H2730" s="3">
        <v>0.121922</v>
      </c>
      <c r="I2730" s="3">
        <v>4.676634</v>
      </c>
      <c r="J2730" s="3">
        <f t="shared" si="295"/>
        <v>2.046449</v>
      </c>
      <c r="K2730">
        <v>0.71767300000000001</v>
      </c>
      <c r="L2730">
        <v>0.27402599999999999</v>
      </c>
      <c r="M2730">
        <v>0</v>
      </c>
      <c r="N2730">
        <v>0.40940900000000002</v>
      </c>
      <c r="O2730" s="4">
        <v>3.5986389999999999</v>
      </c>
      <c r="P2730" s="4">
        <v>1.512532</v>
      </c>
      <c r="Q2730" s="4">
        <v>2.5027379999999999</v>
      </c>
      <c r="R2730" s="4">
        <f t="shared" si="296"/>
        <v>2.5379696666666667</v>
      </c>
      <c r="S2730" s="5">
        <v>3.0123069999999998</v>
      </c>
      <c r="T2730" s="5">
        <v>0.83381499999999997</v>
      </c>
      <c r="U2730" s="5">
        <v>3.8417279999999998</v>
      </c>
      <c r="V2730" s="5">
        <f t="shared" si="297"/>
        <v>2.5626166666666665</v>
      </c>
      <c r="W2730">
        <v>3.6651950000000002</v>
      </c>
      <c r="X2730">
        <v>0</v>
      </c>
      <c r="Y2730">
        <v>2.7339999999999999E-3</v>
      </c>
      <c r="Z2730">
        <v>1.1822079999999999</v>
      </c>
      <c r="AA2730">
        <v>7.0009030000000001</v>
      </c>
      <c r="AB2730">
        <v>3.2131560000000001</v>
      </c>
      <c r="AC2730">
        <v>2.0584959999999999</v>
      </c>
      <c r="AD2730">
        <v>0.47077200000000002</v>
      </c>
      <c r="AE2730" t="s">
        <v>35</v>
      </c>
      <c r="AF2730">
        <v>0.67597489140742795</v>
      </c>
      <c r="AG2730">
        <v>0.795803807331667</v>
      </c>
      <c r="AH2730" s="2" t="s">
        <v>2530</v>
      </c>
      <c r="AI2730">
        <v>0.65458115389888505</v>
      </c>
      <c r="AJ2730" s="14">
        <f t="shared" si="298"/>
        <v>0.76158728197555414</v>
      </c>
      <c r="AK2730">
        <v>-0.61135602866114402</v>
      </c>
      <c r="AL2730">
        <v>0.77599292295192901</v>
      </c>
      <c r="AM2730" s="14">
        <f t="shared" si="299"/>
        <v>0.9445070071001378</v>
      </c>
      <c r="AN2730">
        <v>-0.36588459978000298</v>
      </c>
      <c r="AO2730">
        <v>0.76852949784400104</v>
      </c>
      <c r="AP2730" s="14">
        <f t="shared" si="300"/>
        <v>0.95367940364598447</v>
      </c>
      <c r="AQ2730">
        <v>-0.37982746011569801</v>
      </c>
      <c r="AR2730">
        <v>1.17407825334782</v>
      </c>
      <c r="AS2730">
        <v>0.23152856854544601</v>
      </c>
      <c r="AT2730">
        <v>5.0782443360096998</v>
      </c>
      <c r="AU2730">
        <v>2.3443298108714301</v>
      </c>
      <c r="AV2730">
        <v>1.9694465000000001</v>
      </c>
      <c r="AW2730">
        <v>3.0087125000000001</v>
      </c>
      <c r="AX2730">
        <v>2.5379696666666698</v>
      </c>
      <c r="AY2730">
        <v>2.5626166666666701</v>
      </c>
      <c r="AZ2730">
        <v>1.264634</v>
      </c>
      <c r="BA2730">
        <v>0.59247099999999997</v>
      </c>
    </row>
    <row r="2731" spans="1:53" x14ac:dyDescent="0.3">
      <c r="A2731">
        <v>3654</v>
      </c>
      <c r="B2731" t="s">
        <v>3385</v>
      </c>
      <c r="C2731" s="2">
        <v>5.6186828852941204</v>
      </c>
      <c r="D2731" s="2">
        <v>2.0062883415441202</v>
      </c>
      <c r="E2731" s="2">
        <v>5.5208889316176499</v>
      </c>
      <c r="F2731" s="2">
        <f t="shared" si="294"/>
        <v>4.3819533861519639</v>
      </c>
      <c r="G2731" s="3">
        <v>12.1542122860294</v>
      </c>
      <c r="H2731" s="3">
        <v>4.6939476808823501</v>
      </c>
      <c r="I2731" s="3">
        <v>5.84917523602941</v>
      </c>
      <c r="J2731" s="3">
        <f t="shared" si="295"/>
        <v>7.5657784009803875</v>
      </c>
      <c r="K2731">
        <v>6.7661667077205898</v>
      </c>
      <c r="L2731">
        <v>5.3293506117647098</v>
      </c>
      <c r="M2731">
        <v>0</v>
      </c>
      <c r="N2731">
        <v>3.6683083764705899</v>
      </c>
      <c r="O2731" s="4">
        <v>7.8044695481617703</v>
      </c>
      <c r="P2731" s="4">
        <v>8.5564827180147098</v>
      </c>
      <c r="Q2731" s="4">
        <v>2.8562559952205899</v>
      </c>
      <c r="R2731" s="4">
        <f t="shared" si="296"/>
        <v>6.4057360871323565</v>
      </c>
      <c r="S2731" s="5">
        <v>2.2155071713235301</v>
      </c>
      <c r="T2731" s="5">
        <v>9.30031575257353</v>
      </c>
      <c r="U2731" s="5">
        <v>1.6101025830882401</v>
      </c>
      <c r="V2731" s="5">
        <f t="shared" si="297"/>
        <v>4.3753085023284335</v>
      </c>
      <c r="W2731">
        <v>2.2383074091911799</v>
      </c>
      <c r="X2731">
        <v>1.8025532591911799</v>
      </c>
      <c r="Y2731">
        <v>2.9385121139705901</v>
      </c>
      <c r="Z2731">
        <v>1.5942234415441201</v>
      </c>
      <c r="AA2731">
        <v>0</v>
      </c>
      <c r="AB2731">
        <v>7.2051418801470604</v>
      </c>
      <c r="AC2731">
        <v>3.1309373683823498</v>
      </c>
      <c r="AD2731">
        <v>3.4693770220588198</v>
      </c>
      <c r="AE2731" t="s">
        <v>35</v>
      </c>
      <c r="AF2731">
        <v>0.11989456974419101</v>
      </c>
      <c r="AG2731">
        <v>0.42639761906932899</v>
      </c>
      <c r="AH2731" s="2" t="s">
        <v>3386</v>
      </c>
      <c r="AI2731">
        <v>0.41809783097425601</v>
      </c>
      <c r="AJ2731" s="14">
        <f t="shared" si="298"/>
        <v>1.726576650698769</v>
      </c>
      <c r="AK2731">
        <v>-1.25808753596071</v>
      </c>
      <c r="AL2731">
        <v>0.58753413899474605</v>
      </c>
      <c r="AM2731" s="14">
        <f t="shared" si="299"/>
        <v>1.4618448720554713</v>
      </c>
      <c r="AN2731">
        <v>-0.76725541218422399</v>
      </c>
      <c r="AO2731">
        <v>0.86018817520593005</v>
      </c>
      <c r="AP2731" s="14">
        <f t="shared" si="300"/>
        <v>0.99848357952767597</v>
      </c>
      <c r="AQ2731">
        <v>-0.217275795840351</v>
      </c>
      <c r="AR2731">
        <v>2.0573849263975101</v>
      </c>
      <c r="AS2731">
        <v>1.04081174012036</v>
      </c>
      <c r="AT2731">
        <v>3.9718592231031802</v>
      </c>
      <c r="AU2731">
        <v>1.9898144895001899</v>
      </c>
      <c r="AV2731">
        <v>3.7635886365808902</v>
      </c>
      <c r="AW2731">
        <v>9.0016937610294008</v>
      </c>
      <c r="AX2731">
        <v>6.4057360871323601</v>
      </c>
      <c r="AY2731">
        <v>4.3753085023284299</v>
      </c>
      <c r="AZ2731">
        <v>3.3001571952205899</v>
      </c>
      <c r="BA2731">
        <v>2.2663677777573601</v>
      </c>
    </row>
    <row r="2732" spans="1:53" x14ac:dyDescent="0.3">
      <c r="A2732">
        <v>3523</v>
      </c>
      <c r="B2732" t="s">
        <v>3279</v>
      </c>
      <c r="C2732" s="2">
        <v>65.63426016615</v>
      </c>
      <c r="D2732" s="2">
        <v>89.496011969621804</v>
      </c>
      <c r="E2732" s="2">
        <v>111.822590150651</v>
      </c>
      <c r="F2732" s="2">
        <f t="shared" si="294"/>
        <v>88.984287428807605</v>
      </c>
      <c r="G2732" s="3">
        <v>169.09790671233699</v>
      </c>
      <c r="H2732" s="3">
        <v>94.462642740235594</v>
      </c>
      <c r="I2732" s="3">
        <v>171.00595687228801</v>
      </c>
      <c r="J2732" s="3">
        <f t="shared" si="295"/>
        <v>144.85550210828686</v>
      </c>
      <c r="K2732">
        <v>61.705699032858</v>
      </c>
      <c r="L2732">
        <v>95.330542818970898</v>
      </c>
      <c r="M2732">
        <v>0</v>
      </c>
      <c r="N2732">
        <v>74.780777029758198</v>
      </c>
      <c r="O2732" s="4">
        <v>64.121961564166199</v>
      </c>
      <c r="P2732" s="4">
        <v>59.996665293242401</v>
      </c>
      <c r="Q2732" s="4">
        <v>57.001151192188502</v>
      </c>
      <c r="R2732" s="4">
        <f t="shared" si="296"/>
        <v>60.373259349865698</v>
      </c>
      <c r="S2732" s="5">
        <v>67.111730732796005</v>
      </c>
      <c r="T2732" s="5">
        <v>64.741647445753301</v>
      </c>
      <c r="U2732" s="5">
        <v>62.1320983075016</v>
      </c>
      <c r="V2732" s="5">
        <f t="shared" si="297"/>
        <v>64.6618254953503</v>
      </c>
      <c r="W2732">
        <v>199.27145047799101</v>
      </c>
      <c r="X2732">
        <v>210.28882505579699</v>
      </c>
      <c r="Y2732">
        <v>61.792534226286399</v>
      </c>
      <c r="Z2732">
        <v>90.2447757011779</v>
      </c>
      <c r="AA2732">
        <v>39.541080781153099</v>
      </c>
      <c r="AB2732">
        <v>55.2302808983261</v>
      </c>
      <c r="AC2732">
        <v>50.862499802231902</v>
      </c>
      <c r="AD2732">
        <v>157.232120433354</v>
      </c>
      <c r="AE2732" t="s">
        <v>35</v>
      </c>
      <c r="AF2732">
        <v>5.3555123749082098E-2</v>
      </c>
      <c r="AG2732">
        <v>0.34765947267283698</v>
      </c>
      <c r="AH2732" s="2" t="s">
        <v>3280</v>
      </c>
      <c r="AI2732">
        <v>0.59193271137356696</v>
      </c>
      <c r="AJ2732" s="14">
        <f t="shared" si="298"/>
        <v>1.627877306138787</v>
      </c>
      <c r="AK2732">
        <v>-0.75649490971746502</v>
      </c>
      <c r="AL2732">
        <v>1.66728286900681</v>
      </c>
      <c r="AM2732" s="14">
        <f t="shared" si="299"/>
        <v>0.67847100981920738</v>
      </c>
      <c r="AN2732">
        <v>0.73749889082287201</v>
      </c>
      <c r="AO2732">
        <v>1.5567036700406001</v>
      </c>
      <c r="AP2732" s="14">
        <f t="shared" si="300"/>
        <v>0.72666565484477663</v>
      </c>
      <c r="AQ2732">
        <v>0.63849434297153795</v>
      </c>
      <c r="AR2732">
        <v>2.6298659292342501</v>
      </c>
      <c r="AS2732">
        <v>1.394989252689</v>
      </c>
      <c r="AT2732">
        <v>2.2369763300000902</v>
      </c>
      <c r="AU2732">
        <v>1.16154999096469</v>
      </c>
      <c r="AV2732">
        <v>100.659301060136</v>
      </c>
      <c r="AW2732">
        <v>170.05193179231301</v>
      </c>
      <c r="AX2732">
        <v>60.373259349865698</v>
      </c>
      <c r="AY2732">
        <v>64.6618254953503</v>
      </c>
      <c r="AZ2732">
        <v>104.047310117793</v>
      </c>
      <c r="BA2732">
        <v>76.018654963732104</v>
      </c>
    </row>
    <row r="2733" spans="1:53" x14ac:dyDescent="0.3">
      <c r="A2733">
        <v>7934</v>
      </c>
      <c r="B2733" t="s">
        <v>7281</v>
      </c>
      <c r="C2733" s="2">
        <v>1.7704976676367901</v>
      </c>
      <c r="D2733" s="2">
        <v>7.9177637008149002</v>
      </c>
      <c r="E2733" s="2">
        <v>10.3513893853318</v>
      </c>
      <c r="F2733" s="2">
        <f t="shared" si="294"/>
        <v>6.6798835845944966</v>
      </c>
      <c r="G2733" s="3">
        <v>4.9462885844004596</v>
      </c>
      <c r="H2733" s="3">
        <v>0</v>
      </c>
      <c r="I2733" s="3">
        <v>5.7392377782304997</v>
      </c>
      <c r="J2733" s="3">
        <f t="shared" si="295"/>
        <v>3.5618421208769866</v>
      </c>
      <c r="K2733">
        <v>5.7697648864959303</v>
      </c>
      <c r="L2733">
        <v>5.8930299697322504</v>
      </c>
      <c r="M2733">
        <v>0</v>
      </c>
      <c r="N2733">
        <v>6.5056694697322497</v>
      </c>
      <c r="O2733" s="4">
        <v>1.0797603451688</v>
      </c>
      <c r="P2733" s="4">
        <v>1.2249496076833499</v>
      </c>
      <c r="Q2733" s="4">
        <v>1.98329944004657</v>
      </c>
      <c r="R2733" s="4">
        <f t="shared" si="296"/>
        <v>1.4293364642995734</v>
      </c>
      <c r="S2733" s="5">
        <v>3.7052069877764802</v>
      </c>
      <c r="T2733" s="5">
        <v>1.6294534761350401</v>
      </c>
      <c r="U2733" s="5">
        <v>1.14063698661234</v>
      </c>
      <c r="V2733" s="5">
        <f t="shared" si="297"/>
        <v>2.1584324835079536</v>
      </c>
      <c r="W2733">
        <v>6.3046254289871904</v>
      </c>
      <c r="X2733">
        <v>5.23867668393481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9.9750960419091993E-3</v>
      </c>
      <c r="AE2733" t="s">
        <v>35</v>
      </c>
      <c r="AF2733">
        <v>1.4995227195076001E-3</v>
      </c>
      <c r="AG2733">
        <v>8.6192160640885904E-2</v>
      </c>
      <c r="AH2733" s="2" t="s">
        <v>7282</v>
      </c>
      <c r="AI2733">
        <v>1.70971016926568</v>
      </c>
      <c r="AJ2733" s="14">
        <f t="shared" si="298"/>
        <v>0.53321919098882153</v>
      </c>
      <c r="AK2733">
        <v>0.77375177961263697</v>
      </c>
      <c r="AL2733">
        <v>6.39078115701024</v>
      </c>
      <c r="AM2733" s="14">
        <f t="shared" si="299"/>
        <v>0.21397625365747172</v>
      </c>
      <c r="AN2733">
        <v>2.67599228523583</v>
      </c>
      <c r="AO2733">
        <v>4.2320418233455896</v>
      </c>
      <c r="AP2733" s="14">
        <f t="shared" si="300"/>
        <v>0.32312426648959058</v>
      </c>
      <c r="AQ2733">
        <v>2.08135388502168</v>
      </c>
      <c r="AR2733">
        <v>2.47529780159361</v>
      </c>
      <c r="AS2733">
        <v>1.3076021054090401</v>
      </c>
      <c r="AT2733" t="s">
        <v>67</v>
      </c>
      <c r="AU2733" t="s">
        <v>67</v>
      </c>
      <c r="AV2733">
        <v>9.1345765430733508</v>
      </c>
      <c r="AW2733">
        <v>5.3427631813154797</v>
      </c>
      <c r="AX2733">
        <v>1.4293364642995701</v>
      </c>
      <c r="AY2733">
        <v>2.15843248350795</v>
      </c>
      <c r="AZ2733">
        <v>4.9875480209545997E-3</v>
      </c>
      <c r="BA2733">
        <v>0</v>
      </c>
    </row>
    <row r="2734" spans="1:53" x14ac:dyDescent="0.3">
      <c r="A2734">
        <v>4627</v>
      </c>
      <c r="B2734" t="s">
        <v>4275</v>
      </c>
      <c r="C2734" s="2">
        <v>1.3237399999999999</v>
      </c>
      <c r="D2734" s="2">
        <v>1.6393869999999999</v>
      </c>
      <c r="E2734" s="2">
        <v>0</v>
      </c>
      <c r="F2734" s="2">
        <f t="shared" si="294"/>
        <v>0.98770900000000006</v>
      </c>
      <c r="G2734" s="3">
        <v>1.062873</v>
      </c>
      <c r="H2734" s="3">
        <v>1.2875799999999999</v>
      </c>
      <c r="I2734" s="3">
        <v>0</v>
      </c>
      <c r="J2734" s="3">
        <f t="shared" si="295"/>
        <v>0.78348433333333334</v>
      </c>
      <c r="K2734">
        <v>1.1723269999999999</v>
      </c>
      <c r="L2734">
        <v>0</v>
      </c>
      <c r="M2734">
        <v>0</v>
      </c>
      <c r="N2734">
        <v>1.0873189999999999</v>
      </c>
      <c r="O2734" s="4">
        <v>0</v>
      </c>
      <c r="P2734" s="4">
        <v>1.2822260000000001</v>
      </c>
      <c r="Q2734" s="4">
        <v>1.06877</v>
      </c>
      <c r="R2734" s="4">
        <f t="shared" si="296"/>
        <v>0.78366533333333344</v>
      </c>
      <c r="S2734" s="5">
        <v>0</v>
      </c>
      <c r="T2734" s="5">
        <v>0</v>
      </c>
      <c r="U2734" s="5">
        <v>1.0551980000000001</v>
      </c>
      <c r="V2734" s="5">
        <f t="shared" si="297"/>
        <v>0.35173266666666669</v>
      </c>
      <c r="W2734">
        <v>0.43218699999999999</v>
      </c>
      <c r="X2734">
        <v>1.1848540000000001</v>
      </c>
      <c r="Y2734">
        <v>0.29896400000000001</v>
      </c>
      <c r="Z2734">
        <v>2.0705499999999999</v>
      </c>
      <c r="AA2734">
        <v>0</v>
      </c>
      <c r="AB2734">
        <v>4.8841159999999997</v>
      </c>
      <c r="AC2734">
        <v>8.2907999999999996E-2</v>
      </c>
      <c r="AD2734">
        <v>4.1303200000000002</v>
      </c>
      <c r="AE2734" t="s">
        <v>35</v>
      </c>
      <c r="AF2734">
        <v>0.54939399522929699</v>
      </c>
      <c r="AG2734">
        <v>0.72504590167385197</v>
      </c>
      <c r="AH2734" s="2" t="s">
        <v>4276</v>
      </c>
      <c r="AI2734">
        <v>1.5424109935994199</v>
      </c>
      <c r="AJ2734" s="14">
        <f t="shared" si="298"/>
        <v>0.79323397208422042</v>
      </c>
      <c r="AK2734">
        <v>0.62518723958692202</v>
      </c>
      <c r="AL2734">
        <v>1.0459739191389501</v>
      </c>
      <c r="AM2734" s="14">
        <f t="shared" si="299"/>
        <v>0.79341722443891205</v>
      </c>
      <c r="AN2734">
        <v>6.4846879120232598E-2</v>
      </c>
      <c r="AO2734">
        <v>2.33044461797691</v>
      </c>
      <c r="AP2734" s="14">
        <f t="shared" si="300"/>
        <v>0.35610960988172291</v>
      </c>
      <c r="AQ2734">
        <v>1.2206052282514801</v>
      </c>
      <c r="AR2734">
        <v>1.5109102746593499</v>
      </c>
      <c r="AS2734">
        <v>0.59541798866455597</v>
      </c>
      <c r="AT2734">
        <v>0.44856160377191301</v>
      </c>
      <c r="AU2734">
        <v>-1.1566219617984601</v>
      </c>
      <c r="AV2734">
        <v>0.81969349999999996</v>
      </c>
      <c r="AW2734">
        <v>0.53143649999999998</v>
      </c>
      <c r="AX2734">
        <v>0.78366533333333299</v>
      </c>
      <c r="AY2734">
        <v>0.35173266666666703</v>
      </c>
      <c r="AZ2734">
        <v>2.106614</v>
      </c>
      <c r="BA2734">
        <v>1.1847570000000001</v>
      </c>
    </row>
    <row r="2735" spans="1:53" x14ac:dyDescent="0.3">
      <c r="A2735">
        <v>1895</v>
      </c>
      <c r="B2735" t="s">
        <v>1794</v>
      </c>
      <c r="C2735" s="2">
        <v>66.374487985173005</v>
      </c>
      <c r="D2735" s="2">
        <v>62.030711202635899</v>
      </c>
      <c r="E2735" s="2">
        <v>233.43519050082401</v>
      </c>
      <c r="F2735" s="2">
        <f t="shared" si="294"/>
        <v>120.61346322954431</v>
      </c>
      <c r="G2735" s="3">
        <v>165.26013185667199</v>
      </c>
      <c r="H2735" s="3">
        <v>60.425151952224098</v>
      </c>
      <c r="I2735" s="3">
        <v>184.448141136738</v>
      </c>
      <c r="J2735" s="3">
        <f t="shared" si="295"/>
        <v>136.7111416485447</v>
      </c>
      <c r="K2735">
        <v>55.023696202635897</v>
      </c>
      <c r="L2735">
        <v>71.435750840197699</v>
      </c>
      <c r="M2735">
        <v>0</v>
      </c>
      <c r="N2735">
        <v>137.29983681219099</v>
      </c>
      <c r="O2735" s="4">
        <v>146.017360431631</v>
      </c>
      <c r="P2735" s="4">
        <v>97.539673741350896</v>
      </c>
      <c r="Q2735" s="4">
        <v>133.73554146952199</v>
      </c>
      <c r="R2735" s="4">
        <f t="shared" si="296"/>
        <v>125.76419188083463</v>
      </c>
      <c r="S2735" s="5">
        <v>121.753329530478</v>
      </c>
      <c r="T2735" s="5">
        <v>82.549655388797404</v>
      </c>
      <c r="U2735" s="5">
        <v>125.81355755738601</v>
      </c>
      <c r="V2735" s="5">
        <f t="shared" si="297"/>
        <v>110.03884749222046</v>
      </c>
      <c r="W2735">
        <v>157.14121711037899</v>
      </c>
      <c r="X2735">
        <v>219.97790778418499</v>
      </c>
      <c r="Y2735">
        <v>49.419086</v>
      </c>
      <c r="Z2735">
        <v>37.591930891268497</v>
      </c>
      <c r="AA2735">
        <v>222.38154599999999</v>
      </c>
      <c r="AB2735">
        <v>31.877254000000001</v>
      </c>
      <c r="AC2735">
        <v>51.556629869851697</v>
      </c>
      <c r="AD2735">
        <v>37.9233602174629</v>
      </c>
      <c r="AE2735" t="s">
        <v>35</v>
      </c>
      <c r="AF2735">
        <v>0.293299821670649</v>
      </c>
      <c r="AG2735">
        <v>0.56463036500389496</v>
      </c>
      <c r="AH2735" s="2" t="s">
        <v>1795</v>
      </c>
      <c r="AI2735">
        <v>0.844892513335044</v>
      </c>
      <c r="AJ2735" s="14">
        <f t="shared" si="298"/>
        <v>1.1334650211342017</v>
      </c>
      <c r="AK2735">
        <v>-0.24316028052456001</v>
      </c>
      <c r="AL2735">
        <v>1.17468214634346</v>
      </c>
      <c r="AM2735" s="14">
        <f t="shared" si="299"/>
        <v>1.0427044254710418</v>
      </c>
      <c r="AN2735">
        <v>0.232270435148239</v>
      </c>
      <c r="AO2735">
        <v>1.3425526913318</v>
      </c>
      <c r="AP2735" s="14">
        <f t="shared" si="300"/>
        <v>0.91232640657039354</v>
      </c>
      <c r="AQ2735">
        <v>0.42497871095283302</v>
      </c>
      <c r="AR2735">
        <v>1.58902188165018</v>
      </c>
      <c r="AS2735">
        <v>0.66813899147739397</v>
      </c>
      <c r="AT2735">
        <v>4.0191263760359899</v>
      </c>
      <c r="AU2735">
        <v>2.0068819417196102</v>
      </c>
      <c r="AV2735">
        <v>147.73295085173001</v>
      </c>
      <c r="AW2735">
        <v>174.854136496705</v>
      </c>
      <c r="AX2735">
        <v>125.764191880835</v>
      </c>
      <c r="AY2735">
        <v>110.03884749222</v>
      </c>
      <c r="AZ2735">
        <v>44.739995043657302</v>
      </c>
      <c r="BA2735">
        <v>43.505508445634199</v>
      </c>
    </row>
    <row r="2736" spans="1:53" x14ac:dyDescent="0.3">
      <c r="A2736">
        <v>245</v>
      </c>
      <c r="B2736" t="s">
        <v>243</v>
      </c>
      <c r="C2736" s="2">
        <v>0.17032600000000001</v>
      </c>
      <c r="D2736" s="2">
        <v>7.7155230000000001</v>
      </c>
      <c r="E2736" s="2">
        <v>5.785628</v>
      </c>
      <c r="F2736" s="2">
        <f t="shared" si="294"/>
        <v>4.5571589999999995</v>
      </c>
      <c r="G2736" s="3">
        <v>0.44986199999999998</v>
      </c>
      <c r="H2736" s="3">
        <v>0</v>
      </c>
      <c r="I2736" s="3">
        <v>0.95963799999999999</v>
      </c>
      <c r="J2736" s="3">
        <f t="shared" si="295"/>
        <v>0.46983333333333333</v>
      </c>
      <c r="K2736">
        <v>4.685619</v>
      </c>
      <c r="L2736">
        <v>6.6524070000000002</v>
      </c>
      <c r="M2736">
        <v>0</v>
      </c>
      <c r="N2736">
        <v>6.3032009999999996</v>
      </c>
      <c r="O2736" s="4">
        <v>0.22193099999999999</v>
      </c>
      <c r="P2736" s="4">
        <v>4.5235999999999998E-2</v>
      </c>
      <c r="Q2736" s="4">
        <v>0.33612500000000001</v>
      </c>
      <c r="R2736" s="4">
        <f t="shared" si="296"/>
        <v>0.20109733333333332</v>
      </c>
      <c r="S2736" s="5">
        <v>0.53639300000000001</v>
      </c>
      <c r="T2736" s="5">
        <v>0.220141</v>
      </c>
      <c r="U2736" s="5">
        <v>0.17385700000000001</v>
      </c>
      <c r="V2736" s="5">
        <f t="shared" si="297"/>
        <v>0.31013033333333334</v>
      </c>
      <c r="W2736">
        <v>0.77186600000000005</v>
      </c>
      <c r="X2736">
        <v>1.186126</v>
      </c>
      <c r="Y2736">
        <v>0</v>
      </c>
      <c r="Z2736">
        <v>0.25676500000000002</v>
      </c>
      <c r="AA2736">
        <v>0</v>
      </c>
      <c r="AB2736">
        <v>0</v>
      </c>
      <c r="AC2736">
        <v>0.155914</v>
      </c>
      <c r="AD2736">
        <v>0</v>
      </c>
      <c r="AE2736" t="s">
        <v>35</v>
      </c>
      <c r="AF2736">
        <v>1.8198179188167098E-2</v>
      </c>
      <c r="AG2736">
        <v>0.23132837149798499</v>
      </c>
      <c r="AH2736" s="2" t="s">
        <v>244</v>
      </c>
      <c r="AI2736">
        <v>9.5786810925860202</v>
      </c>
      <c r="AJ2736" s="14">
        <f t="shared" si="298"/>
        <v>0.10309785840988506</v>
      </c>
      <c r="AK2736">
        <v>3.25982702212238</v>
      </c>
      <c r="AL2736">
        <v>33.568697247767297</v>
      </c>
      <c r="AM2736" s="14">
        <f t="shared" si="299"/>
        <v>4.4127785169078663E-2</v>
      </c>
      <c r="AN2736">
        <v>5.0690446441165999</v>
      </c>
      <c r="AO2736">
        <v>21.766898540506102</v>
      </c>
      <c r="AP2736" s="14">
        <f t="shared" si="300"/>
        <v>6.8053437093885324E-2</v>
      </c>
      <c r="AQ2736">
        <v>4.4440639544581204</v>
      </c>
      <c r="AR2736">
        <v>2.27243169807103</v>
      </c>
      <c r="AS2736">
        <v>1.18423693233574</v>
      </c>
      <c r="AT2736">
        <v>5.4894553385391296</v>
      </c>
      <c r="AU2736">
        <v>2.4566630127332698</v>
      </c>
      <c r="AV2736">
        <v>6.7505755000000001</v>
      </c>
      <c r="AW2736">
        <v>0.70474999999999999</v>
      </c>
      <c r="AX2736">
        <v>0.20109733333333299</v>
      </c>
      <c r="AY2736">
        <v>0.31013033333333301</v>
      </c>
      <c r="AZ2736">
        <v>7.7956999999999999E-2</v>
      </c>
      <c r="BA2736">
        <v>0.12838250000000001</v>
      </c>
    </row>
    <row r="2737" spans="1:53" x14ac:dyDescent="0.3">
      <c r="A2737">
        <v>3878</v>
      </c>
      <c r="B2737" t="s">
        <v>3560</v>
      </c>
      <c r="C2737" s="2">
        <v>3.997509</v>
      </c>
      <c r="D2737" s="2">
        <v>4.1356549999999999</v>
      </c>
      <c r="E2737" s="2">
        <v>4.5705920000000004</v>
      </c>
      <c r="F2737" s="2">
        <f t="shared" si="294"/>
        <v>4.2345853333333343</v>
      </c>
      <c r="G2737" s="3">
        <v>4.5605909999999996</v>
      </c>
      <c r="H2737" s="3">
        <v>2.9268070000000002</v>
      </c>
      <c r="I2737" s="3">
        <v>5.0924630000000004</v>
      </c>
      <c r="J2737" s="3">
        <f t="shared" si="295"/>
        <v>4.1932870000000007</v>
      </c>
      <c r="K2737">
        <v>2.8752377696067999</v>
      </c>
      <c r="L2737">
        <v>3.5235620000000001</v>
      </c>
      <c r="M2737">
        <v>0</v>
      </c>
      <c r="N2737">
        <v>2.6976810000000002</v>
      </c>
      <c r="O2737" s="4">
        <v>3.5913189999999999</v>
      </c>
      <c r="P2737" s="4">
        <v>2.5779040000000002</v>
      </c>
      <c r="Q2737" s="4">
        <v>2.9325549999999998</v>
      </c>
      <c r="R2737" s="4">
        <f t="shared" si="296"/>
        <v>3.0339259999999997</v>
      </c>
      <c r="S2737" s="5">
        <v>2.6061890000000001</v>
      </c>
      <c r="T2737" s="5">
        <v>4.6309630000000004</v>
      </c>
      <c r="U2737" s="5">
        <v>4.7154299999999996</v>
      </c>
      <c r="V2737" s="5">
        <f t="shared" si="297"/>
        <v>3.984194</v>
      </c>
      <c r="W2737">
        <v>4.2583209999999996</v>
      </c>
      <c r="X2737">
        <v>4.8704700000000001</v>
      </c>
      <c r="Y2737">
        <v>1.9837389999999999</v>
      </c>
      <c r="Z2737">
        <v>2.5092539999999999</v>
      </c>
      <c r="AA2737">
        <v>0</v>
      </c>
      <c r="AB2737">
        <v>4.4109860000000003</v>
      </c>
      <c r="AC2737">
        <v>1.5549059999999999</v>
      </c>
      <c r="AD2737">
        <v>5.1069659999999999</v>
      </c>
      <c r="AE2737" t="s">
        <v>35</v>
      </c>
      <c r="AF2737">
        <v>0.14176818864375201</v>
      </c>
      <c r="AG2737">
        <v>0.44169252889978899</v>
      </c>
      <c r="AH2737" s="2" t="s">
        <v>3561</v>
      </c>
      <c r="AI2737">
        <v>0.901916326169935</v>
      </c>
      <c r="AJ2737" s="14">
        <f t="shared" si="298"/>
        <v>0.99024737250935857</v>
      </c>
      <c r="AK2737">
        <v>-0.14893449890018801</v>
      </c>
      <c r="AL2737">
        <v>1.43481531850151</v>
      </c>
      <c r="AM2737" s="14">
        <f t="shared" si="299"/>
        <v>0.71646354038915716</v>
      </c>
      <c r="AN2737">
        <v>0.52086505311798803</v>
      </c>
      <c r="AO2737">
        <v>1.09259827709193</v>
      </c>
      <c r="AP2737" s="14">
        <f t="shared" si="300"/>
        <v>0.94086992854711604</v>
      </c>
      <c r="AQ2737">
        <v>0.12776305317793399</v>
      </c>
      <c r="AR2737">
        <v>1.2114186708779699</v>
      </c>
      <c r="AS2737">
        <v>0.27669755207812202</v>
      </c>
      <c r="AT2737">
        <v>2.1484685153081702</v>
      </c>
      <c r="AU2737">
        <v>1.1033086353191599</v>
      </c>
      <c r="AV2737">
        <v>4.3531234999999997</v>
      </c>
      <c r="AW2737">
        <v>4.8265269999999996</v>
      </c>
      <c r="AX2737">
        <v>3.0339260000000001</v>
      </c>
      <c r="AY2737">
        <v>3.984194</v>
      </c>
      <c r="AZ2737">
        <v>3.3309359999999999</v>
      </c>
      <c r="BA2737">
        <v>2.2464965000000001</v>
      </c>
    </row>
    <row r="2738" spans="1:53" x14ac:dyDescent="0.3">
      <c r="A2738">
        <v>5281</v>
      </c>
      <c r="B2738" t="s">
        <v>4878</v>
      </c>
      <c r="C2738" s="2">
        <v>2.595332</v>
      </c>
      <c r="D2738" s="2">
        <v>0</v>
      </c>
      <c r="E2738" s="2">
        <v>0.13427900000000001</v>
      </c>
      <c r="F2738" s="2">
        <f t="shared" si="294"/>
        <v>0.90987033333333323</v>
      </c>
      <c r="G2738" s="3">
        <v>2.3905949999999998</v>
      </c>
      <c r="H2738" s="3">
        <v>0</v>
      </c>
      <c r="I2738" s="3">
        <v>1.448993</v>
      </c>
      <c r="J2738" s="3">
        <f t="shared" si="295"/>
        <v>1.2798626666666666</v>
      </c>
      <c r="K2738">
        <v>0</v>
      </c>
      <c r="L2738">
        <v>0.85378900000000002</v>
      </c>
      <c r="M2738">
        <v>0</v>
      </c>
      <c r="N2738">
        <v>0.45135500000000001</v>
      </c>
      <c r="O2738" s="4">
        <v>1.8013459999999999</v>
      </c>
      <c r="P2738" s="4">
        <v>0.97375</v>
      </c>
      <c r="Q2738" s="4">
        <v>3.5431710000000001</v>
      </c>
      <c r="R2738" s="4">
        <f t="shared" si="296"/>
        <v>2.1060890000000003</v>
      </c>
      <c r="S2738" s="5">
        <v>1.537358</v>
      </c>
      <c r="T2738" s="5">
        <v>1.045337</v>
      </c>
      <c r="U2738" s="5">
        <v>1.3113109999999999</v>
      </c>
      <c r="V2738" s="5">
        <f t="shared" si="297"/>
        <v>1.2980020000000001</v>
      </c>
      <c r="W2738">
        <v>2.207004</v>
      </c>
      <c r="X2738">
        <v>3.0223599999999999</v>
      </c>
      <c r="Y2738">
        <v>0</v>
      </c>
      <c r="Z2738">
        <v>0.58785699999999996</v>
      </c>
      <c r="AA2738">
        <v>0</v>
      </c>
      <c r="AB2738">
        <v>3.3133859999999999</v>
      </c>
      <c r="AC2738">
        <v>4.5919000000000001E-2</v>
      </c>
      <c r="AD2738">
        <v>5.7324359999999999</v>
      </c>
      <c r="AE2738" t="s">
        <v>35</v>
      </c>
      <c r="AF2738">
        <v>0.45692094194541999</v>
      </c>
      <c r="AG2738">
        <v>0.66840640290535402</v>
      </c>
      <c r="AH2738" s="2" t="s">
        <v>4879</v>
      </c>
      <c r="AI2738">
        <v>3.4972241813444598E-2</v>
      </c>
      <c r="AJ2738" s="14">
        <f t="shared" si="298"/>
        <v>1.4066429245778977</v>
      </c>
      <c r="AK2738">
        <v>-4.8376459101967804</v>
      </c>
      <c r="AL2738">
        <v>3.1878757260495598E-2</v>
      </c>
      <c r="AM2738" s="14">
        <f t="shared" si="299"/>
        <v>2.3147133419377348</v>
      </c>
      <c r="AN2738">
        <v>-4.9712608003794001</v>
      </c>
      <c r="AO2738">
        <v>5.1725266987262E-2</v>
      </c>
      <c r="AP2738" s="14">
        <f t="shared" si="300"/>
        <v>1.4265790986334685</v>
      </c>
      <c r="AQ2738">
        <v>-4.2729870029962598</v>
      </c>
      <c r="AR2738">
        <v>1.4790377826844601</v>
      </c>
      <c r="AS2738">
        <v>0.56465890720052003</v>
      </c>
      <c r="AT2738">
        <v>6.5315000076549197</v>
      </c>
      <c r="AU2738">
        <v>2.7074143554915402</v>
      </c>
      <c r="AV2738">
        <v>6.7139500000000005E-2</v>
      </c>
      <c r="AW2738">
        <v>1.919794</v>
      </c>
      <c r="AX2738">
        <v>2.1060889999999999</v>
      </c>
      <c r="AY2738">
        <v>1.2980020000000001</v>
      </c>
      <c r="AZ2738">
        <v>2.8891775000000002</v>
      </c>
      <c r="BA2738">
        <v>0.29392849999999998</v>
      </c>
    </row>
    <row r="2739" spans="1:53" x14ac:dyDescent="0.3">
      <c r="A2739">
        <v>3699</v>
      </c>
      <c r="B2739" t="s">
        <v>3423</v>
      </c>
      <c r="C2739" s="2">
        <v>6.0862498670988696</v>
      </c>
      <c r="D2739" s="2">
        <v>7.8309912425715797</v>
      </c>
      <c r="E2739" s="2">
        <v>10.965112652350101</v>
      </c>
      <c r="F2739" s="2">
        <f t="shared" si="294"/>
        <v>8.2941179206735161</v>
      </c>
      <c r="G2739" s="3">
        <v>7.0667969824419199</v>
      </c>
      <c r="H2739" s="3">
        <v>7.8986922406807096</v>
      </c>
      <c r="I2739" s="3">
        <v>10.6936590424095</v>
      </c>
      <c r="J2739" s="3">
        <f t="shared" si="295"/>
        <v>8.5530494218440438</v>
      </c>
      <c r="K2739">
        <v>8.7968579195029708</v>
      </c>
      <c r="L2739">
        <v>6.8550524278768199</v>
      </c>
      <c r="M2739">
        <v>0</v>
      </c>
      <c r="N2739">
        <v>2.9994770216099398</v>
      </c>
      <c r="O2739" s="4">
        <v>7.7152510796866602</v>
      </c>
      <c r="P2739" s="4">
        <v>5.5009172644516502</v>
      </c>
      <c r="Q2739" s="4">
        <v>6.2514215532144801</v>
      </c>
      <c r="R2739" s="4">
        <f t="shared" si="296"/>
        <v>6.4891966324509305</v>
      </c>
      <c r="S2739" s="5">
        <v>5.4009559532685003</v>
      </c>
      <c r="T2739" s="5">
        <v>7.1688638949216603</v>
      </c>
      <c r="U2739" s="5">
        <v>6.0109532185305197</v>
      </c>
      <c r="V2739" s="5">
        <f t="shared" si="297"/>
        <v>6.1935910222402271</v>
      </c>
      <c r="W2739">
        <v>11.8791730964344</v>
      </c>
      <c r="X2739">
        <v>11.38259089141</v>
      </c>
      <c r="Y2739">
        <v>1.9325534373311699</v>
      </c>
      <c r="Z2739">
        <v>3.3070944692058299</v>
      </c>
      <c r="AA2739">
        <v>0</v>
      </c>
      <c r="AB2739">
        <v>2.5760219340896802</v>
      </c>
      <c r="AC2739">
        <v>5.2450982779578599</v>
      </c>
      <c r="AD2739">
        <v>6.4543225823879</v>
      </c>
      <c r="AE2739" t="s">
        <v>35</v>
      </c>
      <c r="AF2739">
        <v>9.8599834740830099E-3</v>
      </c>
      <c r="AG2739">
        <v>0.18557778231813399</v>
      </c>
      <c r="AH2739" s="2" t="s">
        <v>3424</v>
      </c>
      <c r="AI2739">
        <v>1.05831200891583</v>
      </c>
      <c r="AJ2739" s="14">
        <f t="shared" si="298"/>
        <v>1.0312186906006156</v>
      </c>
      <c r="AK2739">
        <v>8.1765021927742806E-2</v>
      </c>
      <c r="AL2739">
        <v>1.4482612378338799</v>
      </c>
      <c r="AM2739" s="14">
        <f t="shared" si="299"/>
        <v>0.78238538377616673</v>
      </c>
      <c r="AN2739">
        <v>0.53432185969593304</v>
      </c>
      <c r="AO2739">
        <v>1.51738335865476</v>
      </c>
      <c r="AP2739" s="14">
        <f t="shared" si="300"/>
        <v>0.74674499223146829</v>
      </c>
      <c r="AQ2739">
        <v>0.601585620693187</v>
      </c>
      <c r="AR2739">
        <v>1.4337769446736499</v>
      </c>
      <c r="AS2739">
        <v>0.51982059876544395</v>
      </c>
      <c r="AT2739">
        <v>3.3896277653873299</v>
      </c>
      <c r="AU2739">
        <v>1.7611268513806899</v>
      </c>
      <c r="AV2739">
        <v>9.3980519474608393</v>
      </c>
      <c r="AW2739">
        <v>8.8802280124257091</v>
      </c>
      <c r="AX2739">
        <v>6.4891966324509296</v>
      </c>
      <c r="AY2739">
        <v>6.1935910222402297</v>
      </c>
      <c r="AZ2739">
        <v>5.8497104301728804</v>
      </c>
      <c r="BA2739">
        <v>2.6198239532684999</v>
      </c>
    </row>
    <row r="2740" spans="1:53" x14ac:dyDescent="0.3">
      <c r="A2740">
        <v>3034</v>
      </c>
      <c r="B2740" t="s">
        <v>2874</v>
      </c>
      <c r="C2740" s="2">
        <v>1.0532570000000001</v>
      </c>
      <c r="D2740" s="2">
        <v>2.398971</v>
      </c>
      <c r="E2740" s="2">
        <v>3.965411</v>
      </c>
      <c r="F2740" s="2">
        <f t="shared" si="294"/>
        <v>2.4725463333333333</v>
      </c>
      <c r="G2740" s="3">
        <v>0.32244299999999998</v>
      </c>
      <c r="H2740" s="3">
        <v>0.433975</v>
      </c>
      <c r="I2740" s="3">
        <v>0.34670400000000001</v>
      </c>
      <c r="J2740" s="3">
        <f t="shared" si="295"/>
        <v>0.36770733333333333</v>
      </c>
      <c r="K2740">
        <v>2.330012</v>
      </c>
      <c r="L2740">
        <v>1.967311</v>
      </c>
      <c r="M2740">
        <v>0</v>
      </c>
      <c r="N2740">
        <v>1.4986550000000001</v>
      </c>
      <c r="O2740" s="4">
        <v>0.58230999999999999</v>
      </c>
      <c r="P2740" s="4">
        <v>0.64713500000000002</v>
      </c>
      <c r="Q2740" s="4">
        <v>0.61038099999999995</v>
      </c>
      <c r="R2740" s="4">
        <f t="shared" si="296"/>
        <v>0.61327533333333328</v>
      </c>
      <c r="S2740" s="5">
        <v>0.496666</v>
      </c>
      <c r="T2740" s="5">
        <v>0.80456399999999995</v>
      </c>
      <c r="U2740" s="5">
        <v>0.84502299999999997</v>
      </c>
      <c r="V2740" s="5">
        <f t="shared" si="297"/>
        <v>0.71541766666666662</v>
      </c>
      <c r="W2740">
        <v>0.71140300000000001</v>
      </c>
      <c r="X2740">
        <v>0.74404700000000001</v>
      </c>
      <c r="Y2740">
        <v>0</v>
      </c>
      <c r="Z2740">
        <v>0.28467599999999998</v>
      </c>
      <c r="AA2740">
        <v>9.8251159999999995</v>
      </c>
      <c r="AB2740">
        <v>0</v>
      </c>
      <c r="AC2740">
        <v>0</v>
      </c>
      <c r="AD2740">
        <v>0.427838</v>
      </c>
      <c r="AE2740" t="s">
        <v>35</v>
      </c>
      <c r="AF2740">
        <v>0.40904448976378799</v>
      </c>
      <c r="AG2740">
        <v>0.63877769149528096</v>
      </c>
      <c r="AH2740" s="2" t="s">
        <v>2875</v>
      </c>
      <c r="AI2740">
        <v>9.5111866301425607</v>
      </c>
      <c r="AJ2740" s="14">
        <f t="shared" si="298"/>
        <v>0.14871605372005836</v>
      </c>
      <c r="AK2740">
        <v>3.2496253451473698</v>
      </c>
      <c r="AL2740">
        <v>5.18884557561422</v>
      </c>
      <c r="AM2740" s="14">
        <f t="shared" si="299"/>
        <v>0.24803390944207448</v>
      </c>
      <c r="AN2740">
        <v>2.3754136007040501</v>
      </c>
      <c r="AO2740">
        <v>4.4480184768524502</v>
      </c>
      <c r="AP2740" s="14">
        <f t="shared" si="300"/>
        <v>0.28934449357807784</v>
      </c>
      <c r="AQ2740">
        <v>2.15316278095891</v>
      </c>
      <c r="AR2740">
        <v>0.46766178078726001</v>
      </c>
      <c r="AS2740">
        <v>-1.09646256418846</v>
      </c>
      <c r="AT2740">
        <v>2.35055642203768</v>
      </c>
      <c r="AU2740">
        <v>1.23300231095795</v>
      </c>
      <c r="AV2740">
        <v>3.182191</v>
      </c>
      <c r="AW2740">
        <v>0.33457350000000002</v>
      </c>
      <c r="AX2740">
        <v>0.61327533333333295</v>
      </c>
      <c r="AY2740">
        <v>0.71541766666666695</v>
      </c>
      <c r="AZ2740">
        <v>0.213919</v>
      </c>
      <c r="BA2740">
        <v>0.14233799999999999</v>
      </c>
    </row>
    <row r="2741" spans="1:53" x14ac:dyDescent="0.3">
      <c r="A2741">
        <v>6440</v>
      </c>
      <c r="B2741" t="s">
        <v>5960</v>
      </c>
      <c r="C2741" s="2">
        <v>5.59290286152308</v>
      </c>
      <c r="D2741" s="2">
        <v>2.56464455024163</v>
      </c>
      <c r="E2741" s="2">
        <v>6.3637370641559698</v>
      </c>
      <c r="F2741" s="2">
        <f t="shared" si="294"/>
        <v>4.8404281586402265</v>
      </c>
      <c r="G2741" s="3">
        <v>4.4104501009831703</v>
      </c>
      <c r="H2741" s="3">
        <v>6.47980829995001</v>
      </c>
      <c r="I2741" s="3">
        <v>6.0118284349275104</v>
      </c>
      <c r="J2741" s="3">
        <f t="shared" si="295"/>
        <v>5.6340289452868975</v>
      </c>
      <c r="K2741">
        <v>6.6315907628728503</v>
      </c>
      <c r="L2741">
        <v>3.3884543416097301</v>
      </c>
      <c r="M2741">
        <v>0</v>
      </c>
      <c r="N2741">
        <v>5.33711784269288</v>
      </c>
      <c r="O2741" s="4">
        <v>7.6441005172471304</v>
      </c>
      <c r="P2741" s="4">
        <v>6.1909361409764996</v>
      </c>
      <c r="Q2741" s="4">
        <v>7.13339251408099</v>
      </c>
      <c r="R2741" s="4">
        <f t="shared" si="296"/>
        <v>6.989476390768206</v>
      </c>
      <c r="S2741" s="5">
        <v>7.8887849105149099</v>
      </c>
      <c r="T2741" s="5">
        <v>10.0686266425596</v>
      </c>
      <c r="U2741" s="5">
        <v>8.3050282166305607</v>
      </c>
      <c r="V2741" s="5">
        <f t="shared" si="297"/>
        <v>8.7541465899016906</v>
      </c>
      <c r="W2741">
        <v>13.0331758275287</v>
      </c>
      <c r="X2741">
        <v>12.4869011028162</v>
      </c>
      <c r="Y2741">
        <v>6.3040596593901004</v>
      </c>
      <c r="Z2741">
        <v>7.4744396000666598</v>
      </c>
      <c r="AA2741">
        <v>0</v>
      </c>
      <c r="AB2741">
        <v>0</v>
      </c>
      <c r="AC2741">
        <v>1.8190275867355401</v>
      </c>
      <c r="AD2741">
        <v>6.8259419170138296</v>
      </c>
      <c r="AE2741" t="s">
        <v>35</v>
      </c>
      <c r="AF2741">
        <v>0.108555489849193</v>
      </c>
      <c r="AG2741">
        <v>0.42121881580707099</v>
      </c>
      <c r="AH2741" s="2" t="s">
        <v>5962</v>
      </c>
      <c r="AI2741">
        <v>0.85666311676801199</v>
      </c>
      <c r="AJ2741" s="14">
        <f t="shared" si="298"/>
        <v>1.1639526010173467</v>
      </c>
      <c r="AK2741">
        <v>-0.22320011962705599</v>
      </c>
      <c r="AL2741">
        <v>0.63870175069124802</v>
      </c>
      <c r="AM2741" s="14">
        <f t="shared" si="299"/>
        <v>1.4439789542774022</v>
      </c>
      <c r="AN2741">
        <v>-0.64678568992145102</v>
      </c>
      <c r="AO2741">
        <v>0.50995157110442402</v>
      </c>
      <c r="AP2741" s="14">
        <f t="shared" si="300"/>
        <v>1.8085479843917167</v>
      </c>
      <c r="AQ2741">
        <v>-0.97156785063653095</v>
      </c>
      <c r="AR2741">
        <v>0.59527667425247699</v>
      </c>
      <c r="AS2741">
        <v>-0.74836773100947496</v>
      </c>
      <c r="AT2741">
        <v>0.75641609000032695</v>
      </c>
      <c r="AU2741">
        <v>-0.40274804318510299</v>
      </c>
      <c r="AV2741">
        <v>4.4641908071987997</v>
      </c>
      <c r="AW2741">
        <v>5.2111392679553399</v>
      </c>
      <c r="AX2741">
        <v>6.9894763907682096</v>
      </c>
      <c r="AY2741">
        <v>8.7541465899016906</v>
      </c>
      <c r="AZ2741">
        <v>4.3224847518746801</v>
      </c>
      <c r="BA2741">
        <v>6.8892496297283801</v>
      </c>
    </row>
    <row r="2742" spans="1:53" x14ac:dyDescent="0.3">
      <c r="A2742">
        <v>6362</v>
      </c>
      <c r="B2742" t="s">
        <v>5888</v>
      </c>
      <c r="C2742" s="2">
        <v>4.3888000000000003E-2</v>
      </c>
      <c r="D2742" s="2">
        <v>1.3502510000000001</v>
      </c>
      <c r="E2742" s="2">
        <v>1.2483770000000001</v>
      </c>
      <c r="F2742" s="2">
        <f t="shared" si="294"/>
        <v>0.88083866666666666</v>
      </c>
      <c r="G2742" s="3">
        <v>0.113941</v>
      </c>
      <c r="H2742" s="3">
        <v>3.2211999999999998E-2</v>
      </c>
      <c r="I2742" s="3">
        <v>7.7853000000000006E-2</v>
      </c>
      <c r="J2742" s="3">
        <f t="shared" si="295"/>
        <v>7.4668666666666675E-2</v>
      </c>
      <c r="K2742">
        <v>2.4684720000000002</v>
      </c>
      <c r="L2742">
        <v>0.81385300000000005</v>
      </c>
      <c r="M2742">
        <v>0</v>
      </c>
      <c r="N2742">
        <v>0.75429199999999996</v>
      </c>
      <c r="O2742" s="4">
        <v>7.2086999999999998E-2</v>
      </c>
      <c r="P2742" s="4">
        <v>0.20369399999999999</v>
      </c>
      <c r="Q2742" s="4">
        <v>5.0709999999999998E-2</v>
      </c>
      <c r="R2742" s="4">
        <f t="shared" si="296"/>
        <v>0.10883033333333332</v>
      </c>
      <c r="S2742" s="5">
        <v>0.115981</v>
      </c>
      <c r="T2742" s="5">
        <v>0.10534499999999999</v>
      </c>
      <c r="U2742" s="5">
        <v>0.111997</v>
      </c>
      <c r="V2742" s="5">
        <f t="shared" si="297"/>
        <v>0.11110766666666666</v>
      </c>
      <c r="W2742">
        <v>0.108863</v>
      </c>
      <c r="X2742">
        <v>5.4239000000000002E-2</v>
      </c>
      <c r="Y2742">
        <v>5.0974999999999999E-2</v>
      </c>
      <c r="Z2742">
        <v>2.332E-2</v>
      </c>
      <c r="AA2742">
        <v>4.9625769999999996</v>
      </c>
      <c r="AB2742">
        <v>0</v>
      </c>
      <c r="AC2742">
        <v>1.7809999999999999E-2</v>
      </c>
      <c r="AD2742">
        <v>0.483103</v>
      </c>
      <c r="AE2742" t="s">
        <v>35</v>
      </c>
      <c r="AF2742">
        <v>0.58041734421020796</v>
      </c>
      <c r="AG2742">
        <v>0.74059905084326305</v>
      </c>
      <c r="AH2742" s="2" t="s">
        <v>5889</v>
      </c>
      <c r="AI2742">
        <v>13.5490578433111</v>
      </c>
      <c r="AJ2742" s="14">
        <f t="shared" si="298"/>
        <v>8.4769969226297981E-2</v>
      </c>
      <c r="AK2742">
        <v>3.7601206297107499</v>
      </c>
      <c r="AL2742">
        <v>11.938895712286101</v>
      </c>
      <c r="AM2742" s="14">
        <f t="shared" si="299"/>
        <v>0.12355308350072429</v>
      </c>
      <c r="AN2742">
        <v>3.5775974956370198</v>
      </c>
      <c r="AO2742">
        <v>11.694188519844101</v>
      </c>
      <c r="AP2742" s="14">
        <f t="shared" si="300"/>
        <v>0.126138498309944</v>
      </c>
      <c r="AQ2742">
        <v>3.5477198489235899</v>
      </c>
      <c r="AR2742">
        <v>0.86309975609243905</v>
      </c>
      <c r="AS2742">
        <v>-0.21240078078716201</v>
      </c>
      <c r="AT2742">
        <v>2.5815196177400899</v>
      </c>
      <c r="AU2742">
        <v>1.36822056161227</v>
      </c>
      <c r="AV2742">
        <v>1.2993140000000001</v>
      </c>
      <c r="AW2742">
        <v>9.5896999999999996E-2</v>
      </c>
      <c r="AX2742">
        <v>0.108830333333333</v>
      </c>
      <c r="AY2742">
        <v>0.11110766666666699</v>
      </c>
      <c r="AZ2742">
        <v>0.25045650000000003</v>
      </c>
      <c r="BA2742">
        <v>3.71475E-2</v>
      </c>
    </row>
    <row r="2743" spans="1:53" x14ac:dyDescent="0.3">
      <c r="A2743">
        <v>4663</v>
      </c>
      <c r="B2743" t="s">
        <v>4301</v>
      </c>
      <c r="C2743" s="2">
        <v>1.280273</v>
      </c>
      <c r="D2743" s="2">
        <v>0.35716500000000001</v>
      </c>
      <c r="E2743" s="2">
        <v>0.50911099999999998</v>
      </c>
      <c r="F2743" s="2">
        <f t="shared" si="294"/>
        <v>0.71551633333333331</v>
      </c>
      <c r="G2743" s="3">
        <v>0.91628200000000004</v>
      </c>
      <c r="H2743" s="3">
        <v>0.25651400000000002</v>
      </c>
      <c r="I2743" s="3">
        <v>1.0259309999999999</v>
      </c>
      <c r="J2743" s="3">
        <f t="shared" si="295"/>
        <v>0.73290899999999992</v>
      </c>
      <c r="K2743">
        <v>0.602603</v>
      </c>
      <c r="L2743">
        <v>0.30221700000000001</v>
      </c>
      <c r="M2743">
        <v>0</v>
      </c>
      <c r="N2743">
        <v>0.35977199999999998</v>
      </c>
      <c r="O2743" s="4">
        <v>1.111243</v>
      </c>
      <c r="P2743" s="4">
        <v>1.1304430000000001</v>
      </c>
      <c r="Q2743" s="4">
        <v>0.61913300000000004</v>
      </c>
      <c r="R2743" s="4">
        <f t="shared" si="296"/>
        <v>0.95360633333333344</v>
      </c>
      <c r="S2743" s="5">
        <v>0.24404000000000001</v>
      </c>
      <c r="T2743" s="5">
        <v>0.71887500000000004</v>
      </c>
      <c r="U2743" s="5">
        <v>0.40463399999999999</v>
      </c>
      <c r="V2743" s="5">
        <f t="shared" si="297"/>
        <v>0.45584966666666671</v>
      </c>
      <c r="W2743">
        <v>0.79842999999999997</v>
      </c>
      <c r="X2743">
        <v>0.71479099999999995</v>
      </c>
      <c r="Y2743">
        <v>0.20558999999999999</v>
      </c>
      <c r="Z2743">
        <v>0.29171999999999998</v>
      </c>
      <c r="AA2743">
        <v>8.2869799999999998</v>
      </c>
      <c r="AB2743">
        <v>0</v>
      </c>
      <c r="AC2743">
        <v>9.9970000000000003E-2</v>
      </c>
      <c r="AD2743">
        <v>0.34597899999999998</v>
      </c>
      <c r="AE2743" t="s">
        <v>35</v>
      </c>
      <c r="AF2743">
        <v>0.53938957948683297</v>
      </c>
      <c r="AG2743">
        <v>0.71972192811457703</v>
      </c>
      <c r="AH2743" s="2" t="s">
        <v>4302</v>
      </c>
      <c r="AI2743">
        <v>0.44602522998249899</v>
      </c>
      <c r="AJ2743" s="14">
        <f t="shared" si="298"/>
        <v>1.0243078541416943</v>
      </c>
      <c r="AK2743">
        <v>-1.1648027745598699</v>
      </c>
      <c r="AL2743">
        <v>0.454210490072948</v>
      </c>
      <c r="AM2743" s="14">
        <f t="shared" si="299"/>
        <v>1.3327527114452082</v>
      </c>
      <c r="AN2743">
        <v>-1.1385670691563901</v>
      </c>
      <c r="AO2743">
        <v>0.95017728798017498</v>
      </c>
      <c r="AP2743" s="14">
        <f t="shared" si="300"/>
        <v>0.63709190891985235</v>
      </c>
      <c r="AQ2743">
        <v>-7.3731372362953296E-2</v>
      </c>
      <c r="AR2743">
        <v>2.1303218385593499</v>
      </c>
      <c r="AS2743">
        <v>1.0910714021969199</v>
      </c>
      <c r="AT2743">
        <v>3.9054372524180101</v>
      </c>
      <c r="AU2743">
        <v>1.9654840814224099</v>
      </c>
      <c r="AV2743">
        <v>0.43313800000000002</v>
      </c>
      <c r="AW2743">
        <v>0.97110649999999998</v>
      </c>
      <c r="AX2743">
        <v>0.953606333333333</v>
      </c>
      <c r="AY2743">
        <v>0.45584966666666699</v>
      </c>
      <c r="AZ2743">
        <v>0.22297449999999999</v>
      </c>
      <c r="BA2743">
        <v>0.24865499999999999</v>
      </c>
    </row>
    <row r="2744" spans="1:53" x14ac:dyDescent="0.3">
      <c r="A2744">
        <v>3396</v>
      </c>
      <c r="B2744" t="s">
        <v>3175</v>
      </c>
      <c r="C2744" s="2">
        <v>4.3214426355828204</v>
      </c>
      <c r="D2744" s="2">
        <v>11.431992309202499</v>
      </c>
      <c r="E2744" s="2">
        <v>25.9207700558282</v>
      </c>
      <c r="F2744" s="2">
        <f t="shared" si="294"/>
        <v>13.891401666871174</v>
      </c>
      <c r="G2744" s="3">
        <v>18.534520901227001</v>
      </c>
      <c r="H2744" s="3">
        <v>13.173685882822101</v>
      </c>
      <c r="I2744" s="3">
        <v>17.433378835582801</v>
      </c>
      <c r="J2744" s="3">
        <f t="shared" si="295"/>
        <v>16.3805285398773</v>
      </c>
      <c r="K2744">
        <v>12.657776874846601</v>
      </c>
      <c r="L2744">
        <v>5.4446587104294499</v>
      </c>
      <c r="M2744">
        <v>0</v>
      </c>
      <c r="N2744">
        <v>6.3669350815950896</v>
      </c>
      <c r="O2744" s="4">
        <v>6.8451691711656402</v>
      </c>
      <c r="P2744" s="4">
        <v>9.7338193325153402</v>
      </c>
      <c r="Q2744" s="4">
        <v>7.4753760036809798</v>
      </c>
      <c r="R2744" s="4">
        <f t="shared" si="296"/>
        <v>8.0181215024539867</v>
      </c>
      <c r="S2744" s="5">
        <v>9.3537369736196307</v>
      </c>
      <c r="T2744" s="5">
        <v>6.6676409705521502</v>
      </c>
      <c r="U2744" s="5">
        <v>9.2306898368098196</v>
      </c>
      <c r="V2744" s="5">
        <f t="shared" si="297"/>
        <v>8.4173559269938671</v>
      </c>
      <c r="W2744">
        <v>23.775137219631901</v>
      </c>
      <c r="X2744">
        <v>22.636318516564401</v>
      </c>
      <c r="Y2744">
        <v>7.7516826276073596</v>
      </c>
      <c r="Z2744">
        <v>9.4363215386503096</v>
      </c>
      <c r="AA2744">
        <v>0</v>
      </c>
      <c r="AB2744">
        <v>2.8893321846625799</v>
      </c>
      <c r="AC2744">
        <v>7.5167081392638</v>
      </c>
      <c r="AD2744">
        <v>10.113741890797501</v>
      </c>
      <c r="AE2744" t="s">
        <v>35</v>
      </c>
      <c r="AF2744">
        <v>0.13201304402099001</v>
      </c>
      <c r="AG2744">
        <v>0.43473515802441998</v>
      </c>
      <c r="AH2744" s="2" t="s">
        <v>3176</v>
      </c>
      <c r="AI2744">
        <v>1.03850273822921</v>
      </c>
      <c r="AJ2744" s="14">
        <f t="shared" si="298"/>
        <v>1.1791847167548475</v>
      </c>
      <c r="AK2744">
        <v>5.450502015415E-2</v>
      </c>
      <c r="AL2744">
        <v>2.3292714106164798</v>
      </c>
      <c r="AM2744" s="14">
        <f t="shared" si="299"/>
        <v>0.5772003210860972</v>
      </c>
      <c r="AN2744">
        <v>1.2198787545924801</v>
      </c>
      <c r="AO2744">
        <v>2.2187942798784999</v>
      </c>
      <c r="AP2744" s="14">
        <f t="shared" si="300"/>
        <v>0.60594000006982363</v>
      </c>
      <c r="AQ2744">
        <v>1.1497759112674599</v>
      </c>
      <c r="AR2744">
        <v>2.13653194950823</v>
      </c>
      <c r="AS2744">
        <v>1.09527089111331</v>
      </c>
      <c r="AT2744">
        <v>2.0926164195037602</v>
      </c>
      <c r="AU2744">
        <v>1.0653078871333801</v>
      </c>
      <c r="AV2744">
        <v>18.6763811825153</v>
      </c>
      <c r="AW2744">
        <v>17.983949868404899</v>
      </c>
      <c r="AX2744">
        <v>8.0181215024539902</v>
      </c>
      <c r="AY2744">
        <v>8.4173559269938707</v>
      </c>
      <c r="AZ2744">
        <v>8.8152250150306504</v>
      </c>
      <c r="BA2744">
        <v>8.5940020831288404</v>
      </c>
    </row>
    <row r="2745" spans="1:53" x14ac:dyDescent="0.3">
      <c r="A2745">
        <v>1787</v>
      </c>
      <c r="B2745" t="s">
        <v>1705</v>
      </c>
      <c r="C2745" s="2">
        <v>10.6815729649073</v>
      </c>
      <c r="D2745" s="2">
        <v>5.8430037449358103</v>
      </c>
      <c r="E2745" s="2">
        <v>10.6670445649073</v>
      </c>
      <c r="F2745" s="2">
        <f t="shared" si="294"/>
        <v>9.0638737582501374</v>
      </c>
      <c r="G2745" s="3">
        <v>12.9188310984308</v>
      </c>
      <c r="H2745" s="3">
        <v>7.0086377746077</v>
      </c>
      <c r="I2745" s="3">
        <v>12.6846938088445</v>
      </c>
      <c r="J2745" s="3">
        <f t="shared" si="295"/>
        <v>10.870720893961</v>
      </c>
      <c r="K2745">
        <v>7.5772497004279602</v>
      </c>
      <c r="L2745">
        <v>8.4286589974322403</v>
      </c>
      <c r="M2745">
        <v>0</v>
      </c>
      <c r="N2745">
        <v>5.94193382881598</v>
      </c>
      <c r="O2745" s="4">
        <v>8.5775184139800302</v>
      </c>
      <c r="P2745" s="4">
        <v>8.6665775144079902</v>
      </c>
      <c r="Q2745" s="4">
        <v>7.3818691369472198</v>
      </c>
      <c r="R2745" s="4">
        <f t="shared" si="296"/>
        <v>8.208655021778414</v>
      </c>
      <c r="S2745" s="5">
        <v>7.9582141255349503</v>
      </c>
      <c r="T2745" s="5">
        <v>7.9519900054208303</v>
      </c>
      <c r="U2745" s="5">
        <v>9.5363976034236799</v>
      </c>
      <c r="V2745" s="5">
        <f t="shared" si="297"/>
        <v>8.482200578126486</v>
      </c>
      <c r="W2745">
        <v>13.8276274830242</v>
      </c>
      <c r="X2745">
        <v>12.948315549215399</v>
      </c>
      <c r="Y2745">
        <v>5.5337090442225403</v>
      </c>
      <c r="Z2745">
        <v>6.4234070756062804</v>
      </c>
      <c r="AA2745">
        <v>0</v>
      </c>
      <c r="AB2745">
        <v>4.4430530670470798</v>
      </c>
      <c r="AC2745">
        <v>6.4486475891583499</v>
      </c>
      <c r="AD2745">
        <v>8.4871059172610508</v>
      </c>
      <c r="AE2745" t="s">
        <v>35</v>
      </c>
      <c r="AF2745">
        <v>0.159801455806523</v>
      </c>
      <c r="AG2745">
        <v>0.45833816066961902</v>
      </c>
      <c r="AH2745" s="2" t="s">
        <v>1706</v>
      </c>
      <c r="AI2745">
        <v>0.644834973685664</v>
      </c>
      <c r="AJ2745" s="14">
        <f t="shared" si="298"/>
        <v>1.1993460173765362</v>
      </c>
      <c r="AK2745">
        <v>-0.63299810196045203</v>
      </c>
      <c r="AL2745">
        <v>1.0056488100693901</v>
      </c>
      <c r="AM2745" s="14">
        <f t="shared" si="299"/>
        <v>0.90564533892660581</v>
      </c>
      <c r="AN2745">
        <v>8.1265790716549408E-3</v>
      </c>
      <c r="AO2745">
        <v>0.973217277625954</v>
      </c>
      <c r="AP2745" s="14">
        <f t="shared" si="300"/>
        <v>0.9358251013156268</v>
      </c>
      <c r="AQ2745">
        <v>-3.9166162070924403E-2</v>
      </c>
      <c r="AR2745">
        <v>1.5092501451392499</v>
      </c>
      <c r="AS2745">
        <v>0.59383193988952698</v>
      </c>
      <c r="AT2745">
        <v>2.14127927258449</v>
      </c>
      <c r="AU2745">
        <v>1.09847296895904</v>
      </c>
      <c r="AV2745">
        <v>8.2550241549215606</v>
      </c>
      <c r="AW2745">
        <v>12.8017624536377</v>
      </c>
      <c r="AX2745">
        <v>8.2086550217784104</v>
      </c>
      <c r="AY2745">
        <v>8.4822005781264895</v>
      </c>
      <c r="AZ2745">
        <v>7.4678767532097003</v>
      </c>
      <c r="BA2745">
        <v>5.9785580599144099</v>
      </c>
    </row>
    <row r="2746" spans="1:53" x14ac:dyDescent="0.3">
      <c r="A2746">
        <v>4990</v>
      </c>
      <c r="B2746" t="s">
        <v>4589</v>
      </c>
      <c r="C2746" s="2">
        <v>7.8261326906130302</v>
      </c>
      <c r="D2746" s="2">
        <v>7.8124770370370404</v>
      </c>
      <c r="E2746" s="2">
        <v>9.1809215060664098</v>
      </c>
      <c r="F2746" s="2">
        <f t="shared" si="294"/>
        <v>8.2731770779054941</v>
      </c>
      <c r="G2746" s="3">
        <v>6.7962664147509599</v>
      </c>
      <c r="H2746" s="3">
        <v>11.360953136015301</v>
      </c>
      <c r="I2746" s="3">
        <v>9.3229317573435502</v>
      </c>
      <c r="J2746" s="3">
        <f t="shared" si="295"/>
        <v>9.1600504360366042</v>
      </c>
      <c r="K2746">
        <v>4.87380503703704</v>
      </c>
      <c r="L2746">
        <v>5.7240940814176202</v>
      </c>
      <c r="M2746">
        <v>0</v>
      </c>
      <c r="N2746">
        <v>2.9744774636015299</v>
      </c>
      <c r="O2746" s="4">
        <v>8.4110645954661596</v>
      </c>
      <c r="P2746" s="4">
        <v>10.170775311622</v>
      </c>
      <c r="Q2746" s="4">
        <v>9.3889004358237607</v>
      </c>
      <c r="R2746" s="4">
        <f t="shared" si="296"/>
        <v>9.323580114303974</v>
      </c>
      <c r="S2746" s="5">
        <v>5.1896890587484004</v>
      </c>
      <c r="T2746" s="5">
        <v>5.9336115743933604</v>
      </c>
      <c r="U2746" s="5">
        <v>9.9018437187100901</v>
      </c>
      <c r="V2746" s="5">
        <f t="shared" si="297"/>
        <v>7.008381450617283</v>
      </c>
      <c r="W2746">
        <v>7.2059290644955301</v>
      </c>
      <c r="X2746">
        <v>10.3040251091954</v>
      </c>
      <c r="Y2746">
        <v>16.0256752972542</v>
      </c>
      <c r="Z2746">
        <v>9.4921522448914395</v>
      </c>
      <c r="AA2746">
        <v>0</v>
      </c>
      <c r="AB2746">
        <v>13.5490840166028</v>
      </c>
      <c r="AC2746">
        <v>6.8019865025542803</v>
      </c>
      <c r="AD2746">
        <v>20.274923279054899</v>
      </c>
      <c r="AE2746" t="s">
        <v>35</v>
      </c>
      <c r="AF2746">
        <v>0.18242027231830399</v>
      </c>
      <c r="AG2746">
        <v>0.477051723520385</v>
      </c>
      <c r="AH2746" s="2" t="s">
        <v>4590</v>
      </c>
      <c r="AI2746">
        <v>1.05423348988428</v>
      </c>
      <c r="AJ2746" s="14">
        <f t="shared" si="298"/>
        <v>1.1071986432515279</v>
      </c>
      <c r="AK2746">
        <v>7.6194428068466893E-2</v>
      </c>
      <c r="AL2746">
        <v>0.91131294710669397</v>
      </c>
      <c r="AM2746" s="14">
        <f t="shared" si="299"/>
        <v>1.1269648922665643</v>
      </c>
      <c r="AN2746">
        <v>-0.13398153075125499</v>
      </c>
      <c r="AO2746">
        <v>1.21236255923304</v>
      </c>
      <c r="AP2746" s="14">
        <f t="shared" si="300"/>
        <v>0.8471209288308359</v>
      </c>
      <c r="AQ2746">
        <v>0.27782120391676501</v>
      </c>
      <c r="AR2746">
        <v>1.14999435216777</v>
      </c>
      <c r="AS2746">
        <v>0.201626775848298</v>
      </c>
      <c r="AT2746">
        <v>0.63168379618021098</v>
      </c>
      <c r="AU2746">
        <v>-0.66272552990393696</v>
      </c>
      <c r="AV2746">
        <v>8.4966992715517193</v>
      </c>
      <c r="AW2746">
        <v>8.0595990860472604</v>
      </c>
      <c r="AX2746">
        <v>9.3235801143039705</v>
      </c>
      <c r="AY2746">
        <v>7.0083814506172804</v>
      </c>
      <c r="AZ2746">
        <v>13.5384548908046</v>
      </c>
      <c r="BA2746">
        <v>12.7589137710728</v>
      </c>
    </row>
    <row r="2747" spans="1:53" x14ac:dyDescent="0.3">
      <c r="A2747">
        <v>1046</v>
      </c>
      <c r="B2747" t="s">
        <v>978</v>
      </c>
      <c r="C2747" s="2">
        <v>4.4559338891202502</v>
      </c>
      <c r="D2747" s="2">
        <v>17.8890546902655</v>
      </c>
      <c r="E2747" s="2">
        <v>12.349990338886</v>
      </c>
      <c r="F2747" s="2">
        <f t="shared" si="294"/>
        <v>11.564992972757251</v>
      </c>
      <c r="G2747" s="3">
        <v>4.3901555632483102</v>
      </c>
      <c r="H2747" s="3">
        <v>4.0664997345132701</v>
      </c>
      <c r="I2747" s="3">
        <v>2.5106589770952601</v>
      </c>
      <c r="J2747" s="3">
        <f t="shared" si="295"/>
        <v>3.6557714249522797</v>
      </c>
      <c r="K2747">
        <v>8.49242333263925</v>
      </c>
      <c r="L2747">
        <v>7.9015297418011397</v>
      </c>
      <c r="M2747">
        <v>0</v>
      </c>
      <c r="N2747">
        <v>3.0205237298282102</v>
      </c>
      <c r="O2747" s="4">
        <v>3.7810428573659598</v>
      </c>
      <c r="P2747" s="4">
        <v>4.5580489380531004</v>
      </c>
      <c r="Q2747" s="4">
        <v>5.1387832077043196</v>
      </c>
      <c r="R2747" s="4">
        <f t="shared" si="296"/>
        <v>4.4926250010411266</v>
      </c>
      <c r="S2747" s="5">
        <v>5.2259279817803197</v>
      </c>
      <c r="T2747" s="5">
        <v>6.3713278880791302</v>
      </c>
      <c r="U2747" s="5">
        <v>4.39445585163977</v>
      </c>
      <c r="V2747" s="5">
        <f t="shared" si="297"/>
        <v>5.3305705738330724</v>
      </c>
      <c r="W2747">
        <v>6.6665798448724596</v>
      </c>
      <c r="X2747">
        <v>5.6200606215512696</v>
      </c>
      <c r="Y2747">
        <v>0.63391385007808398</v>
      </c>
      <c r="Z2747">
        <v>2.5530053534617401</v>
      </c>
      <c r="AA2747">
        <v>0</v>
      </c>
      <c r="AB2747">
        <v>17.074876566371699</v>
      </c>
      <c r="AC2747">
        <v>4.9918448495575198</v>
      </c>
      <c r="AD2747">
        <v>12.701754980218601</v>
      </c>
      <c r="AE2747" t="s">
        <v>35</v>
      </c>
      <c r="AF2747">
        <v>2.6541932529392498E-3</v>
      </c>
      <c r="AG2747">
        <v>0.108867506179142</v>
      </c>
      <c r="AH2747" s="2" t="s">
        <v>979</v>
      </c>
      <c r="AI2747">
        <v>4.3819530074845296</v>
      </c>
      <c r="AJ2747" s="14">
        <f t="shared" si="298"/>
        <v>0.31610667067104098</v>
      </c>
      <c r="AK2747">
        <v>2.1315740128008498</v>
      </c>
      <c r="AL2747">
        <v>3.3654094234599898</v>
      </c>
      <c r="AM2747" s="14">
        <f t="shared" si="299"/>
        <v>0.38846759454364149</v>
      </c>
      <c r="AN2747">
        <v>1.7507820285397</v>
      </c>
      <c r="AO2747">
        <v>2.8363797655723899</v>
      </c>
      <c r="AP2747" s="14">
        <f t="shared" si="300"/>
        <v>0.46092294101603698</v>
      </c>
      <c r="AQ2747">
        <v>1.5040507093150399</v>
      </c>
      <c r="AR2747">
        <v>0.647286668918575</v>
      </c>
      <c r="AS2747">
        <v>-0.62752330348581098</v>
      </c>
      <c r="AT2747">
        <v>2.1653559753503</v>
      </c>
      <c r="AU2747">
        <v>1.11460421740298</v>
      </c>
      <c r="AV2747">
        <v>15.119522514575699</v>
      </c>
      <c r="AW2747">
        <v>3.4504072701717901</v>
      </c>
      <c r="AX2747">
        <v>4.4926250010411302</v>
      </c>
      <c r="AY2747">
        <v>5.3305705738330698</v>
      </c>
      <c r="AZ2747">
        <v>8.8467999148880594</v>
      </c>
      <c r="BA2747">
        <v>1.5934596017699101</v>
      </c>
    </row>
    <row r="2748" spans="1:53" x14ac:dyDescent="0.3">
      <c r="A2748">
        <v>7016</v>
      </c>
      <c r="B2748" t="s">
        <v>6472</v>
      </c>
      <c r="C2748" s="2">
        <v>0</v>
      </c>
      <c r="D2748" s="2">
        <v>2.8466581329923302</v>
      </c>
      <c r="E2748" s="2">
        <v>5.04229678601875</v>
      </c>
      <c r="F2748" s="2">
        <f t="shared" si="294"/>
        <v>2.6296516396703602</v>
      </c>
      <c r="G2748" s="3">
        <v>4.59037809036658E-2</v>
      </c>
      <c r="H2748" s="3">
        <v>0</v>
      </c>
      <c r="I2748" s="3">
        <v>0</v>
      </c>
      <c r="J2748" s="3">
        <f t="shared" si="295"/>
        <v>1.5301260301221933E-2</v>
      </c>
      <c r="K2748">
        <v>13.626455601023</v>
      </c>
      <c r="L2748">
        <v>2.09550427109974</v>
      </c>
      <c r="M2748">
        <v>0</v>
      </c>
      <c r="N2748">
        <v>2.3825849019607799</v>
      </c>
      <c r="O2748" s="4">
        <v>0</v>
      </c>
      <c r="P2748" s="4">
        <v>5.4881133844842299E-2</v>
      </c>
      <c r="Q2748" s="4">
        <v>0</v>
      </c>
      <c r="R2748" s="4">
        <f t="shared" si="296"/>
        <v>1.8293711281614101E-2</v>
      </c>
      <c r="S2748" s="5">
        <v>8.2016794543904505E-3</v>
      </c>
      <c r="T2748" s="5">
        <v>0</v>
      </c>
      <c r="U2748" s="5">
        <v>0</v>
      </c>
      <c r="V2748" s="5">
        <f t="shared" si="297"/>
        <v>2.7338931514634835E-3</v>
      </c>
      <c r="W2748">
        <v>0</v>
      </c>
      <c r="X2748">
        <v>3.9956619778346102E-2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 t="s">
        <v>35</v>
      </c>
      <c r="AF2748">
        <v>0.180371512983698</v>
      </c>
      <c r="AG2748">
        <v>0.47556809575463299</v>
      </c>
      <c r="AH2748" s="2" t="s">
        <v>6473</v>
      </c>
      <c r="AI2748">
        <v>171.85849975118501</v>
      </c>
      <c r="AJ2748" s="14">
        <f t="shared" si="298"/>
        <v>5.8187404256862026E-3</v>
      </c>
      <c r="AK2748">
        <v>7.42507739583837</v>
      </c>
      <c r="AL2748">
        <v>215.61931304064601</v>
      </c>
      <c r="AM2748" s="14">
        <f t="shared" si="299"/>
        <v>6.9567052173904326E-3</v>
      </c>
      <c r="AN2748">
        <v>7.7523425959731602</v>
      </c>
      <c r="AO2748">
        <v>1442.80600629692</v>
      </c>
      <c r="AP2748" s="14">
        <f t="shared" si="300"/>
        <v>1.0396408064933613E-3</v>
      </c>
      <c r="AQ2748">
        <v>10.494661618747701</v>
      </c>
      <c r="AR2748">
        <v>8.3953136352627702</v>
      </c>
      <c r="AS2748">
        <v>3.0695842229093202</v>
      </c>
      <c r="AT2748" t="s">
        <v>67</v>
      </c>
      <c r="AU2748" t="s">
        <v>67</v>
      </c>
      <c r="AV2748">
        <v>3.9444774595055399</v>
      </c>
      <c r="AW2748">
        <v>2.29518904518329E-2</v>
      </c>
      <c r="AX2748">
        <v>1.8293711281614101E-2</v>
      </c>
      <c r="AY2748">
        <v>2.73389315146348E-3</v>
      </c>
      <c r="AZ2748">
        <v>0</v>
      </c>
      <c r="BA2748">
        <v>0</v>
      </c>
    </row>
    <row r="2749" spans="1:53" x14ac:dyDescent="0.3">
      <c r="A2749">
        <v>964</v>
      </c>
      <c r="B2749" t="s">
        <v>913</v>
      </c>
      <c r="C2749" s="2">
        <v>3.1960000000000002E-2</v>
      </c>
      <c r="D2749" s="2">
        <v>2.7058330000000002</v>
      </c>
      <c r="E2749" s="2">
        <v>2.336042</v>
      </c>
      <c r="F2749" s="2">
        <f t="shared" si="294"/>
        <v>1.6912783333333337</v>
      </c>
      <c r="G2749" s="3">
        <v>0</v>
      </c>
      <c r="H2749" s="3">
        <v>0</v>
      </c>
      <c r="I2749" s="3">
        <v>5.9124000000000003E-2</v>
      </c>
      <c r="J2749" s="3">
        <f t="shared" si="295"/>
        <v>1.9708E-2</v>
      </c>
      <c r="K2749">
        <v>3.8353410000000001</v>
      </c>
      <c r="L2749">
        <v>1.4248000000000001</v>
      </c>
      <c r="M2749">
        <v>0</v>
      </c>
      <c r="N2749">
        <v>0.93537899999999996</v>
      </c>
      <c r="O2749" s="4">
        <v>4.0714E-2</v>
      </c>
      <c r="P2749" s="4">
        <v>0</v>
      </c>
      <c r="Q2749" s="4">
        <v>3.2194E-2</v>
      </c>
      <c r="R2749" s="4">
        <f t="shared" si="296"/>
        <v>2.4302666666666667E-2</v>
      </c>
      <c r="S2749" s="5">
        <v>8.1624000000000002E-2</v>
      </c>
      <c r="T2749" s="5">
        <v>5.8016999999999999E-2</v>
      </c>
      <c r="U2749" s="5">
        <v>3.3750000000000002E-2</v>
      </c>
      <c r="V2749" s="5">
        <f t="shared" si="297"/>
        <v>5.7797000000000008E-2</v>
      </c>
      <c r="W2749">
        <v>2.8003E-2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0.106597</v>
      </c>
      <c r="AE2749" t="s">
        <v>35</v>
      </c>
      <c r="AF2749">
        <v>0.179341188694076</v>
      </c>
      <c r="AG2749">
        <v>0.474152363941092</v>
      </c>
      <c r="AH2749" s="2" t="s">
        <v>914</v>
      </c>
      <c r="AI2749">
        <v>85.276283742642605</v>
      </c>
      <c r="AJ2749" s="14">
        <f t="shared" si="298"/>
        <v>1.1652724221422255E-2</v>
      </c>
      <c r="AK2749">
        <v>6.4140726631101401</v>
      </c>
      <c r="AL2749">
        <v>103.73090058704101</v>
      </c>
      <c r="AM2749" s="14">
        <f t="shared" si="299"/>
        <v>1.4369406967313677E-2</v>
      </c>
      <c r="AN2749">
        <v>6.6967019150058897</v>
      </c>
      <c r="AO2749">
        <v>43.617099503434403</v>
      </c>
      <c r="AP2749" s="14">
        <f t="shared" si="300"/>
        <v>3.4173559053457592E-2</v>
      </c>
      <c r="AQ2749">
        <v>5.4468219301768501</v>
      </c>
      <c r="AR2749">
        <v>0.511479834593491</v>
      </c>
      <c r="AS2749">
        <v>-0.96725073293329</v>
      </c>
      <c r="AT2749" t="s">
        <v>67</v>
      </c>
      <c r="AU2749" t="s">
        <v>67</v>
      </c>
      <c r="AV2749">
        <v>2.5209375000000001</v>
      </c>
      <c r="AW2749">
        <v>2.9562000000000001E-2</v>
      </c>
      <c r="AX2749">
        <v>2.4302666666666702E-2</v>
      </c>
      <c r="AY2749">
        <v>5.7797000000000001E-2</v>
      </c>
      <c r="AZ2749">
        <v>5.3298499999999999E-2</v>
      </c>
      <c r="BA2749">
        <v>0</v>
      </c>
    </row>
    <row r="2750" spans="1:53" x14ac:dyDescent="0.3">
      <c r="A2750">
        <v>6730</v>
      </c>
      <c r="B2750" t="s">
        <v>6227</v>
      </c>
      <c r="C2750" s="2">
        <v>0.88981900000000003</v>
      </c>
      <c r="D2750" s="2">
        <v>0</v>
      </c>
      <c r="E2750" s="2">
        <v>0.52065499999999998</v>
      </c>
      <c r="F2750" s="2">
        <f t="shared" si="294"/>
        <v>0.47015800000000002</v>
      </c>
      <c r="G2750" s="3">
        <v>1.1341129999999999</v>
      </c>
      <c r="H2750" s="3">
        <v>0</v>
      </c>
      <c r="I2750" s="3">
        <v>0.49921599999999999</v>
      </c>
      <c r="J2750" s="3">
        <f t="shared" si="295"/>
        <v>0.5444429999999999</v>
      </c>
      <c r="K2750">
        <v>0.37643599999999999</v>
      </c>
      <c r="L2750">
        <v>0.354404</v>
      </c>
      <c r="M2750">
        <v>0</v>
      </c>
      <c r="N2750">
        <v>0.285354</v>
      </c>
      <c r="O2750" s="4">
        <v>0.62367099999999998</v>
      </c>
      <c r="P2750" s="4">
        <v>1.2295499999999999</v>
      </c>
      <c r="Q2750" s="4">
        <v>0.41653800000000002</v>
      </c>
      <c r="R2750" s="4">
        <f t="shared" si="296"/>
        <v>0.75658633333333336</v>
      </c>
      <c r="S2750" s="5">
        <v>0.65560399999999996</v>
      </c>
      <c r="T2750" s="5">
        <v>0.80757000000000001</v>
      </c>
      <c r="U2750" s="5">
        <v>0.97443500000000005</v>
      </c>
      <c r="V2750" s="5">
        <f t="shared" si="297"/>
        <v>0.81253633333333342</v>
      </c>
      <c r="W2750">
        <v>0.81242700000000001</v>
      </c>
      <c r="X2750">
        <v>0.64752600000000005</v>
      </c>
      <c r="Y2750">
        <v>0.683693</v>
      </c>
      <c r="Z2750">
        <v>2.1854140000000002</v>
      </c>
      <c r="AA2750">
        <v>0</v>
      </c>
      <c r="AB2750">
        <v>13.494892</v>
      </c>
      <c r="AC2750">
        <v>0.28277999999999998</v>
      </c>
      <c r="AD2750">
        <v>1.433624</v>
      </c>
      <c r="AE2750" t="s">
        <v>35</v>
      </c>
      <c r="AF2750">
        <v>0.345873415577032</v>
      </c>
      <c r="AG2750">
        <v>0.60085108788049801</v>
      </c>
      <c r="AH2750" s="2" t="s">
        <v>6228</v>
      </c>
      <c r="AI2750">
        <v>0.318769213061178</v>
      </c>
      <c r="AJ2750" s="14">
        <f t="shared" si="298"/>
        <v>1.1580000765700038</v>
      </c>
      <c r="AK2750">
        <v>-1.64941579526025</v>
      </c>
      <c r="AL2750">
        <v>0.34408168444315002</v>
      </c>
      <c r="AM2750" s="14">
        <f t="shared" si="299"/>
        <v>1.609217185144852</v>
      </c>
      <c r="AN2750">
        <v>-1.53917699579793</v>
      </c>
      <c r="AO2750">
        <v>0.320388749795394</v>
      </c>
      <c r="AP2750" s="14">
        <f t="shared" si="300"/>
        <v>1.7282197332244338</v>
      </c>
      <c r="AQ2750">
        <v>-1.6421046053784201</v>
      </c>
      <c r="AR2750">
        <v>1.00508059331911</v>
      </c>
      <c r="AS2750">
        <v>7.3111898818261504E-3</v>
      </c>
      <c r="AT2750">
        <v>0.56928131296602003</v>
      </c>
      <c r="AU2750">
        <v>-0.81278635179580805</v>
      </c>
      <c r="AV2750">
        <v>0.26032749999999999</v>
      </c>
      <c r="AW2750">
        <v>0.81666450000000002</v>
      </c>
      <c r="AX2750">
        <v>0.75658633333333303</v>
      </c>
      <c r="AY2750">
        <v>0.81253633333333297</v>
      </c>
      <c r="AZ2750">
        <v>0.85820200000000002</v>
      </c>
      <c r="BA2750">
        <v>1.4345535</v>
      </c>
    </row>
    <row r="2751" spans="1:53" x14ac:dyDescent="0.3">
      <c r="A2751">
        <v>6433</v>
      </c>
      <c r="B2751" t="s">
        <v>5958</v>
      </c>
      <c r="C2751" s="2">
        <v>6.8272226562736504</v>
      </c>
      <c r="D2751" s="2">
        <v>5.2620776794309103</v>
      </c>
      <c r="E2751" s="2">
        <v>8.0183271454517904</v>
      </c>
      <c r="F2751" s="2">
        <f t="shared" si="294"/>
        <v>6.7025424937187834</v>
      </c>
      <c r="G2751" s="3">
        <v>4.88355737399728</v>
      </c>
      <c r="H2751" s="3">
        <v>3.6344467319509599</v>
      </c>
      <c r="I2751" s="3">
        <v>5.9479701123051303</v>
      </c>
      <c r="J2751" s="3">
        <f t="shared" si="295"/>
        <v>4.8219914060844564</v>
      </c>
      <c r="K2751">
        <v>5.7580766054185002</v>
      </c>
      <c r="L2751">
        <v>7.2845522615407896</v>
      </c>
      <c r="M2751">
        <v>0</v>
      </c>
      <c r="N2751">
        <v>4.9184740938398699</v>
      </c>
      <c r="O2751" s="4">
        <v>5.88079901210837</v>
      </c>
      <c r="P2751" s="4">
        <v>2.7063864964431699</v>
      </c>
      <c r="Q2751" s="4">
        <v>4.9502294720750699</v>
      </c>
      <c r="R2751" s="4">
        <f t="shared" si="296"/>
        <v>4.5124716602088704</v>
      </c>
      <c r="S2751" s="5">
        <v>3.3073866102618399</v>
      </c>
      <c r="T2751" s="5">
        <v>4.4602781760254304</v>
      </c>
      <c r="U2751" s="5">
        <v>6.4594338879975801</v>
      </c>
      <c r="V2751" s="5">
        <f t="shared" si="297"/>
        <v>4.742366224761617</v>
      </c>
      <c r="W2751">
        <v>5.1656438550022701</v>
      </c>
      <c r="X2751">
        <v>5.0674541737551104</v>
      </c>
      <c r="Y2751">
        <v>1.3916590343574999</v>
      </c>
      <c r="Z2751">
        <v>3.0719518537914299</v>
      </c>
      <c r="AA2751">
        <v>0</v>
      </c>
      <c r="AB2751">
        <v>1.38483932011503</v>
      </c>
      <c r="AC2751">
        <v>0.83281064507340696</v>
      </c>
      <c r="AD2751">
        <v>2.78928648675647</v>
      </c>
      <c r="AE2751" t="s">
        <v>35</v>
      </c>
      <c r="AF2751">
        <v>1.3000143917295299E-2</v>
      </c>
      <c r="AG2751">
        <v>0.20398921571089201</v>
      </c>
      <c r="AH2751" s="2" t="s">
        <v>5959</v>
      </c>
      <c r="AI2751">
        <v>1.2260879032691501</v>
      </c>
      <c r="AJ2751" s="14">
        <f t="shared" si="298"/>
        <v>0.71942720402046456</v>
      </c>
      <c r="AK2751">
        <v>0.29406241545963802</v>
      </c>
      <c r="AL2751">
        <v>1.47152224156772</v>
      </c>
      <c r="AM2751" s="14">
        <f t="shared" si="299"/>
        <v>0.67324775104934964</v>
      </c>
      <c r="AN2751">
        <v>0.55730934829729994</v>
      </c>
      <c r="AO2751">
        <v>1.4001876062988201</v>
      </c>
      <c r="AP2751" s="14">
        <f t="shared" si="300"/>
        <v>0.70754735672409019</v>
      </c>
      <c r="AQ2751">
        <v>0.48562014184440599</v>
      </c>
      <c r="AR2751">
        <v>1.1419961020457501</v>
      </c>
      <c r="AS2751">
        <v>0.19155772638476801</v>
      </c>
      <c r="AT2751">
        <v>2.4266289687258702</v>
      </c>
      <c r="AU2751">
        <v>1.2789535374550101</v>
      </c>
      <c r="AV2751">
        <v>6.6402024124413499</v>
      </c>
      <c r="AW2751">
        <v>5.4157637431512002</v>
      </c>
      <c r="AX2751">
        <v>4.5124716602088704</v>
      </c>
      <c r="AY2751">
        <v>4.7423662247616196</v>
      </c>
      <c r="AZ2751">
        <v>1.81104856591494</v>
      </c>
      <c r="BA2751">
        <v>2.2318054440744599</v>
      </c>
    </row>
    <row r="2752" spans="1:53" x14ac:dyDescent="0.3">
      <c r="A2752">
        <v>4487</v>
      </c>
      <c r="B2752" t="s">
        <v>4137</v>
      </c>
      <c r="C2752" s="2">
        <v>2.4379460000000002</v>
      </c>
      <c r="D2752" s="2">
        <v>0.764621</v>
      </c>
      <c r="E2752" s="2">
        <v>0.72733700000000001</v>
      </c>
      <c r="F2752" s="2">
        <f t="shared" si="294"/>
        <v>1.309968</v>
      </c>
      <c r="G2752" s="3">
        <v>3.4016320000000002</v>
      </c>
      <c r="H2752" s="3">
        <v>3.6712280000000002</v>
      </c>
      <c r="I2752" s="3">
        <v>2.5050840000000001</v>
      </c>
      <c r="J2752" s="3">
        <f t="shared" si="295"/>
        <v>3.1926480000000002</v>
      </c>
      <c r="K2752">
        <v>2.0251229999999998</v>
      </c>
      <c r="L2752">
        <v>0.529725</v>
      </c>
      <c r="M2752">
        <v>0</v>
      </c>
      <c r="N2752">
        <v>0.44167099999999998</v>
      </c>
      <c r="O2752" s="4">
        <v>1.653319</v>
      </c>
      <c r="P2752" s="4">
        <v>2.4077679999999999</v>
      </c>
      <c r="Q2752" s="4">
        <v>1.2839659999999999</v>
      </c>
      <c r="R2752" s="4">
        <f t="shared" si="296"/>
        <v>1.7816843333333334</v>
      </c>
      <c r="S2752" s="5">
        <v>1.741922</v>
      </c>
      <c r="T2752" s="5">
        <v>2.0213869999999998</v>
      </c>
      <c r="U2752" s="5">
        <v>1.684839</v>
      </c>
      <c r="V2752" s="5">
        <f t="shared" si="297"/>
        <v>1.8160493333333332</v>
      </c>
      <c r="W2752">
        <v>2.4346830000000002</v>
      </c>
      <c r="X2752">
        <v>1.932574</v>
      </c>
      <c r="Y2752">
        <v>1.273833</v>
      </c>
      <c r="Z2752">
        <v>1.054756</v>
      </c>
      <c r="AA2752">
        <v>0</v>
      </c>
      <c r="AB2752">
        <v>5.6599029999999999</v>
      </c>
      <c r="AC2752">
        <v>1.187627</v>
      </c>
      <c r="AD2752">
        <v>5.1977000000000002</v>
      </c>
      <c r="AE2752" t="s">
        <v>35</v>
      </c>
      <c r="AF2752">
        <v>3.1669199491590097E-2</v>
      </c>
      <c r="AG2752">
        <v>0.29204761026554399</v>
      </c>
      <c r="AH2752" s="2" t="s">
        <v>4138</v>
      </c>
      <c r="AI2752">
        <v>0.252586716544354</v>
      </c>
      <c r="AJ2752" s="14">
        <f t="shared" si="298"/>
        <v>2.4371954124070205</v>
      </c>
      <c r="AK2752">
        <v>-1.9851493246434899</v>
      </c>
      <c r="AL2752">
        <v>0.41869313550305298</v>
      </c>
      <c r="AM2752" s="14">
        <f t="shared" si="299"/>
        <v>1.3600976003485072</v>
      </c>
      <c r="AN2752">
        <v>-1.25603482967967</v>
      </c>
      <c r="AO2752">
        <v>0.410770228708912</v>
      </c>
      <c r="AP2752" s="14">
        <f t="shared" si="300"/>
        <v>1.3863310655934598</v>
      </c>
      <c r="AQ2752">
        <v>-1.28359647128979</v>
      </c>
      <c r="AR2752">
        <v>1.6262542794358701</v>
      </c>
      <c r="AS2752">
        <v>0.70155285335370299</v>
      </c>
      <c r="AT2752">
        <v>2.53660736179721</v>
      </c>
      <c r="AU2752">
        <v>1.34290022376671</v>
      </c>
      <c r="AV2752">
        <v>0.74597899999999995</v>
      </c>
      <c r="AW2752">
        <v>2.9533580000000001</v>
      </c>
      <c r="AX2752">
        <v>1.7816843333333301</v>
      </c>
      <c r="AY2752">
        <v>1.8160493333333301</v>
      </c>
      <c r="AZ2752">
        <v>3.1926635000000001</v>
      </c>
      <c r="BA2752">
        <v>1.1642945</v>
      </c>
    </row>
    <row r="2753" spans="1:53" x14ac:dyDescent="0.3">
      <c r="A2753">
        <v>7965</v>
      </c>
      <c r="B2753" t="s">
        <v>7311</v>
      </c>
      <c r="C2753" s="2">
        <v>6.5695428895216397</v>
      </c>
      <c r="D2753" s="2">
        <v>4.9282343097949903</v>
      </c>
      <c r="E2753" s="2">
        <v>7.4439605373006801</v>
      </c>
      <c r="F2753" s="2">
        <f t="shared" si="294"/>
        <v>6.3139125788724364</v>
      </c>
      <c r="G2753" s="3">
        <v>13.481822433655999</v>
      </c>
      <c r="H2753" s="3">
        <v>4.9624249296696998</v>
      </c>
      <c r="I2753" s="3">
        <v>10.9582859094533</v>
      </c>
      <c r="J2753" s="3">
        <f t="shared" si="295"/>
        <v>9.8008444242596671</v>
      </c>
      <c r="K2753">
        <v>4.15854787585421</v>
      </c>
      <c r="L2753">
        <v>4.4859160108200502</v>
      </c>
      <c r="M2753">
        <v>0</v>
      </c>
      <c r="N2753">
        <v>4.3692260703303001</v>
      </c>
      <c r="O2753" s="4">
        <v>8.9547984356492005</v>
      </c>
      <c r="P2753" s="4">
        <v>6.2423424555808698</v>
      </c>
      <c r="Q2753" s="4">
        <v>11.806104512243699</v>
      </c>
      <c r="R2753" s="4">
        <f t="shared" si="296"/>
        <v>9.0010818011579232</v>
      </c>
      <c r="S2753" s="5">
        <v>9.7237047964122993</v>
      </c>
      <c r="T2753" s="5">
        <v>14.6335212203872</v>
      </c>
      <c r="U2753" s="5">
        <v>8.3054714359339403</v>
      </c>
      <c r="V2753" s="5">
        <f t="shared" si="297"/>
        <v>10.887565817577814</v>
      </c>
      <c r="W2753">
        <v>17.391822113040998</v>
      </c>
      <c r="X2753">
        <v>18.295199996583101</v>
      </c>
      <c r="Y2753">
        <v>3.69960484766515</v>
      </c>
      <c r="Z2753">
        <v>6.8649258186218702</v>
      </c>
      <c r="AA2753">
        <v>0</v>
      </c>
      <c r="AB2753">
        <v>6.5835423647494302</v>
      </c>
      <c r="AC2753">
        <v>12.7418203616173</v>
      </c>
      <c r="AD2753">
        <v>4.4143772818906601</v>
      </c>
      <c r="AE2753" t="s">
        <v>35</v>
      </c>
      <c r="AF2753">
        <v>0.227485992312039</v>
      </c>
      <c r="AG2753">
        <v>0.51107215519794902</v>
      </c>
      <c r="AH2753" s="2" t="s">
        <v>7312</v>
      </c>
      <c r="AI2753">
        <v>0.50622504096156795</v>
      </c>
      <c r="AJ2753" s="14">
        <f t="shared" si="298"/>
        <v>1.5522616605518382</v>
      </c>
      <c r="AK2753">
        <v>-0.98214922122473602</v>
      </c>
      <c r="AL2753">
        <v>0.687261549245341</v>
      </c>
      <c r="AM2753" s="14">
        <f t="shared" si="299"/>
        <v>1.4255949363754687</v>
      </c>
      <c r="AN2753">
        <v>-0.54106884884360096</v>
      </c>
      <c r="AO2753">
        <v>0.56818002547093405</v>
      </c>
      <c r="AP2753" s="14">
        <f t="shared" si="300"/>
        <v>1.7243770295473679</v>
      </c>
      <c r="AQ2753">
        <v>-0.81557998081953298</v>
      </c>
      <c r="AR2753">
        <v>1.12238625017775</v>
      </c>
      <c r="AS2753">
        <v>0.16656924040520299</v>
      </c>
      <c r="AT2753">
        <v>2.3134116521712902</v>
      </c>
      <c r="AU2753">
        <v>1.21002200428116</v>
      </c>
      <c r="AV2753">
        <v>6.1860974235478396</v>
      </c>
      <c r="AW2753">
        <v>12.2200541715547</v>
      </c>
      <c r="AX2753">
        <v>9.0010818011579197</v>
      </c>
      <c r="AY2753">
        <v>10.8875658175778</v>
      </c>
      <c r="AZ2753">
        <v>8.5780988217539793</v>
      </c>
      <c r="BA2753">
        <v>5.2822653331435099</v>
      </c>
    </row>
    <row r="2754" spans="1:53" x14ac:dyDescent="0.3">
      <c r="A2754">
        <v>4666</v>
      </c>
      <c r="B2754" t="s">
        <v>4305</v>
      </c>
      <c r="C2754" s="2">
        <v>3.0338050000000001</v>
      </c>
      <c r="D2754" s="2">
        <v>6.1910499999999997</v>
      </c>
      <c r="E2754" s="2">
        <v>3.294095</v>
      </c>
      <c r="F2754" s="2">
        <f t="shared" si="294"/>
        <v>4.1729833333333337</v>
      </c>
      <c r="G2754" s="3">
        <v>3.4411719999999999</v>
      </c>
      <c r="H2754" s="3">
        <v>8.4295999999999996E-2</v>
      </c>
      <c r="I2754" s="3">
        <v>3.163195</v>
      </c>
      <c r="J2754" s="3">
        <f t="shared" si="295"/>
        <v>2.2295543333333332</v>
      </c>
      <c r="K2754">
        <v>2.1977630000000001</v>
      </c>
      <c r="L2754">
        <v>1.396811</v>
      </c>
      <c r="M2754">
        <v>0</v>
      </c>
      <c r="N2754">
        <v>1.011603</v>
      </c>
      <c r="O2754" s="4">
        <v>1.2511620000000001</v>
      </c>
      <c r="P2754" s="4">
        <v>1.3553710000000001</v>
      </c>
      <c r="Q2754" s="4">
        <v>0.57068799999999997</v>
      </c>
      <c r="R2754" s="4">
        <f t="shared" si="296"/>
        <v>1.0590736666666667</v>
      </c>
      <c r="S2754" s="5">
        <v>3.1696719999999998</v>
      </c>
      <c r="T2754" s="5">
        <v>1.6899390000000001</v>
      </c>
      <c r="U2754" s="5">
        <v>2.188148</v>
      </c>
      <c r="V2754" s="5">
        <f t="shared" si="297"/>
        <v>2.349253</v>
      </c>
      <c r="W2754">
        <v>2.8956719999999998</v>
      </c>
      <c r="X2754">
        <v>3.2281119999999999</v>
      </c>
      <c r="Y2754">
        <v>0.26733000000000001</v>
      </c>
      <c r="Z2754">
        <v>1.7513920000000001</v>
      </c>
      <c r="AA2754">
        <v>0</v>
      </c>
      <c r="AB2754">
        <v>0</v>
      </c>
      <c r="AC2754">
        <v>2.7057150000000001</v>
      </c>
      <c r="AD2754">
        <v>0.51875199999999999</v>
      </c>
      <c r="AE2754" t="s">
        <v>35</v>
      </c>
      <c r="AF2754">
        <v>0.42456295774497599</v>
      </c>
      <c r="AG2754">
        <v>0.648178672546743</v>
      </c>
      <c r="AH2754" s="2" t="s">
        <v>4306</v>
      </c>
      <c r="AI2754">
        <v>1.4361929008487899</v>
      </c>
      <c r="AJ2754" s="14">
        <f t="shared" si="298"/>
        <v>0.5342830668706241</v>
      </c>
      <c r="AK2754">
        <v>0.52224953635280902</v>
      </c>
      <c r="AL2754">
        <v>4.4780383549019698</v>
      </c>
      <c r="AM2754" s="14">
        <f t="shared" si="299"/>
        <v>0.25379292991824393</v>
      </c>
      <c r="AN2754">
        <v>2.1628668850886599</v>
      </c>
      <c r="AO2754">
        <v>2.0187576646704302</v>
      </c>
      <c r="AP2754" s="14">
        <f t="shared" si="300"/>
        <v>0.56296726163136679</v>
      </c>
      <c r="AQ2754">
        <v>1.0134677373352401</v>
      </c>
      <c r="AR2754">
        <v>1.4056312793896599</v>
      </c>
      <c r="AS2754">
        <v>0.49121820098243502</v>
      </c>
      <c r="AT2754">
        <v>3.27155844142978</v>
      </c>
      <c r="AU2754">
        <v>1.70997804248886</v>
      </c>
      <c r="AV2754">
        <v>4.7425724999999996</v>
      </c>
      <c r="AW2754">
        <v>3.3021834999999999</v>
      </c>
      <c r="AX2754">
        <v>1.05907366666667</v>
      </c>
      <c r="AY2754">
        <v>2.349253</v>
      </c>
      <c r="AZ2754">
        <v>1.6122335000000001</v>
      </c>
      <c r="BA2754">
        <v>1.009361</v>
      </c>
    </row>
    <row r="2755" spans="1:53" x14ac:dyDescent="0.3">
      <c r="A2755">
        <v>8425</v>
      </c>
      <c r="B2755" t="s">
        <v>7755</v>
      </c>
      <c r="C2755" s="2">
        <v>13.284162999999999</v>
      </c>
      <c r="D2755" s="2">
        <v>5.1222209999999997</v>
      </c>
      <c r="E2755" s="2">
        <v>7.1293389999999999</v>
      </c>
      <c r="F2755" s="2">
        <f t="shared" ref="F2755:F2818" si="301">AVERAGE(C2755:E2755)</f>
        <v>8.5119076666666658</v>
      </c>
      <c r="G2755" s="3">
        <v>11.135954999999999</v>
      </c>
      <c r="H2755" s="3">
        <v>12.844708000000001</v>
      </c>
      <c r="I2755" s="3">
        <v>9.5421399999999998</v>
      </c>
      <c r="J2755" s="3">
        <f t="shared" ref="J2755:J2818" si="302">AVERAGE(G2755:I2755)</f>
        <v>11.174267666666665</v>
      </c>
      <c r="K2755">
        <v>4.536035</v>
      </c>
      <c r="L2755">
        <v>3.7689560000000002</v>
      </c>
      <c r="M2755">
        <v>0</v>
      </c>
      <c r="N2755">
        <v>2.5655969999999999</v>
      </c>
      <c r="O2755" s="4">
        <v>7.3835559999999996</v>
      </c>
      <c r="P2755" s="4">
        <v>8.6741410000000005</v>
      </c>
      <c r="Q2755" s="4">
        <v>5.730048</v>
      </c>
      <c r="R2755" s="4">
        <f t="shared" ref="R2755:R2818" si="303">AVERAGE(O2755:Q2755)</f>
        <v>7.2625816666666667</v>
      </c>
      <c r="S2755" s="5">
        <v>7.3741300000000001</v>
      </c>
      <c r="T2755" s="5">
        <v>10.187052</v>
      </c>
      <c r="U2755" s="5">
        <v>9.6362210000000008</v>
      </c>
      <c r="V2755" s="5">
        <f t="shared" ref="V2755:V2818" si="304">AVERAGE(S2755:U2755)</f>
        <v>9.0658010000000004</v>
      </c>
      <c r="W2755">
        <v>14.940671</v>
      </c>
      <c r="X2755">
        <v>14.162898999999999</v>
      </c>
      <c r="Y2755">
        <v>5.633337</v>
      </c>
      <c r="Z2755">
        <v>3.3014890000000001</v>
      </c>
      <c r="AA2755">
        <v>0</v>
      </c>
      <c r="AB2755">
        <v>7.16282</v>
      </c>
      <c r="AC2755">
        <v>14.986205</v>
      </c>
      <c r="AD2755">
        <v>6.1026689999999997</v>
      </c>
      <c r="AE2755" t="s">
        <v>35</v>
      </c>
      <c r="AF2755">
        <v>0.17491774244479799</v>
      </c>
      <c r="AG2755">
        <v>0.47156559498586498</v>
      </c>
      <c r="AH2755" s="2" t="s">
        <v>7756</v>
      </c>
      <c r="AI2755">
        <v>0.59248978206164504</v>
      </c>
      <c r="AJ2755" s="14">
        <f t="shared" ref="AJ2755:AJ2818" si="305">J2755/F2755</f>
        <v>1.3127806485056248</v>
      </c>
      <c r="AK2755">
        <v>-0.755137821038667</v>
      </c>
      <c r="AL2755">
        <v>0.84347141018953498</v>
      </c>
      <c r="AM2755" s="14">
        <f t="shared" ref="AM2755:AM2818" si="306">R2755/F2755</f>
        <v>0.85322608645151743</v>
      </c>
      <c r="AN2755">
        <v>-0.24558892628774101</v>
      </c>
      <c r="AO2755">
        <v>0.67570201463720603</v>
      </c>
      <c r="AP2755" s="14">
        <f t="shared" ref="AP2755:AP2818" si="307">V2755/F2755</f>
        <v>1.0650727610101349</v>
      </c>
      <c r="AQ2755">
        <v>-0.56554093829834495</v>
      </c>
      <c r="AR2755">
        <v>1.14044500866498</v>
      </c>
      <c r="AS2755">
        <v>0.18959688274032299</v>
      </c>
      <c r="AT2755">
        <v>2.3143254272662901</v>
      </c>
      <c r="AU2755">
        <v>1.2105917422729899</v>
      </c>
      <c r="AV2755">
        <v>6.1257799999999998</v>
      </c>
      <c r="AW2755">
        <v>10.3390475</v>
      </c>
      <c r="AX2755">
        <v>7.2625816666666703</v>
      </c>
      <c r="AY2755">
        <v>9.0658010000000004</v>
      </c>
      <c r="AZ2755">
        <v>10.544437</v>
      </c>
      <c r="BA2755">
        <v>4.4674129999999996</v>
      </c>
    </row>
    <row r="2756" spans="1:53" x14ac:dyDescent="0.3">
      <c r="A2756">
        <v>1074</v>
      </c>
      <c r="B2756" t="s">
        <v>1014</v>
      </c>
      <c r="C2756" s="2">
        <v>2.811283</v>
      </c>
      <c r="D2756" s="2">
        <v>19.172384000000001</v>
      </c>
      <c r="E2756" s="2">
        <v>17.516328999999999</v>
      </c>
      <c r="F2756" s="2">
        <f t="shared" si="301"/>
        <v>13.166665333333333</v>
      </c>
      <c r="G2756" s="3">
        <v>2.4920629999999999</v>
      </c>
      <c r="H2756" s="3">
        <v>1.218313</v>
      </c>
      <c r="I2756" s="3">
        <v>1.3129360000000001</v>
      </c>
      <c r="J2756" s="3">
        <f t="shared" si="302"/>
        <v>1.6744373333333336</v>
      </c>
      <c r="K2756">
        <v>35.012135000000001</v>
      </c>
      <c r="L2756">
        <v>20.729305</v>
      </c>
      <c r="M2756">
        <v>0</v>
      </c>
      <c r="N2756">
        <v>16.803558679266899</v>
      </c>
      <c r="O2756" s="4">
        <v>1.3808940000000001</v>
      </c>
      <c r="P2756" s="4">
        <v>0.92702200000000001</v>
      </c>
      <c r="Q2756" s="4">
        <v>3.458396</v>
      </c>
      <c r="R2756" s="4">
        <f t="shared" si="303"/>
        <v>1.922104</v>
      </c>
      <c r="S2756" s="5">
        <v>1.4166080000000001</v>
      </c>
      <c r="T2756" s="5">
        <v>1.2793429999999999</v>
      </c>
      <c r="U2756" s="5">
        <v>1.1994849999999999</v>
      </c>
      <c r="V2756" s="5">
        <f t="shared" si="304"/>
        <v>1.2984786666666668</v>
      </c>
      <c r="W2756">
        <v>3.6361460000000001</v>
      </c>
      <c r="X2756">
        <v>3.4576950000000002</v>
      </c>
      <c r="Y2756">
        <v>0</v>
      </c>
      <c r="Z2756">
        <v>0.256938</v>
      </c>
      <c r="AA2756">
        <v>0</v>
      </c>
      <c r="AB2756">
        <v>0</v>
      </c>
      <c r="AC2756">
        <v>1.55674</v>
      </c>
      <c r="AD2756">
        <v>6.2709999999999997E-3</v>
      </c>
      <c r="AE2756" t="s">
        <v>35</v>
      </c>
      <c r="AF2756">
        <v>2.6633098355242101E-3</v>
      </c>
      <c r="AG2756">
        <v>0.108867506179142</v>
      </c>
      <c r="AH2756" s="2" t="s">
        <v>1015</v>
      </c>
      <c r="AI2756">
        <v>9.6422398534138907</v>
      </c>
      <c r="AJ2756" s="14">
        <f t="shared" si="305"/>
        <v>0.12717246857442721</v>
      </c>
      <c r="AK2756">
        <v>3.2693683176232802</v>
      </c>
      <c r="AL2756">
        <v>9.5438938267648403</v>
      </c>
      <c r="AM2756" s="14">
        <f t="shared" si="306"/>
        <v>0.14598259706152883</v>
      </c>
      <c r="AN2756">
        <v>3.2545779935306398</v>
      </c>
      <c r="AO2756">
        <v>14.127576348321501</v>
      </c>
      <c r="AP2756" s="14">
        <f t="shared" si="307"/>
        <v>9.8618642898090428E-2</v>
      </c>
      <c r="AQ2756">
        <v>3.82044208071714</v>
      </c>
      <c r="AR2756">
        <v>1.4651757852009399</v>
      </c>
      <c r="AS2756">
        <v>0.55107376309386202</v>
      </c>
      <c r="AT2756">
        <v>14.8090161828924</v>
      </c>
      <c r="AU2756">
        <v>3.8884038951895099</v>
      </c>
      <c r="AV2756">
        <v>18.3443565</v>
      </c>
      <c r="AW2756">
        <v>1.9024995</v>
      </c>
      <c r="AX2756">
        <v>1.922104</v>
      </c>
      <c r="AY2756">
        <v>1.2984786666666699</v>
      </c>
      <c r="AZ2756">
        <v>0.78150549999999996</v>
      </c>
      <c r="BA2756">
        <v>0.128469</v>
      </c>
    </row>
    <row r="2757" spans="1:53" x14ac:dyDescent="0.3">
      <c r="A2757">
        <v>3506</v>
      </c>
      <c r="B2757" t="s">
        <v>3271</v>
      </c>
      <c r="C2757" s="2">
        <v>0.21809200000000001</v>
      </c>
      <c r="D2757" s="2">
        <v>0</v>
      </c>
      <c r="E2757" s="2">
        <v>2.0583230000000001</v>
      </c>
      <c r="F2757" s="2">
        <f t="shared" si="301"/>
        <v>0.75880500000000006</v>
      </c>
      <c r="G2757" s="3">
        <v>2.7589049999999999</v>
      </c>
      <c r="H2757" s="3">
        <v>0</v>
      </c>
      <c r="I2757" s="3">
        <v>2.0266479999999998</v>
      </c>
      <c r="J2757" s="3">
        <f t="shared" si="302"/>
        <v>1.5951843333333333</v>
      </c>
      <c r="K2757">
        <v>11.231192999999999</v>
      </c>
      <c r="L2757">
        <v>2.7570380000000001</v>
      </c>
      <c r="M2757">
        <v>0</v>
      </c>
      <c r="N2757">
        <v>2.6256460000000001</v>
      </c>
      <c r="O2757" s="4">
        <v>1.0178430000000001</v>
      </c>
      <c r="P2757" s="4">
        <v>1.4573039999999999</v>
      </c>
      <c r="Q2757" s="4">
        <v>0.87868000000000002</v>
      </c>
      <c r="R2757" s="4">
        <f t="shared" si="303"/>
        <v>1.1179423333333334</v>
      </c>
      <c r="S2757" s="5">
        <v>0.54433699999999996</v>
      </c>
      <c r="T2757" s="5">
        <v>0.79816799999999999</v>
      </c>
      <c r="U2757" s="5">
        <v>0.27366800000000002</v>
      </c>
      <c r="V2757" s="5">
        <f t="shared" si="304"/>
        <v>0.53872433333333336</v>
      </c>
      <c r="W2757">
        <v>2.3037869999999998</v>
      </c>
      <c r="X2757">
        <v>2.331871</v>
      </c>
      <c r="Y2757">
        <v>0.47878500000000002</v>
      </c>
      <c r="Z2757">
        <v>0.64984200000000003</v>
      </c>
      <c r="AA2757">
        <v>0</v>
      </c>
      <c r="AB2757">
        <v>0</v>
      </c>
      <c r="AC2757">
        <v>0.71021400000000001</v>
      </c>
      <c r="AD2757">
        <v>0</v>
      </c>
      <c r="AE2757" t="s">
        <v>35</v>
      </c>
      <c r="AF2757">
        <v>5.0969351268434996E-3</v>
      </c>
      <c r="AG2757">
        <v>0.14357492425184701</v>
      </c>
      <c r="AH2757" s="2" t="s">
        <v>3272</v>
      </c>
      <c r="AI2757">
        <v>0.43011183869450398</v>
      </c>
      <c r="AJ2757" s="14">
        <f t="shared" si="305"/>
        <v>2.1022322379706684</v>
      </c>
      <c r="AK2757">
        <v>-1.21721625332627</v>
      </c>
      <c r="AL2757">
        <v>0.92058549829791503</v>
      </c>
      <c r="AM2757" s="14">
        <f t="shared" si="306"/>
        <v>1.4732933142682683</v>
      </c>
      <c r="AN2757">
        <v>-0.119376378480753</v>
      </c>
      <c r="AO2757">
        <v>1.91036757822337</v>
      </c>
      <c r="AP2757" s="14">
        <f t="shared" si="307"/>
        <v>0.70996413219909371</v>
      </c>
      <c r="AQ2757">
        <v>0.93385025724441995</v>
      </c>
      <c r="AR2757">
        <v>4.4415600928860997</v>
      </c>
      <c r="AS2757">
        <v>2.1510665105706899</v>
      </c>
      <c r="AT2757">
        <v>4.2401546303606104</v>
      </c>
      <c r="AU2757">
        <v>2.0841168780872099</v>
      </c>
      <c r="AV2757">
        <v>1.0291615000000001</v>
      </c>
      <c r="AW2757">
        <v>2.3927765000000001</v>
      </c>
      <c r="AX2757">
        <v>1.11794233333333</v>
      </c>
      <c r="AY2757">
        <v>0.53872433333333303</v>
      </c>
      <c r="AZ2757">
        <v>0.35510700000000001</v>
      </c>
      <c r="BA2757">
        <v>0.56431350000000002</v>
      </c>
    </row>
    <row r="2758" spans="1:53" x14ac:dyDescent="0.3">
      <c r="A2758">
        <v>367</v>
      </c>
      <c r="B2758" t="s">
        <v>370</v>
      </c>
      <c r="C2758" s="2">
        <v>3.2550000000000003E-2</v>
      </c>
      <c r="D2758" s="2">
        <v>0.363375</v>
      </c>
      <c r="E2758" s="2">
        <v>0.76414400000000005</v>
      </c>
      <c r="F2758" s="2">
        <f t="shared" si="301"/>
        <v>0.38668966666666665</v>
      </c>
      <c r="G2758" s="3">
        <v>0.162187</v>
      </c>
      <c r="H2758" s="3">
        <v>1.1591530000000001</v>
      </c>
      <c r="I2758" s="3">
        <v>5.6143999999999999E-2</v>
      </c>
      <c r="J2758" s="3">
        <f t="shared" si="302"/>
        <v>0.45916133333333337</v>
      </c>
      <c r="K2758">
        <v>11.6877155223647</v>
      </c>
      <c r="L2758">
        <v>0.68102200000000002</v>
      </c>
      <c r="M2758">
        <v>0</v>
      </c>
      <c r="N2758">
        <v>0.47778700000000002</v>
      </c>
      <c r="O2758" s="4">
        <v>9.6464999999999995E-2</v>
      </c>
      <c r="P2758" s="4">
        <v>0.14191100000000001</v>
      </c>
      <c r="Q2758" s="4">
        <v>4.7470999999999999E-2</v>
      </c>
      <c r="R2758" s="4">
        <f t="shared" si="303"/>
        <v>9.5282333333333344E-2</v>
      </c>
      <c r="S2758" s="5">
        <v>6.9235000000000005E-2</v>
      </c>
      <c r="T2758" s="5">
        <v>0.13042300000000001</v>
      </c>
      <c r="U2758" s="5">
        <v>5.7931999999999997E-2</v>
      </c>
      <c r="V2758" s="5">
        <f t="shared" si="304"/>
        <v>8.5863333333333333E-2</v>
      </c>
      <c r="W2758">
        <v>1.7115999999999999E-2</v>
      </c>
      <c r="X2758">
        <v>9.4026999999999999E-2</v>
      </c>
      <c r="Y2758">
        <v>4.2305000000000002E-2</v>
      </c>
      <c r="Z2758">
        <v>0</v>
      </c>
      <c r="AA2758">
        <v>4.9193290000000003</v>
      </c>
      <c r="AB2758">
        <v>7.9194000000000001E-2</v>
      </c>
      <c r="AC2758">
        <v>0</v>
      </c>
      <c r="AD2758">
        <v>0.58757099999999995</v>
      </c>
      <c r="AE2758" t="s">
        <v>35</v>
      </c>
      <c r="AF2758">
        <v>0.77310524419207405</v>
      </c>
      <c r="AG2758">
        <v>0.84301817757379705</v>
      </c>
      <c r="AH2758" s="2" t="s">
        <v>371</v>
      </c>
      <c r="AI2758">
        <v>5.1642643509167296</v>
      </c>
      <c r="AJ2758" s="14">
        <f t="shared" si="305"/>
        <v>1.1874155761424536</v>
      </c>
      <c r="AK2758">
        <v>2.3685628519222899</v>
      </c>
      <c r="AL2758">
        <v>5.9167264305730001</v>
      </c>
      <c r="AM2758" s="14">
        <f t="shared" si="306"/>
        <v>0.2464051707269137</v>
      </c>
      <c r="AN2758">
        <v>2.5647991912887398</v>
      </c>
      <c r="AO2758">
        <v>6.5657770099770998</v>
      </c>
      <c r="AP2758" s="14">
        <f t="shared" si="307"/>
        <v>0.22204713685134247</v>
      </c>
      <c r="AQ2758">
        <v>2.7149657532518701</v>
      </c>
      <c r="AR2758">
        <v>1.27138669979425</v>
      </c>
      <c r="AS2758">
        <v>0.34640290132958701</v>
      </c>
      <c r="AT2758">
        <v>5.1608793286845502</v>
      </c>
      <c r="AU2758">
        <v>2.36761689802292</v>
      </c>
      <c r="AV2758">
        <v>0.56375949999999997</v>
      </c>
      <c r="AW2758">
        <v>0.1091655</v>
      </c>
      <c r="AX2758">
        <v>9.5282333333333302E-2</v>
      </c>
      <c r="AY2758">
        <v>8.5863333333333305E-2</v>
      </c>
      <c r="AZ2758">
        <v>0.29378549999999998</v>
      </c>
      <c r="BA2758">
        <v>2.1152500000000001E-2</v>
      </c>
    </row>
    <row r="2759" spans="1:53" x14ac:dyDescent="0.3">
      <c r="A2759">
        <v>2224</v>
      </c>
      <c r="B2759" t="s">
        <v>2091</v>
      </c>
      <c r="C2759" s="2">
        <v>2.7990205715582399</v>
      </c>
      <c r="D2759" s="2">
        <v>8.5256141361573405</v>
      </c>
      <c r="E2759" s="2">
        <v>9.7670823972768499</v>
      </c>
      <c r="F2759" s="2">
        <f t="shared" si="301"/>
        <v>7.0305723683308097</v>
      </c>
      <c r="G2759" s="3">
        <v>0.77542449561270799</v>
      </c>
      <c r="H2759" s="3">
        <v>0</v>
      </c>
      <c r="I2759" s="3">
        <v>0.24584863661119499</v>
      </c>
      <c r="J2759" s="3">
        <f t="shared" si="302"/>
        <v>0.34042437740796766</v>
      </c>
      <c r="K2759">
        <v>5.2928723243570399</v>
      </c>
      <c r="L2759">
        <v>4.2326844220877504</v>
      </c>
      <c r="M2759">
        <v>0</v>
      </c>
      <c r="N2759">
        <v>2.4708346354009101</v>
      </c>
      <c r="O2759" s="4">
        <v>1.36528158668684</v>
      </c>
      <c r="P2759" s="4">
        <v>0.98994223540090798</v>
      </c>
      <c r="Q2759" s="4">
        <v>1.09449161028744</v>
      </c>
      <c r="R2759" s="4">
        <f t="shared" si="303"/>
        <v>1.1499051441250625</v>
      </c>
      <c r="S2759" s="5">
        <v>0.49687057307110399</v>
      </c>
      <c r="T2759" s="5">
        <v>0.72678069046898597</v>
      </c>
      <c r="U2759" s="5">
        <v>0.444972724357035</v>
      </c>
      <c r="V2759" s="5">
        <f t="shared" si="304"/>
        <v>0.55620799596570836</v>
      </c>
      <c r="W2759">
        <v>1.30442587655068</v>
      </c>
      <c r="X2759">
        <v>0.30325847745839601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4.1576356205748901</v>
      </c>
      <c r="AE2759" t="s">
        <v>35</v>
      </c>
      <c r="AF2759">
        <v>3.1585817164781899E-2</v>
      </c>
      <c r="AG2759">
        <v>0.29204761026554399</v>
      </c>
      <c r="AH2759" s="2" t="s">
        <v>2092</v>
      </c>
      <c r="AI2759">
        <v>17.911659433946301</v>
      </c>
      <c r="AJ2759" s="14">
        <f t="shared" si="305"/>
        <v>4.8420577952004044E-2</v>
      </c>
      <c r="AK2759">
        <v>4.1628270975502897</v>
      </c>
      <c r="AL2759">
        <v>7.9540023918028</v>
      </c>
      <c r="AM2759" s="14">
        <f t="shared" si="306"/>
        <v>0.16355782771041608</v>
      </c>
      <c r="AN2759">
        <v>2.9916809959678101</v>
      </c>
      <c r="AO2759">
        <v>16.444115030811201</v>
      </c>
      <c r="AP2759" s="14">
        <f t="shared" si="307"/>
        <v>7.911276163959928E-2</v>
      </c>
      <c r="AQ2759">
        <v>4.0394994639597703</v>
      </c>
      <c r="AR2759">
        <v>0.918067647023603</v>
      </c>
      <c r="AS2759">
        <v>-0.123327633590514</v>
      </c>
      <c r="AT2759" t="s">
        <v>67</v>
      </c>
      <c r="AU2759" t="s">
        <v>67</v>
      </c>
      <c r="AV2759">
        <v>9.1463482667170908</v>
      </c>
      <c r="AW2759">
        <v>0.51063656611195196</v>
      </c>
      <c r="AX2759">
        <v>1.1499051441250601</v>
      </c>
      <c r="AY2759">
        <v>0.55620799596570802</v>
      </c>
      <c r="AZ2759">
        <v>2.0788178102874499</v>
      </c>
      <c r="BA2759">
        <v>0</v>
      </c>
    </row>
    <row r="2760" spans="1:53" x14ac:dyDescent="0.3">
      <c r="A2760">
        <v>8311</v>
      </c>
      <c r="B2760" t="s">
        <v>7638</v>
      </c>
      <c r="C2760" s="2">
        <v>7.6160680000000003</v>
      </c>
      <c r="D2760" s="2">
        <v>0</v>
      </c>
      <c r="E2760" s="2">
        <v>4.9152480000000001</v>
      </c>
      <c r="F2760" s="2">
        <f t="shared" si="301"/>
        <v>4.1771053333333334</v>
      </c>
      <c r="G2760" s="3">
        <v>1.276791</v>
      </c>
      <c r="H2760" s="3">
        <v>9.2547379999999997</v>
      </c>
      <c r="I2760" s="3">
        <v>1.521104</v>
      </c>
      <c r="J2760" s="3">
        <f t="shared" si="302"/>
        <v>4.0175443333333325</v>
      </c>
      <c r="K2760">
        <v>2.1106180000000001</v>
      </c>
      <c r="L2760">
        <v>1.5346880000000001</v>
      </c>
      <c r="M2760">
        <v>0</v>
      </c>
      <c r="N2760">
        <v>1.392099</v>
      </c>
      <c r="O2760" s="4">
        <v>8.0802549999999993</v>
      </c>
      <c r="P2760" s="4">
        <v>9.3330000000000002</v>
      </c>
      <c r="Q2760" s="4">
        <v>7.3480869999999996</v>
      </c>
      <c r="R2760" s="4">
        <f t="shared" si="303"/>
        <v>8.2537806666666658</v>
      </c>
      <c r="S2760" s="5">
        <v>0.53845399999999999</v>
      </c>
      <c r="T2760" s="5">
        <v>0.999614</v>
      </c>
      <c r="U2760" s="5">
        <v>0.36264800000000003</v>
      </c>
      <c r="V2760" s="5">
        <f t="shared" si="304"/>
        <v>0.63357200000000002</v>
      </c>
      <c r="W2760">
        <v>4.2025980000000001</v>
      </c>
      <c r="X2760">
        <v>4.4171959999999997</v>
      </c>
      <c r="Y2760">
        <v>0</v>
      </c>
      <c r="Z2760">
        <v>0.217887</v>
      </c>
      <c r="AA2760">
        <v>0</v>
      </c>
      <c r="AB2760">
        <v>0</v>
      </c>
      <c r="AC2760">
        <v>0</v>
      </c>
      <c r="AD2760">
        <v>8.1416319999999995</v>
      </c>
      <c r="AE2760" t="s">
        <v>35</v>
      </c>
      <c r="AF2760">
        <v>7.0625804120244995E-2</v>
      </c>
      <c r="AG2760">
        <v>0.379541197505322</v>
      </c>
      <c r="AH2760" s="2" t="s">
        <v>7639</v>
      </c>
      <c r="AI2760">
        <v>1.7567664261882601</v>
      </c>
      <c r="AJ2760" s="14">
        <f t="shared" si="305"/>
        <v>0.961801059042801</v>
      </c>
      <c r="AK2760">
        <v>0.81292238817015094</v>
      </c>
      <c r="AL2760">
        <v>0.29775736710877798</v>
      </c>
      <c r="AM2760" s="14">
        <f t="shared" si="306"/>
        <v>1.9759570343609558</v>
      </c>
      <c r="AN2760">
        <v>-1.7477908912150599</v>
      </c>
      <c r="AO2760">
        <v>3.8789971779055898</v>
      </c>
      <c r="AP2760" s="14">
        <f t="shared" si="307"/>
        <v>0.15167728592910754</v>
      </c>
      <c r="AQ2760">
        <v>1.9556837262629601</v>
      </c>
      <c r="AR2760">
        <v>2.2080323941083302</v>
      </c>
      <c r="AS2760">
        <v>1.1427613380928101</v>
      </c>
      <c r="AT2760">
        <v>12.8410368677342</v>
      </c>
      <c r="AU2760">
        <v>3.68268979450824</v>
      </c>
      <c r="AV2760">
        <v>2.457624</v>
      </c>
      <c r="AW2760">
        <v>1.3989475</v>
      </c>
      <c r="AX2760">
        <v>8.2537806666666693</v>
      </c>
      <c r="AY2760">
        <v>0.63357200000000002</v>
      </c>
      <c r="AZ2760">
        <v>4.0708159999999998</v>
      </c>
      <c r="BA2760">
        <v>0.1089435</v>
      </c>
    </row>
    <row r="2761" spans="1:53" x14ac:dyDescent="0.3">
      <c r="A2761">
        <v>3009</v>
      </c>
      <c r="B2761" t="s">
        <v>2844</v>
      </c>
      <c r="C2761" s="2">
        <v>12.019064999999999</v>
      </c>
      <c r="D2761" s="2">
        <v>1.4403159999999999</v>
      </c>
      <c r="E2761" s="2">
        <v>2.0490689999999998</v>
      </c>
      <c r="F2761" s="2">
        <f t="shared" si="301"/>
        <v>5.169483333333333</v>
      </c>
      <c r="G2761" s="3">
        <v>0.28863899999999998</v>
      </c>
      <c r="H2761" s="3">
        <v>4.1208090000000004</v>
      </c>
      <c r="I2761" s="3">
        <v>0.19847999999999999</v>
      </c>
      <c r="J2761" s="3">
        <f t="shared" si="302"/>
        <v>1.535976</v>
      </c>
      <c r="K2761">
        <v>2.7175720000000001</v>
      </c>
      <c r="L2761">
        <v>0.76699700000000004</v>
      </c>
      <c r="M2761">
        <v>0</v>
      </c>
      <c r="N2761">
        <v>1.004945</v>
      </c>
      <c r="O2761" s="4">
        <v>1.076616</v>
      </c>
      <c r="P2761" s="4">
        <v>1.7640089999999999</v>
      </c>
      <c r="Q2761" s="4">
        <v>3.2444139999999999</v>
      </c>
      <c r="R2761" s="4">
        <f t="shared" si="303"/>
        <v>2.0283463333333334</v>
      </c>
      <c r="S2761" s="5">
        <v>0.93532599999999999</v>
      </c>
      <c r="T2761" s="5">
        <v>1.8591709999999999</v>
      </c>
      <c r="U2761" s="5">
        <v>2.3880880000000002</v>
      </c>
      <c r="V2761" s="5">
        <f t="shared" si="304"/>
        <v>1.7275283333333331</v>
      </c>
      <c r="W2761">
        <v>0.603298</v>
      </c>
      <c r="X2761">
        <v>0.643509</v>
      </c>
      <c r="Y2761">
        <v>1.8574029999999999</v>
      </c>
      <c r="Z2761">
        <v>0.64003900000000002</v>
      </c>
      <c r="AA2761">
        <v>0</v>
      </c>
      <c r="AB2761">
        <v>0</v>
      </c>
      <c r="AC2761">
        <v>8.3602999999999997E-2</v>
      </c>
      <c r="AD2761">
        <v>0.24188200000000001</v>
      </c>
      <c r="AE2761" t="s">
        <v>35</v>
      </c>
      <c r="AF2761">
        <v>0.21295208296908999</v>
      </c>
      <c r="AG2761">
        <v>0.499990302263848</v>
      </c>
      <c r="AH2761" s="2" t="s">
        <v>2845</v>
      </c>
      <c r="AI2761">
        <v>7.1633112237461498</v>
      </c>
      <c r="AJ2761" s="14">
        <f t="shared" si="305"/>
        <v>0.29712369708126862</v>
      </c>
      <c r="AK2761">
        <v>2.8406266240550702</v>
      </c>
      <c r="AL2761">
        <v>0.86015512801150495</v>
      </c>
      <c r="AM2761" s="14">
        <f t="shared" si="306"/>
        <v>0.39236925676002443</v>
      </c>
      <c r="AN2761">
        <v>-0.217331223176777</v>
      </c>
      <c r="AO2761">
        <v>1.00993567881665</v>
      </c>
      <c r="AP2761" s="14">
        <f t="shared" si="307"/>
        <v>0.33417814159377629</v>
      </c>
      <c r="AQ2761">
        <v>1.42634129699545E-2</v>
      </c>
      <c r="AR2761">
        <v>0.14098726793675401</v>
      </c>
      <c r="AS2761">
        <v>-2.8263632110851198</v>
      </c>
      <c r="AT2761">
        <v>0.19504717226666299</v>
      </c>
      <c r="AU2761">
        <v>-2.3581050121179898</v>
      </c>
      <c r="AV2761">
        <v>1.7446925</v>
      </c>
      <c r="AW2761">
        <v>0.24355950000000001</v>
      </c>
      <c r="AX2761">
        <v>2.0283463333333298</v>
      </c>
      <c r="AY2761">
        <v>1.72752833333333</v>
      </c>
      <c r="AZ2761">
        <v>0.16274250000000001</v>
      </c>
      <c r="BA2761">
        <v>1.248721</v>
      </c>
    </row>
    <row r="2762" spans="1:53" x14ac:dyDescent="0.3">
      <c r="A2762">
        <v>8068</v>
      </c>
      <c r="B2762" t="s">
        <v>7393</v>
      </c>
      <c r="C2762" s="2">
        <v>0.87087537913486002</v>
      </c>
      <c r="D2762" s="2">
        <v>3.9623971806615801</v>
      </c>
      <c r="E2762" s="2">
        <v>0.70795190839694699</v>
      </c>
      <c r="F2762" s="2">
        <f t="shared" si="301"/>
        <v>1.8470748227311293</v>
      </c>
      <c r="G2762" s="3">
        <v>1.6584462697200999</v>
      </c>
      <c r="H2762" s="3">
        <v>1.4250203358778599</v>
      </c>
      <c r="I2762" s="3">
        <v>1.6562930178117099</v>
      </c>
      <c r="J2762" s="3">
        <f t="shared" si="302"/>
        <v>1.5799198744698899</v>
      </c>
      <c r="K2762">
        <v>0.36620486513994899</v>
      </c>
      <c r="L2762">
        <v>0.73849728244274804</v>
      </c>
      <c r="M2762">
        <v>0</v>
      </c>
      <c r="N2762">
        <v>0.79315098218829505</v>
      </c>
      <c r="O2762" s="4">
        <v>0.78904094656488499</v>
      </c>
      <c r="P2762" s="4">
        <v>1.37420418320611</v>
      </c>
      <c r="Q2762" s="4">
        <v>1.5600887633587801</v>
      </c>
      <c r="R2762" s="4">
        <f t="shared" si="303"/>
        <v>1.241111297709925</v>
      </c>
      <c r="S2762" s="5">
        <v>1.2386159999999999</v>
      </c>
      <c r="T2762" s="5">
        <v>0.95798779643765897</v>
      </c>
      <c r="U2762" s="5">
        <v>1.3320168346056001</v>
      </c>
      <c r="V2762" s="5">
        <f t="shared" si="304"/>
        <v>1.1762068770144196</v>
      </c>
      <c r="W2762">
        <v>0.88081035114503803</v>
      </c>
      <c r="X2762">
        <v>1.8464085470737901</v>
      </c>
      <c r="Y2762">
        <v>3.49005605089059</v>
      </c>
      <c r="Z2762">
        <v>2.0623128040712499</v>
      </c>
      <c r="AA2762">
        <v>9.1394387277353708</v>
      </c>
      <c r="AB2762">
        <v>1.16185662086514</v>
      </c>
      <c r="AC2762">
        <v>0.84368082442748105</v>
      </c>
      <c r="AD2762">
        <v>2.08620491603053</v>
      </c>
      <c r="AE2762" t="s">
        <v>35</v>
      </c>
      <c r="AF2762">
        <v>2.33766527027977E-2</v>
      </c>
      <c r="AG2762">
        <v>0.25944577239752098</v>
      </c>
      <c r="AH2762" s="2" t="s">
        <v>7394</v>
      </c>
      <c r="AI2762">
        <v>1.40896423034709</v>
      </c>
      <c r="AJ2762" s="14">
        <f t="shared" si="305"/>
        <v>0.85536322352863992</v>
      </c>
      <c r="AK2762">
        <v>0.49463498612880802</v>
      </c>
      <c r="AL2762">
        <v>1.8815190457439901</v>
      </c>
      <c r="AM2762" s="14">
        <f t="shared" si="306"/>
        <v>0.67193341733432754</v>
      </c>
      <c r="AN2762">
        <v>0.91189789321197801</v>
      </c>
      <c r="AO2762">
        <v>1.98534338657895</v>
      </c>
      <c r="AP2762" s="14">
        <f t="shared" si="307"/>
        <v>0.63679438566286761</v>
      </c>
      <c r="AQ2762">
        <v>0.98938855863751396</v>
      </c>
      <c r="AR2762">
        <v>1.40908004888802</v>
      </c>
      <c r="AS2762">
        <v>0.494753572508706</v>
      </c>
      <c r="AT2762">
        <v>0.59699551202719803</v>
      </c>
      <c r="AU2762">
        <v>-0.74420800895916195</v>
      </c>
      <c r="AV2762">
        <v>2.3351745445292602</v>
      </c>
      <c r="AW2762">
        <v>1.6573696437659</v>
      </c>
      <c r="AX2762">
        <v>1.2411112977099299</v>
      </c>
      <c r="AY2762">
        <v>1.1762068770144201</v>
      </c>
      <c r="AZ2762">
        <v>1.4649428702290099</v>
      </c>
      <c r="BA2762">
        <v>2.7761844274809202</v>
      </c>
    </row>
    <row r="2763" spans="1:53" x14ac:dyDescent="0.3">
      <c r="A2763">
        <v>6892</v>
      </c>
      <c r="B2763" t="s">
        <v>6361</v>
      </c>
      <c r="C2763" s="2">
        <v>1.802929</v>
      </c>
      <c r="D2763" s="2">
        <v>10.763299</v>
      </c>
      <c r="E2763" s="2">
        <v>9.1968200000000007</v>
      </c>
      <c r="F2763" s="2">
        <f t="shared" si="301"/>
        <v>7.2543493333333338</v>
      </c>
      <c r="G2763" s="3">
        <v>1.8901950000000001</v>
      </c>
      <c r="H2763" s="3">
        <v>2.4253990000000001</v>
      </c>
      <c r="I2763" s="3">
        <v>1.2974460000000001</v>
      </c>
      <c r="J2763" s="3">
        <f t="shared" si="302"/>
        <v>1.8710133333333332</v>
      </c>
      <c r="K2763">
        <v>15.763987</v>
      </c>
      <c r="L2763">
        <v>7.0813560000000004</v>
      </c>
      <c r="M2763">
        <v>0</v>
      </c>
      <c r="N2763">
        <v>5.3264490000000002</v>
      </c>
      <c r="O2763" s="4">
        <v>4.4298320000000002</v>
      </c>
      <c r="P2763" s="4">
        <v>4.1209239999999996</v>
      </c>
      <c r="Q2763" s="4">
        <v>2.5234960000000002</v>
      </c>
      <c r="R2763" s="4">
        <f t="shared" si="303"/>
        <v>3.6914173333333333</v>
      </c>
      <c r="S2763" s="5">
        <v>2.614906</v>
      </c>
      <c r="T2763" s="5">
        <v>3.7063950000000001</v>
      </c>
      <c r="U2763" s="5">
        <v>2.244672</v>
      </c>
      <c r="V2763" s="5">
        <f t="shared" si="304"/>
        <v>2.8553243333333334</v>
      </c>
      <c r="W2763">
        <v>2.071177</v>
      </c>
      <c r="X2763">
        <v>1.7941959999999999</v>
      </c>
      <c r="Y2763">
        <v>7.0431900000000001</v>
      </c>
      <c r="Z2763">
        <v>1.941562</v>
      </c>
      <c r="AA2763">
        <v>12.080992</v>
      </c>
      <c r="AB2763">
        <v>0</v>
      </c>
      <c r="AC2763">
        <v>0.87700500000000003</v>
      </c>
      <c r="AD2763">
        <v>2.2670710000000001</v>
      </c>
      <c r="AE2763" t="s">
        <v>35</v>
      </c>
      <c r="AF2763">
        <v>6.8920727648903196E-2</v>
      </c>
      <c r="AG2763">
        <v>0.37692615243279998</v>
      </c>
      <c r="AH2763" s="2" t="s">
        <v>6362</v>
      </c>
      <c r="AI2763">
        <v>6.2617211285712502</v>
      </c>
      <c r="AJ2763" s="14">
        <f t="shared" si="305"/>
        <v>0.25791607866692201</v>
      </c>
      <c r="AK2763">
        <v>2.6465592581753801</v>
      </c>
      <c r="AL2763">
        <v>2.7035847206655599</v>
      </c>
      <c r="AM2763" s="14">
        <f t="shared" si="306"/>
        <v>0.50885574483868246</v>
      </c>
      <c r="AN2763">
        <v>1.4348735660256</v>
      </c>
      <c r="AO2763">
        <v>3.4952454905006101</v>
      </c>
      <c r="AP2763" s="14">
        <f t="shared" si="307"/>
        <v>0.39360171424517371</v>
      </c>
      <c r="AQ2763">
        <v>1.8053937876436099</v>
      </c>
      <c r="AR2763">
        <v>0.55819245519452398</v>
      </c>
      <c r="AS2763">
        <v>-0.84116547053176505</v>
      </c>
      <c r="AT2763">
        <v>0.35478341527957602</v>
      </c>
      <c r="AU2763">
        <v>-1.4949895239551001</v>
      </c>
      <c r="AV2763">
        <v>9.9800594999999994</v>
      </c>
      <c r="AW2763">
        <v>1.5938205000000001</v>
      </c>
      <c r="AX2763">
        <v>3.6914173333333302</v>
      </c>
      <c r="AY2763">
        <v>2.8553243333333298</v>
      </c>
      <c r="AZ2763">
        <v>1.572038</v>
      </c>
      <c r="BA2763">
        <v>4.4923760000000001</v>
      </c>
    </row>
    <row r="2764" spans="1:53" x14ac:dyDescent="0.3">
      <c r="A2764">
        <v>5428</v>
      </c>
      <c r="B2764" t="s">
        <v>5030</v>
      </c>
      <c r="C2764" s="2">
        <v>2.0297740000000002</v>
      </c>
      <c r="D2764" s="2">
        <v>0.4642</v>
      </c>
      <c r="E2764" s="2">
        <v>0.16335</v>
      </c>
      <c r="F2764" s="2">
        <f t="shared" si="301"/>
        <v>0.88577466666666671</v>
      </c>
      <c r="G2764" s="3">
        <v>0.66160600000000003</v>
      </c>
      <c r="H2764" s="3">
        <v>1.432393</v>
      </c>
      <c r="I2764" s="3">
        <v>0.79021300000000005</v>
      </c>
      <c r="J2764" s="3">
        <f t="shared" si="302"/>
        <v>0.96140400000000004</v>
      </c>
      <c r="K2764">
        <v>0.36530400000000002</v>
      </c>
      <c r="L2764">
        <v>0</v>
      </c>
      <c r="M2764">
        <v>0</v>
      </c>
      <c r="N2764">
        <v>0.94593799999999995</v>
      </c>
      <c r="O2764" s="4">
        <v>0.77645600000000004</v>
      </c>
      <c r="P2764" s="4">
        <v>1.632112</v>
      </c>
      <c r="Q2764" s="4">
        <v>3.0841020000000001</v>
      </c>
      <c r="R2764" s="4">
        <f t="shared" si="303"/>
        <v>1.8308900000000001</v>
      </c>
      <c r="S2764" s="5">
        <v>1.1590560000000001</v>
      </c>
      <c r="T2764" s="5">
        <v>3.4260999999999999</v>
      </c>
      <c r="U2764" s="5">
        <v>3.8873389999999999</v>
      </c>
      <c r="V2764" s="5">
        <f t="shared" si="304"/>
        <v>2.8241649999999994</v>
      </c>
      <c r="W2764">
        <v>0.72531299999999999</v>
      </c>
      <c r="X2764">
        <v>2.3773279999999999</v>
      </c>
      <c r="Y2764">
        <v>0.97651100000000002</v>
      </c>
      <c r="Z2764">
        <v>0.95592600000000005</v>
      </c>
      <c r="AA2764">
        <v>0</v>
      </c>
      <c r="AB2764">
        <v>0.46807799999999999</v>
      </c>
      <c r="AC2764">
        <v>0.63458800000000004</v>
      </c>
      <c r="AD2764">
        <v>1.0911280000000001</v>
      </c>
      <c r="AE2764" t="s">
        <v>35</v>
      </c>
      <c r="AF2764">
        <v>0.13624732766661099</v>
      </c>
      <c r="AG2764">
        <v>0.43737962885277598</v>
      </c>
      <c r="AH2764" s="2" t="s">
        <v>5031</v>
      </c>
      <c r="AI2764">
        <v>0.432250852206783</v>
      </c>
      <c r="AJ2764" s="14">
        <f t="shared" si="305"/>
        <v>1.0853821363145781</v>
      </c>
      <c r="AK2764">
        <v>-1.2100592866628599</v>
      </c>
      <c r="AL2764">
        <v>0.171378400668527</v>
      </c>
      <c r="AM2764" s="14">
        <f t="shared" si="306"/>
        <v>2.0669929598347814</v>
      </c>
      <c r="AN2764">
        <v>-2.5447428011428599</v>
      </c>
      <c r="AO2764">
        <v>0.111103635941951</v>
      </c>
      <c r="AP2764" s="14">
        <f t="shared" si="307"/>
        <v>3.1883560303523386</v>
      </c>
      <c r="AQ2764">
        <v>-3.1700220642126702</v>
      </c>
      <c r="AR2764">
        <v>0.25703508824732302</v>
      </c>
      <c r="AS2764">
        <v>-1.9599627775498001</v>
      </c>
      <c r="AT2764">
        <v>0.75128917527453698</v>
      </c>
      <c r="AU2764">
        <v>-0.41255977911247699</v>
      </c>
      <c r="AV2764">
        <v>0.31377500000000003</v>
      </c>
      <c r="AW2764">
        <v>0.72590949999999999</v>
      </c>
      <c r="AX2764">
        <v>1.8308899999999999</v>
      </c>
      <c r="AY2764">
        <v>2.8241649999999998</v>
      </c>
      <c r="AZ2764">
        <v>0.86285800000000001</v>
      </c>
      <c r="BA2764">
        <v>0.96621849999999998</v>
      </c>
    </row>
    <row r="2765" spans="1:53" x14ac:dyDescent="0.3">
      <c r="A2765">
        <v>2976</v>
      </c>
      <c r="B2765" t="s">
        <v>2822</v>
      </c>
      <c r="C2765" s="2">
        <v>7.2195605640159002</v>
      </c>
      <c r="D2765" s="2">
        <v>19.6821752395626</v>
      </c>
      <c r="E2765" s="2">
        <v>13.259968396819099</v>
      </c>
      <c r="F2765" s="2">
        <f t="shared" si="301"/>
        <v>13.387234733465867</v>
      </c>
      <c r="G2765" s="3">
        <v>4.6195047073558602</v>
      </c>
      <c r="H2765" s="3">
        <v>11.124588001391601</v>
      </c>
      <c r="I2765" s="3">
        <v>3.80210430675944</v>
      </c>
      <c r="J2765" s="3">
        <f t="shared" si="302"/>
        <v>6.515399005168967</v>
      </c>
      <c r="K2765">
        <v>12.3499051111332</v>
      </c>
      <c r="L2765">
        <v>20.6435686646123</v>
      </c>
      <c r="M2765">
        <v>0</v>
      </c>
      <c r="N2765">
        <v>21.519591201192799</v>
      </c>
      <c r="O2765" s="4">
        <v>14.845978891848899</v>
      </c>
      <c r="P2765" s="4">
        <v>13.1472109799205</v>
      </c>
      <c r="Q2765" s="4">
        <v>8.1064686045725693</v>
      </c>
      <c r="R2765" s="4">
        <f t="shared" si="303"/>
        <v>12.033219492113991</v>
      </c>
      <c r="S2765" s="5">
        <v>9.0062227270377697</v>
      </c>
      <c r="T2765" s="5">
        <v>6.1651221278330004</v>
      </c>
      <c r="U2765" s="5">
        <v>5.43105096580517</v>
      </c>
      <c r="V2765" s="5">
        <f t="shared" si="304"/>
        <v>6.867465273558647</v>
      </c>
      <c r="W2765">
        <v>6.1640744347912504</v>
      </c>
      <c r="X2765">
        <v>12.345528365009899</v>
      </c>
      <c r="Y2765">
        <v>12.956095587872801</v>
      </c>
      <c r="Z2765">
        <v>4.3613833417494998</v>
      </c>
      <c r="AA2765">
        <v>12.4192495840954</v>
      </c>
      <c r="AB2765">
        <v>0.16638187992047701</v>
      </c>
      <c r="AC2765">
        <v>5.71054906023857</v>
      </c>
      <c r="AD2765">
        <v>1.3408445489065599</v>
      </c>
      <c r="AE2765" t="s">
        <v>35</v>
      </c>
      <c r="AF2765">
        <v>5.3970807514645398E-2</v>
      </c>
      <c r="AG2765">
        <v>0.34850926188846199</v>
      </c>
      <c r="AH2765" s="2" t="s">
        <v>2823</v>
      </c>
      <c r="AI2765">
        <v>3.9116211143461999</v>
      </c>
      <c r="AJ2765" s="14">
        <f t="shared" si="305"/>
        <v>0.4866874403032278</v>
      </c>
      <c r="AK2765">
        <v>1.9677666353908601</v>
      </c>
      <c r="AL2765">
        <v>1.3688000812239201</v>
      </c>
      <c r="AM2765" s="14">
        <f t="shared" si="306"/>
        <v>0.89885773512530842</v>
      </c>
      <c r="AN2765">
        <v>0.45291175054877397</v>
      </c>
      <c r="AO2765">
        <v>2.3984208382688701</v>
      </c>
      <c r="AP2765" s="14">
        <f t="shared" si="307"/>
        <v>0.51298609535777562</v>
      </c>
      <c r="AQ2765">
        <v>1.2620848230617501</v>
      </c>
      <c r="AR2765">
        <v>0.61315264647500101</v>
      </c>
      <c r="AS2765">
        <v>-0.70568181232911298</v>
      </c>
      <c r="AT2765">
        <v>0.48630687228438202</v>
      </c>
      <c r="AU2765">
        <v>-1.04006111560657</v>
      </c>
      <c r="AV2765">
        <v>16.4710718181909</v>
      </c>
      <c r="AW2765">
        <v>4.2108045070576496</v>
      </c>
      <c r="AX2765">
        <v>12.033219492114</v>
      </c>
      <c r="AY2765">
        <v>6.8674652735586497</v>
      </c>
      <c r="AZ2765">
        <v>3.5256968045725601</v>
      </c>
      <c r="BA2765">
        <v>8.6587394648111502</v>
      </c>
    </row>
    <row r="2766" spans="1:53" x14ac:dyDescent="0.3">
      <c r="A2766">
        <v>7497</v>
      </c>
      <c r="B2766" t="s">
        <v>6881</v>
      </c>
      <c r="C2766" s="2">
        <v>8.5741366055837602</v>
      </c>
      <c r="D2766" s="2">
        <v>11.3266531343147</v>
      </c>
      <c r="E2766" s="2">
        <v>14.099086948324899</v>
      </c>
      <c r="F2766" s="2">
        <f t="shared" si="301"/>
        <v>11.333292229407787</v>
      </c>
      <c r="G2766" s="3">
        <v>18.302395476446701</v>
      </c>
      <c r="H2766" s="3">
        <v>7.5084610405076102</v>
      </c>
      <c r="I2766" s="3">
        <v>16.1819444877157</v>
      </c>
      <c r="J2766" s="3">
        <f t="shared" si="302"/>
        <v>13.997600334890004</v>
      </c>
      <c r="K2766">
        <v>10.537645918781701</v>
      </c>
      <c r="L2766">
        <v>10.5340673841624</v>
      </c>
      <c r="M2766">
        <v>0</v>
      </c>
      <c r="N2766">
        <v>8.3059009810152293</v>
      </c>
      <c r="O2766" s="4">
        <v>7.7178074317766496</v>
      </c>
      <c r="P2766" s="4">
        <v>7.9353561026395898</v>
      </c>
      <c r="Q2766" s="4">
        <v>7.7270725462944201</v>
      </c>
      <c r="R2766" s="4">
        <f t="shared" si="303"/>
        <v>7.7934120269035532</v>
      </c>
      <c r="S2766" s="5">
        <v>6.7076344830456804</v>
      </c>
      <c r="T2766" s="5">
        <v>7.8913548509644702</v>
      </c>
      <c r="U2766" s="5">
        <v>8.7989016014213206</v>
      </c>
      <c r="V2766" s="5">
        <f t="shared" si="304"/>
        <v>7.7992969784771562</v>
      </c>
      <c r="W2766">
        <v>11.726498237360399</v>
      </c>
      <c r="X2766">
        <v>14.2816546833503</v>
      </c>
      <c r="Y2766">
        <v>8.8894383550253799</v>
      </c>
      <c r="Z2766">
        <v>6.6411013770558398</v>
      </c>
      <c r="AA2766">
        <v>12.4178761635533</v>
      </c>
      <c r="AB2766">
        <v>9.4330680157360405</v>
      </c>
      <c r="AC2766">
        <v>7.9427383207106601</v>
      </c>
      <c r="AD2766">
        <v>9.2217075494416196</v>
      </c>
      <c r="AE2766" t="s">
        <v>35</v>
      </c>
      <c r="AF2766">
        <v>0.125763046433708</v>
      </c>
      <c r="AG2766">
        <v>0.43105005479917602</v>
      </c>
      <c r="AH2766" s="2" t="s">
        <v>6882</v>
      </c>
      <c r="AI2766">
        <v>0.73731265000470103</v>
      </c>
      <c r="AJ2766" s="14">
        <f t="shared" si="305"/>
        <v>1.2350868619242723</v>
      </c>
      <c r="AK2766">
        <v>-0.43965158552038902</v>
      </c>
      <c r="AL2766">
        <v>1.6312328922728401</v>
      </c>
      <c r="AM2766" s="14">
        <f t="shared" si="306"/>
        <v>0.68765649637808657</v>
      </c>
      <c r="AN2766">
        <v>0.70596277134532004</v>
      </c>
      <c r="AO2766">
        <v>1.6300020471591301</v>
      </c>
      <c r="AP2766" s="14">
        <f t="shared" si="307"/>
        <v>0.68817575869432102</v>
      </c>
      <c r="AQ2766">
        <v>0.70487377637320803</v>
      </c>
      <c r="AR2766">
        <v>2.2107338686631</v>
      </c>
      <c r="AS2766">
        <v>1.1445253618936</v>
      </c>
      <c r="AT2766">
        <v>2.2204212190339101</v>
      </c>
      <c r="AU2766">
        <v>1.15083338511932</v>
      </c>
      <c r="AV2766">
        <v>12.7128700413198</v>
      </c>
      <c r="AW2766">
        <v>17.242169982081201</v>
      </c>
      <c r="AX2766">
        <v>7.7934120269035496</v>
      </c>
      <c r="AY2766">
        <v>7.7992969784771597</v>
      </c>
      <c r="AZ2766">
        <v>8.5822229350761408</v>
      </c>
      <c r="BA2766">
        <v>7.7652698660406099</v>
      </c>
    </row>
    <row r="2767" spans="1:53" x14ac:dyDescent="0.3">
      <c r="A2767">
        <v>8463</v>
      </c>
      <c r="B2767" t="s">
        <v>7797</v>
      </c>
      <c r="C2767" s="2">
        <v>2.7598569999999998</v>
      </c>
      <c r="D2767" s="2">
        <v>1.3619079999999999</v>
      </c>
      <c r="E2767" s="2">
        <v>3.6435089999999999</v>
      </c>
      <c r="F2767" s="2">
        <f t="shared" si="301"/>
        <v>2.5884246666666666</v>
      </c>
      <c r="G2767" s="3">
        <v>3.9068800000000001</v>
      </c>
      <c r="H2767" s="3">
        <v>1.040308</v>
      </c>
      <c r="I2767" s="3">
        <v>1.0698240000000001</v>
      </c>
      <c r="J2767" s="3">
        <f t="shared" si="302"/>
        <v>2.005670666666667</v>
      </c>
      <c r="K2767">
        <v>3.7202009999999999</v>
      </c>
      <c r="L2767">
        <v>0.47496100000000002</v>
      </c>
      <c r="M2767">
        <v>0</v>
      </c>
      <c r="N2767">
        <v>2.5491760000000001</v>
      </c>
      <c r="O2767" s="4">
        <v>0.69341900000000001</v>
      </c>
      <c r="P2767" s="4">
        <v>0.71598499999999998</v>
      </c>
      <c r="Q2767" s="4">
        <v>2.8795829999999998</v>
      </c>
      <c r="R2767" s="4">
        <f t="shared" si="303"/>
        <v>1.4296623333333331</v>
      </c>
      <c r="S2767" s="5">
        <v>0.980128</v>
      </c>
      <c r="T2767" s="5">
        <v>1.0697490000000001</v>
      </c>
      <c r="U2767" s="5">
        <v>3.5596610000000002</v>
      </c>
      <c r="V2767" s="5">
        <f t="shared" si="304"/>
        <v>1.8698460000000001</v>
      </c>
      <c r="W2767">
        <v>1.4660530000000001</v>
      </c>
      <c r="X2767">
        <v>3.3249420000000001</v>
      </c>
      <c r="Y2767">
        <v>0.97881700000000005</v>
      </c>
      <c r="Z2767">
        <v>5.8636749999999997</v>
      </c>
      <c r="AA2767">
        <v>0</v>
      </c>
      <c r="AB2767">
        <v>0.225963</v>
      </c>
      <c r="AC2767">
        <v>0.65571000000000002</v>
      </c>
      <c r="AD2767">
        <v>1.722202</v>
      </c>
      <c r="AE2767" t="s">
        <v>35</v>
      </c>
      <c r="AF2767">
        <v>0.93342644181256695</v>
      </c>
      <c r="AG2767">
        <v>0.94712055588018895</v>
      </c>
      <c r="AH2767" s="2" t="s">
        <v>7798</v>
      </c>
      <c r="AI2767">
        <v>1.00576948116665</v>
      </c>
      <c r="AJ2767" s="14">
        <f t="shared" si="305"/>
        <v>0.77486151808680559</v>
      </c>
      <c r="AK2767">
        <v>8.2996823933961707E-3</v>
      </c>
      <c r="AL2767">
        <v>1.7505591646698899</v>
      </c>
      <c r="AM2767" s="14">
        <f t="shared" si="306"/>
        <v>0.55232912579775029</v>
      </c>
      <c r="AN2767">
        <v>0.80781582219680903</v>
      </c>
      <c r="AO2767">
        <v>1.3384570173158601</v>
      </c>
      <c r="AP2767" s="14">
        <f t="shared" si="307"/>
        <v>0.72238764530395194</v>
      </c>
      <c r="AQ2767">
        <v>0.42057080957941301</v>
      </c>
      <c r="AR2767">
        <v>1.3307791122905299</v>
      </c>
      <c r="AS2767">
        <v>0.41227112718601699</v>
      </c>
      <c r="AT2767">
        <v>0.72732332021725399</v>
      </c>
      <c r="AU2767">
        <v>-0.45933126061648699</v>
      </c>
      <c r="AV2767">
        <v>2.5027084999999998</v>
      </c>
      <c r="AW2767">
        <v>2.4883519999999999</v>
      </c>
      <c r="AX2767">
        <v>1.42966233333333</v>
      </c>
      <c r="AY2767">
        <v>1.8698459999999999</v>
      </c>
      <c r="AZ2767">
        <v>1.1889559999999999</v>
      </c>
      <c r="BA2767">
        <v>3.421246</v>
      </c>
    </row>
    <row r="2768" spans="1:53" x14ac:dyDescent="0.3">
      <c r="A2768">
        <v>23</v>
      </c>
      <c r="B2768" t="s">
        <v>49</v>
      </c>
      <c r="C2768" s="2">
        <v>7.0115030991266396</v>
      </c>
      <c r="D2768" s="2">
        <v>17.8533555733624</v>
      </c>
      <c r="E2768" s="2">
        <v>14.349405225764199</v>
      </c>
      <c r="F2768" s="2">
        <f t="shared" si="301"/>
        <v>13.071421299417745</v>
      </c>
      <c r="G2768" s="3">
        <v>11.518733583187799</v>
      </c>
      <c r="H2768" s="3">
        <v>7.54211895174672</v>
      </c>
      <c r="I2768" s="3">
        <v>13.9745308744541</v>
      </c>
      <c r="J2768" s="3">
        <f t="shared" si="302"/>
        <v>11.011794469796206</v>
      </c>
      <c r="K2768">
        <v>9.7277127910480292</v>
      </c>
      <c r="L2768">
        <v>10.3611538465066</v>
      </c>
      <c r="M2768">
        <v>0</v>
      </c>
      <c r="N2768">
        <v>9.30627372751092</v>
      </c>
      <c r="O2768" s="4">
        <v>7.0188018087336204</v>
      </c>
      <c r="P2768" s="4">
        <v>8.6197198054585193</v>
      </c>
      <c r="Q2768" s="4">
        <v>6.7102242569869004</v>
      </c>
      <c r="R2768" s="4">
        <f t="shared" si="303"/>
        <v>7.4495819570596806</v>
      </c>
      <c r="S2768" s="5">
        <v>6.8767432281659397</v>
      </c>
      <c r="T2768" s="5">
        <v>5.7500829281659396</v>
      </c>
      <c r="U2768" s="5">
        <v>6.8707757901746698</v>
      </c>
      <c r="V2768" s="5">
        <f t="shared" si="304"/>
        <v>6.4992006488355161</v>
      </c>
      <c r="W2768">
        <v>8.5612121329694304</v>
      </c>
      <c r="X2768">
        <v>8.8627272486899606</v>
      </c>
      <c r="Y2768">
        <v>5.4997009412663704</v>
      </c>
      <c r="Z2768">
        <v>6.1063478401746698</v>
      </c>
      <c r="AA2768">
        <v>0</v>
      </c>
      <c r="AB2768">
        <v>12.2141913956332</v>
      </c>
      <c r="AC2768">
        <v>6.7830133805676898</v>
      </c>
      <c r="AD2768">
        <v>7.4671483209606997</v>
      </c>
      <c r="AE2768" t="s">
        <v>35</v>
      </c>
      <c r="AF2768">
        <v>0.11684203097234799</v>
      </c>
      <c r="AG2768">
        <v>0.42390040706579402</v>
      </c>
      <c r="AH2768" s="2" t="s">
        <v>50</v>
      </c>
      <c r="AI2768">
        <v>1.2631870215222101</v>
      </c>
      <c r="AJ2768" s="14">
        <f t="shared" si="305"/>
        <v>0.84243283247910594</v>
      </c>
      <c r="AK2768">
        <v>0.33706825357350201</v>
      </c>
      <c r="AL2768">
        <v>2.1613803958898199</v>
      </c>
      <c r="AM2768" s="14">
        <f t="shared" si="306"/>
        <v>0.56991369082346965</v>
      </c>
      <c r="AN2768">
        <v>1.1119530041585</v>
      </c>
      <c r="AO2768">
        <v>2.4774401144928899</v>
      </c>
      <c r="AP2768" s="14">
        <f t="shared" si="307"/>
        <v>0.49720688362519672</v>
      </c>
      <c r="AQ2768">
        <v>1.3088501845284799</v>
      </c>
      <c r="AR2768">
        <v>1.96126153315559</v>
      </c>
      <c r="AS2768">
        <v>0.971781930954981</v>
      </c>
      <c r="AT2768">
        <v>2.1965498282591698</v>
      </c>
      <c r="AU2768">
        <v>1.13523922702777</v>
      </c>
      <c r="AV2768">
        <v>16.1013803995633</v>
      </c>
      <c r="AW2768">
        <v>12.7466322288209</v>
      </c>
      <c r="AX2768">
        <v>7.4495819570596797</v>
      </c>
      <c r="AY2768">
        <v>6.4992006488355196</v>
      </c>
      <c r="AZ2768">
        <v>7.1250808507641903</v>
      </c>
      <c r="BA2768">
        <v>5.8030243907205197</v>
      </c>
    </row>
    <row r="2769" spans="1:53" x14ac:dyDescent="0.3">
      <c r="A2769">
        <v>6581</v>
      </c>
      <c r="B2769" t="s">
        <v>6096</v>
      </c>
      <c r="C2769" s="2">
        <v>3.6436805448290199</v>
      </c>
      <c r="D2769" s="2">
        <v>0.38523142827356099</v>
      </c>
      <c r="E2769" s="2">
        <v>4.8367632114261898</v>
      </c>
      <c r="F2769" s="2">
        <f t="shared" si="301"/>
        <v>2.9552250615095903</v>
      </c>
      <c r="G2769" s="3">
        <v>5.2698232816930801</v>
      </c>
      <c r="H2769" s="3">
        <v>1.07005178377815</v>
      </c>
      <c r="I2769" s="3">
        <v>7.2056607562552104</v>
      </c>
      <c r="J2769" s="3">
        <f t="shared" si="302"/>
        <v>4.5151786072421469</v>
      </c>
      <c r="K2769">
        <v>4.3571832016263601</v>
      </c>
      <c r="L2769">
        <v>3.11897050166806</v>
      </c>
      <c r="M2769">
        <v>0</v>
      </c>
      <c r="N2769">
        <v>2.7777418258965798</v>
      </c>
      <c r="O2769" s="4">
        <v>4.7392924945788204</v>
      </c>
      <c r="P2769" s="4">
        <v>4.2098131782735599</v>
      </c>
      <c r="Q2769" s="4">
        <v>1.9381157466638901</v>
      </c>
      <c r="R2769" s="4">
        <f t="shared" si="303"/>
        <v>3.6290738065054229</v>
      </c>
      <c r="S2769" s="5">
        <v>3.4263507395746502</v>
      </c>
      <c r="T2769" s="5">
        <v>3.87519293098415</v>
      </c>
      <c r="U2769" s="5">
        <v>2.6337652222685599</v>
      </c>
      <c r="V2769" s="5">
        <f t="shared" si="304"/>
        <v>3.3117696309424534</v>
      </c>
      <c r="W2769">
        <v>6.0919532414512103</v>
      </c>
      <c r="X2769">
        <v>6.1251160502502104</v>
      </c>
      <c r="Y2769">
        <v>0.26714867014178501</v>
      </c>
      <c r="Z2769">
        <v>0.306635627606339</v>
      </c>
      <c r="AA2769">
        <v>6.8312695454545498</v>
      </c>
      <c r="AB2769">
        <v>2.4567968734362</v>
      </c>
      <c r="AC2769">
        <v>1.1596063208924099</v>
      </c>
      <c r="AD2769">
        <v>2.44282159320267</v>
      </c>
      <c r="AE2769" t="s">
        <v>35</v>
      </c>
      <c r="AF2769">
        <v>0.74884522412361099</v>
      </c>
      <c r="AG2769">
        <v>0.83018317940656505</v>
      </c>
      <c r="AH2769" s="2" t="s">
        <v>6097</v>
      </c>
      <c r="AI2769">
        <v>0.41858052351438502</v>
      </c>
      <c r="AJ2769" s="14">
        <f t="shared" si="305"/>
        <v>1.52786285757055</v>
      </c>
      <c r="AK2769">
        <v>-1.25642291010433</v>
      </c>
      <c r="AL2769">
        <v>0.71946657992169805</v>
      </c>
      <c r="AM2769" s="14">
        <f t="shared" si="306"/>
        <v>1.228019433704862</v>
      </c>
      <c r="AN2769">
        <v>-0.47500042126582898</v>
      </c>
      <c r="AO2769">
        <v>0.78839943921668398</v>
      </c>
      <c r="AP2769" s="14">
        <f t="shared" si="307"/>
        <v>1.1206488717481073</v>
      </c>
      <c r="AQ2769">
        <v>-0.343001344685056</v>
      </c>
      <c r="AR2769">
        <v>1.8835072224510501</v>
      </c>
      <c r="AS2769">
        <v>0.913421565419274</v>
      </c>
      <c r="AT2769">
        <v>21.742463303561301</v>
      </c>
      <c r="AU2769">
        <v>4.4424434940617701</v>
      </c>
      <c r="AV2769">
        <v>2.6109973198498801</v>
      </c>
      <c r="AW2769">
        <v>6.2377420189741501</v>
      </c>
      <c r="AX2769">
        <v>3.6290738065054202</v>
      </c>
      <c r="AY2769">
        <v>3.3117696309424498</v>
      </c>
      <c r="AZ2769">
        <v>1.8012139570475401</v>
      </c>
      <c r="BA2769">
        <v>0.286892148874062</v>
      </c>
    </row>
    <row r="2770" spans="1:53" x14ac:dyDescent="0.3">
      <c r="A2770">
        <v>6465</v>
      </c>
      <c r="B2770" t="s">
        <v>5987</v>
      </c>
      <c r="C2770" s="2">
        <v>0.371994894736842</v>
      </c>
      <c r="D2770" s="2">
        <v>0.79668889473684201</v>
      </c>
      <c r="E2770" s="2">
        <v>2.6157187469821301</v>
      </c>
      <c r="F2770" s="2">
        <f t="shared" si="301"/>
        <v>1.2614675121519381</v>
      </c>
      <c r="G2770" s="3">
        <v>0.72167326315789504</v>
      </c>
      <c r="H2770" s="3">
        <v>0.63033136842105297</v>
      </c>
      <c r="I2770" s="3">
        <v>1.0629688421052601</v>
      </c>
      <c r="J2770" s="3">
        <f t="shared" si="302"/>
        <v>0.80499115789473608</v>
      </c>
      <c r="K2770">
        <v>0.58374242105263197</v>
      </c>
      <c r="L2770">
        <v>0.40877514389184</v>
      </c>
      <c r="M2770">
        <v>0</v>
      </c>
      <c r="N2770">
        <v>0.70022194736842103</v>
      </c>
      <c r="O2770" s="4">
        <v>0.80192042105263195</v>
      </c>
      <c r="P2770" s="4">
        <v>1.2746134736842101</v>
      </c>
      <c r="Q2770" s="4">
        <v>0.47230742105263201</v>
      </c>
      <c r="R2770" s="4">
        <f t="shared" si="303"/>
        <v>0.84961377192982468</v>
      </c>
      <c r="S2770" s="5">
        <v>1.1391494210526301</v>
      </c>
      <c r="T2770" s="5">
        <v>0.92786447368421099</v>
      </c>
      <c r="U2770" s="5">
        <v>1.2004272631578901</v>
      </c>
      <c r="V2770" s="5">
        <f t="shared" si="304"/>
        <v>1.0891470526315772</v>
      </c>
      <c r="W2770">
        <v>1.25836773684211</v>
      </c>
      <c r="X2770">
        <v>1.1239702105263201</v>
      </c>
      <c r="Y2770">
        <v>3.8215105263157897E-2</v>
      </c>
      <c r="Z2770">
        <v>0.80012647368421097</v>
      </c>
      <c r="AA2770">
        <v>0</v>
      </c>
      <c r="AB2770">
        <v>2.9804095789473699</v>
      </c>
      <c r="AC2770">
        <v>0.38306189473684199</v>
      </c>
      <c r="AD2770">
        <v>4.2557692631578901</v>
      </c>
      <c r="AE2770" t="s">
        <v>35</v>
      </c>
      <c r="AF2770">
        <v>0.127004185086807</v>
      </c>
      <c r="AG2770">
        <v>0.43142560653180301</v>
      </c>
      <c r="AH2770" s="2" t="s">
        <v>5988</v>
      </c>
      <c r="AI2770">
        <v>1.9120963422611801</v>
      </c>
      <c r="AJ2770" s="14">
        <f t="shared" si="305"/>
        <v>0.63813863626301504</v>
      </c>
      <c r="AK2770">
        <v>0.93515521631068999</v>
      </c>
      <c r="AL2770">
        <v>2.00821111572143</v>
      </c>
      <c r="AM2770" s="14">
        <f t="shared" si="306"/>
        <v>0.67351220998190287</v>
      </c>
      <c r="AN2770">
        <v>1.00591094239344</v>
      </c>
      <c r="AO2770">
        <v>1.56655046417927</v>
      </c>
      <c r="AP2770" s="14">
        <f t="shared" si="307"/>
        <v>0.86339683118243815</v>
      </c>
      <c r="AQ2770">
        <v>0.647591244811759</v>
      </c>
      <c r="AR2770">
        <v>0.81928427430948603</v>
      </c>
      <c r="AS2770">
        <v>-0.28756397149893098</v>
      </c>
      <c r="AT2770">
        <v>2.1287768018186202</v>
      </c>
      <c r="AU2770">
        <v>1.09002469390025</v>
      </c>
      <c r="AV2770">
        <v>1.7062038208594901</v>
      </c>
      <c r="AW2770">
        <v>0.89232105263157802</v>
      </c>
      <c r="AX2770">
        <v>0.84961377192982501</v>
      </c>
      <c r="AY2770">
        <v>1.0891470526315801</v>
      </c>
      <c r="AZ2770">
        <v>2.3194155789473698</v>
      </c>
      <c r="BA2770">
        <v>0.41917078947368402</v>
      </c>
    </row>
    <row r="2771" spans="1:53" x14ac:dyDescent="0.3">
      <c r="A2771">
        <v>3097</v>
      </c>
      <c r="B2771" t="s">
        <v>2920</v>
      </c>
      <c r="C2771" s="2">
        <v>1.83180400144342</v>
      </c>
      <c r="D2771" s="2">
        <v>12.275463849307201</v>
      </c>
      <c r="E2771" s="2">
        <v>9.2223278888568103</v>
      </c>
      <c r="F2771" s="2">
        <f t="shared" si="301"/>
        <v>7.7765319132024766</v>
      </c>
      <c r="G2771" s="3">
        <v>1.57040856668591</v>
      </c>
      <c r="H2771" s="3">
        <v>1.98585092321016</v>
      </c>
      <c r="I2771" s="3">
        <v>1.5200427982101601</v>
      </c>
      <c r="J2771" s="3">
        <f t="shared" si="302"/>
        <v>1.6921007627020768</v>
      </c>
      <c r="K2771">
        <v>2.8499261798498798</v>
      </c>
      <c r="L2771">
        <v>2.8111117961893801</v>
      </c>
      <c r="M2771">
        <v>0</v>
      </c>
      <c r="N2771">
        <v>2.1300773163972302</v>
      </c>
      <c r="O2771" s="4">
        <v>2.1150294396651299</v>
      </c>
      <c r="P2771" s="4">
        <v>1.27111653377598</v>
      </c>
      <c r="Q2771" s="4">
        <v>2.02296124307159</v>
      </c>
      <c r="R2771" s="4">
        <f t="shared" si="303"/>
        <v>1.8030357388375666</v>
      </c>
      <c r="S2771" s="5">
        <v>2.1297121916859099</v>
      </c>
      <c r="T2771" s="5">
        <v>1.52710232130485</v>
      </c>
      <c r="U2771" s="5">
        <v>1.7725462297921499</v>
      </c>
      <c r="V2771" s="5">
        <f t="shared" si="304"/>
        <v>1.8097869142609699</v>
      </c>
      <c r="W2771">
        <v>1.5043157072748301</v>
      </c>
      <c r="X2771">
        <v>1.6351153856812899</v>
      </c>
      <c r="Y2771">
        <v>0.92531569024249405</v>
      </c>
      <c r="Z2771">
        <v>0.40537839636258699</v>
      </c>
      <c r="AA2771">
        <v>18.286170731524301</v>
      </c>
      <c r="AB2771">
        <v>4.05575260046189</v>
      </c>
      <c r="AC2771">
        <v>2.5207660103926099</v>
      </c>
      <c r="AD2771">
        <v>2.7264455499422602</v>
      </c>
      <c r="AE2771" t="s">
        <v>35</v>
      </c>
      <c r="AF2771">
        <v>0.68570842531749598</v>
      </c>
      <c r="AG2771">
        <v>0.80084041380779003</v>
      </c>
      <c r="AH2771" s="2" t="s">
        <v>2921</v>
      </c>
      <c r="AI2771">
        <v>6.95619804354597</v>
      </c>
      <c r="AJ2771" s="14">
        <f t="shared" si="305"/>
        <v>0.21759066658356291</v>
      </c>
      <c r="AK2771">
        <v>2.79829900687889</v>
      </c>
      <c r="AL2771">
        <v>5.9615545258198397</v>
      </c>
      <c r="AM2771" s="14">
        <f t="shared" si="306"/>
        <v>0.2318560200050736</v>
      </c>
      <c r="AN2771">
        <v>2.57568857469137</v>
      </c>
      <c r="AO2771">
        <v>5.9393157196472197</v>
      </c>
      <c r="AP2771" s="14">
        <f t="shared" si="307"/>
        <v>0.2327241673358833</v>
      </c>
      <c r="AQ2771">
        <v>2.5702967248411199</v>
      </c>
      <c r="AR2771">
        <v>0.853816363833657</v>
      </c>
      <c r="AS2771">
        <v>-0.22800228203777401</v>
      </c>
      <c r="AT2771">
        <v>2.3224356341588299</v>
      </c>
      <c r="AU2771">
        <v>1.21563861315619</v>
      </c>
      <c r="AV2771">
        <v>10.748895869082</v>
      </c>
      <c r="AW2771">
        <v>1.5452256824480399</v>
      </c>
      <c r="AX2771">
        <v>1.80303573883757</v>
      </c>
      <c r="AY2771">
        <v>1.8097869142609699</v>
      </c>
      <c r="AZ2771">
        <v>2.6236057801674399</v>
      </c>
      <c r="BA2771">
        <v>0.66534704330254102</v>
      </c>
    </row>
    <row r="2772" spans="1:53" x14ac:dyDescent="0.3">
      <c r="A2772">
        <v>7498</v>
      </c>
      <c r="B2772" t="s">
        <v>6881</v>
      </c>
      <c r="C2772" s="2">
        <v>8.5741366055837602</v>
      </c>
      <c r="D2772" s="2">
        <v>11.3266531343147</v>
      </c>
      <c r="E2772" s="2">
        <v>14.099086948324899</v>
      </c>
      <c r="F2772" s="2">
        <f t="shared" si="301"/>
        <v>11.333292229407787</v>
      </c>
      <c r="G2772" s="3">
        <v>18.302395476446701</v>
      </c>
      <c r="H2772" s="3">
        <v>7.5084610405076102</v>
      </c>
      <c r="I2772" s="3">
        <v>16.1819444877157</v>
      </c>
      <c r="J2772" s="3">
        <f t="shared" si="302"/>
        <v>13.997600334890004</v>
      </c>
      <c r="K2772">
        <v>10.537645918781701</v>
      </c>
      <c r="L2772">
        <v>10.5340673841624</v>
      </c>
      <c r="M2772">
        <v>0</v>
      </c>
      <c r="N2772">
        <v>8.3059009810152293</v>
      </c>
      <c r="O2772" s="4">
        <v>7.7178074317766496</v>
      </c>
      <c r="P2772" s="4">
        <v>7.9353561026395898</v>
      </c>
      <c r="Q2772" s="4">
        <v>7.7270725462944201</v>
      </c>
      <c r="R2772" s="4">
        <f t="shared" si="303"/>
        <v>7.7934120269035532</v>
      </c>
      <c r="S2772" s="5">
        <v>6.7076344830456804</v>
      </c>
      <c r="T2772" s="5">
        <v>7.8913548509644702</v>
      </c>
      <c r="U2772" s="5">
        <v>8.7989016014213206</v>
      </c>
      <c r="V2772" s="5">
        <f t="shared" si="304"/>
        <v>7.7992969784771562</v>
      </c>
      <c r="W2772">
        <v>11.726498237360399</v>
      </c>
      <c r="X2772">
        <v>14.2816546833503</v>
      </c>
      <c r="Y2772">
        <v>8.8894383550253799</v>
      </c>
      <c r="Z2772">
        <v>6.6411013770558398</v>
      </c>
      <c r="AA2772">
        <v>12.4178761635533</v>
      </c>
      <c r="AB2772">
        <v>9.4330680157360405</v>
      </c>
      <c r="AC2772">
        <v>7.9427383207106601</v>
      </c>
      <c r="AD2772">
        <v>9.2217075494416196</v>
      </c>
      <c r="AE2772" t="s">
        <v>35</v>
      </c>
      <c r="AF2772">
        <v>0.125763046433708</v>
      </c>
      <c r="AG2772">
        <v>0.43105005479917602</v>
      </c>
      <c r="AH2772" s="2" t="s">
        <v>6883</v>
      </c>
      <c r="AI2772">
        <v>0.73731265000470103</v>
      </c>
      <c r="AJ2772" s="14">
        <f t="shared" si="305"/>
        <v>1.2350868619242723</v>
      </c>
      <c r="AK2772">
        <v>-0.43965158552038902</v>
      </c>
      <c r="AL2772">
        <v>1.6312328922728401</v>
      </c>
      <c r="AM2772" s="14">
        <f t="shared" si="306"/>
        <v>0.68765649637808657</v>
      </c>
      <c r="AN2772">
        <v>0.70596277134532004</v>
      </c>
      <c r="AO2772">
        <v>1.6300020471591301</v>
      </c>
      <c r="AP2772" s="14">
        <f t="shared" si="307"/>
        <v>0.68817575869432102</v>
      </c>
      <c r="AQ2772">
        <v>0.70487377637320803</v>
      </c>
      <c r="AR2772">
        <v>2.2107338686631</v>
      </c>
      <c r="AS2772">
        <v>1.1445253618936</v>
      </c>
      <c r="AT2772">
        <v>2.2204212190339101</v>
      </c>
      <c r="AU2772">
        <v>1.15083338511932</v>
      </c>
      <c r="AV2772">
        <v>12.7128700413198</v>
      </c>
      <c r="AW2772">
        <v>17.242169982081201</v>
      </c>
      <c r="AX2772">
        <v>7.7934120269035496</v>
      </c>
      <c r="AY2772">
        <v>7.7992969784771597</v>
      </c>
      <c r="AZ2772">
        <v>8.5822229350761408</v>
      </c>
      <c r="BA2772">
        <v>7.7652698660406099</v>
      </c>
    </row>
    <row r="2773" spans="1:53" x14ac:dyDescent="0.3">
      <c r="A2773">
        <v>2045</v>
      </c>
      <c r="B2773" t="s">
        <v>1933</v>
      </c>
      <c r="C2773" s="2">
        <v>16.818669397946898</v>
      </c>
      <c r="D2773" s="2">
        <v>15.138553713768101</v>
      </c>
      <c r="E2773" s="2">
        <v>15.364210795893699</v>
      </c>
      <c r="F2773" s="2">
        <f t="shared" si="301"/>
        <v>15.773811302536233</v>
      </c>
      <c r="G2773" s="3">
        <v>22.562604897343</v>
      </c>
      <c r="H2773" s="3">
        <v>0.75431503623188401</v>
      </c>
      <c r="I2773" s="3">
        <v>19.637299904589401</v>
      </c>
      <c r="J2773" s="3">
        <f t="shared" si="302"/>
        <v>14.318073279388095</v>
      </c>
      <c r="K2773">
        <v>9.8862198478260908</v>
      </c>
      <c r="L2773">
        <v>9.8423275935990304</v>
      </c>
      <c r="M2773">
        <v>0</v>
      </c>
      <c r="N2773">
        <v>7.6850362735507201</v>
      </c>
      <c r="O2773" s="4">
        <v>22.6851810150966</v>
      </c>
      <c r="P2773" s="4">
        <v>17.971603458937199</v>
      </c>
      <c r="Q2773" s="4">
        <v>14.468648692028999</v>
      </c>
      <c r="R2773" s="4">
        <f t="shared" si="303"/>
        <v>18.375144388687598</v>
      </c>
      <c r="S2773" s="5">
        <v>15.990270142512101</v>
      </c>
      <c r="T2773" s="5">
        <v>18.933849789251202</v>
      </c>
      <c r="U2773" s="5">
        <v>17.503730492149799</v>
      </c>
      <c r="V2773" s="5">
        <f t="shared" si="304"/>
        <v>17.475950141304367</v>
      </c>
      <c r="W2773">
        <v>25.518325077294701</v>
      </c>
      <c r="X2773">
        <v>25.496517585748801</v>
      </c>
      <c r="Y2773">
        <v>11.498813134058</v>
      </c>
      <c r="Z2773">
        <v>6.2508939299516904</v>
      </c>
      <c r="AA2773">
        <v>0</v>
      </c>
      <c r="AB2773">
        <v>0</v>
      </c>
      <c r="AC2773">
        <v>3.9521565217391301</v>
      </c>
      <c r="AD2773">
        <v>33.5669164571256</v>
      </c>
      <c r="AE2773" t="s">
        <v>35</v>
      </c>
      <c r="AF2773">
        <v>0.45434792180278399</v>
      </c>
      <c r="AG2773">
        <v>0.66715073285169302</v>
      </c>
      <c r="AH2773" s="2" t="s">
        <v>1934</v>
      </c>
      <c r="AI2773">
        <v>0.72281595545838795</v>
      </c>
      <c r="AJ2773" s="14">
        <f t="shared" si="305"/>
        <v>0.90771171309028698</v>
      </c>
      <c r="AK2773">
        <v>-0.46829974224512799</v>
      </c>
      <c r="AL2773">
        <v>0.83000067548966905</v>
      </c>
      <c r="AM2773" s="14">
        <f t="shared" si="306"/>
        <v>1.1649146827141963</v>
      </c>
      <c r="AN2773">
        <v>-0.26881558430105501</v>
      </c>
      <c r="AO2773">
        <v>0.87270689899625498</v>
      </c>
      <c r="AP2773" s="14">
        <f t="shared" si="307"/>
        <v>1.1079091670441406</v>
      </c>
      <c r="AQ2773">
        <v>-0.196430892768272</v>
      </c>
      <c r="AR2773">
        <v>1.20737082850199</v>
      </c>
      <c r="AS2773">
        <v>0.27186884947685602</v>
      </c>
      <c r="AT2773">
        <v>2.3774986623581702</v>
      </c>
      <c r="AU2773">
        <v>1.2494445293887699</v>
      </c>
      <c r="AV2773">
        <v>15.251382254830901</v>
      </c>
      <c r="AW2773">
        <v>21.099952400966199</v>
      </c>
      <c r="AX2773">
        <v>18.375144388687598</v>
      </c>
      <c r="AY2773">
        <v>17.475950141304398</v>
      </c>
      <c r="AZ2773">
        <v>18.759536489432399</v>
      </c>
      <c r="BA2773">
        <v>8.8748535320048507</v>
      </c>
    </row>
    <row r="2774" spans="1:53" x14ac:dyDescent="0.3">
      <c r="A2774">
        <v>2754</v>
      </c>
      <c r="B2774" t="s">
        <v>2589</v>
      </c>
      <c r="C2774" s="2">
        <v>1.992899</v>
      </c>
      <c r="D2774" s="2">
        <v>0</v>
      </c>
      <c r="E2774" s="2">
        <v>1.630387</v>
      </c>
      <c r="F2774" s="2">
        <f t="shared" si="301"/>
        <v>1.207762</v>
      </c>
      <c r="G2774" s="3">
        <v>0.85768800000000001</v>
      </c>
      <c r="H2774" s="3">
        <v>2.3002180000000001</v>
      </c>
      <c r="I2774" s="3">
        <v>0.80784100000000003</v>
      </c>
      <c r="J2774" s="3">
        <f t="shared" si="302"/>
        <v>1.3219156666666667</v>
      </c>
      <c r="K2774">
        <v>1.844641</v>
      </c>
      <c r="L2774">
        <v>1.36432</v>
      </c>
      <c r="M2774">
        <v>0</v>
      </c>
      <c r="N2774">
        <v>1.085199</v>
      </c>
      <c r="O2774" s="4">
        <v>1.5709059999999999</v>
      </c>
      <c r="P2774" s="4">
        <v>3.015212</v>
      </c>
      <c r="Q2774" s="4">
        <v>0.92993999999999999</v>
      </c>
      <c r="R2774" s="4">
        <f t="shared" si="303"/>
        <v>1.838686</v>
      </c>
      <c r="S2774" s="5">
        <v>1.4762489999999999</v>
      </c>
      <c r="T2774" s="5">
        <v>1.291409</v>
      </c>
      <c r="U2774" s="5">
        <v>1.2010510000000001</v>
      </c>
      <c r="V2774" s="5">
        <f t="shared" si="304"/>
        <v>1.3229029999999999</v>
      </c>
      <c r="W2774">
        <v>0.93177299999999996</v>
      </c>
      <c r="X2774">
        <v>0.69486899999999996</v>
      </c>
      <c r="Y2774">
        <v>2.6891880000000001</v>
      </c>
      <c r="Z2774">
        <v>1.2098070000000001</v>
      </c>
      <c r="AA2774">
        <v>0</v>
      </c>
      <c r="AB2774">
        <v>0.82133800000000001</v>
      </c>
      <c r="AC2774">
        <v>1.490578</v>
      </c>
      <c r="AD2774">
        <v>5.8254469999999996</v>
      </c>
      <c r="AE2774" t="s">
        <v>35</v>
      </c>
      <c r="AF2774">
        <v>0.50799303401555895</v>
      </c>
      <c r="AG2774">
        <v>0.69870602107847402</v>
      </c>
      <c r="AH2774" s="2" t="s">
        <v>2590</v>
      </c>
      <c r="AI2774">
        <v>0.97890039741127299</v>
      </c>
      <c r="AJ2774" s="14">
        <f t="shared" si="305"/>
        <v>1.0945166900984356</v>
      </c>
      <c r="AK2774">
        <v>-3.0766021034972099E-2</v>
      </c>
      <c r="AL2774">
        <v>0.44335656006517699</v>
      </c>
      <c r="AM2774" s="14">
        <f t="shared" si="306"/>
        <v>1.5223910008760004</v>
      </c>
      <c r="AN2774">
        <v>-1.1734606725591501</v>
      </c>
      <c r="AO2774">
        <v>0.61621562578662203</v>
      </c>
      <c r="AP2774" s="14">
        <f t="shared" si="307"/>
        <v>1.0953341800785255</v>
      </c>
      <c r="AQ2774">
        <v>-0.69849282867522999</v>
      </c>
      <c r="AR2774">
        <v>0.62949777874870605</v>
      </c>
      <c r="AS2774">
        <v>-0.66772680764025805</v>
      </c>
      <c r="AT2774">
        <v>0.42716879606154901</v>
      </c>
      <c r="AU2774">
        <v>-1.2271218303793401</v>
      </c>
      <c r="AV2774">
        <v>0.81519350000000002</v>
      </c>
      <c r="AW2774">
        <v>0.83276450000000002</v>
      </c>
      <c r="AX2774">
        <v>1.838686</v>
      </c>
      <c r="AY2774">
        <v>1.3229029999999999</v>
      </c>
      <c r="AZ2774">
        <v>3.6580124999999999</v>
      </c>
      <c r="BA2774">
        <v>1.9494975000000001</v>
      </c>
    </row>
    <row r="2775" spans="1:53" x14ac:dyDescent="0.3">
      <c r="A2775">
        <v>7499</v>
      </c>
      <c r="B2775" t="s">
        <v>6884</v>
      </c>
      <c r="C2775" s="2">
        <v>6.580921</v>
      </c>
      <c r="D2775" s="2">
        <v>6.394787</v>
      </c>
      <c r="E2775" s="2">
        <v>6.2338620000000002</v>
      </c>
      <c r="F2775" s="2">
        <f t="shared" si="301"/>
        <v>6.4031899999999995</v>
      </c>
      <c r="G2775" s="3">
        <v>2.7190210000000001</v>
      </c>
      <c r="H2775" s="3">
        <v>2.1391640000000001</v>
      </c>
      <c r="I2775" s="3">
        <v>4.359432</v>
      </c>
      <c r="J2775" s="3">
        <f t="shared" si="302"/>
        <v>3.0725390000000004</v>
      </c>
      <c r="K2775">
        <v>6.5949850000000003</v>
      </c>
      <c r="L2775">
        <v>4.9669720000000002</v>
      </c>
      <c r="M2775">
        <v>0</v>
      </c>
      <c r="N2775">
        <v>4.9077549999999999</v>
      </c>
      <c r="O2775" s="4">
        <v>3.1067640000000001</v>
      </c>
      <c r="P2775" s="4">
        <v>5.222499</v>
      </c>
      <c r="Q2775" s="4">
        <v>2.5178919999999998</v>
      </c>
      <c r="R2775" s="4">
        <f t="shared" si="303"/>
        <v>3.6157183333333336</v>
      </c>
      <c r="S2775" s="5">
        <v>3.3938030000000001</v>
      </c>
      <c r="T2775" s="5">
        <v>3.4317690000000001</v>
      </c>
      <c r="U2775" s="5">
        <v>4.9570059999999998</v>
      </c>
      <c r="V2775" s="5">
        <f t="shared" si="304"/>
        <v>3.9275260000000003</v>
      </c>
      <c r="W2775">
        <v>4.1940200000000001</v>
      </c>
      <c r="X2775">
        <v>2.7232020000000001</v>
      </c>
      <c r="Y2775">
        <v>2.9026329999999998</v>
      </c>
      <c r="Z2775">
        <v>5.6163999999999999E-2</v>
      </c>
      <c r="AA2775">
        <v>0</v>
      </c>
      <c r="AB2775">
        <v>2.1917019999999998</v>
      </c>
      <c r="AC2775">
        <v>4.0182390000000003</v>
      </c>
      <c r="AD2775">
        <v>0.373145</v>
      </c>
      <c r="AE2775" t="s">
        <v>35</v>
      </c>
      <c r="AF2775">
        <v>0.16126895996902799</v>
      </c>
      <c r="AG2775">
        <v>0.45944910999883498</v>
      </c>
      <c r="AH2775" s="2" t="s">
        <v>6885</v>
      </c>
      <c r="AI2775">
        <v>1.78409731617911</v>
      </c>
      <c r="AJ2775" s="14">
        <f t="shared" si="305"/>
        <v>0.47984504598489197</v>
      </c>
      <c r="AK2775">
        <v>0.83519431130072996</v>
      </c>
      <c r="AL2775">
        <v>1.7463540900816801</v>
      </c>
      <c r="AM2775" s="14">
        <f t="shared" si="306"/>
        <v>0.56467453461998374</v>
      </c>
      <c r="AN2775">
        <v>0.80434610891701397</v>
      </c>
      <c r="AO2775">
        <v>1.6077104263599999</v>
      </c>
      <c r="AP2775" s="14">
        <f t="shared" si="307"/>
        <v>0.61337021078556164</v>
      </c>
      <c r="AQ2775">
        <v>0.68500757811183399</v>
      </c>
      <c r="AR2775">
        <v>0.90113381808293602</v>
      </c>
      <c r="AS2775">
        <v>-0.150186733188896</v>
      </c>
      <c r="AT2775">
        <v>2.39234154962304</v>
      </c>
      <c r="AU2775">
        <v>1.2584233748082201</v>
      </c>
      <c r="AV2775">
        <v>6.3143244999999997</v>
      </c>
      <c r="AW2775">
        <v>3.5392264999999998</v>
      </c>
      <c r="AX2775">
        <v>3.61571833333333</v>
      </c>
      <c r="AY2775">
        <v>3.9275259999999999</v>
      </c>
      <c r="AZ2775">
        <v>2.1956920000000002</v>
      </c>
      <c r="BA2775">
        <v>1.4793985000000001</v>
      </c>
    </row>
    <row r="2776" spans="1:53" x14ac:dyDescent="0.3">
      <c r="A2776">
        <v>3856</v>
      </c>
      <c r="B2776" t="s">
        <v>3548</v>
      </c>
      <c r="C2776" s="2">
        <v>5.5335705927342298</v>
      </c>
      <c r="D2776" s="2">
        <v>7.2452028460803097</v>
      </c>
      <c r="E2776" s="2">
        <v>10.3577808521351</v>
      </c>
      <c r="F2776" s="2">
        <f t="shared" si="301"/>
        <v>7.7121847636498799</v>
      </c>
      <c r="G2776" s="3">
        <v>2.08405884608031</v>
      </c>
      <c r="H2776" s="3">
        <v>4.53379276577438</v>
      </c>
      <c r="I2776" s="3">
        <v>2.9529970911408499</v>
      </c>
      <c r="J2776" s="3">
        <f t="shared" si="302"/>
        <v>3.190282900998513</v>
      </c>
      <c r="K2776">
        <v>4.7439258180369697</v>
      </c>
      <c r="L2776">
        <v>4.6863239706819604</v>
      </c>
      <c r="M2776">
        <v>0</v>
      </c>
      <c r="N2776">
        <v>1.8919916835564099</v>
      </c>
      <c r="O2776" s="4">
        <v>4.5258504324410502</v>
      </c>
      <c r="P2776" s="4">
        <v>4.3556413397068203</v>
      </c>
      <c r="Q2776" s="4">
        <v>4.94299331038878</v>
      </c>
      <c r="R2776" s="4">
        <f t="shared" si="303"/>
        <v>4.6081616941788832</v>
      </c>
      <c r="S2776" s="5">
        <v>4.80463833110261</v>
      </c>
      <c r="T2776" s="5">
        <v>3.5827850627788398</v>
      </c>
      <c r="U2776" s="5">
        <v>4.7738722326322502</v>
      </c>
      <c r="V2776" s="5">
        <f t="shared" si="304"/>
        <v>4.3870985421712332</v>
      </c>
      <c r="W2776">
        <v>2.9542633078393901</v>
      </c>
      <c r="X2776">
        <v>3.8575789059910801</v>
      </c>
      <c r="Y2776">
        <v>2.7875538451242798</v>
      </c>
      <c r="Z2776">
        <v>4.4239353747609904</v>
      </c>
      <c r="AA2776">
        <v>0</v>
      </c>
      <c r="AB2776">
        <v>2.7297361086679399</v>
      </c>
      <c r="AC2776">
        <v>1.57446795028681</v>
      </c>
      <c r="AD2776">
        <v>1.0573650411089901</v>
      </c>
      <c r="AE2776" t="s">
        <v>35</v>
      </c>
      <c r="AF2776">
        <v>0.16286355206151801</v>
      </c>
      <c r="AG2776">
        <v>0.46065103498820498</v>
      </c>
      <c r="AH2776" s="2" t="s">
        <v>3549</v>
      </c>
      <c r="AI2776">
        <v>3.4946968859604599</v>
      </c>
      <c r="AJ2776" s="14">
        <f t="shared" si="305"/>
        <v>0.41366785142848095</v>
      </c>
      <c r="AK2776">
        <v>1.80516732825139</v>
      </c>
      <c r="AL2776">
        <v>1.9099789532615401</v>
      </c>
      <c r="AM2776" s="14">
        <f t="shared" si="306"/>
        <v>0.5975170247345083</v>
      </c>
      <c r="AN2776">
        <v>0.93355674077803996</v>
      </c>
      <c r="AO2776">
        <v>2.0062215982848</v>
      </c>
      <c r="AP2776" s="14">
        <f t="shared" si="307"/>
        <v>0.56885288366651998</v>
      </c>
      <c r="AQ2776">
        <v>1.00448096840755</v>
      </c>
      <c r="AR2776">
        <v>0.57407599678946997</v>
      </c>
      <c r="AS2776">
        <v>-0.80068635984384096</v>
      </c>
      <c r="AT2776">
        <v>0.698476525948588</v>
      </c>
      <c r="AU2776">
        <v>-0.51771646381472702</v>
      </c>
      <c r="AV2776">
        <v>8.8014918491077108</v>
      </c>
      <c r="AW2776">
        <v>2.5185279686105799</v>
      </c>
      <c r="AX2776">
        <v>4.6081616941788797</v>
      </c>
      <c r="AY2776">
        <v>4.3870985421712296</v>
      </c>
      <c r="AZ2776">
        <v>1.3159164956978999</v>
      </c>
      <c r="BA2776">
        <v>3.60574460994264</v>
      </c>
    </row>
    <row r="2777" spans="1:53" x14ac:dyDescent="0.3">
      <c r="A2777">
        <v>8036</v>
      </c>
      <c r="B2777" t="s">
        <v>7361</v>
      </c>
      <c r="C2777" s="2">
        <v>16.1232366363318</v>
      </c>
      <c r="D2777" s="2">
        <v>0.96817131419904301</v>
      </c>
      <c r="E2777" s="2">
        <v>1.5172326426321301</v>
      </c>
      <c r="F2777" s="2">
        <f t="shared" si="301"/>
        <v>6.2028801977209911</v>
      </c>
      <c r="G2777" s="3">
        <v>12.6391746633998</v>
      </c>
      <c r="H2777" s="3">
        <v>8.6707217351534194</v>
      </c>
      <c r="I2777" s="3">
        <v>15.134915359001299</v>
      </c>
      <c r="J2777" s="3">
        <f t="shared" si="302"/>
        <v>12.148270585851506</v>
      </c>
      <c r="K2777">
        <v>2.19886606300315</v>
      </c>
      <c r="L2777">
        <v>1.89171662466457</v>
      </c>
      <c r="M2777">
        <v>0</v>
      </c>
      <c r="N2777">
        <v>1.68531207537044</v>
      </c>
      <c r="O2777" s="4">
        <v>9.3472982909812092</v>
      </c>
      <c r="P2777" s="4">
        <v>8.5513959614980806</v>
      </c>
      <c r="Q2777" s="4">
        <v>9.1340663068486805</v>
      </c>
      <c r="R2777" s="4">
        <f t="shared" si="303"/>
        <v>9.0109201864426556</v>
      </c>
      <c r="S2777" s="5">
        <v>9.3921832439622008</v>
      </c>
      <c r="T2777" s="5">
        <v>10.2452370698868</v>
      </c>
      <c r="U2777" s="5">
        <v>8.8942458067903392</v>
      </c>
      <c r="V2777" s="5">
        <f t="shared" si="304"/>
        <v>9.5105553735464454</v>
      </c>
      <c r="W2777">
        <v>12.575999704818599</v>
      </c>
      <c r="X2777">
        <v>13.244417917162499</v>
      </c>
      <c r="Y2777">
        <v>5.7506070572862003</v>
      </c>
      <c r="Z2777">
        <v>5.6291683710185501</v>
      </c>
      <c r="AA2777">
        <v>0</v>
      </c>
      <c r="AB2777">
        <v>0.75352036495158103</v>
      </c>
      <c r="AC2777">
        <v>2.8623357493874702</v>
      </c>
      <c r="AD2777">
        <v>8.3754235883794195</v>
      </c>
      <c r="AE2777" t="s">
        <v>35</v>
      </c>
      <c r="AF2777">
        <v>0.19805615253324499</v>
      </c>
      <c r="AG2777">
        <v>0.48866968146423001</v>
      </c>
      <c r="AH2777" s="2" t="s">
        <v>7362</v>
      </c>
      <c r="AI2777">
        <v>8.9486422591220097E-2</v>
      </c>
      <c r="AJ2777" s="14">
        <f t="shared" si="305"/>
        <v>1.9584886695562682</v>
      </c>
      <c r="AK2777">
        <v>-3.4821873850095399</v>
      </c>
      <c r="AL2777">
        <v>0.13791066314018499</v>
      </c>
      <c r="AM2777" s="14">
        <f t="shared" si="306"/>
        <v>1.4526993750021757</v>
      </c>
      <c r="AN2777">
        <v>-2.8581940857169501</v>
      </c>
      <c r="AO2777">
        <v>0.13066555312554701</v>
      </c>
      <c r="AP2777" s="14">
        <f t="shared" si="307"/>
        <v>1.533248276670043</v>
      </c>
      <c r="AQ2777">
        <v>-2.9360492359652102</v>
      </c>
      <c r="AR2777">
        <v>1.4601718265399399</v>
      </c>
      <c r="AS2777">
        <v>0.546138149044333</v>
      </c>
      <c r="AT2777">
        <v>2.4406536137188599</v>
      </c>
      <c r="AU2777">
        <v>1.2872675572124399</v>
      </c>
      <c r="AV2777">
        <v>1.2427019784155899</v>
      </c>
      <c r="AW2777">
        <v>13.887045011200501</v>
      </c>
      <c r="AX2777">
        <v>9.0109201864426591</v>
      </c>
      <c r="AY2777">
        <v>9.5105553735464508</v>
      </c>
      <c r="AZ2777">
        <v>5.6188796688834399</v>
      </c>
      <c r="BA2777">
        <v>5.6898877141523796</v>
      </c>
    </row>
    <row r="2778" spans="1:53" x14ac:dyDescent="0.3">
      <c r="A2778">
        <v>6726</v>
      </c>
      <c r="B2778" t="s">
        <v>6225</v>
      </c>
      <c r="C2778" s="2">
        <v>1.131615</v>
      </c>
      <c r="D2778" s="2">
        <v>6.5594789999999996</v>
      </c>
      <c r="E2778" s="2">
        <v>3.597019</v>
      </c>
      <c r="F2778" s="2">
        <f t="shared" si="301"/>
        <v>3.7627043333333332</v>
      </c>
      <c r="G2778" s="3">
        <v>1.102816</v>
      </c>
      <c r="H2778" s="3">
        <v>0</v>
      </c>
      <c r="I2778" s="3">
        <v>1.548362</v>
      </c>
      <c r="J2778" s="3">
        <f t="shared" si="302"/>
        <v>0.8837259999999999</v>
      </c>
      <c r="K2778">
        <v>1.55044</v>
      </c>
      <c r="L2778">
        <v>1.4038109999999999</v>
      </c>
      <c r="M2778">
        <v>0</v>
      </c>
      <c r="N2778">
        <v>0.83729500000000001</v>
      </c>
      <c r="O2778" s="4">
        <v>1.1708460000000001</v>
      </c>
      <c r="P2778" s="4">
        <v>1.7384230000000001</v>
      </c>
      <c r="Q2778" s="4">
        <v>1.489463</v>
      </c>
      <c r="R2778" s="4">
        <f t="shared" si="303"/>
        <v>1.4662439999999999</v>
      </c>
      <c r="S2778" s="5">
        <v>1.494429</v>
      </c>
      <c r="T2778" s="5">
        <v>1.761549</v>
      </c>
      <c r="U2778" s="5">
        <v>1.170458</v>
      </c>
      <c r="V2778" s="5">
        <f t="shared" si="304"/>
        <v>1.4754786666666666</v>
      </c>
      <c r="W2778">
        <v>1.1573169999999999</v>
      </c>
      <c r="X2778">
        <v>1.1441509999999999</v>
      </c>
      <c r="Y2778">
        <v>0</v>
      </c>
      <c r="Z2778">
        <v>0.73855099999999996</v>
      </c>
      <c r="AA2778">
        <v>0</v>
      </c>
      <c r="AB2778">
        <v>0</v>
      </c>
      <c r="AC2778">
        <v>0.97282999999999997</v>
      </c>
      <c r="AD2778">
        <v>1.9756720000000001</v>
      </c>
      <c r="AE2778" t="s">
        <v>35</v>
      </c>
      <c r="AF2778">
        <v>0.17303160888635299</v>
      </c>
      <c r="AG2778">
        <v>0.47058180843868302</v>
      </c>
      <c r="AH2778" s="2" t="s">
        <v>6226</v>
      </c>
      <c r="AI2778">
        <v>3.8309377944445799</v>
      </c>
      <c r="AJ2778" s="14">
        <f t="shared" si="305"/>
        <v>0.23486458719894102</v>
      </c>
      <c r="AK2778">
        <v>1.93769759992652</v>
      </c>
      <c r="AL2778">
        <v>3.46344060060945</v>
      </c>
      <c r="AM2778" s="14">
        <f t="shared" si="306"/>
        <v>0.38967823940104068</v>
      </c>
      <c r="AN2778">
        <v>1.7922059312487999</v>
      </c>
      <c r="AO2778">
        <v>3.4417637575692899</v>
      </c>
      <c r="AP2778" s="14">
        <f t="shared" si="307"/>
        <v>0.39213250257151039</v>
      </c>
      <c r="AQ2778">
        <v>1.7831480742868699</v>
      </c>
      <c r="AR2778">
        <v>0.89841285404329796</v>
      </c>
      <c r="AS2778">
        <v>-0.15454952563965599</v>
      </c>
      <c r="AT2778">
        <v>3.5897019975600899</v>
      </c>
      <c r="AU2778">
        <v>1.8438640823527499</v>
      </c>
      <c r="AV2778">
        <v>5.0782489999999996</v>
      </c>
      <c r="AW2778">
        <v>1.3255889999999999</v>
      </c>
      <c r="AX2778">
        <v>1.4662440000000001</v>
      </c>
      <c r="AY2778">
        <v>1.4754786666666699</v>
      </c>
      <c r="AZ2778">
        <v>1.474251</v>
      </c>
      <c r="BA2778">
        <v>0.36927549999999998</v>
      </c>
    </row>
    <row r="2779" spans="1:53" x14ac:dyDescent="0.3">
      <c r="A2779">
        <v>4068</v>
      </c>
      <c r="B2779" t="s">
        <v>3724</v>
      </c>
      <c r="C2779" s="2">
        <v>5.8592095286903199</v>
      </c>
      <c r="D2779" s="2">
        <v>3.7303277941305302</v>
      </c>
      <c r="E2779" s="2">
        <v>2.9469469991239601</v>
      </c>
      <c r="F2779" s="2">
        <f t="shared" si="301"/>
        <v>4.1788281073149358</v>
      </c>
      <c r="G2779" s="3">
        <v>16.427225388961901</v>
      </c>
      <c r="H2779" s="3">
        <v>0.96983797809899297</v>
      </c>
      <c r="I2779" s="3">
        <v>13.377947518615899</v>
      </c>
      <c r="J2779" s="3">
        <f t="shared" si="302"/>
        <v>10.258336961892264</v>
      </c>
      <c r="K2779">
        <v>2.17229744021025</v>
      </c>
      <c r="L2779">
        <v>0.74921505256241805</v>
      </c>
      <c r="M2779">
        <v>0</v>
      </c>
      <c r="N2779">
        <v>0.70232536749890495</v>
      </c>
      <c r="O2779" s="4">
        <v>12.713374559351699</v>
      </c>
      <c r="P2779" s="4">
        <v>12.183330992553699</v>
      </c>
      <c r="Q2779" s="4">
        <v>7.14865143933421</v>
      </c>
      <c r="R2779" s="4">
        <f t="shared" si="303"/>
        <v>10.681785663746536</v>
      </c>
      <c r="S2779" s="5">
        <v>14.949756325887</v>
      </c>
      <c r="T2779" s="5">
        <v>17.868542584756899</v>
      </c>
      <c r="U2779" s="5">
        <v>16.725288758650901</v>
      </c>
      <c r="V2779" s="5">
        <f t="shared" si="304"/>
        <v>16.514529223098265</v>
      </c>
      <c r="W2779">
        <v>16.788071344721899</v>
      </c>
      <c r="X2779">
        <v>14.0668420148927</v>
      </c>
      <c r="Y2779">
        <v>27.3628321660096</v>
      </c>
      <c r="Z2779">
        <v>32.960893162505499</v>
      </c>
      <c r="AA2779">
        <v>0</v>
      </c>
      <c r="AB2779">
        <v>20.526518908891799</v>
      </c>
      <c r="AC2779">
        <v>27.703165666666699</v>
      </c>
      <c r="AD2779">
        <v>6.8973076298729703</v>
      </c>
      <c r="AE2779" t="s">
        <v>35</v>
      </c>
      <c r="AF2779">
        <v>0.21396982384041799</v>
      </c>
      <c r="AG2779">
        <v>0.50116775644560496</v>
      </c>
      <c r="AH2779" s="2" t="s">
        <v>3725</v>
      </c>
      <c r="AI2779">
        <v>0.22403073499891801</v>
      </c>
      <c r="AJ2779" s="14">
        <f t="shared" si="305"/>
        <v>2.4548358291970174</v>
      </c>
      <c r="AK2779">
        <v>-2.15823142426175</v>
      </c>
      <c r="AL2779">
        <v>0.31255423968657398</v>
      </c>
      <c r="AM2779" s="14">
        <f t="shared" si="306"/>
        <v>2.5561677555122051</v>
      </c>
      <c r="AN2779">
        <v>-1.67782152259519</v>
      </c>
      <c r="AO2779">
        <v>0.202163643390913</v>
      </c>
      <c r="AP2779" s="14">
        <f t="shared" si="307"/>
        <v>3.9519522696303273</v>
      </c>
      <c r="AQ2779">
        <v>-2.3064045250239098</v>
      </c>
      <c r="AR2779">
        <v>0.90239244803570895</v>
      </c>
      <c r="AS2779">
        <v>-0.14817310076216</v>
      </c>
      <c r="AT2779">
        <v>0.49408707345679898</v>
      </c>
      <c r="AU2779">
        <v>-1.01716278308842</v>
      </c>
      <c r="AV2779">
        <v>3.33863739662725</v>
      </c>
      <c r="AW2779">
        <v>14.902586453788899</v>
      </c>
      <c r="AX2779">
        <v>10.681785663746499</v>
      </c>
      <c r="AY2779">
        <v>16.5145292230983</v>
      </c>
      <c r="AZ2779">
        <v>17.300236648269799</v>
      </c>
      <c r="BA2779">
        <v>30.161862664257502</v>
      </c>
    </row>
    <row r="2780" spans="1:53" x14ac:dyDescent="0.3">
      <c r="A2780">
        <v>3566</v>
      </c>
      <c r="B2780" t="s">
        <v>3311</v>
      </c>
      <c r="C2780" s="2">
        <v>0.27123671227364199</v>
      </c>
      <c r="D2780" s="2">
        <v>0</v>
      </c>
      <c r="E2780" s="2">
        <v>6.0743860020120701</v>
      </c>
      <c r="F2780" s="2">
        <f t="shared" si="301"/>
        <v>2.1152075714285705</v>
      </c>
      <c r="G2780" s="3">
        <v>4.7860697414486904</v>
      </c>
      <c r="H2780" s="3">
        <v>0</v>
      </c>
      <c r="I2780" s="3">
        <v>5.0709877303822903</v>
      </c>
      <c r="J2780" s="3">
        <f t="shared" si="302"/>
        <v>3.2856858239436604</v>
      </c>
      <c r="K2780">
        <v>1.2234600301810901</v>
      </c>
      <c r="L2780">
        <v>0.748693381287726</v>
      </c>
      <c r="M2780">
        <v>0</v>
      </c>
      <c r="N2780">
        <v>0</v>
      </c>
      <c r="O2780" s="4">
        <v>5.0243467092555303</v>
      </c>
      <c r="P2780" s="4">
        <v>8.4915694979879301</v>
      </c>
      <c r="Q2780" s="4">
        <v>3.90924076458752</v>
      </c>
      <c r="R2780" s="4">
        <f t="shared" si="303"/>
        <v>5.8083856572769932</v>
      </c>
      <c r="S2780" s="5">
        <v>2.90911442756539</v>
      </c>
      <c r="T2780" s="5">
        <v>2.5034692665996001</v>
      </c>
      <c r="U2780" s="5">
        <v>2.8147186901408401</v>
      </c>
      <c r="V2780" s="5">
        <f t="shared" si="304"/>
        <v>2.7424341281019431</v>
      </c>
      <c r="W2780">
        <v>8.9658801438631794</v>
      </c>
      <c r="X2780">
        <v>10.775907173038201</v>
      </c>
      <c r="Y2780">
        <v>0</v>
      </c>
      <c r="Z2780">
        <v>0</v>
      </c>
      <c r="AA2780">
        <v>0</v>
      </c>
      <c r="AB2780">
        <v>41.7178619396378</v>
      </c>
      <c r="AC2780">
        <v>0</v>
      </c>
      <c r="AD2780">
        <v>8.3827164154929594</v>
      </c>
      <c r="AE2780" t="s">
        <v>35</v>
      </c>
      <c r="AF2780">
        <v>0.25805864683111102</v>
      </c>
      <c r="AG2780">
        <v>0.53488882111570502</v>
      </c>
      <c r="AH2780" s="2" t="s">
        <v>3312</v>
      </c>
      <c r="AI2780">
        <v>0.61624739628141101</v>
      </c>
      <c r="AJ2780" s="14">
        <f t="shared" si="305"/>
        <v>1.5533633050134041</v>
      </c>
      <c r="AK2780">
        <v>-0.69841844894217897</v>
      </c>
      <c r="AL2780">
        <v>0.52289795826503205</v>
      </c>
      <c r="AM2780" s="14">
        <f t="shared" si="306"/>
        <v>2.7460121340971377</v>
      </c>
      <c r="AN2780">
        <v>-0.93539865791481702</v>
      </c>
      <c r="AO2780">
        <v>1.10748074853783</v>
      </c>
      <c r="AP2780" s="14">
        <f t="shared" si="307"/>
        <v>1.2965319173142691</v>
      </c>
      <c r="AQ2780">
        <v>0.147281620468421</v>
      </c>
      <c r="AR2780">
        <v>1.7971365967964199</v>
      </c>
      <c r="AS2780">
        <v>0.84570006941060005</v>
      </c>
      <c r="AT2780" t="s">
        <v>67</v>
      </c>
      <c r="AU2780" t="s">
        <v>67</v>
      </c>
      <c r="AV2780">
        <v>3.0371930010060399</v>
      </c>
      <c r="AW2780">
        <v>4.9285287359154903</v>
      </c>
      <c r="AX2780">
        <v>5.8083856572769896</v>
      </c>
      <c r="AY2780">
        <v>2.74243412810194</v>
      </c>
      <c r="AZ2780">
        <v>4.1913582077464797</v>
      </c>
      <c r="BA2780">
        <v>0</v>
      </c>
    </row>
    <row r="2781" spans="1:53" x14ac:dyDescent="0.3">
      <c r="A2781">
        <v>7640</v>
      </c>
      <c r="B2781" t="s">
        <v>7009</v>
      </c>
      <c r="C2781" s="2">
        <v>0.82012223545331497</v>
      </c>
      <c r="D2781" s="2">
        <v>3.9492816487531401</v>
      </c>
      <c r="E2781" s="2">
        <v>11.805610429538</v>
      </c>
      <c r="F2781" s="2">
        <f t="shared" si="301"/>
        <v>5.5250047712481516</v>
      </c>
      <c r="G2781" s="3">
        <v>3.7386836611250698</v>
      </c>
      <c r="H2781" s="3">
        <v>1.0253204310844799</v>
      </c>
      <c r="I2781" s="3">
        <v>3.53113987067466</v>
      </c>
      <c r="J2781" s="3">
        <f t="shared" si="302"/>
        <v>2.7650479876280705</v>
      </c>
      <c r="K2781">
        <v>7.9938742366131796</v>
      </c>
      <c r="L2781">
        <v>7.0597025776145399</v>
      </c>
      <c r="M2781">
        <v>0</v>
      </c>
      <c r="N2781">
        <v>2.1637603185772298</v>
      </c>
      <c r="O2781" s="4">
        <v>0.83720485849603699</v>
      </c>
      <c r="P2781" s="4">
        <v>3.0991130054127201</v>
      </c>
      <c r="Q2781" s="4">
        <v>1.40203480688189</v>
      </c>
      <c r="R2781" s="4">
        <f t="shared" si="303"/>
        <v>1.7794508902635489</v>
      </c>
      <c r="S2781" s="5">
        <v>1.6501076025517101</v>
      </c>
      <c r="T2781" s="5">
        <v>0.61092722385463005</v>
      </c>
      <c r="U2781" s="5">
        <v>1.4362038066885801</v>
      </c>
      <c r="V2781" s="5">
        <f t="shared" si="304"/>
        <v>1.2324128776983068</v>
      </c>
      <c r="W2781">
        <v>2.8964908579160999</v>
      </c>
      <c r="X2781">
        <v>1.6471320848637201</v>
      </c>
      <c r="Y2781">
        <v>0.85183311656678895</v>
      </c>
      <c r="Z2781">
        <v>1.9872679810554801</v>
      </c>
      <c r="AA2781">
        <v>29.978759191571601</v>
      </c>
      <c r="AB2781">
        <v>3.1105691892518799</v>
      </c>
      <c r="AC2781">
        <v>0.76177090953025295</v>
      </c>
      <c r="AD2781">
        <v>1.42946359868548</v>
      </c>
      <c r="AE2781" t="s">
        <v>35</v>
      </c>
      <c r="AF2781">
        <v>0.67778011782712899</v>
      </c>
      <c r="AG2781">
        <v>0.79692617232218399</v>
      </c>
      <c r="AH2781" s="2" t="s">
        <v>7010</v>
      </c>
      <c r="AI2781">
        <v>2.1671629317239902</v>
      </c>
      <c r="AJ2781" s="14">
        <f t="shared" si="305"/>
        <v>0.50046074204627689</v>
      </c>
      <c r="AK2781">
        <v>1.1158076222612101</v>
      </c>
      <c r="AL2781">
        <v>4.4268971300348001</v>
      </c>
      <c r="AM2781" s="14">
        <f t="shared" si="306"/>
        <v>0.32207228119036607</v>
      </c>
      <c r="AN2781">
        <v>2.1462958492177999</v>
      </c>
      <c r="AO2781">
        <v>6.3918887750164801</v>
      </c>
      <c r="AP2781" s="14">
        <f t="shared" si="307"/>
        <v>0.22306096170481549</v>
      </c>
      <c r="AQ2781">
        <v>2.6762423042095298</v>
      </c>
      <c r="AR2781">
        <v>2.9494269588358599</v>
      </c>
      <c r="AS2781">
        <v>1.5604346819483199</v>
      </c>
      <c r="AT2781">
        <v>2.56060748871823</v>
      </c>
      <c r="AU2781">
        <v>1.3564861215495601</v>
      </c>
      <c r="AV2781">
        <v>7.8774460391455703</v>
      </c>
      <c r="AW2781">
        <v>3.63491176589987</v>
      </c>
      <c r="AX2781">
        <v>1.77945089026355</v>
      </c>
      <c r="AY2781">
        <v>1.2324128776983101</v>
      </c>
      <c r="AZ2781">
        <v>1.0956172541078699</v>
      </c>
      <c r="BA2781">
        <v>1.41955054881113</v>
      </c>
    </row>
    <row r="2782" spans="1:53" x14ac:dyDescent="0.3">
      <c r="A2782">
        <v>6883</v>
      </c>
      <c r="B2782" t="s">
        <v>6351</v>
      </c>
      <c r="C2782" s="2">
        <v>2.15811286779735</v>
      </c>
      <c r="D2782" s="2">
        <v>7.8552924422700601</v>
      </c>
      <c r="E2782" s="2">
        <v>15.6583830532725</v>
      </c>
      <c r="F2782" s="2">
        <f t="shared" si="301"/>
        <v>8.5572627877799707</v>
      </c>
      <c r="G2782" s="3">
        <v>0.87219955772994096</v>
      </c>
      <c r="H2782" s="3">
        <v>7.2804970645792598E-3</v>
      </c>
      <c r="I2782" s="3">
        <v>3.1238494990215302</v>
      </c>
      <c r="J2782" s="3">
        <f t="shared" si="302"/>
        <v>1.3344431846053502</v>
      </c>
      <c r="K2782">
        <v>10.329882177212401</v>
      </c>
      <c r="L2782">
        <v>2.45394674277017</v>
      </c>
      <c r="M2782">
        <v>0</v>
      </c>
      <c r="N2782">
        <v>5.5448634390084797</v>
      </c>
      <c r="O2782" s="4">
        <v>3.07835871624266</v>
      </c>
      <c r="P2782" s="4">
        <v>5.3783933328984599</v>
      </c>
      <c r="Q2782" s="4">
        <v>3.75895564405306</v>
      </c>
      <c r="R2782" s="4">
        <f t="shared" si="303"/>
        <v>4.0719025643980595</v>
      </c>
      <c r="S2782" s="5">
        <v>2.39402892520113</v>
      </c>
      <c r="T2782" s="5">
        <v>3.4897708845401199</v>
      </c>
      <c r="U2782" s="5">
        <v>3.89339436399217</v>
      </c>
      <c r="V2782" s="5">
        <f t="shared" si="304"/>
        <v>3.2590647245778066</v>
      </c>
      <c r="W2782">
        <v>3.1569271126331802</v>
      </c>
      <c r="X2782">
        <v>2.58444462904979</v>
      </c>
      <c r="Y2782">
        <v>5.6934446066536202</v>
      </c>
      <c r="Z2782">
        <v>4.0917827553816002</v>
      </c>
      <c r="AA2782">
        <v>31.060678954990198</v>
      </c>
      <c r="AB2782">
        <v>13.1842147592955</v>
      </c>
      <c r="AC2782">
        <v>5.12886863405088</v>
      </c>
      <c r="AD2782">
        <v>1.96708042270059</v>
      </c>
      <c r="AE2782" t="s">
        <v>35</v>
      </c>
      <c r="AF2782">
        <v>0.12622728391794699</v>
      </c>
      <c r="AG2782">
        <v>0.43142560653180301</v>
      </c>
      <c r="AH2782" s="2" t="s">
        <v>6352</v>
      </c>
      <c r="AI2782">
        <v>5.8842309395114496</v>
      </c>
      <c r="AJ2782" s="14">
        <f t="shared" si="305"/>
        <v>0.15594276086869452</v>
      </c>
      <c r="AK2782">
        <v>2.5568538694258001</v>
      </c>
      <c r="AL2782">
        <v>2.8873082206251799</v>
      </c>
      <c r="AM2782" s="14">
        <f t="shared" si="306"/>
        <v>0.47584171076443499</v>
      </c>
      <c r="AN2782">
        <v>1.52972512372644</v>
      </c>
      <c r="AO2782">
        <v>3.6074268973882702</v>
      </c>
      <c r="AP2782" s="14">
        <f t="shared" si="307"/>
        <v>0.38085364507349817</v>
      </c>
      <c r="AQ2782">
        <v>1.8509701595552801</v>
      </c>
      <c r="AR2782">
        <v>0.61306684500859898</v>
      </c>
      <c r="AS2782">
        <v>-0.70588370987052396</v>
      </c>
      <c r="AT2782">
        <v>0.40837569827507197</v>
      </c>
      <c r="AU2782">
        <v>-1.29203107838075</v>
      </c>
      <c r="AV2782">
        <v>11.7568377477713</v>
      </c>
      <c r="AW2782">
        <v>1.9980245283757401</v>
      </c>
      <c r="AX2782">
        <v>4.0719025643980604</v>
      </c>
      <c r="AY2782">
        <v>3.2590647245778102</v>
      </c>
      <c r="AZ2782">
        <v>3.54797452837574</v>
      </c>
      <c r="BA2782">
        <v>4.8926136810176102</v>
      </c>
    </row>
    <row r="2783" spans="1:53" x14ac:dyDescent="0.3">
      <c r="A2783">
        <v>7506</v>
      </c>
      <c r="B2783" t="s">
        <v>6892</v>
      </c>
      <c r="C2783" s="2">
        <v>1.23484391788856</v>
      </c>
      <c r="D2783" s="2">
        <v>4.0131934086021497</v>
      </c>
      <c r="E2783" s="2">
        <v>3.8834800503421301</v>
      </c>
      <c r="F2783" s="2">
        <f t="shared" si="301"/>
        <v>3.0438391256109463</v>
      </c>
      <c r="G2783" s="3">
        <v>2.8745676344086002</v>
      </c>
      <c r="H2783" s="3">
        <v>7.9100650048875801E-2</v>
      </c>
      <c r="I2783" s="3">
        <v>1.40062295210166</v>
      </c>
      <c r="J2783" s="3">
        <f t="shared" si="302"/>
        <v>1.4514304121863788</v>
      </c>
      <c r="K2783">
        <v>2.9314952062561099</v>
      </c>
      <c r="L2783">
        <v>3.80274916373412</v>
      </c>
      <c r="M2783">
        <v>0</v>
      </c>
      <c r="N2783">
        <v>2.0307770913978498</v>
      </c>
      <c r="O2783" s="4">
        <v>2.7834370967741902</v>
      </c>
      <c r="P2783" s="4">
        <v>2.2475722033235601</v>
      </c>
      <c r="Q2783" s="4">
        <v>1.6318072023460399</v>
      </c>
      <c r="R2783" s="4">
        <f t="shared" si="303"/>
        <v>2.2209388341479301</v>
      </c>
      <c r="S2783" s="5">
        <v>1.7722382737047899</v>
      </c>
      <c r="T2783" s="5">
        <v>2.8977497302052799</v>
      </c>
      <c r="U2783" s="5">
        <v>1.81127047360704</v>
      </c>
      <c r="V2783" s="5">
        <f t="shared" si="304"/>
        <v>2.1604194925057034</v>
      </c>
      <c r="W2783">
        <v>2.1335074838709698</v>
      </c>
      <c r="X2783">
        <v>3.0545507204301101</v>
      </c>
      <c r="Y2783">
        <v>0</v>
      </c>
      <c r="Z2783">
        <v>1.15682238025415</v>
      </c>
      <c r="AA2783">
        <v>0</v>
      </c>
      <c r="AB2783">
        <v>0</v>
      </c>
      <c r="AC2783">
        <v>0.312888175953079</v>
      </c>
      <c r="AD2783">
        <v>0.16682476637341201</v>
      </c>
      <c r="AE2783" t="s">
        <v>35</v>
      </c>
      <c r="AF2783">
        <v>2.1457069122352598E-3</v>
      </c>
      <c r="AG2783">
        <v>0.100848224875057</v>
      </c>
      <c r="AH2783" s="2" t="s">
        <v>6893</v>
      </c>
      <c r="AI2783">
        <v>1.8470927316927299</v>
      </c>
      <c r="AJ2783" s="14">
        <f t="shared" si="305"/>
        <v>0.47684202491978084</v>
      </c>
      <c r="AK2783">
        <v>0.88525629739503098</v>
      </c>
      <c r="AL2783">
        <v>1.7777782389882599</v>
      </c>
      <c r="AM2783" s="14">
        <f t="shared" si="306"/>
        <v>0.72965053095641275</v>
      </c>
      <c r="AN2783">
        <v>0.83007537283730404</v>
      </c>
      <c r="AO2783">
        <v>1.8275787379111099</v>
      </c>
      <c r="AP2783" s="14">
        <f t="shared" si="307"/>
        <v>0.70976796188992852</v>
      </c>
      <c r="AQ2783">
        <v>0.86993356341264805</v>
      </c>
      <c r="AR2783">
        <v>0.98943529285412002</v>
      </c>
      <c r="AS2783">
        <v>-1.5322733982383501E-2</v>
      </c>
      <c r="AT2783">
        <v>3.6956326740246999</v>
      </c>
      <c r="AU2783">
        <v>1.8858213677662401</v>
      </c>
      <c r="AV2783">
        <v>3.9483367294721399</v>
      </c>
      <c r="AW2783">
        <v>2.1375952932551301</v>
      </c>
      <c r="AX2783">
        <v>2.2209388341479301</v>
      </c>
      <c r="AY2783">
        <v>2.1604194925056999</v>
      </c>
      <c r="AZ2783">
        <v>0.23985647116324499</v>
      </c>
      <c r="BA2783">
        <v>0.57841119012707498</v>
      </c>
    </row>
    <row r="2784" spans="1:53" x14ac:dyDescent="0.3">
      <c r="A2784">
        <v>6130</v>
      </c>
      <c r="B2784" t="s">
        <v>5679</v>
      </c>
      <c r="C2784" s="2">
        <v>0.49599500000000002</v>
      </c>
      <c r="D2784" s="2">
        <v>4.2164099999999998</v>
      </c>
      <c r="E2784" s="2">
        <v>1.5258700000000001</v>
      </c>
      <c r="F2784" s="2">
        <f t="shared" si="301"/>
        <v>2.0794250000000001</v>
      </c>
      <c r="G2784" s="3">
        <v>1.490127</v>
      </c>
      <c r="H2784" s="3">
        <v>0.291993</v>
      </c>
      <c r="I2784" s="3">
        <v>0.96391400000000005</v>
      </c>
      <c r="J2784" s="3">
        <f t="shared" si="302"/>
        <v>0.91534466666666658</v>
      </c>
      <c r="K2784">
        <v>1.2473510000000001</v>
      </c>
      <c r="L2784">
        <v>1.1756629999999999</v>
      </c>
      <c r="M2784">
        <v>0</v>
      </c>
      <c r="N2784">
        <v>0.93856799999999996</v>
      </c>
      <c r="O2784" s="4">
        <v>0.45629500000000001</v>
      </c>
      <c r="P2784" s="4">
        <v>0.70164800000000005</v>
      </c>
      <c r="Q2784" s="4">
        <v>0.18875</v>
      </c>
      <c r="R2784" s="4">
        <f t="shared" si="303"/>
        <v>0.44889766666666664</v>
      </c>
      <c r="S2784" s="5">
        <v>0.64305699999999999</v>
      </c>
      <c r="T2784" s="5">
        <v>0.56134300000000004</v>
      </c>
      <c r="U2784" s="5">
        <v>1.2872889999999999</v>
      </c>
      <c r="V2784" s="5">
        <f t="shared" si="304"/>
        <v>0.83056300000000005</v>
      </c>
      <c r="W2784">
        <v>2.7934990000000002</v>
      </c>
      <c r="X2784">
        <v>1.726119</v>
      </c>
      <c r="Y2784">
        <v>0.312774</v>
      </c>
      <c r="Z2784">
        <v>6.8692000000000003E-2</v>
      </c>
      <c r="AA2784">
        <v>0</v>
      </c>
      <c r="AB2784">
        <v>0</v>
      </c>
      <c r="AC2784">
        <v>0.236069</v>
      </c>
      <c r="AD2784">
        <v>2.5144980000000001</v>
      </c>
      <c r="AE2784" t="s">
        <v>35</v>
      </c>
      <c r="AF2784">
        <v>0.353471868140187</v>
      </c>
      <c r="AG2784">
        <v>0.60662146407300399</v>
      </c>
      <c r="AH2784" s="2" t="s">
        <v>5680</v>
      </c>
      <c r="AI2784">
        <v>2.3399283060062999</v>
      </c>
      <c r="AJ2784" s="14">
        <f t="shared" si="305"/>
        <v>0.44019123876392108</v>
      </c>
      <c r="AK2784">
        <v>1.22646432717889</v>
      </c>
      <c r="AL2784">
        <v>6.39597889051179</v>
      </c>
      <c r="AM2784" s="14">
        <f t="shared" si="306"/>
        <v>0.21587586311921161</v>
      </c>
      <c r="AN2784">
        <v>2.6771651773104002</v>
      </c>
      <c r="AO2784">
        <v>3.45685998533525</v>
      </c>
      <c r="AP2784" s="14">
        <f t="shared" si="307"/>
        <v>0.39941955107782201</v>
      </c>
      <c r="AQ2784">
        <v>1.7894621706951199</v>
      </c>
      <c r="AR2784">
        <v>1.4773358553174201</v>
      </c>
      <c r="AS2784">
        <v>0.56299784351623305</v>
      </c>
      <c r="AT2784">
        <v>6.4331840845580004</v>
      </c>
      <c r="AU2784">
        <v>2.6855329717685201</v>
      </c>
      <c r="AV2784">
        <v>2.87114</v>
      </c>
      <c r="AW2784">
        <v>1.2270205000000001</v>
      </c>
      <c r="AX2784">
        <v>0.44889766666666697</v>
      </c>
      <c r="AY2784">
        <v>0.83056300000000005</v>
      </c>
      <c r="AZ2784">
        <v>1.3752835000000001</v>
      </c>
      <c r="BA2784">
        <v>0.19073300000000001</v>
      </c>
    </row>
    <row r="2785" spans="1:53" x14ac:dyDescent="0.3">
      <c r="A2785">
        <v>2246</v>
      </c>
      <c r="B2785" t="s">
        <v>2112</v>
      </c>
      <c r="C2785" s="2">
        <v>2.8528494884884901</v>
      </c>
      <c r="D2785" s="2">
        <v>0</v>
      </c>
      <c r="E2785" s="2">
        <v>3.3224635765765802</v>
      </c>
      <c r="F2785" s="2">
        <f t="shared" si="301"/>
        <v>2.0584376883550237</v>
      </c>
      <c r="G2785" s="3">
        <v>8.9886012717717705</v>
      </c>
      <c r="H2785" s="3">
        <v>6.7007410900900899</v>
      </c>
      <c r="I2785" s="3">
        <v>7.2351045405405401</v>
      </c>
      <c r="J2785" s="3">
        <f t="shared" si="302"/>
        <v>7.6414823008008002</v>
      </c>
      <c r="K2785">
        <v>2.8465469729729702</v>
      </c>
      <c r="L2785">
        <v>1.8797388648648601</v>
      </c>
      <c r="M2785">
        <v>0</v>
      </c>
      <c r="N2785">
        <v>1.4904898018018</v>
      </c>
      <c r="O2785" s="4">
        <v>71.817668593093103</v>
      </c>
      <c r="P2785" s="4">
        <v>49.569782920420401</v>
      </c>
      <c r="Q2785" s="4">
        <v>58.150891875875899</v>
      </c>
      <c r="R2785" s="4">
        <f t="shared" si="303"/>
        <v>59.846114463129801</v>
      </c>
      <c r="S2785" s="5">
        <v>10.2622068258258</v>
      </c>
      <c r="T2785" s="5">
        <v>19.803021125625602</v>
      </c>
      <c r="U2785" s="5">
        <v>111.367211551051</v>
      </c>
      <c r="V2785" s="5">
        <f t="shared" si="304"/>
        <v>47.144146500834132</v>
      </c>
      <c r="W2785">
        <v>117.688626222222</v>
      </c>
      <c r="X2785">
        <v>11.2114736306306</v>
      </c>
      <c r="Y2785">
        <v>75.629403567567607</v>
      </c>
      <c r="Z2785">
        <v>121.582791415415</v>
      </c>
      <c r="AA2785">
        <v>0</v>
      </c>
      <c r="AB2785">
        <v>142.05750256756801</v>
      </c>
      <c r="AC2785">
        <v>13.5268921701702</v>
      </c>
      <c r="AD2785">
        <v>35.843814414414403</v>
      </c>
      <c r="AE2785" t="s">
        <v>35</v>
      </c>
      <c r="AF2785">
        <v>4.7936466702709603E-2</v>
      </c>
      <c r="AG2785">
        <v>0.33718371449659901</v>
      </c>
      <c r="AH2785" s="2" t="s">
        <v>2113</v>
      </c>
      <c r="AI2785">
        <v>0.20479066959258699</v>
      </c>
      <c r="AJ2785" s="14">
        <f t="shared" si="305"/>
        <v>3.71227282906358</v>
      </c>
      <c r="AK2785">
        <v>-2.2877781082562101</v>
      </c>
      <c r="AL2785">
        <v>2.7758390050731701E-2</v>
      </c>
      <c r="AM2785" s="14">
        <f t="shared" si="306"/>
        <v>29.073561372146816</v>
      </c>
      <c r="AN2785">
        <v>-5.1709322938030704</v>
      </c>
      <c r="AO2785">
        <v>3.5237286314195898E-2</v>
      </c>
      <c r="AP2785" s="14">
        <f t="shared" si="307"/>
        <v>22.902877637510038</v>
      </c>
      <c r="AQ2785">
        <v>-4.8267533657377202</v>
      </c>
      <c r="AR2785">
        <v>0.172064901122192</v>
      </c>
      <c r="AS2785">
        <v>-2.5389752574815101</v>
      </c>
      <c r="AT2785">
        <v>8.22652261119666E-2</v>
      </c>
      <c r="AU2785">
        <v>-3.6035734640788699</v>
      </c>
      <c r="AV2785">
        <v>1.6612317882882901</v>
      </c>
      <c r="AW2785">
        <v>8.1118529061561606</v>
      </c>
      <c r="AX2785">
        <v>59.846114463129801</v>
      </c>
      <c r="AY2785">
        <v>47.144146500834097</v>
      </c>
      <c r="AZ2785">
        <v>24.685353292292302</v>
      </c>
      <c r="BA2785">
        <v>98.606097491491298</v>
      </c>
    </row>
    <row r="2786" spans="1:53" x14ac:dyDescent="0.3">
      <c r="A2786">
        <v>133</v>
      </c>
      <c r="B2786" t="s">
        <v>151</v>
      </c>
      <c r="C2786" s="2">
        <v>5.2214900000000002</v>
      </c>
      <c r="D2786" s="2">
        <v>4.2224130000000004</v>
      </c>
      <c r="E2786" s="2">
        <v>6.454485</v>
      </c>
      <c r="F2786" s="2">
        <f t="shared" si="301"/>
        <v>5.2994626666666669</v>
      </c>
      <c r="G2786" s="3">
        <v>5.7918539999999998</v>
      </c>
      <c r="H2786" s="3">
        <v>3.3172929999999998</v>
      </c>
      <c r="I2786" s="3">
        <v>7.3178700000000001</v>
      </c>
      <c r="J2786" s="3">
        <f t="shared" si="302"/>
        <v>5.4756723333333328</v>
      </c>
      <c r="K2786">
        <v>3.8220529999999999</v>
      </c>
      <c r="L2786">
        <v>3.7816130000000001</v>
      </c>
      <c r="M2786">
        <v>0</v>
      </c>
      <c r="N2786">
        <v>3.2646419999999998</v>
      </c>
      <c r="O2786" s="4">
        <v>2.7937090000000002</v>
      </c>
      <c r="P2786" s="4">
        <v>2.7171159999999999</v>
      </c>
      <c r="Q2786" s="4">
        <v>3.2458130000000001</v>
      </c>
      <c r="R2786" s="4">
        <f t="shared" si="303"/>
        <v>2.9188793333333334</v>
      </c>
      <c r="S2786" s="5">
        <v>2.047015</v>
      </c>
      <c r="T2786" s="5">
        <v>3.1256469999999998</v>
      </c>
      <c r="U2786" s="5">
        <v>3.7656679999999998</v>
      </c>
      <c r="V2786" s="5">
        <f t="shared" si="304"/>
        <v>2.9794433333333337</v>
      </c>
      <c r="W2786">
        <v>4.6593349999999996</v>
      </c>
      <c r="X2786">
        <v>4.8148400000000002</v>
      </c>
      <c r="Y2786">
        <v>1.8032779999999999</v>
      </c>
      <c r="Z2786">
        <v>2.660488</v>
      </c>
      <c r="AA2786">
        <v>0</v>
      </c>
      <c r="AB2786">
        <v>5.5181269999999998</v>
      </c>
      <c r="AC2786">
        <v>4.4966720000000002</v>
      </c>
      <c r="AD2786">
        <v>1.8737790000000001</v>
      </c>
      <c r="AE2786" t="s">
        <v>35</v>
      </c>
      <c r="AF2786">
        <v>0.16918969407252099</v>
      </c>
      <c r="AG2786">
        <v>0.46689746557666501</v>
      </c>
      <c r="AH2786" s="2" t="s">
        <v>152</v>
      </c>
      <c r="AI2786">
        <v>0.81442584145936303</v>
      </c>
      <c r="AJ2786" s="14">
        <f t="shared" si="305"/>
        <v>1.0332504779729867</v>
      </c>
      <c r="AK2786">
        <v>-0.296144756516727</v>
      </c>
      <c r="AL2786">
        <v>1.8289378868922099</v>
      </c>
      <c r="AM2786" s="14">
        <f t="shared" si="306"/>
        <v>0.55078779056090466</v>
      </c>
      <c r="AN2786">
        <v>0.87100608011986602</v>
      </c>
      <c r="AO2786">
        <v>1.7917605413986699</v>
      </c>
      <c r="AP2786" s="14">
        <f t="shared" si="307"/>
        <v>0.56221611901785262</v>
      </c>
      <c r="AQ2786">
        <v>0.84137784229486501</v>
      </c>
      <c r="AR2786">
        <v>2.2000290882077498</v>
      </c>
      <c r="AS2786">
        <v>1.13752259881159</v>
      </c>
      <c r="AT2786">
        <v>2.9369200804880902</v>
      </c>
      <c r="AU2786">
        <v>1.55430400755849</v>
      </c>
      <c r="AV2786">
        <v>5.3384489999999998</v>
      </c>
      <c r="AW2786">
        <v>6.554862</v>
      </c>
      <c r="AX2786">
        <v>2.9188793333333298</v>
      </c>
      <c r="AY2786">
        <v>2.9794433333333301</v>
      </c>
      <c r="AZ2786">
        <v>3.1852255</v>
      </c>
      <c r="BA2786">
        <v>2.2318829999999998</v>
      </c>
    </row>
    <row r="2787" spans="1:53" x14ac:dyDescent="0.3">
      <c r="A2787">
        <v>7418</v>
      </c>
      <c r="B2787" t="s">
        <v>6821</v>
      </c>
      <c r="C2787" s="2">
        <v>0.27758343855606799</v>
      </c>
      <c r="D2787" s="2">
        <v>1.20075</v>
      </c>
      <c r="E2787" s="2">
        <v>3.6389119999999999</v>
      </c>
      <c r="F2787" s="2">
        <f t="shared" si="301"/>
        <v>1.7057484795186895</v>
      </c>
      <c r="G2787" s="3">
        <v>0.38130096006144398</v>
      </c>
      <c r="H2787" s="3">
        <v>0</v>
      </c>
      <c r="I2787" s="3">
        <v>5.9908000000000003E-2</v>
      </c>
      <c r="J2787" s="3">
        <f t="shared" si="302"/>
        <v>0.14706965335381467</v>
      </c>
      <c r="K2787">
        <v>2.6887995729646699</v>
      </c>
      <c r="L2787">
        <v>3.4412129999999999</v>
      </c>
      <c r="M2787">
        <v>0</v>
      </c>
      <c r="N2787">
        <v>1.24430769508449</v>
      </c>
      <c r="O2787" s="4">
        <v>1.4372825353302601</v>
      </c>
      <c r="P2787" s="4">
        <v>0.80487699999999995</v>
      </c>
      <c r="Q2787" s="4">
        <v>1.15723478648233</v>
      </c>
      <c r="R2787" s="4">
        <f t="shared" si="303"/>
        <v>1.1331314406041966</v>
      </c>
      <c r="S2787" s="5">
        <v>2.1869815299539201</v>
      </c>
      <c r="T2787" s="5">
        <v>1.6935549999999999</v>
      </c>
      <c r="U2787" s="5">
        <v>1.6469961635944701</v>
      </c>
      <c r="V2787" s="5">
        <f t="shared" si="304"/>
        <v>1.8425108978494633</v>
      </c>
      <c r="W2787">
        <v>0.69126200000000004</v>
      </c>
      <c r="X2787">
        <v>0.18214339477726599</v>
      </c>
      <c r="Y2787">
        <v>0</v>
      </c>
      <c r="Z2787">
        <v>0.80243450998463905</v>
      </c>
      <c r="AA2787">
        <v>0</v>
      </c>
      <c r="AB2787">
        <v>0</v>
      </c>
      <c r="AC2787">
        <v>0</v>
      </c>
      <c r="AD2787">
        <v>0</v>
      </c>
      <c r="AE2787" t="s">
        <v>35</v>
      </c>
      <c r="AF2787">
        <v>1.21943414934562E-2</v>
      </c>
      <c r="AG2787">
        <v>0.196864092900214</v>
      </c>
      <c r="AH2787" s="2" t="s">
        <v>6822</v>
      </c>
      <c r="AI2787">
        <v>10.9690927385655</v>
      </c>
      <c r="AJ2787" s="14">
        <f t="shared" si="305"/>
        <v>8.6220011402450891E-2</v>
      </c>
      <c r="AK2787">
        <v>3.4553722992336602</v>
      </c>
      <c r="AL2787">
        <v>2.13552542387291</v>
      </c>
      <c r="AM2787" s="14">
        <f t="shared" si="306"/>
        <v>0.66430159792605059</v>
      </c>
      <c r="AN2787">
        <v>1.0945910736658599</v>
      </c>
      <c r="AO2787">
        <v>1.3133333446355</v>
      </c>
      <c r="AP2787" s="14">
        <f t="shared" si="307"/>
        <v>1.0801773649356345</v>
      </c>
      <c r="AQ2787">
        <v>0.39323314137591497</v>
      </c>
      <c r="AR2787">
        <v>0.11973035290494401</v>
      </c>
      <c r="AS2787">
        <v>-3.0621391578577501</v>
      </c>
      <c r="AT2787">
        <v>0.54983796754938896</v>
      </c>
      <c r="AU2787">
        <v>-0.86292156325660196</v>
      </c>
      <c r="AV2787">
        <v>2.4198309999999998</v>
      </c>
      <c r="AW2787">
        <v>0.220604480030722</v>
      </c>
      <c r="AX2787">
        <v>1.1331314406041999</v>
      </c>
      <c r="AY2787">
        <v>1.84251089784946</v>
      </c>
      <c r="AZ2787">
        <v>0</v>
      </c>
      <c r="BA2787">
        <v>0.40121725499232003</v>
      </c>
    </row>
    <row r="2788" spans="1:53" x14ac:dyDescent="0.3">
      <c r="A2788">
        <v>8493</v>
      </c>
      <c r="B2788" t="s">
        <v>7827</v>
      </c>
      <c r="C2788" s="2">
        <v>0.45012000000000002</v>
      </c>
      <c r="D2788" s="2">
        <v>0</v>
      </c>
      <c r="E2788" s="2">
        <v>0.172121</v>
      </c>
      <c r="F2788" s="2">
        <f t="shared" si="301"/>
        <v>0.20741366666666669</v>
      </c>
      <c r="G2788" s="3">
        <v>0.15371299999999999</v>
      </c>
      <c r="H2788" s="3">
        <v>0</v>
      </c>
      <c r="I2788" s="3">
        <v>0</v>
      </c>
      <c r="J2788" s="3">
        <f t="shared" si="302"/>
        <v>5.1237666666666661E-2</v>
      </c>
      <c r="K2788">
        <v>6.84436</v>
      </c>
      <c r="L2788">
        <v>2.2575539999999998</v>
      </c>
      <c r="M2788">
        <v>0</v>
      </c>
      <c r="N2788">
        <v>1.8334539999999999</v>
      </c>
      <c r="O2788" s="4">
        <v>0</v>
      </c>
      <c r="P2788" s="4">
        <v>0.13752200000000001</v>
      </c>
      <c r="Q2788" s="4">
        <v>0</v>
      </c>
      <c r="R2788" s="4">
        <f t="shared" si="303"/>
        <v>4.5840666666666668E-2</v>
      </c>
      <c r="S2788" s="5">
        <v>1.1955340000000001</v>
      </c>
      <c r="T2788" s="5">
        <v>0</v>
      </c>
      <c r="U2788" s="5">
        <v>0.32638400000000001</v>
      </c>
      <c r="V2788" s="5">
        <f t="shared" si="304"/>
        <v>0.50730600000000003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 t="s">
        <v>35</v>
      </c>
      <c r="AF2788">
        <v>0.180991157292588</v>
      </c>
      <c r="AG2788">
        <v>0.47614087214200301</v>
      </c>
      <c r="AH2788" s="2" t="s">
        <v>7828</v>
      </c>
      <c r="AI2788">
        <v>1.1197556485137901</v>
      </c>
      <c r="AJ2788" s="14">
        <f t="shared" si="305"/>
        <v>0.24703129494842024</v>
      </c>
      <c r="AK2788">
        <v>0.163183943766531</v>
      </c>
      <c r="AL2788">
        <v>1.87738325504283</v>
      </c>
      <c r="AM2788" s="14">
        <f t="shared" si="306"/>
        <v>0.22101083020887405</v>
      </c>
      <c r="AN2788">
        <v>0.90872319663037404</v>
      </c>
      <c r="AO2788">
        <v>0.169642188343919</v>
      </c>
      <c r="AP2788" s="14">
        <f t="shared" si="307"/>
        <v>2.4458658301204839</v>
      </c>
      <c r="AQ2788">
        <v>-2.5594330962971301</v>
      </c>
      <c r="AR2788">
        <v>0.151499292340323</v>
      </c>
      <c r="AS2788">
        <v>-2.72261704006366</v>
      </c>
      <c r="AT2788" t="s">
        <v>67</v>
      </c>
      <c r="AU2788" t="s">
        <v>67</v>
      </c>
      <c r="AV2788">
        <v>8.6060499999999998E-2</v>
      </c>
      <c r="AW2788">
        <v>7.6856499999999994E-2</v>
      </c>
      <c r="AX2788">
        <v>4.5840666666666703E-2</v>
      </c>
      <c r="AY2788">
        <v>0.50730600000000003</v>
      </c>
      <c r="AZ2788">
        <v>0</v>
      </c>
      <c r="BA2788">
        <v>0</v>
      </c>
    </row>
    <row r="2789" spans="1:53" x14ac:dyDescent="0.3">
      <c r="A2789">
        <v>6113</v>
      </c>
      <c r="B2789" t="s">
        <v>5661</v>
      </c>
      <c r="C2789" s="2">
        <v>0.79786609817180099</v>
      </c>
      <c r="D2789" s="2">
        <v>6.9050017134986197</v>
      </c>
      <c r="E2789" s="2">
        <v>6.0496146058101701</v>
      </c>
      <c r="F2789" s="2">
        <f t="shared" si="301"/>
        <v>4.5841608058268637</v>
      </c>
      <c r="G2789" s="3">
        <v>1.0725540225394401</v>
      </c>
      <c r="H2789" s="3">
        <v>0</v>
      </c>
      <c r="I2789" s="3">
        <v>0.49163718482344099</v>
      </c>
      <c r="J2789" s="3">
        <f t="shared" si="302"/>
        <v>0.5213970691209604</v>
      </c>
      <c r="K2789">
        <v>3.4653364087152498</v>
      </c>
      <c r="L2789">
        <v>3.0565338933133002</v>
      </c>
      <c r="M2789">
        <v>0</v>
      </c>
      <c r="N2789">
        <v>2.02442201903331</v>
      </c>
      <c r="O2789" s="4">
        <v>0.19727188980716301</v>
      </c>
      <c r="P2789" s="4">
        <v>0.16725272677185099</v>
      </c>
      <c r="Q2789" s="4">
        <v>0.79028243100425699</v>
      </c>
      <c r="R2789" s="4">
        <f t="shared" si="303"/>
        <v>0.38493568252775701</v>
      </c>
      <c r="S2789" s="5">
        <v>0.90164962484347599</v>
      </c>
      <c r="T2789" s="5">
        <v>0.26053514675682399</v>
      </c>
      <c r="U2789" s="5">
        <v>0.32198476609065901</v>
      </c>
      <c r="V2789" s="5">
        <f t="shared" si="304"/>
        <v>0.49472317923031967</v>
      </c>
      <c r="W2789">
        <v>0.60125269396443803</v>
      </c>
      <c r="X2789">
        <v>1.0643737039819701</v>
      </c>
      <c r="Y2789">
        <v>0</v>
      </c>
      <c r="Z2789">
        <v>0.10127126596544</v>
      </c>
      <c r="AA2789">
        <v>27.8976270826446</v>
      </c>
      <c r="AB2789">
        <v>0</v>
      </c>
      <c r="AC2789">
        <v>1.89825824242424</v>
      </c>
      <c r="AD2789">
        <v>0.110635728524919</v>
      </c>
      <c r="AE2789" t="s">
        <v>35</v>
      </c>
      <c r="AF2789">
        <v>0.563335953837238</v>
      </c>
      <c r="AG2789">
        <v>0.73203986241402097</v>
      </c>
      <c r="AH2789" s="2" t="s">
        <v>5662</v>
      </c>
      <c r="AI2789">
        <v>8.2819902441143292</v>
      </c>
      <c r="AJ2789" s="14">
        <f t="shared" si="305"/>
        <v>0.11373882619000183</v>
      </c>
      <c r="AK2789">
        <v>3.0499775032660899</v>
      </c>
      <c r="AL2789">
        <v>16.826988127262901</v>
      </c>
      <c r="AM2789" s="14">
        <f t="shared" si="306"/>
        <v>8.3970807053380531E-2</v>
      </c>
      <c r="AN2789">
        <v>4.0727050658086599</v>
      </c>
      <c r="AO2789">
        <v>13.092792962989201</v>
      </c>
      <c r="AP2789" s="14">
        <f t="shared" si="307"/>
        <v>0.10792011890191196</v>
      </c>
      <c r="AQ2789">
        <v>3.7107009816317</v>
      </c>
      <c r="AR2789">
        <v>1.5808751975159301</v>
      </c>
      <c r="AS2789">
        <v>0.66072347836561496</v>
      </c>
      <c r="AT2789">
        <v>15.4455579522101</v>
      </c>
      <c r="AU2789">
        <v>3.94912008241797</v>
      </c>
      <c r="AV2789">
        <v>6.4773081596543998</v>
      </c>
      <c r="AW2789">
        <v>0.78209560368144104</v>
      </c>
      <c r="AX2789">
        <v>0.38493568252775701</v>
      </c>
      <c r="AY2789">
        <v>0.49472317923032</v>
      </c>
      <c r="AZ2789">
        <v>1.0044469854745799</v>
      </c>
      <c r="BA2789">
        <v>5.0635632982720002E-2</v>
      </c>
    </row>
    <row r="2790" spans="1:53" x14ac:dyDescent="0.3">
      <c r="A2790">
        <v>4753</v>
      </c>
      <c r="B2790" t="s">
        <v>4380</v>
      </c>
      <c r="C2790" s="2">
        <v>3.0286469999999999</v>
      </c>
      <c r="D2790" s="2">
        <v>2.6473990000000001</v>
      </c>
      <c r="E2790" s="2">
        <v>3.63565</v>
      </c>
      <c r="F2790" s="2">
        <f t="shared" si="301"/>
        <v>3.1038986666666664</v>
      </c>
      <c r="G2790" s="3">
        <v>7.9311192934686696</v>
      </c>
      <c r="H2790" s="3">
        <v>0.39055800000000002</v>
      </c>
      <c r="I2790" s="3">
        <v>7.0053679999999998</v>
      </c>
      <c r="J2790" s="3">
        <f t="shared" si="302"/>
        <v>5.1090150978228897</v>
      </c>
      <c r="K2790">
        <v>12.6345969161518</v>
      </c>
      <c r="L2790">
        <v>2.8494410000000001</v>
      </c>
      <c r="M2790">
        <v>0</v>
      </c>
      <c r="N2790">
        <v>2.1544539999999999</v>
      </c>
      <c r="O2790" s="4">
        <v>4.9582301853486301</v>
      </c>
      <c r="P2790" s="4">
        <v>6.0233439999999998</v>
      </c>
      <c r="Q2790" s="4">
        <v>4.5621286328331898</v>
      </c>
      <c r="R2790" s="4">
        <f t="shared" si="303"/>
        <v>5.1812342727272735</v>
      </c>
      <c r="S2790" s="5">
        <v>7.9580049307149201</v>
      </c>
      <c r="T2790" s="5">
        <v>4.5056483839364496</v>
      </c>
      <c r="U2790" s="5">
        <v>4.4560500000000003</v>
      </c>
      <c r="V2790" s="5">
        <f t="shared" si="304"/>
        <v>5.6399011048837906</v>
      </c>
      <c r="W2790">
        <v>8.9064440070608999</v>
      </c>
      <c r="X2790">
        <v>6.9934539999999998</v>
      </c>
      <c r="Y2790">
        <v>0</v>
      </c>
      <c r="Z2790">
        <v>1.546832</v>
      </c>
      <c r="AA2790">
        <v>0</v>
      </c>
      <c r="AB2790">
        <v>0</v>
      </c>
      <c r="AC2790">
        <v>10.614019000000001</v>
      </c>
      <c r="AD2790">
        <v>0</v>
      </c>
      <c r="AE2790" t="s">
        <v>35</v>
      </c>
      <c r="AF2790">
        <v>0.17662308348465999</v>
      </c>
      <c r="AG2790">
        <v>0.47240256209431503</v>
      </c>
      <c r="AH2790" s="2" t="s">
        <v>4381</v>
      </c>
      <c r="AI2790">
        <v>0.42065104576143603</v>
      </c>
      <c r="AJ2790" s="14">
        <f t="shared" si="305"/>
        <v>1.6459993210118404</v>
      </c>
      <c r="AK2790">
        <v>-1.2493041639845599</v>
      </c>
      <c r="AL2790">
        <v>0.60632743756370999</v>
      </c>
      <c r="AM2790" s="14">
        <f t="shared" si="306"/>
        <v>1.6692665673559168</v>
      </c>
      <c r="AN2790">
        <v>-0.721830986053283</v>
      </c>
      <c r="AO2790">
        <v>0.55701765714998897</v>
      </c>
      <c r="AP2790" s="14">
        <f t="shared" si="307"/>
        <v>1.8170377678407212</v>
      </c>
      <c r="AQ2790">
        <v>-0.84420503396664004</v>
      </c>
      <c r="AR2790">
        <v>1.32417989391114</v>
      </c>
      <c r="AS2790">
        <v>0.40509913001792103</v>
      </c>
      <c r="AT2790">
        <v>9.6561793998757892</v>
      </c>
      <c r="AU2790">
        <v>3.27145247983225</v>
      </c>
      <c r="AV2790">
        <v>3.1415245000000001</v>
      </c>
      <c r="AW2790">
        <v>7.4682436467343303</v>
      </c>
      <c r="AX2790">
        <v>5.18123427272727</v>
      </c>
      <c r="AY2790">
        <v>5.6399011048837897</v>
      </c>
      <c r="AZ2790">
        <v>5.3070095000000004</v>
      </c>
      <c r="BA2790">
        <v>0.77341599999999999</v>
      </c>
    </row>
    <row r="2791" spans="1:53" x14ac:dyDescent="0.3">
      <c r="A2791">
        <v>4691</v>
      </c>
      <c r="B2791" t="s">
        <v>4331</v>
      </c>
      <c r="C2791" s="2">
        <v>12.8641477063764</v>
      </c>
      <c r="D2791" s="2">
        <v>15.102559986314199</v>
      </c>
      <c r="E2791" s="2">
        <v>14.2731525076205</v>
      </c>
      <c r="F2791" s="2">
        <f t="shared" si="301"/>
        <v>14.079953400103699</v>
      </c>
      <c r="G2791" s="3">
        <v>16.545821403421499</v>
      </c>
      <c r="H2791" s="3">
        <v>28.6498667048212</v>
      </c>
      <c r="I2791" s="3">
        <v>12.411995340591</v>
      </c>
      <c r="J2791" s="3">
        <f t="shared" si="302"/>
        <v>19.202561149611231</v>
      </c>
      <c r="K2791">
        <v>9.7206180734059107</v>
      </c>
      <c r="L2791">
        <v>3.64447166158631</v>
      </c>
      <c r="M2791">
        <v>0</v>
      </c>
      <c r="N2791">
        <v>2.3880103253499199</v>
      </c>
      <c r="O2791" s="4">
        <v>18.114044327216199</v>
      </c>
      <c r="P2791" s="4">
        <v>17.1211154475894</v>
      </c>
      <c r="Q2791" s="4">
        <v>13.1660633934681</v>
      </c>
      <c r="R2791" s="4">
        <f t="shared" si="303"/>
        <v>16.133741056091232</v>
      </c>
      <c r="S2791" s="5">
        <v>8.3925662438569208</v>
      </c>
      <c r="T2791" s="5">
        <v>13.932358151788501</v>
      </c>
      <c r="U2791" s="5">
        <v>12.2922410569207</v>
      </c>
      <c r="V2791" s="5">
        <f t="shared" si="304"/>
        <v>11.539055150855374</v>
      </c>
      <c r="W2791">
        <v>32.978481392846</v>
      </c>
      <c r="X2791">
        <v>28.522364919440101</v>
      </c>
      <c r="Y2791">
        <v>29.4602534992224</v>
      </c>
      <c r="Z2791">
        <v>9.2621767340590999</v>
      </c>
      <c r="AA2791">
        <v>29.323891911664099</v>
      </c>
      <c r="AB2791">
        <v>12.680473317573901</v>
      </c>
      <c r="AC2791">
        <v>18.350955786003102</v>
      </c>
      <c r="AD2791">
        <v>29.266482882737201</v>
      </c>
      <c r="AE2791" t="s">
        <v>35</v>
      </c>
      <c r="AF2791">
        <v>0.14998049287032</v>
      </c>
      <c r="AG2791">
        <v>0.44819480686580698</v>
      </c>
      <c r="AH2791" s="2" t="s">
        <v>4332</v>
      </c>
      <c r="AI2791">
        <v>1.0144311898102101</v>
      </c>
      <c r="AJ2791" s="14">
        <f t="shared" si="305"/>
        <v>1.3638227772451152</v>
      </c>
      <c r="AK2791">
        <v>2.0671008528410001E-2</v>
      </c>
      <c r="AL2791">
        <v>0.91038130560686104</v>
      </c>
      <c r="AM2791" s="14">
        <f t="shared" si="306"/>
        <v>1.1458660833332308</v>
      </c>
      <c r="AN2791">
        <v>-0.13545716222659501</v>
      </c>
      <c r="AO2791">
        <v>1.2728820561949199</v>
      </c>
      <c r="AP2791" s="14">
        <f t="shared" si="307"/>
        <v>0.81953787934911693</v>
      </c>
      <c r="AQ2791">
        <v>0.34809874694883403</v>
      </c>
      <c r="AR2791">
        <v>1.2547741719505501</v>
      </c>
      <c r="AS2791">
        <v>0.327427738420424</v>
      </c>
      <c r="AT2791">
        <v>0.747830561500336</v>
      </c>
      <c r="AU2791">
        <v>-0.41921666404426899</v>
      </c>
      <c r="AV2791">
        <v>14.6878562469673</v>
      </c>
      <c r="AW2791">
        <v>14.478908372006201</v>
      </c>
      <c r="AX2791">
        <v>16.1337410560912</v>
      </c>
      <c r="AY2791">
        <v>11.5390551508554</v>
      </c>
      <c r="AZ2791">
        <v>23.808719334370199</v>
      </c>
      <c r="BA2791">
        <v>19.3612151166408</v>
      </c>
    </row>
    <row r="2792" spans="1:53" x14ac:dyDescent="0.3">
      <c r="A2792">
        <v>2519</v>
      </c>
      <c r="B2792" t="s">
        <v>2353</v>
      </c>
      <c r="C2792" s="2">
        <v>2.2200859999999998</v>
      </c>
      <c r="D2792" s="2">
        <v>1.6952609999999999</v>
      </c>
      <c r="E2792" s="2">
        <v>0.25680799999999998</v>
      </c>
      <c r="F2792" s="2">
        <f t="shared" si="301"/>
        <v>1.3907183333333333</v>
      </c>
      <c r="G2792" s="3">
        <v>0.81379000000000001</v>
      </c>
      <c r="H2792" s="3">
        <v>0.26375199999999999</v>
      </c>
      <c r="I2792" s="3">
        <v>0.83524299999999996</v>
      </c>
      <c r="J2792" s="3">
        <f t="shared" si="302"/>
        <v>0.63759500000000002</v>
      </c>
      <c r="K2792">
        <v>1.7763139999999999</v>
      </c>
      <c r="L2792">
        <v>1.935646</v>
      </c>
      <c r="M2792">
        <v>0</v>
      </c>
      <c r="N2792">
        <v>2.1876120000000001</v>
      </c>
      <c r="O2792" s="4">
        <v>1.2148969999999999</v>
      </c>
      <c r="P2792" s="4">
        <v>1.0026409999999999</v>
      </c>
      <c r="Q2792" s="4">
        <v>0.92317000000000005</v>
      </c>
      <c r="R2792" s="4">
        <f t="shared" si="303"/>
        <v>1.0469026666666668</v>
      </c>
      <c r="S2792" s="5">
        <v>1.652517</v>
      </c>
      <c r="T2792" s="5">
        <v>1.2773859999999999</v>
      </c>
      <c r="U2792" s="5">
        <v>1.251878</v>
      </c>
      <c r="V2792" s="5">
        <f t="shared" si="304"/>
        <v>1.3939269999999999</v>
      </c>
      <c r="W2792">
        <v>1.3118540000000001</v>
      </c>
      <c r="X2792">
        <v>0.93421699999999996</v>
      </c>
      <c r="Y2792">
        <v>0.389017</v>
      </c>
      <c r="Z2792">
        <v>0.32853700000000002</v>
      </c>
      <c r="AA2792">
        <v>11.943822000000001</v>
      </c>
      <c r="AB2792">
        <v>1.086619</v>
      </c>
      <c r="AC2792">
        <v>0.14929300000000001</v>
      </c>
      <c r="AD2792">
        <v>1.022699</v>
      </c>
      <c r="AE2792" t="s">
        <v>35</v>
      </c>
      <c r="AF2792">
        <v>0.87448077359043097</v>
      </c>
      <c r="AG2792">
        <v>0.90517831002418803</v>
      </c>
      <c r="AH2792" s="2" t="s">
        <v>2354</v>
      </c>
      <c r="AI2792">
        <v>1.18376587976105</v>
      </c>
      <c r="AJ2792" s="14">
        <f t="shared" si="305"/>
        <v>0.45846451054670789</v>
      </c>
      <c r="AK2792">
        <v>0.243383779018984</v>
      </c>
      <c r="AL2792">
        <v>0.93230682381170105</v>
      </c>
      <c r="AM2792" s="14">
        <f t="shared" si="306"/>
        <v>0.75277836034375534</v>
      </c>
      <c r="AN2792">
        <v>-0.101123268393424</v>
      </c>
      <c r="AO2792">
        <v>0.70020488877825005</v>
      </c>
      <c r="AP2792" s="14">
        <f t="shared" si="307"/>
        <v>1.0023072009549021</v>
      </c>
      <c r="AQ2792">
        <v>-0.51415096029673002</v>
      </c>
      <c r="AR2792">
        <v>0.59150622665318897</v>
      </c>
      <c r="AS2792">
        <v>-0.75753473931571302</v>
      </c>
      <c r="AT2792">
        <v>2.29813087238034</v>
      </c>
      <c r="AU2792">
        <v>1.2004609579309</v>
      </c>
      <c r="AV2792">
        <v>0.97603450000000003</v>
      </c>
      <c r="AW2792">
        <v>0.82451649999999999</v>
      </c>
      <c r="AX2792">
        <v>1.0469026666666701</v>
      </c>
      <c r="AY2792">
        <v>1.3939269999999999</v>
      </c>
      <c r="AZ2792">
        <v>0.58599599999999996</v>
      </c>
      <c r="BA2792">
        <v>0.35877700000000001</v>
      </c>
    </row>
    <row r="2793" spans="1:53" x14ac:dyDescent="0.3">
      <c r="A2793">
        <v>2162</v>
      </c>
      <c r="B2793" t="s">
        <v>2035</v>
      </c>
      <c r="C2793" s="2">
        <v>2.8217889999999999</v>
      </c>
      <c r="D2793" s="2">
        <v>2.128565</v>
      </c>
      <c r="E2793" s="2">
        <v>1.80192</v>
      </c>
      <c r="F2793" s="2">
        <f t="shared" si="301"/>
        <v>2.2507579999999998</v>
      </c>
      <c r="G2793" s="3">
        <v>3.1388050000000001</v>
      </c>
      <c r="H2793" s="3">
        <v>0.64249500000000004</v>
      </c>
      <c r="I2793" s="3">
        <v>1.8630059999999999</v>
      </c>
      <c r="J2793" s="3">
        <f t="shared" si="302"/>
        <v>1.8814353333333333</v>
      </c>
      <c r="K2793">
        <v>0.67370600000000003</v>
      </c>
      <c r="L2793">
        <v>0.39185300000000001</v>
      </c>
      <c r="M2793">
        <v>0</v>
      </c>
      <c r="N2793">
        <v>0.65314700000000003</v>
      </c>
      <c r="O2793" s="4">
        <v>1.689665</v>
      </c>
      <c r="P2793" s="4">
        <v>3.417697</v>
      </c>
      <c r="Q2793" s="4">
        <v>3.6113849999999998</v>
      </c>
      <c r="R2793" s="4">
        <f t="shared" si="303"/>
        <v>2.9062490000000003</v>
      </c>
      <c r="S2793" s="5">
        <v>3.352201</v>
      </c>
      <c r="T2793" s="5">
        <v>3.445408</v>
      </c>
      <c r="U2793" s="5">
        <v>2.5187550000000001</v>
      </c>
      <c r="V2793" s="5">
        <f t="shared" si="304"/>
        <v>3.1054546666666667</v>
      </c>
      <c r="W2793">
        <v>4.2071880000000004</v>
      </c>
      <c r="X2793">
        <v>4.9365370000000004</v>
      </c>
      <c r="Y2793">
        <v>0.91259400000000002</v>
      </c>
      <c r="Z2793">
        <v>0.58168900000000001</v>
      </c>
      <c r="AA2793">
        <v>0</v>
      </c>
      <c r="AB2793">
        <v>0</v>
      </c>
      <c r="AC2793">
        <v>0</v>
      </c>
      <c r="AD2793">
        <v>7.9306000000000001E-2</v>
      </c>
      <c r="AE2793" t="s">
        <v>35</v>
      </c>
      <c r="AF2793">
        <v>1.9297237996056801E-2</v>
      </c>
      <c r="AG2793">
        <v>0.237743089981832</v>
      </c>
      <c r="AH2793" s="2" t="s">
        <v>2036</v>
      </c>
      <c r="AI2793">
        <v>0.78581237875641397</v>
      </c>
      <c r="AJ2793" s="14">
        <f t="shared" si="305"/>
        <v>0.83591187205969431</v>
      </c>
      <c r="AK2793">
        <v>-0.347743200404802</v>
      </c>
      <c r="AL2793">
        <v>0.67621270579361903</v>
      </c>
      <c r="AM2793" s="14">
        <f t="shared" si="306"/>
        <v>1.2912312207709582</v>
      </c>
      <c r="AN2793">
        <v>-0.56445097068027905</v>
      </c>
      <c r="AO2793">
        <v>0.63283567494786597</v>
      </c>
      <c r="AP2793" s="14">
        <f t="shared" si="307"/>
        <v>1.3797372559229677</v>
      </c>
      <c r="AQ2793">
        <v>-0.66009716350327896</v>
      </c>
      <c r="AR2793">
        <v>0.805326681095758</v>
      </c>
      <c r="AS2793">
        <v>-0.31235396309847702</v>
      </c>
      <c r="AT2793">
        <v>3.34729833639277</v>
      </c>
      <c r="AU2793">
        <v>1.7429971405832101</v>
      </c>
      <c r="AV2793">
        <v>1.9652425</v>
      </c>
      <c r="AW2793">
        <v>2.5009055</v>
      </c>
      <c r="AX2793">
        <v>2.9062489999999999</v>
      </c>
      <c r="AY2793">
        <v>3.1054546666666698</v>
      </c>
      <c r="AZ2793">
        <v>3.9653000000000001E-2</v>
      </c>
      <c r="BA2793">
        <v>0.74714150000000001</v>
      </c>
    </row>
    <row r="2794" spans="1:53" x14ac:dyDescent="0.3">
      <c r="A2794">
        <v>7571</v>
      </c>
      <c r="B2794" t="s">
        <v>6951</v>
      </c>
      <c r="C2794" s="2">
        <v>1.1398060000000001</v>
      </c>
      <c r="D2794" s="2">
        <v>0.49769799999999997</v>
      </c>
      <c r="E2794" s="2">
        <v>2.0343420000000001</v>
      </c>
      <c r="F2794" s="2">
        <f t="shared" si="301"/>
        <v>1.2239486666666668</v>
      </c>
      <c r="G2794" s="3">
        <v>0.101268</v>
      </c>
      <c r="H2794" s="3">
        <v>2.9606E-2</v>
      </c>
      <c r="I2794" s="3">
        <v>0.902864</v>
      </c>
      <c r="J2794" s="3">
        <f t="shared" si="302"/>
        <v>0.34457933333333335</v>
      </c>
      <c r="K2794">
        <v>1.8514569999999999</v>
      </c>
      <c r="L2794">
        <v>1.5951120000000001</v>
      </c>
      <c r="M2794">
        <v>0</v>
      </c>
      <c r="N2794">
        <v>0.35318699999999997</v>
      </c>
      <c r="O2794" s="4">
        <v>0.98649699999999996</v>
      </c>
      <c r="P2794" s="4">
        <v>0.71746200000000004</v>
      </c>
      <c r="Q2794" s="4">
        <v>0.88403100000000001</v>
      </c>
      <c r="R2794" s="4">
        <f t="shared" si="303"/>
        <v>0.86266333333333334</v>
      </c>
      <c r="S2794" s="5">
        <v>0.70271499999999998</v>
      </c>
      <c r="T2794" s="5">
        <v>0.57800300000000004</v>
      </c>
      <c r="U2794" s="5">
        <v>0.73899999999999999</v>
      </c>
      <c r="V2794" s="5">
        <f t="shared" si="304"/>
        <v>0.67323933333333341</v>
      </c>
      <c r="W2794">
        <v>0.83834799999999998</v>
      </c>
      <c r="X2794">
        <v>1.808189</v>
      </c>
      <c r="Y2794">
        <v>4.2709999999999998E-2</v>
      </c>
      <c r="Z2794">
        <v>4.1748E-2</v>
      </c>
      <c r="AA2794">
        <v>9.1034450000000007</v>
      </c>
      <c r="AB2794">
        <v>0</v>
      </c>
      <c r="AC2794">
        <v>1.667279</v>
      </c>
      <c r="AD2794">
        <v>0.39341799999999999</v>
      </c>
      <c r="AE2794" t="s">
        <v>35</v>
      </c>
      <c r="AF2794">
        <v>0.91186589792378303</v>
      </c>
      <c r="AG2794">
        <v>0.93121304023985496</v>
      </c>
      <c r="AH2794" s="2" t="s">
        <v>6952</v>
      </c>
      <c r="AI2794">
        <v>2.5216206634187501</v>
      </c>
      <c r="AJ2794" s="14">
        <f t="shared" si="305"/>
        <v>0.28153087030338414</v>
      </c>
      <c r="AK2794">
        <v>1.33435126211886</v>
      </c>
      <c r="AL2794">
        <v>1.46757135846738</v>
      </c>
      <c r="AM2794" s="14">
        <f t="shared" si="306"/>
        <v>0.70481986444965272</v>
      </c>
      <c r="AN2794">
        <v>0.55343065393438595</v>
      </c>
      <c r="AO2794">
        <v>1.8804902466582001</v>
      </c>
      <c r="AP2794" s="14">
        <f t="shared" si="307"/>
        <v>0.5500552038402482</v>
      </c>
      <c r="AQ2794">
        <v>0.91110882372236102</v>
      </c>
      <c r="AR2794">
        <v>0.74574668344788697</v>
      </c>
      <c r="AS2794">
        <v>-0.423242438396503</v>
      </c>
      <c r="AT2794">
        <v>11.889128324137401</v>
      </c>
      <c r="AU2794">
        <v>3.5715710396981399</v>
      </c>
      <c r="AV2794">
        <v>1.2660199999999999</v>
      </c>
      <c r="AW2794">
        <v>0.50206600000000001</v>
      </c>
      <c r="AX2794">
        <v>0.862663333333333</v>
      </c>
      <c r="AY2794">
        <v>0.67323933333333297</v>
      </c>
      <c r="AZ2794">
        <v>1.0303484999999999</v>
      </c>
      <c r="BA2794">
        <v>4.2229000000000003E-2</v>
      </c>
    </row>
    <row r="2795" spans="1:53" x14ac:dyDescent="0.3">
      <c r="A2795">
        <v>5262</v>
      </c>
      <c r="B2795" t="s">
        <v>4866</v>
      </c>
      <c r="C2795" s="2">
        <v>4.8320667451804296</v>
      </c>
      <c r="D2795" s="2">
        <v>5.6684953025210101</v>
      </c>
      <c r="E2795" s="2">
        <v>14.239281768660399</v>
      </c>
      <c r="F2795" s="2">
        <f t="shared" si="301"/>
        <v>8.2466146054539475</v>
      </c>
      <c r="G2795" s="3">
        <v>9.0936162758279799</v>
      </c>
      <c r="H2795" s="3">
        <v>6.8246364841819096</v>
      </c>
      <c r="I2795" s="3">
        <v>9.2886796480474505</v>
      </c>
      <c r="J2795" s="3">
        <f t="shared" si="302"/>
        <v>8.4023108026857809</v>
      </c>
      <c r="K2795">
        <v>9.2660347029164605</v>
      </c>
      <c r="L2795">
        <v>11.7989189520514</v>
      </c>
      <c r="M2795">
        <v>0</v>
      </c>
      <c r="N2795">
        <v>7.8701636295106301</v>
      </c>
      <c r="O2795" s="4">
        <v>2.3256381557093402</v>
      </c>
      <c r="P2795" s="4">
        <v>3.1672868845773601</v>
      </c>
      <c r="Q2795" s="4">
        <v>2.2995219379634202</v>
      </c>
      <c r="R2795" s="4">
        <f t="shared" si="303"/>
        <v>2.5974823260833735</v>
      </c>
      <c r="S2795" s="5">
        <v>6.0935424829461198</v>
      </c>
      <c r="T2795" s="5">
        <v>3.6827330711814099</v>
      </c>
      <c r="U2795" s="5">
        <v>3.8251617093425598</v>
      </c>
      <c r="V2795" s="5">
        <f t="shared" si="304"/>
        <v>4.5338124211566964</v>
      </c>
      <c r="W2795">
        <v>6.6458898556599104</v>
      </c>
      <c r="X2795">
        <v>7.3078950420168098</v>
      </c>
      <c r="Y2795">
        <v>0.70606459515570896</v>
      </c>
      <c r="Z2795">
        <v>5.6037319246169099</v>
      </c>
      <c r="AA2795">
        <v>0</v>
      </c>
      <c r="AB2795">
        <v>0</v>
      </c>
      <c r="AC2795">
        <v>6.8335654614434</v>
      </c>
      <c r="AD2795">
        <v>8.5020042308452801</v>
      </c>
      <c r="AE2795" t="s">
        <v>35</v>
      </c>
      <c r="AF2795">
        <v>0.1171266413553</v>
      </c>
      <c r="AG2795">
        <v>0.423961254330042</v>
      </c>
      <c r="AH2795" s="2" t="s">
        <v>4867</v>
      </c>
      <c r="AI2795">
        <v>1.0829864318158799</v>
      </c>
      <c r="AJ2795" s="14">
        <f t="shared" si="305"/>
        <v>1.0188800137609029</v>
      </c>
      <c r="AK2795">
        <v>0.115015168269816</v>
      </c>
      <c r="AL2795">
        <v>3.8321294569113502</v>
      </c>
      <c r="AM2795" s="14">
        <f t="shared" si="306"/>
        <v>0.31497559305918249</v>
      </c>
      <c r="AN2795">
        <v>1.9381462989888401</v>
      </c>
      <c r="AO2795">
        <v>2.1954786856954298</v>
      </c>
      <c r="AP2795" s="14">
        <f t="shared" si="307"/>
        <v>0.54977862287371027</v>
      </c>
      <c r="AQ2795">
        <v>1.1345355284563601</v>
      </c>
      <c r="AR2795">
        <v>2.0272448677073398</v>
      </c>
      <c r="AS2795">
        <v>1.0195203601865399</v>
      </c>
      <c r="AT2795">
        <v>2.9132945676254298</v>
      </c>
      <c r="AU2795">
        <v>1.54265158193379</v>
      </c>
      <c r="AV2795">
        <v>9.9538885355907105</v>
      </c>
      <c r="AW2795">
        <v>9.1911479619377197</v>
      </c>
      <c r="AX2795">
        <v>2.5974823260833699</v>
      </c>
      <c r="AY2795">
        <v>4.5338124211566999</v>
      </c>
      <c r="AZ2795">
        <v>7.6677848461443396</v>
      </c>
      <c r="BA2795">
        <v>3.15489825988631</v>
      </c>
    </row>
    <row r="2796" spans="1:53" x14ac:dyDescent="0.3">
      <c r="A2796">
        <v>3665</v>
      </c>
      <c r="B2796" t="s">
        <v>3393</v>
      </c>
      <c r="C2796" s="2">
        <v>36.097033361189801</v>
      </c>
      <c r="D2796" s="2">
        <v>8.8301850191218101</v>
      </c>
      <c r="E2796" s="2">
        <v>12.6671046687913</v>
      </c>
      <c r="F2796" s="2">
        <f t="shared" si="301"/>
        <v>19.198107683034305</v>
      </c>
      <c r="G2796" s="3">
        <v>30.6556992681775</v>
      </c>
      <c r="H2796" s="3">
        <v>18.243029230169999</v>
      </c>
      <c r="I2796" s="3">
        <v>31.420113753187</v>
      </c>
      <c r="J2796" s="3">
        <f t="shared" si="302"/>
        <v>26.772947417178163</v>
      </c>
      <c r="K2796">
        <v>20.340762087582601</v>
      </c>
      <c r="L2796">
        <v>21.527143054060399</v>
      </c>
      <c r="M2796">
        <v>0</v>
      </c>
      <c r="N2796">
        <v>13.5046362525968</v>
      </c>
      <c r="O2796" s="4">
        <v>19.023020506491999</v>
      </c>
      <c r="P2796" s="4">
        <v>18.270336562795102</v>
      </c>
      <c r="Q2796" s="4">
        <v>23.050094019948101</v>
      </c>
      <c r="R2796" s="4">
        <f t="shared" si="303"/>
        <v>20.114483696411735</v>
      </c>
      <c r="S2796" s="5">
        <v>20.333442954083999</v>
      </c>
      <c r="T2796" s="5">
        <v>21.0921266716242</v>
      </c>
      <c r="U2796" s="5">
        <v>28.9677982292257</v>
      </c>
      <c r="V2796" s="5">
        <f t="shared" si="304"/>
        <v>23.464455951644634</v>
      </c>
      <c r="W2796">
        <v>18.14601802644</v>
      </c>
      <c r="X2796">
        <v>21.932698256727999</v>
      </c>
      <c r="Y2796">
        <v>14.7297166097734</v>
      </c>
      <c r="Z2796">
        <v>14.846616300991499</v>
      </c>
      <c r="AA2796">
        <v>0</v>
      </c>
      <c r="AB2796">
        <v>13.749818287063301</v>
      </c>
      <c r="AC2796">
        <v>10.5143073212937</v>
      </c>
      <c r="AD2796">
        <v>11.1063149711992</v>
      </c>
      <c r="AE2796" t="s">
        <v>35</v>
      </c>
      <c r="AF2796">
        <v>0.17703543605658101</v>
      </c>
      <c r="AG2796">
        <v>0.47274771951077399</v>
      </c>
      <c r="AH2796" s="2" t="s">
        <v>3394</v>
      </c>
      <c r="AI2796">
        <v>0.34630701784790902</v>
      </c>
      <c r="AJ2796" s="14">
        <f t="shared" si="305"/>
        <v>1.3945617901100675</v>
      </c>
      <c r="AK2796">
        <v>-1.5298764711068</v>
      </c>
      <c r="AL2796">
        <v>0.53437339014940899</v>
      </c>
      <c r="AM2796" s="14">
        <f t="shared" si="306"/>
        <v>1.047732621803515</v>
      </c>
      <c r="AN2796">
        <v>-0.90407992625075095</v>
      </c>
      <c r="AO2796">
        <v>0.45808199713248299</v>
      </c>
      <c r="AP2796" s="14">
        <f t="shared" si="307"/>
        <v>1.2222275413310955</v>
      </c>
      <c r="AQ2796">
        <v>-1.12632222960414</v>
      </c>
      <c r="AR2796">
        <v>1.3227626745169301</v>
      </c>
      <c r="AS2796">
        <v>0.403554241502668</v>
      </c>
      <c r="AT2796">
        <v>2.09883399705617</v>
      </c>
      <c r="AU2796">
        <v>1.06958806415525</v>
      </c>
      <c r="AV2796">
        <v>10.748644843956599</v>
      </c>
      <c r="AW2796">
        <v>31.037906510682198</v>
      </c>
      <c r="AX2796">
        <v>20.1144836964117</v>
      </c>
      <c r="AY2796">
        <v>23.464455951644599</v>
      </c>
      <c r="AZ2796">
        <v>10.8103111462465</v>
      </c>
      <c r="BA2796">
        <v>14.788166455382401</v>
      </c>
    </row>
    <row r="2797" spans="1:53" x14ac:dyDescent="0.3">
      <c r="A2797">
        <v>2654</v>
      </c>
      <c r="B2797" t="s">
        <v>2485</v>
      </c>
      <c r="C2797" s="2">
        <v>0.53232599999999997</v>
      </c>
      <c r="D2797" s="2">
        <v>0.486041</v>
      </c>
      <c r="E2797" s="2">
        <v>0.96802900000000003</v>
      </c>
      <c r="F2797" s="2">
        <f t="shared" si="301"/>
        <v>0.66213200000000005</v>
      </c>
      <c r="G2797" s="3">
        <v>0.19772899999999999</v>
      </c>
      <c r="H2797" s="3">
        <v>0</v>
      </c>
      <c r="I2797" s="3">
        <v>0.38893800000000001</v>
      </c>
      <c r="J2797" s="3">
        <f t="shared" si="302"/>
        <v>0.19555566666666668</v>
      </c>
      <c r="K2797">
        <v>0.30892999999999998</v>
      </c>
      <c r="L2797">
        <v>0.37458399999999997</v>
      </c>
      <c r="M2797">
        <v>0</v>
      </c>
      <c r="N2797">
        <v>0.16456599999999999</v>
      </c>
      <c r="O2797" s="4">
        <v>0.43380200000000002</v>
      </c>
      <c r="P2797" s="4">
        <v>0.369504</v>
      </c>
      <c r="Q2797" s="4">
        <v>0.337677</v>
      </c>
      <c r="R2797" s="4">
        <f t="shared" si="303"/>
        <v>0.38032766666666667</v>
      </c>
      <c r="S2797" s="5">
        <v>0.40317199999999997</v>
      </c>
      <c r="T2797" s="5">
        <v>0.24843100000000001</v>
      </c>
      <c r="U2797" s="5">
        <v>0.188083</v>
      </c>
      <c r="V2797" s="5">
        <f t="shared" si="304"/>
        <v>0.27989533333333333</v>
      </c>
      <c r="W2797">
        <v>0.45612799999999998</v>
      </c>
      <c r="X2797">
        <v>0.58568699999999996</v>
      </c>
      <c r="Y2797">
        <v>1.6409990000000001</v>
      </c>
      <c r="Z2797">
        <v>0.16875200000000001</v>
      </c>
      <c r="AA2797">
        <v>0</v>
      </c>
      <c r="AB2797">
        <v>6.8569740000000001</v>
      </c>
      <c r="AC2797">
        <v>1.836546</v>
      </c>
      <c r="AD2797">
        <v>0.870282</v>
      </c>
      <c r="AE2797" t="s">
        <v>35</v>
      </c>
      <c r="AF2797">
        <v>1.7921174587057598E-2</v>
      </c>
      <c r="AG2797">
        <v>0.23029521482190099</v>
      </c>
      <c r="AH2797" s="2" t="s">
        <v>2486</v>
      </c>
      <c r="AI2797">
        <v>2.4785270008369298</v>
      </c>
      <c r="AJ2797" s="14">
        <f t="shared" si="305"/>
        <v>0.29534241913495596</v>
      </c>
      <c r="AK2797">
        <v>1.3094829754761299</v>
      </c>
      <c r="AL2797">
        <v>1.91160166277675</v>
      </c>
      <c r="AM2797" s="14">
        <f t="shared" si="306"/>
        <v>0.5743985589983065</v>
      </c>
      <c r="AN2797">
        <v>0.93478192760323298</v>
      </c>
      <c r="AO2797">
        <v>2.5975245508440099</v>
      </c>
      <c r="AP2797" s="14">
        <f t="shared" si="307"/>
        <v>0.42271833008121235</v>
      </c>
      <c r="AQ2797">
        <v>1.3771373850153401</v>
      </c>
      <c r="AR2797">
        <v>1.0480113994993401</v>
      </c>
      <c r="AS2797">
        <v>6.7654409539216004E-2</v>
      </c>
      <c r="AT2797">
        <v>0.32417001012846502</v>
      </c>
      <c r="AU2797">
        <v>-1.6251774655995199</v>
      </c>
      <c r="AV2797">
        <v>0.72703499999999999</v>
      </c>
      <c r="AW2797">
        <v>0.29333350000000002</v>
      </c>
      <c r="AX2797">
        <v>0.38032766666666701</v>
      </c>
      <c r="AY2797">
        <v>0.279895333333333</v>
      </c>
      <c r="AZ2797">
        <v>1.3534139999999999</v>
      </c>
      <c r="BA2797">
        <v>0.90487550000000005</v>
      </c>
    </row>
    <row r="2798" spans="1:53" x14ac:dyDescent="0.3">
      <c r="A2798">
        <v>1711</v>
      </c>
      <c r="B2798" t="s">
        <v>1638</v>
      </c>
      <c r="C2798" s="2">
        <v>6.6536882456363902</v>
      </c>
      <c r="D2798" s="2">
        <v>8.1566557803541908</v>
      </c>
      <c r="E2798" s="2">
        <v>6.18094528640591</v>
      </c>
      <c r="F2798" s="2">
        <f t="shared" si="301"/>
        <v>6.9970964374654967</v>
      </c>
      <c r="G2798" s="3">
        <v>15.7949232334055</v>
      </c>
      <c r="H2798" s="3">
        <v>3.3156618598547598</v>
      </c>
      <c r="I2798" s="3">
        <v>13.9600490215314</v>
      </c>
      <c r="J2798" s="3">
        <f t="shared" si="302"/>
        <v>11.023544704930552</v>
      </c>
      <c r="K2798">
        <v>6.2980615009555398</v>
      </c>
      <c r="L2798">
        <v>9.7006824896165096</v>
      </c>
      <c r="M2798">
        <v>0</v>
      </c>
      <c r="N2798">
        <v>6.9009238922155696</v>
      </c>
      <c r="O2798" s="4">
        <v>7.7943573629761804</v>
      </c>
      <c r="P2798" s="4">
        <v>5.8967750312141698</v>
      </c>
      <c r="Q2798" s="4">
        <v>8.1560034288444392</v>
      </c>
      <c r="R2798" s="4">
        <f t="shared" si="303"/>
        <v>7.2823786076782637</v>
      </c>
      <c r="S2798" s="5">
        <v>6.3802857065868297</v>
      </c>
      <c r="T2798" s="5">
        <v>9.6043129017709301</v>
      </c>
      <c r="U2798" s="5">
        <v>9.8779555320423</v>
      </c>
      <c r="V2798" s="5">
        <f t="shared" si="304"/>
        <v>8.6208513801333542</v>
      </c>
      <c r="W2798">
        <v>11.338422641228201</v>
      </c>
      <c r="X2798">
        <v>10.640091807364</v>
      </c>
      <c r="Y2798">
        <v>3.7143476991973499</v>
      </c>
      <c r="Z2798">
        <v>5.6797259616511697</v>
      </c>
      <c r="AA2798">
        <v>3.8960690039495498</v>
      </c>
      <c r="AB2798">
        <v>8.1790623306153698</v>
      </c>
      <c r="AC2798">
        <v>7.8864416971588698</v>
      </c>
      <c r="AD2798">
        <v>4.5120379197349996</v>
      </c>
      <c r="AE2798" t="s">
        <v>35</v>
      </c>
      <c r="AF2798">
        <v>0.36705873232809799</v>
      </c>
      <c r="AG2798">
        <v>0.61542189137545</v>
      </c>
      <c r="AH2798" s="2" t="s">
        <v>1639</v>
      </c>
      <c r="AI2798">
        <v>0.48185563555285199</v>
      </c>
      <c r="AJ2798" s="14">
        <f t="shared" si="305"/>
        <v>1.5754455871017727</v>
      </c>
      <c r="AK2798">
        <v>-1.0533271166238301</v>
      </c>
      <c r="AL2798">
        <v>0.98440371197146204</v>
      </c>
      <c r="AM2798" s="14">
        <f t="shared" si="306"/>
        <v>1.0407715075477939</v>
      </c>
      <c r="AN2798">
        <v>-2.2677996993033099E-2</v>
      </c>
      <c r="AO2798">
        <v>0.83156526162838895</v>
      </c>
      <c r="AP2798" s="14">
        <f t="shared" si="307"/>
        <v>1.2320612495739758</v>
      </c>
      <c r="AQ2798">
        <v>-0.26609860355404902</v>
      </c>
      <c r="AR2798">
        <v>1.7257560154387299</v>
      </c>
      <c r="AS2798">
        <v>0.78722851306977704</v>
      </c>
      <c r="AT2798">
        <v>3.1674195167263899</v>
      </c>
      <c r="AU2798">
        <v>1.6633079613408599</v>
      </c>
      <c r="AV2798">
        <v>7.1688005333800504</v>
      </c>
      <c r="AW2798">
        <v>14.877486127468501</v>
      </c>
      <c r="AX2798">
        <v>7.2823786076782602</v>
      </c>
      <c r="AY2798">
        <v>8.6208513801333506</v>
      </c>
      <c r="AZ2798">
        <v>6.1992398084469302</v>
      </c>
      <c r="BA2798">
        <v>4.6970368304242598</v>
      </c>
    </row>
    <row r="2799" spans="1:53" x14ac:dyDescent="0.3">
      <c r="A2799">
        <v>5573</v>
      </c>
      <c r="B2799" t="s">
        <v>5155</v>
      </c>
      <c r="C2799" s="2">
        <v>0</v>
      </c>
      <c r="D2799" s="2">
        <v>6.0802676413793098</v>
      </c>
      <c r="E2799" s="2">
        <v>7.3221561400530497</v>
      </c>
      <c r="F2799" s="2">
        <f t="shared" si="301"/>
        <v>4.4674745938107865</v>
      </c>
      <c r="G2799" s="3">
        <v>2.4857893241379299</v>
      </c>
      <c r="H2799" s="3">
        <v>0</v>
      </c>
      <c r="I2799" s="3">
        <v>0.73704267586206895</v>
      </c>
      <c r="J2799" s="3">
        <f t="shared" si="302"/>
        <v>1.0742773333333329</v>
      </c>
      <c r="K2799">
        <v>3.65393028965517</v>
      </c>
      <c r="L2799">
        <v>4.1525550970822298</v>
      </c>
      <c r="M2799">
        <v>0</v>
      </c>
      <c r="N2799">
        <v>2.6036346344827601</v>
      </c>
      <c r="O2799" s="4">
        <v>0.242633931034483</v>
      </c>
      <c r="P2799" s="4">
        <v>1.0597234758620699</v>
      </c>
      <c r="Q2799" s="4">
        <v>0.84413711724137896</v>
      </c>
      <c r="R2799" s="4">
        <f t="shared" si="303"/>
        <v>0.71549817471264399</v>
      </c>
      <c r="S2799" s="5">
        <v>1.8527474482758599</v>
      </c>
      <c r="T2799" s="5">
        <v>0.36627088275862102</v>
      </c>
      <c r="U2799" s="5">
        <v>0.88024331034482795</v>
      </c>
      <c r="V2799" s="5">
        <f t="shared" si="304"/>
        <v>1.0330872137931031</v>
      </c>
      <c r="W2799">
        <v>3.4085327448275899</v>
      </c>
      <c r="X2799">
        <v>3.1602511310344799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0.24812326949602101</v>
      </c>
      <c r="AE2799" t="s">
        <v>35</v>
      </c>
      <c r="AF2799">
        <v>1.26148795265172E-2</v>
      </c>
      <c r="AG2799">
        <v>0.200502280473424</v>
      </c>
      <c r="AH2799" s="2" t="s">
        <v>5156</v>
      </c>
      <c r="AI2799">
        <v>4.1585859211502099</v>
      </c>
      <c r="AJ2799" s="14">
        <f t="shared" si="305"/>
        <v>0.24046635538154609</v>
      </c>
      <c r="AK2799">
        <v>2.0560930400591002</v>
      </c>
      <c r="AL2799">
        <v>9.3657987225578907</v>
      </c>
      <c r="AM2799" s="14">
        <f t="shared" si="306"/>
        <v>0.16015718941164009</v>
      </c>
      <c r="AN2799">
        <v>3.2274020338636</v>
      </c>
      <c r="AO2799">
        <v>6.4865887422145896</v>
      </c>
      <c r="AP2799" s="14">
        <f t="shared" si="307"/>
        <v>0.23124635453424539</v>
      </c>
      <c r="AQ2799">
        <v>2.6974599730577098</v>
      </c>
      <c r="AR2799">
        <v>1.5598063536993101</v>
      </c>
      <c r="AS2799">
        <v>0.64136693299861502</v>
      </c>
      <c r="AT2799" t="s">
        <v>67</v>
      </c>
      <c r="AU2799" t="s">
        <v>67</v>
      </c>
      <c r="AV2799">
        <v>6.7012118907161797</v>
      </c>
      <c r="AW2799">
        <v>1.611416</v>
      </c>
      <c r="AX2799">
        <v>0.71549817471264399</v>
      </c>
      <c r="AY2799">
        <v>1.0330872137931</v>
      </c>
      <c r="AZ2799">
        <v>0.124061634748011</v>
      </c>
      <c r="BA2799">
        <v>0</v>
      </c>
    </row>
    <row r="2800" spans="1:53" x14ac:dyDescent="0.3">
      <c r="A2800">
        <v>8325</v>
      </c>
      <c r="B2800" t="s">
        <v>7650</v>
      </c>
      <c r="C2800" s="2">
        <v>9.8570000000000005E-2</v>
      </c>
      <c r="D2800" s="2">
        <v>3.2144720000000002</v>
      </c>
      <c r="E2800" s="2">
        <v>3.9675549999999999</v>
      </c>
      <c r="F2800" s="2">
        <f t="shared" si="301"/>
        <v>2.4268656666666666</v>
      </c>
      <c r="G2800" s="3">
        <v>0.93180600000000002</v>
      </c>
      <c r="H2800" s="3">
        <v>0</v>
      </c>
      <c r="I2800" s="3">
        <v>0.46259</v>
      </c>
      <c r="J2800" s="3">
        <f t="shared" si="302"/>
        <v>0.46479866666666664</v>
      </c>
      <c r="K2800">
        <v>1.0846659999999999</v>
      </c>
      <c r="L2800">
        <v>1.582667</v>
      </c>
      <c r="M2800">
        <v>0</v>
      </c>
      <c r="N2800">
        <v>1.107561</v>
      </c>
      <c r="O2800" s="4">
        <v>0</v>
      </c>
      <c r="P2800" s="4">
        <v>0</v>
      </c>
      <c r="Q2800" s="4">
        <v>0.22394800000000001</v>
      </c>
      <c r="R2800" s="4">
        <f t="shared" si="303"/>
        <v>7.4649333333333331E-2</v>
      </c>
      <c r="S2800" s="5">
        <v>0.48749799999999999</v>
      </c>
      <c r="T2800" s="5">
        <v>0.18390200000000001</v>
      </c>
      <c r="U2800" s="5">
        <v>0.310975</v>
      </c>
      <c r="V2800" s="5">
        <f t="shared" si="304"/>
        <v>0.32745833333333335</v>
      </c>
      <c r="W2800">
        <v>0.897675</v>
      </c>
      <c r="X2800">
        <v>1.076673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1.861402</v>
      </c>
      <c r="AE2800" t="s">
        <v>35</v>
      </c>
      <c r="AF2800">
        <v>0.130309560721134</v>
      </c>
      <c r="AG2800">
        <v>0.433669485718648</v>
      </c>
      <c r="AH2800" s="2" t="s">
        <v>7651</v>
      </c>
      <c r="AI2800">
        <v>5.1506365480107501</v>
      </c>
      <c r="AJ2800" s="14">
        <f t="shared" si="305"/>
        <v>0.19152220621468266</v>
      </c>
      <c r="AK2800">
        <v>2.36475074062764</v>
      </c>
      <c r="AL2800">
        <v>48.1050980584779</v>
      </c>
      <c r="AM2800" s="14">
        <f t="shared" si="306"/>
        <v>3.0759565458711696E-2</v>
      </c>
      <c r="AN2800">
        <v>5.5881178902120201</v>
      </c>
      <c r="AO2800">
        <v>10.9663219239089</v>
      </c>
      <c r="AP2800" s="14">
        <f t="shared" si="307"/>
        <v>0.13493055583216598</v>
      </c>
      <c r="AQ2800">
        <v>3.4550078255597398</v>
      </c>
      <c r="AR2800">
        <v>2.12911973533528</v>
      </c>
      <c r="AS2800">
        <v>1.09025708493211</v>
      </c>
      <c r="AT2800" t="s">
        <v>67</v>
      </c>
      <c r="AU2800" t="s">
        <v>67</v>
      </c>
      <c r="AV2800">
        <v>3.5910134999999999</v>
      </c>
      <c r="AW2800">
        <v>0.69719799999999998</v>
      </c>
      <c r="AX2800">
        <v>7.4649333333333304E-2</v>
      </c>
      <c r="AY2800">
        <v>0.32745833333333302</v>
      </c>
      <c r="AZ2800">
        <v>0.930701</v>
      </c>
      <c r="BA2800">
        <v>0</v>
      </c>
    </row>
    <row r="2801" spans="1:53" x14ac:dyDescent="0.3">
      <c r="A2801">
        <v>1161</v>
      </c>
      <c r="B2801" t="s">
        <v>1094</v>
      </c>
      <c r="C2801" s="2">
        <v>3.1240579999999998</v>
      </c>
      <c r="D2801" s="2">
        <v>1.380166</v>
      </c>
      <c r="E2801" s="2">
        <v>4.0343629999999999</v>
      </c>
      <c r="F2801" s="2">
        <f t="shared" si="301"/>
        <v>2.8461956666666666</v>
      </c>
      <c r="G2801" s="3">
        <v>0.859599</v>
      </c>
      <c r="H2801" s="3">
        <v>1.045685</v>
      </c>
      <c r="I2801" s="3">
        <v>0.72343800000000003</v>
      </c>
      <c r="J2801" s="3">
        <f t="shared" si="302"/>
        <v>0.87624066666666656</v>
      </c>
      <c r="K2801">
        <v>0.74335700000000005</v>
      </c>
      <c r="L2801">
        <v>0.78457500000000002</v>
      </c>
      <c r="M2801">
        <v>0</v>
      </c>
      <c r="N2801">
        <v>0.48527999999999999</v>
      </c>
      <c r="O2801" s="4">
        <v>2.7663129999999998</v>
      </c>
      <c r="P2801" s="4">
        <v>2.6430690000000001</v>
      </c>
      <c r="Q2801" s="4">
        <v>0.15546599999999999</v>
      </c>
      <c r="R2801" s="4">
        <f t="shared" si="303"/>
        <v>1.8549493333333331</v>
      </c>
      <c r="S2801" s="5">
        <v>2.6785730000000001</v>
      </c>
      <c r="T2801" s="5">
        <v>0.89758400000000005</v>
      </c>
      <c r="U2801" s="5">
        <v>1.0181549999999999</v>
      </c>
      <c r="V2801" s="5">
        <f t="shared" si="304"/>
        <v>1.5314373333333335</v>
      </c>
      <c r="W2801">
        <v>1.0367850000000001</v>
      </c>
      <c r="X2801">
        <v>4.229355</v>
      </c>
      <c r="Y2801">
        <v>1.4371940000000001</v>
      </c>
      <c r="Z2801">
        <v>1.967716</v>
      </c>
      <c r="AA2801">
        <v>0</v>
      </c>
      <c r="AB2801">
        <v>4.0543709999999997</v>
      </c>
      <c r="AC2801">
        <v>8.7460000000000003E-3</v>
      </c>
      <c r="AD2801">
        <v>1.1383589999999999</v>
      </c>
      <c r="AE2801" t="s">
        <v>35</v>
      </c>
      <c r="AF2801">
        <v>0.95534217027984303</v>
      </c>
      <c r="AG2801">
        <v>0.96395396068919703</v>
      </c>
      <c r="AH2801" s="2" t="s">
        <v>1095</v>
      </c>
      <c r="AI2801">
        <v>3.4203426704492701</v>
      </c>
      <c r="AJ2801" s="14">
        <f t="shared" si="305"/>
        <v>0.30786381868569118</v>
      </c>
      <c r="AK2801">
        <v>1.7741408701967201</v>
      </c>
      <c r="AL2801">
        <v>1.4594816426252799</v>
      </c>
      <c r="AM2801" s="14">
        <f t="shared" si="306"/>
        <v>0.65172937864309399</v>
      </c>
      <c r="AN2801">
        <v>0.545456064721626</v>
      </c>
      <c r="AO2801">
        <v>1.7677931973274801</v>
      </c>
      <c r="AP2801" s="14">
        <f t="shared" si="307"/>
        <v>0.53806467041912209</v>
      </c>
      <c r="AQ2801">
        <v>0.82194951305479003</v>
      </c>
      <c r="AR2801">
        <v>0.51684680970730801</v>
      </c>
      <c r="AS2801">
        <v>-0.95219135714193004</v>
      </c>
      <c r="AT2801">
        <v>0.46492770734028199</v>
      </c>
      <c r="AU2801">
        <v>-1.1049216891395499</v>
      </c>
      <c r="AV2801">
        <v>2.7072645</v>
      </c>
      <c r="AW2801">
        <v>0.79151850000000001</v>
      </c>
      <c r="AX2801">
        <v>1.85494933333333</v>
      </c>
      <c r="AY2801">
        <v>1.53143733333333</v>
      </c>
      <c r="AZ2801">
        <v>0.57355250000000002</v>
      </c>
      <c r="BA2801">
        <v>1.7024550000000001</v>
      </c>
    </row>
    <row r="2802" spans="1:53" x14ac:dyDescent="0.3">
      <c r="A2802">
        <v>6227</v>
      </c>
      <c r="B2802" t="s">
        <v>5753</v>
      </c>
      <c r="C2802" s="2">
        <v>0.34976499999999999</v>
      </c>
      <c r="D2802" s="2">
        <v>5.6857740000000003</v>
      </c>
      <c r="E2802" s="2">
        <v>1.535741</v>
      </c>
      <c r="F2802" s="2">
        <f t="shared" si="301"/>
        <v>2.5237599999999998</v>
      </c>
      <c r="G2802" s="3">
        <v>0.40449400000000002</v>
      </c>
      <c r="H2802" s="3">
        <v>2.269282</v>
      </c>
      <c r="I2802" s="3">
        <v>0.57316699999999998</v>
      </c>
      <c r="J2802" s="3">
        <f t="shared" si="302"/>
        <v>1.0823143333333334</v>
      </c>
      <c r="K2802">
        <v>0.52703</v>
      </c>
      <c r="L2802">
        <v>0.32854899999999998</v>
      </c>
      <c r="M2802">
        <v>0</v>
      </c>
      <c r="N2802">
        <v>9.2170000000000002E-2</v>
      </c>
      <c r="O2802" s="4">
        <v>0.68742899999999996</v>
      </c>
      <c r="P2802" s="4">
        <v>0.48726999999999998</v>
      </c>
      <c r="Q2802" s="4">
        <v>0.210782</v>
      </c>
      <c r="R2802" s="4">
        <f t="shared" si="303"/>
        <v>0.46182699999999999</v>
      </c>
      <c r="S2802" s="5">
        <v>0.151058</v>
      </c>
      <c r="T2802" s="5">
        <v>0.60902999999999996</v>
      </c>
      <c r="U2802" s="5">
        <v>0.41016900000000001</v>
      </c>
      <c r="V2802" s="5">
        <f t="shared" si="304"/>
        <v>0.39008566666666661</v>
      </c>
      <c r="W2802">
        <v>0.42962499999999998</v>
      </c>
      <c r="X2802">
        <v>0.43457800000000002</v>
      </c>
      <c r="Y2802">
        <v>2.6218680000000001</v>
      </c>
      <c r="Z2802">
        <v>0.36278500000000002</v>
      </c>
      <c r="AA2802">
        <v>0</v>
      </c>
      <c r="AB2802">
        <v>0</v>
      </c>
      <c r="AC2802">
        <v>0.22846</v>
      </c>
      <c r="AD2802">
        <v>1.499263</v>
      </c>
      <c r="AE2802" t="s">
        <v>35</v>
      </c>
      <c r="AF2802">
        <v>0.60743663690199601</v>
      </c>
      <c r="AG2802">
        <v>0.75608507866343999</v>
      </c>
      <c r="AH2802" s="2" t="s">
        <v>5754</v>
      </c>
      <c r="AI2802">
        <v>7.3865225267244998</v>
      </c>
      <c r="AJ2802" s="14">
        <f t="shared" si="305"/>
        <v>0.42884994347058891</v>
      </c>
      <c r="AK2802">
        <v>2.8848953232055599</v>
      </c>
      <c r="AL2802">
        <v>7.8184201010335004</v>
      </c>
      <c r="AM2802" s="14">
        <f t="shared" si="306"/>
        <v>0.18299164738326942</v>
      </c>
      <c r="AN2802">
        <v>2.9668771059107102</v>
      </c>
      <c r="AO2802">
        <v>9.2563193384017399</v>
      </c>
      <c r="AP2802" s="14">
        <f t="shared" si="307"/>
        <v>0.15456527826206401</v>
      </c>
      <c r="AQ2802">
        <v>3.2104386375635299</v>
      </c>
      <c r="AR2802">
        <v>1.2531362769032801</v>
      </c>
      <c r="AS2802">
        <v>0.32554331435796902</v>
      </c>
      <c r="AT2802">
        <v>0.32756270159378698</v>
      </c>
      <c r="AU2802">
        <v>-1.61015700313784</v>
      </c>
      <c r="AV2802">
        <v>3.6107575000000001</v>
      </c>
      <c r="AW2802">
        <v>0.4888305</v>
      </c>
      <c r="AX2802">
        <v>0.46182699999999999</v>
      </c>
      <c r="AY2802">
        <v>0.390085666666667</v>
      </c>
      <c r="AZ2802">
        <v>0.86386149999999995</v>
      </c>
      <c r="BA2802">
        <v>1.4923264999999999</v>
      </c>
    </row>
    <row r="2803" spans="1:53" x14ac:dyDescent="0.3">
      <c r="A2803">
        <v>853</v>
      </c>
      <c r="B2803" t="s">
        <v>815</v>
      </c>
      <c r="C2803" s="2">
        <v>0.86152700000000004</v>
      </c>
      <c r="D2803" s="2">
        <v>7.2140459999999997</v>
      </c>
      <c r="E2803" s="2">
        <v>8.8669689999999992</v>
      </c>
      <c r="F2803" s="2">
        <f t="shared" si="301"/>
        <v>5.6475140000000001</v>
      </c>
      <c r="G2803" s="3">
        <v>2.147888</v>
      </c>
      <c r="H2803" s="3">
        <v>0.55452199999999996</v>
      </c>
      <c r="I2803" s="3">
        <v>2.5864780000000001</v>
      </c>
      <c r="J2803" s="3">
        <f t="shared" si="302"/>
        <v>1.7629626666666667</v>
      </c>
      <c r="K2803">
        <v>5.0742050000000001</v>
      </c>
      <c r="L2803">
        <v>5.7985699999999998</v>
      </c>
      <c r="M2803">
        <v>0</v>
      </c>
      <c r="N2803">
        <v>6.7549250000000001</v>
      </c>
      <c r="O2803" s="4">
        <v>1.582608</v>
      </c>
      <c r="P2803" s="4">
        <v>0.99090900000000004</v>
      </c>
      <c r="Q2803" s="4">
        <v>0.72403799999999996</v>
      </c>
      <c r="R2803" s="4">
        <f t="shared" si="303"/>
        <v>1.0991850000000001</v>
      </c>
      <c r="S2803" s="5">
        <v>1.242899</v>
      </c>
      <c r="T2803" s="5">
        <v>1.3086009999999999</v>
      </c>
      <c r="U2803" s="5">
        <v>1.226558</v>
      </c>
      <c r="V2803" s="5">
        <f t="shared" si="304"/>
        <v>1.2593526666666666</v>
      </c>
      <c r="W2803">
        <v>3.091507</v>
      </c>
      <c r="X2803">
        <v>2.4368699999999999</v>
      </c>
      <c r="Y2803">
        <v>0.26403199999999999</v>
      </c>
      <c r="Z2803">
        <v>0.66199799999999998</v>
      </c>
      <c r="AA2803">
        <v>0</v>
      </c>
      <c r="AB2803">
        <v>0.34605200000000003</v>
      </c>
      <c r="AC2803">
        <v>0</v>
      </c>
      <c r="AD2803">
        <v>0.98270400000000002</v>
      </c>
      <c r="AE2803" t="s">
        <v>35</v>
      </c>
      <c r="AF2803">
        <v>1.72441899123998E-3</v>
      </c>
      <c r="AG2803">
        <v>8.9997744530543197E-2</v>
      </c>
      <c r="AH2803" s="2" t="s">
        <v>816</v>
      </c>
      <c r="AI2803">
        <v>3.39665649001366</v>
      </c>
      <c r="AJ2803" s="14">
        <f t="shared" si="305"/>
        <v>0.312166143663684</v>
      </c>
      <c r="AK2803">
        <v>1.7641153232473199</v>
      </c>
      <c r="AL2803">
        <v>7.31497200198329</v>
      </c>
      <c r="AM2803" s="14">
        <f t="shared" si="306"/>
        <v>0.19463165562759119</v>
      </c>
      <c r="AN2803">
        <v>2.8708523424666801</v>
      </c>
      <c r="AO2803">
        <v>6.3846353073457296</v>
      </c>
      <c r="AP2803" s="14">
        <f t="shared" si="307"/>
        <v>0.22299239393946904</v>
      </c>
      <c r="AQ2803">
        <v>2.6746042150243001</v>
      </c>
      <c r="AR2803">
        <v>1.8796823659139199</v>
      </c>
      <c r="AS2803">
        <v>0.910488891776981</v>
      </c>
      <c r="AT2803">
        <v>5.1125406304331404</v>
      </c>
      <c r="AU2803">
        <v>2.3540404035001501</v>
      </c>
      <c r="AV2803">
        <v>8.0405075000000004</v>
      </c>
      <c r="AW2803">
        <v>2.3671829999999998</v>
      </c>
      <c r="AX2803">
        <v>1.0991850000000001</v>
      </c>
      <c r="AY2803">
        <v>1.2593526666666699</v>
      </c>
      <c r="AZ2803">
        <v>0.49135200000000001</v>
      </c>
      <c r="BA2803">
        <v>0.46301500000000001</v>
      </c>
    </row>
    <row r="2804" spans="1:53" x14ac:dyDescent="0.3">
      <c r="A2804">
        <v>1994</v>
      </c>
      <c r="B2804" t="s">
        <v>1894</v>
      </c>
      <c r="C2804" s="2">
        <v>8.3248843604651199</v>
      </c>
      <c r="D2804" s="2">
        <v>10.2791527104651</v>
      </c>
      <c r="E2804" s="2">
        <v>23.394467488372101</v>
      </c>
      <c r="F2804" s="2">
        <f t="shared" si="301"/>
        <v>13.99950151976744</v>
      </c>
      <c r="G2804" s="3">
        <v>9.3742264604651204</v>
      </c>
      <c r="H2804" s="3">
        <v>3.0814977773255801</v>
      </c>
      <c r="I2804" s="3">
        <v>6.3287023593023299</v>
      </c>
      <c r="J2804" s="3">
        <f t="shared" si="302"/>
        <v>6.2614755323643436</v>
      </c>
      <c r="K2804">
        <v>6.06624620755814</v>
      </c>
      <c r="L2804">
        <v>8.1286608203488395</v>
      </c>
      <c r="M2804">
        <v>0</v>
      </c>
      <c r="N2804">
        <v>6.40939919476744</v>
      </c>
      <c r="O2804" s="4">
        <v>16.860785626162802</v>
      </c>
      <c r="P2804" s="4">
        <v>15.0090477273256</v>
      </c>
      <c r="Q2804" s="4">
        <v>12.631604391860501</v>
      </c>
      <c r="R2804" s="4">
        <f t="shared" si="303"/>
        <v>14.833812581782967</v>
      </c>
      <c r="S2804" s="5">
        <v>18.397497927325599</v>
      </c>
      <c r="T2804" s="5">
        <v>18.873966840116299</v>
      </c>
      <c r="U2804" s="5">
        <v>15.4476687308139</v>
      </c>
      <c r="V2804" s="5">
        <f t="shared" si="304"/>
        <v>17.5730444994186</v>
      </c>
      <c r="W2804">
        <v>18.482472665697699</v>
      </c>
      <c r="X2804">
        <v>19.649122729069799</v>
      </c>
      <c r="Y2804">
        <v>11.6239987110465</v>
      </c>
      <c r="Z2804">
        <v>16.1766199081395</v>
      </c>
      <c r="AA2804">
        <v>0</v>
      </c>
      <c r="AB2804">
        <v>1.55920249883721</v>
      </c>
      <c r="AC2804">
        <v>8.9879002372093009</v>
      </c>
      <c r="AD2804">
        <v>4.4020488186046496</v>
      </c>
      <c r="AE2804" t="s">
        <v>35</v>
      </c>
      <c r="AF2804">
        <v>0.15286183517462501</v>
      </c>
      <c r="AG2804">
        <v>0.45090001103694</v>
      </c>
      <c r="AH2804" s="2" t="s">
        <v>1895</v>
      </c>
      <c r="AI2804">
        <v>2.1444165343504298</v>
      </c>
      <c r="AJ2804" s="14">
        <f t="shared" si="305"/>
        <v>0.44726417747968211</v>
      </c>
      <c r="AK2804">
        <v>1.10058516403963</v>
      </c>
      <c r="AL2804">
        <v>1.13502917787268</v>
      </c>
      <c r="AM2804" s="14">
        <f t="shared" si="306"/>
        <v>1.0595957692377453</v>
      </c>
      <c r="AN2804">
        <v>0.18272938494452601</v>
      </c>
      <c r="AO2804">
        <v>0.95810433416791496</v>
      </c>
      <c r="AP2804" s="14">
        <f t="shared" si="307"/>
        <v>1.2552621587708164</v>
      </c>
      <c r="AQ2804">
        <v>-6.1745325992011699E-2</v>
      </c>
      <c r="AR2804">
        <v>0.44679021954013098</v>
      </c>
      <c r="AS2804">
        <v>-1.16233049003164</v>
      </c>
      <c r="AT2804">
        <v>0.56484098555024298</v>
      </c>
      <c r="AU2804">
        <v>-0.82408331876982099</v>
      </c>
      <c r="AV2804">
        <v>16.836810099418599</v>
      </c>
      <c r="AW2804">
        <v>7.8514644098837296</v>
      </c>
      <c r="AX2804">
        <v>14.833812581783</v>
      </c>
      <c r="AY2804">
        <v>17.5730444994186</v>
      </c>
      <c r="AZ2804">
        <v>6.6949745279069797</v>
      </c>
      <c r="BA2804">
        <v>13.900309309593</v>
      </c>
    </row>
    <row r="2805" spans="1:53" x14ac:dyDescent="0.3">
      <c r="A2805">
        <v>6638</v>
      </c>
      <c r="B2805" t="s">
        <v>6142</v>
      </c>
      <c r="C2805" s="2">
        <v>2.5751080000000002</v>
      </c>
      <c r="D2805" s="2">
        <v>1.9979169999999999</v>
      </c>
      <c r="E2805" s="2">
        <v>2.6302539999999999</v>
      </c>
      <c r="F2805" s="2">
        <f t="shared" si="301"/>
        <v>2.4010929999999999</v>
      </c>
      <c r="G2805" s="3">
        <v>4.6032570000000002</v>
      </c>
      <c r="H2805" s="3">
        <v>1.440628</v>
      </c>
      <c r="I2805" s="3">
        <v>4.504734</v>
      </c>
      <c r="J2805" s="3">
        <f t="shared" si="302"/>
        <v>3.5162063333333333</v>
      </c>
      <c r="K2805">
        <v>6.1983790000000001</v>
      </c>
      <c r="L2805">
        <v>1.6059190000000001</v>
      </c>
      <c r="M2805">
        <v>0</v>
      </c>
      <c r="N2805">
        <v>1.6485909999999999</v>
      </c>
      <c r="O2805" s="4">
        <v>2.2782580000000001</v>
      </c>
      <c r="P2805" s="4">
        <v>1.4683409999999999</v>
      </c>
      <c r="Q2805" s="4">
        <v>2.2781639999999999</v>
      </c>
      <c r="R2805" s="4">
        <f t="shared" si="303"/>
        <v>2.0082543333333334</v>
      </c>
      <c r="S2805" s="5">
        <v>2.1538089999999999</v>
      </c>
      <c r="T2805" s="5">
        <v>3.368541</v>
      </c>
      <c r="U2805" s="5">
        <v>2.9048449999999999</v>
      </c>
      <c r="V2805" s="5">
        <f t="shared" si="304"/>
        <v>2.8090649999999999</v>
      </c>
      <c r="W2805">
        <v>3.2728299999999999</v>
      </c>
      <c r="X2805">
        <v>3.3206690000000001</v>
      </c>
      <c r="Y2805">
        <v>0.70414900000000002</v>
      </c>
      <c r="Z2805">
        <v>2.910374</v>
      </c>
      <c r="AA2805">
        <v>0</v>
      </c>
      <c r="AB2805">
        <v>2.3556050000000002</v>
      </c>
      <c r="AC2805">
        <v>2.5193569999999998</v>
      </c>
      <c r="AD2805">
        <v>2.890387</v>
      </c>
      <c r="AE2805" t="s">
        <v>35</v>
      </c>
      <c r="AF2805">
        <v>0.17246141726229799</v>
      </c>
      <c r="AG2805">
        <v>0.469936159413334</v>
      </c>
      <c r="AH2805" s="2" t="s">
        <v>6143</v>
      </c>
      <c r="AI2805">
        <v>0.50814400233816703</v>
      </c>
      <c r="AJ2805" s="14">
        <f t="shared" si="305"/>
        <v>1.4644190513792399</v>
      </c>
      <c r="AK2805">
        <v>-0.97669069627742899</v>
      </c>
      <c r="AL2805">
        <v>1.15228706921749</v>
      </c>
      <c r="AM2805" s="14">
        <f t="shared" si="306"/>
        <v>0.8363917321542037</v>
      </c>
      <c r="AN2805">
        <v>0.20450018009896401</v>
      </c>
      <c r="AO2805">
        <v>0.82379208028294104</v>
      </c>
      <c r="AP2805" s="14">
        <f t="shared" si="307"/>
        <v>1.1699109530534635</v>
      </c>
      <c r="AQ2805">
        <v>-0.27964783829936202</v>
      </c>
      <c r="AR2805">
        <v>1.62117839921825</v>
      </c>
      <c r="AS2805">
        <v>0.69704285797806698</v>
      </c>
      <c r="AT2805">
        <v>2.5198320774276399</v>
      </c>
      <c r="AU2805">
        <v>1.3333275951798</v>
      </c>
      <c r="AV2805">
        <v>2.3140855</v>
      </c>
      <c r="AW2805">
        <v>4.5539955000000001</v>
      </c>
      <c r="AX2805">
        <v>2.0082543333333298</v>
      </c>
      <c r="AY2805">
        <v>2.8090649999999999</v>
      </c>
      <c r="AZ2805">
        <v>2.7048719999999999</v>
      </c>
      <c r="BA2805">
        <v>1.8072615000000001</v>
      </c>
    </row>
    <row r="2806" spans="1:53" x14ac:dyDescent="0.3">
      <c r="A2806">
        <v>8338</v>
      </c>
      <c r="B2806" t="s">
        <v>7666</v>
      </c>
      <c r="C2806" s="2">
        <v>1.062044</v>
      </c>
      <c r="D2806" s="2">
        <v>0</v>
      </c>
      <c r="E2806" s="2">
        <v>2.252793</v>
      </c>
      <c r="F2806" s="2">
        <f t="shared" si="301"/>
        <v>1.1049456666666666</v>
      </c>
      <c r="G2806" s="3">
        <v>0.229404</v>
      </c>
      <c r="H2806" s="3">
        <v>0.66820599999999997</v>
      </c>
      <c r="I2806" s="3">
        <v>8.3323999999999995E-2</v>
      </c>
      <c r="J2806" s="3">
        <f t="shared" si="302"/>
        <v>0.32697799999999999</v>
      </c>
      <c r="K2806">
        <v>7.5287540000000002</v>
      </c>
      <c r="L2806">
        <v>0.65733900000000001</v>
      </c>
      <c r="M2806">
        <v>0</v>
      </c>
      <c r="N2806">
        <v>0.55438600000000005</v>
      </c>
      <c r="O2806" s="4">
        <v>0.54894699999999996</v>
      </c>
      <c r="P2806" s="4">
        <v>0.352161</v>
      </c>
      <c r="Q2806" s="4">
        <v>0.52507700000000002</v>
      </c>
      <c r="R2806" s="4">
        <f t="shared" si="303"/>
        <v>0.47539500000000001</v>
      </c>
      <c r="S2806" s="5">
        <v>7.7039999999999997E-2</v>
      </c>
      <c r="T2806" s="5">
        <v>0</v>
      </c>
      <c r="U2806" s="5">
        <v>0</v>
      </c>
      <c r="V2806" s="5">
        <f t="shared" si="304"/>
        <v>2.5679999999999998E-2</v>
      </c>
      <c r="W2806">
        <v>0.25949899999999998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 t="s">
        <v>35</v>
      </c>
      <c r="AF2806">
        <v>0.55911450675516405</v>
      </c>
      <c r="AG2806">
        <v>0.72984304265247502</v>
      </c>
      <c r="AH2806" s="2" t="s">
        <v>7667</v>
      </c>
      <c r="AI2806">
        <v>7.2036817937632698</v>
      </c>
      <c r="AJ2806" s="14">
        <f t="shared" si="305"/>
        <v>0.29592224293381547</v>
      </c>
      <c r="AK2806">
        <v>2.8487344548839899</v>
      </c>
      <c r="AL2806">
        <v>2.3693907171930699</v>
      </c>
      <c r="AM2806" s="14">
        <f t="shared" si="306"/>
        <v>0.43024287468735267</v>
      </c>
      <c r="AN2806">
        <v>1.2445161214476399</v>
      </c>
      <c r="AO2806">
        <v>43.862792056074802</v>
      </c>
      <c r="AP2806" s="14">
        <f t="shared" si="307"/>
        <v>2.3240961772780983E-2</v>
      </c>
      <c r="AQ2806">
        <v>5.4549257435894196</v>
      </c>
      <c r="AR2806">
        <v>6.0889408099688502</v>
      </c>
      <c r="AS2806">
        <v>2.6061912887054302</v>
      </c>
      <c r="AT2806" t="s">
        <v>67</v>
      </c>
      <c r="AU2806" t="s">
        <v>67</v>
      </c>
      <c r="AV2806">
        <v>1.1263965</v>
      </c>
      <c r="AW2806">
        <v>0.156364</v>
      </c>
      <c r="AX2806">
        <v>0.47539500000000001</v>
      </c>
      <c r="AY2806">
        <v>2.5680000000000001E-2</v>
      </c>
      <c r="AZ2806">
        <v>0</v>
      </c>
      <c r="BA2806">
        <v>0</v>
      </c>
    </row>
    <row r="2807" spans="1:53" x14ac:dyDescent="0.3">
      <c r="A2807">
        <v>4865</v>
      </c>
      <c r="B2807" t="s">
        <v>4466</v>
      </c>
      <c r="C2807" s="2">
        <v>4.1102270000000001</v>
      </c>
      <c r="D2807" s="2">
        <v>2.0897960000000002</v>
      </c>
      <c r="E2807" s="2">
        <v>1.4190370000000001</v>
      </c>
      <c r="F2807" s="2">
        <f t="shared" si="301"/>
        <v>2.5396866666666669</v>
      </c>
      <c r="G2807" s="3">
        <v>4.7920990000000003</v>
      </c>
      <c r="H2807" s="3">
        <v>3.6711659999999999</v>
      </c>
      <c r="I2807" s="3">
        <v>4.8374889999999997</v>
      </c>
      <c r="J2807" s="3">
        <f t="shared" si="302"/>
        <v>4.4335846666666665</v>
      </c>
      <c r="K2807">
        <v>1.5226189999999999</v>
      </c>
      <c r="L2807">
        <v>1.674188</v>
      </c>
      <c r="M2807">
        <v>0</v>
      </c>
      <c r="N2807">
        <v>2.09212</v>
      </c>
      <c r="O2807" s="4">
        <v>4.2102570000000004</v>
      </c>
      <c r="P2807" s="4">
        <v>4.3699149999999998</v>
      </c>
      <c r="Q2807" s="4">
        <v>3.6641050000000002</v>
      </c>
      <c r="R2807" s="4">
        <f t="shared" si="303"/>
        <v>4.0814256666666671</v>
      </c>
      <c r="S2807" s="5">
        <v>4.9328500000000002</v>
      </c>
      <c r="T2807" s="5">
        <v>6.767296</v>
      </c>
      <c r="U2807" s="5">
        <v>6.814819</v>
      </c>
      <c r="V2807" s="5">
        <f t="shared" si="304"/>
        <v>6.1716550000000003</v>
      </c>
      <c r="W2807">
        <v>4.344176</v>
      </c>
      <c r="X2807">
        <v>3.7841300000000002</v>
      </c>
      <c r="Y2807">
        <v>0</v>
      </c>
      <c r="Z2807">
        <v>4.4062320000000001</v>
      </c>
      <c r="AA2807">
        <v>0</v>
      </c>
      <c r="AB2807">
        <v>4.3221949999999998</v>
      </c>
      <c r="AC2807">
        <v>2.7543980000000001</v>
      </c>
      <c r="AD2807">
        <v>1.7496290000000001</v>
      </c>
      <c r="AE2807" t="s">
        <v>35</v>
      </c>
      <c r="AF2807">
        <v>3.8772878857572302E-2</v>
      </c>
      <c r="AG2807">
        <v>0.310840530768491</v>
      </c>
      <c r="AH2807" s="2" t="s">
        <v>4467</v>
      </c>
      <c r="AI2807">
        <v>0.36438038678290302</v>
      </c>
      <c r="AJ2807" s="14">
        <f t="shared" si="305"/>
        <v>1.7457211257031706</v>
      </c>
      <c r="AK2807">
        <v>-1.4564827884712099</v>
      </c>
      <c r="AL2807">
        <v>0.42985384110470498</v>
      </c>
      <c r="AM2807" s="14">
        <f t="shared" si="306"/>
        <v>1.6070587447795397</v>
      </c>
      <c r="AN2807">
        <v>-1.2180818968357201</v>
      </c>
      <c r="AO2807">
        <v>0.28427002157443998</v>
      </c>
      <c r="AP2807" s="14">
        <f t="shared" si="307"/>
        <v>2.4300852073615378</v>
      </c>
      <c r="AQ2807">
        <v>-1.8146661309627199</v>
      </c>
      <c r="AR2807">
        <v>0.78014633027931701</v>
      </c>
      <c r="AS2807">
        <v>-0.35818334249150802</v>
      </c>
      <c r="AT2807">
        <v>2.1854473391323901</v>
      </c>
      <c r="AU2807">
        <v>1.1279286151458301</v>
      </c>
      <c r="AV2807">
        <v>1.7544165</v>
      </c>
      <c r="AW2807">
        <v>4.814794</v>
      </c>
      <c r="AX2807">
        <v>4.0814256666666697</v>
      </c>
      <c r="AY2807">
        <v>6.1716550000000003</v>
      </c>
      <c r="AZ2807">
        <v>2.2520134999999999</v>
      </c>
      <c r="BA2807">
        <v>2.2031160000000001</v>
      </c>
    </row>
    <row r="2808" spans="1:53" x14ac:dyDescent="0.3">
      <c r="A2808">
        <v>428</v>
      </c>
      <c r="B2808" t="s">
        <v>431</v>
      </c>
      <c r="C2808" s="2">
        <v>0.141751455899881</v>
      </c>
      <c r="D2808" s="2">
        <v>1.25145963915375</v>
      </c>
      <c r="E2808" s="2">
        <v>2.4758494022646</v>
      </c>
      <c r="F2808" s="2">
        <f t="shared" si="301"/>
        <v>1.2896868324394104</v>
      </c>
      <c r="G2808" s="3">
        <v>8.9423285458879606E-2</v>
      </c>
      <c r="H2808" s="3">
        <v>0</v>
      </c>
      <c r="I2808" s="3">
        <v>0.54779286561382601</v>
      </c>
      <c r="J2808" s="3">
        <f t="shared" si="302"/>
        <v>0.21240538369090187</v>
      </c>
      <c r="K2808">
        <v>14.3834506734207</v>
      </c>
      <c r="L2808">
        <v>0.85980126460071504</v>
      </c>
      <c r="M2808">
        <v>0</v>
      </c>
      <c r="N2808">
        <v>0.92711729231227602</v>
      </c>
      <c r="O2808" s="4">
        <v>0.26150431048867701</v>
      </c>
      <c r="P2808" s="4">
        <v>0</v>
      </c>
      <c r="Q2808" s="4">
        <v>0.243418302443385</v>
      </c>
      <c r="R2808" s="4">
        <f t="shared" si="303"/>
        <v>0.16830753764402065</v>
      </c>
      <c r="S2808" s="5">
        <v>0.85739928426698497</v>
      </c>
      <c r="T2808" s="5">
        <v>0.35076220738975</v>
      </c>
      <c r="U2808" s="5">
        <v>0.79798440643623403</v>
      </c>
      <c r="V2808" s="5">
        <f t="shared" si="304"/>
        <v>0.66871529936432295</v>
      </c>
      <c r="W2808">
        <v>0.17968312932062</v>
      </c>
      <c r="X2808">
        <v>0.25004346036948699</v>
      </c>
      <c r="Y2808">
        <v>0</v>
      </c>
      <c r="Z2808">
        <v>0.17383972079856999</v>
      </c>
      <c r="AA2808">
        <v>18.874321067342098</v>
      </c>
      <c r="AB2808">
        <v>0</v>
      </c>
      <c r="AC2808">
        <v>0.26544382747318201</v>
      </c>
      <c r="AD2808">
        <v>0.19433251698450499</v>
      </c>
      <c r="AE2808" t="s">
        <v>35</v>
      </c>
      <c r="AF2808">
        <v>0.69839260906713396</v>
      </c>
      <c r="AG2808">
        <v>0.80877020491888296</v>
      </c>
      <c r="AH2808" s="2" t="s">
        <v>432</v>
      </c>
      <c r="AI2808">
        <v>5.8493637286871998</v>
      </c>
      <c r="AJ2808" s="14">
        <f t="shared" si="305"/>
        <v>0.16469531854422551</v>
      </c>
      <c r="AK2808">
        <v>2.5482797024069601</v>
      </c>
      <c r="AL2808">
        <v>11.072911806546101</v>
      </c>
      <c r="AM2808" s="14">
        <f t="shared" si="306"/>
        <v>0.13050264095948871</v>
      </c>
      <c r="AN2808">
        <v>3.4689627475826201</v>
      </c>
      <c r="AO2808">
        <v>2.7869177248984101</v>
      </c>
      <c r="AP2808" s="14">
        <f t="shared" si="307"/>
        <v>0.51850982931993239</v>
      </c>
      <c r="AQ2808">
        <v>1.4786704119741501</v>
      </c>
      <c r="AR2808">
        <v>0.47644801283777999</v>
      </c>
      <c r="AS2808">
        <v>-1.06960929043282</v>
      </c>
      <c r="AT2808">
        <v>3.6655382794307099</v>
      </c>
      <c r="AU2808">
        <v>1.8740250717678599</v>
      </c>
      <c r="AV2808">
        <v>1.8636545207091799</v>
      </c>
      <c r="AW2808">
        <v>0.31860807553635301</v>
      </c>
      <c r="AX2808">
        <v>0.16830753764402101</v>
      </c>
      <c r="AY2808">
        <v>0.66871529936432295</v>
      </c>
      <c r="AZ2808">
        <v>0.229888172228844</v>
      </c>
      <c r="BA2808">
        <v>8.6919860399284996E-2</v>
      </c>
    </row>
    <row r="2809" spans="1:53" x14ac:dyDescent="0.3">
      <c r="A2809">
        <v>4675</v>
      </c>
      <c r="B2809" t="s">
        <v>4311</v>
      </c>
      <c r="C2809" s="2">
        <v>26.613237277536701</v>
      </c>
      <c r="D2809" s="2">
        <v>2.6534006158297201</v>
      </c>
      <c r="E2809" s="2">
        <v>4.46197733250672</v>
      </c>
      <c r="F2809" s="2">
        <f t="shared" si="301"/>
        <v>11.242871741957714</v>
      </c>
      <c r="G2809" s="3">
        <v>20.643813999586701</v>
      </c>
      <c r="H2809" s="3">
        <v>15.6443528183509</v>
      </c>
      <c r="I2809" s="3">
        <v>21.031864126472399</v>
      </c>
      <c r="J2809" s="3">
        <f t="shared" si="302"/>
        <v>19.106676981469999</v>
      </c>
      <c r="K2809">
        <v>5.5188928733209304</v>
      </c>
      <c r="L2809">
        <v>4.3651676391816503</v>
      </c>
      <c r="M2809">
        <v>0</v>
      </c>
      <c r="N2809">
        <v>4.2470163008886104</v>
      </c>
      <c r="O2809" s="4">
        <v>6.2317527828063701</v>
      </c>
      <c r="P2809" s="4">
        <v>12.9681529208514</v>
      </c>
      <c r="Q2809" s="4">
        <v>12.0517342461252</v>
      </c>
      <c r="R2809" s="4">
        <f t="shared" si="303"/>
        <v>10.417213316594323</v>
      </c>
      <c r="S2809" s="5">
        <v>12.7875854139285</v>
      </c>
      <c r="T2809" s="5">
        <v>14.7398602957223</v>
      </c>
      <c r="U2809" s="5">
        <v>8.7236612961355604</v>
      </c>
      <c r="V2809" s="5">
        <f t="shared" si="304"/>
        <v>12.083702335262119</v>
      </c>
      <c r="W2809">
        <v>27.086361423021302</v>
      </c>
      <c r="X2809">
        <v>34.479742186402099</v>
      </c>
      <c r="Y2809">
        <v>1.70776927464352</v>
      </c>
      <c r="Z2809">
        <v>2.13185418061583</v>
      </c>
      <c r="AA2809">
        <v>0</v>
      </c>
      <c r="AB2809">
        <v>1.7483816367017999</v>
      </c>
      <c r="AC2809">
        <v>6.5947712461252301</v>
      </c>
      <c r="AD2809">
        <v>8.2760193015085797</v>
      </c>
      <c r="AE2809" t="s">
        <v>35</v>
      </c>
      <c r="AF2809">
        <v>8.6555633372281199E-2</v>
      </c>
      <c r="AG2809">
        <v>0.40302614838423501</v>
      </c>
      <c r="AH2809" s="2" t="s">
        <v>4312</v>
      </c>
      <c r="AI2809">
        <v>0.17073214566093201</v>
      </c>
      <c r="AJ2809" s="14">
        <f t="shared" si="305"/>
        <v>1.6994480965361405</v>
      </c>
      <c r="AK2809">
        <v>-2.55019337852853</v>
      </c>
      <c r="AL2809">
        <v>0.34152021908785601</v>
      </c>
      <c r="AM2809" s="14">
        <f t="shared" si="306"/>
        <v>0.92656160771788543</v>
      </c>
      <c r="AN2809">
        <v>-1.54995710168888</v>
      </c>
      <c r="AO2809">
        <v>0.29442044130682798</v>
      </c>
      <c r="AP2809" s="14">
        <f t="shared" si="307"/>
        <v>1.0747878845016505</v>
      </c>
      <c r="AQ2809">
        <v>-1.7640502551900701</v>
      </c>
      <c r="AR2809">
        <v>1.7244581573497999</v>
      </c>
      <c r="AS2809">
        <v>0.78614312333845304</v>
      </c>
      <c r="AT2809">
        <v>10.854105516251501</v>
      </c>
      <c r="AU2809">
        <v>3.4401689336510901</v>
      </c>
      <c r="AV2809">
        <v>3.5576889741682201</v>
      </c>
      <c r="AW2809">
        <v>20.837839063029499</v>
      </c>
      <c r="AX2809">
        <v>10.417213316594299</v>
      </c>
      <c r="AY2809">
        <v>12.0837023352621</v>
      </c>
      <c r="AZ2809">
        <v>7.4353952738168996</v>
      </c>
      <c r="BA2809">
        <v>1.91981172762967</v>
      </c>
    </row>
    <row r="2810" spans="1:53" x14ac:dyDescent="0.3">
      <c r="A2810">
        <v>7108</v>
      </c>
      <c r="B2810" t="s">
        <v>6552</v>
      </c>
      <c r="C2810" s="2">
        <v>3.287528</v>
      </c>
      <c r="D2810" s="2">
        <v>7.0210189999999999</v>
      </c>
      <c r="E2810" s="2">
        <v>6.8748500000000003</v>
      </c>
      <c r="F2810" s="2">
        <f t="shared" si="301"/>
        <v>5.7277990000000001</v>
      </c>
      <c r="G2810" s="3">
        <v>1.1733020000000001</v>
      </c>
      <c r="H2810" s="3">
        <v>0</v>
      </c>
      <c r="I2810" s="3">
        <v>0.180953</v>
      </c>
      <c r="J2810" s="3">
        <f t="shared" si="302"/>
        <v>0.45141833333333331</v>
      </c>
      <c r="K2810">
        <v>0.163879</v>
      </c>
      <c r="L2810">
        <v>3.3081879999999999</v>
      </c>
      <c r="M2810">
        <v>0</v>
      </c>
      <c r="N2810">
        <v>0.43057800000000002</v>
      </c>
      <c r="O2810" s="4">
        <v>17.054893</v>
      </c>
      <c r="P2810" s="4">
        <v>16.086098</v>
      </c>
      <c r="Q2810" s="4">
        <v>8.3569469999999999</v>
      </c>
      <c r="R2810" s="4">
        <f t="shared" si="303"/>
        <v>13.832645999999999</v>
      </c>
      <c r="S2810" s="5">
        <v>6.2279640000000001</v>
      </c>
      <c r="T2810" s="5">
        <v>2.6732580000000001</v>
      </c>
      <c r="U2810" s="5">
        <v>11.933413</v>
      </c>
      <c r="V2810" s="5">
        <f t="shared" si="304"/>
        <v>6.9448783333333326</v>
      </c>
      <c r="W2810">
        <v>11.402744</v>
      </c>
      <c r="X2810">
        <v>7.3956970000000002</v>
      </c>
      <c r="Y2810">
        <v>5.2996299999999996</v>
      </c>
      <c r="Z2810">
        <v>1.865847</v>
      </c>
      <c r="AA2810">
        <v>0</v>
      </c>
      <c r="AB2810">
        <v>6.7293640000000003</v>
      </c>
      <c r="AC2810">
        <v>7.5621999999999995E-2</v>
      </c>
      <c r="AD2810">
        <v>0.91548799999999997</v>
      </c>
      <c r="AE2810" t="s">
        <v>35</v>
      </c>
      <c r="AF2810">
        <v>4.3829455862387297E-2</v>
      </c>
      <c r="AG2810">
        <v>0.32803913748992602</v>
      </c>
      <c r="AH2810" s="2" t="s">
        <v>6553</v>
      </c>
      <c r="AI2810">
        <v>10.2608954738952</v>
      </c>
      <c r="AJ2810" s="14">
        <f t="shared" si="305"/>
        <v>7.8811832142387211E-2</v>
      </c>
      <c r="AK2810">
        <v>3.3590847361026999</v>
      </c>
      <c r="AL2810">
        <v>0.502285282222938</v>
      </c>
      <c r="AM2810" s="14">
        <f t="shared" si="306"/>
        <v>2.4150019929121114</v>
      </c>
      <c r="AN2810">
        <v>-0.99342109257334199</v>
      </c>
      <c r="AO2810">
        <v>1.0004400605050201</v>
      </c>
      <c r="AP2810" s="14">
        <f t="shared" si="307"/>
        <v>1.2124863902056151</v>
      </c>
      <c r="AQ2810">
        <v>6.3473345796084997E-4</v>
      </c>
      <c r="AR2810">
        <v>9.7500268183243893E-2</v>
      </c>
      <c r="AS2810">
        <v>-3.3584500026447399</v>
      </c>
      <c r="AT2810">
        <v>0.18899718748661101</v>
      </c>
      <c r="AU2810">
        <v>-2.4035633293791601</v>
      </c>
      <c r="AV2810">
        <v>6.9479344999999997</v>
      </c>
      <c r="AW2810">
        <v>0.67712749999999999</v>
      </c>
      <c r="AX2810">
        <v>13.832646</v>
      </c>
      <c r="AY2810">
        <v>6.9448783333333299</v>
      </c>
      <c r="AZ2810">
        <v>0.49555500000000002</v>
      </c>
      <c r="BA2810">
        <v>3.5827385</v>
      </c>
    </row>
    <row r="2811" spans="1:53" x14ac:dyDescent="0.3">
      <c r="A2811">
        <v>452</v>
      </c>
      <c r="B2811" t="s">
        <v>457</v>
      </c>
      <c r="C2811" s="2">
        <v>1.3966810000000001</v>
      </c>
      <c r="D2811" s="2">
        <v>1.5829169999999999</v>
      </c>
      <c r="E2811" s="2">
        <v>4.6333789999999997</v>
      </c>
      <c r="F2811" s="2">
        <f t="shared" si="301"/>
        <v>2.5376590000000001</v>
      </c>
      <c r="G2811" s="3">
        <v>0.33034200000000002</v>
      </c>
      <c r="H2811" s="3">
        <v>3.4321830000000002</v>
      </c>
      <c r="I2811" s="3">
        <v>0</v>
      </c>
      <c r="J2811" s="3">
        <f t="shared" si="302"/>
        <v>1.254175</v>
      </c>
      <c r="K2811">
        <v>17.30714</v>
      </c>
      <c r="L2811">
        <v>2.617057</v>
      </c>
      <c r="M2811">
        <v>0</v>
      </c>
      <c r="N2811">
        <v>1.8424560000000001</v>
      </c>
      <c r="O2811" s="4">
        <v>0.40300999999999998</v>
      </c>
      <c r="P2811" s="4">
        <v>0.32114700000000002</v>
      </c>
      <c r="Q2811" s="4">
        <v>1.1204970000000001</v>
      </c>
      <c r="R2811" s="4">
        <f t="shared" si="303"/>
        <v>0.61488466666666663</v>
      </c>
      <c r="S2811" s="5">
        <v>0.50005599999999994</v>
      </c>
      <c r="T2811" s="5">
        <v>0.246144</v>
      </c>
      <c r="U2811" s="5">
        <v>0.53585700000000003</v>
      </c>
      <c r="V2811" s="5">
        <f t="shared" si="304"/>
        <v>0.42735233333333333</v>
      </c>
      <c r="W2811">
        <v>0.16574</v>
      </c>
      <c r="X2811">
        <v>0.18606400000000001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 t="s">
        <v>35</v>
      </c>
      <c r="AF2811">
        <v>0.41032176076522098</v>
      </c>
      <c r="AG2811">
        <v>0.63945880198022897</v>
      </c>
      <c r="AH2811" s="2" t="s">
        <v>458</v>
      </c>
      <c r="AI2811">
        <v>18.817758565365601</v>
      </c>
      <c r="AJ2811" s="14">
        <f t="shared" si="305"/>
        <v>0.49422518943640575</v>
      </c>
      <c r="AK2811">
        <v>4.2340228898394798</v>
      </c>
      <c r="AL2811">
        <v>5.05484714206567</v>
      </c>
      <c r="AM2811" s="14">
        <f t="shared" si="306"/>
        <v>0.24230389767366955</v>
      </c>
      <c r="AN2811">
        <v>2.33766746587346</v>
      </c>
      <c r="AO2811">
        <v>7.27303388226888</v>
      </c>
      <c r="AP2811" s="14">
        <f t="shared" si="307"/>
        <v>0.16840416042239453</v>
      </c>
      <c r="AQ2811">
        <v>2.8625572972769602</v>
      </c>
      <c r="AR2811">
        <v>0.38649841621706399</v>
      </c>
      <c r="AS2811">
        <v>-1.3714655925625201</v>
      </c>
      <c r="AT2811" t="s">
        <v>67</v>
      </c>
      <c r="AU2811" t="s">
        <v>67</v>
      </c>
      <c r="AV2811">
        <v>3.1081479999999999</v>
      </c>
      <c r="AW2811">
        <v>0.16517100000000001</v>
      </c>
      <c r="AX2811">
        <v>0.61488466666666697</v>
      </c>
      <c r="AY2811">
        <v>0.427352333333333</v>
      </c>
      <c r="AZ2811">
        <v>0</v>
      </c>
      <c r="BA2811">
        <v>0</v>
      </c>
    </row>
    <row r="2812" spans="1:53" x14ac:dyDescent="0.3">
      <c r="A2812">
        <v>3255</v>
      </c>
      <c r="B2812" t="s">
        <v>3036</v>
      </c>
      <c r="C2812" s="2">
        <v>4.2829059040590396</v>
      </c>
      <c r="D2812" s="2">
        <v>17.8519252890529</v>
      </c>
      <c r="E2812" s="2">
        <v>23.4769359052891</v>
      </c>
      <c r="F2812" s="2">
        <f t="shared" si="301"/>
        <v>15.20392236613368</v>
      </c>
      <c r="G2812" s="3">
        <v>6.3921561033210299</v>
      </c>
      <c r="H2812" s="3">
        <v>1.7958778253382499</v>
      </c>
      <c r="I2812" s="3">
        <v>7.5802942927429298</v>
      </c>
      <c r="J2812" s="3">
        <f t="shared" si="302"/>
        <v>5.2561094071340699</v>
      </c>
      <c r="K2812">
        <v>9.4131552767527698</v>
      </c>
      <c r="L2812">
        <v>8.8902655202952001</v>
      </c>
      <c r="M2812">
        <v>0</v>
      </c>
      <c r="N2812">
        <v>6.3586046543665402</v>
      </c>
      <c r="O2812" s="4">
        <v>4.6855977023370201</v>
      </c>
      <c r="P2812" s="4">
        <v>4.2641142337023403</v>
      </c>
      <c r="Q2812" s="4">
        <v>9.1381681180811807</v>
      </c>
      <c r="R2812" s="4">
        <f t="shared" si="303"/>
        <v>6.0292933513735134</v>
      </c>
      <c r="S2812" s="5">
        <v>2.0328723837638401</v>
      </c>
      <c r="T2812" s="5">
        <v>5.9479454600245996</v>
      </c>
      <c r="U2812" s="5">
        <v>9.7907677872078693</v>
      </c>
      <c r="V2812" s="5">
        <f t="shared" si="304"/>
        <v>5.9238618769987701</v>
      </c>
      <c r="W2812">
        <v>13.698516738007401</v>
      </c>
      <c r="X2812">
        <v>8.6222416482164803</v>
      </c>
      <c r="Y2812">
        <v>1.2578425289052899</v>
      </c>
      <c r="Z2812">
        <v>0.357198391143911</v>
      </c>
      <c r="AA2812">
        <v>0</v>
      </c>
      <c r="AB2812">
        <v>3.6908336629766301</v>
      </c>
      <c r="AC2812">
        <v>3.0056059237392398</v>
      </c>
      <c r="AD2812">
        <v>3.1677657121771201</v>
      </c>
      <c r="AE2812" t="s">
        <v>35</v>
      </c>
      <c r="AF2812">
        <v>7.7285744010333604E-3</v>
      </c>
      <c r="AG2812">
        <v>0.166055884391419</v>
      </c>
      <c r="AH2812" s="2" t="s">
        <v>3037</v>
      </c>
      <c r="AI2812">
        <v>2.9578821196591498</v>
      </c>
      <c r="AJ2812" s="14">
        <f t="shared" si="305"/>
        <v>0.34570746157201576</v>
      </c>
      <c r="AK2812">
        <v>1.56456455792315</v>
      </c>
      <c r="AL2812">
        <v>3.4273387265961301</v>
      </c>
      <c r="AM2812" s="14">
        <f t="shared" si="306"/>
        <v>0.3965617033669942</v>
      </c>
      <c r="AN2812">
        <v>1.7770887815948699</v>
      </c>
      <c r="AO2812">
        <v>3.48833768008789</v>
      </c>
      <c r="AP2812" s="14">
        <f t="shared" si="307"/>
        <v>0.38962721160652658</v>
      </c>
      <c r="AQ2812">
        <v>1.80253970347717</v>
      </c>
      <c r="AR2812">
        <v>1.17933627472952</v>
      </c>
      <c r="AS2812">
        <v>0.23797514555402699</v>
      </c>
      <c r="AT2812">
        <v>8.6514528657504908</v>
      </c>
      <c r="AU2812">
        <v>3.1129424294205701</v>
      </c>
      <c r="AV2812">
        <v>20.664430597170998</v>
      </c>
      <c r="AW2812">
        <v>6.9862251980319803</v>
      </c>
      <c r="AX2812">
        <v>6.0292933513735099</v>
      </c>
      <c r="AY2812">
        <v>5.9238618769987701</v>
      </c>
      <c r="AZ2812">
        <v>3.08668581795818</v>
      </c>
      <c r="BA2812">
        <v>0.80752046002459998</v>
      </c>
    </row>
    <row r="2813" spans="1:53" x14ac:dyDescent="0.3">
      <c r="A2813">
        <v>6319</v>
      </c>
      <c r="B2813" t="s">
        <v>5844</v>
      </c>
      <c r="C2813" s="2">
        <v>2.7713510000000001</v>
      </c>
      <c r="D2813" s="2">
        <v>1.2316510000000001</v>
      </c>
      <c r="E2813" s="2">
        <v>2.1231170000000001</v>
      </c>
      <c r="F2813" s="2">
        <f t="shared" si="301"/>
        <v>2.0420396666666671</v>
      </c>
      <c r="G2813" s="3">
        <v>2.7223389999999998</v>
      </c>
      <c r="H2813" s="3">
        <v>0.37331999999999999</v>
      </c>
      <c r="I2813" s="3">
        <v>1.8267610000000001</v>
      </c>
      <c r="J2813" s="3">
        <f t="shared" si="302"/>
        <v>1.6408066666666665</v>
      </c>
      <c r="K2813">
        <v>1.183824</v>
      </c>
      <c r="L2813">
        <v>0.97153400000000001</v>
      </c>
      <c r="M2813">
        <v>0</v>
      </c>
      <c r="N2813">
        <v>1.284483</v>
      </c>
      <c r="O2813" s="4">
        <v>1.958861</v>
      </c>
      <c r="P2813" s="4">
        <v>1.095059</v>
      </c>
      <c r="Q2813" s="4">
        <v>1.3738490000000001</v>
      </c>
      <c r="R2813" s="4">
        <f t="shared" si="303"/>
        <v>1.4759229999999999</v>
      </c>
      <c r="S2813" s="5">
        <v>0.64402199999999998</v>
      </c>
      <c r="T2813" s="5">
        <v>0</v>
      </c>
      <c r="U2813" s="5">
        <v>2.0923250000000002</v>
      </c>
      <c r="V2813" s="5">
        <f t="shared" si="304"/>
        <v>0.91211566666666677</v>
      </c>
      <c r="W2813">
        <v>0.268899</v>
      </c>
      <c r="X2813">
        <v>2.3783319999999999</v>
      </c>
      <c r="Y2813">
        <v>3.623348</v>
      </c>
      <c r="Z2813">
        <v>3.0419010000000002</v>
      </c>
      <c r="AA2813">
        <v>0</v>
      </c>
      <c r="AB2813">
        <v>7.5456999999999996E-2</v>
      </c>
      <c r="AC2813">
        <v>2.1786590000000001</v>
      </c>
      <c r="AD2813">
        <v>1.2973110000000001</v>
      </c>
      <c r="AE2813" t="s">
        <v>35</v>
      </c>
      <c r="AF2813">
        <v>0.81528064822378599</v>
      </c>
      <c r="AG2813">
        <v>0.86803410193238395</v>
      </c>
      <c r="AH2813" s="2" t="s">
        <v>5845</v>
      </c>
      <c r="AI2813">
        <v>0.73745751906970602</v>
      </c>
      <c r="AJ2813" s="14">
        <f t="shared" si="305"/>
        <v>0.80351361114597974</v>
      </c>
      <c r="AK2813">
        <v>-0.439368148973169</v>
      </c>
      <c r="AL2813">
        <v>1.1364983132588899</v>
      </c>
      <c r="AM2813" s="14">
        <f t="shared" si="306"/>
        <v>0.7227690157504284</v>
      </c>
      <c r="AN2813">
        <v>0.18459554297244199</v>
      </c>
      <c r="AO2813">
        <v>1.83900360590232</v>
      </c>
      <c r="AP2813" s="14">
        <f t="shared" si="307"/>
        <v>0.44666892693400173</v>
      </c>
      <c r="AQ2813">
        <v>0.87892430857654802</v>
      </c>
      <c r="AR2813">
        <v>2.4937078521108602</v>
      </c>
      <c r="AS2813">
        <v>1.3182924575497199</v>
      </c>
      <c r="AT2813">
        <v>0.68251013578037401</v>
      </c>
      <c r="AU2813">
        <v>-0.55107762360725299</v>
      </c>
      <c r="AV2813">
        <v>1.677384</v>
      </c>
      <c r="AW2813">
        <v>2.2745500000000001</v>
      </c>
      <c r="AX2813">
        <v>1.4759230000000001</v>
      </c>
      <c r="AY2813">
        <v>0.91211566666666699</v>
      </c>
      <c r="AZ2813">
        <v>1.7379849999999999</v>
      </c>
      <c r="BA2813">
        <v>3.3326245000000001</v>
      </c>
    </row>
    <row r="2814" spans="1:53" x14ac:dyDescent="0.3">
      <c r="A2814">
        <v>4314</v>
      </c>
      <c r="B2814" t="s">
        <v>3960</v>
      </c>
      <c r="C2814" s="2">
        <v>0.91465457074084</v>
      </c>
      <c r="D2814" s="2">
        <v>0</v>
      </c>
      <c r="E2814" s="2">
        <v>0.37917387536774499</v>
      </c>
      <c r="F2814" s="2">
        <f t="shared" si="301"/>
        <v>0.43127614870286163</v>
      </c>
      <c r="G2814" s="3">
        <v>14.101294202193101</v>
      </c>
      <c r="H2814" s="3">
        <v>0.95760311313185298</v>
      </c>
      <c r="I2814" s="3">
        <v>8.7485887670500109</v>
      </c>
      <c r="J2814" s="3">
        <f t="shared" si="302"/>
        <v>7.9358286941249885</v>
      </c>
      <c r="K2814">
        <v>2.4349212837657102</v>
      </c>
      <c r="L2814">
        <v>2.89857288044932E-2</v>
      </c>
      <c r="M2814">
        <v>0</v>
      </c>
      <c r="N2814">
        <v>0</v>
      </c>
      <c r="O2814" s="4">
        <v>1.5181520941428199</v>
      </c>
      <c r="P2814" s="4">
        <v>1.9333712864402199</v>
      </c>
      <c r="Q2814" s="4">
        <v>3.3153184701791898</v>
      </c>
      <c r="R2814" s="4">
        <f t="shared" si="303"/>
        <v>2.2556139502540766</v>
      </c>
      <c r="S2814" s="5">
        <v>1.71984969243113</v>
      </c>
      <c r="T2814" s="5">
        <v>1.7549335651243601</v>
      </c>
      <c r="U2814" s="5">
        <v>5.1297796737095496</v>
      </c>
      <c r="V2814" s="5">
        <f t="shared" si="304"/>
        <v>2.8681876437550131</v>
      </c>
      <c r="W2814">
        <v>36.311953431398798</v>
      </c>
      <c r="X2814">
        <v>32.516542947312097</v>
      </c>
      <c r="Y2814">
        <v>5.80669039850227</v>
      </c>
      <c r="Z2814">
        <v>3.8344238994383502</v>
      </c>
      <c r="AA2814">
        <v>0</v>
      </c>
      <c r="AB2814">
        <v>8.5067869376838701</v>
      </c>
      <c r="AC2814">
        <v>5.4346226477667798</v>
      </c>
      <c r="AD2814">
        <v>4.5699622465900003</v>
      </c>
      <c r="AE2814" t="s">
        <v>35</v>
      </c>
      <c r="AF2814">
        <v>0.41621369124968499</v>
      </c>
      <c r="AG2814">
        <v>0.64209086531854298</v>
      </c>
      <c r="AH2814" s="2" t="s">
        <v>3961</v>
      </c>
      <c r="AI2814">
        <v>1.6594127675757801E-2</v>
      </c>
      <c r="AJ2814" s="14">
        <f t="shared" si="305"/>
        <v>18.400805882711992</v>
      </c>
      <c r="AK2814">
        <v>-5.9131833983179103</v>
      </c>
      <c r="AL2814">
        <v>8.4051146102601906E-2</v>
      </c>
      <c r="AM2814" s="14">
        <f t="shared" si="306"/>
        <v>5.2300920350875648</v>
      </c>
      <c r="AN2814">
        <v>-3.5725886979127202</v>
      </c>
      <c r="AO2814">
        <v>6.6099907409009895E-2</v>
      </c>
      <c r="AP2814" s="14">
        <f t="shared" si="307"/>
        <v>6.6504666496897373</v>
      </c>
      <c r="AQ2814">
        <v>-3.9192079389291399</v>
      </c>
      <c r="AR2814">
        <v>3.9833312543192201</v>
      </c>
      <c r="AS2814">
        <v>1.99397545938877</v>
      </c>
      <c r="AT2814">
        <v>2.3700458539449101</v>
      </c>
      <c r="AU2814">
        <v>1.24491497162099</v>
      </c>
      <c r="AV2814">
        <v>0.189586937683872</v>
      </c>
      <c r="AW2814">
        <v>11.4249414846216</v>
      </c>
      <c r="AX2814">
        <v>2.2556139502540802</v>
      </c>
      <c r="AY2814">
        <v>2.86818764375501</v>
      </c>
      <c r="AZ2814">
        <v>5.0022924471783901</v>
      </c>
      <c r="BA2814">
        <v>4.8205571489703098</v>
      </c>
    </row>
    <row r="2815" spans="1:53" x14ac:dyDescent="0.3">
      <c r="A2815">
        <v>2913</v>
      </c>
      <c r="B2815" t="s">
        <v>2763</v>
      </c>
      <c r="C2815" s="2">
        <v>5.1185873876042498</v>
      </c>
      <c r="D2815" s="2">
        <v>4.8201831931387398</v>
      </c>
      <c r="E2815" s="2">
        <v>2.57201269730857</v>
      </c>
      <c r="F2815" s="2">
        <f t="shared" si="301"/>
        <v>4.1702610926838526</v>
      </c>
      <c r="G2815" s="3">
        <v>3.5157300130780902</v>
      </c>
      <c r="H2815" s="3">
        <v>0.78758415579984797</v>
      </c>
      <c r="I2815" s="3">
        <v>4.5802106628127399</v>
      </c>
      <c r="J2815" s="3">
        <f t="shared" si="302"/>
        <v>2.9611749438968928</v>
      </c>
      <c r="K2815">
        <v>1.5688823625852899</v>
      </c>
      <c r="L2815">
        <v>1.8431524617134201</v>
      </c>
      <c r="M2815">
        <v>0</v>
      </c>
      <c r="N2815">
        <v>1.37497388438211</v>
      </c>
      <c r="O2815" s="4">
        <v>4.1151002854435204</v>
      </c>
      <c r="P2815" s="4">
        <v>0.481102355572403</v>
      </c>
      <c r="Q2815" s="4">
        <v>1.60107451478393</v>
      </c>
      <c r="R2815" s="4">
        <f t="shared" si="303"/>
        <v>2.0657590519332842</v>
      </c>
      <c r="S2815" s="5">
        <v>3.4191066173237301</v>
      </c>
      <c r="T2815" s="5">
        <v>5.0709496489764998</v>
      </c>
      <c r="U2815" s="5">
        <v>4.6100217589082604</v>
      </c>
      <c r="V2815" s="5">
        <f t="shared" si="304"/>
        <v>4.3666926750694968</v>
      </c>
      <c r="W2815">
        <v>5.5765337640257799</v>
      </c>
      <c r="X2815">
        <v>5.1420265195223704</v>
      </c>
      <c r="Y2815">
        <v>5.8634796766489803</v>
      </c>
      <c r="Z2815">
        <v>4.7178368785064402</v>
      </c>
      <c r="AA2815">
        <v>0</v>
      </c>
      <c r="AB2815">
        <v>3.3351001256633799</v>
      </c>
      <c r="AC2815">
        <v>3.2115862613722501</v>
      </c>
      <c r="AD2815">
        <v>6.1755671241470802</v>
      </c>
      <c r="AE2815" t="s">
        <v>35</v>
      </c>
      <c r="AF2815">
        <v>0.62727315753262103</v>
      </c>
      <c r="AG2815">
        <v>0.76826299232434703</v>
      </c>
      <c r="AH2815" s="2" t="s">
        <v>2764</v>
      </c>
      <c r="AI2815">
        <v>0.91307436484320803</v>
      </c>
      <c r="AJ2815" s="14">
        <f t="shared" si="305"/>
        <v>0.71006943644172915</v>
      </c>
      <c r="AK2815">
        <v>-0.13119573038270901</v>
      </c>
      <c r="AL2815">
        <v>1.7892202586572601</v>
      </c>
      <c r="AM2815" s="14">
        <f t="shared" si="306"/>
        <v>0.49535484853870981</v>
      </c>
      <c r="AN2815">
        <v>0.83933099863227101</v>
      </c>
      <c r="AO2815">
        <v>0.84642960250570698</v>
      </c>
      <c r="AP2815" s="14">
        <f t="shared" si="307"/>
        <v>1.0471029458395917</v>
      </c>
      <c r="AQ2815">
        <v>-0.24053801062852201</v>
      </c>
      <c r="AR2815">
        <v>0.92701058653755397</v>
      </c>
      <c r="AS2815">
        <v>-0.10934228024581299</v>
      </c>
      <c r="AT2815">
        <v>0.76511657445370795</v>
      </c>
      <c r="AU2815">
        <v>-0.38624851888153899</v>
      </c>
      <c r="AV2815">
        <v>3.69609794522365</v>
      </c>
      <c r="AW2815">
        <v>4.0479703379454204</v>
      </c>
      <c r="AX2815">
        <v>2.0657590519332798</v>
      </c>
      <c r="AY2815">
        <v>4.3666926750695003</v>
      </c>
      <c r="AZ2815">
        <v>4.6935766927596596</v>
      </c>
      <c r="BA2815">
        <v>5.2906582775777098</v>
      </c>
    </row>
    <row r="2816" spans="1:53" x14ac:dyDescent="0.3">
      <c r="A2816">
        <v>3461</v>
      </c>
      <c r="B2816" t="s">
        <v>3225</v>
      </c>
      <c r="C2816" s="2">
        <v>1.35813144374087</v>
      </c>
      <c r="D2816" s="2">
        <v>4.0807765923039501</v>
      </c>
      <c r="E2816" s="2">
        <v>3.2579618470530902</v>
      </c>
      <c r="F2816" s="2">
        <f t="shared" si="301"/>
        <v>2.8989566276993037</v>
      </c>
      <c r="G2816" s="3">
        <v>2.7332434807598598</v>
      </c>
      <c r="H2816" s="3">
        <v>0.38418773599610301</v>
      </c>
      <c r="I2816" s="3">
        <v>2.6630392830004901</v>
      </c>
      <c r="J2816" s="3">
        <f t="shared" si="302"/>
        <v>1.9268234999188174</v>
      </c>
      <c r="K2816">
        <v>1.1758276882610801</v>
      </c>
      <c r="L2816">
        <v>1.55819895177789</v>
      </c>
      <c r="M2816">
        <v>0</v>
      </c>
      <c r="N2816">
        <v>1.4988916658548499</v>
      </c>
      <c r="O2816" s="4">
        <v>4.81972437652216</v>
      </c>
      <c r="P2816" s="4">
        <v>3.1630425918168501</v>
      </c>
      <c r="Q2816" s="4">
        <v>3.8141164364344902</v>
      </c>
      <c r="R2816" s="4">
        <f t="shared" si="303"/>
        <v>3.9322944682578336</v>
      </c>
      <c r="S2816" s="5">
        <v>3.76416888212372</v>
      </c>
      <c r="T2816" s="5">
        <v>4.4821589303458396</v>
      </c>
      <c r="U2816" s="5">
        <v>3.85074698977107</v>
      </c>
      <c r="V2816" s="5">
        <f t="shared" si="304"/>
        <v>4.0323582674135432</v>
      </c>
      <c r="W2816">
        <v>3.4685312825133998</v>
      </c>
      <c r="X2816">
        <v>3.1331901573307399</v>
      </c>
      <c r="Y2816">
        <v>6.2850888494885497</v>
      </c>
      <c r="Z2816">
        <v>6.8538736882610802</v>
      </c>
      <c r="AA2816">
        <v>0</v>
      </c>
      <c r="AB2816">
        <v>0</v>
      </c>
      <c r="AC2816">
        <v>3.9511885017048201</v>
      </c>
      <c r="AD2816">
        <v>0</v>
      </c>
      <c r="AE2816" t="s">
        <v>35</v>
      </c>
      <c r="AF2816">
        <v>0.19554602209340699</v>
      </c>
      <c r="AG2816">
        <v>0.486762256020077</v>
      </c>
      <c r="AH2816" s="2" t="s">
        <v>3226</v>
      </c>
      <c r="AI2816">
        <v>1.35996180345507</v>
      </c>
      <c r="AJ2816" s="14">
        <f t="shared" si="305"/>
        <v>0.66466103063018245</v>
      </c>
      <c r="AK2816">
        <v>0.44356613181399202</v>
      </c>
      <c r="AL2816">
        <v>0.93313693806461095</v>
      </c>
      <c r="AM2816" s="14">
        <f t="shared" si="306"/>
        <v>1.3564516387327314</v>
      </c>
      <c r="AN2816">
        <v>-9.9839282438372298E-2</v>
      </c>
      <c r="AO2816">
        <v>0.90998095316370498</v>
      </c>
      <c r="AP2816" s="14">
        <f t="shared" si="307"/>
        <v>1.3909688157748465</v>
      </c>
      <c r="AQ2816">
        <v>-0.13609174634948501</v>
      </c>
      <c r="AR2816">
        <v>0.66912243480062406</v>
      </c>
      <c r="AS2816">
        <v>-0.57965787816347702</v>
      </c>
      <c r="AT2816">
        <v>0.41070843670162399</v>
      </c>
      <c r="AU2816">
        <v>-1.28381351167417</v>
      </c>
      <c r="AV2816">
        <v>3.6693692196785199</v>
      </c>
      <c r="AW2816">
        <v>2.69814138188018</v>
      </c>
      <c r="AX2816">
        <v>3.93229446825783</v>
      </c>
      <c r="AY2816">
        <v>4.0323582674135396</v>
      </c>
      <c r="AZ2816">
        <v>1.97559425085241</v>
      </c>
      <c r="BA2816">
        <v>6.5694812688748199</v>
      </c>
    </row>
    <row r="2817" spans="1:53" x14ac:dyDescent="0.3">
      <c r="A2817">
        <v>1464</v>
      </c>
      <c r="B2817" t="s">
        <v>1372</v>
      </c>
      <c r="C2817" s="2">
        <v>0.89789849881485395</v>
      </c>
      <c r="D2817" s="2">
        <v>1.22701306689492</v>
      </c>
      <c r="E2817" s="2">
        <v>3.5997828614695799</v>
      </c>
      <c r="F2817" s="2">
        <f t="shared" si="301"/>
        <v>1.9082314757264516</v>
      </c>
      <c r="G2817" s="3">
        <v>2.5189104371872499</v>
      </c>
      <c r="H2817" s="3">
        <v>1.86966104556229</v>
      </c>
      <c r="I2817" s="3">
        <v>2.9924614142744299</v>
      </c>
      <c r="J2817" s="3">
        <f t="shared" si="302"/>
        <v>2.4603442990079896</v>
      </c>
      <c r="K2817">
        <v>4.0149242043718703</v>
      </c>
      <c r="L2817">
        <v>3.5168702520410799</v>
      </c>
      <c r="M2817">
        <v>0</v>
      </c>
      <c r="N2817">
        <v>1.55195962075323</v>
      </c>
      <c r="O2817" s="4">
        <v>1.5755606452462501</v>
      </c>
      <c r="P2817" s="4">
        <v>1.58932078878062</v>
      </c>
      <c r="Q2817" s="4">
        <v>1.39882544903871</v>
      </c>
      <c r="R2817" s="4">
        <f t="shared" si="303"/>
        <v>1.5212356276885266</v>
      </c>
      <c r="S2817" s="5">
        <v>3.69611977982618</v>
      </c>
      <c r="T2817" s="5">
        <v>3.94070822886489</v>
      </c>
      <c r="U2817" s="5">
        <v>1.74587102317619</v>
      </c>
      <c r="V2817" s="5">
        <f t="shared" si="304"/>
        <v>3.1275663439557539</v>
      </c>
      <c r="W2817">
        <v>4.1342684974980202</v>
      </c>
      <c r="X2817">
        <v>4.0140901838293397</v>
      </c>
      <c r="Y2817">
        <v>0.54378913747695501</v>
      </c>
      <c r="Z2817">
        <v>0.79893996707927295</v>
      </c>
      <c r="AA2817">
        <v>0</v>
      </c>
      <c r="AB2817">
        <v>0</v>
      </c>
      <c r="AC2817">
        <v>0.13635767711351099</v>
      </c>
      <c r="AD2817">
        <v>2.6071413168290798</v>
      </c>
      <c r="AE2817" t="s">
        <v>35</v>
      </c>
      <c r="AF2817">
        <v>1.0069794648419599E-3</v>
      </c>
      <c r="AG2817">
        <v>7.1986338717735895E-2</v>
      </c>
      <c r="AH2817" s="2" t="s">
        <v>1373</v>
      </c>
      <c r="AI2817">
        <v>0.87578847126498605</v>
      </c>
      <c r="AJ2817" s="14">
        <f t="shared" si="305"/>
        <v>1.289332206445946</v>
      </c>
      <c r="AK2817">
        <v>-0.191345636371411</v>
      </c>
      <c r="AL2817">
        <v>1.5864721547767999</v>
      </c>
      <c r="AM2817" s="14">
        <f t="shared" si="306"/>
        <v>0.79719659120988029</v>
      </c>
      <c r="AN2817">
        <v>0.66582219978188595</v>
      </c>
      <c r="AO2817">
        <v>0.77165364336597198</v>
      </c>
      <c r="AP2817" s="14">
        <f t="shared" si="307"/>
        <v>1.6389868754078221</v>
      </c>
      <c r="AQ2817">
        <v>-0.37397465558537701</v>
      </c>
      <c r="AR2817">
        <v>0.88109591377858398</v>
      </c>
      <c r="AS2817">
        <v>-0.18262901921396599</v>
      </c>
      <c r="AT2817">
        <v>4.1046044453495201</v>
      </c>
      <c r="AU2817">
        <v>2.0372431983176198</v>
      </c>
      <c r="AV2817">
        <v>2.4133979641822498</v>
      </c>
      <c r="AW2817">
        <v>2.7556859257308401</v>
      </c>
      <c r="AX2817">
        <v>1.5212356276885299</v>
      </c>
      <c r="AY2817">
        <v>3.12756634395575</v>
      </c>
      <c r="AZ2817">
        <v>1.3717494969713</v>
      </c>
      <c r="BA2817">
        <v>0.67136455227811398</v>
      </c>
    </row>
    <row r="2818" spans="1:53" x14ac:dyDescent="0.3">
      <c r="A2818">
        <v>5805</v>
      </c>
      <c r="B2818" t="s">
        <v>5332</v>
      </c>
      <c r="C2818" s="2">
        <v>0.36751</v>
      </c>
      <c r="D2818" s="2">
        <v>1.007501</v>
      </c>
      <c r="E2818" s="2">
        <v>3.7092619999999998</v>
      </c>
      <c r="F2818" s="2">
        <f t="shared" si="301"/>
        <v>1.6947576666666666</v>
      </c>
      <c r="G2818" s="3">
        <v>1.140091</v>
      </c>
      <c r="H2818" s="3">
        <v>1.5762659999999999</v>
      </c>
      <c r="I2818" s="3">
        <v>0.51649299999999998</v>
      </c>
      <c r="J2818" s="3">
        <f t="shared" si="302"/>
        <v>1.0776166666666667</v>
      </c>
      <c r="K2818">
        <v>1.1487719999999999</v>
      </c>
      <c r="L2818">
        <v>0.54486400000000001</v>
      </c>
      <c r="M2818">
        <v>0</v>
      </c>
      <c r="N2818">
        <v>0.37656400000000001</v>
      </c>
      <c r="O2818" s="4">
        <v>1.9445300000000001</v>
      </c>
      <c r="P2818" s="4">
        <v>2.9069699999999998</v>
      </c>
      <c r="Q2818" s="4">
        <v>2.1875360000000001</v>
      </c>
      <c r="R2818" s="4">
        <f t="shared" si="303"/>
        <v>2.3463453333333333</v>
      </c>
      <c r="S2818" s="5">
        <v>0.96295799999999998</v>
      </c>
      <c r="T2818" s="5">
        <v>2.6337989999999998</v>
      </c>
      <c r="U2818" s="5">
        <v>2.2745030000000002</v>
      </c>
      <c r="V2818" s="5">
        <f t="shared" si="304"/>
        <v>1.9570866666666664</v>
      </c>
      <c r="W2818">
        <v>2.6686209999999999</v>
      </c>
      <c r="X2818">
        <v>3.4051960000000001</v>
      </c>
      <c r="Y2818">
        <v>8.3335999999999993E-2</v>
      </c>
      <c r="Z2818">
        <v>2.98237</v>
      </c>
      <c r="AA2818">
        <v>0</v>
      </c>
      <c r="AB2818">
        <v>3.876214</v>
      </c>
      <c r="AC2818">
        <v>6.0824879999999997</v>
      </c>
      <c r="AD2818">
        <v>6.9070600000000004</v>
      </c>
      <c r="AE2818" t="s">
        <v>35</v>
      </c>
      <c r="AF2818">
        <v>1.85119228520166E-2</v>
      </c>
      <c r="AG2818">
        <v>0.23270828508608099</v>
      </c>
      <c r="AH2818" s="2" t="s">
        <v>5333</v>
      </c>
      <c r="AI2818">
        <v>2.8472827215523</v>
      </c>
      <c r="AJ2818" s="14">
        <f t="shared" si="305"/>
        <v>0.63585295282137688</v>
      </c>
      <c r="AK2818">
        <v>1.5095857529082299</v>
      </c>
      <c r="AL2818">
        <v>1.00512975072155</v>
      </c>
      <c r="AM2818" s="14">
        <f t="shared" si="306"/>
        <v>1.3844724703020472</v>
      </c>
      <c r="AN2818">
        <v>7.3817488071106097E-3</v>
      </c>
      <c r="AO2818">
        <v>1.2050470427131501</v>
      </c>
      <c r="AP2818" s="14">
        <f t="shared" si="307"/>
        <v>1.1547885017189281</v>
      </c>
      <c r="AQ2818">
        <v>0.26908946758737701</v>
      </c>
      <c r="AR2818">
        <v>0.42322704155496399</v>
      </c>
      <c r="AS2818">
        <v>-1.2404962853208601</v>
      </c>
      <c r="AT2818">
        <v>0.54035970833472002</v>
      </c>
      <c r="AU2818">
        <v>-0.88800799008460896</v>
      </c>
      <c r="AV2818">
        <v>2.3583815000000001</v>
      </c>
      <c r="AW2818">
        <v>0.82829200000000003</v>
      </c>
      <c r="AX2818">
        <v>2.3463453333333302</v>
      </c>
      <c r="AY2818">
        <v>1.95708666666667</v>
      </c>
      <c r="AZ2818">
        <v>6.4947739999999996</v>
      </c>
      <c r="BA2818">
        <v>1.532853</v>
      </c>
    </row>
    <row r="2819" spans="1:53" x14ac:dyDescent="0.3">
      <c r="A2819">
        <v>5864</v>
      </c>
      <c r="B2819" t="s">
        <v>5396</v>
      </c>
      <c r="C2819" s="2">
        <v>1.7884709999999999</v>
      </c>
      <c r="D2819" s="2">
        <v>1.697953</v>
      </c>
      <c r="E2819" s="2">
        <v>3.1137429999999999</v>
      </c>
      <c r="F2819" s="2">
        <f t="shared" ref="F2819:F2882" si="308">AVERAGE(C2819:E2819)</f>
        <v>2.2000556666666666</v>
      </c>
      <c r="G2819" s="3">
        <v>5.1021859999999997</v>
      </c>
      <c r="H2819" s="3">
        <v>3.5098240000000001</v>
      </c>
      <c r="I2819" s="3">
        <v>3.4998670000000001</v>
      </c>
      <c r="J2819" s="3">
        <f t="shared" ref="J2819:J2882" si="309">AVERAGE(G2819:I2819)</f>
        <v>4.0372923333333333</v>
      </c>
      <c r="K2819">
        <v>2.8556180000000002</v>
      </c>
      <c r="L2819">
        <v>2.1928169999999998</v>
      </c>
      <c r="M2819">
        <v>0</v>
      </c>
      <c r="N2819">
        <v>2.3407830000000001</v>
      </c>
      <c r="O2819" s="4">
        <v>3.942628</v>
      </c>
      <c r="P2819" s="4">
        <v>0</v>
      </c>
      <c r="Q2819" s="4">
        <v>1.7282010000000001</v>
      </c>
      <c r="R2819" s="4">
        <f t="shared" ref="R2819:R2882" si="310">AVERAGE(O2819:Q2819)</f>
        <v>1.8902763333333334</v>
      </c>
      <c r="S2819" s="5">
        <v>1.815501</v>
      </c>
      <c r="T2819" s="5">
        <v>4.7119160000000004</v>
      </c>
      <c r="U2819" s="5">
        <v>4.4347159999999999</v>
      </c>
      <c r="V2819" s="5">
        <f t="shared" ref="V2819:V2882" si="311">AVERAGE(S2819:U2819)</f>
        <v>3.6540443333333337</v>
      </c>
      <c r="W2819">
        <v>5.694153</v>
      </c>
      <c r="X2819">
        <v>5.198315</v>
      </c>
      <c r="Y2819">
        <v>2.38456</v>
      </c>
      <c r="Z2819">
        <v>0.12642100000000001</v>
      </c>
      <c r="AA2819">
        <v>0</v>
      </c>
      <c r="AB2819">
        <v>0</v>
      </c>
      <c r="AC2819">
        <v>2.776233</v>
      </c>
      <c r="AD2819">
        <v>1.323512</v>
      </c>
      <c r="AE2819" t="s">
        <v>35</v>
      </c>
      <c r="AF2819">
        <v>9.00657716167379E-2</v>
      </c>
      <c r="AG2819">
        <v>0.40610851827962502</v>
      </c>
      <c r="AH2819" s="2" t="s">
        <v>5397</v>
      </c>
      <c r="AI2819">
        <v>0.55936600251126101</v>
      </c>
      <c r="AJ2819" s="14">
        <f t="shared" ref="AJ2819:AJ2882" si="312">J2819/F2819</f>
        <v>1.8350864455399387</v>
      </c>
      <c r="AK2819">
        <v>-0.83813552340953101</v>
      </c>
      <c r="AL2819">
        <v>1.2727493634528599</v>
      </c>
      <c r="AM2819" s="14">
        <f t="shared" ref="AM2819:AM2882" si="313">R2819/F2819</f>
        <v>0.85919477492008922</v>
      </c>
      <c r="AN2819">
        <v>0.34794834405890301</v>
      </c>
      <c r="AO2819">
        <v>0.65840689946016895</v>
      </c>
      <c r="AP2819" s="14">
        <f t="shared" ref="AP2819:AP2882" si="314">V2819/F2819</f>
        <v>1.6608872169446622</v>
      </c>
      <c r="AQ2819">
        <v>-0.60294864101601198</v>
      </c>
      <c r="AR2819">
        <v>1.1770592000662601</v>
      </c>
      <c r="AS2819">
        <v>0.23518688239351901</v>
      </c>
      <c r="AT2819">
        <v>3.42577383102461</v>
      </c>
      <c r="AU2819">
        <v>1.77642990809738</v>
      </c>
      <c r="AV2819">
        <v>2.4058480000000002</v>
      </c>
      <c r="AW2819">
        <v>4.3010264999999999</v>
      </c>
      <c r="AX2819">
        <v>1.8902763333333299</v>
      </c>
      <c r="AY2819">
        <v>3.6540443333333301</v>
      </c>
      <c r="AZ2819">
        <v>2.0498725000000002</v>
      </c>
      <c r="BA2819">
        <v>1.2554905000000001</v>
      </c>
    </row>
    <row r="2820" spans="1:53" x14ac:dyDescent="0.3">
      <c r="A2820">
        <v>2585</v>
      </c>
      <c r="B2820" t="s">
        <v>2417</v>
      </c>
      <c r="C2820" s="2">
        <v>56.958064999999998</v>
      </c>
      <c r="D2820" s="2">
        <v>24.048323</v>
      </c>
      <c r="E2820" s="2">
        <v>42.670197000000002</v>
      </c>
      <c r="F2820" s="2">
        <f t="shared" si="308"/>
        <v>41.225528333333337</v>
      </c>
      <c r="G2820" s="3">
        <v>40.495238999999998</v>
      </c>
      <c r="H2820" s="3">
        <v>74.773857000000007</v>
      </c>
      <c r="I2820" s="3">
        <v>30.724812</v>
      </c>
      <c r="J2820" s="3">
        <f t="shared" si="309"/>
        <v>48.664636000000002</v>
      </c>
      <c r="K2820">
        <v>12.692033</v>
      </c>
      <c r="L2820">
        <v>12.594291999999999</v>
      </c>
      <c r="M2820">
        <v>0</v>
      </c>
      <c r="N2820">
        <v>8.3530479999999994</v>
      </c>
      <c r="O2820" s="4">
        <v>140.54261058124601</v>
      </c>
      <c r="P2820" s="4">
        <v>99.734079573371503</v>
      </c>
      <c r="Q2820" s="4">
        <v>89.7683995461704</v>
      </c>
      <c r="R2820" s="4">
        <f t="shared" si="310"/>
        <v>110.01502990026263</v>
      </c>
      <c r="S2820" s="5">
        <v>17.264423000000001</v>
      </c>
      <c r="T2820" s="5">
        <v>120.954001188261</v>
      </c>
      <c r="U2820" s="5">
        <v>26.305440999999998</v>
      </c>
      <c r="V2820" s="5">
        <f t="shared" si="311"/>
        <v>54.841288396087002</v>
      </c>
      <c r="W2820">
        <v>77.618553000000006</v>
      </c>
      <c r="X2820">
        <v>75.500699768074497</v>
      </c>
      <c r="Y2820">
        <v>131.65022300000001</v>
      </c>
      <c r="Z2820">
        <v>134.548721</v>
      </c>
      <c r="AA2820">
        <v>67.543899999999994</v>
      </c>
      <c r="AB2820">
        <v>111.252342</v>
      </c>
      <c r="AC2820">
        <v>53.863602</v>
      </c>
      <c r="AD2820">
        <v>165.69459499999999</v>
      </c>
      <c r="AE2820" t="s">
        <v>35</v>
      </c>
      <c r="AF2820">
        <v>7.7591646932631004E-3</v>
      </c>
      <c r="AG2820">
        <v>0.166055884391419</v>
      </c>
      <c r="AH2820" s="2" t="s">
        <v>2418</v>
      </c>
      <c r="AI2820">
        <v>0.936794049754331</v>
      </c>
      <c r="AJ2820" s="14">
        <f t="shared" si="312"/>
        <v>1.1804490558984952</v>
      </c>
      <c r="AK2820">
        <v>-9.4196182602014497E-2</v>
      </c>
      <c r="AL2820">
        <v>0.30322456877249199</v>
      </c>
      <c r="AM2820" s="14">
        <f t="shared" si="313"/>
        <v>2.6686141899922924</v>
      </c>
      <c r="AN2820">
        <v>-1.7215414422681301</v>
      </c>
      <c r="AO2820">
        <v>0.60828731373094802</v>
      </c>
      <c r="AP2820" s="14">
        <f t="shared" si="314"/>
        <v>1.3302749682832931</v>
      </c>
      <c r="AQ2820">
        <v>-0.71717517880550996</v>
      </c>
      <c r="AR2820">
        <v>0.64932875469316698</v>
      </c>
      <c r="AS2820">
        <v>-0.62297899620349495</v>
      </c>
      <c r="AT2820">
        <v>0.26754445351969502</v>
      </c>
      <c r="AU2820">
        <v>-1.9021494742365299</v>
      </c>
      <c r="AV2820">
        <v>33.359259999999999</v>
      </c>
      <c r="AW2820">
        <v>35.610025499999999</v>
      </c>
      <c r="AX2820">
        <v>110.015029900263</v>
      </c>
      <c r="AY2820">
        <v>54.841288396087002</v>
      </c>
      <c r="AZ2820">
        <v>109.7790985</v>
      </c>
      <c r="BA2820">
        <v>133.09947199999999</v>
      </c>
    </row>
    <row r="2821" spans="1:53" x14ac:dyDescent="0.3">
      <c r="A2821">
        <v>7512</v>
      </c>
      <c r="B2821" t="s">
        <v>6902</v>
      </c>
      <c r="C2821" s="2">
        <v>1.1047130201342299</v>
      </c>
      <c r="D2821" s="2">
        <v>0.31518120973154401</v>
      </c>
      <c r="E2821" s="2">
        <v>3.57077598322148</v>
      </c>
      <c r="F2821" s="2">
        <f t="shared" si="308"/>
        <v>1.6635567376957514</v>
      </c>
      <c r="G2821" s="3">
        <v>2.8773818179530202</v>
      </c>
      <c r="H2821" s="3">
        <v>0.77000276845637605</v>
      </c>
      <c r="I2821" s="3">
        <v>0.607209108221476</v>
      </c>
      <c r="J2821" s="3">
        <f t="shared" si="309"/>
        <v>1.418197898210291</v>
      </c>
      <c r="K2821">
        <v>0.65121338255033601</v>
      </c>
      <c r="L2821">
        <v>1.34560953020134</v>
      </c>
      <c r="M2821">
        <v>0</v>
      </c>
      <c r="N2821">
        <v>3.89056611744966</v>
      </c>
      <c r="O2821" s="4">
        <v>3.81804176090604</v>
      </c>
      <c r="P2821" s="4">
        <v>2.0048425494966402</v>
      </c>
      <c r="Q2821" s="4">
        <v>0.27178510067114098</v>
      </c>
      <c r="R2821" s="4">
        <f t="shared" si="310"/>
        <v>2.0315564703579403</v>
      </c>
      <c r="S2821" s="5">
        <v>1.10859867785235</v>
      </c>
      <c r="T2821" s="5">
        <v>1.0330885377516801</v>
      </c>
      <c r="U2821" s="5">
        <v>4.1002975343959696</v>
      </c>
      <c r="V2821" s="5">
        <f t="shared" si="311"/>
        <v>2.0806615833333333</v>
      </c>
      <c r="W2821">
        <v>0.108508512583893</v>
      </c>
      <c r="X2821">
        <v>3.0859412239932902</v>
      </c>
      <c r="Y2821">
        <v>9.3982825251677795</v>
      </c>
      <c r="Z2821">
        <v>0.11700981459731501</v>
      </c>
      <c r="AA2821">
        <v>0</v>
      </c>
      <c r="AB2821">
        <v>30.6680696635906</v>
      </c>
      <c r="AC2821">
        <v>4.1812870738254997</v>
      </c>
      <c r="AD2821">
        <v>0.95288436661073805</v>
      </c>
      <c r="AE2821" t="s">
        <v>35</v>
      </c>
      <c r="AF2821">
        <v>0.60097634596537497</v>
      </c>
      <c r="AG2821">
        <v>0.75189437092836997</v>
      </c>
      <c r="AH2821" s="2" t="s">
        <v>6903</v>
      </c>
      <c r="AI2821">
        <v>1.11518318083298</v>
      </c>
      <c r="AJ2821" s="14">
        <f t="shared" si="312"/>
        <v>0.85250948529395199</v>
      </c>
      <c r="AK2821">
        <v>0.15728070778971601</v>
      </c>
      <c r="AL2821">
        <v>0.95639900973768099</v>
      </c>
      <c r="AM2821" s="14">
        <f t="shared" si="313"/>
        <v>1.2212126129054772</v>
      </c>
      <c r="AN2821">
        <v>-6.43154586137277E-2</v>
      </c>
      <c r="AO2821">
        <v>0.93382730379620604</v>
      </c>
      <c r="AP2821" s="14">
        <f t="shared" si="314"/>
        <v>1.2507307602957551</v>
      </c>
      <c r="AQ2821">
        <v>-9.8772323317852295E-2</v>
      </c>
      <c r="AR2821">
        <v>0.83737570638277303</v>
      </c>
      <c r="AS2821">
        <v>-0.256053031107568</v>
      </c>
      <c r="AT2821">
        <v>0.36620955003264999</v>
      </c>
      <c r="AU2821">
        <v>-1.44925868058146</v>
      </c>
      <c r="AV2821">
        <v>1.9429785964765101</v>
      </c>
      <c r="AW2821">
        <v>1.74229546308725</v>
      </c>
      <c r="AX2821">
        <v>2.0315564703579398</v>
      </c>
      <c r="AY2821">
        <v>2.0806615833333302</v>
      </c>
      <c r="AZ2821">
        <v>2.5670857202181199</v>
      </c>
      <c r="BA2821">
        <v>4.7576461698825501</v>
      </c>
    </row>
    <row r="2822" spans="1:53" x14ac:dyDescent="0.3">
      <c r="A2822">
        <v>1152</v>
      </c>
      <c r="B2822" t="s">
        <v>1086</v>
      </c>
      <c r="C2822" s="2">
        <v>2.12707592918396</v>
      </c>
      <c r="D2822" s="2">
        <v>4.2004668022129996</v>
      </c>
      <c r="E2822" s="2">
        <v>4.7851278459197797</v>
      </c>
      <c r="F2822" s="2">
        <f t="shared" si="308"/>
        <v>3.7042235257722465</v>
      </c>
      <c r="G2822" s="3">
        <v>0.97626877869986195</v>
      </c>
      <c r="H2822" s="3">
        <v>5.9975162207468902</v>
      </c>
      <c r="I2822" s="3">
        <v>1.9491704251728901</v>
      </c>
      <c r="J2822" s="3">
        <f t="shared" si="309"/>
        <v>2.9743184748732143</v>
      </c>
      <c r="K2822">
        <v>2.9903900218533899</v>
      </c>
      <c r="L2822">
        <v>1.78984361991701</v>
      </c>
      <c r="M2822">
        <v>0</v>
      </c>
      <c r="N2822">
        <v>1.9661052506224099</v>
      </c>
      <c r="O2822" s="4">
        <v>1.98636732448133</v>
      </c>
      <c r="P2822" s="4">
        <v>2.9280698290456399</v>
      </c>
      <c r="Q2822" s="4">
        <v>1.3870015186722</v>
      </c>
      <c r="R2822" s="4">
        <f t="shared" si="310"/>
        <v>2.1004795573997233</v>
      </c>
      <c r="S2822" s="5">
        <v>1.66328958810512</v>
      </c>
      <c r="T2822" s="5">
        <v>2.2142882130013799</v>
      </c>
      <c r="U2822" s="5">
        <v>2.5839170497925301</v>
      </c>
      <c r="V2822" s="5">
        <f t="shared" si="311"/>
        <v>2.1538316169663432</v>
      </c>
      <c r="W2822">
        <v>0.14811576597510401</v>
      </c>
      <c r="X2822">
        <v>2.0572818804979298</v>
      </c>
      <c r="Y2822">
        <v>3.8742855596127299</v>
      </c>
      <c r="Z2822">
        <v>1.8240378373443999</v>
      </c>
      <c r="AA2822">
        <v>15.7092127775934</v>
      </c>
      <c r="AB2822">
        <v>3.2573179585062202</v>
      </c>
      <c r="AC2822">
        <v>2.3307139875518699</v>
      </c>
      <c r="AD2822">
        <v>6.04661865698478</v>
      </c>
      <c r="AE2822" t="s">
        <v>35</v>
      </c>
      <c r="AF2822">
        <v>0.17401961920165199</v>
      </c>
      <c r="AG2822">
        <v>0.471337618649662</v>
      </c>
      <c r="AH2822" s="2" t="s">
        <v>1087</v>
      </c>
      <c r="AI2822">
        <v>3.07153696314642</v>
      </c>
      <c r="AJ2822" s="14">
        <f t="shared" si="312"/>
        <v>0.80295329214862554</v>
      </c>
      <c r="AK2822">
        <v>1.6189607449255199</v>
      </c>
      <c r="AL2822">
        <v>2.1389388476735398</v>
      </c>
      <c r="AM2822" s="14">
        <f t="shared" si="313"/>
        <v>0.56704989393474059</v>
      </c>
      <c r="AN2822">
        <v>1.0968952363976401</v>
      </c>
      <c r="AO2822">
        <v>2.0859556934141699</v>
      </c>
      <c r="AP2822" s="14">
        <f t="shared" si="314"/>
        <v>0.58145292852361496</v>
      </c>
      <c r="AQ2822">
        <v>1.0607085147270401</v>
      </c>
      <c r="AR2822">
        <v>0.67912439877570696</v>
      </c>
      <c r="AS2822">
        <v>-0.55825223019847903</v>
      </c>
      <c r="AT2822">
        <v>0.513385955847104</v>
      </c>
      <c r="AU2822">
        <v>-0.96188426470614896</v>
      </c>
      <c r="AV2822">
        <v>4.4927973240663901</v>
      </c>
      <c r="AW2822">
        <v>1.46271960193638</v>
      </c>
      <c r="AX2822">
        <v>2.1004795573997201</v>
      </c>
      <c r="AY2822">
        <v>2.1538316169663401</v>
      </c>
      <c r="AZ2822">
        <v>4.1886663222683298</v>
      </c>
      <c r="BA2822">
        <v>2.8491616984785599</v>
      </c>
    </row>
    <row r="2823" spans="1:53" x14ac:dyDescent="0.3">
      <c r="A2823">
        <v>6082</v>
      </c>
      <c r="B2823" t="s">
        <v>5628</v>
      </c>
      <c r="C2823" s="2">
        <v>0</v>
      </c>
      <c r="D2823" s="2">
        <v>0.91469569447736399</v>
      </c>
      <c r="E2823" s="2">
        <v>4.6936411294145497</v>
      </c>
      <c r="F2823" s="2">
        <f t="shared" si="308"/>
        <v>1.8694456079639712</v>
      </c>
      <c r="G2823" s="3">
        <v>0</v>
      </c>
      <c r="H2823" s="3">
        <v>0</v>
      </c>
      <c r="I2823" s="3">
        <v>3.7179057833609898E-2</v>
      </c>
      <c r="J2823" s="3">
        <f t="shared" si="309"/>
        <v>1.2393019277869967E-2</v>
      </c>
      <c r="K2823">
        <v>3.8052125325906601</v>
      </c>
      <c r="L2823">
        <v>5.1272021225408899</v>
      </c>
      <c r="M2823">
        <v>0</v>
      </c>
      <c r="N2823">
        <v>3.14797161483764</v>
      </c>
      <c r="O2823" s="4">
        <v>0</v>
      </c>
      <c r="P2823" s="4">
        <v>0</v>
      </c>
      <c r="Q2823" s="4">
        <v>0</v>
      </c>
      <c r="R2823" s="4">
        <f t="shared" si="310"/>
        <v>0</v>
      </c>
      <c r="S2823" s="5">
        <v>4.1041988622896403E-2</v>
      </c>
      <c r="T2823" s="5">
        <v>0</v>
      </c>
      <c r="U2823" s="5">
        <v>0.116814115193174</v>
      </c>
      <c r="V2823" s="5">
        <f t="shared" si="311"/>
        <v>5.261870127202347E-2</v>
      </c>
      <c r="W2823">
        <v>0</v>
      </c>
      <c r="X2823">
        <v>0</v>
      </c>
      <c r="Y2823">
        <v>0</v>
      </c>
      <c r="Z2823">
        <v>0</v>
      </c>
      <c r="AA2823">
        <v>13.667776458876499</v>
      </c>
      <c r="AB2823">
        <v>0</v>
      </c>
      <c r="AC2823">
        <v>0</v>
      </c>
      <c r="AD2823">
        <v>0</v>
      </c>
      <c r="AE2823" t="s">
        <v>35</v>
      </c>
      <c r="AF2823">
        <v>0.41631806366636198</v>
      </c>
      <c r="AG2823">
        <v>0.64209086531854298</v>
      </c>
      <c r="AH2823" s="2" t="s">
        <v>5629</v>
      </c>
      <c r="AI2823">
        <v>150.84666343594</v>
      </c>
      <c r="AJ2823" s="14">
        <f t="shared" si="312"/>
        <v>6.62924838522973E-3</v>
      </c>
      <c r="AK2823">
        <v>7.2369389757677398</v>
      </c>
      <c r="AL2823" t="s">
        <v>67</v>
      </c>
      <c r="AM2823" s="14">
        <f t="shared" si="313"/>
        <v>0</v>
      </c>
      <c r="AN2823" t="s">
        <v>67</v>
      </c>
      <c r="AO2823">
        <v>53.292239149902599</v>
      </c>
      <c r="AP2823" s="14">
        <f t="shared" si="314"/>
        <v>2.8146687471335922E-2</v>
      </c>
      <c r="AQ2823">
        <v>5.7358535461612199</v>
      </c>
      <c r="AR2823">
        <v>0.35328749032976797</v>
      </c>
      <c r="AS2823">
        <v>-1.5010854296065199</v>
      </c>
      <c r="AT2823" t="s">
        <v>67</v>
      </c>
      <c r="AU2823" t="s">
        <v>67</v>
      </c>
      <c r="AV2823">
        <v>2.8041684119459598</v>
      </c>
      <c r="AW2823">
        <v>1.85895289168049E-2</v>
      </c>
      <c r="AX2823">
        <v>0</v>
      </c>
      <c r="AY2823">
        <v>5.2618701272023498E-2</v>
      </c>
      <c r="AZ2823">
        <v>0</v>
      </c>
      <c r="BA2823">
        <v>0</v>
      </c>
    </row>
    <row r="2824" spans="1:53" x14ac:dyDescent="0.3">
      <c r="A2824">
        <v>2022</v>
      </c>
      <c r="B2824" t="s">
        <v>1919</v>
      </c>
      <c r="C2824" s="2">
        <v>0.41097</v>
      </c>
      <c r="D2824" s="2">
        <v>3.7733409999999998</v>
      </c>
      <c r="E2824" s="2">
        <v>5.0875560000000002</v>
      </c>
      <c r="F2824" s="2">
        <f t="shared" si="308"/>
        <v>3.0906223333333336</v>
      </c>
      <c r="G2824" s="3">
        <v>1.805739</v>
      </c>
      <c r="H2824" s="3">
        <v>0.57900600000000002</v>
      </c>
      <c r="I2824" s="3">
        <v>0.81053799999999998</v>
      </c>
      <c r="J2824" s="3">
        <f t="shared" si="309"/>
        <v>1.0650943333333334</v>
      </c>
      <c r="K2824">
        <v>2.4584929999999998</v>
      </c>
      <c r="L2824">
        <v>2.2614670000000001</v>
      </c>
      <c r="M2824">
        <v>0</v>
      </c>
      <c r="N2824">
        <v>1.497943</v>
      </c>
      <c r="O2824" s="4">
        <v>0.52202199999999999</v>
      </c>
      <c r="P2824" s="4">
        <v>0.553392</v>
      </c>
      <c r="Q2824" s="4">
        <v>0.43334600000000001</v>
      </c>
      <c r="R2824" s="4">
        <f t="shared" si="310"/>
        <v>0.50291999999999992</v>
      </c>
      <c r="S2824" s="5">
        <v>0.32739000000000001</v>
      </c>
      <c r="T2824" s="5">
        <v>0.57945000000000002</v>
      </c>
      <c r="U2824" s="5">
        <v>0.53900999999999999</v>
      </c>
      <c r="V2824" s="5">
        <f t="shared" si="311"/>
        <v>0.48195000000000005</v>
      </c>
      <c r="W2824">
        <v>0.97591499999999998</v>
      </c>
      <c r="X2824">
        <v>0.67440599999999995</v>
      </c>
      <c r="Y2824">
        <v>0</v>
      </c>
      <c r="Z2824">
        <v>0.15107499999999999</v>
      </c>
      <c r="AA2824">
        <v>0</v>
      </c>
      <c r="AB2824">
        <v>0</v>
      </c>
      <c r="AC2824">
        <v>0.28650700000000001</v>
      </c>
      <c r="AD2824">
        <v>0.37418800000000002</v>
      </c>
      <c r="AE2824" t="s">
        <v>35</v>
      </c>
      <c r="AF2824">
        <v>1.7485380543511599E-2</v>
      </c>
      <c r="AG2824">
        <v>0.22781156055669</v>
      </c>
      <c r="AH2824" s="2" t="s">
        <v>1920</v>
      </c>
      <c r="AI2824">
        <v>3.3868344215845601</v>
      </c>
      <c r="AJ2824" s="14">
        <f t="shared" si="312"/>
        <v>0.34462131521084155</v>
      </c>
      <c r="AK2824">
        <v>1.75993745686514</v>
      </c>
      <c r="AL2824">
        <v>8.8094498130915504</v>
      </c>
      <c r="AM2824" s="14">
        <f t="shared" si="313"/>
        <v>0.16272450845121048</v>
      </c>
      <c r="AN2824">
        <v>3.1390519196325899</v>
      </c>
      <c r="AO2824">
        <v>9.1927554725593907</v>
      </c>
      <c r="AP2824" s="14">
        <f t="shared" si="314"/>
        <v>0.15593946720762927</v>
      </c>
      <c r="AQ2824">
        <v>3.2004973654044302</v>
      </c>
      <c r="AR2824">
        <v>2.7142618528893001</v>
      </c>
      <c r="AS2824">
        <v>1.4405599085392899</v>
      </c>
      <c r="AT2824">
        <v>17.317736223729899</v>
      </c>
      <c r="AU2824">
        <v>4.1141784480321899</v>
      </c>
      <c r="AV2824">
        <v>4.4304484999999998</v>
      </c>
      <c r="AW2824">
        <v>1.3081385000000001</v>
      </c>
      <c r="AX2824">
        <v>0.50292000000000003</v>
      </c>
      <c r="AY2824">
        <v>0.48194999999999999</v>
      </c>
      <c r="AZ2824">
        <v>0.33034750000000002</v>
      </c>
      <c r="BA2824">
        <v>7.5537499999999994E-2</v>
      </c>
    </row>
    <row r="2825" spans="1:53" x14ac:dyDescent="0.3">
      <c r="A2825">
        <v>7155</v>
      </c>
      <c r="B2825" t="s">
        <v>6602</v>
      </c>
      <c r="C2825" s="2">
        <v>13.1254299798539</v>
      </c>
      <c r="D2825" s="2">
        <v>7.27126324049358</v>
      </c>
      <c r="E2825" s="2">
        <v>10.372044775119599</v>
      </c>
      <c r="F2825" s="2">
        <f t="shared" si="308"/>
        <v>10.256245998489026</v>
      </c>
      <c r="G2825" s="3">
        <v>4.1325602138000503</v>
      </c>
      <c r="H2825" s="3">
        <v>10.509252943842901</v>
      </c>
      <c r="I2825" s="3">
        <v>6.6654988201964196</v>
      </c>
      <c r="J2825" s="3">
        <f t="shared" si="309"/>
        <v>7.1024373259464566</v>
      </c>
      <c r="K2825">
        <v>4.0253733732057402</v>
      </c>
      <c r="L2825">
        <v>2.4331633825232899</v>
      </c>
      <c r="M2825">
        <v>0</v>
      </c>
      <c r="N2825">
        <v>4.1467598295139796</v>
      </c>
      <c r="O2825" s="4">
        <v>16.860121161420299</v>
      </c>
      <c r="P2825" s="4">
        <v>9.6579885844875299</v>
      </c>
      <c r="Q2825" s="4">
        <v>9.6587395608159206</v>
      </c>
      <c r="R2825" s="4">
        <f t="shared" si="310"/>
        <v>12.058949768907917</v>
      </c>
      <c r="S2825" s="5">
        <v>9.7119056449257108</v>
      </c>
      <c r="T2825" s="5">
        <v>13.9879412724754</v>
      </c>
      <c r="U2825" s="5">
        <v>10.848789253084901</v>
      </c>
      <c r="V2825" s="5">
        <f t="shared" si="311"/>
        <v>11.516212056828671</v>
      </c>
      <c r="W2825">
        <v>19.166973969277301</v>
      </c>
      <c r="X2825">
        <v>18.166304807353299</v>
      </c>
      <c r="Y2825">
        <v>6.5578679629816197</v>
      </c>
      <c r="Z2825">
        <v>10.9193862727273</v>
      </c>
      <c r="AA2825">
        <v>0</v>
      </c>
      <c r="AB2825">
        <v>10.932583250314799</v>
      </c>
      <c r="AC2825">
        <v>20.8648376811886</v>
      </c>
      <c r="AD2825">
        <v>10.559164040040301</v>
      </c>
      <c r="AE2825" t="s">
        <v>35</v>
      </c>
      <c r="AF2825">
        <v>0.35125889822960399</v>
      </c>
      <c r="AG2825">
        <v>0.60470696089026399</v>
      </c>
      <c r="AH2825" s="2" t="s">
        <v>6603</v>
      </c>
      <c r="AI2825">
        <v>1.6339332800520201</v>
      </c>
      <c r="AJ2825" s="14">
        <f t="shared" si="312"/>
        <v>0.69249872974895532</v>
      </c>
      <c r="AK2825">
        <v>0.708349073750841</v>
      </c>
      <c r="AL2825">
        <v>0.73154413749627001</v>
      </c>
      <c r="AM2825" s="14">
        <f t="shared" si="313"/>
        <v>1.175766432541153</v>
      </c>
      <c r="AN2825">
        <v>-0.45098318332471699</v>
      </c>
      <c r="AO2825">
        <v>0.76602045570841004</v>
      </c>
      <c r="AP2825" s="14">
        <f t="shared" si="314"/>
        <v>1.1228486581274733</v>
      </c>
      <c r="AQ2825">
        <v>-0.38454517668615801</v>
      </c>
      <c r="AR2825">
        <v>0.46881991147400098</v>
      </c>
      <c r="AS2825">
        <v>-1.0928942504370001</v>
      </c>
      <c r="AT2825">
        <v>0.61783498073365795</v>
      </c>
      <c r="AU2825">
        <v>-0.69470653874491695</v>
      </c>
      <c r="AV2825">
        <v>8.8216540078065897</v>
      </c>
      <c r="AW2825">
        <v>5.3990295169982296</v>
      </c>
      <c r="AX2825">
        <v>12.058949768907899</v>
      </c>
      <c r="AY2825">
        <v>11.516212056828699</v>
      </c>
      <c r="AZ2825">
        <v>15.7120008606145</v>
      </c>
      <c r="BA2825">
        <v>8.7386271178544597</v>
      </c>
    </row>
    <row r="2826" spans="1:53" x14ac:dyDescent="0.3">
      <c r="A2826">
        <v>8254</v>
      </c>
      <c r="B2826" t="s">
        <v>7576</v>
      </c>
      <c r="C2826" s="2">
        <v>1.7538136419475701</v>
      </c>
      <c r="D2826" s="2">
        <v>5.3165178486891396</v>
      </c>
      <c r="E2826" s="2">
        <v>0.30795932284644201</v>
      </c>
      <c r="F2826" s="2">
        <f t="shared" si="308"/>
        <v>2.4594302711610507</v>
      </c>
      <c r="G2826" s="3">
        <v>0.444835811235955</v>
      </c>
      <c r="H2826" s="3">
        <v>7.6464539325842698E-2</v>
      </c>
      <c r="I2826" s="3">
        <v>0.45841869662921297</v>
      </c>
      <c r="J2826" s="3">
        <f t="shared" si="309"/>
        <v>0.32657301573033687</v>
      </c>
      <c r="K2826">
        <v>4.7826083820224703</v>
      </c>
      <c r="L2826">
        <v>3.4669631528089901</v>
      </c>
      <c r="M2826">
        <v>0</v>
      </c>
      <c r="N2826">
        <v>2.7455799217228498</v>
      </c>
      <c r="O2826" s="4">
        <v>4.6551587955056197</v>
      </c>
      <c r="P2826" s="4">
        <v>1.41011696179775</v>
      </c>
      <c r="Q2826" s="4">
        <v>0.56518896179775302</v>
      </c>
      <c r="R2826" s="4">
        <f t="shared" si="310"/>
        <v>2.2101549063670411</v>
      </c>
      <c r="S2826" s="5">
        <v>1.7076636524344599</v>
      </c>
      <c r="T2826" s="5">
        <v>0.40342476704119801</v>
      </c>
      <c r="U2826" s="5">
        <v>3.7695666576778999</v>
      </c>
      <c r="V2826" s="5">
        <f t="shared" si="311"/>
        <v>1.9602183590511857</v>
      </c>
      <c r="W2826">
        <v>4.7373814172284598</v>
      </c>
      <c r="X2826">
        <v>4.7971494419475702</v>
      </c>
      <c r="Y2826">
        <v>0.49010128539325798</v>
      </c>
      <c r="Z2826">
        <v>5.9532171985018696</v>
      </c>
      <c r="AA2826">
        <v>11.9436922486891</v>
      </c>
      <c r="AB2826">
        <v>0.168576767041199</v>
      </c>
      <c r="AC2826">
        <v>0</v>
      </c>
      <c r="AD2826">
        <v>8.9815235116104901</v>
      </c>
      <c r="AE2826" t="s">
        <v>35</v>
      </c>
      <c r="AF2826">
        <v>0.31267710857692299</v>
      </c>
      <c r="AG2826">
        <v>0.578751993617033</v>
      </c>
      <c r="AH2826" s="2" t="s">
        <v>7577</v>
      </c>
      <c r="AI2826">
        <v>6.2269018560770597</v>
      </c>
      <c r="AJ2826" s="14">
        <f t="shared" si="312"/>
        <v>0.13278401081733776</v>
      </c>
      <c r="AK2826">
        <v>2.6385145406786901</v>
      </c>
      <c r="AL2826">
        <v>1.27241695940237</v>
      </c>
      <c r="AM2826" s="14">
        <f t="shared" si="313"/>
        <v>0.89864507739171184</v>
      </c>
      <c r="AN2826">
        <v>0.34757150607104997</v>
      </c>
      <c r="AO2826">
        <v>1.43465577331344</v>
      </c>
      <c r="AP2826" s="14">
        <f t="shared" si="314"/>
        <v>0.79702131913900676</v>
      </c>
      <c r="AQ2826">
        <v>0.52070462281952201</v>
      </c>
      <c r="AR2826">
        <v>0.230396400404691</v>
      </c>
      <c r="AS2826">
        <v>-2.1178099178591698</v>
      </c>
      <c r="AT2826">
        <v>0.140184675043275</v>
      </c>
      <c r="AU2826">
        <v>-2.8345994520118101</v>
      </c>
      <c r="AV2826">
        <v>2.8122385857677901</v>
      </c>
      <c r="AW2826">
        <v>0.45162725393258402</v>
      </c>
      <c r="AX2826">
        <v>2.2101549063670398</v>
      </c>
      <c r="AY2826">
        <v>1.9602183590511899</v>
      </c>
      <c r="AZ2826">
        <v>4.4907617558052504</v>
      </c>
      <c r="BA2826">
        <v>3.22165924194756</v>
      </c>
    </row>
    <row r="2827" spans="1:53" x14ac:dyDescent="0.3">
      <c r="A2827">
        <v>3029</v>
      </c>
      <c r="B2827" t="s">
        <v>2866</v>
      </c>
      <c r="C2827" s="2">
        <v>9.5616190000000003</v>
      </c>
      <c r="D2827" s="2">
        <v>2.5829179999999998</v>
      </c>
      <c r="E2827" s="2">
        <v>2.6635740000000001</v>
      </c>
      <c r="F2827" s="2">
        <f t="shared" si="308"/>
        <v>4.9360369999999998</v>
      </c>
      <c r="G2827" s="3">
        <v>2.0466950000000002</v>
      </c>
      <c r="H2827" s="3">
        <v>4.5191819999999998</v>
      </c>
      <c r="I2827" s="3">
        <v>1.074236</v>
      </c>
      <c r="J2827" s="3">
        <f t="shared" si="309"/>
        <v>2.5467043333333335</v>
      </c>
      <c r="K2827">
        <v>0.792377</v>
      </c>
      <c r="L2827">
        <v>0.35006300000000001</v>
      </c>
      <c r="M2827">
        <v>0</v>
      </c>
      <c r="N2827">
        <v>0.41608000000000001</v>
      </c>
      <c r="O2827" s="4">
        <v>6.3250549999999999</v>
      </c>
      <c r="P2827" s="4">
        <v>6.1407749999999997</v>
      </c>
      <c r="Q2827" s="4">
        <v>10.378729</v>
      </c>
      <c r="R2827" s="4">
        <f t="shared" si="310"/>
        <v>7.6148530000000001</v>
      </c>
      <c r="S2827" s="5">
        <v>1.16801</v>
      </c>
      <c r="T2827" s="5">
        <v>3.804027</v>
      </c>
      <c r="U2827" s="5">
        <v>3.5463469999999999</v>
      </c>
      <c r="V2827" s="5">
        <f t="shared" si="311"/>
        <v>2.8394613333333338</v>
      </c>
      <c r="W2827">
        <v>5.5673560000000002</v>
      </c>
      <c r="X2827">
        <v>4.8959970000000004</v>
      </c>
      <c r="Y2827">
        <v>4.2324489999999999</v>
      </c>
      <c r="Z2827">
        <v>2.2906710000000001</v>
      </c>
      <c r="AA2827">
        <v>0</v>
      </c>
      <c r="AB2827">
        <v>1.9744379999999999</v>
      </c>
      <c r="AC2827">
        <v>4.7943959999999999</v>
      </c>
      <c r="AD2827">
        <v>1.8957440000000001</v>
      </c>
      <c r="AE2827" t="s">
        <v>35</v>
      </c>
      <c r="AF2827">
        <v>0.24845516417751501</v>
      </c>
      <c r="AG2827">
        <v>0.52655906369160999</v>
      </c>
      <c r="AH2827" s="2" t="s">
        <v>2867</v>
      </c>
      <c r="AI2827">
        <v>1.6810663228376399</v>
      </c>
      <c r="AJ2827" s="14">
        <f t="shared" si="312"/>
        <v>0.51594109471491678</v>
      </c>
      <c r="AK2827">
        <v>0.74937664411092797</v>
      </c>
      <c r="AL2827">
        <v>0.34449069469889998</v>
      </c>
      <c r="AM2827" s="14">
        <f t="shared" si="313"/>
        <v>1.5427058184531437</v>
      </c>
      <c r="AN2827">
        <v>-1.53746308116843</v>
      </c>
      <c r="AO2827">
        <v>0.92385339754582596</v>
      </c>
      <c r="AP2827" s="14">
        <f t="shared" si="314"/>
        <v>0.57525122549392027</v>
      </c>
      <c r="AQ2827">
        <v>-0.114264160360714</v>
      </c>
      <c r="AR2827">
        <v>0.54956391963546103</v>
      </c>
      <c r="AS2827">
        <v>-0.86364080447164304</v>
      </c>
      <c r="AT2827">
        <v>0.47844145133003801</v>
      </c>
      <c r="AU2827">
        <v>-1.06358570736293</v>
      </c>
      <c r="AV2827">
        <v>2.623246</v>
      </c>
      <c r="AW2827">
        <v>1.5604655000000001</v>
      </c>
      <c r="AX2827">
        <v>7.6148530000000001</v>
      </c>
      <c r="AY2827">
        <v>2.8394613333333298</v>
      </c>
      <c r="AZ2827">
        <v>3.3450700000000002</v>
      </c>
      <c r="BA2827">
        <v>3.2615599999999998</v>
      </c>
    </row>
    <row r="2828" spans="1:53" x14ac:dyDescent="0.3">
      <c r="A2828">
        <v>8387</v>
      </c>
      <c r="B2828" t="s">
        <v>7717</v>
      </c>
      <c r="C2828" s="2">
        <v>1.29142</v>
      </c>
      <c r="D2828" s="2">
        <v>2.9961449999999998</v>
      </c>
      <c r="E2828" s="2">
        <v>4.7040769999999998</v>
      </c>
      <c r="F2828" s="2">
        <f t="shared" si="308"/>
        <v>2.9972139999999996</v>
      </c>
      <c r="G2828" s="3">
        <v>0.65551400000000004</v>
      </c>
      <c r="H2828" s="3">
        <v>2.4212760000000002</v>
      </c>
      <c r="I2828" s="3">
        <v>0.96274000000000004</v>
      </c>
      <c r="J2828" s="3">
        <f t="shared" si="309"/>
        <v>1.3465100000000001</v>
      </c>
      <c r="K2828">
        <v>1.7168749999999999</v>
      </c>
      <c r="L2828">
        <v>1.2640370000000001</v>
      </c>
      <c r="M2828">
        <v>0</v>
      </c>
      <c r="N2828">
        <v>0.66871999999999998</v>
      </c>
      <c r="O2828" s="4">
        <v>1.017949</v>
      </c>
      <c r="P2828" s="4">
        <v>1.1220760000000001</v>
      </c>
      <c r="Q2828" s="4">
        <v>0.774397</v>
      </c>
      <c r="R2828" s="4">
        <f t="shared" si="310"/>
        <v>0.97147400000000006</v>
      </c>
      <c r="S2828" s="5">
        <v>0.78010599999999997</v>
      </c>
      <c r="T2828" s="5">
        <v>1.293293</v>
      </c>
      <c r="U2828" s="5">
        <v>0.95196599999999998</v>
      </c>
      <c r="V2828" s="5">
        <f t="shared" si="311"/>
        <v>1.0084550000000001</v>
      </c>
      <c r="W2828">
        <v>1.2907690000000001</v>
      </c>
      <c r="X2828">
        <v>1.5348580000000001</v>
      </c>
      <c r="Y2828">
        <v>2.7757740000000002</v>
      </c>
      <c r="Z2828">
        <v>1.322152</v>
      </c>
      <c r="AA2828">
        <v>0</v>
      </c>
      <c r="AB2828">
        <v>0.88594099999999998</v>
      </c>
      <c r="AC2828">
        <v>3.0799319999999999</v>
      </c>
      <c r="AD2828">
        <v>1.005517</v>
      </c>
      <c r="AE2828" t="s">
        <v>35</v>
      </c>
      <c r="AF2828">
        <v>0.85207320515029095</v>
      </c>
      <c r="AG2828">
        <v>0.88957584211565799</v>
      </c>
      <c r="AH2828" s="2" t="s">
        <v>7718</v>
      </c>
      <c r="AI2828">
        <v>4.7583519027297303</v>
      </c>
      <c r="AJ2828" s="14">
        <f t="shared" si="312"/>
        <v>0.44925387376410236</v>
      </c>
      <c r="AK2828">
        <v>2.2504619698609098</v>
      </c>
      <c r="AL2828">
        <v>3.9631642226142998</v>
      </c>
      <c r="AM2828" s="14">
        <f t="shared" si="313"/>
        <v>0.32412567137348225</v>
      </c>
      <c r="AN2828">
        <v>1.9866527498550901</v>
      </c>
      <c r="AO2828">
        <v>3.8178312368920801</v>
      </c>
      <c r="AP2828" s="14">
        <f t="shared" si="314"/>
        <v>0.33646412968843742</v>
      </c>
      <c r="AQ2828">
        <v>1.9327533313746299</v>
      </c>
      <c r="AR2828">
        <v>0.80234318834256402</v>
      </c>
      <c r="AS2828">
        <v>-0.31770863848627801</v>
      </c>
      <c r="AT2828">
        <v>0.39489585707501801</v>
      </c>
      <c r="AU2828">
        <v>-1.34045586258841</v>
      </c>
      <c r="AV2828">
        <v>3.8501110000000001</v>
      </c>
      <c r="AW2828">
        <v>0.80912700000000004</v>
      </c>
      <c r="AX2828">
        <v>0.97147399999999995</v>
      </c>
      <c r="AY2828">
        <v>1.0084550000000001</v>
      </c>
      <c r="AZ2828">
        <v>2.0427244999999998</v>
      </c>
      <c r="BA2828">
        <v>2.0489630000000001</v>
      </c>
    </row>
    <row r="2829" spans="1:53" x14ac:dyDescent="0.3">
      <c r="A2829">
        <v>809</v>
      </c>
      <c r="B2829" t="s">
        <v>778</v>
      </c>
      <c r="C2829" s="2">
        <v>1.82988831124889</v>
      </c>
      <c r="D2829" s="2">
        <v>5.2003120635961002</v>
      </c>
      <c r="E2829" s="2">
        <v>4.9224395787422504</v>
      </c>
      <c r="F2829" s="2">
        <f t="shared" si="308"/>
        <v>3.9842133178624137</v>
      </c>
      <c r="G2829" s="3">
        <v>0.54944595199291402</v>
      </c>
      <c r="H2829" s="3">
        <v>0.39198351337466802</v>
      </c>
      <c r="I2829" s="3">
        <v>0.68126740496014204</v>
      </c>
      <c r="J2829" s="3">
        <f t="shared" si="309"/>
        <v>0.54089895677590805</v>
      </c>
      <c r="K2829">
        <v>6.97895998724535</v>
      </c>
      <c r="L2829">
        <v>3.9881890102745801</v>
      </c>
      <c r="M2829">
        <v>0</v>
      </c>
      <c r="N2829">
        <v>3.1818548791851202</v>
      </c>
      <c r="O2829" s="4">
        <v>0.220974884322409</v>
      </c>
      <c r="P2829" s="4">
        <v>0.17834779698848499</v>
      </c>
      <c r="Q2829" s="4">
        <v>0.69174723348095701</v>
      </c>
      <c r="R2829" s="4">
        <f t="shared" si="310"/>
        <v>0.36368997159728367</v>
      </c>
      <c r="S2829" s="5">
        <v>9.1557266253321501E-2</v>
      </c>
      <c r="T2829" s="5">
        <v>4.8561246589902601E-2</v>
      </c>
      <c r="U2829" s="5">
        <v>6.1089751461470297E-2</v>
      </c>
      <c r="V2829" s="5">
        <f t="shared" si="311"/>
        <v>6.7069421434898135E-2</v>
      </c>
      <c r="W2829">
        <v>0.53179326589902598</v>
      </c>
      <c r="X2829">
        <v>0.56243392878653697</v>
      </c>
      <c r="Y2829">
        <v>1.29680736935341E-2</v>
      </c>
      <c r="Z2829">
        <v>1.3183890876882201E-2</v>
      </c>
      <c r="AA2829">
        <v>11.298236542426899</v>
      </c>
      <c r="AB2829">
        <v>0</v>
      </c>
      <c r="AC2829">
        <v>0</v>
      </c>
      <c r="AD2829">
        <v>5.8862549867139097E-2</v>
      </c>
      <c r="AE2829" t="s">
        <v>35</v>
      </c>
      <c r="AF2829">
        <v>0.17060676009796899</v>
      </c>
      <c r="AG2829">
        <v>0.46832904425731597</v>
      </c>
      <c r="AH2829" s="2" t="s">
        <v>779</v>
      </c>
      <c r="AI2829">
        <v>8.2251091085903205</v>
      </c>
      <c r="AJ2829" s="14">
        <f t="shared" si="312"/>
        <v>0.13576054132214685</v>
      </c>
      <c r="AK2829">
        <v>3.0400348167661901</v>
      </c>
      <c r="AL2829">
        <v>13.9167318772641</v>
      </c>
      <c r="AM2829" s="14">
        <f t="shared" si="313"/>
        <v>9.1282755862180695E-2</v>
      </c>
      <c r="AN2829">
        <v>3.7987485519051098</v>
      </c>
      <c r="AO2829">
        <v>75.4647306162029</v>
      </c>
      <c r="AP2829" s="14">
        <f t="shared" si="314"/>
        <v>1.6833792792721704E-2</v>
      </c>
      <c r="AQ2829">
        <v>6.2377306353033299</v>
      </c>
      <c r="AR2829">
        <v>9.17492152625519</v>
      </c>
      <c r="AS2829">
        <v>3.1976958185371398</v>
      </c>
      <c r="AT2829">
        <v>47.060072815533999</v>
      </c>
      <c r="AU2829">
        <v>5.5564316477175</v>
      </c>
      <c r="AV2829">
        <v>5.0613758211691797</v>
      </c>
      <c r="AW2829">
        <v>0.61535667847652797</v>
      </c>
      <c r="AX2829">
        <v>0.363689971597284</v>
      </c>
      <c r="AY2829">
        <v>6.7069421434898094E-2</v>
      </c>
      <c r="AZ2829">
        <v>2.94312749335695E-2</v>
      </c>
      <c r="BA2829">
        <v>1.3075982285208201E-2</v>
      </c>
    </row>
    <row r="2830" spans="1:53" x14ac:dyDescent="0.3">
      <c r="A2830">
        <v>195</v>
      </c>
      <c r="B2830" t="s">
        <v>199</v>
      </c>
      <c r="C2830" s="2">
        <v>1.860565</v>
      </c>
      <c r="D2830" s="2">
        <v>0</v>
      </c>
      <c r="E2830" s="2">
        <v>2.0042270000000002</v>
      </c>
      <c r="F2830" s="2">
        <f t="shared" si="308"/>
        <v>1.2882640000000001</v>
      </c>
      <c r="G2830" s="3">
        <v>5.1973999999999999E-2</v>
      </c>
      <c r="H2830" s="3">
        <v>2.9728979999999998</v>
      </c>
      <c r="I2830" s="3">
        <v>2.9801000000000001E-2</v>
      </c>
      <c r="J2830" s="3">
        <f t="shared" si="309"/>
        <v>1.0182243333333332</v>
      </c>
      <c r="K2830">
        <v>1.579466</v>
      </c>
      <c r="L2830">
        <v>0.76670700000000003</v>
      </c>
      <c r="M2830">
        <v>0</v>
      </c>
      <c r="N2830">
        <v>0.56525000000000003</v>
      </c>
      <c r="O2830" s="4">
        <v>1.8246899999999999</v>
      </c>
      <c r="P2830" s="4">
        <v>0.38450800000000002</v>
      </c>
      <c r="Q2830" s="4">
        <v>1.698599</v>
      </c>
      <c r="R2830" s="4">
        <f t="shared" si="310"/>
        <v>1.3025989999999998</v>
      </c>
      <c r="S2830" s="5">
        <v>1.315331</v>
      </c>
      <c r="T2830" s="5">
        <v>1.2986</v>
      </c>
      <c r="U2830" s="5">
        <v>1.7878959999999999</v>
      </c>
      <c r="V2830" s="5">
        <f t="shared" si="311"/>
        <v>1.4672756666666666</v>
      </c>
      <c r="W2830">
        <v>0.95866799999999996</v>
      </c>
      <c r="X2830">
        <v>2.7537240000000001</v>
      </c>
      <c r="Y2830">
        <v>3.0231999999999998E-2</v>
      </c>
      <c r="Z2830">
        <v>0.44876500000000002</v>
      </c>
      <c r="AA2830">
        <v>0</v>
      </c>
      <c r="AB2830">
        <v>1.765987</v>
      </c>
      <c r="AC2830">
        <v>6.8774090000000001</v>
      </c>
      <c r="AD2830">
        <v>8.3125789999999995</v>
      </c>
      <c r="AE2830" t="s">
        <v>35</v>
      </c>
      <c r="AF2830">
        <v>3.1961101886548202E-2</v>
      </c>
      <c r="AG2830">
        <v>0.29232448807038502</v>
      </c>
      <c r="AH2830" s="2" t="s">
        <v>200</v>
      </c>
      <c r="AI2830">
        <v>24.509043106083801</v>
      </c>
      <c r="AJ2830" s="14">
        <f t="shared" si="312"/>
        <v>0.7903848383043639</v>
      </c>
      <c r="AK2830">
        <v>4.6152422537940101</v>
      </c>
      <c r="AL2830">
        <v>0.76931849325847801</v>
      </c>
      <c r="AM2830" s="14">
        <f t="shared" si="313"/>
        <v>1.0111273776182519</v>
      </c>
      <c r="AN2830">
        <v>-0.37834710590876702</v>
      </c>
      <c r="AO2830">
        <v>0.68297561444373001</v>
      </c>
      <c r="AP2830" s="14">
        <f t="shared" si="314"/>
        <v>1.1389557316409264</v>
      </c>
      <c r="AQ2830">
        <v>-0.550094026692872</v>
      </c>
      <c r="AR2830">
        <v>2.7866270073767099E-2</v>
      </c>
      <c r="AS2830">
        <v>-5.1653362804868896</v>
      </c>
      <c r="AT2830">
        <v>0.17072131975774399</v>
      </c>
      <c r="AU2830">
        <v>-2.5502848608441502</v>
      </c>
      <c r="AV2830">
        <v>1.0021135000000001</v>
      </c>
      <c r="AW2830">
        <v>4.08875E-2</v>
      </c>
      <c r="AX2830">
        <v>1.3025990000000001</v>
      </c>
      <c r="AY2830">
        <v>1.46727566666667</v>
      </c>
      <c r="AZ2830">
        <v>7.5949939999999998</v>
      </c>
      <c r="BA2830">
        <v>0.2394985</v>
      </c>
    </row>
    <row r="2831" spans="1:53" x14ac:dyDescent="0.3">
      <c r="A2831">
        <v>1888</v>
      </c>
      <c r="B2831" t="s">
        <v>1786</v>
      </c>
      <c r="C2831" s="2">
        <v>0</v>
      </c>
      <c r="D2831" s="2">
        <v>20.659047999999999</v>
      </c>
      <c r="E2831" s="2">
        <v>18.230094999999999</v>
      </c>
      <c r="F2831" s="2">
        <f t="shared" si="308"/>
        <v>12.963047666666666</v>
      </c>
      <c r="G2831" s="3">
        <v>5.7813759999999998</v>
      </c>
      <c r="H2831" s="3">
        <v>0</v>
      </c>
      <c r="I2831" s="3">
        <v>6.4424140000000003</v>
      </c>
      <c r="J2831" s="3">
        <f t="shared" si="309"/>
        <v>4.0745966666666673</v>
      </c>
      <c r="K2831">
        <v>9.8266980000000004</v>
      </c>
      <c r="L2831">
        <v>12.787217999999999</v>
      </c>
      <c r="M2831">
        <v>0</v>
      </c>
      <c r="N2831">
        <v>12.179385999999999</v>
      </c>
      <c r="O2831" s="4">
        <v>0.642625</v>
      </c>
      <c r="P2831" s="4">
        <v>0</v>
      </c>
      <c r="Q2831" s="4">
        <v>2.6024759999999998</v>
      </c>
      <c r="R2831" s="4">
        <f t="shared" si="310"/>
        <v>1.0817003333333333</v>
      </c>
      <c r="S2831" s="5">
        <v>5.4884750000000002</v>
      </c>
      <c r="T2831" s="5">
        <v>2.1877659999999999</v>
      </c>
      <c r="U2831" s="5">
        <v>1.576703</v>
      </c>
      <c r="V2831" s="5">
        <f t="shared" si="311"/>
        <v>3.0843146666666663</v>
      </c>
      <c r="W2831">
        <v>7.3820759999999996</v>
      </c>
      <c r="X2831">
        <v>7.3418900000000002</v>
      </c>
      <c r="Y2831">
        <v>0</v>
      </c>
      <c r="Z2831">
        <v>2.0621399999999999</v>
      </c>
      <c r="AA2831">
        <v>0</v>
      </c>
      <c r="AB2831">
        <v>0</v>
      </c>
      <c r="AC2831">
        <v>0</v>
      </c>
      <c r="AD2831">
        <v>0</v>
      </c>
      <c r="AE2831" t="s">
        <v>35</v>
      </c>
      <c r="AF2831">
        <v>2.0895846052609399E-2</v>
      </c>
      <c r="AG2831">
        <v>0.24740565395900899</v>
      </c>
      <c r="AH2831" s="2" t="s">
        <v>1787</v>
      </c>
      <c r="AI2831">
        <v>3.1814308819114201</v>
      </c>
      <c r="AJ2831" s="14">
        <f t="shared" si="312"/>
        <v>0.31432397468877116</v>
      </c>
      <c r="AK2831">
        <v>1.66967577869891</v>
      </c>
      <c r="AL2831">
        <v>17.975931873923201</v>
      </c>
      <c r="AM2831" s="14">
        <f t="shared" si="313"/>
        <v>8.3444909032837258E-2</v>
      </c>
      <c r="AN2831">
        <v>4.1679946569310697</v>
      </c>
      <c r="AO2831">
        <v>6.3043410291902804</v>
      </c>
      <c r="AP2831" s="14">
        <f t="shared" si="314"/>
        <v>0.23793129100324992</v>
      </c>
      <c r="AQ2831">
        <v>2.6563455785465302</v>
      </c>
      <c r="AR2831">
        <v>1.98160553008859</v>
      </c>
      <c r="AS2831">
        <v>0.98666979984762304</v>
      </c>
      <c r="AT2831">
        <v>5.9277207173130799</v>
      </c>
      <c r="AU2831">
        <v>2.56747747712435</v>
      </c>
      <c r="AV2831">
        <v>19.444571499999999</v>
      </c>
      <c r="AW2831">
        <v>6.1118949999999996</v>
      </c>
      <c r="AX2831">
        <v>1.0817003333333299</v>
      </c>
      <c r="AY2831">
        <v>3.0843146666666699</v>
      </c>
      <c r="AZ2831">
        <v>0</v>
      </c>
      <c r="BA2831">
        <v>1.0310699999999999</v>
      </c>
    </row>
    <row r="2832" spans="1:53" x14ac:dyDescent="0.3">
      <c r="A2832">
        <v>7471</v>
      </c>
      <c r="B2832" t="s">
        <v>6857</v>
      </c>
      <c r="C2832" s="2">
        <v>0.17745195233265701</v>
      </c>
      <c r="D2832" s="2">
        <v>4.7068608992562497</v>
      </c>
      <c r="E2832" s="2">
        <v>4.1620176974307004</v>
      </c>
      <c r="F2832" s="2">
        <f t="shared" si="308"/>
        <v>3.0154435163398694</v>
      </c>
      <c r="G2832" s="3">
        <v>1.0388699645030399</v>
      </c>
      <c r="H2832" s="3">
        <v>0.52008509803921599</v>
      </c>
      <c r="I2832" s="3">
        <v>0.94545151453684895</v>
      </c>
      <c r="J2832" s="3">
        <f t="shared" si="309"/>
        <v>0.83480219235970166</v>
      </c>
      <c r="K2832">
        <v>5.04584932082488</v>
      </c>
      <c r="L2832">
        <v>3.4969845909398201</v>
      </c>
      <c r="M2832">
        <v>0</v>
      </c>
      <c r="N2832">
        <v>2.15605699121028</v>
      </c>
      <c r="O2832" s="4">
        <v>1.73640033333333</v>
      </c>
      <c r="P2832" s="4">
        <v>0.96234931203515905</v>
      </c>
      <c r="Q2832" s="4">
        <v>1.96477920317782</v>
      </c>
      <c r="R2832" s="4">
        <f t="shared" si="310"/>
        <v>1.554509616182103</v>
      </c>
      <c r="S2832" s="5">
        <v>0.697821465517241</v>
      </c>
      <c r="T2832" s="5">
        <v>0.97725578769438803</v>
      </c>
      <c r="U2832" s="5">
        <v>1.1315091663286001</v>
      </c>
      <c r="V2832" s="5">
        <f t="shared" si="311"/>
        <v>0.93552880651340964</v>
      </c>
      <c r="W2832">
        <v>1.7087255459770101</v>
      </c>
      <c r="X2832">
        <v>2.2071992474645001</v>
      </c>
      <c r="Y2832">
        <v>2.93541466193374</v>
      </c>
      <c r="Z2832">
        <v>2.1954258377281901</v>
      </c>
      <c r="AA2832">
        <v>0</v>
      </c>
      <c r="AB2832">
        <v>0</v>
      </c>
      <c r="AC2832">
        <v>1.8189665415821501</v>
      </c>
      <c r="AD2832">
        <v>2.27936809161596</v>
      </c>
      <c r="AE2832" t="s">
        <v>35</v>
      </c>
      <c r="AF2832">
        <v>0.17197357069959801</v>
      </c>
      <c r="AG2832">
        <v>0.46950550896710003</v>
      </c>
      <c r="AH2832" s="2" t="s">
        <v>6858</v>
      </c>
      <c r="AI2832">
        <v>4.4694766903285004</v>
      </c>
      <c r="AJ2832" s="14">
        <f t="shared" si="312"/>
        <v>0.27684225814084573</v>
      </c>
      <c r="AK2832">
        <v>2.1601059230272801</v>
      </c>
      <c r="AL2832">
        <v>2.8526290556082401</v>
      </c>
      <c r="AM2832" s="14">
        <f t="shared" si="313"/>
        <v>0.51551607840061919</v>
      </c>
      <c r="AN2832">
        <v>1.51229215686427</v>
      </c>
      <c r="AO2832">
        <v>4.7400350127860102</v>
      </c>
      <c r="AP2832" s="14">
        <f t="shared" si="314"/>
        <v>0.31024583993831523</v>
      </c>
      <c r="AQ2832">
        <v>2.2448977157872898</v>
      </c>
      <c r="AR2832">
        <v>1.06053467580287</v>
      </c>
      <c r="AS2832">
        <v>8.4791792760011198E-2</v>
      </c>
      <c r="AT2832">
        <v>0.38674394169349702</v>
      </c>
      <c r="AU2832">
        <v>-1.3705494027145499</v>
      </c>
      <c r="AV2832">
        <v>4.4344392983434799</v>
      </c>
      <c r="AW2832">
        <v>0.99216073951994399</v>
      </c>
      <c r="AX2832">
        <v>1.5545096161820999</v>
      </c>
      <c r="AY2832">
        <v>0.93552880651340997</v>
      </c>
      <c r="AZ2832">
        <v>2.04916731659906</v>
      </c>
      <c r="BA2832">
        <v>2.5654202498309702</v>
      </c>
    </row>
    <row r="2833" spans="1:53" x14ac:dyDescent="0.3">
      <c r="A2833">
        <v>5315</v>
      </c>
      <c r="B2833" t="s">
        <v>4914</v>
      </c>
      <c r="C2833" s="2">
        <v>0.58128061959654198</v>
      </c>
      <c r="D2833" s="2">
        <v>2.3973965000000002</v>
      </c>
      <c r="E2833" s="2">
        <v>11.681210533141201</v>
      </c>
      <c r="F2833" s="2">
        <f t="shared" si="308"/>
        <v>4.8866292175792472</v>
      </c>
      <c r="G2833" s="3">
        <v>1.4427629682997101</v>
      </c>
      <c r="H2833" s="3">
        <v>0</v>
      </c>
      <c r="I2833" s="3">
        <v>1.0157485706051901</v>
      </c>
      <c r="J2833" s="3">
        <f t="shared" si="309"/>
        <v>0.81950384630163331</v>
      </c>
      <c r="K2833">
        <v>3.2234340648414999</v>
      </c>
      <c r="L2833">
        <v>2.8193921109510098</v>
      </c>
      <c r="M2833">
        <v>0</v>
      </c>
      <c r="N2833">
        <v>1.53175674063401</v>
      </c>
      <c r="O2833" s="4">
        <v>3.6740253825648401</v>
      </c>
      <c r="P2833" s="4">
        <v>2.9787301873198802</v>
      </c>
      <c r="Q2833" s="4">
        <v>1.46109059798271</v>
      </c>
      <c r="R2833" s="4">
        <f t="shared" si="310"/>
        <v>2.7046153892891431</v>
      </c>
      <c r="S2833" s="5">
        <v>1.2345839337175799</v>
      </c>
      <c r="T2833" s="5">
        <v>1.83464667579251</v>
      </c>
      <c r="U2833" s="5">
        <v>2.4103539265129701</v>
      </c>
      <c r="V2833" s="5">
        <f t="shared" si="311"/>
        <v>1.8265281786743532</v>
      </c>
      <c r="W2833">
        <v>4.0198563753602299</v>
      </c>
      <c r="X2833">
        <v>3.6723705374639799</v>
      </c>
      <c r="Y2833">
        <v>4.4006547190201699</v>
      </c>
      <c r="Z2833">
        <v>2.27408600792507</v>
      </c>
      <c r="AA2833">
        <v>0</v>
      </c>
      <c r="AB2833">
        <v>0</v>
      </c>
      <c r="AC2833">
        <v>4.44837265850144</v>
      </c>
      <c r="AD2833">
        <v>0.95826008645533101</v>
      </c>
      <c r="AE2833" t="s">
        <v>35</v>
      </c>
      <c r="AF2833">
        <v>0.49654524993498</v>
      </c>
      <c r="AG2833">
        <v>0.69202333571377395</v>
      </c>
      <c r="AH2833" s="2" t="s">
        <v>4915</v>
      </c>
      <c r="AI2833">
        <v>5.7264758819933199</v>
      </c>
      <c r="AJ2833" s="14">
        <f t="shared" si="312"/>
        <v>0.16770330013039164</v>
      </c>
      <c r="AK2833">
        <v>2.5176475662618301</v>
      </c>
      <c r="AL2833">
        <v>2.6027003855881898</v>
      </c>
      <c r="AM2833" s="14">
        <f t="shared" si="313"/>
        <v>0.55347260225095685</v>
      </c>
      <c r="AN2833">
        <v>1.38000924293492</v>
      </c>
      <c r="AO2833">
        <v>3.8539254957892499</v>
      </c>
      <c r="AP2833" s="14">
        <f t="shared" si="314"/>
        <v>0.37378080008680997</v>
      </c>
      <c r="AQ2833">
        <v>1.9463286816766201</v>
      </c>
      <c r="AR2833">
        <v>0.67300126206901001</v>
      </c>
      <c r="AS2833">
        <v>-0.57131888458520996</v>
      </c>
      <c r="AT2833">
        <v>0.368330642264522</v>
      </c>
      <c r="AU2833">
        <v>-1.44092667157272</v>
      </c>
      <c r="AV2833">
        <v>7.0393035165705999</v>
      </c>
      <c r="AW2833">
        <v>1.22925576945245</v>
      </c>
      <c r="AX2833">
        <v>2.70461538928914</v>
      </c>
      <c r="AY2833">
        <v>1.8265281786743499</v>
      </c>
      <c r="AZ2833">
        <v>2.70331637247839</v>
      </c>
      <c r="BA2833">
        <v>3.3373703634726199</v>
      </c>
    </row>
    <row r="2834" spans="1:53" x14ac:dyDescent="0.3">
      <c r="A2834">
        <v>2753</v>
      </c>
      <c r="B2834" t="s">
        <v>2587</v>
      </c>
      <c r="C2834" s="2">
        <v>3.7568600000000001</v>
      </c>
      <c r="D2834" s="2">
        <v>7.2977999999999996</v>
      </c>
      <c r="E2834" s="2">
        <v>4.6111649999999997</v>
      </c>
      <c r="F2834" s="2">
        <f t="shared" si="308"/>
        <v>5.2219416666666669</v>
      </c>
      <c r="G2834" s="3">
        <v>3.6062569999999998</v>
      </c>
      <c r="H2834" s="3">
        <v>38.765960999999997</v>
      </c>
      <c r="I2834" s="3">
        <v>5.4116869999999997</v>
      </c>
      <c r="J2834" s="3">
        <f t="shared" si="309"/>
        <v>15.927968333333332</v>
      </c>
      <c r="K2834">
        <v>1.630579</v>
      </c>
      <c r="L2834">
        <v>0.41303200000000001</v>
      </c>
      <c r="M2834">
        <v>0</v>
      </c>
      <c r="N2834">
        <v>0.370037</v>
      </c>
      <c r="O2834" s="4">
        <v>7.803852</v>
      </c>
      <c r="P2834" s="4">
        <v>7.9369519999999998</v>
      </c>
      <c r="Q2834" s="4">
        <v>4.5095700000000001</v>
      </c>
      <c r="R2834" s="4">
        <f t="shared" si="310"/>
        <v>6.7501246666666672</v>
      </c>
      <c r="S2834" s="5">
        <v>1.7299899999999999</v>
      </c>
      <c r="T2834" s="5">
        <v>2.2534200000000002</v>
      </c>
      <c r="U2834" s="5">
        <v>2.2940420000000001</v>
      </c>
      <c r="V2834" s="5">
        <f t="shared" si="311"/>
        <v>2.0924840000000002</v>
      </c>
      <c r="W2834">
        <v>5.2984989999999996</v>
      </c>
      <c r="X2834">
        <v>5.5373010000000003</v>
      </c>
      <c r="Y2834">
        <v>13.286222</v>
      </c>
      <c r="Z2834">
        <v>8.7704179999999994</v>
      </c>
      <c r="AA2834">
        <v>0</v>
      </c>
      <c r="AB2834">
        <v>9.8012800000000002</v>
      </c>
      <c r="AC2834">
        <v>8.3346280000000004</v>
      </c>
      <c r="AD2834">
        <v>35.808368999999999</v>
      </c>
      <c r="AE2834" t="s">
        <v>35</v>
      </c>
      <c r="AF2834">
        <v>4.6674430912387398E-2</v>
      </c>
      <c r="AG2834">
        <v>0.333803601321295</v>
      </c>
      <c r="AH2834" s="2" t="s">
        <v>2588</v>
      </c>
      <c r="AI2834">
        <v>1.32058537954993</v>
      </c>
      <c r="AJ2834" s="14">
        <f t="shared" si="312"/>
        <v>3.0502003565085141</v>
      </c>
      <c r="AK2834">
        <v>0.401177578802492</v>
      </c>
      <c r="AL2834">
        <v>0.88212926339039499</v>
      </c>
      <c r="AM2834" s="14">
        <f t="shared" si="313"/>
        <v>1.2926465092007602</v>
      </c>
      <c r="AN2834">
        <v>-0.18093801734937601</v>
      </c>
      <c r="AO2834">
        <v>2.8456525832455601</v>
      </c>
      <c r="AP2834" s="14">
        <f t="shared" si="314"/>
        <v>0.40070995303471091</v>
      </c>
      <c r="AQ2834">
        <v>1.50875953852516</v>
      </c>
      <c r="AR2834">
        <v>2.154841805242</v>
      </c>
      <c r="AS2834">
        <v>1.1075819597226599</v>
      </c>
      <c r="AT2834">
        <v>0.408853932421257</v>
      </c>
      <c r="AU2834">
        <v>-1.2903425783951199</v>
      </c>
      <c r="AV2834">
        <v>5.9544825000000001</v>
      </c>
      <c r="AW2834">
        <v>4.508972</v>
      </c>
      <c r="AX2834">
        <v>6.7501246666666699</v>
      </c>
      <c r="AY2834">
        <v>2.0924839999999998</v>
      </c>
      <c r="AZ2834">
        <v>22.071498500000001</v>
      </c>
      <c r="BA2834">
        <v>11.028320000000001</v>
      </c>
    </row>
    <row r="2835" spans="1:53" x14ac:dyDescent="0.3">
      <c r="A2835">
        <v>263</v>
      </c>
      <c r="B2835" t="s">
        <v>265</v>
      </c>
      <c r="C2835" s="2">
        <v>10.143736970109201</v>
      </c>
      <c r="D2835" s="2">
        <v>6.0697586599496196</v>
      </c>
      <c r="E2835" s="2">
        <v>5.4301160199832097</v>
      </c>
      <c r="F2835" s="2">
        <f t="shared" si="308"/>
        <v>7.214537216680676</v>
      </c>
      <c r="G2835" s="3">
        <v>13.8019856445004</v>
      </c>
      <c r="H2835" s="3">
        <v>2.7530159791771598</v>
      </c>
      <c r="I2835" s="3">
        <v>13.0346466858102</v>
      </c>
      <c r="J2835" s="3">
        <f t="shared" si="309"/>
        <v>9.8632161031625856</v>
      </c>
      <c r="K2835">
        <v>5.7662247544920202</v>
      </c>
      <c r="L2835">
        <v>6.8872841316540701</v>
      </c>
      <c r="M2835">
        <v>0</v>
      </c>
      <c r="N2835">
        <v>7.5412003093199003</v>
      </c>
      <c r="O2835" s="4">
        <v>6.5647024779177201</v>
      </c>
      <c r="P2835" s="4">
        <v>5.8314199553316497</v>
      </c>
      <c r="Q2835" s="4">
        <v>8.0600847979848904</v>
      </c>
      <c r="R2835" s="4">
        <f t="shared" si="310"/>
        <v>6.8187357437447531</v>
      </c>
      <c r="S2835" s="5">
        <v>6.7601752478589399</v>
      </c>
      <c r="T2835" s="5">
        <v>9.9537703363559995</v>
      </c>
      <c r="U2835" s="5">
        <v>10.1765788384551</v>
      </c>
      <c r="V2835" s="5">
        <f t="shared" si="311"/>
        <v>8.9635081408900135</v>
      </c>
      <c r="W2835">
        <v>9.6877182994122606</v>
      </c>
      <c r="X2835">
        <v>11.7818481845508</v>
      </c>
      <c r="Y2835">
        <v>4.0813646445004199</v>
      </c>
      <c r="Z2835">
        <v>6.9145072216624701</v>
      </c>
      <c r="AA2835">
        <v>0</v>
      </c>
      <c r="AB2835">
        <v>7.7456933904282099</v>
      </c>
      <c r="AC2835">
        <v>1.32614256624685</v>
      </c>
      <c r="AD2835">
        <v>7.0451850901763198</v>
      </c>
      <c r="AE2835" t="s">
        <v>35</v>
      </c>
      <c r="AF2835">
        <v>0.43185456298288499</v>
      </c>
      <c r="AG2835">
        <v>0.65245399578232299</v>
      </c>
      <c r="AH2835" s="2" t="s">
        <v>266</v>
      </c>
      <c r="AI2835">
        <v>0.42851407502961197</v>
      </c>
      <c r="AJ2835" s="14">
        <f t="shared" si="312"/>
        <v>1.3671308092164136</v>
      </c>
      <c r="AK2835">
        <v>-1.22258550282046</v>
      </c>
      <c r="AL2835">
        <v>0.84325563507006196</v>
      </c>
      <c r="AM2835" s="14">
        <f t="shared" si="313"/>
        <v>0.94513834206568459</v>
      </c>
      <c r="AN2835">
        <v>-0.245958040777704</v>
      </c>
      <c r="AO2835">
        <v>0.64148291601768803</v>
      </c>
      <c r="AP2835" s="14">
        <f t="shared" si="314"/>
        <v>1.2424231619688031</v>
      </c>
      <c r="AQ2835">
        <v>-0.64051725093601497</v>
      </c>
      <c r="AR2835">
        <v>1.4969938058005701</v>
      </c>
      <c r="AS2835">
        <v>0.582068251884444</v>
      </c>
      <c r="AT2835">
        <v>2.4406097721903999</v>
      </c>
      <c r="AU2835">
        <v>1.2872416418087</v>
      </c>
      <c r="AV2835">
        <v>5.7499373399664204</v>
      </c>
      <c r="AW2835">
        <v>13.4183161651553</v>
      </c>
      <c r="AX2835">
        <v>6.8187357437447496</v>
      </c>
      <c r="AY2835">
        <v>8.9635081408900099</v>
      </c>
      <c r="AZ2835">
        <v>4.1856638282115801</v>
      </c>
      <c r="BA2835">
        <v>5.4979359330814503</v>
      </c>
    </row>
    <row r="2836" spans="1:53" x14ac:dyDescent="0.3">
      <c r="A2836">
        <v>7558</v>
      </c>
      <c r="B2836" t="s">
        <v>6941</v>
      </c>
      <c r="C2836" s="2">
        <v>1.5632817506379899</v>
      </c>
      <c r="D2836" s="2">
        <v>0.73090214218009497</v>
      </c>
      <c r="E2836" s="2">
        <v>1.11406897994896</v>
      </c>
      <c r="F2836" s="2">
        <f t="shared" si="308"/>
        <v>1.1360842909223481</v>
      </c>
      <c r="G2836" s="3">
        <v>2.3550131870215099</v>
      </c>
      <c r="H2836" s="3">
        <v>0</v>
      </c>
      <c r="I2836" s="3">
        <v>1.6163136288735001</v>
      </c>
      <c r="J2836" s="3">
        <f t="shared" si="309"/>
        <v>1.3237756052983365</v>
      </c>
      <c r="K2836">
        <v>0.546192732774335</v>
      </c>
      <c r="L2836">
        <v>0.36623436091870198</v>
      </c>
      <c r="M2836">
        <v>0</v>
      </c>
      <c r="N2836">
        <v>0.48727532920160399</v>
      </c>
      <c r="O2836" s="4">
        <v>1.98906882829019</v>
      </c>
      <c r="P2836" s="4">
        <v>0.70311113744075804</v>
      </c>
      <c r="Q2836" s="4">
        <v>2.29387314181553</v>
      </c>
      <c r="R2836" s="4">
        <f t="shared" si="310"/>
        <v>1.6620177025154927</v>
      </c>
      <c r="S2836" s="5">
        <v>2.4684846234050299</v>
      </c>
      <c r="T2836" s="5">
        <v>3.9012246864746598</v>
      </c>
      <c r="U2836" s="5">
        <v>2.8321195275246098</v>
      </c>
      <c r="V2836" s="5">
        <f t="shared" si="311"/>
        <v>3.0672762791347665</v>
      </c>
      <c r="W2836">
        <v>3.25666952023332</v>
      </c>
      <c r="X2836">
        <v>2.8109440663507099</v>
      </c>
      <c r="Y2836">
        <v>0.88060125847612103</v>
      </c>
      <c r="Z2836">
        <v>0.99684975574188806</v>
      </c>
      <c r="AA2836">
        <v>0</v>
      </c>
      <c r="AB2836">
        <v>0.51363391979584405</v>
      </c>
      <c r="AC2836">
        <v>0.43102347867298602</v>
      </c>
      <c r="AD2836">
        <v>0.84518057674079505</v>
      </c>
      <c r="AE2836" t="s">
        <v>35</v>
      </c>
      <c r="AF2836">
        <v>0.159060594113485</v>
      </c>
      <c r="AG2836">
        <v>0.457356884630364</v>
      </c>
      <c r="AH2836" s="2" t="s">
        <v>6942</v>
      </c>
      <c r="AI2836">
        <v>0.46457297715833001</v>
      </c>
      <c r="AJ2836" s="14">
        <f t="shared" si="312"/>
        <v>1.1652089689785325</v>
      </c>
      <c r="AK2836">
        <v>-1.10602285562116</v>
      </c>
      <c r="AL2836">
        <v>0.55503955202663002</v>
      </c>
      <c r="AM2836" s="14">
        <f t="shared" si="313"/>
        <v>1.4629352027798548</v>
      </c>
      <c r="AN2836">
        <v>-0.84933751355159004</v>
      </c>
      <c r="AO2836">
        <v>0.30075072380657802</v>
      </c>
      <c r="AP2836" s="14">
        <f t="shared" si="314"/>
        <v>2.6998668176676834</v>
      </c>
      <c r="AQ2836">
        <v>-1.7333598853965599</v>
      </c>
      <c r="AR2836">
        <v>0.647370248795336</v>
      </c>
      <c r="AS2836">
        <v>-0.62733702977539596</v>
      </c>
      <c r="AT2836">
        <v>2.1152758638281401</v>
      </c>
      <c r="AU2836">
        <v>1.0808458247749699</v>
      </c>
      <c r="AV2836">
        <v>0.92248556106452795</v>
      </c>
      <c r="AW2836">
        <v>1.9856634079475</v>
      </c>
      <c r="AX2836">
        <v>1.6620177025154901</v>
      </c>
      <c r="AY2836">
        <v>3.0672762791347701</v>
      </c>
      <c r="AZ2836">
        <v>0.63810202770689095</v>
      </c>
      <c r="BA2836">
        <v>0.93872550710900504</v>
      </c>
    </row>
    <row r="2837" spans="1:53" x14ac:dyDescent="0.3">
      <c r="A2837">
        <v>5902</v>
      </c>
      <c r="B2837" t="s">
        <v>5435</v>
      </c>
      <c r="C2837" s="2">
        <v>4.1750400000000001</v>
      </c>
      <c r="D2837" s="2">
        <v>0.51236499999999996</v>
      </c>
      <c r="E2837" s="2">
        <v>3.530084</v>
      </c>
      <c r="F2837" s="2">
        <f t="shared" si="308"/>
        <v>2.739163</v>
      </c>
      <c r="G2837" s="3">
        <v>2.6743510000000001</v>
      </c>
      <c r="H2837" s="3">
        <v>1.442375</v>
      </c>
      <c r="I2837" s="3">
        <v>1.855642</v>
      </c>
      <c r="J2837" s="3">
        <f t="shared" si="309"/>
        <v>1.9907893333333331</v>
      </c>
      <c r="K2837">
        <v>4.5919030000000003</v>
      </c>
      <c r="L2837">
        <v>5.0552239999999999</v>
      </c>
      <c r="M2837">
        <v>0</v>
      </c>
      <c r="N2837">
        <v>3.4121030000000001</v>
      </c>
      <c r="O2837" s="4">
        <v>3.1125859999999999</v>
      </c>
      <c r="P2837" s="4">
        <v>3.5305599999999999</v>
      </c>
      <c r="Q2837" s="4">
        <v>3.850117</v>
      </c>
      <c r="R2837" s="4">
        <f t="shared" si="310"/>
        <v>3.497754333333333</v>
      </c>
      <c r="S2837" s="5">
        <v>2.7686739999999999</v>
      </c>
      <c r="T2837" s="5">
        <v>3.9877319999999998</v>
      </c>
      <c r="U2837" s="5">
        <v>5.2802439999999997</v>
      </c>
      <c r="V2837" s="5">
        <f t="shared" si="311"/>
        <v>4.0122166666666663</v>
      </c>
      <c r="W2837">
        <v>5.0603819999999997</v>
      </c>
      <c r="X2837">
        <v>4.0880749999999999</v>
      </c>
      <c r="Y2837">
        <v>4.034294</v>
      </c>
      <c r="Z2837">
        <v>5.4767659999999996</v>
      </c>
      <c r="AA2837">
        <v>0</v>
      </c>
      <c r="AB2837">
        <v>0</v>
      </c>
      <c r="AC2837">
        <v>0.19023499999999999</v>
      </c>
      <c r="AD2837">
        <v>2.2280190000000002</v>
      </c>
      <c r="AE2837" t="s">
        <v>35</v>
      </c>
      <c r="AF2837">
        <v>5.15566793989388E-2</v>
      </c>
      <c r="AG2837">
        <v>0.34392193691325301</v>
      </c>
      <c r="AH2837" s="2" t="s">
        <v>5436</v>
      </c>
      <c r="AI2837">
        <v>0.89237422662683996</v>
      </c>
      <c r="AJ2837" s="14">
        <f t="shared" si="312"/>
        <v>0.72678746512468706</v>
      </c>
      <c r="AK2837">
        <v>-0.16427924833197499</v>
      </c>
      <c r="AL2837">
        <v>0.577863482503012</v>
      </c>
      <c r="AM2837" s="14">
        <f t="shared" si="313"/>
        <v>1.2769427497864614</v>
      </c>
      <c r="AN2837">
        <v>-0.79119939174390996</v>
      </c>
      <c r="AO2837">
        <v>0.50376753498689397</v>
      </c>
      <c r="AP2837" s="14">
        <f t="shared" si="314"/>
        <v>1.464760098857449</v>
      </c>
      <c r="AQ2837">
        <v>-0.98916994348327802</v>
      </c>
      <c r="AR2837">
        <v>0.56452497164908799</v>
      </c>
      <c r="AS2837">
        <v>-0.82489069515130198</v>
      </c>
      <c r="AT2837">
        <v>0.476286870233181</v>
      </c>
      <c r="AU2837">
        <v>-1.0700973163104801</v>
      </c>
      <c r="AV2837">
        <v>2.0212245000000002</v>
      </c>
      <c r="AW2837">
        <v>2.2649965000000001</v>
      </c>
      <c r="AX2837">
        <v>3.4977543333333299</v>
      </c>
      <c r="AY2837">
        <v>4.0122166666666699</v>
      </c>
      <c r="AZ2837">
        <v>1.2091270000000001</v>
      </c>
      <c r="BA2837">
        <v>4.7555300000000003</v>
      </c>
    </row>
    <row r="2838" spans="1:53" x14ac:dyDescent="0.3">
      <c r="A2838">
        <v>1672</v>
      </c>
      <c r="B2838" t="s">
        <v>1604</v>
      </c>
      <c r="C2838" s="2">
        <v>6.7662425092748704</v>
      </c>
      <c r="D2838" s="2">
        <v>7.1987941821247903</v>
      </c>
      <c r="E2838" s="2">
        <v>13.356358647554799</v>
      </c>
      <c r="F2838" s="2">
        <f t="shared" si="308"/>
        <v>9.1071317796514872</v>
      </c>
      <c r="G2838" s="3">
        <v>20.6968147965149</v>
      </c>
      <c r="H2838" s="3">
        <v>3.6109280775716699</v>
      </c>
      <c r="I2838" s="3">
        <v>41.490627575042197</v>
      </c>
      <c r="J2838" s="3">
        <f t="shared" si="309"/>
        <v>21.932790149709589</v>
      </c>
      <c r="K2838">
        <v>26.308308643619998</v>
      </c>
      <c r="L2838">
        <v>25.450753476110201</v>
      </c>
      <c r="M2838">
        <v>0</v>
      </c>
      <c r="N2838">
        <v>22.047866302979202</v>
      </c>
      <c r="O2838" s="4">
        <v>10.0250617492974</v>
      </c>
      <c r="P2838" s="4">
        <v>6.6381423670601496</v>
      </c>
      <c r="Q2838" s="4">
        <v>13.721578368184399</v>
      </c>
      <c r="R2838" s="4">
        <f t="shared" si="310"/>
        <v>10.128260828180649</v>
      </c>
      <c r="S2838" s="5">
        <v>13.1362578842046</v>
      </c>
      <c r="T2838" s="5">
        <v>14.106429793142199</v>
      </c>
      <c r="U2838" s="5">
        <v>15.186897763912301</v>
      </c>
      <c r="V2838" s="5">
        <f t="shared" si="311"/>
        <v>14.143195147086367</v>
      </c>
      <c r="W2838">
        <v>32.180714457560399</v>
      </c>
      <c r="X2838">
        <v>35.001480600899399</v>
      </c>
      <c r="Y2838">
        <v>3.4328412310286698</v>
      </c>
      <c r="Z2838">
        <v>11.575163929735799</v>
      </c>
      <c r="AA2838">
        <v>0</v>
      </c>
      <c r="AB2838">
        <v>4.4671324620573296</v>
      </c>
      <c r="AC2838">
        <v>4.4388498752107903</v>
      </c>
      <c r="AD2838">
        <v>8.2088451377178195</v>
      </c>
      <c r="AE2838" t="s">
        <v>35</v>
      </c>
      <c r="AF2838">
        <v>1.3545372138827699E-2</v>
      </c>
      <c r="AG2838">
        <v>0.206871507577752</v>
      </c>
      <c r="AH2838" s="2" t="s">
        <v>1605</v>
      </c>
      <c r="AI2838">
        <v>0.33053542718265899</v>
      </c>
      <c r="AJ2838" s="14">
        <f t="shared" si="312"/>
        <v>2.4083092987316932</v>
      </c>
      <c r="AK2838">
        <v>-1.5971231850860499</v>
      </c>
      <c r="AL2838">
        <v>1.0147424705181101</v>
      </c>
      <c r="AM2838" s="14">
        <f t="shared" si="313"/>
        <v>1.1121241103385284</v>
      </c>
      <c r="AN2838">
        <v>2.1113635146234801E-2</v>
      </c>
      <c r="AO2838">
        <v>0.72667995512718897</v>
      </c>
      <c r="AP2838" s="14">
        <f t="shared" si="314"/>
        <v>1.5529801796310012</v>
      </c>
      <c r="AQ2838">
        <v>-0.46060798358022798</v>
      </c>
      <c r="AR2838">
        <v>2.1984933999998</v>
      </c>
      <c r="AS2838">
        <v>1.13651520150582</v>
      </c>
      <c r="AT2838">
        <v>4.1436181361487101</v>
      </c>
      <c r="AU2838">
        <v>2.0508910545522099</v>
      </c>
      <c r="AV2838">
        <v>10.2775764148398</v>
      </c>
      <c r="AW2838">
        <v>31.093721185778499</v>
      </c>
      <c r="AX2838">
        <v>10.1282608281807</v>
      </c>
      <c r="AY2838">
        <v>14.1431951470864</v>
      </c>
      <c r="AZ2838">
        <v>6.3238475064642996</v>
      </c>
      <c r="BA2838">
        <v>7.5040025803822301</v>
      </c>
    </row>
    <row r="2839" spans="1:53" x14ac:dyDescent="0.3">
      <c r="A2839">
        <v>4941</v>
      </c>
      <c r="B2839" t="s">
        <v>4538</v>
      </c>
      <c r="C2839" s="2">
        <v>9.2469294803455693</v>
      </c>
      <c r="D2839" s="2">
        <v>27.579141315334802</v>
      </c>
      <c r="E2839" s="2">
        <v>25.6805021524838</v>
      </c>
      <c r="F2839" s="2">
        <f t="shared" si="308"/>
        <v>20.835524316054727</v>
      </c>
      <c r="G2839" s="3">
        <v>11.5611537408207</v>
      </c>
      <c r="H2839" s="3">
        <v>13.406115375378</v>
      </c>
      <c r="I2839" s="3">
        <v>12.281972992224601</v>
      </c>
      <c r="J2839" s="3">
        <f t="shared" si="309"/>
        <v>12.4164140361411</v>
      </c>
      <c r="K2839">
        <v>13.878394804751601</v>
      </c>
      <c r="L2839">
        <v>7.5376392401727896</v>
      </c>
      <c r="M2839">
        <v>0</v>
      </c>
      <c r="N2839">
        <v>6.2056435295896302</v>
      </c>
      <c r="O2839" s="4">
        <v>11.332589319654399</v>
      </c>
      <c r="P2839" s="4">
        <v>10.5816985809935</v>
      </c>
      <c r="Q2839" s="4">
        <v>5.8937255727861801</v>
      </c>
      <c r="R2839" s="4">
        <f t="shared" si="310"/>
        <v>9.2693378244780273</v>
      </c>
      <c r="S2839" s="5">
        <v>8.1598494768898497</v>
      </c>
      <c r="T2839" s="5">
        <v>10.900864879481601</v>
      </c>
      <c r="U2839" s="5">
        <v>11.5064012889849</v>
      </c>
      <c r="V2839" s="5">
        <f t="shared" si="311"/>
        <v>10.189038548452116</v>
      </c>
      <c r="W2839">
        <v>17.9636399209503</v>
      </c>
      <c r="X2839">
        <v>13.664916518358501</v>
      </c>
      <c r="Y2839">
        <v>18.0767610449244</v>
      </c>
      <c r="Z2839">
        <v>16.5967817274298</v>
      </c>
      <c r="AA2839">
        <v>0</v>
      </c>
      <c r="AB2839">
        <v>20.448198199568001</v>
      </c>
      <c r="AC2839">
        <v>13.0571502660907</v>
      </c>
      <c r="AD2839">
        <v>24.1513200012959</v>
      </c>
      <c r="AE2839" t="s">
        <v>35</v>
      </c>
      <c r="AF2839">
        <v>0.32485884857233099</v>
      </c>
      <c r="AG2839">
        <v>0.58701280190037797</v>
      </c>
      <c r="AH2839" s="2" t="s">
        <v>4539</v>
      </c>
      <c r="AI2839">
        <v>2.23375247987101</v>
      </c>
      <c r="AJ2839" s="14">
        <f t="shared" si="312"/>
        <v>0.59592520196737664</v>
      </c>
      <c r="AK2839">
        <v>1.1594693309212101</v>
      </c>
      <c r="AL2839">
        <v>2.8728936454971499</v>
      </c>
      <c r="AM2839" s="14">
        <f t="shared" si="313"/>
        <v>0.44488142865382935</v>
      </c>
      <c r="AN2839">
        <v>1.5225045852985899</v>
      </c>
      <c r="AO2839">
        <v>2.61357552111282</v>
      </c>
      <c r="AP2839" s="14">
        <f t="shared" si="314"/>
        <v>0.48902242122128858</v>
      </c>
      <c r="AQ2839">
        <v>1.38602484759349</v>
      </c>
      <c r="AR2839">
        <v>1.17003810613061</v>
      </c>
      <c r="AS2839">
        <v>0.22655551667228099</v>
      </c>
      <c r="AT2839">
        <v>0.68764610785765501</v>
      </c>
      <c r="AU2839">
        <v>-0.54026181163710996</v>
      </c>
      <c r="AV2839">
        <v>26.629821733909299</v>
      </c>
      <c r="AW2839">
        <v>11.921563366522699</v>
      </c>
      <c r="AX2839">
        <v>9.2693378244780291</v>
      </c>
      <c r="AY2839">
        <v>10.1890385484521</v>
      </c>
      <c r="AZ2839">
        <v>18.604235133693301</v>
      </c>
      <c r="BA2839">
        <v>17.336771386177102</v>
      </c>
    </row>
    <row r="2840" spans="1:53" x14ac:dyDescent="0.3">
      <c r="A2840">
        <v>2379</v>
      </c>
      <c r="B2840" t="s">
        <v>2231</v>
      </c>
      <c r="C2840" s="2">
        <v>1.27827</v>
      </c>
      <c r="D2840" s="2">
        <v>2.60195</v>
      </c>
      <c r="E2840" s="2">
        <v>3.1894819999999999</v>
      </c>
      <c r="F2840" s="2">
        <f t="shared" si="308"/>
        <v>2.356567333333333</v>
      </c>
      <c r="G2840" s="3">
        <v>1.0944149999999999</v>
      </c>
      <c r="H2840" s="3">
        <v>1.1562829999999999</v>
      </c>
      <c r="I2840" s="3">
        <v>0.94022600000000001</v>
      </c>
      <c r="J2840" s="3">
        <f t="shared" si="309"/>
        <v>1.0636413333333332</v>
      </c>
      <c r="K2840">
        <v>5.3556679999999997</v>
      </c>
      <c r="L2840">
        <v>3.0574919999999999</v>
      </c>
      <c r="M2840">
        <v>0</v>
      </c>
      <c r="N2840">
        <v>2.3698700000000001</v>
      </c>
      <c r="O2840" s="4">
        <v>1.290117</v>
      </c>
      <c r="P2840" s="4">
        <v>0.428008</v>
      </c>
      <c r="Q2840" s="4">
        <v>0.45780599999999999</v>
      </c>
      <c r="R2840" s="4">
        <f t="shared" si="310"/>
        <v>0.72531033333333328</v>
      </c>
      <c r="S2840" s="5">
        <v>1.08117</v>
      </c>
      <c r="T2840" s="5">
        <v>1.4227030000000001</v>
      </c>
      <c r="U2840" s="5">
        <v>1.1079570000000001</v>
      </c>
      <c r="V2840" s="5">
        <f t="shared" si="311"/>
        <v>1.2039433333333334</v>
      </c>
      <c r="W2840">
        <v>1.4379090000000001</v>
      </c>
      <c r="X2840">
        <v>1.397222</v>
      </c>
      <c r="Y2840">
        <v>0.436664</v>
      </c>
      <c r="Z2840">
        <v>0.29444999999999999</v>
      </c>
      <c r="AA2840">
        <v>0</v>
      </c>
      <c r="AB2840">
        <v>0</v>
      </c>
      <c r="AC2840">
        <v>0.65875600000000001</v>
      </c>
      <c r="AD2840">
        <v>0.23880999999999999</v>
      </c>
      <c r="AE2840" t="s">
        <v>35</v>
      </c>
      <c r="AF2840">
        <v>7.34619999662955E-4</v>
      </c>
      <c r="AG2840">
        <v>6.2808164192289101E-2</v>
      </c>
      <c r="AH2840" s="2" t="s">
        <v>2232</v>
      </c>
      <c r="AI2840">
        <v>2.8464146746280998</v>
      </c>
      <c r="AJ2840" s="14">
        <f t="shared" si="312"/>
        <v>0.45135198060682052</v>
      </c>
      <c r="AK2840">
        <v>1.50914585351936</v>
      </c>
      <c r="AL2840">
        <v>3.9923821113812901</v>
      </c>
      <c r="AM2840" s="14">
        <f t="shared" si="313"/>
        <v>0.30778256282938093</v>
      </c>
      <c r="AN2840">
        <v>1.9972498078026599</v>
      </c>
      <c r="AO2840">
        <v>2.4051929354371602</v>
      </c>
      <c r="AP2840" s="14">
        <f t="shared" si="314"/>
        <v>0.51088857776466401</v>
      </c>
      <c r="AQ2840">
        <v>1.26615262615088</v>
      </c>
      <c r="AR2840">
        <v>0.84499035115163201</v>
      </c>
      <c r="AS2840">
        <v>-0.242993227368479</v>
      </c>
      <c r="AT2840">
        <v>2.7829326206309801</v>
      </c>
      <c r="AU2840">
        <v>1.4766059790761601</v>
      </c>
      <c r="AV2840">
        <v>2.8957160000000002</v>
      </c>
      <c r="AW2840">
        <v>1.0173205000000001</v>
      </c>
      <c r="AX2840">
        <v>0.72531033333333295</v>
      </c>
      <c r="AY2840">
        <v>1.20394333333333</v>
      </c>
      <c r="AZ2840">
        <v>0.44878299999999999</v>
      </c>
      <c r="BA2840">
        <v>0.36555700000000002</v>
      </c>
    </row>
    <row r="2841" spans="1:53" x14ac:dyDescent="0.3">
      <c r="A2841">
        <v>5229</v>
      </c>
      <c r="B2841" t="s">
        <v>4828</v>
      </c>
      <c r="C2841" s="2">
        <v>7.3302000000000006E-2</v>
      </c>
      <c r="D2841" s="2">
        <v>0.47104800000000002</v>
      </c>
      <c r="E2841" s="2">
        <v>1.6256250000000001</v>
      </c>
      <c r="F2841" s="2">
        <f t="shared" si="308"/>
        <v>0.723325</v>
      </c>
      <c r="G2841" s="3">
        <v>3.1375E-2</v>
      </c>
      <c r="H2841" s="3">
        <v>2.7387510000000002</v>
      </c>
      <c r="I2841" s="3">
        <v>0.19009200000000001</v>
      </c>
      <c r="J2841" s="3">
        <f t="shared" si="309"/>
        <v>0.98673933333333341</v>
      </c>
      <c r="K2841">
        <v>0.24544299999999999</v>
      </c>
      <c r="L2841">
        <v>0</v>
      </c>
      <c r="M2841">
        <v>0</v>
      </c>
      <c r="N2841">
        <v>0.59597900000000004</v>
      </c>
      <c r="O2841" s="4">
        <v>1.0889519999999999</v>
      </c>
      <c r="P2841" s="4">
        <v>0.36885099999999998</v>
      </c>
      <c r="Q2841" s="4">
        <v>3.7100000000000001E-2</v>
      </c>
      <c r="R2841" s="4">
        <f t="shared" si="310"/>
        <v>0.49830099999999994</v>
      </c>
      <c r="S2841" s="5">
        <v>0.33131500000000003</v>
      </c>
      <c r="T2841" s="5">
        <v>0.17093800000000001</v>
      </c>
      <c r="U2841" s="5">
        <v>0.32773999999999998</v>
      </c>
      <c r="V2841" s="5">
        <f t="shared" si="311"/>
        <v>0.27666433333333335</v>
      </c>
      <c r="W2841">
        <v>0.166378</v>
      </c>
      <c r="X2841">
        <v>0.31137100000000001</v>
      </c>
      <c r="Y2841">
        <v>6.3592639999999996</v>
      </c>
      <c r="Z2841">
        <v>0.100552</v>
      </c>
      <c r="AA2841">
        <v>0</v>
      </c>
      <c r="AB2841">
        <v>0.30696400000000001</v>
      </c>
      <c r="AC2841">
        <v>1.200466</v>
      </c>
      <c r="AD2841">
        <v>4.2664000000000001E-2</v>
      </c>
      <c r="AE2841" t="s">
        <v>35</v>
      </c>
      <c r="AF2841">
        <v>0.84539913368781305</v>
      </c>
      <c r="AG2841">
        <v>0.88493966972980698</v>
      </c>
      <c r="AH2841" s="2" t="s">
        <v>4829</v>
      </c>
      <c r="AI2841">
        <v>9.4672027886773193</v>
      </c>
      <c r="AJ2841" s="14">
        <f t="shared" si="312"/>
        <v>1.3641714766299151</v>
      </c>
      <c r="AK2841">
        <v>3.2429382251636301</v>
      </c>
      <c r="AL2841">
        <v>2.1038217864302902</v>
      </c>
      <c r="AM2841" s="14">
        <f t="shared" si="313"/>
        <v>0.68890332837935908</v>
      </c>
      <c r="AN2841">
        <v>1.07301249991412</v>
      </c>
      <c r="AO2841">
        <v>3.7892000293978398</v>
      </c>
      <c r="AP2841" s="14">
        <f t="shared" si="314"/>
        <v>0.38248966001912466</v>
      </c>
      <c r="AQ2841">
        <v>1.92189330078701</v>
      </c>
      <c r="AR2841">
        <v>0.40024494182481102</v>
      </c>
      <c r="AS2841">
        <v>-1.32104492437662</v>
      </c>
      <c r="AT2841">
        <v>3.4283793841806E-2</v>
      </c>
      <c r="AU2841">
        <v>-4.8663294229757801</v>
      </c>
      <c r="AV2841">
        <v>1.0483365</v>
      </c>
      <c r="AW2841">
        <v>0.1107335</v>
      </c>
      <c r="AX2841">
        <v>0.49830099999999999</v>
      </c>
      <c r="AY2841">
        <v>0.27666433333333301</v>
      </c>
      <c r="AZ2841">
        <v>0.62156500000000003</v>
      </c>
      <c r="BA2841">
        <v>3.229908</v>
      </c>
    </row>
    <row r="2842" spans="1:53" x14ac:dyDescent="0.3">
      <c r="A2842">
        <v>906</v>
      </c>
      <c r="B2842" t="s">
        <v>863</v>
      </c>
      <c r="C2842" s="2">
        <v>3.28811831991373</v>
      </c>
      <c r="D2842" s="2">
        <v>5.8623250057512601</v>
      </c>
      <c r="E2842" s="2">
        <v>10.633001370237199</v>
      </c>
      <c r="F2842" s="2">
        <f t="shared" si="308"/>
        <v>6.5944815653007298</v>
      </c>
      <c r="G2842" s="3">
        <v>5.1871305736879902</v>
      </c>
      <c r="H2842" s="3">
        <v>0</v>
      </c>
      <c r="I2842" s="3">
        <v>3.7921465851905101</v>
      </c>
      <c r="J2842" s="3">
        <f t="shared" si="309"/>
        <v>2.9930923862928331</v>
      </c>
      <c r="K2842">
        <v>5.5096200273184799</v>
      </c>
      <c r="L2842">
        <v>8.75501591516894</v>
      </c>
      <c r="M2842">
        <v>0</v>
      </c>
      <c r="N2842">
        <v>6.6610751739755596</v>
      </c>
      <c r="O2842" s="4">
        <v>4.7554307354421299</v>
      </c>
      <c r="P2842" s="4">
        <v>4.4889967721064004</v>
      </c>
      <c r="Q2842" s="4">
        <v>3.4848498562185499</v>
      </c>
      <c r="R2842" s="4">
        <f t="shared" si="310"/>
        <v>4.2430924545890258</v>
      </c>
      <c r="S2842" s="5">
        <v>4.0528691452192698</v>
      </c>
      <c r="T2842" s="5">
        <v>3.92668215025162</v>
      </c>
      <c r="U2842" s="5">
        <v>3.29105379151689</v>
      </c>
      <c r="V2842" s="5">
        <f t="shared" si="311"/>
        <v>3.7568683623292594</v>
      </c>
      <c r="W2842">
        <v>4.0187456146657103</v>
      </c>
      <c r="X2842">
        <v>3.4934887685118601</v>
      </c>
      <c r="Y2842">
        <v>0</v>
      </c>
      <c r="Z2842">
        <v>4.0552442185478101</v>
      </c>
      <c r="AA2842">
        <v>0</v>
      </c>
      <c r="AB2842">
        <v>0</v>
      </c>
      <c r="AC2842">
        <v>0.53260768511862</v>
      </c>
      <c r="AD2842">
        <v>0.43625827462257399</v>
      </c>
      <c r="AE2842" t="s">
        <v>35</v>
      </c>
      <c r="AF2842">
        <v>2.13768143188557E-2</v>
      </c>
      <c r="AG2842">
        <v>0.24854735114073001</v>
      </c>
      <c r="AH2842" s="2" t="s">
        <v>864</v>
      </c>
      <c r="AI2842">
        <v>1.8370439049961</v>
      </c>
      <c r="AJ2842" s="14">
        <f t="shared" si="312"/>
        <v>0.45387834610715733</v>
      </c>
      <c r="AK2842">
        <v>0.877386106995378</v>
      </c>
      <c r="AL2842">
        <v>1.94378587699029</v>
      </c>
      <c r="AM2842" s="14">
        <f t="shared" si="313"/>
        <v>0.64343078566109035</v>
      </c>
      <c r="AN2842">
        <v>0.95886930370796297</v>
      </c>
      <c r="AO2842">
        <v>2.1953559168308701</v>
      </c>
      <c r="AP2842" s="14">
        <f t="shared" si="314"/>
        <v>0.56969881940339218</v>
      </c>
      <c r="AQ2842">
        <v>1.13445485220769</v>
      </c>
      <c r="AR2842">
        <v>1.1950481482017301</v>
      </c>
      <c r="AS2842">
        <v>0.25706874521231499</v>
      </c>
      <c r="AT2842">
        <v>2.2142383232578799</v>
      </c>
      <c r="AU2842">
        <v>1.14681051086298</v>
      </c>
      <c r="AV2842">
        <v>8.2476631879942293</v>
      </c>
      <c r="AW2842">
        <v>4.4896385794392497</v>
      </c>
      <c r="AX2842">
        <v>4.2430924545890303</v>
      </c>
      <c r="AY2842">
        <v>3.7568683623292598</v>
      </c>
      <c r="AZ2842">
        <v>0.48443297987059702</v>
      </c>
      <c r="BA2842">
        <v>2.02762210927391</v>
      </c>
    </row>
    <row r="2843" spans="1:53" x14ac:dyDescent="0.3">
      <c r="A2843">
        <v>986</v>
      </c>
      <c r="B2843" t="s">
        <v>938</v>
      </c>
      <c r="C2843" s="2">
        <v>36.1746199210911</v>
      </c>
      <c r="D2843" s="2">
        <v>34.976451885046302</v>
      </c>
      <c r="E2843" s="2">
        <v>42.933037042377002</v>
      </c>
      <c r="F2843" s="2">
        <f t="shared" si="308"/>
        <v>38.028036282838137</v>
      </c>
      <c r="G2843" s="3">
        <v>56.288140160253299</v>
      </c>
      <c r="H2843" s="3">
        <v>28.631736931319999</v>
      </c>
      <c r="I2843" s="3">
        <v>55.571735457379397</v>
      </c>
      <c r="J2843" s="3">
        <f t="shared" si="309"/>
        <v>46.83053751631757</v>
      </c>
      <c r="K2843">
        <v>40.961623034096398</v>
      </c>
      <c r="L2843">
        <v>37.112324337067697</v>
      </c>
      <c r="M2843">
        <v>0</v>
      </c>
      <c r="N2843">
        <v>37.390573363857797</v>
      </c>
      <c r="O2843" s="4">
        <v>23.099130179736999</v>
      </c>
      <c r="P2843" s="4">
        <v>22.5367551232343</v>
      </c>
      <c r="Q2843" s="4">
        <v>28.042010889430099</v>
      </c>
      <c r="R2843" s="4">
        <f t="shared" si="310"/>
        <v>24.559298730800467</v>
      </c>
      <c r="S2843" s="5">
        <v>36.114041229420401</v>
      </c>
      <c r="T2843" s="5">
        <v>28.517621941548999</v>
      </c>
      <c r="U2843" s="5">
        <v>30.841164168046799</v>
      </c>
      <c r="V2843" s="5">
        <f t="shared" si="311"/>
        <v>31.824275779672067</v>
      </c>
      <c r="W2843">
        <v>55.193026002922601</v>
      </c>
      <c r="X2843">
        <v>63.281734756454</v>
      </c>
      <c r="Y2843">
        <v>9.1388371188504607</v>
      </c>
      <c r="Z2843">
        <v>35.2310977384316</v>
      </c>
      <c r="AA2843">
        <v>0</v>
      </c>
      <c r="AB2843">
        <v>9.9011437194349696</v>
      </c>
      <c r="AC2843">
        <v>17.5442500862153</v>
      </c>
      <c r="AD2843">
        <v>11.3999013560643</v>
      </c>
      <c r="AE2843" t="s">
        <v>35</v>
      </c>
      <c r="AF2843">
        <v>0.104088985196625</v>
      </c>
      <c r="AG2843">
        <v>0.42078208867117001</v>
      </c>
      <c r="AH2843" s="2" t="s">
        <v>939</v>
      </c>
      <c r="AI2843">
        <v>0.696491825127171</v>
      </c>
      <c r="AJ2843" s="14">
        <f t="shared" si="312"/>
        <v>1.231473988507052</v>
      </c>
      <c r="AK2843">
        <v>-0.52182167518029399</v>
      </c>
      <c r="AL2843">
        <v>1.58615052044859</v>
      </c>
      <c r="AM2843" s="14">
        <f t="shared" si="313"/>
        <v>0.6458208503888474</v>
      </c>
      <c r="AN2843">
        <v>0.66552968453543604</v>
      </c>
      <c r="AO2843">
        <v>1.2240575318478799</v>
      </c>
      <c r="AP2843" s="14">
        <f t="shared" si="314"/>
        <v>0.83686350625562556</v>
      </c>
      <c r="AQ2843">
        <v>0.291671367639256</v>
      </c>
      <c r="AR2843">
        <v>1.75746144848776</v>
      </c>
      <c r="AS2843">
        <v>0.81349304281955004</v>
      </c>
      <c r="AT2843">
        <v>2.5210736950017001</v>
      </c>
      <c r="AU2843">
        <v>1.33403829108798</v>
      </c>
      <c r="AV2843">
        <v>38.954744463711599</v>
      </c>
      <c r="AW2843">
        <v>55.929937808816298</v>
      </c>
      <c r="AX2843">
        <v>24.559298730800499</v>
      </c>
      <c r="AY2843">
        <v>31.824275779672099</v>
      </c>
      <c r="AZ2843">
        <v>14.472075721139801</v>
      </c>
      <c r="BA2843">
        <v>22.184967428640999</v>
      </c>
    </row>
    <row r="2844" spans="1:53" x14ac:dyDescent="0.3">
      <c r="A2844">
        <v>2602</v>
      </c>
      <c r="B2844" t="s">
        <v>2433</v>
      </c>
      <c r="C2844" s="2">
        <v>16.895607810368301</v>
      </c>
      <c r="D2844" s="2">
        <v>17.396866897680798</v>
      </c>
      <c r="E2844" s="2">
        <v>30.217970836289201</v>
      </c>
      <c r="F2844" s="2">
        <f t="shared" si="308"/>
        <v>21.503481848112767</v>
      </c>
      <c r="G2844" s="3">
        <v>25.743375818553901</v>
      </c>
      <c r="H2844" s="3">
        <v>15.594142529331499</v>
      </c>
      <c r="I2844" s="3">
        <v>42.680041145975402</v>
      </c>
      <c r="J2844" s="3">
        <f t="shared" si="309"/>
        <v>28.005853164620266</v>
      </c>
      <c r="K2844">
        <v>18.6482515347885</v>
      </c>
      <c r="L2844">
        <v>11.8949495866303</v>
      </c>
      <c r="M2844">
        <v>0</v>
      </c>
      <c r="N2844">
        <v>12.198371562073699</v>
      </c>
      <c r="O2844" s="4">
        <v>32.371513017735303</v>
      </c>
      <c r="P2844" s="4">
        <v>49.667803377898998</v>
      </c>
      <c r="Q2844" s="4">
        <v>32.042229278308298</v>
      </c>
      <c r="R2844" s="4">
        <f t="shared" si="310"/>
        <v>38.0271818913142</v>
      </c>
      <c r="S2844" s="5">
        <v>26.748590829467901</v>
      </c>
      <c r="T2844" s="5">
        <v>29.7202626671214</v>
      </c>
      <c r="U2844" s="5">
        <v>34.8081147571624</v>
      </c>
      <c r="V2844" s="5">
        <f t="shared" si="311"/>
        <v>30.425656084583903</v>
      </c>
      <c r="W2844">
        <v>48.395425909959101</v>
      </c>
      <c r="X2844">
        <v>38.464869118690302</v>
      </c>
      <c r="Y2844">
        <v>58.900423263301498</v>
      </c>
      <c r="Z2844">
        <v>32.484158433833599</v>
      </c>
      <c r="AA2844">
        <v>0</v>
      </c>
      <c r="AB2844">
        <v>0</v>
      </c>
      <c r="AC2844">
        <v>44.905444672578398</v>
      </c>
      <c r="AD2844">
        <v>77.716597758526603</v>
      </c>
      <c r="AE2844" t="s">
        <v>35</v>
      </c>
      <c r="AF2844">
        <v>0.52217253512640605</v>
      </c>
      <c r="AG2844">
        <v>0.70874879009432501</v>
      </c>
      <c r="AH2844" s="2" t="s">
        <v>2434</v>
      </c>
      <c r="AI2844">
        <v>0.69588512012858905</v>
      </c>
      <c r="AJ2844" s="14">
        <f t="shared" si="312"/>
        <v>1.3023869047085588</v>
      </c>
      <c r="AK2844">
        <v>-0.52307893579655795</v>
      </c>
      <c r="AL2844">
        <v>0.62606319171978597</v>
      </c>
      <c r="AM2844" s="14">
        <f t="shared" si="313"/>
        <v>1.7684197452261259</v>
      </c>
      <c r="AN2844">
        <v>-0.67561981188336095</v>
      </c>
      <c r="AO2844">
        <v>0.78247840575072303</v>
      </c>
      <c r="AP2844" s="14">
        <f t="shared" si="314"/>
        <v>1.4149176537777384</v>
      </c>
      <c r="AQ2844">
        <v>-0.353877156703091</v>
      </c>
      <c r="AR2844">
        <v>1.1244361793597999</v>
      </c>
      <c r="AS2844">
        <v>0.16920177909346701</v>
      </c>
      <c r="AT2844">
        <v>0.74874137074125702</v>
      </c>
      <c r="AU2844">
        <v>-0.41746062397830602</v>
      </c>
      <c r="AV2844">
        <v>23.807418866985</v>
      </c>
      <c r="AW2844">
        <v>34.211708482264697</v>
      </c>
      <c r="AX2844">
        <v>38.0271818913142</v>
      </c>
      <c r="AY2844">
        <v>30.425656084583899</v>
      </c>
      <c r="AZ2844">
        <v>61.311021215552501</v>
      </c>
      <c r="BA2844">
        <v>45.692290848567602</v>
      </c>
    </row>
    <row r="2845" spans="1:53" x14ac:dyDescent="0.3">
      <c r="A2845">
        <v>3489</v>
      </c>
      <c r="B2845" t="s">
        <v>3257</v>
      </c>
      <c r="C2845" s="2">
        <v>0.93339899999999998</v>
      </c>
      <c r="D2845" s="2">
        <v>1.296821</v>
      </c>
      <c r="E2845" s="2">
        <v>0.25609700000000002</v>
      </c>
      <c r="F2845" s="2">
        <f t="shared" si="308"/>
        <v>0.82877233333333333</v>
      </c>
      <c r="G2845" s="3">
        <v>5.4445499999999996</v>
      </c>
      <c r="H2845" s="3">
        <v>4.9627939999999997</v>
      </c>
      <c r="I2845" s="3">
        <v>5.4153700000000002</v>
      </c>
      <c r="J2845" s="3">
        <f t="shared" si="309"/>
        <v>5.2742379999999995</v>
      </c>
      <c r="K2845">
        <v>0.62514199999999998</v>
      </c>
      <c r="L2845">
        <v>4.0342609999999999</v>
      </c>
      <c r="M2845">
        <v>0</v>
      </c>
      <c r="N2845">
        <v>3.1789679999999998</v>
      </c>
      <c r="O2845" s="4">
        <v>4.800529</v>
      </c>
      <c r="P2845" s="4">
        <v>1.087108</v>
      </c>
      <c r="Q2845" s="4">
        <v>1.2705439999999999</v>
      </c>
      <c r="R2845" s="4">
        <f t="shared" si="310"/>
        <v>2.3860603333333334</v>
      </c>
      <c r="S2845" s="5">
        <v>3.0169220000000001</v>
      </c>
      <c r="T2845" s="5">
        <v>1.7773319999999999</v>
      </c>
      <c r="U2845" s="5">
        <v>1.2492380000000001</v>
      </c>
      <c r="V2845" s="5">
        <f t="shared" si="311"/>
        <v>2.0144973333333334</v>
      </c>
      <c r="W2845">
        <v>1.709271</v>
      </c>
      <c r="X2845">
        <v>1.2796160000000001</v>
      </c>
      <c r="Y2845">
        <v>1.011479</v>
      </c>
      <c r="Z2845">
        <v>1.107866</v>
      </c>
      <c r="AA2845">
        <v>0</v>
      </c>
      <c r="AB2845">
        <v>3.1372390000000001</v>
      </c>
      <c r="AC2845">
        <v>1.1370439999999999</v>
      </c>
      <c r="AD2845">
        <v>3.9830399999999999</v>
      </c>
      <c r="AE2845" t="s">
        <v>35</v>
      </c>
      <c r="AF2845">
        <v>1.15774080089077E-2</v>
      </c>
      <c r="AG2845">
        <v>0.19442489019290801</v>
      </c>
      <c r="AH2845" s="2" t="s">
        <v>3258</v>
      </c>
      <c r="AI2845">
        <v>0.14299534434876099</v>
      </c>
      <c r="AJ2845" s="14">
        <f t="shared" si="312"/>
        <v>6.3639165882709241</v>
      </c>
      <c r="AK2845">
        <v>-2.8059599184731701</v>
      </c>
      <c r="AL2845">
        <v>0.32541465492420502</v>
      </c>
      <c r="AM2845" s="14">
        <f t="shared" si="313"/>
        <v>2.8790299064841691</v>
      </c>
      <c r="AN2845">
        <v>-1.61964887119593</v>
      </c>
      <c r="AO2845">
        <v>0.38543560577229202</v>
      </c>
      <c r="AP2845" s="14">
        <f t="shared" si="314"/>
        <v>2.4307005100315044</v>
      </c>
      <c r="AQ2845">
        <v>-1.37543824380798</v>
      </c>
      <c r="AR2845">
        <v>2.6954416420175602</v>
      </c>
      <c r="AS2845">
        <v>1.4305216746651801</v>
      </c>
      <c r="AT2845">
        <v>5.1241869539881399</v>
      </c>
      <c r="AU2845">
        <v>2.3573231128129</v>
      </c>
      <c r="AV2845">
        <v>0.77645900000000001</v>
      </c>
      <c r="AW2845">
        <v>5.4299600000000003</v>
      </c>
      <c r="AX2845">
        <v>2.3860603333333299</v>
      </c>
      <c r="AY2845">
        <v>2.0144973333333298</v>
      </c>
      <c r="AZ2845">
        <v>2.5600420000000002</v>
      </c>
      <c r="BA2845">
        <v>1.0596725</v>
      </c>
    </row>
    <row r="2846" spans="1:53" x14ac:dyDescent="0.3">
      <c r="A2846">
        <v>7931</v>
      </c>
      <c r="B2846" t="s">
        <v>7277</v>
      </c>
      <c r="C2846" s="2">
        <v>3.2760871713555</v>
      </c>
      <c r="D2846" s="2">
        <v>7.2668431413956904</v>
      </c>
      <c r="E2846" s="2">
        <v>4.8726802404092098</v>
      </c>
      <c r="F2846" s="2">
        <f t="shared" si="308"/>
        <v>5.138536851053467</v>
      </c>
      <c r="G2846" s="3">
        <v>0.25740987394957998</v>
      </c>
      <c r="H2846" s="3">
        <v>2.4158531004749699</v>
      </c>
      <c r="I2846" s="3">
        <v>2.0648222842528301</v>
      </c>
      <c r="J2846" s="3">
        <f t="shared" si="309"/>
        <v>1.5793617528924599</v>
      </c>
      <c r="K2846">
        <v>6.0172116963829003</v>
      </c>
      <c r="L2846">
        <v>5.5999879828279102</v>
      </c>
      <c r="M2846">
        <v>0</v>
      </c>
      <c r="N2846">
        <v>4.2709367040555302</v>
      </c>
      <c r="O2846" s="4">
        <v>2.3843246963829001</v>
      </c>
      <c r="P2846" s="4">
        <v>2.9632524428206102</v>
      </c>
      <c r="Q2846" s="4">
        <v>1.4672629820971901</v>
      </c>
      <c r="R2846" s="4">
        <f t="shared" si="310"/>
        <v>2.2716133737669</v>
      </c>
      <c r="S2846" s="5">
        <v>2.0866787274387999</v>
      </c>
      <c r="T2846" s="5">
        <v>1.99745853927658</v>
      </c>
      <c r="U2846" s="5">
        <v>1.9791812575812899</v>
      </c>
      <c r="V2846" s="5">
        <f t="shared" si="311"/>
        <v>2.0211061747655568</v>
      </c>
      <c r="W2846">
        <v>4.5590304062842497</v>
      </c>
      <c r="X2846">
        <v>2.2924059031786599</v>
      </c>
      <c r="Y2846">
        <v>0.70051932480818402</v>
      </c>
      <c r="Z2846">
        <v>8.30948206065035E-2</v>
      </c>
      <c r="AA2846">
        <v>0</v>
      </c>
      <c r="AB2846">
        <v>1.0526449397150199</v>
      </c>
      <c r="AC2846">
        <v>1.6916677442455199</v>
      </c>
      <c r="AD2846">
        <v>2.5350992524662002</v>
      </c>
      <c r="AE2846" t="s">
        <v>35</v>
      </c>
      <c r="AF2846">
        <v>4.9856237804386501E-3</v>
      </c>
      <c r="AG2846">
        <v>0.14167163265256799</v>
      </c>
      <c r="AH2846" s="2" t="s">
        <v>7278</v>
      </c>
      <c r="AI2846">
        <v>5.2275235871343</v>
      </c>
      <c r="AJ2846" s="14">
        <f t="shared" si="312"/>
        <v>0.30735631536215802</v>
      </c>
      <c r="AK2846">
        <v>2.3861276664207698</v>
      </c>
      <c r="AL2846">
        <v>2.6720047350475302</v>
      </c>
      <c r="AM2846" s="14">
        <f t="shared" si="313"/>
        <v>0.44207396767062002</v>
      </c>
      <c r="AN2846">
        <v>1.4179225644075999</v>
      </c>
      <c r="AO2846">
        <v>3.00318794068626</v>
      </c>
      <c r="AP2846" s="14">
        <f t="shared" si="314"/>
        <v>0.39332328118873056</v>
      </c>
      <c r="AQ2846">
        <v>1.58649476214508</v>
      </c>
      <c r="AR2846">
        <v>0.57449534002630598</v>
      </c>
      <c r="AS2846">
        <v>-0.79963290427568701</v>
      </c>
      <c r="AT2846">
        <v>2.9634893292712201</v>
      </c>
      <c r="AU2846">
        <v>1.56729686275769</v>
      </c>
      <c r="AV2846">
        <v>6.0697616909024497</v>
      </c>
      <c r="AW2846">
        <v>1.1611160791012001</v>
      </c>
      <c r="AX2846">
        <v>2.2716133737669</v>
      </c>
      <c r="AY2846">
        <v>2.0211061747655599</v>
      </c>
      <c r="AZ2846">
        <v>2.1133834983558599</v>
      </c>
      <c r="BA2846">
        <v>0.391807072707344</v>
      </c>
    </row>
    <row r="2847" spans="1:53" x14ac:dyDescent="0.3">
      <c r="A2847">
        <v>4877</v>
      </c>
      <c r="B2847" t="s">
        <v>4482</v>
      </c>
      <c r="C2847" s="2">
        <v>2.00794260832649</v>
      </c>
      <c r="D2847" s="2">
        <v>5.88580736647494</v>
      </c>
      <c r="E2847" s="2">
        <v>3.11997100986031</v>
      </c>
      <c r="F2847" s="2">
        <f t="shared" si="308"/>
        <v>3.6712403282205801</v>
      </c>
      <c r="G2847" s="3">
        <v>2.9449331610517699</v>
      </c>
      <c r="H2847" s="3">
        <v>3.2647014760339599</v>
      </c>
      <c r="I2847" s="3">
        <v>2.45980274609696</v>
      </c>
      <c r="J2847" s="3">
        <f t="shared" si="309"/>
        <v>2.8898124610608966</v>
      </c>
      <c r="K2847">
        <v>1.5019027932073401</v>
      </c>
      <c r="L2847">
        <v>1.1707736198301799</v>
      </c>
      <c r="M2847">
        <v>0</v>
      </c>
      <c r="N2847">
        <v>1.1988704335798399</v>
      </c>
      <c r="O2847" s="4">
        <v>1.3019856754313901</v>
      </c>
      <c r="P2847" s="4">
        <v>2.3816748482607499</v>
      </c>
      <c r="Q2847" s="4">
        <v>1.3300859758970101</v>
      </c>
      <c r="R2847" s="4">
        <f t="shared" si="310"/>
        <v>1.6712488331963833</v>
      </c>
      <c r="S2847" s="5">
        <v>1.51791060120515</v>
      </c>
      <c r="T2847" s="5">
        <v>2.80376555929882</v>
      </c>
      <c r="U2847" s="5">
        <v>2.7226576737879999</v>
      </c>
      <c r="V2847" s="5">
        <f t="shared" si="311"/>
        <v>2.3481112780973237</v>
      </c>
      <c r="W2847">
        <v>2.16184587400712</v>
      </c>
      <c r="X2847">
        <v>3.00479932155574</v>
      </c>
      <c r="Y2847">
        <v>0.59151723500410802</v>
      </c>
      <c r="Z2847">
        <v>1.54391084552177</v>
      </c>
      <c r="AA2847">
        <v>0</v>
      </c>
      <c r="AB2847">
        <v>11.1234992328129</v>
      </c>
      <c r="AC2847">
        <v>0</v>
      </c>
      <c r="AD2847">
        <v>1.3000239205697099</v>
      </c>
      <c r="AE2847" t="s">
        <v>35</v>
      </c>
      <c r="AF2847">
        <v>0.64403025133830205</v>
      </c>
      <c r="AG2847">
        <v>0.77633293081284105</v>
      </c>
      <c r="AH2847" s="2" t="s">
        <v>4483</v>
      </c>
      <c r="AI2847">
        <v>1.6662753797874701</v>
      </c>
      <c r="AJ2847" s="14">
        <f t="shared" si="312"/>
        <v>0.78714881149215443</v>
      </c>
      <c r="AK2847">
        <v>0.73662684981667903</v>
      </c>
      <c r="AL2847">
        <v>2.6943260026428999</v>
      </c>
      <c r="AM2847" s="14">
        <f t="shared" si="313"/>
        <v>0.45522730297703606</v>
      </c>
      <c r="AN2847">
        <v>1.4299244216767999</v>
      </c>
      <c r="AO2847">
        <v>1.9176643075520301</v>
      </c>
      <c r="AP2847" s="14">
        <f t="shared" si="314"/>
        <v>0.63959617681456282</v>
      </c>
      <c r="AQ2847">
        <v>0.93935019469563696</v>
      </c>
      <c r="AR2847">
        <v>1.15086877644236</v>
      </c>
      <c r="AS2847">
        <v>0.20272334487895899</v>
      </c>
      <c r="AT2847">
        <v>2.5309847502884502</v>
      </c>
      <c r="AU2847">
        <v>1.3396988149359501</v>
      </c>
      <c r="AV2847">
        <v>4.5028891881676296</v>
      </c>
      <c r="AW2847">
        <v>2.7023679535743601</v>
      </c>
      <c r="AX2847">
        <v>1.67124883319638</v>
      </c>
      <c r="AY2847">
        <v>2.3481112780973201</v>
      </c>
      <c r="AZ2847">
        <v>0.65001196028485497</v>
      </c>
      <c r="BA2847">
        <v>1.0677140402629399</v>
      </c>
    </row>
    <row r="2848" spans="1:53" x14ac:dyDescent="0.3">
      <c r="A2848">
        <v>6289</v>
      </c>
      <c r="B2848" t="s">
        <v>5809</v>
      </c>
      <c r="C2848" s="2">
        <v>1.2557389999999999</v>
      </c>
      <c r="D2848" s="2">
        <v>0</v>
      </c>
      <c r="E2848" s="2">
        <v>1.438591</v>
      </c>
      <c r="F2848" s="2">
        <f t="shared" si="308"/>
        <v>0.89810999999999996</v>
      </c>
      <c r="G2848" s="3">
        <v>1.108385</v>
      </c>
      <c r="H2848" s="3">
        <v>0.20857999999999999</v>
      </c>
      <c r="I2848" s="3">
        <v>0.52138700000000004</v>
      </c>
      <c r="J2848" s="3">
        <f t="shared" si="309"/>
        <v>0.612784</v>
      </c>
      <c r="K2848">
        <v>1.134911</v>
      </c>
      <c r="L2848">
        <v>0.55717000000000005</v>
      </c>
      <c r="M2848">
        <v>0</v>
      </c>
      <c r="N2848">
        <v>0.424956</v>
      </c>
      <c r="O2848" s="4">
        <v>1.5216620000000001</v>
      </c>
      <c r="P2848" s="4">
        <v>1.814257</v>
      </c>
      <c r="Q2848" s="4">
        <v>0.95154799999999995</v>
      </c>
      <c r="R2848" s="4">
        <f t="shared" si="310"/>
        <v>1.4291556666666667</v>
      </c>
      <c r="S2848" s="5">
        <v>0.97710300000000005</v>
      </c>
      <c r="T2848" s="5">
        <v>1.185627</v>
      </c>
      <c r="U2848" s="5">
        <v>1.5078670000000001</v>
      </c>
      <c r="V2848" s="5">
        <f t="shared" si="311"/>
        <v>1.2235323333333332</v>
      </c>
      <c r="W2848">
        <v>1.6062399999999999</v>
      </c>
      <c r="X2848">
        <v>1.548246</v>
      </c>
      <c r="Y2848">
        <v>2.6072329999999999</v>
      </c>
      <c r="Z2848">
        <v>3.7283240000000002</v>
      </c>
      <c r="AA2848">
        <v>0</v>
      </c>
      <c r="AB2848">
        <v>0</v>
      </c>
      <c r="AC2848">
        <v>1.8898809999999999</v>
      </c>
      <c r="AD2848">
        <v>5.9634809999999998</v>
      </c>
      <c r="AE2848" t="s">
        <v>35</v>
      </c>
      <c r="AF2848">
        <v>0.42472580348174999</v>
      </c>
      <c r="AG2848">
        <v>0.64825094244914305</v>
      </c>
      <c r="AH2848" s="2" t="s">
        <v>5810</v>
      </c>
      <c r="AI2848">
        <v>0.88269463458692399</v>
      </c>
      <c r="AJ2848" s="14">
        <f t="shared" si="312"/>
        <v>0.68230394940486139</v>
      </c>
      <c r="AK2848">
        <v>-0.18001366648317099</v>
      </c>
      <c r="AL2848">
        <v>0.503301016660886</v>
      </c>
      <c r="AM2848" s="14">
        <f t="shared" si="313"/>
        <v>1.5912924548960226</v>
      </c>
      <c r="AN2848">
        <v>-0.99050658282616699</v>
      </c>
      <c r="AO2848">
        <v>0.587884341430018</v>
      </c>
      <c r="AP2848" s="14">
        <f t="shared" si="314"/>
        <v>1.3623412870732241</v>
      </c>
      <c r="AQ2848">
        <v>-0.76639574332579197</v>
      </c>
      <c r="AR2848">
        <v>0.666011005839105</v>
      </c>
      <c r="AS2848">
        <v>-0.586382076842621</v>
      </c>
      <c r="AT2848">
        <v>0.25724210199671499</v>
      </c>
      <c r="AU2848">
        <v>-1.9588013115877101</v>
      </c>
      <c r="AV2848">
        <v>0.71929549999999998</v>
      </c>
      <c r="AW2848">
        <v>0.814886</v>
      </c>
      <c r="AX2848">
        <v>1.42915566666667</v>
      </c>
      <c r="AY2848">
        <v>1.2235323333333299</v>
      </c>
      <c r="AZ2848">
        <v>3.9266809999999999</v>
      </c>
      <c r="BA2848">
        <v>3.1677784999999998</v>
      </c>
    </row>
    <row r="2849" spans="1:53" x14ac:dyDescent="0.3">
      <c r="A2849">
        <v>1506</v>
      </c>
      <c r="B2849" t="s">
        <v>1420</v>
      </c>
      <c r="C2849" s="2">
        <v>3.1328499999999999</v>
      </c>
      <c r="D2849" s="2">
        <v>2.2359830000000001</v>
      </c>
      <c r="E2849" s="2">
        <v>4.3809769999999997</v>
      </c>
      <c r="F2849" s="2">
        <f t="shared" si="308"/>
        <v>3.2499366666666667</v>
      </c>
      <c r="G2849" s="3">
        <v>1.938097</v>
      </c>
      <c r="H2849" s="3">
        <v>4.5791519999999997</v>
      </c>
      <c r="I2849" s="3">
        <v>1.6698459999999999</v>
      </c>
      <c r="J2849" s="3">
        <f t="shared" si="309"/>
        <v>2.7290316666666663</v>
      </c>
      <c r="K2849">
        <v>2.122938</v>
      </c>
      <c r="L2849">
        <v>2.7398060000000002</v>
      </c>
      <c r="M2849">
        <v>0</v>
      </c>
      <c r="N2849">
        <v>2.1721219999999999</v>
      </c>
      <c r="O2849" s="4">
        <v>3.5364260000000001</v>
      </c>
      <c r="P2849" s="4">
        <v>3.320424</v>
      </c>
      <c r="Q2849" s="4">
        <v>2.4487230000000002</v>
      </c>
      <c r="R2849" s="4">
        <f t="shared" si="310"/>
        <v>3.1018576666666662</v>
      </c>
      <c r="S2849" s="5">
        <v>2.3402449999999999</v>
      </c>
      <c r="T2849" s="5">
        <v>5.0158490000000002</v>
      </c>
      <c r="U2849" s="5">
        <v>4.4525920000000001</v>
      </c>
      <c r="V2849" s="5">
        <f t="shared" si="311"/>
        <v>3.936228666666667</v>
      </c>
      <c r="W2849">
        <v>3.31873</v>
      </c>
      <c r="X2849">
        <v>2.9839220000000002</v>
      </c>
      <c r="Y2849">
        <v>3.615729</v>
      </c>
      <c r="Z2849">
        <v>2.1368100000000001</v>
      </c>
      <c r="AA2849">
        <v>0</v>
      </c>
      <c r="AB2849">
        <v>0.91568099999999997</v>
      </c>
      <c r="AC2849">
        <v>0.16658000000000001</v>
      </c>
      <c r="AD2849">
        <v>2.5838420000000002</v>
      </c>
      <c r="AE2849" t="s">
        <v>35</v>
      </c>
      <c r="AF2849">
        <v>0.15100047834135399</v>
      </c>
      <c r="AG2849">
        <v>0.44868101619898498</v>
      </c>
      <c r="AH2849" s="2" t="s">
        <v>1421</v>
      </c>
      <c r="AI2849">
        <v>1.83399793178551</v>
      </c>
      <c r="AJ2849" s="14">
        <f t="shared" si="312"/>
        <v>0.83971841502552347</v>
      </c>
      <c r="AK2849">
        <v>0.87499201199486798</v>
      </c>
      <c r="AL2849">
        <v>1.0666124482608399</v>
      </c>
      <c r="AM2849" s="14">
        <f t="shared" si="313"/>
        <v>0.95443634286206591</v>
      </c>
      <c r="AN2849">
        <v>9.3036070691567704E-2</v>
      </c>
      <c r="AO2849">
        <v>0.84052027465206502</v>
      </c>
      <c r="AP2849" s="14">
        <f t="shared" si="314"/>
        <v>1.2111708843556952</v>
      </c>
      <c r="AQ2849">
        <v>-0.25064547496523099</v>
      </c>
      <c r="AR2849">
        <v>0.45829946701944702</v>
      </c>
      <c r="AS2849">
        <v>-1.1256374869601</v>
      </c>
      <c r="AT2849">
        <v>0.62719140191835299</v>
      </c>
      <c r="AU2849">
        <v>-0.67302231300882398</v>
      </c>
      <c r="AV2849">
        <v>3.3084799999999999</v>
      </c>
      <c r="AW2849">
        <v>1.8039715000000001</v>
      </c>
      <c r="AX2849">
        <v>3.1018576666666702</v>
      </c>
      <c r="AY2849">
        <v>3.9362286666666702</v>
      </c>
      <c r="AZ2849">
        <v>1.375211</v>
      </c>
      <c r="BA2849">
        <v>2.8762694999999998</v>
      </c>
    </row>
    <row r="2850" spans="1:53" x14ac:dyDescent="0.3">
      <c r="A2850">
        <v>3478</v>
      </c>
      <c r="B2850" t="s">
        <v>3243</v>
      </c>
      <c r="C2850" s="2">
        <v>0.117140079681275</v>
      </c>
      <c r="D2850" s="2">
        <v>2.0391229721115498</v>
      </c>
      <c r="E2850" s="2">
        <v>0.70011839043824697</v>
      </c>
      <c r="F2850" s="2">
        <f t="shared" si="308"/>
        <v>0.9521271474103572</v>
      </c>
      <c r="G2850" s="3">
        <v>0.35234330278884501</v>
      </c>
      <c r="H2850" s="3">
        <v>0.50118775298804796</v>
      </c>
      <c r="I2850" s="3">
        <v>1.0902924940239</v>
      </c>
      <c r="J2850" s="3">
        <f t="shared" si="309"/>
        <v>0.64794118326693095</v>
      </c>
      <c r="K2850">
        <v>0.349272270916335</v>
      </c>
      <c r="L2850">
        <v>0.37507559760956199</v>
      </c>
      <c r="M2850">
        <v>0</v>
      </c>
      <c r="N2850">
        <v>0.14675092430278899</v>
      </c>
      <c r="O2850" s="4">
        <v>1.55853114741036</v>
      </c>
      <c r="P2850" s="4">
        <v>0.92317989641434295</v>
      </c>
      <c r="Q2850" s="4">
        <v>1.66893638645418</v>
      </c>
      <c r="R2850" s="4">
        <f t="shared" si="310"/>
        <v>1.3835491434262943</v>
      </c>
      <c r="S2850" s="5">
        <v>0.97225918725099603</v>
      </c>
      <c r="T2850" s="5">
        <v>1.0714510358565701</v>
      </c>
      <c r="U2850" s="5">
        <v>0.54599326693227102</v>
      </c>
      <c r="V2850" s="5">
        <f t="shared" si="311"/>
        <v>0.86323449667994578</v>
      </c>
      <c r="W2850">
        <v>1.11434276494024</v>
      </c>
      <c r="X2850">
        <v>1.2053955378486101</v>
      </c>
      <c r="Y2850">
        <v>0.53154695617529901</v>
      </c>
      <c r="Z2850">
        <v>1.44337506772908</v>
      </c>
      <c r="AA2850">
        <v>0</v>
      </c>
      <c r="AB2850">
        <v>16.1926498804781</v>
      </c>
      <c r="AC2850">
        <v>3.27755791633466</v>
      </c>
      <c r="AD2850">
        <v>0.65041017131474099</v>
      </c>
      <c r="AE2850" t="s">
        <v>35</v>
      </c>
      <c r="AF2850">
        <v>0.100215692250438</v>
      </c>
      <c r="AG2850">
        <v>0.41889869544059299</v>
      </c>
      <c r="AH2850" s="2" t="s">
        <v>3244</v>
      </c>
      <c r="AI2850">
        <v>1.8987754002788999</v>
      </c>
      <c r="AJ2850" s="14">
        <f t="shared" si="312"/>
        <v>0.68051959764957193</v>
      </c>
      <c r="AK2850">
        <v>0.92506926406182099</v>
      </c>
      <c r="AL2850">
        <v>0.98993280273593798</v>
      </c>
      <c r="AM2850" s="14">
        <f t="shared" si="313"/>
        <v>1.4531138484910762</v>
      </c>
      <c r="AN2850">
        <v>-1.4597497422284601E-2</v>
      </c>
      <c r="AO2850">
        <v>1.5866148613644899</v>
      </c>
      <c r="AP2850" s="14">
        <f t="shared" si="314"/>
        <v>0.90663783616275828</v>
      </c>
      <c r="AQ2850">
        <v>0.66595196747212604</v>
      </c>
      <c r="AR2850">
        <v>0.83559901878412701</v>
      </c>
      <c r="AS2850">
        <v>-0.25911729658969501</v>
      </c>
      <c r="AT2850">
        <v>0.73047734510585105</v>
      </c>
      <c r="AU2850">
        <v>-0.453088564651559</v>
      </c>
      <c r="AV2850">
        <v>1.3696206812749001</v>
      </c>
      <c r="AW2850">
        <v>0.72131789840637295</v>
      </c>
      <c r="AX2850">
        <v>1.3835491434262901</v>
      </c>
      <c r="AY2850">
        <v>0.86323449667994601</v>
      </c>
      <c r="AZ2850">
        <v>1.9639840438247</v>
      </c>
      <c r="BA2850">
        <v>0.98746101195218905</v>
      </c>
    </row>
    <row r="2851" spans="1:53" x14ac:dyDescent="0.3">
      <c r="A2851">
        <v>5225</v>
      </c>
      <c r="B2851" t="s">
        <v>4820</v>
      </c>
      <c r="C2851" s="2">
        <v>3.94086492528624</v>
      </c>
      <c r="D2851" s="2">
        <v>0</v>
      </c>
      <c r="E2851" s="2">
        <v>0.49178230933436801</v>
      </c>
      <c r="F2851" s="2">
        <f t="shared" si="308"/>
        <v>1.4775490782068692</v>
      </c>
      <c r="G2851" s="3">
        <v>2.7255383768678398</v>
      </c>
      <c r="H2851" s="3">
        <v>2.0818841044052001</v>
      </c>
      <c r="I2851" s="3">
        <v>4.11232320784009</v>
      </c>
      <c r="J2851" s="3">
        <f t="shared" si="309"/>
        <v>2.9732485630377101</v>
      </c>
      <c r="K2851">
        <v>0.50528316902775094</v>
      </c>
      <c r="L2851">
        <v>0.369311131379779</v>
      </c>
      <c r="M2851">
        <v>0</v>
      </c>
      <c r="N2851">
        <v>0.269458847273433</v>
      </c>
      <c r="O2851" s="4">
        <v>3.4446949097613002</v>
      </c>
      <c r="P2851" s="4">
        <v>2.86363571317679</v>
      </c>
      <c r="Q2851" s="4">
        <v>3.2943109582767298</v>
      </c>
      <c r="R2851" s="4">
        <f t="shared" si="310"/>
        <v>3.200880527071607</v>
      </c>
      <c r="S2851" s="5">
        <v>2.5838318507665399</v>
      </c>
      <c r="T2851" s="5">
        <v>2.9973505416262398</v>
      </c>
      <c r="U2851" s="5">
        <v>2.3273149458567799</v>
      </c>
      <c r="V2851" s="5">
        <f t="shared" si="311"/>
        <v>2.6361657794165199</v>
      </c>
      <c r="W2851">
        <v>2.9719683050650101</v>
      </c>
      <c r="X2851">
        <v>2.2403188078789098</v>
      </c>
      <c r="Y2851">
        <v>4.2464523112749903</v>
      </c>
      <c r="Z2851">
        <v>4.5352590393945302</v>
      </c>
      <c r="AA2851">
        <v>0</v>
      </c>
      <c r="AB2851">
        <v>0</v>
      </c>
      <c r="AC2851">
        <v>1.2543549078206899</v>
      </c>
      <c r="AD2851">
        <v>2.8361722841063499</v>
      </c>
      <c r="AE2851" t="s">
        <v>35</v>
      </c>
      <c r="AF2851">
        <v>0.234991343615431</v>
      </c>
      <c r="AG2851">
        <v>0.51682299900115602</v>
      </c>
      <c r="AH2851" s="2" t="s">
        <v>4821</v>
      </c>
      <c r="AI2851">
        <v>7.1920483215714801E-2</v>
      </c>
      <c r="AJ2851" s="14">
        <f t="shared" si="312"/>
        <v>2.012284131127474</v>
      </c>
      <c r="AK2851">
        <v>-3.7974534757831302</v>
      </c>
      <c r="AL2851">
        <v>7.6819847722383705E-2</v>
      </c>
      <c r="AM2851" s="14">
        <f t="shared" si="313"/>
        <v>2.1663446407859062</v>
      </c>
      <c r="AN2851">
        <v>-3.7023770857128202</v>
      </c>
      <c r="AO2851">
        <v>9.3276058959239197E-2</v>
      </c>
      <c r="AP2851" s="14">
        <f t="shared" si="314"/>
        <v>1.7841476931620641</v>
      </c>
      <c r="AQ2851">
        <v>-3.4223493557825702</v>
      </c>
      <c r="AR2851">
        <v>1.2969331515678399</v>
      </c>
      <c r="AS2851">
        <v>0.37510412000056298</v>
      </c>
      <c r="AT2851">
        <v>0.77864795501239203</v>
      </c>
      <c r="AU2851">
        <v>-0.36095689542684001</v>
      </c>
      <c r="AV2851">
        <v>0.245891154667184</v>
      </c>
      <c r="AW2851">
        <v>3.41893079235397</v>
      </c>
      <c r="AX2851">
        <v>3.2008805270716101</v>
      </c>
      <c r="AY2851">
        <v>2.6361657794165199</v>
      </c>
      <c r="AZ2851">
        <v>2.0452635959635201</v>
      </c>
      <c r="BA2851">
        <v>4.3908556753347598</v>
      </c>
    </row>
    <row r="2852" spans="1:53" x14ac:dyDescent="0.3">
      <c r="A2852">
        <v>2887</v>
      </c>
      <c r="B2852" t="s">
        <v>2726</v>
      </c>
      <c r="C2852" s="2">
        <v>12.1966011548863</v>
      </c>
      <c r="D2852" s="2">
        <v>5.2428952968653997</v>
      </c>
      <c r="E2852" s="2">
        <v>11.1578236404425</v>
      </c>
      <c r="F2852" s="2">
        <f t="shared" si="308"/>
        <v>9.5324400307314008</v>
      </c>
      <c r="G2852" s="3">
        <v>25.6885298088506</v>
      </c>
      <c r="H2852" s="3">
        <v>5.8999726779348496</v>
      </c>
      <c r="I2852" s="3">
        <v>38.748621125384098</v>
      </c>
      <c r="J2852" s="3">
        <f t="shared" si="309"/>
        <v>23.445707870723183</v>
      </c>
      <c r="K2852">
        <v>13.8540020036878</v>
      </c>
      <c r="L2852">
        <v>9.1992432458512603</v>
      </c>
      <c r="M2852">
        <v>0</v>
      </c>
      <c r="N2852">
        <v>2.08216100553165</v>
      </c>
      <c r="O2852" s="4">
        <v>14.5498711186232</v>
      </c>
      <c r="P2852" s="4">
        <v>5.97458377443147</v>
      </c>
      <c r="Q2852" s="4">
        <v>14.855322884449899</v>
      </c>
      <c r="R2852" s="4">
        <f t="shared" si="310"/>
        <v>11.79325925916819</v>
      </c>
      <c r="S2852" s="5">
        <v>6.2666724087277199</v>
      </c>
      <c r="T2852" s="5">
        <v>21.9463891235403</v>
      </c>
      <c r="U2852" s="5">
        <v>16.905168580823599</v>
      </c>
      <c r="V2852" s="5">
        <f t="shared" si="311"/>
        <v>15.039410037697207</v>
      </c>
      <c r="W2852">
        <v>28.461215287031301</v>
      </c>
      <c r="X2852">
        <v>27.169291889981601</v>
      </c>
      <c r="Y2852">
        <v>9.0900119379225597</v>
      </c>
      <c r="Z2852">
        <v>3.04999155931162</v>
      </c>
      <c r="AA2852">
        <v>0</v>
      </c>
      <c r="AB2852">
        <v>3.09349519975415</v>
      </c>
      <c r="AC2852">
        <v>23.4737442581438</v>
      </c>
      <c r="AD2852">
        <v>14.722085159803299</v>
      </c>
      <c r="AE2852" t="s">
        <v>35</v>
      </c>
      <c r="AF2852">
        <v>0.22246674119721699</v>
      </c>
      <c r="AG2852">
        <v>0.50758336257602799</v>
      </c>
      <c r="AH2852" s="2" t="s">
        <v>2727</v>
      </c>
      <c r="AI2852">
        <v>0.25452272019361399</v>
      </c>
      <c r="AJ2852" s="14">
        <f t="shared" si="312"/>
        <v>2.4595704557424058</v>
      </c>
      <c r="AK2852">
        <v>-1.97413364940125</v>
      </c>
      <c r="AL2852">
        <v>0.69534293179206697</v>
      </c>
      <c r="AM2852" s="14">
        <f t="shared" si="313"/>
        <v>1.2371710937753806</v>
      </c>
      <c r="AN2852">
        <v>-0.52420342787799501</v>
      </c>
      <c r="AO2852">
        <v>0.54525805520956205</v>
      </c>
      <c r="AP2852" s="14">
        <f t="shared" si="314"/>
        <v>1.5777083295789975</v>
      </c>
      <c r="AQ2852">
        <v>-0.87498891663289602</v>
      </c>
      <c r="AR2852">
        <v>2.1422765511652102</v>
      </c>
      <c r="AS2852">
        <v>1.0991447327683499</v>
      </c>
      <c r="AT2852">
        <v>5.3078362744224297</v>
      </c>
      <c r="AU2852">
        <v>2.4081238700069401</v>
      </c>
      <c r="AV2852">
        <v>8.20035946865395</v>
      </c>
      <c r="AW2852">
        <v>32.218575467117297</v>
      </c>
      <c r="AX2852">
        <v>11.793259259168201</v>
      </c>
      <c r="AY2852">
        <v>15.0394100376972</v>
      </c>
      <c r="AZ2852">
        <v>19.097914708973502</v>
      </c>
      <c r="BA2852">
        <v>6.0700017486170896</v>
      </c>
    </row>
    <row r="2853" spans="1:53" x14ac:dyDescent="0.3">
      <c r="A2853">
        <v>8233</v>
      </c>
      <c r="B2853" t="s">
        <v>7564</v>
      </c>
      <c r="C2853" s="2">
        <v>3.267293</v>
      </c>
      <c r="D2853" s="2">
        <v>7.5141900000000001</v>
      </c>
      <c r="E2853" s="2">
        <v>5.5504030000000002</v>
      </c>
      <c r="F2853" s="2">
        <f t="shared" si="308"/>
        <v>5.443962</v>
      </c>
      <c r="G2853" s="3">
        <v>4.9703470000000003</v>
      </c>
      <c r="H2853" s="3">
        <v>2.921087</v>
      </c>
      <c r="I2853" s="3">
        <v>6.844176</v>
      </c>
      <c r="J2853" s="3">
        <f t="shared" si="309"/>
        <v>4.9118700000000004</v>
      </c>
      <c r="K2853">
        <v>4.6858069999999996</v>
      </c>
      <c r="L2853">
        <v>2.483044</v>
      </c>
      <c r="M2853">
        <v>0</v>
      </c>
      <c r="N2853">
        <v>4.0830549999999999</v>
      </c>
      <c r="O2853" s="4">
        <v>3.2037040000000001</v>
      </c>
      <c r="P2853" s="4">
        <v>2.6182639999999999</v>
      </c>
      <c r="Q2853" s="4">
        <v>2.468566</v>
      </c>
      <c r="R2853" s="4">
        <f t="shared" si="310"/>
        <v>2.7635113333333337</v>
      </c>
      <c r="S2853" s="5">
        <v>3.95858</v>
      </c>
      <c r="T2853" s="5">
        <v>4.6690209999999999</v>
      </c>
      <c r="U2853" s="5">
        <v>6.6262930000000004</v>
      </c>
      <c r="V2853" s="5">
        <f t="shared" si="311"/>
        <v>5.0846313333333333</v>
      </c>
      <c r="W2853">
        <v>7.1423779999999999</v>
      </c>
      <c r="X2853">
        <v>3.549274</v>
      </c>
      <c r="Y2853">
        <v>2.7280440000000001</v>
      </c>
      <c r="Z2853">
        <v>2.1308419999999999</v>
      </c>
      <c r="AA2853">
        <v>0</v>
      </c>
      <c r="AB2853">
        <v>7.3999160000000002</v>
      </c>
      <c r="AC2853">
        <v>4.9117480000000002</v>
      </c>
      <c r="AD2853">
        <v>3.1900210000000002</v>
      </c>
      <c r="AE2853" t="s">
        <v>35</v>
      </c>
      <c r="AF2853">
        <v>7.09099582030501E-2</v>
      </c>
      <c r="AG2853">
        <v>0.38003766856063798</v>
      </c>
      <c r="AH2853" s="2" t="s">
        <v>7565</v>
      </c>
      <c r="AI2853">
        <v>1.10580791116154</v>
      </c>
      <c r="AJ2853" s="14">
        <f t="shared" si="312"/>
        <v>0.9022601553794829</v>
      </c>
      <c r="AK2853">
        <v>0.145100798155918</v>
      </c>
      <c r="AL2853">
        <v>2.3637668574786601</v>
      </c>
      <c r="AM2853" s="14">
        <f t="shared" si="313"/>
        <v>0.50762869640407737</v>
      </c>
      <c r="AN2853">
        <v>1.2410877469594499</v>
      </c>
      <c r="AO2853">
        <v>1.2847138901057</v>
      </c>
      <c r="AP2853" s="14">
        <f t="shared" si="314"/>
        <v>0.93399464091287432</v>
      </c>
      <c r="AQ2853">
        <v>0.36144710238820499</v>
      </c>
      <c r="AR2853">
        <v>1.1617875737172401</v>
      </c>
      <c r="AS2853">
        <v>0.21634630423228701</v>
      </c>
      <c r="AT2853">
        <v>2.4315291612110301</v>
      </c>
      <c r="AU2853">
        <v>1.2818638938518601</v>
      </c>
      <c r="AV2853">
        <v>6.5322965000000002</v>
      </c>
      <c r="AW2853">
        <v>5.9072614999999997</v>
      </c>
      <c r="AX2853">
        <v>2.7635113333333301</v>
      </c>
      <c r="AY2853">
        <v>5.0846313333333297</v>
      </c>
      <c r="AZ2853">
        <v>4.0508845000000004</v>
      </c>
      <c r="BA2853">
        <v>2.429443</v>
      </c>
    </row>
    <row r="2854" spans="1:53" x14ac:dyDescent="0.3">
      <c r="A2854">
        <v>4233</v>
      </c>
      <c r="B2854" t="s">
        <v>3886</v>
      </c>
      <c r="C2854" s="2">
        <v>10.3906365236799</v>
      </c>
      <c r="D2854" s="2">
        <v>0.86330051333696201</v>
      </c>
      <c r="E2854" s="2">
        <v>1.57223321529668</v>
      </c>
      <c r="F2854" s="2">
        <f t="shared" si="308"/>
        <v>4.2753900841045143</v>
      </c>
      <c r="G2854" s="3">
        <v>48.7795183334241</v>
      </c>
      <c r="H2854" s="3">
        <v>24.634067347577599</v>
      </c>
      <c r="I2854" s="3">
        <v>53.246228830157897</v>
      </c>
      <c r="J2854" s="3">
        <f t="shared" si="309"/>
        <v>42.219938170386534</v>
      </c>
      <c r="K2854">
        <v>1.4236406995100701</v>
      </c>
      <c r="L2854">
        <v>1.3666338298856799</v>
      </c>
      <c r="M2854">
        <v>0</v>
      </c>
      <c r="N2854">
        <v>1.2069927362547599</v>
      </c>
      <c r="O2854" s="4">
        <v>10.193199530756701</v>
      </c>
      <c r="P2854" s="4">
        <v>2.6593927936853601</v>
      </c>
      <c r="Q2854" s="4">
        <v>1.59653742623843</v>
      </c>
      <c r="R2854" s="4">
        <f t="shared" si="310"/>
        <v>4.8163765835601637</v>
      </c>
      <c r="S2854" s="5">
        <v>1.8895426682090399</v>
      </c>
      <c r="T2854" s="5">
        <v>10.274834831791001</v>
      </c>
      <c r="U2854" s="5">
        <v>3.1685582866085999</v>
      </c>
      <c r="V2854" s="5">
        <f t="shared" si="311"/>
        <v>5.1109785955362135</v>
      </c>
      <c r="W2854">
        <v>35.246171099346803</v>
      </c>
      <c r="X2854">
        <v>11.259529709036499</v>
      </c>
      <c r="Y2854">
        <v>10.797988257485001</v>
      </c>
      <c r="Z2854">
        <v>2.3344451995100699</v>
      </c>
      <c r="AA2854">
        <v>50.5333197509526</v>
      </c>
      <c r="AB2854">
        <v>8.5411606796407202</v>
      </c>
      <c r="AC2854">
        <v>16.8996278655416</v>
      </c>
      <c r="AD2854">
        <v>4.3607700367446904</v>
      </c>
      <c r="AE2854" t="s">
        <v>35</v>
      </c>
      <c r="AF2854">
        <v>0.10102737888308901</v>
      </c>
      <c r="AG2854">
        <v>0.41940551171849999</v>
      </c>
      <c r="AH2854" s="2" t="s">
        <v>3887</v>
      </c>
      <c r="AI2854">
        <v>2.38717558689245E-2</v>
      </c>
      <c r="AJ2854" s="14">
        <f t="shared" si="312"/>
        <v>9.8751078474350606</v>
      </c>
      <c r="AK2854">
        <v>-5.3885515031110298</v>
      </c>
      <c r="AL2854">
        <v>0.25283879762920702</v>
      </c>
      <c r="AM2854" s="14">
        <f t="shared" si="313"/>
        <v>1.1265350035466903</v>
      </c>
      <c r="AN2854">
        <v>-1.9837102355948599</v>
      </c>
      <c r="AO2854">
        <v>0.23826491180776699</v>
      </c>
      <c r="AP2854" s="14">
        <f t="shared" si="314"/>
        <v>1.1954414673267677</v>
      </c>
      <c r="AQ2854">
        <v>-2.06936158686799</v>
      </c>
      <c r="AR2854">
        <v>9.9810383918148702</v>
      </c>
      <c r="AS2854">
        <v>3.31918991624305</v>
      </c>
      <c r="AT2854">
        <v>7.76899022543589</v>
      </c>
      <c r="AU2854">
        <v>2.9577270965190201</v>
      </c>
      <c r="AV2854">
        <v>1.21776686431682</v>
      </c>
      <c r="AW2854">
        <v>51.012873581790998</v>
      </c>
      <c r="AX2854">
        <v>4.8163765835601602</v>
      </c>
      <c r="AY2854">
        <v>5.1109785955362099</v>
      </c>
      <c r="AZ2854">
        <v>10.6301989511431</v>
      </c>
      <c r="BA2854">
        <v>6.5662167284975403</v>
      </c>
    </row>
    <row r="2855" spans="1:53" x14ac:dyDescent="0.3">
      <c r="A2855">
        <v>1361</v>
      </c>
      <c r="B2855" t="s">
        <v>1285</v>
      </c>
      <c r="C2855" s="2">
        <v>0.143220280373832</v>
      </c>
      <c r="D2855" s="2">
        <v>5.7988113271027997</v>
      </c>
      <c r="E2855" s="2">
        <v>4.4802516176470597</v>
      </c>
      <c r="F2855" s="2">
        <f t="shared" si="308"/>
        <v>3.474094408374564</v>
      </c>
      <c r="G2855" s="3">
        <v>0.12101740654205601</v>
      </c>
      <c r="H2855" s="3">
        <v>5.08674406542056</v>
      </c>
      <c r="I2855" s="3">
        <v>0.13692700934579399</v>
      </c>
      <c r="J2855" s="3">
        <f t="shared" si="309"/>
        <v>1.7815628271028034</v>
      </c>
      <c r="K2855">
        <v>1.34455666025289</v>
      </c>
      <c r="L2855">
        <v>3.1010671308411202</v>
      </c>
      <c r="M2855">
        <v>0</v>
      </c>
      <c r="N2855">
        <v>3.6801931635514</v>
      </c>
      <c r="O2855" s="4">
        <v>1.075150553326</v>
      </c>
      <c r="P2855" s="4">
        <v>5.3908586690489297</v>
      </c>
      <c r="Q2855" s="4">
        <v>0.75265154590434302</v>
      </c>
      <c r="R2855" s="4">
        <f t="shared" si="310"/>
        <v>2.406220256093091</v>
      </c>
      <c r="S2855" s="5">
        <v>0.13592610692688301</v>
      </c>
      <c r="T2855" s="5">
        <v>0.90092802336448596</v>
      </c>
      <c r="U2855" s="5">
        <v>1.1003910788894999</v>
      </c>
      <c r="V2855" s="5">
        <f t="shared" si="311"/>
        <v>0.71241506972695634</v>
      </c>
      <c r="W2855">
        <v>0.19242421687740499</v>
      </c>
      <c r="X2855">
        <v>0.30690207943925202</v>
      </c>
      <c r="Y2855">
        <v>3.22608028037383</v>
      </c>
      <c r="Z2855">
        <v>3.0415627930181399</v>
      </c>
      <c r="AA2855">
        <v>8.6457036448598092</v>
      </c>
      <c r="AB2855">
        <v>4.1143697663551402</v>
      </c>
      <c r="AC2855">
        <v>6.1756033878504697</v>
      </c>
      <c r="AD2855">
        <v>5.5108397688290296</v>
      </c>
      <c r="AE2855" t="s">
        <v>35</v>
      </c>
      <c r="AF2855">
        <v>0.10796066788181501</v>
      </c>
      <c r="AG2855">
        <v>0.42121881580707099</v>
      </c>
      <c r="AH2855" s="2" t="s">
        <v>1286</v>
      </c>
      <c r="AI2855">
        <v>39.849914600279703</v>
      </c>
      <c r="AJ2855" s="14">
        <f t="shared" si="312"/>
        <v>0.51281359044481156</v>
      </c>
      <c r="AK2855">
        <v>5.3165047273619601</v>
      </c>
      <c r="AL2855">
        <v>2.1359355858469198</v>
      </c>
      <c r="AM2855" s="14">
        <f t="shared" si="313"/>
        <v>0.69261798133427732</v>
      </c>
      <c r="AN2855">
        <v>1.0948681398248801</v>
      </c>
      <c r="AO2855">
        <v>7.2142374449556899</v>
      </c>
      <c r="AP2855" s="14">
        <f t="shared" si="314"/>
        <v>0.2050649711791443</v>
      </c>
      <c r="AQ2855">
        <v>2.8508469078804901</v>
      </c>
      <c r="AR2855">
        <v>0.18103520465022699</v>
      </c>
      <c r="AS2855">
        <v>-2.46565781948147</v>
      </c>
      <c r="AT2855">
        <v>4.1154930628213598E-2</v>
      </c>
      <c r="AU2855">
        <v>-4.6027909045290398</v>
      </c>
      <c r="AV2855">
        <v>5.1395314723749301</v>
      </c>
      <c r="AW2855">
        <v>0.128972207943925</v>
      </c>
      <c r="AX2855">
        <v>2.4062202560930901</v>
      </c>
      <c r="AY2855">
        <v>0.71241506972695601</v>
      </c>
      <c r="AZ2855">
        <v>5.8432215783397501</v>
      </c>
      <c r="BA2855">
        <v>3.1338215366959798</v>
      </c>
    </row>
    <row r="2856" spans="1:53" x14ac:dyDescent="0.3">
      <c r="A2856">
        <v>4910</v>
      </c>
      <c r="B2856" t="s">
        <v>4516</v>
      </c>
      <c r="C2856" s="2">
        <v>12.4865103765915</v>
      </c>
      <c r="D2856" s="2">
        <v>6.53632409403619</v>
      </c>
      <c r="E2856" s="2">
        <v>13.4828511570248</v>
      </c>
      <c r="F2856" s="2">
        <f t="shared" si="308"/>
        <v>10.83522854255083</v>
      </c>
      <c r="G2856" s="3">
        <v>6.53252598458789</v>
      </c>
      <c r="H2856" s="3">
        <v>0.948831095599732</v>
      </c>
      <c r="I2856" s="3">
        <v>5.3308517080634301</v>
      </c>
      <c r="J2856" s="3">
        <f t="shared" si="309"/>
        <v>4.2707362627503507</v>
      </c>
      <c r="K2856">
        <v>21.106603896135798</v>
      </c>
      <c r="L2856">
        <v>22.759608925173101</v>
      </c>
      <c r="M2856">
        <v>0</v>
      </c>
      <c r="N2856">
        <v>19.570657306008499</v>
      </c>
      <c r="O2856" s="4">
        <v>11.570204503908901</v>
      </c>
      <c r="P2856" s="4">
        <v>3.8897875429975399</v>
      </c>
      <c r="Q2856" s="4">
        <v>8.6416615990618695</v>
      </c>
      <c r="R2856" s="4">
        <f t="shared" si="310"/>
        <v>8.0338845486561041</v>
      </c>
      <c r="S2856" s="5">
        <v>9.1616697891445202</v>
      </c>
      <c r="T2856" s="5">
        <v>10.6679687853473</v>
      </c>
      <c r="U2856" s="5">
        <v>9.4588806129104306</v>
      </c>
      <c r="V2856" s="5">
        <f t="shared" si="311"/>
        <v>9.7628397291340843</v>
      </c>
      <c r="W2856">
        <v>8.6011802990842092</v>
      </c>
      <c r="X2856">
        <v>8.6906820042439108</v>
      </c>
      <c r="Y2856">
        <v>4.9289693274514201</v>
      </c>
      <c r="Z2856">
        <v>14.988403858833999</v>
      </c>
      <c r="AA2856">
        <v>0</v>
      </c>
      <c r="AB2856">
        <v>1.07604350591914</v>
      </c>
      <c r="AC2856">
        <v>1.90776315546125</v>
      </c>
      <c r="AD2856">
        <v>6.4727060982801001</v>
      </c>
      <c r="AE2856" t="s">
        <v>35</v>
      </c>
      <c r="AF2856">
        <v>0.150035031872227</v>
      </c>
      <c r="AG2856">
        <v>0.44819480686580698</v>
      </c>
      <c r="AH2856" s="2" t="s">
        <v>4517</v>
      </c>
      <c r="AI2856">
        <v>1.6874768526894099</v>
      </c>
      <c r="AJ2856" s="14">
        <f t="shared" si="312"/>
        <v>0.39415285482708734</v>
      </c>
      <c r="AK2856">
        <v>0.75486771268836494</v>
      </c>
      <c r="AL2856">
        <v>1.24592126821201</v>
      </c>
      <c r="AM2856" s="14">
        <f t="shared" si="313"/>
        <v>0.74145963023358308</v>
      </c>
      <c r="AN2856">
        <v>0.31721290500007199</v>
      </c>
      <c r="AO2856">
        <v>1.0252741930875</v>
      </c>
      <c r="AP2856" s="14">
        <f t="shared" si="314"/>
        <v>0.9010275778489224</v>
      </c>
      <c r="AQ2856">
        <v>3.6009786908777E-2</v>
      </c>
      <c r="AR2856">
        <v>0.60757822630483505</v>
      </c>
      <c r="AS2856">
        <v>-0.71885792577958796</v>
      </c>
      <c r="AT2856">
        <v>0.595629633571365</v>
      </c>
      <c r="AU2856">
        <v>-0.74751256268840705</v>
      </c>
      <c r="AV2856">
        <v>10.0095876255305</v>
      </c>
      <c r="AW2856">
        <v>5.9316888463256596</v>
      </c>
      <c r="AX2856">
        <v>8.0338845486561006</v>
      </c>
      <c r="AY2856">
        <v>9.7628397291340807</v>
      </c>
      <c r="AZ2856">
        <v>4.1902346268706703</v>
      </c>
      <c r="BA2856">
        <v>9.9586865931427102</v>
      </c>
    </row>
    <row r="2857" spans="1:53" x14ac:dyDescent="0.3">
      <c r="A2857">
        <v>4070</v>
      </c>
      <c r="B2857" t="s">
        <v>3728</v>
      </c>
      <c r="C2857" s="2">
        <v>1.2041759999999999</v>
      </c>
      <c r="D2857" s="2">
        <v>6.1562970000000004</v>
      </c>
      <c r="E2857" s="2">
        <v>4.3202471443708603</v>
      </c>
      <c r="F2857" s="2">
        <f t="shared" si="308"/>
        <v>3.8935733814569535</v>
      </c>
      <c r="G2857" s="3">
        <v>1.21061326887417</v>
      </c>
      <c r="H2857" s="3">
        <v>1.9132039999999999</v>
      </c>
      <c r="I2857" s="3">
        <v>3.2907694675496701</v>
      </c>
      <c r="J2857" s="3">
        <f t="shared" si="309"/>
        <v>2.1381955788079465</v>
      </c>
      <c r="K2857">
        <v>0.35816928211920501</v>
      </c>
      <c r="L2857">
        <v>0.70036799999999999</v>
      </c>
      <c r="M2857">
        <v>0</v>
      </c>
      <c r="N2857">
        <v>0.391231</v>
      </c>
      <c r="O2857" s="4">
        <v>5.4480825880794699</v>
      </c>
      <c r="P2857" s="4">
        <v>4.9011538384106004</v>
      </c>
      <c r="Q2857" s="4">
        <v>3.0722262728476801</v>
      </c>
      <c r="R2857" s="4">
        <f t="shared" si="310"/>
        <v>4.4738208997792492</v>
      </c>
      <c r="S2857" s="5">
        <v>1.3870872582781499</v>
      </c>
      <c r="T2857" s="5">
        <v>2.8906004476821199</v>
      </c>
      <c r="U2857" s="5">
        <v>4.0138257695364201</v>
      </c>
      <c r="V2857" s="5">
        <f t="shared" si="311"/>
        <v>2.7638378251655631</v>
      </c>
      <c r="W2857">
        <v>4.8440957695364197</v>
      </c>
      <c r="X2857">
        <v>4.5779893721854297</v>
      </c>
      <c r="Y2857">
        <v>0.30586000000000002</v>
      </c>
      <c r="Z2857">
        <v>7.0783066741721896</v>
      </c>
      <c r="AA2857">
        <v>0</v>
      </c>
      <c r="AB2857">
        <v>3.1919140000000001</v>
      </c>
      <c r="AC2857">
        <v>9.0394438609271504</v>
      </c>
      <c r="AD2857">
        <v>4.0599220000000003</v>
      </c>
      <c r="AE2857" t="s">
        <v>35</v>
      </c>
      <c r="AF2857">
        <v>0.310960555276657</v>
      </c>
      <c r="AG2857">
        <v>0.57701816725955402</v>
      </c>
      <c r="AH2857" s="2" t="s">
        <v>3729</v>
      </c>
      <c r="AI2857">
        <v>2.3274057679205602</v>
      </c>
      <c r="AJ2857" s="14">
        <f t="shared" si="312"/>
        <v>0.54916021076963639</v>
      </c>
      <c r="AK2857">
        <v>1.2187227570834001</v>
      </c>
      <c r="AL2857">
        <v>1.17087210005298</v>
      </c>
      <c r="AM2857" s="14">
        <f t="shared" si="313"/>
        <v>1.1490269892139982</v>
      </c>
      <c r="AN2857">
        <v>0.22758349198177</v>
      </c>
      <c r="AO2857">
        <v>1.8952892331414699</v>
      </c>
      <c r="AP2857" s="14">
        <f t="shared" si="314"/>
        <v>0.70984608594466769</v>
      </c>
      <c r="AQ2857">
        <v>0.92241802959838304</v>
      </c>
      <c r="AR2857">
        <v>0.81433554013868203</v>
      </c>
      <c r="AS2857">
        <v>-0.29630472748501702</v>
      </c>
      <c r="AT2857">
        <v>0.60959928656113005</v>
      </c>
      <c r="AU2857">
        <v>-0.71406688049989597</v>
      </c>
      <c r="AV2857">
        <v>5.2382720721854303</v>
      </c>
      <c r="AW2857">
        <v>2.2506913682119198</v>
      </c>
      <c r="AX2857">
        <v>4.4738208997792501</v>
      </c>
      <c r="AY2857">
        <v>2.76383782516556</v>
      </c>
      <c r="AZ2857">
        <v>6.5496829304635797</v>
      </c>
      <c r="BA2857">
        <v>3.6920833370860899</v>
      </c>
    </row>
    <row r="2858" spans="1:53" x14ac:dyDescent="0.3">
      <c r="A2858">
        <v>2090</v>
      </c>
      <c r="B2858" t="s">
        <v>1977</v>
      </c>
      <c r="C2858" s="2">
        <v>3.3792386565977699</v>
      </c>
      <c r="D2858" s="2">
        <v>8.3253597270800199</v>
      </c>
      <c r="E2858" s="2">
        <v>9.6813749841017493</v>
      </c>
      <c r="F2858" s="2">
        <f t="shared" si="308"/>
        <v>7.1286577892598473</v>
      </c>
      <c r="G2858" s="3">
        <v>2.84821999470058</v>
      </c>
      <c r="H2858" s="3">
        <v>5.6427989454159997</v>
      </c>
      <c r="I2858" s="3">
        <v>3.3440517700052999</v>
      </c>
      <c r="J2858" s="3">
        <f t="shared" si="309"/>
        <v>3.9450235700406266</v>
      </c>
      <c r="K2858">
        <v>6.1056148940116604</v>
      </c>
      <c r="L2858">
        <v>7.7005894886062496</v>
      </c>
      <c r="M2858">
        <v>0</v>
      </c>
      <c r="N2858">
        <v>6.3835851457339698</v>
      </c>
      <c r="O2858" s="4">
        <v>2.46322449920509</v>
      </c>
      <c r="P2858" s="4">
        <v>2.1685201828298899</v>
      </c>
      <c r="Q2858" s="4">
        <v>2.5872645416004199</v>
      </c>
      <c r="R2858" s="4">
        <f t="shared" si="310"/>
        <v>2.4063364078784666</v>
      </c>
      <c r="S2858" s="5">
        <v>3.3330356226815101</v>
      </c>
      <c r="T2858" s="5">
        <v>2.2988678828828801</v>
      </c>
      <c r="U2858" s="5">
        <v>2.0055950476947499</v>
      </c>
      <c r="V2858" s="5">
        <f t="shared" si="311"/>
        <v>2.5458328510863799</v>
      </c>
      <c r="W2858">
        <v>2.8719018892421802</v>
      </c>
      <c r="X2858">
        <v>2.4304902305246401</v>
      </c>
      <c r="Y2858">
        <v>0</v>
      </c>
      <c r="Z2858">
        <v>1.3194250794912601</v>
      </c>
      <c r="AA2858">
        <v>0</v>
      </c>
      <c r="AB2858">
        <v>1.02744986751457</v>
      </c>
      <c r="AC2858">
        <v>0</v>
      </c>
      <c r="AD2858">
        <v>1.0289802437731801</v>
      </c>
      <c r="AE2858" t="s">
        <v>35</v>
      </c>
      <c r="AF2858">
        <v>2.14136870016657E-3</v>
      </c>
      <c r="AG2858">
        <v>0.100848224875057</v>
      </c>
      <c r="AH2858" s="2" t="s">
        <v>1978</v>
      </c>
      <c r="AI2858">
        <v>2.9079367630172199</v>
      </c>
      <c r="AJ2858" s="14">
        <f t="shared" si="312"/>
        <v>0.55340341571512441</v>
      </c>
      <c r="AK2858">
        <v>1.53999589626115</v>
      </c>
      <c r="AL2858">
        <v>3.7415248034786002</v>
      </c>
      <c r="AM2858" s="14">
        <f t="shared" si="313"/>
        <v>0.33755813212185504</v>
      </c>
      <c r="AN2858">
        <v>1.90362633912428</v>
      </c>
      <c r="AO2858">
        <v>3.5365115788135499</v>
      </c>
      <c r="AP2858" s="14">
        <f t="shared" si="314"/>
        <v>0.35712653438379011</v>
      </c>
      <c r="AQ2858">
        <v>1.82232698480649</v>
      </c>
      <c r="AR2858">
        <v>1.21615835109981</v>
      </c>
      <c r="AS2858">
        <v>0.282331088545345</v>
      </c>
      <c r="AT2858">
        <v>4.69315905916649</v>
      </c>
      <c r="AU2858">
        <v>2.2305593565907702</v>
      </c>
      <c r="AV2858">
        <v>9.0033673555908909</v>
      </c>
      <c r="AW2858">
        <v>3.0961358823529399</v>
      </c>
      <c r="AX2858">
        <v>2.4063364078784701</v>
      </c>
      <c r="AY2858">
        <v>2.5458328510863799</v>
      </c>
      <c r="AZ2858">
        <v>0.51449012188659005</v>
      </c>
      <c r="BA2858">
        <v>0.65971253974563004</v>
      </c>
    </row>
    <row r="2859" spans="1:53" x14ac:dyDescent="0.3">
      <c r="A2859">
        <v>512</v>
      </c>
      <c r="B2859" t="s">
        <v>517</v>
      </c>
      <c r="C2859" s="2">
        <v>40.199675383561598</v>
      </c>
      <c r="D2859" s="2">
        <v>76.729829239726001</v>
      </c>
      <c r="E2859" s="2">
        <v>78.796339931506907</v>
      </c>
      <c r="F2859" s="2">
        <f t="shared" si="308"/>
        <v>65.241948184931502</v>
      </c>
      <c r="G2859" s="3">
        <v>22.7650833847032</v>
      </c>
      <c r="H2859" s="3">
        <v>8.6690432979451995</v>
      </c>
      <c r="I2859" s="3">
        <v>73.115876097412496</v>
      </c>
      <c r="J2859" s="3">
        <f t="shared" si="309"/>
        <v>34.850000926686967</v>
      </c>
      <c r="K2859">
        <v>82.285765031963507</v>
      </c>
      <c r="L2859">
        <v>76.484964528919306</v>
      </c>
      <c r="M2859">
        <v>0</v>
      </c>
      <c r="N2859">
        <v>12.483610144977201</v>
      </c>
      <c r="O2859" s="4">
        <v>9.5227338287671195</v>
      </c>
      <c r="P2859" s="4">
        <v>33.585068170091297</v>
      </c>
      <c r="Q2859" s="4">
        <v>39.451600533485497</v>
      </c>
      <c r="R2859" s="4">
        <f t="shared" si="310"/>
        <v>27.519800844114638</v>
      </c>
      <c r="S2859" s="5">
        <v>14.6662473831811</v>
      </c>
      <c r="T2859" s="5">
        <v>53.522624289954301</v>
      </c>
      <c r="U2859" s="5">
        <v>22.2667190216895</v>
      </c>
      <c r="V2859" s="5">
        <f t="shared" si="311"/>
        <v>30.151863564941632</v>
      </c>
      <c r="W2859">
        <v>65.582949013698595</v>
      </c>
      <c r="X2859">
        <v>71.399042423515994</v>
      </c>
      <c r="Y2859">
        <v>33.769877999999999</v>
      </c>
      <c r="Z2859">
        <v>12.5691302979452</v>
      </c>
      <c r="AA2859">
        <v>28.148084763698598</v>
      </c>
      <c r="AB2859">
        <v>15.600128845890399</v>
      </c>
      <c r="AC2859">
        <v>21.902713664383601</v>
      </c>
      <c r="AD2859">
        <v>40.620756554794497</v>
      </c>
      <c r="AE2859" t="s">
        <v>35</v>
      </c>
      <c r="AF2859">
        <v>0.95831927190552901</v>
      </c>
      <c r="AG2859">
        <v>0.96644206580526704</v>
      </c>
      <c r="AH2859" s="2" t="s">
        <v>518</v>
      </c>
      <c r="AI2859">
        <v>1.6220756447503299</v>
      </c>
      <c r="AJ2859" s="14">
        <f t="shared" si="312"/>
        <v>0.53416554680284734</v>
      </c>
      <c r="AK2859">
        <v>0.69784110054252302</v>
      </c>
      <c r="AL2859">
        <v>2.8257139296212199</v>
      </c>
      <c r="AM2859" s="14">
        <f t="shared" si="313"/>
        <v>0.42181145121706687</v>
      </c>
      <c r="AN2859">
        <v>1.4986154171201</v>
      </c>
      <c r="AO2859">
        <v>2.57904737523533</v>
      </c>
      <c r="AP2859" s="14">
        <f t="shared" si="314"/>
        <v>0.46215455552422646</v>
      </c>
      <c r="AQ2859">
        <v>1.3668382746351999</v>
      </c>
      <c r="AR2859">
        <v>1.58996738751496</v>
      </c>
      <c r="AS2859">
        <v>0.66899717409267401</v>
      </c>
      <c r="AT2859">
        <v>2.0691197978522</v>
      </c>
      <c r="AU2859">
        <v>1.0490171767416001</v>
      </c>
      <c r="AV2859">
        <v>77.763084585616497</v>
      </c>
      <c r="AW2859">
        <v>47.9404797410578</v>
      </c>
      <c r="AX2859">
        <v>27.519800844114599</v>
      </c>
      <c r="AY2859">
        <v>30.1518635649416</v>
      </c>
      <c r="AZ2859">
        <v>31.261735109589001</v>
      </c>
      <c r="BA2859">
        <v>23.169504148972599</v>
      </c>
    </row>
    <row r="2860" spans="1:53" x14ac:dyDescent="0.3">
      <c r="A2860">
        <v>556</v>
      </c>
      <c r="B2860" t="s">
        <v>556</v>
      </c>
      <c r="C2860" s="2">
        <v>3.2603859174262699</v>
      </c>
      <c r="D2860" s="2">
        <v>6.2642972343163503</v>
      </c>
      <c r="E2860" s="2">
        <v>8.9310098589812306</v>
      </c>
      <c r="F2860" s="2">
        <f t="shared" si="308"/>
        <v>6.1518976702412829</v>
      </c>
      <c r="G2860" s="3">
        <v>18.243651826273499</v>
      </c>
      <c r="H2860" s="3">
        <v>3.3566442659517399</v>
      </c>
      <c r="I2860" s="3">
        <v>7.3613018235924903</v>
      </c>
      <c r="J2860" s="3">
        <f t="shared" si="309"/>
        <v>9.6538659719392435</v>
      </c>
      <c r="K2860">
        <v>24.3445767345845</v>
      </c>
      <c r="L2860">
        <v>10.4436278798928</v>
      </c>
      <c r="M2860">
        <v>0</v>
      </c>
      <c r="N2860">
        <v>9.1143813753351193</v>
      </c>
      <c r="O2860" s="4">
        <v>9.4896835930294898</v>
      </c>
      <c r="P2860" s="4">
        <v>9.5245195174262705</v>
      </c>
      <c r="Q2860" s="4">
        <v>6.2443243276139402</v>
      </c>
      <c r="R2860" s="4">
        <f t="shared" si="310"/>
        <v>8.4195091460232323</v>
      </c>
      <c r="S2860" s="5">
        <v>8.18394789865952</v>
      </c>
      <c r="T2860" s="5">
        <v>14.1978579914209</v>
      </c>
      <c r="U2860" s="5">
        <v>12.5226092504021</v>
      </c>
      <c r="V2860" s="5">
        <f t="shared" si="311"/>
        <v>11.634805046827507</v>
      </c>
      <c r="W2860">
        <v>6.5856850418230604</v>
      </c>
      <c r="X2860">
        <v>7.1536743721179601</v>
      </c>
      <c r="Y2860">
        <v>6.7557455941018798</v>
      </c>
      <c r="Z2860">
        <v>4.0487440134048303</v>
      </c>
      <c r="AA2860">
        <v>33.495596561930299</v>
      </c>
      <c r="AB2860">
        <v>9.3468530230562994</v>
      </c>
      <c r="AC2860">
        <v>5.2243928000000004</v>
      </c>
      <c r="AD2860">
        <v>7.5882885769437003</v>
      </c>
      <c r="AE2860" t="s">
        <v>35</v>
      </c>
      <c r="AF2860">
        <v>0.26289651732840902</v>
      </c>
      <c r="AG2860">
        <v>0.53968645581872099</v>
      </c>
      <c r="AH2860" s="2" t="s">
        <v>557</v>
      </c>
      <c r="AI2860">
        <v>0.59345184924312899</v>
      </c>
      <c r="AJ2860" s="14">
        <f t="shared" si="312"/>
        <v>1.569250089876838</v>
      </c>
      <c r="AK2860">
        <v>-0.75279711586471998</v>
      </c>
      <c r="AL2860">
        <v>0.90238675614924302</v>
      </c>
      <c r="AM2860" s="14">
        <f t="shared" si="313"/>
        <v>1.3686035752433139</v>
      </c>
      <c r="AN2860">
        <v>-0.14818220066353099</v>
      </c>
      <c r="AO2860">
        <v>0.65301081677517803</v>
      </c>
      <c r="AP2860" s="14">
        <f t="shared" si="314"/>
        <v>1.8912546453932124</v>
      </c>
      <c r="AQ2860">
        <v>-0.61482120544542695</v>
      </c>
      <c r="AR2860">
        <v>1.10036023581021</v>
      </c>
      <c r="AS2860">
        <v>0.137975910419293</v>
      </c>
      <c r="AT2860">
        <v>2.3698438871259802</v>
      </c>
      <c r="AU2860">
        <v>1.24479202507828</v>
      </c>
      <c r="AV2860">
        <v>7.5976535466487896</v>
      </c>
      <c r="AW2860">
        <v>12.802476824933001</v>
      </c>
      <c r="AX2860">
        <v>8.4195091460232305</v>
      </c>
      <c r="AY2860">
        <v>11.6348050468275</v>
      </c>
      <c r="AZ2860">
        <v>6.4063406884718503</v>
      </c>
      <c r="BA2860">
        <v>5.4022448037533604</v>
      </c>
    </row>
    <row r="2861" spans="1:53" x14ac:dyDescent="0.3">
      <c r="A2861">
        <v>3093</v>
      </c>
      <c r="B2861" t="s">
        <v>2916</v>
      </c>
      <c r="C2861" s="2">
        <v>0</v>
      </c>
      <c r="D2861" s="2">
        <v>0</v>
      </c>
      <c r="E2861" s="2">
        <v>0</v>
      </c>
      <c r="F2861" s="2">
        <f t="shared" si="308"/>
        <v>0</v>
      </c>
      <c r="G2861" s="3">
        <v>0</v>
      </c>
      <c r="H2861" s="3">
        <v>0</v>
      </c>
      <c r="I2861" s="3">
        <v>0.91092200000000001</v>
      </c>
      <c r="J2861" s="3">
        <f t="shared" si="309"/>
        <v>0.30364066666666667</v>
      </c>
      <c r="K2861">
        <v>0</v>
      </c>
      <c r="L2861">
        <v>0</v>
      </c>
      <c r="M2861">
        <v>0</v>
      </c>
      <c r="N2861">
        <v>0</v>
      </c>
      <c r="O2861" s="4">
        <v>10.069809720173501</v>
      </c>
      <c r="P2861" s="4">
        <v>7.02964303904555</v>
      </c>
      <c r="Q2861" s="4">
        <v>9.5915257830802592</v>
      </c>
      <c r="R2861" s="4">
        <f t="shared" si="310"/>
        <v>8.8969928474331041</v>
      </c>
      <c r="S2861" s="5">
        <v>0</v>
      </c>
      <c r="T2861" s="5">
        <v>5.35762036659436</v>
      </c>
      <c r="U2861" s="5">
        <v>7.9336406442516303</v>
      </c>
      <c r="V2861" s="5">
        <f t="shared" si="311"/>
        <v>4.4304203369486634</v>
      </c>
      <c r="W2861">
        <v>10.757380229934901</v>
      </c>
      <c r="X2861">
        <v>7.8183674446854701</v>
      </c>
      <c r="Y2861">
        <v>20.890492999999999</v>
      </c>
      <c r="Z2861">
        <v>1.012645</v>
      </c>
      <c r="AA2861">
        <v>0</v>
      </c>
      <c r="AB2861">
        <v>0</v>
      </c>
      <c r="AC2861">
        <v>0</v>
      </c>
      <c r="AD2861">
        <v>14.878154505423</v>
      </c>
      <c r="AE2861" t="s">
        <v>35</v>
      </c>
      <c r="AF2861">
        <v>0.15871002674120999</v>
      </c>
      <c r="AG2861">
        <v>0.45728425875230699</v>
      </c>
      <c r="AH2861" s="2" t="s">
        <v>2917</v>
      </c>
      <c r="AI2861">
        <v>0</v>
      </c>
      <c r="AJ2861" s="14" t="e">
        <f t="shared" si="312"/>
        <v>#DIV/0!</v>
      </c>
      <c r="AK2861" t="e">
        <f>-Inf</f>
        <v>#NAME?</v>
      </c>
      <c r="AL2861">
        <v>0</v>
      </c>
      <c r="AM2861" s="14" t="e">
        <f t="shared" si="313"/>
        <v>#DIV/0!</v>
      </c>
      <c r="AN2861" t="e">
        <f>-Inf</f>
        <v>#NAME?</v>
      </c>
      <c r="AO2861">
        <v>0</v>
      </c>
      <c r="AP2861" s="14" t="e">
        <f t="shared" si="314"/>
        <v>#DIV/0!</v>
      </c>
      <c r="AQ2861" t="e">
        <f>-Inf</f>
        <v>#NAME?</v>
      </c>
      <c r="AR2861">
        <v>0.102803112427406</v>
      </c>
      <c r="AS2861">
        <v>-3.2820441512153899</v>
      </c>
      <c r="AT2861">
        <v>4.1588652730946599E-2</v>
      </c>
      <c r="AU2861">
        <v>-4.5876662403005497</v>
      </c>
      <c r="AV2861">
        <v>0</v>
      </c>
      <c r="AW2861">
        <v>0.455461</v>
      </c>
      <c r="AX2861">
        <v>8.8969928474331006</v>
      </c>
      <c r="AY2861">
        <v>4.4304203369486599</v>
      </c>
      <c r="AZ2861">
        <v>7.4390772527114999</v>
      </c>
      <c r="BA2861">
        <v>10.951568999999999</v>
      </c>
    </row>
    <row r="2862" spans="1:53" x14ac:dyDescent="0.3">
      <c r="A2862">
        <v>5470</v>
      </c>
      <c r="B2862" t="s">
        <v>5066</v>
      </c>
      <c r="C2862" s="2">
        <v>1.3500540000000001</v>
      </c>
      <c r="D2862" s="2">
        <v>0</v>
      </c>
      <c r="E2862" s="2">
        <v>2.220869</v>
      </c>
      <c r="F2862" s="2">
        <f t="shared" si="308"/>
        <v>1.1903076666666668</v>
      </c>
      <c r="G2862" s="3">
        <v>1.691667</v>
      </c>
      <c r="H2862" s="3">
        <v>0</v>
      </c>
      <c r="I2862" s="3">
        <v>1.470756</v>
      </c>
      <c r="J2862" s="3">
        <f t="shared" si="309"/>
        <v>1.054141</v>
      </c>
      <c r="K2862">
        <v>0.63826499999999997</v>
      </c>
      <c r="L2862">
        <v>1.0008189999999999</v>
      </c>
      <c r="M2862">
        <v>0</v>
      </c>
      <c r="N2862">
        <v>0.99549600000000005</v>
      </c>
      <c r="O2862" s="4">
        <v>0.96460000000000001</v>
      </c>
      <c r="P2862" s="4">
        <v>1.2123170000000001</v>
      </c>
      <c r="Q2862" s="4">
        <v>1.1810620000000001</v>
      </c>
      <c r="R2862" s="4">
        <f t="shared" si="310"/>
        <v>1.1193263333333334</v>
      </c>
      <c r="S2862" s="5">
        <v>1.0085649999999999</v>
      </c>
      <c r="T2862" s="5">
        <v>0.63854900000000003</v>
      </c>
      <c r="U2862" s="5">
        <v>1.449346</v>
      </c>
      <c r="V2862" s="5">
        <f t="shared" si="311"/>
        <v>1.0321533333333333</v>
      </c>
      <c r="W2862">
        <v>1.532705</v>
      </c>
      <c r="X2862">
        <v>1.5718209999999999</v>
      </c>
      <c r="Y2862">
        <v>0</v>
      </c>
      <c r="Z2862">
        <v>0.90518299999999996</v>
      </c>
      <c r="AA2862">
        <v>0</v>
      </c>
      <c r="AB2862">
        <v>0</v>
      </c>
      <c r="AC2862">
        <v>8.7870830000000009</v>
      </c>
      <c r="AD2862">
        <v>1.4351430000000001</v>
      </c>
      <c r="AE2862" t="s">
        <v>35</v>
      </c>
      <c r="AF2862">
        <v>0.72528047136871998</v>
      </c>
      <c r="AG2862">
        <v>0.81598710591819601</v>
      </c>
      <c r="AH2862" s="2" t="s">
        <v>5067</v>
      </c>
      <c r="AI2862">
        <v>0.70226816589684604</v>
      </c>
      <c r="AJ2862" s="14">
        <f t="shared" si="312"/>
        <v>0.88560380607478784</v>
      </c>
      <c r="AK2862">
        <v>-0.50990605619026397</v>
      </c>
      <c r="AL2862">
        <v>0.99205608492489095</v>
      </c>
      <c r="AM2862" s="14">
        <f t="shared" si="313"/>
        <v>0.94036723838626601</v>
      </c>
      <c r="AN2862">
        <v>-1.1506410610107E-2</v>
      </c>
      <c r="AO2862">
        <v>1.0758425750695999</v>
      </c>
      <c r="AP2862" s="14">
        <f t="shared" si="314"/>
        <v>0.86713155114237961</v>
      </c>
      <c r="AQ2862">
        <v>0.105466987948234</v>
      </c>
      <c r="AR2862">
        <v>1.5319540701317</v>
      </c>
      <c r="AS2862">
        <v>0.61537304413849903</v>
      </c>
      <c r="AT2862">
        <v>3.4936835976813501</v>
      </c>
      <c r="AU2862">
        <v>1.80474895778947</v>
      </c>
      <c r="AV2862">
        <v>1.1104345</v>
      </c>
      <c r="AW2862">
        <v>1.5812115</v>
      </c>
      <c r="AX2862">
        <v>1.1193263333333301</v>
      </c>
      <c r="AY2862">
        <v>1.0321533333333299</v>
      </c>
      <c r="AZ2862">
        <v>5.1111129999999996</v>
      </c>
      <c r="BA2862">
        <v>0.45259149999999998</v>
      </c>
    </row>
    <row r="2863" spans="1:53" x14ac:dyDescent="0.3">
      <c r="A2863">
        <v>7614</v>
      </c>
      <c r="B2863" t="s">
        <v>6985</v>
      </c>
      <c r="C2863" s="2">
        <v>0.715781</v>
      </c>
      <c r="D2863" s="2">
        <v>12.858287747955</v>
      </c>
      <c r="E2863" s="2">
        <v>17.101173913599201</v>
      </c>
      <c r="F2863" s="2">
        <f t="shared" si="308"/>
        <v>10.225080887184733</v>
      </c>
      <c r="G2863" s="3">
        <v>3.9355000000000002</v>
      </c>
      <c r="H2863" s="3">
        <v>0</v>
      </c>
      <c r="I2863" s="3">
        <v>0</v>
      </c>
      <c r="J2863" s="3">
        <f t="shared" si="309"/>
        <v>1.3118333333333334</v>
      </c>
      <c r="K2863">
        <v>5.9937929406953003</v>
      </c>
      <c r="L2863">
        <v>6.2707940000000004</v>
      </c>
      <c r="M2863">
        <v>0</v>
      </c>
      <c r="N2863">
        <v>4.4097085439672803</v>
      </c>
      <c r="O2863" s="4">
        <v>3.9344205649284301</v>
      </c>
      <c r="P2863" s="4">
        <v>3.9986668277096098</v>
      </c>
      <c r="Q2863" s="4">
        <v>2.2728260807770999</v>
      </c>
      <c r="R2863" s="4">
        <f t="shared" si="310"/>
        <v>3.4019711578050469</v>
      </c>
      <c r="S2863" s="5">
        <v>1.8817900000000001</v>
      </c>
      <c r="T2863" s="5">
        <v>3.5895090000000001</v>
      </c>
      <c r="U2863" s="5">
        <v>3.2271610000000002</v>
      </c>
      <c r="V2863" s="5">
        <f t="shared" si="311"/>
        <v>2.8994866666666668</v>
      </c>
      <c r="W2863">
        <v>7.7910370000000002</v>
      </c>
      <c r="X2863">
        <v>8.3011218369120705</v>
      </c>
      <c r="Y2863">
        <v>0</v>
      </c>
      <c r="Z2863">
        <v>0</v>
      </c>
      <c r="AA2863">
        <v>0</v>
      </c>
      <c r="AB2863">
        <v>0</v>
      </c>
      <c r="AC2863">
        <v>1.8041287223926401</v>
      </c>
      <c r="AD2863">
        <v>4.7255630000000002</v>
      </c>
      <c r="AE2863" t="s">
        <v>35</v>
      </c>
      <c r="AF2863">
        <v>1.6011572539548401E-2</v>
      </c>
      <c r="AG2863">
        <v>0.21874150667845199</v>
      </c>
      <c r="AH2863" s="2" t="s">
        <v>6986</v>
      </c>
      <c r="AI2863">
        <v>7.6126188950715798</v>
      </c>
      <c r="AJ2863" s="14">
        <f t="shared" si="312"/>
        <v>0.12829564360488105</v>
      </c>
      <c r="AK2863">
        <v>2.9283928554315399</v>
      </c>
      <c r="AL2863">
        <v>4.4032503910003804</v>
      </c>
      <c r="AM2863" s="14">
        <f t="shared" si="313"/>
        <v>0.33270848371173228</v>
      </c>
      <c r="AN2863">
        <v>2.1385688855156499</v>
      </c>
      <c r="AO2863">
        <v>5.1663389257789696</v>
      </c>
      <c r="AP2863" s="14">
        <f t="shared" si="314"/>
        <v>0.28356613494379712</v>
      </c>
      <c r="AQ2863">
        <v>2.36914229124945</v>
      </c>
      <c r="AR2863">
        <v>0.67865461242564795</v>
      </c>
      <c r="AS2863">
        <v>-0.55925056418208297</v>
      </c>
      <c r="AT2863" t="s">
        <v>67</v>
      </c>
      <c r="AU2863" t="s">
        <v>67</v>
      </c>
      <c r="AV2863">
        <v>14.9797308307771</v>
      </c>
      <c r="AW2863">
        <v>1.9677500000000001</v>
      </c>
      <c r="AX2863">
        <v>3.40197115780505</v>
      </c>
      <c r="AY2863">
        <v>2.8994866666666699</v>
      </c>
      <c r="AZ2863">
        <v>3.2648458611963198</v>
      </c>
      <c r="BA2863">
        <v>0</v>
      </c>
    </row>
    <row r="2864" spans="1:53" x14ac:dyDescent="0.3">
      <c r="A2864">
        <v>5409</v>
      </c>
      <c r="B2864" t="s">
        <v>5000</v>
      </c>
      <c r="C2864" s="2">
        <v>0</v>
      </c>
      <c r="D2864" s="2">
        <v>0.98730700000000005</v>
      </c>
      <c r="E2864" s="2">
        <v>6.0214740000000004</v>
      </c>
      <c r="F2864" s="2">
        <f t="shared" si="308"/>
        <v>2.3362603333333336</v>
      </c>
      <c r="G2864" s="3">
        <v>0</v>
      </c>
      <c r="H2864" s="3">
        <v>0</v>
      </c>
      <c r="I2864" s="3">
        <v>9.4751000000000002E-2</v>
      </c>
      <c r="J2864" s="3">
        <f t="shared" si="309"/>
        <v>3.158366666666667E-2</v>
      </c>
      <c r="K2864">
        <v>0.66264999999999996</v>
      </c>
      <c r="L2864">
        <v>0.48457499999999998</v>
      </c>
      <c r="M2864">
        <v>0</v>
      </c>
      <c r="N2864">
        <v>0.53949999999999998</v>
      </c>
      <c r="O2864" s="4">
        <v>0</v>
      </c>
      <c r="P2864" s="4">
        <v>0</v>
      </c>
      <c r="Q2864" s="4">
        <v>0.40378599999999998</v>
      </c>
      <c r="R2864" s="4">
        <f t="shared" si="310"/>
        <v>0.13459533333333332</v>
      </c>
      <c r="S2864" s="5">
        <v>8.8231000000000004E-2</v>
      </c>
      <c r="T2864" s="5">
        <v>0.371923</v>
      </c>
      <c r="U2864" s="5">
        <v>0</v>
      </c>
      <c r="V2864" s="5">
        <f t="shared" si="311"/>
        <v>0.15338466666666667</v>
      </c>
      <c r="W2864">
        <v>0.39173599999999997</v>
      </c>
      <c r="X2864">
        <v>0.78573499999999996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 t="s">
        <v>35</v>
      </c>
      <c r="AF2864">
        <v>0.27195753568716002</v>
      </c>
      <c r="AG2864">
        <v>0.54738796979148596</v>
      </c>
      <c r="AH2864" s="2" t="s">
        <v>5001</v>
      </c>
      <c r="AI2864">
        <v>73.970522738546293</v>
      </c>
      <c r="AJ2864" s="14">
        <f t="shared" si="312"/>
        <v>1.3518898650136165E-2</v>
      </c>
      <c r="AK2864">
        <v>6.2088785660176002</v>
      </c>
      <c r="AL2864">
        <v>26.036493340531901</v>
      </c>
      <c r="AM2864" s="14">
        <f t="shared" si="313"/>
        <v>5.7611444843261604E-2</v>
      </c>
      <c r="AN2864">
        <v>4.7024632507299504</v>
      </c>
      <c r="AO2864">
        <v>22.847071849858999</v>
      </c>
      <c r="AP2864" s="14">
        <f t="shared" si="314"/>
        <v>6.5653927551738309E-2</v>
      </c>
      <c r="AQ2864">
        <v>4.5139373718388196</v>
      </c>
      <c r="AR2864">
        <v>0.308867248790622</v>
      </c>
      <c r="AS2864">
        <v>-1.69494119417878</v>
      </c>
      <c r="AT2864" t="s">
        <v>67</v>
      </c>
      <c r="AU2864" t="s">
        <v>67</v>
      </c>
      <c r="AV2864">
        <v>3.5043905</v>
      </c>
      <c r="AW2864">
        <v>4.7375500000000001E-2</v>
      </c>
      <c r="AX2864">
        <v>0.13459533333333301</v>
      </c>
      <c r="AY2864">
        <v>0.153384666666667</v>
      </c>
      <c r="AZ2864">
        <v>0</v>
      </c>
      <c r="BA2864">
        <v>0</v>
      </c>
    </row>
    <row r="2865" spans="1:53" x14ac:dyDescent="0.3">
      <c r="A2865">
        <v>1414</v>
      </c>
      <c r="B2865" t="s">
        <v>1330</v>
      </c>
      <c r="C2865" s="2">
        <v>0.67506415885545101</v>
      </c>
      <c r="D2865" s="2">
        <v>0</v>
      </c>
      <c r="E2865" s="2">
        <v>4.8841759743463298</v>
      </c>
      <c r="F2865" s="2">
        <f t="shared" si="308"/>
        <v>1.8530800444005937</v>
      </c>
      <c r="G2865" s="3">
        <v>3.7146388505180101</v>
      </c>
      <c r="H2865" s="3">
        <v>0.74909401825357702</v>
      </c>
      <c r="I2865" s="3">
        <v>2.2912582017760199</v>
      </c>
      <c r="J2865" s="3">
        <f t="shared" si="309"/>
        <v>2.2516636901825358</v>
      </c>
      <c r="K2865">
        <v>3.0309673162308801</v>
      </c>
      <c r="L2865">
        <v>1.26246248149975</v>
      </c>
      <c r="M2865">
        <v>0</v>
      </c>
      <c r="N2865">
        <v>1.5570570670942301</v>
      </c>
      <c r="O2865" s="4">
        <v>3.9290314435125802</v>
      </c>
      <c r="P2865" s="4">
        <v>2.8382961766156898</v>
      </c>
      <c r="Q2865" s="4">
        <v>2.1549422792303901</v>
      </c>
      <c r="R2865" s="4">
        <f t="shared" si="310"/>
        <v>2.9740899664528868</v>
      </c>
      <c r="S2865" s="5">
        <v>2.5759164035520499</v>
      </c>
      <c r="T2865" s="5">
        <v>3.2680949555994099</v>
      </c>
      <c r="U2865" s="5">
        <v>2.35853194375925</v>
      </c>
      <c r="V2865" s="5">
        <f t="shared" si="311"/>
        <v>2.7341811009702366</v>
      </c>
      <c r="W2865">
        <v>4.5042481376418397</v>
      </c>
      <c r="X2865">
        <v>4.66950312037494</v>
      </c>
      <c r="Y2865">
        <v>0</v>
      </c>
      <c r="Z2865">
        <v>0.36349158855451402</v>
      </c>
      <c r="AA2865">
        <v>0</v>
      </c>
      <c r="AB2865">
        <v>0</v>
      </c>
      <c r="AC2865">
        <v>0</v>
      </c>
      <c r="AD2865">
        <v>0</v>
      </c>
      <c r="AE2865" t="s">
        <v>35</v>
      </c>
      <c r="AF2865">
        <v>2.5305868174063701E-3</v>
      </c>
      <c r="AG2865">
        <v>0.10683723104553799</v>
      </c>
      <c r="AH2865" s="2" t="s">
        <v>1331</v>
      </c>
      <c r="AI2865">
        <v>0.81323005236674095</v>
      </c>
      <c r="AJ2865" s="14">
        <f t="shared" si="312"/>
        <v>1.2150925142096978</v>
      </c>
      <c r="AK2865">
        <v>-0.29826456489980901</v>
      </c>
      <c r="AL2865">
        <v>0.82112108736433898</v>
      </c>
      <c r="AM2865" s="14">
        <f t="shared" si="313"/>
        <v>1.604944144447306</v>
      </c>
      <c r="AN2865">
        <v>-0.2843331088662</v>
      </c>
      <c r="AO2865">
        <v>0.89316980002040802</v>
      </c>
      <c r="AP2865" s="14">
        <f t="shared" si="314"/>
        <v>1.4754792213277803</v>
      </c>
      <c r="AQ2865">
        <v>-0.16299362350459701</v>
      </c>
      <c r="AR2865">
        <v>1.09829905746968</v>
      </c>
      <c r="AS2865">
        <v>0.13527094139521201</v>
      </c>
      <c r="AT2865">
        <v>16.522795138609698</v>
      </c>
      <c r="AU2865">
        <v>4.0463858610334897</v>
      </c>
      <c r="AV2865">
        <v>2.44208798717316</v>
      </c>
      <c r="AW2865">
        <v>3.0029485261470099</v>
      </c>
      <c r="AX2865">
        <v>2.9740899664528899</v>
      </c>
      <c r="AY2865">
        <v>2.7341811009702401</v>
      </c>
      <c r="AZ2865">
        <v>0</v>
      </c>
      <c r="BA2865">
        <v>0.18174579427725701</v>
      </c>
    </row>
    <row r="2866" spans="1:53" x14ac:dyDescent="0.3">
      <c r="A2866">
        <v>6785</v>
      </c>
      <c r="B2866" t="s">
        <v>6271</v>
      </c>
      <c r="C2866" s="2">
        <v>47.517653464446802</v>
      </c>
      <c r="D2866" s="2">
        <v>78.456027167533804</v>
      </c>
      <c r="E2866" s="2">
        <v>123.82986649670499</v>
      </c>
      <c r="F2866" s="2">
        <f t="shared" si="308"/>
        <v>83.267849042895207</v>
      </c>
      <c r="G2866" s="3">
        <v>49.192568237946602</v>
      </c>
      <c r="H2866" s="3">
        <v>39.098169797433201</v>
      </c>
      <c r="I2866" s="3">
        <v>39.937127550468297</v>
      </c>
      <c r="J2866" s="3">
        <f t="shared" si="309"/>
        <v>42.742621861949367</v>
      </c>
      <c r="K2866">
        <v>44.892199975026003</v>
      </c>
      <c r="L2866">
        <v>39.075444967048199</v>
      </c>
      <c r="M2866">
        <v>0</v>
      </c>
      <c r="N2866">
        <v>32.914224307318797</v>
      </c>
      <c r="O2866" s="4">
        <v>101.421763287548</v>
      </c>
      <c r="P2866" s="4">
        <v>87.844217536593803</v>
      </c>
      <c r="Q2866" s="4">
        <v>48.929974342004897</v>
      </c>
      <c r="R2866" s="4">
        <f t="shared" si="310"/>
        <v>79.398651722048911</v>
      </c>
      <c r="S2866" s="5">
        <v>47.814526129379097</v>
      </c>
      <c r="T2866" s="5">
        <v>98.883560541102995</v>
      </c>
      <c r="U2866" s="5">
        <v>82.827155655913998</v>
      </c>
      <c r="V2866" s="5">
        <f t="shared" si="311"/>
        <v>76.508414108798704</v>
      </c>
      <c r="W2866">
        <v>76.339871896982302</v>
      </c>
      <c r="X2866">
        <v>80.034745196670102</v>
      </c>
      <c r="Y2866">
        <v>104.836475836975</v>
      </c>
      <c r="Z2866">
        <v>64.060745922996901</v>
      </c>
      <c r="AA2866">
        <v>71.330236645161307</v>
      </c>
      <c r="AB2866">
        <v>42.605355579604598</v>
      </c>
      <c r="AC2866">
        <v>77.073112337842502</v>
      </c>
      <c r="AD2866">
        <v>40.219327004856098</v>
      </c>
      <c r="AE2866" t="s">
        <v>35</v>
      </c>
      <c r="AF2866">
        <v>7.0143990226620998E-3</v>
      </c>
      <c r="AG2866">
        <v>0.161691622558684</v>
      </c>
      <c r="AH2866" s="2" t="s">
        <v>6272</v>
      </c>
      <c r="AI2866">
        <v>2.2695678682046201</v>
      </c>
      <c r="AJ2866" s="14">
        <f t="shared" si="312"/>
        <v>0.51331483103317133</v>
      </c>
      <c r="AK2866">
        <v>1.1824176306676299</v>
      </c>
      <c r="AL2866">
        <v>1.2738622714424801</v>
      </c>
      <c r="AM2866" s="14">
        <f t="shared" si="313"/>
        <v>0.95353311794023776</v>
      </c>
      <c r="AN2866">
        <v>0.34920930345907503</v>
      </c>
      <c r="AO2866">
        <v>1.3219846210416699</v>
      </c>
      <c r="AP2866" s="14">
        <f t="shared" si="314"/>
        <v>0.91882299096480324</v>
      </c>
      <c r="AQ2866">
        <v>0.40270539373216302</v>
      </c>
      <c r="AR2866">
        <v>0.58248296495643004</v>
      </c>
      <c r="AS2866">
        <v>-0.77971223693546698</v>
      </c>
      <c r="AT2866">
        <v>0.52771558264635898</v>
      </c>
      <c r="AU2866">
        <v>-0.92216751011565001</v>
      </c>
      <c r="AV2866">
        <v>101.14294683211899</v>
      </c>
      <c r="AW2866">
        <v>44.564847894207396</v>
      </c>
      <c r="AX2866">
        <v>79.398651722048896</v>
      </c>
      <c r="AY2866">
        <v>76.508414108798704</v>
      </c>
      <c r="AZ2866">
        <v>58.6462196713493</v>
      </c>
      <c r="BA2866">
        <v>84.448610879985907</v>
      </c>
    </row>
    <row r="2867" spans="1:53" x14ac:dyDescent="0.3">
      <c r="A2867">
        <v>5050</v>
      </c>
      <c r="B2867" t="s">
        <v>4650</v>
      </c>
      <c r="C2867" s="2">
        <v>41.536537327118602</v>
      </c>
      <c r="D2867" s="2">
        <v>219.242012115254</v>
      </c>
      <c r="E2867" s="2">
        <v>203.34821036355899</v>
      </c>
      <c r="F2867" s="2">
        <f t="shared" si="308"/>
        <v>154.70891993531052</v>
      </c>
      <c r="G2867" s="3">
        <v>59.146594440678001</v>
      </c>
      <c r="H2867" s="3">
        <v>56.880372393220298</v>
      </c>
      <c r="I2867" s="3">
        <v>52.282803828813599</v>
      </c>
      <c r="J2867" s="3">
        <f t="shared" si="309"/>
        <v>56.103256887570637</v>
      </c>
      <c r="K2867">
        <v>68.088392188983093</v>
      </c>
      <c r="L2867">
        <v>65.982739516949195</v>
      </c>
      <c r="M2867">
        <v>0</v>
      </c>
      <c r="N2867">
        <v>55.544875849152497</v>
      </c>
      <c r="O2867" s="4">
        <v>122.69149334915301</v>
      </c>
      <c r="P2867" s="4">
        <v>126.788907123729</v>
      </c>
      <c r="Q2867" s="4">
        <v>67.797155532203405</v>
      </c>
      <c r="R2867" s="4">
        <f t="shared" si="310"/>
        <v>105.75918533502848</v>
      </c>
      <c r="S2867" s="5">
        <v>89.245417079660996</v>
      </c>
      <c r="T2867" s="5">
        <v>107.976952001695</v>
      </c>
      <c r="U2867" s="5">
        <v>117.177755721186</v>
      </c>
      <c r="V2867" s="5">
        <f t="shared" si="311"/>
        <v>104.80004160084734</v>
      </c>
      <c r="W2867">
        <v>112.16929690000001</v>
      </c>
      <c r="X2867">
        <v>112.376340523729</v>
      </c>
      <c r="Y2867">
        <v>110.68932461864399</v>
      </c>
      <c r="Z2867">
        <v>84.981350162711905</v>
      </c>
      <c r="AA2867">
        <v>91.256398911864395</v>
      </c>
      <c r="AB2867">
        <v>159.93506778644101</v>
      </c>
      <c r="AC2867">
        <v>175.521065530508</v>
      </c>
      <c r="AD2867">
        <v>90.933832313559293</v>
      </c>
      <c r="AE2867" t="s">
        <v>35</v>
      </c>
      <c r="AF2867">
        <v>5.7402004952764596E-3</v>
      </c>
      <c r="AG2867">
        <v>0.14828394498506201</v>
      </c>
      <c r="AH2867" s="2" t="s">
        <v>4651</v>
      </c>
      <c r="AI2867">
        <v>3.7924482142206299</v>
      </c>
      <c r="AJ2867" s="14">
        <f t="shared" si="312"/>
        <v>0.36263750604056616</v>
      </c>
      <c r="AK2867">
        <v>1.9231294806444501</v>
      </c>
      <c r="AL2867">
        <v>1.9978889830708999</v>
      </c>
      <c r="AM2867" s="14">
        <f t="shared" si="313"/>
        <v>0.68360108375942563</v>
      </c>
      <c r="AN2867">
        <v>0.99847641895470396</v>
      </c>
      <c r="AO2867">
        <v>2.0161739252372399</v>
      </c>
      <c r="AP2867" s="14">
        <f t="shared" si="314"/>
        <v>0.67740141709132273</v>
      </c>
      <c r="AQ2867">
        <v>1.01162009828926</v>
      </c>
      <c r="AR2867">
        <v>0.53162859750520697</v>
      </c>
      <c r="AS2867">
        <v>-0.91150938235518397</v>
      </c>
      <c r="AT2867">
        <v>0.56947418612422995</v>
      </c>
      <c r="AU2867">
        <v>-0.81229764785233005</v>
      </c>
      <c r="AV2867">
        <v>211.295111239406</v>
      </c>
      <c r="AW2867">
        <v>55.7146991347458</v>
      </c>
      <c r="AX2867">
        <v>105.75918533502799</v>
      </c>
      <c r="AY2867">
        <v>104.800041600847</v>
      </c>
      <c r="AZ2867">
        <v>133.227448922034</v>
      </c>
      <c r="BA2867">
        <v>97.835337390677907</v>
      </c>
    </row>
    <row r="2868" spans="1:53" x14ac:dyDescent="0.3">
      <c r="A2868">
        <v>7142</v>
      </c>
      <c r="B2868" t="s">
        <v>6594</v>
      </c>
      <c r="C2868" s="2">
        <v>2.9920049999999998</v>
      </c>
      <c r="D2868" s="2">
        <v>156.227982</v>
      </c>
      <c r="E2868" s="2">
        <v>148.560181</v>
      </c>
      <c r="F2868" s="2">
        <f t="shared" si="308"/>
        <v>102.59338933333333</v>
      </c>
      <c r="G2868" s="3">
        <v>28.463650000000001</v>
      </c>
      <c r="H2868" s="3">
        <v>0</v>
      </c>
      <c r="I2868" s="3">
        <v>23.902135999999999</v>
      </c>
      <c r="J2868" s="3">
        <f t="shared" si="309"/>
        <v>17.455262000000001</v>
      </c>
      <c r="K2868">
        <v>15.827099</v>
      </c>
      <c r="L2868">
        <v>16.560589</v>
      </c>
      <c r="M2868">
        <v>0</v>
      </c>
      <c r="N2868">
        <v>5.2824730000000004</v>
      </c>
      <c r="O2868" s="4">
        <v>70.041725</v>
      </c>
      <c r="P2868" s="4">
        <v>104.375328</v>
      </c>
      <c r="Q2868" s="4">
        <v>44.752014000000003</v>
      </c>
      <c r="R2868" s="4">
        <f t="shared" si="310"/>
        <v>73.056355666666676</v>
      </c>
      <c r="S2868" s="5">
        <v>31.724889999999998</v>
      </c>
      <c r="T2868" s="5">
        <v>44.859062000000002</v>
      </c>
      <c r="U2868" s="5">
        <v>20.100287999999999</v>
      </c>
      <c r="V2868" s="5">
        <f t="shared" si="311"/>
        <v>32.228079999999999</v>
      </c>
      <c r="W2868">
        <v>52.539569999999998</v>
      </c>
      <c r="X2868">
        <v>23.336531000000001</v>
      </c>
      <c r="Y2868">
        <v>66.811256</v>
      </c>
      <c r="Z2868">
        <v>32.066605000000003</v>
      </c>
      <c r="AA2868">
        <v>0</v>
      </c>
      <c r="AB2868">
        <v>0</v>
      </c>
      <c r="AC2868">
        <v>24.462537999999999</v>
      </c>
      <c r="AD2868">
        <v>56.909298</v>
      </c>
      <c r="AE2868" t="s">
        <v>35</v>
      </c>
      <c r="AF2868">
        <v>0.39352450146714002</v>
      </c>
      <c r="AG2868">
        <v>0.630498300585286</v>
      </c>
      <c r="AH2868" s="2" t="s">
        <v>6595</v>
      </c>
      <c r="AI2868">
        <v>5.8203683412677103</v>
      </c>
      <c r="AJ2868" s="14">
        <f t="shared" si="312"/>
        <v>0.17014022164027151</v>
      </c>
      <c r="AK2868">
        <v>2.5411104567942102</v>
      </c>
      <c r="AL2868">
        <v>2.0859797906608799</v>
      </c>
      <c r="AM2868" s="14">
        <f t="shared" si="313"/>
        <v>0.71209613154802109</v>
      </c>
      <c r="AN2868">
        <v>1.0607251808420699</v>
      </c>
      <c r="AO2868">
        <v>4.7286118658014997</v>
      </c>
      <c r="AP2868" s="14">
        <f t="shared" si="314"/>
        <v>0.31413408026991524</v>
      </c>
      <c r="AQ2868">
        <v>2.2414167272759302</v>
      </c>
      <c r="AR2868">
        <v>0.81242484814484806</v>
      </c>
      <c r="AS2868">
        <v>-0.299693729518279</v>
      </c>
      <c r="AT2868">
        <v>0.52960071618054105</v>
      </c>
      <c r="AU2868">
        <v>-0.91702302178034301</v>
      </c>
      <c r="AV2868">
        <v>152.3940815</v>
      </c>
      <c r="AW2868">
        <v>26.182893</v>
      </c>
      <c r="AX2868">
        <v>73.056355666666704</v>
      </c>
      <c r="AY2868">
        <v>32.228079999999999</v>
      </c>
      <c r="AZ2868">
        <v>40.685918000000001</v>
      </c>
      <c r="BA2868">
        <v>49.438930499999998</v>
      </c>
    </row>
    <row r="2869" spans="1:53" x14ac:dyDescent="0.3">
      <c r="A2869">
        <v>917</v>
      </c>
      <c r="B2869" t="s">
        <v>871</v>
      </c>
      <c r="C2869" s="2">
        <v>106.087394640711</v>
      </c>
      <c r="D2869" s="2">
        <v>264.23491592721098</v>
      </c>
      <c r="E2869" s="2">
        <v>315.26782186140503</v>
      </c>
      <c r="F2869" s="2">
        <f t="shared" si="308"/>
        <v>228.530044143109</v>
      </c>
      <c r="G2869" s="3">
        <v>164.84247158357999</v>
      </c>
      <c r="H2869" s="3">
        <v>175.34404707236601</v>
      </c>
      <c r="I2869" s="3">
        <v>109.737956644943</v>
      </c>
      <c r="J2869" s="3">
        <f t="shared" si="309"/>
        <v>149.97482510029633</v>
      </c>
      <c r="K2869">
        <v>138.62729327232299</v>
      </c>
      <c r="L2869">
        <v>103.25467539250999</v>
      </c>
      <c r="M2869">
        <v>0</v>
      </c>
      <c r="N2869">
        <v>63.791416822682997</v>
      </c>
      <c r="O2869" s="4">
        <v>188.32033129094401</v>
      </c>
      <c r="P2869" s="4">
        <v>157.64213188594999</v>
      </c>
      <c r="Q2869" s="4">
        <v>106.476841480533</v>
      </c>
      <c r="R2869" s="4">
        <f t="shared" si="310"/>
        <v>150.81310155247567</v>
      </c>
      <c r="S2869" s="5">
        <v>87.265610452179402</v>
      </c>
      <c r="T2869" s="5">
        <v>190.13014760812499</v>
      </c>
      <c r="U2869" s="5">
        <v>174.828217825645</v>
      </c>
      <c r="V2869" s="5">
        <f t="shared" si="311"/>
        <v>150.74132529531644</v>
      </c>
      <c r="W2869">
        <v>185.10426829623401</v>
      </c>
      <c r="X2869">
        <v>173.06518104337701</v>
      </c>
      <c r="Y2869">
        <v>200.076117382988</v>
      </c>
      <c r="Z2869">
        <v>192.87518335675</v>
      </c>
      <c r="AA2869">
        <v>182.78956118831999</v>
      </c>
      <c r="AB2869">
        <v>203.945607962759</v>
      </c>
      <c r="AC2869">
        <v>236.70831738637301</v>
      </c>
      <c r="AD2869">
        <v>95.948493284807498</v>
      </c>
      <c r="AE2869" t="s">
        <v>35</v>
      </c>
      <c r="AF2869">
        <v>1.40150688240572E-2</v>
      </c>
      <c r="AG2869">
        <v>0.20916875523904399</v>
      </c>
      <c r="AH2869" s="2" t="s">
        <v>872</v>
      </c>
      <c r="AI2869">
        <v>2.1105027096334701</v>
      </c>
      <c r="AJ2869" s="14">
        <f t="shared" si="312"/>
        <v>0.65625867995885834</v>
      </c>
      <c r="AK2869">
        <v>1.07758668154495</v>
      </c>
      <c r="AL2869">
        <v>1.9212612558961799</v>
      </c>
      <c r="AM2869" s="14">
        <f t="shared" si="313"/>
        <v>0.6599268035761382</v>
      </c>
      <c r="AN2869">
        <v>0.94205371211021005</v>
      </c>
      <c r="AO2869">
        <v>1.9221760743223999</v>
      </c>
      <c r="AP2869" s="14">
        <f t="shared" si="314"/>
        <v>0.65961272558508732</v>
      </c>
      <c r="AQ2869">
        <v>0.94274049527764703</v>
      </c>
      <c r="AR2869">
        <v>0.91076693033776202</v>
      </c>
      <c r="AS2869">
        <v>-0.13484618626730699</v>
      </c>
      <c r="AT2869">
        <v>0.69876452301244496</v>
      </c>
      <c r="AU2869">
        <v>-0.517121731872075</v>
      </c>
      <c r="AV2869">
        <v>289.75136889430797</v>
      </c>
      <c r="AW2869">
        <v>137.290214114261</v>
      </c>
      <c r="AX2869">
        <v>150.81310155247601</v>
      </c>
      <c r="AY2869">
        <v>150.74132529531599</v>
      </c>
      <c r="AZ2869">
        <v>166.32840533558999</v>
      </c>
      <c r="BA2869">
        <v>196.47565036986899</v>
      </c>
    </row>
    <row r="2870" spans="1:53" x14ac:dyDescent="0.3">
      <c r="A2870">
        <v>2243</v>
      </c>
      <c r="B2870" t="s">
        <v>2105</v>
      </c>
      <c r="C2870" s="2">
        <v>207.37729827669</v>
      </c>
      <c r="D2870" s="2">
        <v>499.23297515097897</v>
      </c>
      <c r="E2870" s="2">
        <v>541.42412991282401</v>
      </c>
      <c r="F2870" s="2">
        <f t="shared" si="308"/>
        <v>416.01146778016437</v>
      </c>
      <c r="G2870" s="3">
        <v>296.00098192545801</v>
      </c>
      <c r="H2870" s="3">
        <v>140.13466874541999</v>
      </c>
      <c r="I2870" s="3">
        <v>261.538325468099</v>
      </c>
      <c r="J2870" s="3">
        <f t="shared" si="309"/>
        <v>232.55799204632567</v>
      </c>
      <c r="K2870">
        <v>177.33006170056899</v>
      </c>
      <c r="L2870">
        <v>191.63771956285501</v>
      </c>
      <c r="M2870">
        <v>0</v>
      </c>
      <c r="N2870">
        <v>168.75790384333499</v>
      </c>
      <c r="O2870" s="4">
        <v>406.96999273531299</v>
      </c>
      <c r="P2870" s="4">
        <v>465.12351656854099</v>
      </c>
      <c r="Q2870" s="4">
        <v>289.66112963739698</v>
      </c>
      <c r="R2870" s="4">
        <f t="shared" si="310"/>
        <v>387.25154631375034</v>
      </c>
      <c r="S2870" s="5">
        <v>327.42559402905903</v>
      </c>
      <c r="T2870" s="5">
        <v>466.499389111813</v>
      </c>
      <c r="U2870" s="5">
        <v>456.37575571193901</v>
      </c>
      <c r="V2870" s="5">
        <f t="shared" si="311"/>
        <v>416.76691295093701</v>
      </c>
      <c r="W2870">
        <v>485.895189205306</v>
      </c>
      <c r="X2870">
        <v>506.84955394820003</v>
      </c>
      <c r="Y2870">
        <v>469.06566750979198</v>
      </c>
      <c r="Z2870">
        <v>453.22868244598902</v>
      </c>
      <c r="AA2870">
        <v>47.534282473784003</v>
      </c>
      <c r="AB2870">
        <v>540.36990853316502</v>
      </c>
      <c r="AC2870">
        <v>542.38474225142102</v>
      </c>
      <c r="AD2870">
        <v>256.02804777258399</v>
      </c>
      <c r="AE2870" t="s">
        <v>35</v>
      </c>
      <c r="AF2870">
        <v>2.1985254789455701E-2</v>
      </c>
      <c r="AG2870">
        <v>0.25165003927368601</v>
      </c>
      <c r="AH2870" s="2" t="s">
        <v>2107</v>
      </c>
      <c r="AI2870">
        <v>1.86651791409789</v>
      </c>
      <c r="AJ2870" s="14">
        <f t="shared" si="312"/>
        <v>0.55901822439476068</v>
      </c>
      <c r="AK2870">
        <v>0.90034935512164804</v>
      </c>
      <c r="AL2870">
        <v>1.3436448672314201</v>
      </c>
      <c r="AM2870" s="14">
        <f t="shared" si="313"/>
        <v>0.9308674791589836</v>
      </c>
      <c r="AN2870">
        <v>0.42615187622205702</v>
      </c>
      <c r="AO2870">
        <v>1.2484881509611501</v>
      </c>
      <c r="AP2870" s="14">
        <f t="shared" si="314"/>
        <v>1.0018159239090298</v>
      </c>
      <c r="AQ2870">
        <v>0.32018212913099597</v>
      </c>
      <c r="AR2870">
        <v>0.66888624080769099</v>
      </c>
      <c r="AS2870">
        <v>-0.58016722599065196</v>
      </c>
      <c r="AT2870">
        <v>0.60451341528904301</v>
      </c>
      <c r="AU2870">
        <v>-0.72615373894279001</v>
      </c>
      <c r="AV2870">
        <v>520.32855253190201</v>
      </c>
      <c r="AW2870">
        <v>278.76965369677902</v>
      </c>
      <c r="AX2870">
        <v>387.25154631375</v>
      </c>
      <c r="AY2870">
        <v>416.76691295093701</v>
      </c>
      <c r="AZ2870">
        <v>399.20639501200299</v>
      </c>
      <c r="BA2870">
        <v>461.14717497789002</v>
      </c>
    </row>
    <row r="2871" spans="1:53" x14ac:dyDescent="0.3">
      <c r="A2871">
        <v>2242</v>
      </c>
      <c r="B2871" t="s">
        <v>2105</v>
      </c>
      <c r="C2871" s="2">
        <v>207.37729827669</v>
      </c>
      <c r="D2871" s="2">
        <v>499.23297515097897</v>
      </c>
      <c r="E2871" s="2">
        <v>541.42412991282401</v>
      </c>
      <c r="F2871" s="2">
        <f t="shared" si="308"/>
        <v>416.01146778016437</v>
      </c>
      <c r="G2871" s="3">
        <v>296.00098192545801</v>
      </c>
      <c r="H2871" s="3">
        <v>140.13466874541999</v>
      </c>
      <c r="I2871" s="3">
        <v>261.538325468099</v>
      </c>
      <c r="J2871" s="3">
        <f t="shared" si="309"/>
        <v>232.55799204632567</v>
      </c>
      <c r="K2871">
        <v>177.33006170056899</v>
      </c>
      <c r="L2871">
        <v>191.63771956285501</v>
      </c>
      <c r="M2871">
        <v>0</v>
      </c>
      <c r="N2871">
        <v>168.75790384333499</v>
      </c>
      <c r="O2871" s="4">
        <v>406.96999273531299</v>
      </c>
      <c r="P2871" s="4">
        <v>465.12351656854099</v>
      </c>
      <c r="Q2871" s="4">
        <v>289.66112963739698</v>
      </c>
      <c r="R2871" s="4">
        <f t="shared" si="310"/>
        <v>387.25154631375034</v>
      </c>
      <c r="S2871" s="5">
        <v>327.42559402905903</v>
      </c>
      <c r="T2871" s="5">
        <v>466.499389111813</v>
      </c>
      <c r="U2871" s="5">
        <v>456.37575571193901</v>
      </c>
      <c r="V2871" s="5">
        <f t="shared" si="311"/>
        <v>416.76691295093701</v>
      </c>
      <c r="W2871">
        <v>485.895189205306</v>
      </c>
      <c r="X2871">
        <v>506.84955394820003</v>
      </c>
      <c r="Y2871">
        <v>469.06566750979198</v>
      </c>
      <c r="Z2871">
        <v>453.22868244598902</v>
      </c>
      <c r="AA2871">
        <v>47.534282473784003</v>
      </c>
      <c r="AB2871">
        <v>540.36990853316502</v>
      </c>
      <c r="AC2871">
        <v>542.38474225142102</v>
      </c>
      <c r="AD2871">
        <v>256.02804777258399</v>
      </c>
      <c r="AE2871" t="s">
        <v>35</v>
      </c>
      <c r="AF2871">
        <v>2.1985254789455701E-2</v>
      </c>
      <c r="AG2871">
        <v>0.25165003927368601</v>
      </c>
      <c r="AH2871" s="2" t="s">
        <v>2106</v>
      </c>
      <c r="AI2871">
        <v>1.86651791409789</v>
      </c>
      <c r="AJ2871" s="14">
        <f t="shared" si="312"/>
        <v>0.55901822439476068</v>
      </c>
      <c r="AK2871">
        <v>0.90034935512164804</v>
      </c>
      <c r="AL2871">
        <v>1.3436448672314201</v>
      </c>
      <c r="AM2871" s="14">
        <f t="shared" si="313"/>
        <v>0.9308674791589836</v>
      </c>
      <c r="AN2871">
        <v>0.42615187622205702</v>
      </c>
      <c r="AO2871">
        <v>1.2484881509611501</v>
      </c>
      <c r="AP2871" s="14">
        <f t="shared" si="314"/>
        <v>1.0018159239090298</v>
      </c>
      <c r="AQ2871">
        <v>0.32018212913099597</v>
      </c>
      <c r="AR2871">
        <v>0.66888624080769099</v>
      </c>
      <c r="AS2871">
        <v>-0.58016722599065196</v>
      </c>
      <c r="AT2871">
        <v>0.60451341528904301</v>
      </c>
      <c r="AU2871">
        <v>-0.72615373894279001</v>
      </c>
      <c r="AV2871">
        <v>520.32855253190201</v>
      </c>
      <c r="AW2871">
        <v>278.76965369677902</v>
      </c>
      <c r="AX2871">
        <v>387.25154631375</v>
      </c>
      <c r="AY2871">
        <v>416.76691295093701</v>
      </c>
      <c r="AZ2871">
        <v>399.20639501200299</v>
      </c>
      <c r="BA2871">
        <v>461.14717497789002</v>
      </c>
    </row>
    <row r="2872" spans="1:53" x14ac:dyDescent="0.3">
      <c r="A2872">
        <v>3731</v>
      </c>
      <c r="B2872" t="s">
        <v>3451</v>
      </c>
      <c r="C2872" s="2">
        <v>100.227474732518</v>
      </c>
      <c r="D2872" s="2">
        <v>177.54842954719101</v>
      </c>
      <c r="E2872" s="2">
        <v>252.542279566297</v>
      </c>
      <c r="F2872" s="2">
        <f t="shared" si="308"/>
        <v>176.77272794866869</v>
      </c>
      <c r="G2872" s="3">
        <v>123.05666453649199</v>
      </c>
      <c r="H2872" s="3">
        <v>82.603912900649604</v>
      </c>
      <c r="I2872" s="3">
        <v>91.419671283912905</v>
      </c>
      <c r="J2872" s="3">
        <f t="shared" si="309"/>
        <v>99.026749573684825</v>
      </c>
      <c r="K2872">
        <v>112.27227918035901</v>
      </c>
      <c r="L2872">
        <v>88.598812172716805</v>
      </c>
      <c r="M2872">
        <v>0</v>
      </c>
      <c r="N2872">
        <v>48.4950431792128</v>
      </c>
      <c r="O2872" s="4">
        <v>161.292166555216</v>
      </c>
      <c r="P2872" s="4">
        <v>172.325637514329</v>
      </c>
      <c r="Q2872" s="4">
        <v>98.234189816583907</v>
      </c>
      <c r="R2872" s="4">
        <f t="shared" si="310"/>
        <v>143.95066462870963</v>
      </c>
      <c r="S2872" s="5">
        <v>82.377079705005698</v>
      </c>
      <c r="T2872" s="5">
        <v>159.851460402751</v>
      </c>
      <c r="U2872" s="5">
        <v>153.97547000382099</v>
      </c>
      <c r="V2872" s="5">
        <f t="shared" si="311"/>
        <v>132.0680033705259</v>
      </c>
      <c r="W2872">
        <v>183.57443926022199</v>
      </c>
      <c r="X2872">
        <v>179.32655400611401</v>
      </c>
      <c r="Y2872">
        <v>172.58471455865501</v>
      </c>
      <c r="Z2872">
        <v>138.485015762323</v>
      </c>
      <c r="AA2872">
        <v>125.684687804738</v>
      </c>
      <c r="AB2872">
        <v>76.182208931218995</v>
      </c>
      <c r="AC2872">
        <v>137.95479375238801</v>
      </c>
      <c r="AD2872">
        <v>161.84153232594599</v>
      </c>
      <c r="AE2872" t="s">
        <v>35</v>
      </c>
      <c r="AF2872">
        <v>4.9177449471218297E-3</v>
      </c>
      <c r="AG2872">
        <v>0.14061582733665101</v>
      </c>
      <c r="AH2872" s="2" t="s">
        <v>3452</v>
      </c>
      <c r="AI2872">
        <v>2.0053061213878198</v>
      </c>
      <c r="AJ2872" s="14">
        <f t="shared" si="312"/>
        <v>0.56019246137583079</v>
      </c>
      <c r="AK2872">
        <v>1.0038224890976499</v>
      </c>
      <c r="AL2872">
        <v>1.49388233191843</v>
      </c>
      <c r="AM2872" s="14">
        <f t="shared" si="313"/>
        <v>0.81432620460838312</v>
      </c>
      <c r="AN2872">
        <v>0.57906651637128603</v>
      </c>
      <c r="AO2872">
        <v>1.6282926149297401</v>
      </c>
      <c r="AP2872" s="14">
        <f t="shared" si="314"/>
        <v>0.74710621317602699</v>
      </c>
      <c r="AQ2872">
        <v>0.70335998472321504</v>
      </c>
      <c r="AR2872">
        <v>0.81199204329104901</v>
      </c>
      <c r="AS2872">
        <v>-0.300462504374432</v>
      </c>
      <c r="AT2872">
        <v>0.68947992978647299</v>
      </c>
      <c r="AU2872">
        <v>-0.53641953824448496</v>
      </c>
      <c r="AV2872">
        <v>215.045354556744</v>
      </c>
      <c r="AW2872">
        <v>107.23816791020199</v>
      </c>
      <c r="AX2872">
        <v>143.95066462871</v>
      </c>
      <c r="AY2872">
        <v>132.06800337052599</v>
      </c>
      <c r="AZ2872">
        <v>149.898163039167</v>
      </c>
      <c r="BA2872">
        <v>155.53486516048901</v>
      </c>
    </row>
    <row r="2873" spans="1:53" x14ac:dyDescent="0.3">
      <c r="A2873">
        <v>1624</v>
      </c>
      <c r="B2873" t="s">
        <v>1545</v>
      </c>
      <c r="C2873" s="2">
        <v>16.795033320385301</v>
      </c>
      <c r="D2873" s="2">
        <v>47.599385754505903</v>
      </c>
      <c r="E2873" s="2">
        <v>42.6316167666252</v>
      </c>
      <c r="F2873" s="2">
        <f t="shared" si="308"/>
        <v>35.675345280505468</v>
      </c>
      <c r="G2873" s="3">
        <v>31.4534012628962</v>
      </c>
      <c r="H2873" s="3">
        <v>18.835208014294601</v>
      </c>
      <c r="I2873" s="3">
        <v>19.1635860288999</v>
      </c>
      <c r="J2873" s="3">
        <f t="shared" si="309"/>
        <v>23.1507317686969</v>
      </c>
      <c r="K2873">
        <v>19.888044209136101</v>
      </c>
      <c r="L2873">
        <v>23.964116278744601</v>
      </c>
      <c r="M2873">
        <v>0</v>
      </c>
      <c r="N2873">
        <v>7.7533692038533299</v>
      </c>
      <c r="O2873" s="4">
        <v>95.380207470167804</v>
      </c>
      <c r="P2873" s="4">
        <v>82.329254427594805</v>
      </c>
      <c r="Q2873" s="4">
        <v>57.949171419204497</v>
      </c>
      <c r="R2873" s="4">
        <f t="shared" si="310"/>
        <v>78.552877772322361</v>
      </c>
      <c r="S2873" s="5">
        <v>49.773859402113096</v>
      </c>
      <c r="T2873" s="5">
        <v>71.787869927905504</v>
      </c>
      <c r="U2873" s="5">
        <v>77.381420985705404</v>
      </c>
      <c r="V2873" s="5">
        <f t="shared" si="311"/>
        <v>66.314383438574666</v>
      </c>
      <c r="W2873">
        <v>71.157136905531402</v>
      </c>
      <c r="X2873">
        <v>29.6308197846488</v>
      </c>
      <c r="Y2873">
        <v>101.416962858297</v>
      </c>
      <c r="Z2873">
        <v>70.159960380671194</v>
      </c>
      <c r="AA2873">
        <v>18.4848911000621</v>
      </c>
      <c r="AB2873">
        <v>60.271470961777503</v>
      </c>
      <c r="AC2873">
        <v>53.007313647917996</v>
      </c>
      <c r="AD2873">
        <v>45.603845689247997</v>
      </c>
      <c r="AE2873" t="s">
        <v>35</v>
      </c>
      <c r="AF2873">
        <v>2.2621947110157401E-4</v>
      </c>
      <c r="AG2873">
        <v>3.6656172203068403E-2</v>
      </c>
      <c r="AH2873" s="2" t="s">
        <v>1546</v>
      </c>
      <c r="AI2873">
        <v>1.7826229364653501</v>
      </c>
      <c r="AJ2873" s="14">
        <f t="shared" si="312"/>
        <v>0.64892803662218368</v>
      </c>
      <c r="AK2873">
        <v>0.83400157384339402</v>
      </c>
      <c r="AL2873">
        <v>0.57433288938603</v>
      </c>
      <c r="AM2873" s="14">
        <f t="shared" si="313"/>
        <v>2.2018813596527966</v>
      </c>
      <c r="AN2873">
        <v>-0.80004091433093705</v>
      </c>
      <c r="AO2873">
        <v>0.68032753863051298</v>
      </c>
      <c r="AP2873" s="14">
        <f t="shared" si="314"/>
        <v>1.8588294778133985</v>
      </c>
      <c r="AQ2873">
        <v>-0.55569860648079195</v>
      </c>
      <c r="AR2873">
        <v>0.38164410695819401</v>
      </c>
      <c r="AS2873">
        <v>-1.38970018032419</v>
      </c>
      <c r="AT2873">
        <v>0.29501046140860099</v>
      </c>
      <c r="AU2873">
        <v>-1.7611619798884599</v>
      </c>
      <c r="AV2873">
        <v>45.115501260565601</v>
      </c>
      <c r="AW2873">
        <v>25.3084936458981</v>
      </c>
      <c r="AX2873">
        <v>78.552877772322404</v>
      </c>
      <c r="AY2873">
        <v>66.314383438574694</v>
      </c>
      <c r="AZ2873">
        <v>49.305579668583</v>
      </c>
      <c r="BA2873">
        <v>85.788461619484096</v>
      </c>
    </row>
    <row r="2874" spans="1:53" x14ac:dyDescent="0.3">
      <c r="A2874">
        <v>2219</v>
      </c>
      <c r="B2874" t="s">
        <v>2081</v>
      </c>
      <c r="C2874" s="2">
        <v>115.13016500000001</v>
      </c>
      <c r="D2874" s="2">
        <v>439.66879299999999</v>
      </c>
      <c r="E2874" s="2">
        <v>400.13842799999998</v>
      </c>
      <c r="F2874" s="2">
        <f t="shared" si="308"/>
        <v>318.31246199999998</v>
      </c>
      <c r="G2874" s="3">
        <v>220.788895</v>
      </c>
      <c r="H2874" s="3">
        <v>0</v>
      </c>
      <c r="I2874" s="3">
        <v>166.84484900000001</v>
      </c>
      <c r="J2874" s="3">
        <f t="shared" si="309"/>
        <v>129.21124799999998</v>
      </c>
      <c r="K2874">
        <v>169.69357299999999</v>
      </c>
      <c r="L2874">
        <v>171.69589199999999</v>
      </c>
      <c r="M2874">
        <v>0</v>
      </c>
      <c r="N2874">
        <v>173.10365300000001</v>
      </c>
      <c r="O2874" s="4">
        <v>320.47692899999998</v>
      </c>
      <c r="P2874" s="4">
        <v>276.37396200000001</v>
      </c>
      <c r="Q2874" s="4">
        <v>210.56274400000001</v>
      </c>
      <c r="R2874" s="4">
        <f t="shared" si="310"/>
        <v>269.13787833333339</v>
      </c>
      <c r="S2874" s="5">
        <v>241.58137500000001</v>
      </c>
      <c r="T2874" s="5">
        <v>333.56442299999998</v>
      </c>
      <c r="U2874" s="5">
        <v>275.31570399999998</v>
      </c>
      <c r="V2874" s="5">
        <f t="shared" si="311"/>
        <v>283.48716733333333</v>
      </c>
      <c r="W2874">
        <v>313.38760400000001</v>
      </c>
      <c r="X2874">
        <v>355.22628800000001</v>
      </c>
      <c r="Y2874">
        <v>302.80526700000001</v>
      </c>
      <c r="Z2874">
        <v>269.61059599999999</v>
      </c>
      <c r="AA2874">
        <v>0</v>
      </c>
      <c r="AB2874">
        <v>171.54039</v>
      </c>
      <c r="AC2874">
        <v>258.008667</v>
      </c>
      <c r="AD2874">
        <v>152.840317</v>
      </c>
      <c r="AE2874" t="s">
        <v>35</v>
      </c>
      <c r="AF2874">
        <v>0.41637158657593198</v>
      </c>
      <c r="AG2874">
        <v>0.64209086531854298</v>
      </c>
      <c r="AH2874" s="2" t="s">
        <v>2082</v>
      </c>
      <c r="AI2874">
        <v>2.1664966840451299</v>
      </c>
      <c r="AJ2874" s="14">
        <f t="shared" si="312"/>
        <v>0.40592582265912036</v>
      </c>
      <c r="AK2874">
        <v>1.1153640284790201</v>
      </c>
      <c r="AL2874">
        <v>1.56018028045811</v>
      </c>
      <c r="AM2874" s="14">
        <f t="shared" si="313"/>
        <v>0.84551473932972632</v>
      </c>
      <c r="AN2874">
        <v>0.64171274363591002</v>
      </c>
      <c r="AO2874">
        <v>1.48120853035391</v>
      </c>
      <c r="AP2874" s="14">
        <f t="shared" si="314"/>
        <v>0.89059399544757167</v>
      </c>
      <c r="AQ2874">
        <v>0.56677476319890696</v>
      </c>
      <c r="AR2874">
        <v>0.68368834407274603</v>
      </c>
      <c r="AS2874">
        <v>-0.54858926528010898</v>
      </c>
      <c r="AT2874">
        <v>0.67718903170927702</v>
      </c>
      <c r="AU2874">
        <v>-0.56236948849784296</v>
      </c>
      <c r="AV2874">
        <v>419.90361050000001</v>
      </c>
      <c r="AW2874">
        <v>193.81687199999999</v>
      </c>
      <c r="AX2874">
        <v>269.13787833333299</v>
      </c>
      <c r="AY2874">
        <v>283.48716733333299</v>
      </c>
      <c r="AZ2874">
        <v>205.42449199999999</v>
      </c>
      <c r="BA2874">
        <v>286.20793149999997</v>
      </c>
    </row>
    <row r="2875" spans="1:53" x14ac:dyDescent="0.3">
      <c r="A2875">
        <v>1190</v>
      </c>
      <c r="B2875" t="s">
        <v>1126</v>
      </c>
      <c r="C2875" s="2">
        <v>214.24073484885099</v>
      </c>
      <c r="D2875" s="2">
        <v>695.24234548972197</v>
      </c>
      <c r="E2875" s="2">
        <v>686.46998103506598</v>
      </c>
      <c r="F2875" s="2">
        <f t="shared" si="308"/>
        <v>531.98435379121304</v>
      </c>
      <c r="G2875" s="3">
        <v>335.21014529625199</v>
      </c>
      <c r="H2875" s="3">
        <v>257.001969431681</v>
      </c>
      <c r="I2875" s="3">
        <v>287.38877557436501</v>
      </c>
      <c r="J2875" s="3">
        <f t="shared" si="309"/>
        <v>293.20029676743269</v>
      </c>
      <c r="K2875">
        <v>224.24437775090701</v>
      </c>
      <c r="L2875">
        <v>182.88902002418399</v>
      </c>
      <c r="M2875">
        <v>0</v>
      </c>
      <c r="N2875">
        <v>144.69672256348201</v>
      </c>
      <c r="O2875" s="4">
        <v>495.67260222490899</v>
      </c>
      <c r="P2875" s="4">
        <v>528.71441799274498</v>
      </c>
      <c r="Q2875" s="4">
        <v>298.44496885127</v>
      </c>
      <c r="R2875" s="4">
        <f t="shared" si="310"/>
        <v>440.94399635630799</v>
      </c>
      <c r="S2875" s="5">
        <v>257.55445910519899</v>
      </c>
      <c r="T2875" s="5">
        <v>423.92965325272098</v>
      </c>
      <c r="U2875" s="5">
        <v>406.31394592503</v>
      </c>
      <c r="V2875" s="5">
        <f t="shared" si="311"/>
        <v>362.59935276098332</v>
      </c>
      <c r="W2875">
        <v>509.56078735671099</v>
      </c>
      <c r="X2875">
        <v>483.02260227327702</v>
      </c>
      <c r="Y2875">
        <v>494.84336290205601</v>
      </c>
      <c r="Z2875">
        <v>443.28452546553802</v>
      </c>
      <c r="AA2875">
        <v>724.20375646916602</v>
      </c>
      <c r="AB2875">
        <v>774.60957281741196</v>
      </c>
      <c r="AC2875">
        <v>610.16997742200704</v>
      </c>
      <c r="AD2875">
        <v>329.637826558646</v>
      </c>
      <c r="AE2875" t="s">
        <v>35</v>
      </c>
      <c r="AF2875">
        <v>9.3585049426201401E-3</v>
      </c>
      <c r="AG2875">
        <v>0.180465983052567</v>
      </c>
      <c r="AH2875" s="2" t="s">
        <v>1127</v>
      </c>
      <c r="AI2875">
        <v>2.2192655338892302</v>
      </c>
      <c r="AJ2875" s="14">
        <f t="shared" si="312"/>
        <v>0.55114458663666732</v>
      </c>
      <c r="AK2875">
        <v>1.1500822955233601</v>
      </c>
      <c r="AL2875">
        <v>1.56676623102074</v>
      </c>
      <c r="AM2875" s="14">
        <f t="shared" si="313"/>
        <v>0.82886647551548953</v>
      </c>
      <c r="AN2875">
        <v>0.64778993890044401</v>
      </c>
      <c r="AO2875">
        <v>1.90528791075308</v>
      </c>
      <c r="AP2875" s="14">
        <f t="shared" si="314"/>
        <v>0.68159777665809329</v>
      </c>
      <c r="AQ2875">
        <v>0.93000902188171097</v>
      </c>
      <c r="AR2875">
        <v>0.85852183150616201</v>
      </c>
      <c r="AS2875">
        <v>-0.220073273641652</v>
      </c>
      <c r="AT2875">
        <v>0.66366103021836498</v>
      </c>
      <c r="AU2875">
        <v>-0.59148153236571999</v>
      </c>
      <c r="AV2875">
        <v>690.85616326239403</v>
      </c>
      <c r="AW2875">
        <v>311.29946043530902</v>
      </c>
      <c r="AX2875">
        <v>440.94399635630799</v>
      </c>
      <c r="AY2875">
        <v>362.59935276098298</v>
      </c>
      <c r="AZ2875">
        <v>469.90390199032697</v>
      </c>
      <c r="BA2875">
        <v>469.06394418379699</v>
      </c>
    </row>
    <row r="2876" spans="1:53" x14ac:dyDescent="0.3">
      <c r="A2876">
        <v>8309</v>
      </c>
      <c r="B2876" t="s">
        <v>7636</v>
      </c>
      <c r="C2876" s="2">
        <v>4.2156339914772696</v>
      </c>
      <c r="D2876" s="2">
        <v>25.204544268465899</v>
      </c>
      <c r="E2876" s="2">
        <v>15.367150272727301</v>
      </c>
      <c r="F2876" s="2">
        <f t="shared" si="308"/>
        <v>14.929109510890157</v>
      </c>
      <c r="G2876" s="3">
        <v>3.0984544105113598</v>
      </c>
      <c r="H2876" s="3">
        <v>9.4588804900568206</v>
      </c>
      <c r="I2876" s="3">
        <v>1.0702212272727301</v>
      </c>
      <c r="J2876" s="3">
        <f t="shared" si="309"/>
        <v>4.5425187092803041</v>
      </c>
      <c r="K2876">
        <v>3.5857558053977301</v>
      </c>
      <c r="L2876">
        <v>2.06090002272727</v>
      </c>
      <c r="M2876">
        <v>0</v>
      </c>
      <c r="N2876">
        <v>1.6165967159090899</v>
      </c>
      <c r="O2876" s="4">
        <v>9.5604825539772698</v>
      </c>
      <c r="P2876" s="4">
        <v>7.1210117102272701</v>
      </c>
      <c r="Q2876" s="4">
        <v>2.7875004644886401</v>
      </c>
      <c r="R2876" s="4">
        <f t="shared" si="310"/>
        <v>6.489664909564393</v>
      </c>
      <c r="S2876" s="5">
        <v>2.5177954687500002</v>
      </c>
      <c r="T2876" s="5">
        <v>5.80404730539773</v>
      </c>
      <c r="U2876" s="5">
        <v>4.9368782130681801</v>
      </c>
      <c r="V2876" s="5">
        <f t="shared" si="311"/>
        <v>4.4195736624053028</v>
      </c>
      <c r="W2876">
        <v>5.9616222073863598</v>
      </c>
      <c r="X2876">
        <v>5.8679399857954602</v>
      </c>
      <c r="Y2876">
        <v>6.8417527386363597</v>
      </c>
      <c r="Z2876">
        <v>0.23647431534090901</v>
      </c>
      <c r="AA2876">
        <v>32.329211522727299</v>
      </c>
      <c r="AB2876">
        <v>31.4440549772727</v>
      </c>
      <c r="AC2876">
        <v>0.34123420028409102</v>
      </c>
      <c r="AD2876">
        <v>17.926611937499999</v>
      </c>
      <c r="AE2876" t="s">
        <v>35</v>
      </c>
      <c r="AF2876">
        <v>0.78302176875305896</v>
      </c>
      <c r="AG2876">
        <v>0.84873062522425502</v>
      </c>
      <c r="AH2876" s="2" t="s">
        <v>7637</v>
      </c>
      <c r="AI2876">
        <v>9.7325141283382699</v>
      </c>
      <c r="AJ2876" s="14">
        <f t="shared" si="312"/>
        <v>0.30427258276635505</v>
      </c>
      <c r="AK2876">
        <v>3.2828125338822201</v>
      </c>
      <c r="AL2876">
        <v>3.1258697564953701</v>
      </c>
      <c r="AM2876" s="14">
        <f t="shared" si="313"/>
        <v>0.43469872766560225</v>
      </c>
      <c r="AN2876">
        <v>1.6442576677896701</v>
      </c>
      <c r="AO2876">
        <v>4.5900009413026197</v>
      </c>
      <c r="AP2876" s="14">
        <f t="shared" si="314"/>
        <v>0.29603732621703993</v>
      </c>
      <c r="AQ2876">
        <v>2.1984944495023702</v>
      </c>
      <c r="AR2876">
        <v>0.47161513261387</v>
      </c>
      <c r="AS2876">
        <v>-1.0843180843798499</v>
      </c>
      <c r="AT2876">
        <v>0.58894347496831201</v>
      </c>
      <c r="AU2876">
        <v>-0.76379891973852299</v>
      </c>
      <c r="AV2876">
        <v>20.285847270596602</v>
      </c>
      <c r="AW2876">
        <v>2.0843378188920401</v>
      </c>
      <c r="AX2876">
        <v>6.4896649095643903</v>
      </c>
      <c r="AY2876">
        <v>4.4195736624053001</v>
      </c>
      <c r="AZ2876">
        <v>9.1339230688920505</v>
      </c>
      <c r="BA2876">
        <v>3.53911352698863</v>
      </c>
    </row>
    <row r="2877" spans="1:53" x14ac:dyDescent="0.3">
      <c r="A2877">
        <v>2268</v>
      </c>
      <c r="B2877" t="s">
        <v>2126</v>
      </c>
      <c r="C2877" s="2">
        <v>2.0545396093000998</v>
      </c>
      <c r="D2877" s="2">
        <v>14.1343709252157</v>
      </c>
      <c r="E2877" s="2">
        <v>18.070863936241601</v>
      </c>
      <c r="F2877" s="2">
        <f t="shared" si="308"/>
        <v>11.4199248235858</v>
      </c>
      <c r="G2877" s="3">
        <v>3.7696690052732502</v>
      </c>
      <c r="H2877" s="3">
        <v>2.6843365484180199</v>
      </c>
      <c r="I2877" s="3">
        <v>4.5104816994247399</v>
      </c>
      <c r="J2877" s="3">
        <f t="shared" si="309"/>
        <v>3.6548290843720035</v>
      </c>
      <c r="K2877">
        <v>2.8185191922339401</v>
      </c>
      <c r="L2877">
        <v>1.7983514813039301</v>
      </c>
      <c r="M2877">
        <v>0</v>
      </c>
      <c r="N2877">
        <v>2.0638376831256</v>
      </c>
      <c r="O2877" s="4">
        <v>6.3712702348993302</v>
      </c>
      <c r="P2877" s="4">
        <v>8.6815112056567596</v>
      </c>
      <c r="Q2877" s="4">
        <v>3.9671542881112201</v>
      </c>
      <c r="R2877" s="4">
        <f t="shared" si="310"/>
        <v>6.3399785762224363</v>
      </c>
      <c r="S2877" s="5">
        <v>1.90425368887824</v>
      </c>
      <c r="T2877" s="5">
        <v>4.6406282790028799</v>
      </c>
      <c r="U2877" s="5">
        <v>6.0503741418983701</v>
      </c>
      <c r="V2877" s="5">
        <f t="shared" si="311"/>
        <v>4.1984187032598301</v>
      </c>
      <c r="W2877">
        <v>9.2008035671140895</v>
      </c>
      <c r="X2877">
        <v>4.6755305393096798</v>
      </c>
      <c r="Y2877">
        <v>9.0327747339405597</v>
      </c>
      <c r="Z2877">
        <v>5.8619914932885901</v>
      </c>
      <c r="AA2877">
        <v>0</v>
      </c>
      <c r="AB2877">
        <v>48.514088851869602</v>
      </c>
      <c r="AC2877">
        <v>5.1465996069031599</v>
      </c>
      <c r="AD2877">
        <v>5.8075845877277104</v>
      </c>
      <c r="AE2877" t="s">
        <v>35</v>
      </c>
      <c r="AF2877">
        <v>0.36866262231944502</v>
      </c>
      <c r="AG2877">
        <v>0.61643246419599895</v>
      </c>
      <c r="AH2877" s="2" t="s">
        <v>2127</v>
      </c>
      <c r="AI2877">
        <v>3.8894503264517502</v>
      </c>
      <c r="AJ2877" s="14">
        <f t="shared" si="312"/>
        <v>0.32003967984304166</v>
      </c>
      <c r="AK2877">
        <v>1.95956628186047</v>
      </c>
      <c r="AL2877">
        <v>2.53985360315257</v>
      </c>
      <c r="AM2877" s="14">
        <f t="shared" si="313"/>
        <v>0.55516815339522652</v>
      </c>
      <c r="AN2877">
        <v>1.34474534263027</v>
      </c>
      <c r="AO2877">
        <v>3.8354005564585298</v>
      </c>
      <c r="AP2877" s="14">
        <f t="shared" si="314"/>
        <v>0.36763978468481262</v>
      </c>
      <c r="AQ2877">
        <v>1.9393772558610101</v>
      </c>
      <c r="AR2877">
        <v>0.98610349394986896</v>
      </c>
      <c r="AS2877">
        <v>-2.0189025999460299E-2</v>
      </c>
      <c r="AT2877">
        <v>0.55591008132514597</v>
      </c>
      <c r="AU2877">
        <v>-0.847076549559593</v>
      </c>
      <c r="AV2877">
        <v>16.1026174307286</v>
      </c>
      <c r="AW2877">
        <v>4.1400753523489904</v>
      </c>
      <c r="AX2877">
        <v>6.3399785762224399</v>
      </c>
      <c r="AY2877">
        <v>4.1984187032598301</v>
      </c>
      <c r="AZ2877">
        <v>5.4770920973154302</v>
      </c>
      <c r="BA2877">
        <v>7.4473831136145696</v>
      </c>
    </row>
    <row r="2878" spans="1:53" x14ac:dyDescent="0.3">
      <c r="A2878">
        <v>1186</v>
      </c>
      <c r="B2878" t="s">
        <v>1122</v>
      </c>
      <c r="C2878" s="2">
        <v>20.499544</v>
      </c>
      <c r="D2878" s="2">
        <v>103.121208</v>
      </c>
      <c r="E2878" s="2">
        <v>97.788917999999995</v>
      </c>
      <c r="F2878" s="2">
        <f t="shared" si="308"/>
        <v>73.803223333333335</v>
      </c>
      <c r="G2878" s="3">
        <v>18.582134</v>
      </c>
      <c r="H2878" s="3">
        <v>3.21706</v>
      </c>
      <c r="I2878" s="3">
        <v>24.336583999999998</v>
      </c>
      <c r="J2878" s="3">
        <f t="shared" si="309"/>
        <v>15.378592666666668</v>
      </c>
      <c r="K2878">
        <v>27.408463999999999</v>
      </c>
      <c r="L2878">
        <v>50.934863999999997</v>
      </c>
      <c r="M2878">
        <v>0</v>
      </c>
      <c r="N2878">
        <v>70.388289999999998</v>
      </c>
      <c r="O2878" s="4">
        <v>95.735352000000006</v>
      </c>
      <c r="P2878" s="4">
        <v>70.028389000000004</v>
      </c>
      <c r="Q2878" s="4">
        <v>60.639888999999997</v>
      </c>
      <c r="R2878" s="4">
        <f t="shared" si="310"/>
        <v>75.467876666666669</v>
      </c>
      <c r="S2878" s="5">
        <v>55.790484999999997</v>
      </c>
      <c r="T2878" s="5">
        <v>89.379829000000001</v>
      </c>
      <c r="U2878" s="5">
        <v>50.902442999999998</v>
      </c>
      <c r="V2878" s="5">
        <f t="shared" si="311"/>
        <v>65.357585666666665</v>
      </c>
      <c r="W2878">
        <v>31.163468999999999</v>
      </c>
      <c r="X2878">
        <v>32.842883999999998</v>
      </c>
      <c r="Y2878">
        <v>72.906829999999999</v>
      </c>
      <c r="Z2878">
        <v>10.113282999999999</v>
      </c>
      <c r="AA2878">
        <v>0</v>
      </c>
      <c r="AB2878">
        <v>0</v>
      </c>
      <c r="AC2878">
        <v>47.218929000000003</v>
      </c>
      <c r="AD2878">
        <v>28.884129000000001</v>
      </c>
      <c r="AE2878" t="s">
        <v>35</v>
      </c>
      <c r="AF2878">
        <v>0.14616470381656499</v>
      </c>
      <c r="AG2878">
        <v>0.44534141394555998</v>
      </c>
      <c r="AH2878" s="2" t="s">
        <v>1123</v>
      </c>
      <c r="AI2878">
        <v>4.6811772429922103</v>
      </c>
      <c r="AJ2878" s="14">
        <f t="shared" si="312"/>
        <v>0.20837291343237177</v>
      </c>
      <c r="AK2878">
        <v>2.22687139071637</v>
      </c>
      <c r="AL2878">
        <v>1.3310969837365201</v>
      </c>
      <c r="AM2878" s="14">
        <f t="shared" si="313"/>
        <v>1.0225552930908572</v>
      </c>
      <c r="AN2878">
        <v>0.41261568985115299</v>
      </c>
      <c r="AO2878">
        <v>1.53700694380505</v>
      </c>
      <c r="AP2878" s="14">
        <f t="shared" si="314"/>
        <v>0.88556546333319586</v>
      </c>
      <c r="AQ2878">
        <v>0.62012368277135199</v>
      </c>
      <c r="AR2878">
        <v>0.32833769456304401</v>
      </c>
      <c r="AS2878">
        <v>-1.6067477079450201</v>
      </c>
      <c r="AT2878">
        <v>0.51696771359489702</v>
      </c>
      <c r="AU2878">
        <v>-0.95185391278239895</v>
      </c>
      <c r="AV2878">
        <v>100.455063</v>
      </c>
      <c r="AW2878">
        <v>21.459358999999999</v>
      </c>
      <c r="AX2878">
        <v>75.467876666666697</v>
      </c>
      <c r="AY2878">
        <v>65.357585666666694</v>
      </c>
      <c r="AZ2878">
        <v>38.051529000000002</v>
      </c>
      <c r="BA2878">
        <v>41.510056499999997</v>
      </c>
    </row>
    <row r="2879" spans="1:53" x14ac:dyDescent="0.3">
      <c r="A2879">
        <v>1126</v>
      </c>
      <c r="B2879" t="s">
        <v>1064</v>
      </c>
      <c r="C2879" s="2">
        <v>118.801361</v>
      </c>
      <c r="D2879" s="2">
        <v>397.93414300000001</v>
      </c>
      <c r="E2879" s="2">
        <v>411.869843</v>
      </c>
      <c r="F2879" s="2">
        <f t="shared" si="308"/>
        <v>309.53511566666663</v>
      </c>
      <c r="G2879" s="3">
        <v>176.74086</v>
      </c>
      <c r="H2879" s="3">
        <v>94.090255999999997</v>
      </c>
      <c r="I2879" s="3">
        <v>181.968155</v>
      </c>
      <c r="J2879" s="3">
        <f t="shared" si="309"/>
        <v>150.93309033333333</v>
      </c>
      <c r="K2879">
        <v>156.56191999999999</v>
      </c>
      <c r="L2879">
        <v>183.432266</v>
      </c>
      <c r="M2879">
        <v>0</v>
      </c>
      <c r="N2879">
        <v>186.777939</v>
      </c>
      <c r="O2879" s="4">
        <v>268.01748700000002</v>
      </c>
      <c r="P2879" s="4">
        <v>292.76397700000001</v>
      </c>
      <c r="Q2879" s="4">
        <v>169.768112</v>
      </c>
      <c r="R2879" s="4">
        <f t="shared" si="310"/>
        <v>243.51652533333333</v>
      </c>
      <c r="S2879" s="5">
        <v>193.241287</v>
      </c>
      <c r="T2879" s="5">
        <v>272.220215</v>
      </c>
      <c r="U2879" s="5">
        <v>240.94491600000001</v>
      </c>
      <c r="V2879" s="5">
        <f t="shared" si="311"/>
        <v>235.468806</v>
      </c>
      <c r="W2879">
        <v>276.67828400000002</v>
      </c>
      <c r="X2879">
        <v>286.79290800000001</v>
      </c>
      <c r="Y2879">
        <v>252.04132100000001</v>
      </c>
      <c r="Z2879">
        <v>203.61256399999999</v>
      </c>
      <c r="AA2879">
        <v>256.778839</v>
      </c>
      <c r="AB2879">
        <v>348.42721599999999</v>
      </c>
      <c r="AC2879">
        <v>317.86837800000001</v>
      </c>
      <c r="AD2879">
        <v>114.13230900000001</v>
      </c>
      <c r="AE2879" t="s">
        <v>35</v>
      </c>
      <c r="AF2879">
        <v>4.9703266941702101E-2</v>
      </c>
      <c r="AG2879">
        <v>0.340063423985135</v>
      </c>
      <c r="AH2879" s="2" t="s">
        <v>1065</v>
      </c>
      <c r="AI2879">
        <v>2.2575512522315599</v>
      </c>
      <c r="AJ2879" s="14">
        <f t="shared" si="312"/>
        <v>0.48761217288144693</v>
      </c>
      <c r="AK2879">
        <v>1.1747587409734499</v>
      </c>
      <c r="AL2879">
        <v>1.6627290178592899</v>
      </c>
      <c r="AM2879" s="14">
        <f t="shared" si="313"/>
        <v>0.78671696039674011</v>
      </c>
      <c r="AN2879">
        <v>0.73355306553088995</v>
      </c>
      <c r="AO2879">
        <v>1.7195568274126301</v>
      </c>
      <c r="AP2879" s="14">
        <f t="shared" si="314"/>
        <v>0.76071758608988505</v>
      </c>
      <c r="AQ2879">
        <v>0.78203679441758001</v>
      </c>
      <c r="AR2879">
        <v>0.76169115793622399</v>
      </c>
      <c r="AS2879">
        <v>-0.392721946555872</v>
      </c>
      <c r="AT2879">
        <v>0.78724011098906799</v>
      </c>
      <c r="AU2879">
        <v>-0.34512436499938298</v>
      </c>
      <c r="AV2879">
        <v>404.901993</v>
      </c>
      <c r="AW2879">
        <v>179.35450750000001</v>
      </c>
      <c r="AX2879">
        <v>243.51652533333299</v>
      </c>
      <c r="AY2879">
        <v>235.468806</v>
      </c>
      <c r="AZ2879">
        <v>216.00034350000001</v>
      </c>
      <c r="BA2879">
        <v>227.8269425</v>
      </c>
    </row>
    <row r="2880" spans="1:53" x14ac:dyDescent="0.3">
      <c r="A2880">
        <v>2693</v>
      </c>
      <c r="B2880" t="s">
        <v>2527</v>
      </c>
      <c r="C2880" s="2">
        <v>0</v>
      </c>
      <c r="D2880" s="2">
        <v>0</v>
      </c>
      <c r="E2880" s="2">
        <v>0</v>
      </c>
      <c r="F2880" s="2">
        <f t="shared" si="308"/>
        <v>0</v>
      </c>
      <c r="G2880" s="3">
        <v>1.318716</v>
      </c>
      <c r="H2880" s="3">
        <v>0</v>
      </c>
      <c r="I2880" s="3">
        <v>1.3296079999999999</v>
      </c>
      <c r="J2880" s="3">
        <f t="shared" si="309"/>
        <v>0.8827746666666666</v>
      </c>
      <c r="K2880">
        <v>1.4244E-2</v>
      </c>
      <c r="L2880">
        <v>0</v>
      </c>
      <c r="M2880">
        <v>0</v>
      </c>
      <c r="N2880">
        <v>8.0268999999999993E-2</v>
      </c>
      <c r="O2880" s="4">
        <v>0</v>
      </c>
      <c r="P2880" s="4">
        <v>0.84490100000000001</v>
      </c>
      <c r="Q2880" s="4">
        <v>0.144015</v>
      </c>
      <c r="R2880" s="4">
        <f t="shared" si="310"/>
        <v>0.32963866666666669</v>
      </c>
      <c r="S2880" s="5">
        <v>0.74876100000000001</v>
      </c>
      <c r="T2880" s="5">
        <v>0.251689</v>
      </c>
      <c r="U2880" s="5">
        <v>1.486488</v>
      </c>
      <c r="V2880" s="5">
        <f t="shared" si="311"/>
        <v>0.8289793333333334</v>
      </c>
      <c r="W2880">
        <v>0.57148500000000002</v>
      </c>
      <c r="X2880">
        <v>0</v>
      </c>
      <c r="Y2880">
        <v>0</v>
      </c>
      <c r="Z2880">
        <v>7.1400819999999996</v>
      </c>
      <c r="AA2880">
        <v>0</v>
      </c>
      <c r="AB2880">
        <v>0</v>
      </c>
      <c r="AC2880">
        <v>0</v>
      </c>
      <c r="AD2880">
        <v>0</v>
      </c>
      <c r="AE2880" t="s">
        <v>35</v>
      </c>
      <c r="AF2880">
        <v>0.36278318326014403</v>
      </c>
      <c r="AG2880">
        <v>0.61290652904387699</v>
      </c>
      <c r="AH2880" s="2" t="s">
        <v>2528</v>
      </c>
      <c r="AI2880">
        <v>0</v>
      </c>
      <c r="AJ2880" s="14" t="e">
        <f t="shared" si="312"/>
        <v>#DIV/0!</v>
      </c>
      <c r="AK2880" t="e">
        <f>-Inf</f>
        <v>#NAME?</v>
      </c>
      <c r="AL2880">
        <v>0</v>
      </c>
      <c r="AM2880" s="14" t="e">
        <f t="shared" si="313"/>
        <v>#DIV/0!</v>
      </c>
      <c r="AN2880" t="e">
        <f>-Inf</f>
        <v>#NAME?</v>
      </c>
      <c r="AO2880">
        <v>0</v>
      </c>
      <c r="AP2880" s="14" t="e">
        <f t="shared" si="314"/>
        <v>#DIV/0!</v>
      </c>
      <c r="AQ2880" t="e">
        <f>-Inf</f>
        <v>#NAME?</v>
      </c>
      <c r="AR2880">
        <v>1.59734018298808</v>
      </c>
      <c r="AS2880">
        <v>0.67567159393000498</v>
      </c>
      <c r="AT2880">
        <v>0.370909465745631</v>
      </c>
      <c r="AU2880">
        <v>-1.43086100846994</v>
      </c>
      <c r="AV2880">
        <v>0</v>
      </c>
      <c r="AW2880">
        <v>1.3241620000000001</v>
      </c>
      <c r="AX2880">
        <v>0.32963866666666702</v>
      </c>
      <c r="AY2880">
        <v>0.82897933333333296</v>
      </c>
      <c r="AZ2880">
        <v>0</v>
      </c>
      <c r="BA2880">
        <v>3.5700409999999998</v>
      </c>
    </row>
    <row r="2881" spans="1:53" x14ac:dyDescent="0.3">
      <c r="A2881">
        <v>3967</v>
      </c>
      <c r="B2881" t="s">
        <v>3640</v>
      </c>
      <c r="C2881" s="2">
        <v>3.7173530000000001</v>
      </c>
      <c r="D2881" s="2">
        <v>97.879654000000002</v>
      </c>
      <c r="E2881" s="2">
        <v>52.352027999999997</v>
      </c>
      <c r="F2881" s="2">
        <f t="shared" si="308"/>
        <v>51.316345000000005</v>
      </c>
      <c r="G2881" s="3">
        <v>16.015582999999999</v>
      </c>
      <c r="H2881" s="3">
        <v>16.12678</v>
      </c>
      <c r="I2881" s="3">
        <v>13.008029000000001</v>
      </c>
      <c r="J2881" s="3">
        <f t="shared" si="309"/>
        <v>15.050130666666668</v>
      </c>
      <c r="K2881">
        <v>10.252993999999999</v>
      </c>
      <c r="L2881">
        <v>7.681902</v>
      </c>
      <c r="M2881">
        <v>0</v>
      </c>
      <c r="N2881">
        <v>7.4994880000000004</v>
      </c>
      <c r="O2881" s="4">
        <v>42.812286</v>
      </c>
      <c r="P2881" s="4">
        <v>49.867903332439703</v>
      </c>
      <c r="Q2881" s="4">
        <v>24.984306</v>
      </c>
      <c r="R2881" s="4">
        <f t="shared" si="310"/>
        <v>39.221498444146569</v>
      </c>
      <c r="S2881" s="5">
        <v>14.4504121045576</v>
      </c>
      <c r="T2881" s="5">
        <v>33.326374000000001</v>
      </c>
      <c r="U2881" s="5">
        <v>26.250471753351199</v>
      </c>
      <c r="V2881" s="5">
        <f t="shared" si="311"/>
        <v>24.675752619302937</v>
      </c>
      <c r="W2881">
        <v>48.821532852546902</v>
      </c>
      <c r="X2881">
        <v>40.748719345844499</v>
      </c>
      <c r="Y2881">
        <v>9.0243529999999996</v>
      </c>
      <c r="Z2881">
        <v>29.968899</v>
      </c>
      <c r="AA2881">
        <v>0</v>
      </c>
      <c r="AB2881">
        <v>69.067581000000004</v>
      </c>
      <c r="AC2881">
        <v>83.369438000000002</v>
      </c>
      <c r="AD2881">
        <v>17.879767999999999</v>
      </c>
      <c r="AE2881" t="s">
        <v>35</v>
      </c>
      <c r="AF2881">
        <v>0.177281015503262</v>
      </c>
      <c r="AG2881">
        <v>0.47274771951077399</v>
      </c>
      <c r="AH2881" s="2" t="s">
        <v>3641</v>
      </c>
      <c r="AI2881">
        <v>5.1761883393424597</v>
      </c>
      <c r="AJ2881" s="14">
        <f t="shared" si="312"/>
        <v>0.29328142264743651</v>
      </c>
      <c r="AK2881">
        <v>2.3718901117840598</v>
      </c>
      <c r="AL2881">
        <v>1.915170097516</v>
      </c>
      <c r="AM2881" s="14">
        <f t="shared" si="313"/>
        <v>0.76430810581202857</v>
      </c>
      <c r="AN2881">
        <v>0.937472532069202</v>
      </c>
      <c r="AO2881">
        <v>3.0441154990846999</v>
      </c>
      <c r="AP2881" s="14">
        <f t="shared" si="314"/>
        <v>0.48085561470332572</v>
      </c>
      <c r="AQ2881">
        <v>1.60602309826182</v>
      </c>
      <c r="AR2881">
        <v>0.58809983322040404</v>
      </c>
      <c r="AS2881">
        <v>-0.76586701352223996</v>
      </c>
      <c r="AT2881">
        <v>0.74432396661863398</v>
      </c>
      <c r="AU2881">
        <v>-0.42599740459597701</v>
      </c>
      <c r="AV2881">
        <v>75.115841000000003</v>
      </c>
      <c r="AW2881">
        <v>14.511806</v>
      </c>
      <c r="AX2881">
        <v>39.221498444146597</v>
      </c>
      <c r="AY2881">
        <v>24.675752619302902</v>
      </c>
      <c r="AZ2881">
        <v>50.624603</v>
      </c>
      <c r="BA2881">
        <v>19.496625999999999</v>
      </c>
    </row>
    <row r="2882" spans="1:53" x14ac:dyDescent="0.3">
      <c r="A2882">
        <v>1047</v>
      </c>
      <c r="B2882" t="s">
        <v>980</v>
      </c>
      <c r="C2882" s="2">
        <v>19.258453387647801</v>
      </c>
      <c r="D2882" s="2">
        <v>223.05262291984201</v>
      </c>
      <c r="E2882" s="2">
        <v>151.35308348751599</v>
      </c>
      <c r="F2882" s="2">
        <f t="shared" si="308"/>
        <v>131.22138659833527</v>
      </c>
      <c r="G2882" s="3">
        <v>21.674724680683301</v>
      </c>
      <c r="H2882" s="3">
        <v>28.542038659658299</v>
      </c>
      <c r="I2882" s="3">
        <v>24.5658925703022</v>
      </c>
      <c r="J2882" s="3">
        <f t="shared" si="309"/>
        <v>24.927551970214598</v>
      </c>
      <c r="K2882">
        <v>36.568916536136697</v>
      </c>
      <c r="L2882">
        <v>26.230397293035502</v>
      </c>
      <c r="M2882">
        <v>0</v>
      </c>
      <c r="N2882">
        <v>25.649417915900099</v>
      </c>
      <c r="O2882" s="4">
        <v>94.919926268068295</v>
      </c>
      <c r="P2882" s="4">
        <v>114.06943660709599</v>
      </c>
      <c r="Q2882" s="4">
        <v>54.297052099868601</v>
      </c>
      <c r="R2882" s="4">
        <f t="shared" si="310"/>
        <v>87.762138325010952</v>
      </c>
      <c r="S2882" s="5">
        <v>35.404370675427103</v>
      </c>
      <c r="T2882" s="5">
        <v>66.326344570302197</v>
      </c>
      <c r="U2882" s="5">
        <v>57.600856813403396</v>
      </c>
      <c r="V2882" s="5">
        <f t="shared" si="311"/>
        <v>53.110524019710901</v>
      </c>
      <c r="W2882">
        <v>50.016003291721397</v>
      </c>
      <c r="X2882">
        <v>49.708916260183997</v>
      </c>
      <c r="Y2882">
        <v>192.44731719579499</v>
      </c>
      <c r="Z2882">
        <v>40.630751067017101</v>
      </c>
      <c r="AA2882">
        <v>0</v>
      </c>
      <c r="AB2882">
        <v>73.987579789750299</v>
      </c>
      <c r="AC2882">
        <v>104.053421842313</v>
      </c>
      <c r="AD2882">
        <v>94.363310286465193</v>
      </c>
      <c r="AE2882" t="s">
        <v>35</v>
      </c>
      <c r="AF2882">
        <v>0.14608732435029201</v>
      </c>
      <c r="AG2882">
        <v>0.44534141394555998</v>
      </c>
      <c r="AH2882" s="2" t="s">
        <v>981</v>
      </c>
      <c r="AI2882">
        <v>8.0969011372653892</v>
      </c>
      <c r="AJ2882" s="14">
        <f t="shared" si="312"/>
        <v>0.18996561929738701</v>
      </c>
      <c r="AK2882">
        <v>3.0173698624033198</v>
      </c>
      <c r="AL2882">
        <v>2.1330707840140302</v>
      </c>
      <c r="AM2882" s="14">
        <f t="shared" si="313"/>
        <v>0.66880971616043217</v>
      </c>
      <c r="AN2882">
        <v>1.0929318409957001</v>
      </c>
      <c r="AO2882">
        <v>3.52477887686068</v>
      </c>
      <c r="AP2882" s="14">
        <f t="shared" si="314"/>
        <v>0.40473984764602911</v>
      </c>
      <c r="AQ2882">
        <v>1.8175327544581601</v>
      </c>
      <c r="AR2882">
        <v>0.43532443055753201</v>
      </c>
      <c r="AS2882">
        <v>-1.19983710794516</v>
      </c>
      <c r="AT2882">
        <v>0.198391112452699</v>
      </c>
      <c r="AU2882">
        <v>-2.33358069772917</v>
      </c>
      <c r="AV2882">
        <v>187.20285320367901</v>
      </c>
      <c r="AW2882">
        <v>23.1203086254928</v>
      </c>
      <c r="AX2882">
        <v>87.762138325010994</v>
      </c>
      <c r="AY2882">
        <v>53.110524019710901</v>
      </c>
      <c r="AZ2882">
        <v>99.208366064389097</v>
      </c>
      <c r="BA2882">
        <v>116.539034131406</v>
      </c>
    </row>
    <row r="2883" spans="1:53" x14ac:dyDescent="0.3">
      <c r="A2883">
        <v>4892</v>
      </c>
      <c r="B2883" t="s">
        <v>4500</v>
      </c>
      <c r="C2883" s="2">
        <v>10.1014152767355</v>
      </c>
      <c r="D2883" s="2">
        <v>0</v>
      </c>
      <c r="E2883" s="2">
        <v>9.0069451669793601</v>
      </c>
      <c r="F2883" s="2">
        <f t="shared" ref="F2883:F2946" si="315">AVERAGE(C2883:E2883)</f>
        <v>6.3694534812382857</v>
      </c>
      <c r="G2883" s="3">
        <v>14.9408978499062</v>
      </c>
      <c r="H2883" s="3">
        <v>0</v>
      </c>
      <c r="I2883" s="3">
        <v>12.0284746378987</v>
      </c>
      <c r="J2883" s="3">
        <f t="shared" ref="J2883:J2946" si="316">AVERAGE(G2883:I2883)</f>
        <v>8.9897908292682995</v>
      </c>
      <c r="K2883">
        <v>2.8951346679174499</v>
      </c>
      <c r="L2883">
        <v>5.2936692495309599</v>
      </c>
      <c r="M2883">
        <v>0</v>
      </c>
      <c r="N2883">
        <v>5.1171479718574098</v>
      </c>
      <c r="O2883" s="4">
        <v>9.2669414634146303</v>
      </c>
      <c r="P2883" s="4">
        <v>8.2676245028142592</v>
      </c>
      <c r="Q2883" s="4">
        <v>7.78810186866792</v>
      </c>
      <c r="R2883" s="4">
        <f t="shared" ref="R2883:R2946" si="317">AVERAGE(O2883:Q2883)</f>
        <v>8.4408892782989362</v>
      </c>
      <c r="S2883" s="5">
        <v>10.4060926866792</v>
      </c>
      <c r="T2883" s="5">
        <v>9.3172456744840506</v>
      </c>
      <c r="U2883" s="5">
        <v>11.277183759849899</v>
      </c>
      <c r="V2883" s="5">
        <f t="shared" ref="V2883:V2946" si="318">AVERAGE(S2883:U2883)</f>
        <v>10.333507373671049</v>
      </c>
      <c r="W2883">
        <v>18.499821030956799</v>
      </c>
      <c r="X2883">
        <v>18.9718837307692</v>
      </c>
      <c r="Y2883">
        <v>0.74664759849906204</v>
      </c>
      <c r="Z2883">
        <v>0</v>
      </c>
      <c r="AA2883">
        <v>0</v>
      </c>
      <c r="AB2883">
        <v>0</v>
      </c>
      <c r="AC2883">
        <v>0</v>
      </c>
      <c r="AD2883">
        <v>5.6287861444652902</v>
      </c>
      <c r="AE2883" t="s">
        <v>35</v>
      </c>
      <c r="AF2883">
        <v>9.0323784683592895E-2</v>
      </c>
      <c r="AG2883">
        <v>0.40644508664550399</v>
      </c>
      <c r="AH2883" s="2" t="s">
        <v>4501</v>
      </c>
      <c r="AI2883">
        <v>0.33396940069896502</v>
      </c>
      <c r="AJ2883" s="14">
        <f t="shared" ref="AJ2883:AJ2946" si="319">J2883/F2883</f>
        <v>1.411391237215001</v>
      </c>
      <c r="AK2883">
        <v>-1.58221217027836</v>
      </c>
      <c r="AL2883">
        <v>0.53353058368717898</v>
      </c>
      <c r="AM2883" s="14">
        <f t="shared" ref="AM2883:AM2946" si="320">R2883/F2883</f>
        <v>1.3252140553600436</v>
      </c>
      <c r="AN2883">
        <v>-0.90635712155243897</v>
      </c>
      <c r="AO2883">
        <v>0.43581258721159499</v>
      </c>
      <c r="AP2883" s="14">
        <f t="shared" ref="AP2883:AP2946" si="321">V2883/F2883</f>
        <v>1.6223538493701521</v>
      </c>
      <c r="AQ2883">
        <v>-1.19822022967379</v>
      </c>
      <c r="AR2883">
        <v>1.30494765777788</v>
      </c>
      <c r="AS2883">
        <v>0.38399194060456998</v>
      </c>
      <c r="AT2883">
        <v>36.120617734550699</v>
      </c>
      <c r="AU2883">
        <v>5.17475066087757</v>
      </c>
      <c r="AV2883">
        <v>4.50347258348968</v>
      </c>
      <c r="AW2883">
        <v>13.4846862439025</v>
      </c>
      <c r="AX2883">
        <v>8.4408892782989398</v>
      </c>
      <c r="AY2883">
        <v>10.3335073736711</v>
      </c>
      <c r="AZ2883">
        <v>2.81439307223265</v>
      </c>
      <c r="BA2883">
        <v>0.37332379924953102</v>
      </c>
    </row>
    <row r="2884" spans="1:53" x14ac:dyDescent="0.3">
      <c r="A2884">
        <v>7229</v>
      </c>
      <c r="B2884" t="s">
        <v>6671</v>
      </c>
      <c r="C2884" s="2">
        <v>7.2344470000000003</v>
      </c>
      <c r="D2884" s="2">
        <v>32.982661999999998</v>
      </c>
      <c r="E2884" s="2">
        <v>29.297454999999999</v>
      </c>
      <c r="F2884" s="2">
        <f t="shared" si="315"/>
        <v>23.171521333333335</v>
      </c>
      <c r="G2884" s="3">
        <v>11.097337</v>
      </c>
      <c r="H2884" s="3">
        <v>4.6795049999999998</v>
      </c>
      <c r="I2884" s="3">
        <v>11.533956999999999</v>
      </c>
      <c r="J2884" s="3">
        <f t="shared" si="316"/>
        <v>9.1035996666666659</v>
      </c>
      <c r="K2884">
        <v>5.6542510000000004</v>
      </c>
      <c r="L2884">
        <v>4.3542589999999999</v>
      </c>
      <c r="M2884">
        <v>0</v>
      </c>
      <c r="N2884">
        <v>4.3134790000000001</v>
      </c>
      <c r="O2884" s="4">
        <v>35.929744999999997</v>
      </c>
      <c r="P2884" s="4">
        <v>36.166203000000003</v>
      </c>
      <c r="Q2884" s="4">
        <v>19.032267000000001</v>
      </c>
      <c r="R2884" s="4">
        <f t="shared" si="317"/>
        <v>30.376071666666665</v>
      </c>
      <c r="S2884" s="5">
        <v>11.826736</v>
      </c>
      <c r="T2884" s="5">
        <v>28.886603999999998</v>
      </c>
      <c r="U2884" s="5">
        <v>22.033854999999999</v>
      </c>
      <c r="V2884" s="5">
        <f t="shared" si="318"/>
        <v>20.915731666666669</v>
      </c>
      <c r="W2884">
        <v>23.521906000000001</v>
      </c>
      <c r="X2884">
        <v>22.466251</v>
      </c>
      <c r="Y2884">
        <v>15.553095000000001</v>
      </c>
      <c r="Z2884">
        <v>21.637602000000001</v>
      </c>
      <c r="AA2884">
        <v>22.327665</v>
      </c>
      <c r="AB2884">
        <v>76.344498000000002</v>
      </c>
      <c r="AC2884">
        <v>52.128258000000002</v>
      </c>
      <c r="AD2884">
        <v>22.419834000000002</v>
      </c>
      <c r="AE2884" t="s">
        <v>35</v>
      </c>
      <c r="AF2884">
        <v>5.8795141965040099E-3</v>
      </c>
      <c r="AG2884">
        <v>0.14930455901390899</v>
      </c>
      <c r="AH2884" s="2" t="s">
        <v>6672</v>
      </c>
      <c r="AI2884">
        <v>2.75194679544175</v>
      </c>
      <c r="AJ2884" s="14">
        <f t="shared" si="319"/>
        <v>0.39287880738200409</v>
      </c>
      <c r="AK2884">
        <v>1.4604525780725901</v>
      </c>
      <c r="AL2884">
        <v>1.02515094254836</v>
      </c>
      <c r="AM2884" s="14">
        <f t="shared" si="320"/>
        <v>1.3109226291054632</v>
      </c>
      <c r="AN2884">
        <v>3.5836346836554199E-2</v>
      </c>
      <c r="AO2884">
        <v>1.4888342897240301</v>
      </c>
      <c r="AP2884" s="14">
        <f t="shared" si="321"/>
        <v>0.90264818463077756</v>
      </c>
      <c r="AQ2884">
        <v>0.57418318797150303</v>
      </c>
      <c r="AR2884">
        <v>0.54101129142107496</v>
      </c>
      <c r="AS2884">
        <v>-0.88626939010108896</v>
      </c>
      <c r="AT2884">
        <v>0.60852029742814395</v>
      </c>
      <c r="AU2884">
        <v>-0.71662270949881302</v>
      </c>
      <c r="AV2884">
        <v>31.140058499999999</v>
      </c>
      <c r="AW2884">
        <v>11.315647</v>
      </c>
      <c r="AX2884">
        <v>30.3760716666667</v>
      </c>
      <c r="AY2884">
        <v>20.915731666666701</v>
      </c>
      <c r="AZ2884">
        <v>37.274045999999998</v>
      </c>
      <c r="BA2884">
        <v>18.5953485</v>
      </c>
    </row>
    <row r="2885" spans="1:53" x14ac:dyDescent="0.3">
      <c r="A2885">
        <v>3883</v>
      </c>
      <c r="B2885" t="s">
        <v>3564</v>
      </c>
      <c r="C2885" s="2">
        <v>462.64746100000002</v>
      </c>
      <c r="D2885" s="2">
        <v>1125.9516599999999</v>
      </c>
      <c r="E2885" s="2">
        <v>1263.28125</v>
      </c>
      <c r="F2885" s="2">
        <f t="shared" si="315"/>
        <v>950.62679033333336</v>
      </c>
      <c r="G2885" s="3">
        <v>839.44689900000003</v>
      </c>
      <c r="H2885" s="3">
        <v>755.97937000000002</v>
      </c>
      <c r="I2885" s="3">
        <v>639.10925299999997</v>
      </c>
      <c r="J2885" s="3">
        <f t="shared" si="316"/>
        <v>744.84517400000004</v>
      </c>
      <c r="K2885">
        <v>516.54187000000002</v>
      </c>
      <c r="L2885">
        <v>430.12426799999997</v>
      </c>
      <c r="M2885">
        <v>0</v>
      </c>
      <c r="N2885">
        <v>334.17105099999998</v>
      </c>
      <c r="O2885" s="4">
        <v>773.14727800000003</v>
      </c>
      <c r="P2885" s="4">
        <v>745.173767</v>
      </c>
      <c r="Q2885" s="4">
        <v>431.97814899999997</v>
      </c>
      <c r="R2885" s="4">
        <f t="shared" si="317"/>
        <v>650.09973133333335</v>
      </c>
      <c r="S2885" s="5">
        <v>460.94958500000001</v>
      </c>
      <c r="T2885" s="5">
        <v>735.53949</v>
      </c>
      <c r="U2885" s="5">
        <v>714.14654499999995</v>
      </c>
      <c r="V2885" s="5">
        <f t="shared" si="318"/>
        <v>636.87854000000004</v>
      </c>
      <c r="W2885">
        <v>1003.3920900000001</v>
      </c>
      <c r="X2885">
        <v>1000.797729</v>
      </c>
      <c r="Y2885">
        <v>1024.8614500000001</v>
      </c>
      <c r="Z2885">
        <v>992.46746800000005</v>
      </c>
      <c r="AA2885">
        <v>1032.5920410000001</v>
      </c>
      <c r="AB2885">
        <v>1151.279297</v>
      </c>
      <c r="AC2885">
        <v>1121.893677</v>
      </c>
      <c r="AD2885">
        <v>746.34503199999995</v>
      </c>
      <c r="AE2885" t="s">
        <v>35</v>
      </c>
      <c r="AF2885">
        <v>6.5041876238850502E-3</v>
      </c>
      <c r="AG2885">
        <v>0.15596728500498599</v>
      </c>
      <c r="AH2885" s="2" t="s">
        <v>3565</v>
      </c>
      <c r="AI2885">
        <v>1.61592301162736</v>
      </c>
      <c r="AJ2885" s="14">
        <f t="shared" si="319"/>
        <v>0.78353059431327743</v>
      </c>
      <c r="AK2885">
        <v>0.692358464556739</v>
      </c>
      <c r="AL2885">
        <v>1.83758952268736</v>
      </c>
      <c r="AM2885" s="14">
        <f t="shared" si="320"/>
        <v>0.68386430715399738</v>
      </c>
      <c r="AN2885">
        <v>0.87781453609377602</v>
      </c>
      <c r="AO2885">
        <v>1.8757367064055901</v>
      </c>
      <c r="AP2885" s="14">
        <f t="shared" si="321"/>
        <v>0.6699564397682094</v>
      </c>
      <c r="AQ2885">
        <v>0.90745733370548298</v>
      </c>
      <c r="AR2885">
        <v>1.16078346116043</v>
      </c>
      <c r="AS2885">
        <v>0.21509886914874399</v>
      </c>
      <c r="AT2885">
        <v>0.73292765438858398</v>
      </c>
      <c r="AU2885">
        <v>-0.44825729462628799</v>
      </c>
      <c r="AV2885">
        <v>1194.6164550000001</v>
      </c>
      <c r="AW2885">
        <v>739.27807600000006</v>
      </c>
      <c r="AX2885">
        <v>650.09973133333301</v>
      </c>
      <c r="AY2885">
        <v>636.87854000000004</v>
      </c>
      <c r="AZ2885">
        <v>934.11935449999999</v>
      </c>
      <c r="BA2885">
        <v>1008.664459</v>
      </c>
    </row>
    <row r="2886" spans="1:53" x14ac:dyDescent="0.3">
      <c r="A2886">
        <v>3558</v>
      </c>
      <c r="B2886" t="s">
        <v>3303</v>
      </c>
      <c r="C2886" s="2">
        <v>159.52882072661899</v>
      </c>
      <c r="D2886" s="2">
        <v>343.89985139999999</v>
      </c>
      <c r="E2886" s="2">
        <v>405.96108028489198</v>
      </c>
      <c r="F2886" s="2">
        <f t="shared" si="315"/>
        <v>303.12991747050364</v>
      </c>
      <c r="G2886" s="3">
        <v>273.13512695827302</v>
      </c>
      <c r="H2886" s="3">
        <v>201.94747708057599</v>
      </c>
      <c r="I2886" s="3">
        <v>216.99411394532399</v>
      </c>
      <c r="J2886" s="3">
        <f t="shared" si="316"/>
        <v>230.69223932805767</v>
      </c>
      <c r="K2886">
        <v>140.42741144028801</v>
      </c>
      <c r="L2886">
        <v>119.000532164029</v>
      </c>
      <c r="M2886">
        <v>0</v>
      </c>
      <c r="N2886">
        <v>77.062208184172704</v>
      </c>
      <c r="O2886" s="4">
        <v>347.39417508777001</v>
      </c>
      <c r="P2886" s="4">
        <v>340.24487145323701</v>
      </c>
      <c r="Q2886" s="4">
        <v>209.06064893956801</v>
      </c>
      <c r="R2886" s="4">
        <f t="shared" si="317"/>
        <v>298.89989849352497</v>
      </c>
      <c r="S2886" s="5">
        <v>205.49241567194201</v>
      </c>
      <c r="T2886" s="5">
        <v>317.612526568345</v>
      </c>
      <c r="U2886" s="5">
        <v>321.13730832949602</v>
      </c>
      <c r="V2886" s="5">
        <f t="shared" si="318"/>
        <v>281.41408352326101</v>
      </c>
      <c r="W2886">
        <v>314.95417834532401</v>
      </c>
      <c r="X2886">
        <v>302.66820126474801</v>
      </c>
      <c r="Y2886">
        <v>428.38756299712202</v>
      </c>
      <c r="Z2886">
        <v>300.70086767050401</v>
      </c>
      <c r="AA2886">
        <v>288.82157135827299</v>
      </c>
      <c r="AB2886">
        <v>490.179503499281</v>
      </c>
      <c r="AC2886">
        <v>359.63366725755401</v>
      </c>
      <c r="AD2886">
        <v>232.08663554676301</v>
      </c>
      <c r="AE2886" t="s">
        <v>35</v>
      </c>
      <c r="AF2886">
        <v>2.6896847544388698E-3</v>
      </c>
      <c r="AG2886">
        <v>0.108957848600055</v>
      </c>
      <c r="AH2886" s="2" t="s">
        <v>3304</v>
      </c>
      <c r="AI2886">
        <v>1.5299249036896001</v>
      </c>
      <c r="AJ2886" s="14">
        <f t="shared" si="319"/>
        <v>0.7610342167909091</v>
      </c>
      <c r="AK2886">
        <v>0.61346084002020196</v>
      </c>
      <c r="AL2886">
        <v>1.25436799320482</v>
      </c>
      <c r="AM2886" s="14">
        <f t="shared" si="320"/>
        <v>0.98604552459791339</v>
      </c>
      <c r="AN2886">
        <v>0.32696065283600501</v>
      </c>
      <c r="AO2886">
        <v>1.3323088210382901</v>
      </c>
      <c r="AP2886" s="14">
        <f t="shared" si="321"/>
        <v>0.92836129759658015</v>
      </c>
      <c r="AQ2886">
        <v>0.413928529061107</v>
      </c>
      <c r="AR2886">
        <v>0.87083282181057597</v>
      </c>
      <c r="AS2886">
        <v>-0.19953231095909499</v>
      </c>
      <c r="AT2886">
        <v>0.67224937372108096</v>
      </c>
      <c r="AU2886">
        <v>-0.57293158882775996</v>
      </c>
      <c r="AV2886">
        <v>374.93046584244598</v>
      </c>
      <c r="AW2886">
        <v>245.06462045179899</v>
      </c>
      <c r="AX2886">
        <v>298.89989849352497</v>
      </c>
      <c r="AY2886">
        <v>281.41408352326101</v>
      </c>
      <c r="AZ2886">
        <v>295.86015140215898</v>
      </c>
      <c r="BA2886">
        <v>364.54421533381299</v>
      </c>
    </row>
    <row r="2887" spans="1:53" x14ac:dyDescent="0.3">
      <c r="A2887">
        <v>6006</v>
      </c>
      <c r="B2887" t="s">
        <v>5551</v>
      </c>
      <c r="C2887" s="2">
        <v>5.2001961596385504</v>
      </c>
      <c r="D2887" s="2">
        <v>260.939145373494</v>
      </c>
      <c r="E2887" s="2">
        <v>301.28723628915702</v>
      </c>
      <c r="F2887" s="2">
        <f t="shared" si="315"/>
        <v>189.14219260742985</v>
      </c>
      <c r="G2887" s="3">
        <v>6.7067600692771103</v>
      </c>
      <c r="H2887" s="3">
        <v>5.30123768072289</v>
      </c>
      <c r="I2887" s="3">
        <v>17.098610689758999</v>
      </c>
      <c r="J2887" s="3">
        <f t="shared" si="316"/>
        <v>9.7022028132530007</v>
      </c>
      <c r="K2887">
        <v>14.3357114548193</v>
      </c>
      <c r="L2887">
        <v>10.0768399427711</v>
      </c>
      <c r="M2887">
        <v>0</v>
      </c>
      <c r="N2887">
        <v>3.97884076506024</v>
      </c>
      <c r="O2887" s="4">
        <v>131.65590638252999</v>
      </c>
      <c r="P2887" s="4">
        <v>133.15776462650601</v>
      </c>
      <c r="Q2887" s="4">
        <v>55.980611454819297</v>
      </c>
      <c r="R2887" s="4">
        <f t="shared" si="317"/>
        <v>106.93142748795178</v>
      </c>
      <c r="S2887" s="5">
        <v>26.264448795180702</v>
      </c>
      <c r="T2887" s="5">
        <v>60.889360457831302</v>
      </c>
      <c r="U2887" s="5">
        <v>46.319533289156603</v>
      </c>
      <c r="V2887" s="5">
        <f t="shared" si="318"/>
        <v>44.491114180722867</v>
      </c>
      <c r="W2887">
        <v>41.901570132530097</v>
      </c>
      <c r="X2887">
        <v>50.537555780120499</v>
      </c>
      <c r="Y2887">
        <v>174.874103478916</v>
      </c>
      <c r="Z2887">
        <v>50.093828475903599</v>
      </c>
      <c r="AA2887">
        <v>275.00294263554201</v>
      </c>
      <c r="AB2887">
        <v>157.28055809638599</v>
      </c>
      <c r="AC2887">
        <v>145.32112385241001</v>
      </c>
      <c r="AD2887">
        <v>144.762991403614</v>
      </c>
      <c r="AE2887" t="s">
        <v>35</v>
      </c>
      <c r="AF2887">
        <v>1.3127834920875199E-3</v>
      </c>
      <c r="AG2887">
        <v>8.2984454639650707E-2</v>
      </c>
      <c r="AH2887" s="2" t="s">
        <v>5552</v>
      </c>
      <c r="AI2887">
        <v>23.617627608225298</v>
      </c>
      <c r="AJ2887" s="14">
        <f t="shared" si="319"/>
        <v>5.1295814432003581E-2</v>
      </c>
      <c r="AK2887">
        <v>4.56179214811758</v>
      </c>
      <c r="AL2887">
        <v>2.6289108584377501</v>
      </c>
      <c r="AM2887" s="14">
        <f t="shared" si="320"/>
        <v>0.56534941259717275</v>
      </c>
      <c r="AN2887">
        <v>1.3944652236333499</v>
      </c>
      <c r="AO2887">
        <v>6.3184120246897804</v>
      </c>
      <c r="AP2887" s="14">
        <f t="shared" si="321"/>
        <v>0.23522575035949528</v>
      </c>
      <c r="AQ2887">
        <v>2.6595620185338098</v>
      </c>
      <c r="AR2887">
        <v>0.26752949659047298</v>
      </c>
      <c r="AS2887">
        <v>-1.90223012958377</v>
      </c>
      <c r="AT2887">
        <v>0.10581672930974401</v>
      </c>
      <c r="AU2887">
        <v>-3.2403603636145699</v>
      </c>
      <c r="AV2887">
        <v>281.11319083132503</v>
      </c>
      <c r="AW2887">
        <v>11.9026853795181</v>
      </c>
      <c r="AX2887">
        <v>106.93142748795201</v>
      </c>
      <c r="AY2887">
        <v>44.491114180722903</v>
      </c>
      <c r="AZ2887">
        <v>145.042057628012</v>
      </c>
      <c r="BA2887">
        <v>112.48396597740999</v>
      </c>
    </row>
    <row r="2888" spans="1:53" x14ac:dyDescent="0.3">
      <c r="A2888">
        <v>2659</v>
      </c>
      <c r="B2888" t="s">
        <v>2489</v>
      </c>
      <c r="C2888" s="2">
        <v>2.8023629515272201</v>
      </c>
      <c r="D2888" s="2">
        <v>53.643186990039801</v>
      </c>
      <c r="E2888" s="2">
        <v>32.990572235723803</v>
      </c>
      <c r="F2888" s="2">
        <f t="shared" si="315"/>
        <v>29.812040725763609</v>
      </c>
      <c r="G2888" s="3">
        <v>4.30846663213811</v>
      </c>
      <c r="H2888" s="3">
        <v>8.4405179495351899</v>
      </c>
      <c r="I2888" s="3">
        <v>5.0066184946879204</v>
      </c>
      <c r="J2888" s="3">
        <f t="shared" si="316"/>
        <v>5.9185343587870731</v>
      </c>
      <c r="K2888">
        <v>5.6066228911022602</v>
      </c>
      <c r="L2888">
        <v>4.3518849986719799</v>
      </c>
      <c r="M2888">
        <v>0</v>
      </c>
      <c r="N2888">
        <v>4.32632553851262</v>
      </c>
      <c r="O2888" s="4">
        <v>26.537308675298799</v>
      </c>
      <c r="P2888" s="4">
        <v>23.939859374501999</v>
      </c>
      <c r="Q2888" s="4">
        <v>10.5440772131474</v>
      </c>
      <c r="R2888" s="4">
        <f t="shared" si="317"/>
        <v>20.340415087649401</v>
      </c>
      <c r="S2888" s="5">
        <v>6.51553746148738</v>
      </c>
      <c r="T2888" s="5">
        <v>12.477082381806101</v>
      </c>
      <c r="U2888" s="5">
        <v>9.6397368625497997</v>
      </c>
      <c r="V2888" s="5">
        <f t="shared" si="318"/>
        <v>9.5441189019477601</v>
      </c>
      <c r="W2888">
        <v>10.7499392436919</v>
      </c>
      <c r="X2888">
        <v>9.6132887084993399</v>
      </c>
      <c r="Y2888">
        <v>39.236175226427598</v>
      </c>
      <c r="Z2888">
        <v>5.5543471474103603</v>
      </c>
      <c r="AA2888">
        <v>0</v>
      </c>
      <c r="AB2888">
        <v>67.530557755644097</v>
      </c>
      <c r="AC2888">
        <v>37.915589405046497</v>
      </c>
      <c r="AD2888">
        <v>15.1784938432935</v>
      </c>
      <c r="AE2888" t="s">
        <v>35</v>
      </c>
      <c r="AF2888">
        <v>7.7608402248624198E-2</v>
      </c>
      <c r="AG2888">
        <v>0.389737118021869</v>
      </c>
      <c r="AH2888" s="2" t="s">
        <v>2490</v>
      </c>
      <c r="AI2888">
        <v>9.3003722506272695</v>
      </c>
      <c r="AJ2888" s="14">
        <f t="shared" si="319"/>
        <v>0.19852831992384429</v>
      </c>
      <c r="AK2888">
        <v>3.21728846174606</v>
      </c>
      <c r="AL2888">
        <v>2.12959663931262</v>
      </c>
      <c r="AM2888" s="14">
        <f t="shared" si="320"/>
        <v>0.68228858516455682</v>
      </c>
      <c r="AN2888">
        <v>1.09058019966689</v>
      </c>
      <c r="AO2888">
        <v>4.5385938773291796</v>
      </c>
      <c r="AP2888" s="14">
        <f t="shared" si="321"/>
        <v>0.32014309217348275</v>
      </c>
      <c r="AQ2888">
        <v>2.1822453987458101</v>
      </c>
      <c r="AR2888">
        <v>0.48800131382085998</v>
      </c>
      <c r="AS2888">
        <v>-1.0350430630002501</v>
      </c>
      <c r="AT2888">
        <v>0.20797000421381401</v>
      </c>
      <c r="AU2888">
        <v>-2.2655526333124199</v>
      </c>
      <c r="AV2888">
        <v>43.316879612881799</v>
      </c>
      <c r="AW2888">
        <v>4.6575425634130196</v>
      </c>
      <c r="AX2888">
        <v>20.340415087649401</v>
      </c>
      <c r="AY2888">
        <v>9.5441189019477601</v>
      </c>
      <c r="AZ2888">
        <v>26.547041624169999</v>
      </c>
      <c r="BA2888">
        <v>22.395261186919001</v>
      </c>
    </row>
    <row r="2889" spans="1:53" x14ac:dyDescent="0.3">
      <c r="A2889">
        <v>4417</v>
      </c>
      <c r="B2889" t="s">
        <v>4059</v>
      </c>
      <c r="C2889" s="2">
        <v>6.4764779112425996</v>
      </c>
      <c r="D2889" s="2">
        <v>73.530207360946704</v>
      </c>
      <c r="E2889" s="2">
        <v>51.442839082840202</v>
      </c>
      <c r="F2889" s="2">
        <f t="shared" si="315"/>
        <v>43.816508118343165</v>
      </c>
      <c r="G2889" s="3">
        <v>11.961753772189301</v>
      </c>
      <c r="H2889" s="3">
        <v>0</v>
      </c>
      <c r="I2889" s="3">
        <v>8.2352515621301805</v>
      </c>
      <c r="J2889" s="3">
        <f t="shared" si="316"/>
        <v>6.7323351114398271</v>
      </c>
      <c r="K2889">
        <v>11.3776395798817</v>
      </c>
      <c r="L2889">
        <v>6.4671510532544403</v>
      </c>
      <c r="M2889">
        <v>0</v>
      </c>
      <c r="N2889">
        <v>4.7539244349112399</v>
      </c>
      <c r="O2889" s="4">
        <v>39.385884262327401</v>
      </c>
      <c r="P2889" s="4">
        <v>46.587564153846202</v>
      </c>
      <c r="Q2889" s="4">
        <v>19.543299855029598</v>
      </c>
      <c r="R2889" s="4">
        <f t="shared" si="317"/>
        <v>35.172249423734399</v>
      </c>
      <c r="S2889" s="5">
        <v>12.370761121301801</v>
      </c>
      <c r="T2889" s="5">
        <v>24.142779479289899</v>
      </c>
      <c r="U2889" s="5">
        <v>21.985869831360901</v>
      </c>
      <c r="V2889" s="5">
        <f t="shared" si="318"/>
        <v>19.499803477317531</v>
      </c>
      <c r="W2889">
        <v>22.883266973372798</v>
      </c>
      <c r="X2889">
        <v>22.846537724852102</v>
      </c>
      <c r="Y2889">
        <v>57.450967973372798</v>
      </c>
      <c r="Z2889">
        <v>48.253919952662699</v>
      </c>
      <c r="AA2889">
        <v>0</v>
      </c>
      <c r="AB2889">
        <v>149.06539620414199</v>
      </c>
      <c r="AC2889">
        <v>68.098889446745602</v>
      </c>
      <c r="AD2889">
        <v>53.653317079881703</v>
      </c>
      <c r="AE2889" t="s">
        <v>35</v>
      </c>
      <c r="AF2889">
        <v>3.0083271577631601E-2</v>
      </c>
      <c r="AG2889">
        <v>0.28690402613330901</v>
      </c>
      <c r="AH2889" s="2" t="s">
        <v>4060</v>
      </c>
      <c r="AI2889">
        <v>6.18770180901166</v>
      </c>
      <c r="AJ2889" s="14">
        <f t="shared" si="319"/>
        <v>0.15364837136853973</v>
      </c>
      <c r="AK2889">
        <v>2.62940367367354</v>
      </c>
      <c r="AL2889">
        <v>1.77658592343904</v>
      </c>
      <c r="AM2889" s="14">
        <f t="shared" si="320"/>
        <v>0.80271685111781033</v>
      </c>
      <c r="AN2889">
        <v>0.82910746537709901</v>
      </c>
      <c r="AO2889">
        <v>3.2044693832211499</v>
      </c>
      <c r="AP2889" s="14">
        <f t="shared" si="321"/>
        <v>0.44503326062978105</v>
      </c>
      <c r="AQ2889">
        <v>1.6800854858388099</v>
      </c>
      <c r="AR2889">
        <v>0.517877150859826</v>
      </c>
      <c r="AS2889">
        <v>-0.94931818783472899</v>
      </c>
      <c r="AT2889">
        <v>0.19106973887954801</v>
      </c>
      <c r="AU2889">
        <v>-2.3878287887091498</v>
      </c>
      <c r="AV2889">
        <v>62.4865232218934</v>
      </c>
      <c r="AW2889">
        <v>10.0985026671597</v>
      </c>
      <c r="AX2889">
        <v>35.172249423734399</v>
      </c>
      <c r="AY2889">
        <v>19.499803477317499</v>
      </c>
      <c r="AZ2889">
        <v>60.876103263313702</v>
      </c>
      <c r="BA2889">
        <v>52.852443963017699</v>
      </c>
    </row>
    <row r="2890" spans="1:53" x14ac:dyDescent="0.3">
      <c r="A2890">
        <v>6352</v>
      </c>
      <c r="B2890" t="s">
        <v>5880</v>
      </c>
      <c r="C2890" s="2">
        <v>11.7440267735471</v>
      </c>
      <c r="D2890" s="2">
        <v>155.71774993988001</v>
      </c>
      <c r="E2890" s="2">
        <v>191.685914148297</v>
      </c>
      <c r="F2890" s="2">
        <f t="shared" si="315"/>
        <v>119.71589695390803</v>
      </c>
      <c r="G2890" s="3">
        <v>35.560043727454897</v>
      </c>
      <c r="H2890" s="3">
        <v>0</v>
      </c>
      <c r="I2890" s="3">
        <v>28.664885250501001</v>
      </c>
      <c r="J2890" s="3">
        <f t="shared" si="316"/>
        <v>21.408309659318633</v>
      </c>
      <c r="K2890">
        <v>24.502798797595201</v>
      </c>
      <c r="L2890">
        <v>21.697323326653301</v>
      </c>
      <c r="M2890">
        <v>0</v>
      </c>
      <c r="N2890">
        <v>19.3826706212425</v>
      </c>
      <c r="O2890" s="4">
        <v>72.178619358717398</v>
      </c>
      <c r="P2890" s="4">
        <v>68.289218877755502</v>
      </c>
      <c r="Q2890" s="4">
        <v>33.6436343647295</v>
      </c>
      <c r="R2890" s="4">
        <f t="shared" si="317"/>
        <v>58.037157533734138</v>
      </c>
      <c r="S2890" s="5">
        <v>28.619481683366701</v>
      </c>
      <c r="T2890" s="5">
        <v>57.656532745490999</v>
      </c>
      <c r="U2890" s="5">
        <v>43.9868510220441</v>
      </c>
      <c r="V2890" s="5">
        <f t="shared" si="318"/>
        <v>43.420955150300607</v>
      </c>
      <c r="W2890">
        <v>61.155412288577203</v>
      </c>
      <c r="X2890">
        <v>58.171411943887797</v>
      </c>
      <c r="Y2890">
        <v>123.007743607214</v>
      </c>
      <c r="Z2890">
        <v>85.186424689378796</v>
      </c>
      <c r="AA2890">
        <v>0</v>
      </c>
      <c r="AB2890">
        <v>0</v>
      </c>
      <c r="AC2890">
        <v>67.518938276553101</v>
      </c>
      <c r="AD2890">
        <v>69.3578080961924</v>
      </c>
      <c r="AE2890" t="s">
        <v>35</v>
      </c>
      <c r="AF2890">
        <v>0.65938407789092002</v>
      </c>
      <c r="AG2890">
        <v>0.78646374849716505</v>
      </c>
      <c r="AH2890" s="2" t="s">
        <v>5881</v>
      </c>
      <c r="AI2890">
        <v>5.4091716350113401</v>
      </c>
      <c r="AJ2890" s="14">
        <f t="shared" si="319"/>
        <v>0.17882595548326446</v>
      </c>
      <c r="AK2890">
        <v>2.4354076754635301</v>
      </c>
      <c r="AL2890">
        <v>2.9929417536192102</v>
      </c>
      <c r="AM2890" s="14">
        <f t="shared" si="320"/>
        <v>0.48479073381607041</v>
      </c>
      <c r="AN2890">
        <v>1.58156420246368</v>
      </c>
      <c r="AO2890">
        <v>4.0004148099189401</v>
      </c>
      <c r="AP2890" s="14">
        <f t="shared" si="321"/>
        <v>0.36269999436263811</v>
      </c>
      <c r="AQ2890">
        <v>2.00014960329626</v>
      </c>
      <c r="AR2890">
        <v>0.73956144856374995</v>
      </c>
      <c r="AS2890">
        <v>-0.43525807216726797</v>
      </c>
      <c r="AT2890">
        <v>0.30848572514510197</v>
      </c>
      <c r="AU2890">
        <v>-1.6967243631750699</v>
      </c>
      <c r="AV2890">
        <v>173.701832044089</v>
      </c>
      <c r="AW2890">
        <v>32.112464488977899</v>
      </c>
      <c r="AX2890">
        <v>58.037157533734103</v>
      </c>
      <c r="AY2890">
        <v>43.4209551503006</v>
      </c>
      <c r="AZ2890">
        <v>68.4383731863728</v>
      </c>
      <c r="BA2890">
        <v>104.09708414829601</v>
      </c>
    </row>
    <row r="2891" spans="1:53" x14ac:dyDescent="0.3">
      <c r="A2891">
        <v>4202</v>
      </c>
      <c r="B2891" t="s">
        <v>3856</v>
      </c>
      <c r="C2891" s="2">
        <v>4.6907120000000004</v>
      </c>
      <c r="D2891" s="2">
        <v>165.036407</v>
      </c>
      <c r="E2891" s="2">
        <v>109.458344</v>
      </c>
      <c r="F2891" s="2">
        <f t="shared" si="315"/>
        <v>93.061820999999995</v>
      </c>
      <c r="G2891" s="3">
        <v>12.402158999999999</v>
      </c>
      <c r="H2891" s="3">
        <v>8.5636080000000003</v>
      </c>
      <c r="I2891" s="3">
        <v>7.8220890000000001</v>
      </c>
      <c r="J2891" s="3">
        <f t="shared" si="316"/>
        <v>9.5959519999999987</v>
      </c>
      <c r="K2891">
        <v>9.8878249999999994</v>
      </c>
      <c r="L2891">
        <v>6.4859910000000003</v>
      </c>
      <c r="M2891">
        <v>0</v>
      </c>
      <c r="N2891">
        <v>2.822289</v>
      </c>
      <c r="O2891" s="4">
        <v>41.020760000000003</v>
      </c>
      <c r="P2891" s="4">
        <v>58.159176000000002</v>
      </c>
      <c r="Q2891" s="4">
        <v>31.921510999999999</v>
      </c>
      <c r="R2891" s="4">
        <f t="shared" si="317"/>
        <v>43.700482333333333</v>
      </c>
      <c r="S2891" s="5">
        <v>16.350045999999999</v>
      </c>
      <c r="T2891" s="5">
        <v>44.432456999999999</v>
      </c>
      <c r="U2891" s="5">
        <v>27.797999999999998</v>
      </c>
      <c r="V2891" s="5">
        <f t="shared" si="318"/>
        <v>29.52683433333333</v>
      </c>
      <c r="W2891">
        <v>25.714881999999999</v>
      </c>
      <c r="X2891">
        <v>28.655028999999999</v>
      </c>
      <c r="Y2891">
        <v>137.69792200000001</v>
      </c>
      <c r="Z2891">
        <v>52.019680000000001</v>
      </c>
      <c r="AA2891">
        <v>0</v>
      </c>
      <c r="AB2891">
        <v>172.98478700000001</v>
      </c>
      <c r="AC2891">
        <v>98.700683999999995</v>
      </c>
      <c r="AD2891">
        <v>63.962890999999999</v>
      </c>
      <c r="AE2891" t="s">
        <v>35</v>
      </c>
      <c r="AF2891">
        <v>5.6500002735415202E-2</v>
      </c>
      <c r="AG2891">
        <v>0.35289685996341902</v>
      </c>
      <c r="AH2891" s="2" t="s">
        <v>3857</v>
      </c>
      <c r="AI2891">
        <v>13.5725566161966</v>
      </c>
      <c r="AJ2891" s="14">
        <f t="shared" si="319"/>
        <v>0.1031137355457508</v>
      </c>
      <c r="AK2891">
        <v>3.7626205967862898</v>
      </c>
      <c r="AL2891">
        <v>3.1406375438403802</v>
      </c>
      <c r="AM2891" s="14">
        <f t="shared" si="320"/>
        <v>0.46958550631986168</v>
      </c>
      <c r="AN2891">
        <v>1.6510574533760001</v>
      </c>
      <c r="AO2891">
        <v>4.6482252025595301</v>
      </c>
      <c r="AP2891" s="14">
        <f t="shared" si="321"/>
        <v>0.31728193168854207</v>
      </c>
      <c r="AQ2891">
        <v>2.2166799677840001</v>
      </c>
      <c r="AR2891">
        <v>0.34247233841063202</v>
      </c>
      <c r="AS2891">
        <v>-1.5459406290022899</v>
      </c>
      <c r="AT2891">
        <v>0.106601853422119</v>
      </c>
      <c r="AU2891">
        <v>-3.2296955733038302</v>
      </c>
      <c r="AV2891">
        <v>137.2473755</v>
      </c>
      <c r="AW2891">
        <v>10.112124</v>
      </c>
      <c r="AX2891">
        <v>43.700482333333298</v>
      </c>
      <c r="AY2891">
        <v>29.526834333333301</v>
      </c>
      <c r="AZ2891">
        <v>81.331787500000004</v>
      </c>
      <c r="BA2891">
        <v>94.858801</v>
      </c>
    </row>
    <row r="2892" spans="1:53" x14ac:dyDescent="0.3">
      <c r="A2892">
        <v>1784</v>
      </c>
      <c r="B2892" t="s">
        <v>1701</v>
      </c>
      <c r="C2892" s="2">
        <v>16.811056167218499</v>
      </c>
      <c r="D2892" s="2">
        <v>157.953853284768</v>
      </c>
      <c r="E2892" s="2">
        <v>171.37982967880799</v>
      </c>
      <c r="F2892" s="2">
        <f t="shared" si="315"/>
        <v>115.38157971026483</v>
      </c>
      <c r="G2892" s="3">
        <v>39.087087283112602</v>
      </c>
      <c r="H2892" s="3">
        <v>14.392146779801299</v>
      </c>
      <c r="I2892" s="3">
        <v>28.724401177152298</v>
      </c>
      <c r="J2892" s="3">
        <f t="shared" si="316"/>
        <v>27.401211746688734</v>
      </c>
      <c r="K2892">
        <v>21.302007039735098</v>
      </c>
      <c r="L2892">
        <v>24.7574957615894</v>
      </c>
      <c r="M2892">
        <v>0</v>
      </c>
      <c r="N2892">
        <v>14.4869881109272</v>
      </c>
      <c r="O2892" s="4">
        <v>63.597976018211902</v>
      </c>
      <c r="P2892" s="4">
        <v>80.934000639072806</v>
      </c>
      <c r="Q2892" s="4">
        <v>52.210191228476802</v>
      </c>
      <c r="R2892" s="4">
        <f t="shared" si="317"/>
        <v>65.580722628587168</v>
      </c>
      <c r="S2892" s="5">
        <v>43.206095193708599</v>
      </c>
      <c r="T2892" s="5">
        <v>53.633057362582797</v>
      </c>
      <c r="U2892" s="5">
        <v>84.783051864238402</v>
      </c>
      <c r="V2892" s="5">
        <f t="shared" si="318"/>
        <v>60.540734806843261</v>
      </c>
      <c r="W2892">
        <v>95.955767445364202</v>
      </c>
      <c r="X2892">
        <v>102.421361102649</v>
      </c>
      <c r="Y2892">
        <v>87.579332667218495</v>
      </c>
      <c r="Z2892">
        <v>61.314678624172203</v>
      </c>
      <c r="AA2892">
        <v>0</v>
      </c>
      <c r="AB2892">
        <v>0</v>
      </c>
      <c r="AC2892">
        <v>81.9820311953642</v>
      </c>
      <c r="AD2892">
        <v>38.545300745033103</v>
      </c>
      <c r="AE2892" t="s">
        <v>35</v>
      </c>
      <c r="AF2892">
        <v>0.62950089616249705</v>
      </c>
      <c r="AG2892">
        <v>0.77007722977216897</v>
      </c>
      <c r="AH2892" s="2" t="s">
        <v>1702</v>
      </c>
      <c r="AI2892">
        <v>4.8566060182642001</v>
      </c>
      <c r="AJ2892" s="14">
        <f t="shared" si="319"/>
        <v>0.23748341646470808</v>
      </c>
      <c r="AK2892">
        <v>2.27994845557087</v>
      </c>
      <c r="AL2892">
        <v>2.5109031264319799</v>
      </c>
      <c r="AM2892" s="14">
        <f t="shared" si="320"/>
        <v>0.5683812164235158</v>
      </c>
      <c r="AN2892">
        <v>1.32820636882758</v>
      </c>
      <c r="AO2892">
        <v>2.71993463586396</v>
      </c>
      <c r="AP2892" s="14">
        <f t="shared" si="321"/>
        <v>0.52470017275606173</v>
      </c>
      <c r="AQ2892">
        <v>1.44357198175209</v>
      </c>
      <c r="AR2892">
        <v>0.56004844239683504</v>
      </c>
      <c r="AS2892">
        <v>-0.836376473818783</v>
      </c>
      <c r="AT2892">
        <v>0.45543462676652202</v>
      </c>
      <c r="AU2892">
        <v>-1.13468411091125</v>
      </c>
      <c r="AV2892">
        <v>164.666841481788</v>
      </c>
      <c r="AW2892">
        <v>33.905744230132399</v>
      </c>
      <c r="AX2892">
        <v>65.580722628587196</v>
      </c>
      <c r="AY2892">
        <v>60.540734806843297</v>
      </c>
      <c r="AZ2892">
        <v>60.263665970198701</v>
      </c>
      <c r="BA2892">
        <v>74.447005645695398</v>
      </c>
    </row>
    <row r="2893" spans="1:53" x14ac:dyDescent="0.3">
      <c r="A2893">
        <v>6668</v>
      </c>
      <c r="B2893" t="s">
        <v>6178</v>
      </c>
      <c r="C2893" s="2">
        <v>4.5913846904761897</v>
      </c>
      <c r="D2893" s="2">
        <v>47.8888158809524</v>
      </c>
      <c r="E2893" s="2">
        <v>36.5727451887619</v>
      </c>
      <c r="F2893" s="2">
        <f t="shared" si="315"/>
        <v>29.684315253396829</v>
      </c>
      <c r="G2893" s="3">
        <v>5.8905413609523798</v>
      </c>
      <c r="H2893" s="3">
        <v>0.357784404</v>
      </c>
      <c r="I2893" s="3">
        <v>6.2459280958095196</v>
      </c>
      <c r="J2893" s="3">
        <f t="shared" si="316"/>
        <v>4.1647512869206329</v>
      </c>
      <c r="K2893">
        <v>11.9328593398095</v>
      </c>
      <c r="L2893">
        <v>12.1171932300952</v>
      </c>
      <c r="M2893">
        <v>0</v>
      </c>
      <c r="N2893">
        <v>16.210534664761902</v>
      </c>
      <c r="O2893" s="4">
        <v>11.1530681121905</v>
      </c>
      <c r="P2893" s="4">
        <v>15.529686268190501</v>
      </c>
      <c r="Q2893" s="4">
        <v>7.8622941097142904</v>
      </c>
      <c r="R2893" s="4">
        <f t="shared" si="317"/>
        <v>11.515016163365097</v>
      </c>
      <c r="S2893" s="5">
        <v>7.2955224074285701</v>
      </c>
      <c r="T2893" s="5">
        <v>10.2501303695238</v>
      </c>
      <c r="U2893" s="5">
        <v>9.4900893763809506</v>
      </c>
      <c r="V2893" s="5">
        <f t="shared" si="318"/>
        <v>9.0119140511111073</v>
      </c>
      <c r="W2893">
        <v>7.4370667975238103</v>
      </c>
      <c r="X2893">
        <v>7.0190860139047597</v>
      </c>
      <c r="Y2893">
        <v>9.7872766647619098</v>
      </c>
      <c r="Z2893">
        <v>7.62933788209524</v>
      </c>
      <c r="AA2893">
        <v>0</v>
      </c>
      <c r="AB2893">
        <v>5.9681058215238103</v>
      </c>
      <c r="AC2893">
        <v>1.6526586527619</v>
      </c>
      <c r="AD2893">
        <v>0.22383107466666699</v>
      </c>
      <c r="AE2893" t="s">
        <v>35</v>
      </c>
      <c r="AF2893">
        <v>0.17737604240910601</v>
      </c>
      <c r="AG2893">
        <v>0.47274771951077399</v>
      </c>
      <c r="AH2893" s="2" t="s">
        <v>6179</v>
      </c>
      <c r="AI2893">
        <v>6.9593188835206199</v>
      </c>
      <c r="AJ2893" s="14">
        <f t="shared" si="319"/>
        <v>0.1403014100668552</v>
      </c>
      <c r="AK2893">
        <v>2.7989461147734702</v>
      </c>
      <c r="AL2893">
        <v>3.6674529966543998</v>
      </c>
      <c r="AM2893" s="14">
        <f t="shared" si="320"/>
        <v>0.3879158425945976</v>
      </c>
      <c r="AN2893">
        <v>1.8747784759387101</v>
      </c>
      <c r="AO2893">
        <v>4.6861055593012901</v>
      </c>
      <c r="AP2893" s="14">
        <f t="shared" si="321"/>
        <v>0.30359177815563249</v>
      </c>
      <c r="AQ2893">
        <v>2.2283894527424999</v>
      </c>
      <c r="AR2893">
        <v>0.67335692439640804</v>
      </c>
      <c r="AS2893">
        <v>-0.57055666203097199</v>
      </c>
      <c r="AT2893">
        <v>0.69683286749616602</v>
      </c>
      <c r="AU2893">
        <v>-0.52111542178951897</v>
      </c>
      <c r="AV2893">
        <v>42.230780534857097</v>
      </c>
      <c r="AW2893">
        <v>6.0682347283809497</v>
      </c>
      <c r="AX2893">
        <v>11.5150161633651</v>
      </c>
      <c r="AY2893">
        <v>9.0119140511111109</v>
      </c>
      <c r="AZ2893">
        <v>0.93824486371428395</v>
      </c>
      <c r="BA2893">
        <v>8.7083072734285807</v>
      </c>
    </row>
    <row r="2894" spans="1:53" x14ac:dyDescent="0.3">
      <c r="A2894">
        <v>6669</v>
      </c>
      <c r="B2894" t="s">
        <v>6178</v>
      </c>
      <c r="C2894" s="2">
        <v>4.5913846904761897</v>
      </c>
      <c r="D2894" s="2">
        <v>47.8888158809524</v>
      </c>
      <c r="E2894" s="2">
        <v>36.5727451887619</v>
      </c>
      <c r="F2894" s="2">
        <f t="shared" si="315"/>
        <v>29.684315253396829</v>
      </c>
      <c r="G2894" s="3">
        <v>5.8905413609523798</v>
      </c>
      <c r="H2894" s="3">
        <v>0.357784404</v>
      </c>
      <c r="I2894" s="3">
        <v>6.2459280958095196</v>
      </c>
      <c r="J2894" s="3">
        <f t="shared" si="316"/>
        <v>4.1647512869206329</v>
      </c>
      <c r="K2894">
        <v>11.9328593398095</v>
      </c>
      <c r="L2894">
        <v>12.1171932300952</v>
      </c>
      <c r="M2894">
        <v>0</v>
      </c>
      <c r="N2894">
        <v>16.210534664761902</v>
      </c>
      <c r="O2894" s="4">
        <v>11.1530681121905</v>
      </c>
      <c r="P2894" s="4">
        <v>15.529686268190501</v>
      </c>
      <c r="Q2894" s="4">
        <v>7.8622941097142904</v>
      </c>
      <c r="R2894" s="4">
        <f t="shared" si="317"/>
        <v>11.515016163365097</v>
      </c>
      <c r="S2894" s="5">
        <v>7.2955224074285701</v>
      </c>
      <c r="T2894" s="5">
        <v>10.2501303695238</v>
      </c>
      <c r="U2894" s="5">
        <v>9.4900893763809506</v>
      </c>
      <c r="V2894" s="5">
        <f t="shared" si="318"/>
        <v>9.0119140511111073</v>
      </c>
      <c r="W2894">
        <v>7.4370667975238103</v>
      </c>
      <c r="X2894">
        <v>7.0190860139047597</v>
      </c>
      <c r="Y2894">
        <v>9.7872766647619098</v>
      </c>
      <c r="Z2894">
        <v>7.62933788209524</v>
      </c>
      <c r="AA2894">
        <v>0</v>
      </c>
      <c r="AB2894">
        <v>5.9681058215238103</v>
      </c>
      <c r="AC2894">
        <v>1.6526586527619</v>
      </c>
      <c r="AD2894">
        <v>0.22383107466666699</v>
      </c>
      <c r="AE2894" t="s">
        <v>35</v>
      </c>
      <c r="AF2894">
        <v>0.17737604240910601</v>
      </c>
      <c r="AG2894">
        <v>0.47274771951077399</v>
      </c>
      <c r="AH2894" s="2" t="s">
        <v>6180</v>
      </c>
      <c r="AI2894">
        <v>6.9593188835206199</v>
      </c>
      <c r="AJ2894" s="14">
        <f t="shared" si="319"/>
        <v>0.1403014100668552</v>
      </c>
      <c r="AK2894">
        <v>2.7989461147734702</v>
      </c>
      <c r="AL2894">
        <v>3.6674529966543998</v>
      </c>
      <c r="AM2894" s="14">
        <f t="shared" si="320"/>
        <v>0.3879158425945976</v>
      </c>
      <c r="AN2894">
        <v>1.8747784759387101</v>
      </c>
      <c r="AO2894">
        <v>4.6861055593012901</v>
      </c>
      <c r="AP2894" s="14">
        <f t="shared" si="321"/>
        <v>0.30359177815563249</v>
      </c>
      <c r="AQ2894">
        <v>2.2283894527424999</v>
      </c>
      <c r="AR2894">
        <v>0.67335692439640804</v>
      </c>
      <c r="AS2894">
        <v>-0.57055666203097199</v>
      </c>
      <c r="AT2894">
        <v>0.69683286749616602</v>
      </c>
      <c r="AU2894">
        <v>-0.52111542178951897</v>
      </c>
      <c r="AV2894">
        <v>42.230780534857097</v>
      </c>
      <c r="AW2894">
        <v>6.0682347283809497</v>
      </c>
      <c r="AX2894">
        <v>11.5150161633651</v>
      </c>
      <c r="AY2894">
        <v>9.0119140511111109</v>
      </c>
      <c r="AZ2894">
        <v>0.93824486371428395</v>
      </c>
      <c r="BA2894">
        <v>8.7083072734285807</v>
      </c>
    </row>
    <row r="2895" spans="1:53" x14ac:dyDescent="0.3">
      <c r="A2895">
        <v>8532</v>
      </c>
      <c r="B2895" t="s">
        <v>7861</v>
      </c>
      <c r="C2895" s="2">
        <v>5.2491289999999999</v>
      </c>
      <c r="D2895" s="2">
        <v>19.143485999999999</v>
      </c>
      <c r="E2895" s="2">
        <v>13.386103</v>
      </c>
      <c r="F2895" s="2">
        <f t="shared" si="315"/>
        <v>12.592905999999999</v>
      </c>
      <c r="G2895" s="3">
        <v>6.8757339999999996</v>
      </c>
      <c r="H2895" s="3">
        <v>5.8578910000000004</v>
      </c>
      <c r="I2895" s="3">
        <v>9.4014620000000004</v>
      </c>
      <c r="J2895" s="3">
        <f t="shared" si="316"/>
        <v>7.3783623333333326</v>
      </c>
      <c r="K2895">
        <v>6.3687009999999997</v>
      </c>
      <c r="L2895">
        <v>3.6764839999999999</v>
      </c>
      <c r="M2895">
        <v>0</v>
      </c>
      <c r="N2895">
        <v>3.0271499999999998</v>
      </c>
      <c r="O2895" s="4">
        <v>15.000742000000001</v>
      </c>
      <c r="P2895" s="4">
        <v>15.684194</v>
      </c>
      <c r="Q2895" s="4">
        <v>6.5966009999999997</v>
      </c>
      <c r="R2895" s="4">
        <f t="shared" si="317"/>
        <v>12.427179000000001</v>
      </c>
      <c r="S2895" s="5">
        <v>6.7653020000000001</v>
      </c>
      <c r="T2895" s="5">
        <v>11.603783999999999</v>
      </c>
      <c r="U2895" s="5">
        <v>9.4870490000000007</v>
      </c>
      <c r="V2895" s="5">
        <f t="shared" si="318"/>
        <v>9.285378333333334</v>
      </c>
      <c r="W2895">
        <v>13.236905999999999</v>
      </c>
      <c r="X2895">
        <v>8.6687019999999997</v>
      </c>
      <c r="Y2895">
        <v>28.947029000000001</v>
      </c>
      <c r="Z2895">
        <v>9.2240690000000001</v>
      </c>
      <c r="AA2895">
        <v>0</v>
      </c>
      <c r="AB2895">
        <v>43.606425999999999</v>
      </c>
      <c r="AC2895">
        <v>49.857608999999997</v>
      </c>
      <c r="AD2895">
        <v>14.780849</v>
      </c>
      <c r="AE2895" t="s">
        <v>35</v>
      </c>
      <c r="AF2895">
        <v>4.63680982510477E-2</v>
      </c>
      <c r="AG2895">
        <v>0.33377640311102502</v>
      </c>
      <c r="AH2895" s="2" t="s">
        <v>7862</v>
      </c>
      <c r="AI2895">
        <v>1.99847621175048</v>
      </c>
      <c r="AJ2895" s="14">
        <f t="shared" si="319"/>
        <v>0.58591419115915999</v>
      </c>
      <c r="AK2895">
        <v>0.998900400181991</v>
      </c>
      <c r="AL2895">
        <v>1.30880825809301</v>
      </c>
      <c r="AM2895" s="14">
        <f t="shared" si="320"/>
        <v>0.98683965400837592</v>
      </c>
      <c r="AN2895">
        <v>0.38825375628979503</v>
      </c>
      <c r="AO2895">
        <v>1.7516566278846699</v>
      </c>
      <c r="AP2895" s="14">
        <f t="shared" si="321"/>
        <v>0.73734992807326083</v>
      </c>
      <c r="AQ2895">
        <v>0.80871999537352302</v>
      </c>
      <c r="AR2895">
        <v>0.87649611117981696</v>
      </c>
      <c r="AS2895">
        <v>-0.19018040480846901</v>
      </c>
      <c r="AT2895">
        <v>0.42642724084070099</v>
      </c>
      <c r="AU2895">
        <v>-1.22962849222535</v>
      </c>
      <c r="AV2895">
        <v>16.264794500000001</v>
      </c>
      <c r="AW2895">
        <v>8.138598</v>
      </c>
      <c r="AX2895">
        <v>12.427179000000001</v>
      </c>
      <c r="AY2895">
        <v>9.2853783333333304</v>
      </c>
      <c r="AZ2895">
        <v>32.319229</v>
      </c>
      <c r="BA2895">
        <v>19.085549</v>
      </c>
    </row>
    <row r="2896" spans="1:53" x14ac:dyDescent="0.3">
      <c r="A2896">
        <v>4586</v>
      </c>
      <c r="B2896" t="s">
        <v>4226</v>
      </c>
      <c r="C2896" s="2">
        <v>4.9468009295609301</v>
      </c>
      <c r="D2896" s="2">
        <v>81.989702986616606</v>
      </c>
      <c r="E2896" s="2">
        <v>62.320203368631098</v>
      </c>
      <c r="F2896" s="2">
        <f t="shared" si="315"/>
        <v>49.752235761602883</v>
      </c>
      <c r="G2896" s="3">
        <v>8.0377727781169295</v>
      </c>
      <c r="H2896" s="3">
        <v>6.0832037135477801</v>
      </c>
      <c r="I2896" s="3">
        <v>7.9045240119746403</v>
      </c>
      <c r="J2896" s="3">
        <f t="shared" si="316"/>
        <v>7.3418335012131166</v>
      </c>
      <c r="K2896">
        <v>8.4847511105893396</v>
      </c>
      <c r="L2896">
        <v>12.0632715686781</v>
      </c>
      <c r="M2896">
        <v>0</v>
      </c>
      <c r="N2896">
        <v>8.4726260643343494</v>
      </c>
      <c r="O2896" s="4">
        <v>19.782352411364201</v>
      </c>
      <c r="P2896" s="4">
        <v>34.375207582765903</v>
      </c>
      <c r="Q2896" s="4">
        <v>15.1328066525006</v>
      </c>
      <c r="R2896" s="4">
        <f t="shared" si="317"/>
        <v>23.096788882210234</v>
      </c>
      <c r="S2896" s="5">
        <v>10.7984431446349</v>
      </c>
      <c r="T2896" s="5">
        <v>20.618874409250999</v>
      </c>
      <c r="U2896" s="5">
        <v>18.9332925088049</v>
      </c>
      <c r="V2896" s="5">
        <f t="shared" si="318"/>
        <v>16.783536687563601</v>
      </c>
      <c r="W2896">
        <v>16.3230558527823</v>
      </c>
      <c r="X2896">
        <v>15.616395077717801</v>
      </c>
      <c r="Y2896">
        <v>30.510751009861501</v>
      </c>
      <c r="Z2896">
        <v>24.367448624090201</v>
      </c>
      <c r="AA2896">
        <v>124.212486996243</v>
      </c>
      <c r="AB2896">
        <v>42.564026849729999</v>
      </c>
      <c r="AC2896">
        <v>34.475026609297998</v>
      </c>
      <c r="AD2896">
        <v>20.149591812162502</v>
      </c>
      <c r="AE2896" t="s">
        <v>35</v>
      </c>
      <c r="AF2896">
        <v>1.07849594148557E-2</v>
      </c>
      <c r="AG2896">
        <v>0.19081703074586101</v>
      </c>
      <c r="AH2896" s="2" t="s">
        <v>4227</v>
      </c>
      <c r="AI2896">
        <v>9.0520147915536793</v>
      </c>
      <c r="AJ2896" s="14">
        <f t="shared" si="319"/>
        <v>0.14756791104610617</v>
      </c>
      <c r="AK2896">
        <v>3.1782389420599202</v>
      </c>
      <c r="AL2896">
        <v>3.12402531562297</v>
      </c>
      <c r="AM2896" s="14">
        <f t="shared" si="320"/>
        <v>0.46423620021586176</v>
      </c>
      <c r="AN2896">
        <v>1.6434061444452299</v>
      </c>
      <c r="AO2896">
        <v>4.2991506808627404</v>
      </c>
      <c r="AP2896" s="14">
        <f t="shared" si="321"/>
        <v>0.3373423612153843</v>
      </c>
      <c r="AQ2896">
        <v>2.1040516762025399</v>
      </c>
      <c r="AR2896">
        <v>0.47493853908349998</v>
      </c>
      <c r="AS2896">
        <v>-1.0741872658573901</v>
      </c>
      <c r="AT2896">
        <v>0.29050327628147099</v>
      </c>
      <c r="AU2896">
        <v>-1.7833736605230399</v>
      </c>
      <c r="AV2896">
        <v>72.154953177623895</v>
      </c>
      <c r="AW2896">
        <v>7.9711483950457804</v>
      </c>
      <c r="AX2896">
        <v>23.096788882210198</v>
      </c>
      <c r="AY2896">
        <v>16.783536687563601</v>
      </c>
      <c r="AZ2896">
        <v>27.312309210730199</v>
      </c>
      <c r="BA2896">
        <v>27.439099816975901</v>
      </c>
    </row>
    <row r="2897" spans="1:53" x14ac:dyDescent="0.3">
      <c r="A2897">
        <v>2868</v>
      </c>
      <c r="B2897" t="s">
        <v>2712</v>
      </c>
      <c r="C2897" s="2">
        <v>14.077477</v>
      </c>
      <c r="D2897" s="2">
        <v>258.34439099999997</v>
      </c>
      <c r="E2897" s="2">
        <v>227.301376</v>
      </c>
      <c r="F2897" s="2">
        <f t="shared" si="315"/>
        <v>166.57441466666666</v>
      </c>
      <c r="G2897" s="3">
        <v>38.411583</v>
      </c>
      <c r="H2897" s="3">
        <v>39.831409000000001</v>
      </c>
      <c r="I2897" s="3">
        <v>30.743075999999999</v>
      </c>
      <c r="J2897" s="3">
        <f t="shared" si="316"/>
        <v>36.328689333333337</v>
      </c>
      <c r="K2897">
        <v>34.393031999999998</v>
      </c>
      <c r="L2897">
        <v>18.162928000000001</v>
      </c>
      <c r="M2897">
        <v>0</v>
      </c>
      <c r="N2897">
        <v>10.519697000000001</v>
      </c>
      <c r="O2897" s="4">
        <v>125.578598</v>
      </c>
      <c r="P2897" s="4">
        <v>124.64589700000001</v>
      </c>
      <c r="Q2897" s="4">
        <v>58.183608999999997</v>
      </c>
      <c r="R2897" s="4">
        <f t="shared" si="317"/>
        <v>102.80270133333333</v>
      </c>
      <c r="S2897" s="5">
        <v>29.588791000000001</v>
      </c>
      <c r="T2897" s="5">
        <v>72.232535999999996</v>
      </c>
      <c r="U2897" s="5">
        <v>69.135955999999993</v>
      </c>
      <c r="V2897" s="5">
        <f t="shared" si="318"/>
        <v>56.985760999999997</v>
      </c>
      <c r="W2897">
        <v>66.078201000000007</v>
      </c>
      <c r="X2897">
        <v>66.268257000000006</v>
      </c>
      <c r="Y2897">
        <v>180.84837300000001</v>
      </c>
      <c r="Z2897">
        <v>86.775504999999995</v>
      </c>
      <c r="AA2897">
        <v>0</v>
      </c>
      <c r="AB2897">
        <v>416.31582600000002</v>
      </c>
      <c r="AC2897">
        <v>172.04061899999999</v>
      </c>
      <c r="AD2897">
        <v>142.37162799999999</v>
      </c>
      <c r="AE2897" t="s">
        <v>35</v>
      </c>
      <c r="AF2897">
        <v>6.5238671346068394E-2</v>
      </c>
      <c r="AG2897">
        <v>0.37261638739811898</v>
      </c>
      <c r="AH2897" s="2" t="s">
        <v>2713</v>
      </c>
      <c r="AI2897">
        <v>7.0226037409858399</v>
      </c>
      <c r="AJ2897" s="14">
        <f t="shared" si="319"/>
        <v>0.218092853011256</v>
      </c>
      <c r="AK2897">
        <v>2.8120060316336701</v>
      </c>
      <c r="AL2897">
        <v>2.36202823807769</v>
      </c>
      <c r="AM2897" s="14">
        <f t="shared" si="320"/>
        <v>0.6171578122549769</v>
      </c>
      <c r="AN2897">
        <v>1.2400262122757699</v>
      </c>
      <c r="AO2897">
        <v>4.2611150441598902</v>
      </c>
      <c r="AP2897" s="14">
        <f t="shared" si="321"/>
        <v>0.34210392462752842</v>
      </c>
      <c r="AQ2897">
        <v>2.0912310027948</v>
      </c>
      <c r="AR2897">
        <v>0.60677139154112503</v>
      </c>
      <c r="AS2897">
        <v>-0.72077502883887001</v>
      </c>
      <c r="AT2897">
        <v>0.258402424764206</v>
      </c>
      <c r="AU2897">
        <v>-1.9523084870115499</v>
      </c>
      <c r="AV2897">
        <v>242.82288349999999</v>
      </c>
      <c r="AW2897">
        <v>34.577329499999998</v>
      </c>
      <c r="AX2897">
        <v>102.802701333333</v>
      </c>
      <c r="AY2897">
        <v>56.985760999999997</v>
      </c>
      <c r="AZ2897">
        <v>157.20612349999999</v>
      </c>
      <c r="BA2897">
        <v>133.811939</v>
      </c>
    </row>
    <row r="2898" spans="1:53" x14ac:dyDescent="0.3">
      <c r="A2898">
        <v>1419</v>
      </c>
      <c r="B2898" t="s">
        <v>1336</v>
      </c>
      <c r="C2898" s="2">
        <v>297.32133991071402</v>
      </c>
      <c r="D2898" s="2">
        <v>1722.3958934821401</v>
      </c>
      <c r="E2898" s="2">
        <v>1630.87265325</v>
      </c>
      <c r="F2898" s="2">
        <f t="shared" si="315"/>
        <v>1216.863295547618</v>
      </c>
      <c r="G2898" s="3">
        <v>488.806996696429</v>
      </c>
      <c r="H2898" s="3">
        <v>305.52389499999998</v>
      </c>
      <c r="I2898" s="3">
        <v>494.986044089286</v>
      </c>
      <c r="J2898" s="3">
        <f t="shared" si="316"/>
        <v>429.7723119285717</v>
      </c>
      <c r="K2898">
        <v>509.59481175000002</v>
      </c>
      <c r="L2898">
        <v>585.12547391071405</v>
      </c>
      <c r="M2898">
        <v>0</v>
      </c>
      <c r="N2898">
        <v>535.12630553571398</v>
      </c>
      <c r="O2898" s="4">
        <v>796.13303674999997</v>
      </c>
      <c r="P2898" s="4">
        <v>845.29907021428596</v>
      </c>
      <c r="Q2898" s="4">
        <v>477.53142505357101</v>
      </c>
      <c r="R2898" s="4">
        <f t="shared" si="317"/>
        <v>706.32117733928578</v>
      </c>
      <c r="S2898" s="5">
        <v>455.81199026785703</v>
      </c>
      <c r="T2898" s="5">
        <v>680.85761083928605</v>
      </c>
      <c r="U2898" s="5">
        <v>647.816911</v>
      </c>
      <c r="V2898" s="5">
        <f t="shared" si="318"/>
        <v>594.82883736904762</v>
      </c>
      <c r="W2898">
        <v>617.649596660714</v>
      </c>
      <c r="X2898">
        <v>637.98604712500003</v>
      </c>
      <c r="Y2898">
        <v>1142.57938164286</v>
      </c>
      <c r="Z2898">
        <v>779.27197737500001</v>
      </c>
      <c r="AA2898">
        <v>1671.6064449999999</v>
      </c>
      <c r="AB2898">
        <v>1746.9734913750001</v>
      </c>
      <c r="AC2898">
        <v>1478.1566516785699</v>
      </c>
      <c r="AD2898">
        <v>871.12210260714301</v>
      </c>
      <c r="AE2898" t="s">
        <v>35</v>
      </c>
      <c r="AF2898">
        <v>3.1466103757873398E-3</v>
      </c>
      <c r="AG2898">
        <v>0.116637100073302</v>
      </c>
      <c r="AH2898" s="2" t="s">
        <v>1337</v>
      </c>
      <c r="AI2898">
        <v>3.4085101314134301</v>
      </c>
      <c r="AJ2898" s="14">
        <f t="shared" si="319"/>
        <v>0.35318043818156558</v>
      </c>
      <c r="AK2898">
        <v>1.76914127129847</v>
      </c>
      <c r="AL2898">
        <v>2.3737561992434602</v>
      </c>
      <c r="AM2898" s="14">
        <f t="shared" si="320"/>
        <v>0.58044414678595768</v>
      </c>
      <c r="AN2898">
        <v>1.2471717680866701</v>
      </c>
      <c r="AO2898">
        <v>2.81868357422261</v>
      </c>
      <c r="AP2898" s="14">
        <f t="shared" si="321"/>
        <v>0.48882141448876576</v>
      </c>
      <c r="AQ2898">
        <v>1.4950215298691001</v>
      </c>
      <c r="AR2898">
        <v>0.82695472964716399</v>
      </c>
      <c r="AS2898">
        <v>-0.27411974142937001</v>
      </c>
      <c r="AT2898">
        <v>0.51189861076897802</v>
      </c>
      <c r="AU2898">
        <v>-0.96607000385290298</v>
      </c>
      <c r="AV2898">
        <v>1676.6342733660699</v>
      </c>
      <c r="AW2898">
        <v>491.89652039285698</v>
      </c>
      <c r="AX2898">
        <v>706.32117733928601</v>
      </c>
      <c r="AY2898">
        <v>594.82883736904796</v>
      </c>
      <c r="AZ2898">
        <v>1174.63937714286</v>
      </c>
      <c r="BA2898">
        <v>960.92567950892999</v>
      </c>
    </row>
    <row r="2899" spans="1:53" x14ac:dyDescent="0.3">
      <c r="A2899">
        <v>6708</v>
      </c>
      <c r="B2899" t="s">
        <v>6215</v>
      </c>
      <c r="C2899" s="2">
        <v>26.316317175824199</v>
      </c>
      <c r="D2899" s="2">
        <v>317.60372756923101</v>
      </c>
      <c r="E2899" s="2">
        <v>264.53961438461499</v>
      </c>
      <c r="F2899" s="2">
        <f t="shared" si="315"/>
        <v>202.81988637655672</v>
      </c>
      <c r="G2899" s="3">
        <v>11.2574083692308</v>
      </c>
      <c r="H2899" s="3">
        <v>0.41114490109890101</v>
      </c>
      <c r="I2899" s="3">
        <v>34.953936967033002</v>
      </c>
      <c r="J2899" s="3">
        <f t="shared" si="316"/>
        <v>15.540830079120902</v>
      </c>
      <c r="K2899">
        <v>43.393898916483501</v>
      </c>
      <c r="L2899">
        <v>40.489173589011003</v>
      </c>
      <c r="M2899">
        <v>0</v>
      </c>
      <c r="N2899">
        <v>11.6799113934066</v>
      </c>
      <c r="O2899" s="4">
        <v>86.841777004395595</v>
      </c>
      <c r="P2899" s="4">
        <v>114.79328910549501</v>
      </c>
      <c r="Q2899" s="4">
        <v>31.348591896703301</v>
      </c>
      <c r="R2899" s="4">
        <f t="shared" si="317"/>
        <v>77.6612193355313</v>
      </c>
      <c r="S2899" s="5">
        <v>39.5115572637363</v>
      </c>
      <c r="T2899" s="5">
        <v>57.741677920879098</v>
      </c>
      <c r="U2899" s="5">
        <v>60.995677661538501</v>
      </c>
      <c r="V2899" s="5">
        <f t="shared" si="318"/>
        <v>52.749637615384636</v>
      </c>
      <c r="W2899">
        <v>65.683758698901102</v>
      </c>
      <c r="X2899">
        <v>18.024611065934099</v>
      </c>
      <c r="Y2899">
        <v>141.83209212527501</v>
      </c>
      <c r="Z2899">
        <v>13.016888824175799</v>
      </c>
      <c r="AA2899">
        <v>68.167235239560398</v>
      </c>
      <c r="AB2899">
        <v>353.56073829670299</v>
      </c>
      <c r="AC2899">
        <v>108.321090035165</v>
      </c>
      <c r="AD2899">
        <v>113.279850975824</v>
      </c>
      <c r="AE2899" t="s">
        <v>35</v>
      </c>
      <c r="AF2899">
        <v>1.2792379628490801E-2</v>
      </c>
      <c r="AG2899">
        <v>0.20154277135580501</v>
      </c>
      <c r="AH2899" s="2" t="s">
        <v>6216</v>
      </c>
      <c r="AI2899">
        <v>12.597411690090199</v>
      </c>
      <c r="AJ2899" s="14">
        <f t="shared" si="319"/>
        <v>7.6623798369888127E-2</v>
      </c>
      <c r="AK2899">
        <v>3.6550554377030302</v>
      </c>
      <c r="AL2899">
        <v>3.7479667904692899</v>
      </c>
      <c r="AM2899" s="14">
        <f t="shared" si="320"/>
        <v>0.38290732098796748</v>
      </c>
      <c r="AN2899">
        <v>1.90610816979605</v>
      </c>
      <c r="AO2899">
        <v>5.5179842769579697</v>
      </c>
      <c r="AP2899" s="14">
        <f t="shared" si="321"/>
        <v>0.26008119103986338</v>
      </c>
      <c r="AQ2899">
        <v>2.46414134585627</v>
      </c>
      <c r="AR2899">
        <v>0.43802523984341202</v>
      </c>
      <c r="AS2899">
        <v>-1.19091409184676</v>
      </c>
      <c r="AT2899">
        <v>0.298428475621348</v>
      </c>
      <c r="AU2899">
        <v>-1.74454289281409</v>
      </c>
      <c r="AV2899">
        <v>291.07167097692297</v>
      </c>
      <c r="AW2899">
        <v>23.105672668131898</v>
      </c>
      <c r="AX2899">
        <v>77.6612193355313</v>
      </c>
      <c r="AY2899">
        <v>52.7496376153846</v>
      </c>
      <c r="AZ2899">
        <v>110.800470505495</v>
      </c>
      <c r="BA2899">
        <v>77.424490474725403</v>
      </c>
    </row>
    <row r="2900" spans="1:53" x14ac:dyDescent="0.3">
      <c r="A2900">
        <v>4160</v>
      </c>
      <c r="B2900" t="s">
        <v>3810</v>
      </c>
      <c r="C2900" s="2">
        <v>0</v>
      </c>
      <c r="D2900" s="2">
        <v>15.122945</v>
      </c>
      <c r="E2900" s="2">
        <v>5.5763439999999997</v>
      </c>
      <c r="F2900" s="2">
        <f t="shared" si="315"/>
        <v>6.8997630000000001</v>
      </c>
      <c r="G2900" s="3">
        <v>0.593032</v>
      </c>
      <c r="H2900" s="3">
        <v>0</v>
      </c>
      <c r="I2900" s="3">
        <v>0.50554500000000002</v>
      </c>
      <c r="J2900" s="3">
        <f t="shared" si="316"/>
        <v>0.3661923333333334</v>
      </c>
      <c r="K2900">
        <v>1.444831</v>
      </c>
      <c r="L2900">
        <v>0.71422699999999995</v>
      </c>
      <c r="M2900">
        <v>0</v>
      </c>
      <c r="N2900">
        <v>0.73324500000000004</v>
      </c>
      <c r="O2900" s="4">
        <v>0.90920100000000004</v>
      </c>
      <c r="P2900" s="4">
        <v>0.37501099999999998</v>
      </c>
      <c r="Q2900" s="4">
        <v>0.21582899999999999</v>
      </c>
      <c r="R2900" s="4">
        <f t="shared" si="317"/>
        <v>0.50001366666666669</v>
      </c>
      <c r="S2900" s="5">
        <v>0.69037099999999996</v>
      </c>
      <c r="T2900" s="5">
        <v>1.440626</v>
      </c>
      <c r="U2900" s="5">
        <v>0.95217300000000005</v>
      </c>
      <c r="V2900" s="5">
        <f t="shared" si="318"/>
        <v>1.0277233333333333</v>
      </c>
      <c r="W2900">
        <v>0.48420800000000003</v>
      </c>
      <c r="X2900">
        <v>1.0783529999999999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0.11816400000000001</v>
      </c>
      <c r="AE2900" t="s">
        <v>35</v>
      </c>
      <c r="AF2900">
        <v>0.18314184175848</v>
      </c>
      <c r="AG2900">
        <v>0.47747845647884601</v>
      </c>
      <c r="AH2900" s="2" t="s">
        <v>3811</v>
      </c>
      <c r="AI2900">
        <v>18.841910034526499</v>
      </c>
      <c r="AJ2900" s="14">
        <f t="shared" si="319"/>
        <v>5.307317560521041E-2</v>
      </c>
      <c r="AK2900">
        <v>4.2358733155527597</v>
      </c>
      <c r="AL2900">
        <v>20.6987232348982</v>
      </c>
      <c r="AM2900" s="14">
        <f t="shared" si="320"/>
        <v>7.2468237918703396E-2</v>
      </c>
      <c r="AN2900">
        <v>4.37146987519702</v>
      </c>
      <c r="AO2900">
        <v>10.0704578404694</v>
      </c>
      <c r="AP2900" s="14">
        <f t="shared" si="321"/>
        <v>0.14895052675480785</v>
      </c>
      <c r="AQ2900">
        <v>3.3320573700056002</v>
      </c>
      <c r="AR2900">
        <v>0.53447117739210004</v>
      </c>
      <c r="AS2900">
        <v>-0.90381594554715805</v>
      </c>
      <c r="AT2900" t="s">
        <v>67</v>
      </c>
      <c r="AU2900" t="s">
        <v>67</v>
      </c>
      <c r="AV2900">
        <v>10.3496445</v>
      </c>
      <c r="AW2900">
        <v>0.54928849999999996</v>
      </c>
      <c r="AX2900">
        <v>0.50001366666666702</v>
      </c>
      <c r="AY2900">
        <v>1.02772333333333</v>
      </c>
      <c r="AZ2900">
        <v>5.9082000000000003E-2</v>
      </c>
      <c r="BA2900">
        <v>0</v>
      </c>
    </row>
    <row r="2901" spans="1:53" x14ac:dyDescent="0.3">
      <c r="A2901">
        <v>295</v>
      </c>
      <c r="B2901" t="s">
        <v>299</v>
      </c>
      <c r="C2901" s="2">
        <v>196.254462738727</v>
      </c>
      <c r="D2901" s="2">
        <v>555.16656781763902</v>
      </c>
      <c r="E2901" s="2">
        <v>495.70954803978799</v>
      </c>
      <c r="F2901" s="2">
        <f t="shared" si="315"/>
        <v>415.71019286538467</v>
      </c>
      <c r="G2901" s="3">
        <v>231.88669563726799</v>
      </c>
      <c r="H2901" s="3">
        <v>228.44439126326299</v>
      </c>
      <c r="I2901" s="3">
        <v>236.96128129442999</v>
      </c>
      <c r="J2901" s="3">
        <f t="shared" si="316"/>
        <v>232.43078939832034</v>
      </c>
      <c r="K2901">
        <v>225.41221670291799</v>
      </c>
      <c r="L2901">
        <v>193.90060878779801</v>
      </c>
      <c r="M2901">
        <v>0</v>
      </c>
      <c r="N2901">
        <v>197.825080112732</v>
      </c>
      <c r="O2901" s="4">
        <v>264.494087977454</v>
      </c>
      <c r="P2901" s="4">
        <v>301.43783919031802</v>
      </c>
      <c r="Q2901" s="4">
        <v>153.86951941511899</v>
      </c>
      <c r="R2901" s="4">
        <f t="shared" si="317"/>
        <v>239.93381552763034</v>
      </c>
      <c r="S2901" s="5">
        <v>196.12562606299699</v>
      </c>
      <c r="T2901" s="5">
        <v>297.333622742042</v>
      </c>
      <c r="U2901" s="5">
        <v>285.12878370424397</v>
      </c>
      <c r="V2901" s="5">
        <f t="shared" si="318"/>
        <v>259.52934416976103</v>
      </c>
      <c r="W2901">
        <v>266.10057650729402</v>
      </c>
      <c r="X2901">
        <v>279.12173822281198</v>
      </c>
      <c r="Y2901">
        <v>391.76995585543801</v>
      </c>
      <c r="Z2901">
        <v>214.30732793899199</v>
      </c>
      <c r="AA2901">
        <v>417.96853927785202</v>
      </c>
      <c r="AB2901">
        <v>448.70076252254597</v>
      </c>
      <c r="AC2901">
        <v>320.64763627652502</v>
      </c>
      <c r="AD2901">
        <v>230.42113079177699</v>
      </c>
      <c r="AE2901" t="s">
        <v>35</v>
      </c>
      <c r="AF2901">
        <v>1.9256116144991901E-2</v>
      </c>
      <c r="AG2901">
        <v>0.237743089981832</v>
      </c>
      <c r="AH2901" s="2" t="s">
        <v>300</v>
      </c>
      <c r="AI2901">
        <v>2.2414005553243901</v>
      </c>
      <c r="AJ2901" s="14">
        <f t="shared" si="319"/>
        <v>0.55911736923320066</v>
      </c>
      <c r="AK2901">
        <v>1.16440049246336</v>
      </c>
      <c r="AL2901">
        <v>2.1899291551432198</v>
      </c>
      <c r="AM2901" s="14">
        <f t="shared" si="320"/>
        <v>0.57716606339100696</v>
      </c>
      <c r="AN2901">
        <v>1.13088419896949</v>
      </c>
      <c r="AO2901">
        <v>2.0245805329243201</v>
      </c>
      <c r="AP2901" s="14">
        <f t="shared" si="321"/>
        <v>0.62430353795487004</v>
      </c>
      <c r="AQ2901">
        <v>1.01762303108043</v>
      </c>
      <c r="AR2901">
        <v>0.90326582998071203</v>
      </c>
      <c r="AS2901">
        <v>-0.146777461382924</v>
      </c>
      <c r="AT2901">
        <v>0.77357787441959702</v>
      </c>
      <c r="AU2901">
        <v>-0.37038156289785201</v>
      </c>
      <c r="AV2901">
        <v>525.43805792871399</v>
      </c>
      <c r="AW2901">
        <v>234.42398846584899</v>
      </c>
      <c r="AX2901">
        <v>239.93381552763</v>
      </c>
      <c r="AY2901">
        <v>259.52934416976098</v>
      </c>
      <c r="AZ2901">
        <v>275.534383534151</v>
      </c>
      <c r="BA2901">
        <v>303.03864189721497</v>
      </c>
    </row>
    <row r="2902" spans="1:53" x14ac:dyDescent="0.3">
      <c r="A2902">
        <v>1680</v>
      </c>
      <c r="B2902" t="s">
        <v>1614</v>
      </c>
      <c r="C2902" s="2">
        <v>81.797168244680904</v>
      </c>
      <c r="D2902" s="2">
        <v>375.556367817215</v>
      </c>
      <c r="E2902" s="2">
        <v>300.85106322823998</v>
      </c>
      <c r="F2902" s="2">
        <f t="shared" si="315"/>
        <v>252.73486643004529</v>
      </c>
      <c r="G2902" s="3">
        <v>82.2148744555126</v>
      </c>
      <c r="H2902" s="3">
        <v>19.3118315038685</v>
      </c>
      <c r="I2902" s="3">
        <v>83.567397893616999</v>
      </c>
      <c r="J2902" s="3">
        <f t="shared" si="316"/>
        <v>61.698034617666032</v>
      </c>
      <c r="K2902">
        <v>81.184195653771795</v>
      </c>
      <c r="L2902">
        <v>67.554604859767906</v>
      </c>
      <c r="M2902">
        <v>0</v>
      </c>
      <c r="N2902">
        <v>59.145199440038702</v>
      </c>
      <c r="O2902" s="4">
        <v>165.022946088975</v>
      </c>
      <c r="P2902" s="4">
        <v>170.05957727466199</v>
      </c>
      <c r="Q2902" s="4">
        <v>69.180027210831696</v>
      </c>
      <c r="R2902" s="4">
        <f t="shared" si="317"/>
        <v>134.75418352482291</v>
      </c>
      <c r="S2902" s="5">
        <v>65.357065252417797</v>
      </c>
      <c r="T2902" s="5">
        <v>100.16320604932299</v>
      </c>
      <c r="U2902" s="5">
        <v>108.994136975822</v>
      </c>
      <c r="V2902" s="5">
        <f t="shared" si="318"/>
        <v>91.504802759187598</v>
      </c>
      <c r="W2902">
        <v>93.237053085106396</v>
      </c>
      <c r="X2902">
        <v>79.220100643133506</v>
      </c>
      <c r="Y2902">
        <v>203.024444220503</v>
      </c>
      <c r="Z2902">
        <v>148.289972384913</v>
      </c>
      <c r="AA2902">
        <v>92.523538349129595</v>
      </c>
      <c r="AB2902">
        <v>224.80682592649899</v>
      </c>
      <c r="AC2902">
        <v>196.46732111315299</v>
      </c>
      <c r="AD2902">
        <v>178.04229592649901</v>
      </c>
      <c r="AE2902" t="s">
        <v>35</v>
      </c>
      <c r="AF2902">
        <v>1.8736550687348301E-4</v>
      </c>
      <c r="AG2902">
        <v>3.59646205061687E-2</v>
      </c>
      <c r="AH2902" s="2" t="s">
        <v>1615</v>
      </c>
      <c r="AI2902">
        <v>4.0800950636083302</v>
      </c>
      <c r="AJ2902" s="14">
        <f t="shared" si="319"/>
        <v>0.24412157882752392</v>
      </c>
      <c r="AK2902">
        <v>2.0286027664611299</v>
      </c>
      <c r="AL2902">
        <v>2.5097826774367098</v>
      </c>
      <c r="AM2902" s="14">
        <f t="shared" si="320"/>
        <v>0.53318398616014318</v>
      </c>
      <c r="AN2902">
        <v>1.3275624463440701</v>
      </c>
      <c r="AO2902">
        <v>3.6960214690891702</v>
      </c>
      <c r="AP2902" s="14">
        <f t="shared" si="321"/>
        <v>0.36205848465516449</v>
      </c>
      <c r="AQ2902">
        <v>1.88597313696461</v>
      </c>
      <c r="AR2902">
        <v>0.90586650837015303</v>
      </c>
      <c r="AS2902">
        <v>-0.142629629496515</v>
      </c>
      <c r="AT2902">
        <v>0.471891458229938</v>
      </c>
      <c r="AU2902">
        <v>-1.0834730375911199</v>
      </c>
      <c r="AV2902">
        <v>338.20371552272798</v>
      </c>
      <c r="AW2902">
        <v>82.891136174564807</v>
      </c>
      <c r="AX2902">
        <v>134.75418352482299</v>
      </c>
      <c r="AY2902">
        <v>91.504802759187598</v>
      </c>
      <c r="AZ2902">
        <v>187.25480851982601</v>
      </c>
      <c r="BA2902">
        <v>175.657208302708</v>
      </c>
    </row>
    <row r="2903" spans="1:53" x14ac:dyDescent="0.3">
      <c r="A2903">
        <v>8180</v>
      </c>
      <c r="B2903" t="s">
        <v>7526</v>
      </c>
      <c r="C2903" s="2">
        <v>241.39137798895899</v>
      </c>
      <c r="D2903" s="2">
        <v>458.68991101735003</v>
      </c>
      <c r="E2903" s="2">
        <v>528.63293730283897</v>
      </c>
      <c r="F2903" s="2">
        <f t="shared" si="315"/>
        <v>409.57140876971602</v>
      </c>
      <c r="G2903" s="3">
        <v>323.65807155757102</v>
      </c>
      <c r="H2903" s="3">
        <v>246.866991719243</v>
      </c>
      <c r="I2903" s="3">
        <v>283.55295770504699</v>
      </c>
      <c r="J2903" s="3">
        <f t="shared" si="316"/>
        <v>284.69267366062036</v>
      </c>
      <c r="K2903">
        <v>251.49663914826499</v>
      </c>
      <c r="L2903">
        <v>140.62515894164</v>
      </c>
      <c r="M2903">
        <v>0</v>
      </c>
      <c r="N2903">
        <v>100.026861222397</v>
      </c>
      <c r="O2903" s="4">
        <v>278.46255099369102</v>
      </c>
      <c r="P2903" s="4">
        <v>312.69789281466899</v>
      </c>
      <c r="Q2903" s="4">
        <v>146.68021740457399</v>
      </c>
      <c r="R2903" s="4">
        <f t="shared" si="317"/>
        <v>245.94688707097802</v>
      </c>
      <c r="S2903" s="5">
        <v>154.91381117507899</v>
      </c>
      <c r="T2903" s="5">
        <v>234.392174029968</v>
      </c>
      <c r="U2903" s="5">
        <v>240.33550973186101</v>
      </c>
      <c r="V2903" s="5">
        <f t="shared" si="318"/>
        <v>209.88049831230265</v>
      </c>
      <c r="W2903">
        <v>360.33369597791801</v>
      </c>
      <c r="X2903">
        <v>346.25174291798101</v>
      </c>
      <c r="Y2903">
        <v>430.34588307570999</v>
      </c>
      <c r="Z2903">
        <v>369.90648206624599</v>
      </c>
      <c r="AA2903">
        <v>0</v>
      </c>
      <c r="AB2903">
        <v>432.03349262618298</v>
      </c>
      <c r="AC2903">
        <v>412.17409998422698</v>
      </c>
      <c r="AD2903">
        <v>318.91974137224003</v>
      </c>
      <c r="AE2903" t="s">
        <v>35</v>
      </c>
      <c r="AF2903">
        <v>0.355625043575375</v>
      </c>
      <c r="AG2903">
        <v>0.60871272549209599</v>
      </c>
      <c r="AH2903" s="2" t="s">
        <v>7527</v>
      </c>
      <c r="AI2903">
        <v>1.6259962364635701</v>
      </c>
      <c r="AJ2903" s="14">
        <f t="shared" si="319"/>
        <v>0.69509899266599084</v>
      </c>
      <c r="AK2903">
        <v>0.70132391814994899</v>
      </c>
      <c r="AL2903">
        <v>2.0071871209235002</v>
      </c>
      <c r="AM2903" s="14">
        <f t="shared" si="320"/>
        <v>0.60049818372273911</v>
      </c>
      <c r="AN2903">
        <v>1.0051751188652001</v>
      </c>
      <c r="AO2903">
        <v>2.35210716636248</v>
      </c>
      <c r="AP2903" s="14">
        <f t="shared" si="321"/>
        <v>0.51243933003709552</v>
      </c>
      <c r="AQ2903">
        <v>1.2339537935320699</v>
      </c>
      <c r="AR2903">
        <v>1.44656372113022</v>
      </c>
      <c r="AS2903">
        <v>0.53262987538211604</v>
      </c>
      <c r="AT2903">
        <v>0.75877442630851299</v>
      </c>
      <c r="AU2903">
        <v>-0.39825703983279898</v>
      </c>
      <c r="AV2903">
        <v>493.66142416009399</v>
      </c>
      <c r="AW2903">
        <v>303.60551463130901</v>
      </c>
      <c r="AX2903">
        <v>245.94688707097799</v>
      </c>
      <c r="AY2903">
        <v>209.88049831230299</v>
      </c>
      <c r="AZ2903">
        <v>365.54692067823402</v>
      </c>
      <c r="BA2903">
        <v>400.12618257097802</v>
      </c>
    </row>
    <row r="2904" spans="1:53" x14ac:dyDescent="0.3">
      <c r="A2904">
        <v>5976</v>
      </c>
      <c r="B2904" t="s">
        <v>5519</v>
      </c>
      <c r="C2904" s="2">
        <v>0</v>
      </c>
      <c r="D2904" s="2">
        <v>18.5228062964602</v>
      </c>
      <c r="E2904" s="2">
        <v>16.3620057345133</v>
      </c>
      <c r="F2904" s="2">
        <f t="shared" si="315"/>
        <v>11.628270676991166</v>
      </c>
      <c r="G2904" s="3">
        <v>0.94685162057522099</v>
      </c>
      <c r="H2904" s="3">
        <v>0</v>
      </c>
      <c r="I2904" s="3">
        <v>2.4414116714601799</v>
      </c>
      <c r="J2904" s="3">
        <f t="shared" si="316"/>
        <v>1.1294210973451337</v>
      </c>
      <c r="K2904">
        <v>2.5255586150442499</v>
      </c>
      <c r="L2904">
        <v>0.44185729977876098</v>
      </c>
      <c r="M2904">
        <v>0</v>
      </c>
      <c r="N2904">
        <v>0.32380233849557499</v>
      </c>
      <c r="O2904" s="4">
        <v>9.7326142168141594</v>
      </c>
      <c r="P2904" s="4">
        <v>15.450494316371699</v>
      </c>
      <c r="Q2904" s="4">
        <v>4.3922152035398199</v>
      </c>
      <c r="R2904" s="4">
        <f t="shared" si="317"/>
        <v>9.8584412455752268</v>
      </c>
      <c r="S2904" s="5">
        <v>4.1418454280973496</v>
      </c>
      <c r="T2904" s="5">
        <v>3.2653509292035401</v>
      </c>
      <c r="U2904" s="5">
        <v>7.8593833871681396</v>
      </c>
      <c r="V2904" s="5">
        <f t="shared" si="318"/>
        <v>5.0888599148230105</v>
      </c>
      <c r="W2904">
        <v>6.53216651880531</v>
      </c>
      <c r="X2904">
        <v>4.3296220851769904</v>
      </c>
      <c r="Y2904">
        <v>20.728688246681401</v>
      </c>
      <c r="Z2904">
        <v>0</v>
      </c>
      <c r="AA2904">
        <v>0</v>
      </c>
      <c r="AB2904">
        <v>13.2209338539823</v>
      </c>
      <c r="AC2904">
        <v>10.300404394911499</v>
      </c>
      <c r="AD2904">
        <v>16.035783421460199</v>
      </c>
      <c r="AE2904" t="s">
        <v>35</v>
      </c>
      <c r="AF2904">
        <v>9.8934362457930206E-2</v>
      </c>
      <c r="AG2904">
        <v>0.41802401765264302</v>
      </c>
      <c r="AH2904" s="2" t="s">
        <v>5520</v>
      </c>
      <c r="AI2904">
        <v>10.295779585068001</v>
      </c>
      <c r="AJ2904" s="14">
        <f t="shared" si="319"/>
        <v>9.712717640636942E-2</v>
      </c>
      <c r="AK2904">
        <v>3.3639811682698499</v>
      </c>
      <c r="AL2904">
        <v>1.76928639944123</v>
      </c>
      <c r="AM2904" s="14">
        <f t="shared" si="320"/>
        <v>0.84779942946134745</v>
      </c>
      <c r="AN2904">
        <v>0.82316760009727696</v>
      </c>
      <c r="AO2904">
        <v>3.4275665487823499</v>
      </c>
      <c r="AP2904" s="14">
        <f t="shared" si="321"/>
        <v>0.4376282644411027</v>
      </c>
      <c r="AQ2904">
        <v>1.7771846772856701</v>
      </c>
      <c r="AR2904">
        <v>0.33290986082815399</v>
      </c>
      <c r="AS2904">
        <v>-1.5867964909841801</v>
      </c>
      <c r="AT2904">
        <v>0.16345768008633399</v>
      </c>
      <c r="AU2904">
        <v>-2.61301093092281</v>
      </c>
      <c r="AV2904">
        <v>17.4424060154867</v>
      </c>
      <c r="AW2904">
        <v>1.6941316460177001</v>
      </c>
      <c r="AX2904">
        <v>9.8584412455752304</v>
      </c>
      <c r="AY2904">
        <v>5.0888599148230096</v>
      </c>
      <c r="AZ2904">
        <v>13.168093908185799</v>
      </c>
      <c r="BA2904">
        <v>10.3643441233407</v>
      </c>
    </row>
    <row r="2905" spans="1:53" x14ac:dyDescent="0.3">
      <c r="A2905">
        <v>6442</v>
      </c>
      <c r="B2905" t="s">
        <v>5965</v>
      </c>
      <c r="C2905" s="2">
        <v>55.088156464224902</v>
      </c>
      <c r="D2905" s="2">
        <v>323.59770817717202</v>
      </c>
      <c r="E2905" s="2">
        <v>390.78065069676302</v>
      </c>
      <c r="F2905" s="2">
        <f t="shared" si="315"/>
        <v>256.48883844605331</v>
      </c>
      <c r="G2905" s="3">
        <v>77.050967344974396</v>
      </c>
      <c r="H2905" s="3">
        <v>62.591074297274297</v>
      </c>
      <c r="I2905" s="3">
        <v>82.860816905451401</v>
      </c>
      <c r="J2905" s="3">
        <f t="shared" si="316"/>
        <v>74.167619515900029</v>
      </c>
      <c r="K2905">
        <v>76.455849535775101</v>
      </c>
      <c r="L2905">
        <v>52.792340586882503</v>
      </c>
      <c r="M2905">
        <v>0</v>
      </c>
      <c r="N2905">
        <v>28.616409830494</v>
      </c>
      <c r="O2905" s="4">
        <v>130.45508143270899</v>
      </c>
      <c r="P2905" s="4">
        <v>175.72141199659299</v>
      </c>
      <c r="Q2905" s="4">
        <v>110.061321844123</v>
      </c>
      <c r="R2905" s="4">
        <f t="shared" si="317"/>
        <v>138.74593842447499</v>
      </c>
      <c r="S2905" s="5">
        <v>60.5483488483816</v>
      </c>
      <c r="T2905" s="5">
        <v>103.585358270017</v>
      </c>
      <c r="U2905" s="5">
        <v>156.42972162010199</v>
      </c>
      <c r="V2905" s="5">
        <f t="shared" si="318"/>
        <v>106.85447624616687</v>
      </c>
      <c r="W2905">
        <v>156.25328661754699</v>
      </c>
      <c r="X2905">
        <v>170.15054983134601</v>
      </c>
      <c r="Y2905">
        <v>157.42224389863699</v>
      </c>
      <c r="Z2905">
        <v>157.48043877683099</v>
      </c>
      <c r="AA2905">
        <v>231.78117409369699</v>
      </c>
      <c r="AB2905">
        <v>111.22970469505999</v>
      </c>
      <c r="AC2905">
        <v>168.72925539182299</v>
      </c>
      <c r="AD2905">
        <v>119.864518474446</v>
      </c>
      <c r="AE2905" t="s">
        <v>35</v>
      </c>
      <c r="AF2905">
        <v>6.3987957147044697E-3</v>
      </c>
      <c r="AG2905">
        <v>0.154234673634909</v>
      </c>
      <c r="AH2905" s="2" t="s">
        <v>5966</v>
      </c>
      <c r="AI2905">
        <v>4.4673277971509604</v>
      </c>
      <c r="AJ2905" s="14">
        <f t="shared" si="319"/>
        <v>0.28916509570259341</v>
      </c>
      <c r="AK2905">
        <v>2.15941211852597</v>
      </c>
      <c r="AL2905">
        <v>2.57441178814326</v>
      </c>
      <c r="AM2905" s="14">
        <f t="shared" si="320"/>
        <v>0.54094337697138073</v>
      </c>
      <c r="AN2905">
        <v>1.36424283724022</v>
      </c>
      <c r="AO2905">
        <v>3.34276290507559</v>
      </c>
      <c r="AP2905" s="14">
        <f t="shared" si="321"/>
        <v>0.41660478051812505</v>
      </c>
      <c r="AQ2905">
        <v>1.7410410313531599</v>
      </c>
      <c r="AR2905">
        <v>0.74826900036470001</v>
      </c>
      <c r="AS2905">
        <v>-0.41837108717280602</v>
      </c>
      <c r="AT2905">
        <v>0.50781334376635801</v>
      </c>
      <c r="AU2905">
        <v>-0.97762978983376503</v>
      </c>
      <c r="AV2905">
        <v>357.18917943696698</v>
      </c>
      <c r="AW2905">
        <v>79.955892125212898</v>
      </c>
      <c r="AX2905">
        <v>138.74593842447501</v>
      </c>
      <c r="AY2905">
        <v>106.854476246167</v>
      </c>
      <c r="AZ2905">
        <v>144.296886933134</v>
      </c>
      <c r="BA2905">
        <v>157.45134133773399</v>
      </c>
    </row>
    <row r="2906" spans="1:53" x14ac:dyDescent="0.3">
      <c r="A2906">
        <v>5092</v>
      </c>
      <c r="B2906" t="s">
        <v>4690</v>
      </c>
      <c r="C2906" s="2">
        <v>1.945597</v>
      </c>
      <c r="D2906" s="2">
        <v>3.781736</v>
      </c>
      <c r="E2906" s="2">
        <v>6.593629</v>
      </c>
      <c r="F2906" s="2">
        <f t="shared" si="315"/>
        <v>4.1069873333333335</v>
      </c>
      <c r="G2906" s="3">
        <v>1.3314760000000001</v>
      </c>
      <c r="H2906" s="3">
        <v>2.837764</v>
      </c>
      <c r="I2906" s="3">
        <v>1.6680109999999999</v>
      </c>
      <c r="J2906" s="3">
        <f t="shared" si="316"/>
        <v>1.9457503333333335</v>
      </c>
      <c r="K2906">
        <v>1.6739250000000001</v>
      </c>
      <c r="L2906">
        <v>0.95637700000000003</v>
      </c>
      <c r="M2906">
        <v>0</v>
      </c>
      <c r="N2906">
        <v>0.95973699999999995</v>
      </c>
      <c r="O2906" s="4">
        <v>3.0668920000000002</v>
      </c>
      <c r="P2906" s="4">
        <v>3.3826350000000001</v>
      </c>
      <c r="Q2906" s="4">
        <v>2.2623540000000002</v>
      </c>
      <c r="R2906" s="4">
        <f t="shared" si="317"/>
        <v>2.9039603333333335</v>
      </c>
      <c r="S2906" s="5">
        <v>1.8749899999999999</v>
      </c>
      <c r="T2906" s="5">
        <v>2.6189499999999999</v>
      </c>
      <c r="U2906" s="5">
        <v>1.309288</v>
      </c>
      <c r="V2906" s="5">
        <f t="shared" si="318"/>
        <v>1.9344093333333336</v>
      </c>
      <c r="W2906">
        <v>4.4107519999999996</v>
      </c>
      <c r="X2906">
        <v>4.552162</v>
      </c>
      <c r="Y2906">
        <v>1.0854269999999999</v>
      </c>
      <c r="Z2906">
        <v>3.2087300000000001</v>
      </c>
      <c r="AA2906">
        <v>0</v>
      </c>
      <c r="AB2906">
        <v>0</v>
      </c>
      <c r="AC2906">
        <v>0.177755</v>
      </c>
      <c r="AD2906">
        <v>2.1428780000000001</v>
      </c>
      <c r="AE2906" t="s">
        <v>35</v>
      </c>
      <c r="AF2906">
        <v>0.29877801927810199</v>
      </c>
      <c r="AG2906">
        <v>0.56791522958302099</v>
      </c>
      <c r="AH2906" s="2" t="s">
        <v>4691</v>
      </c>
      <c r="AI2906">
        <v>3.4590464969509802</v>
      </c>
      <c r="AJ2906" s="14">
        <f t="shared" si="319"/>
        <v>0.47376584717979003</v>
      </c>
      <c r="AK2906">
        <v>1.79037440673476</v>
      </c>
      <c r="AL2906">
        <v>1.7864164466893</v>
      </c>
      <c r="AM2906" s="14">
        <f t="shared" si="320"/>
        <v>0.70707798628061669</v>
      </c>
      <c r="AN2906">
        <v>0.83706843854343604</v>
      </c>
      <c r="AO2906">
        <v>2.6817914960432399</v>
      </c>
      <c r="AP2906" s="14">
        <f t="shared" si="321"/>
        <v>0.47100445565857607</v>
      </c>
      <c r="AQ2906">
        <v>1.4231970749315299</v>
      </c>
      <c r="AR2906">
        <v>0.77529790316699598</v>
      </c>
      <c r="AS2906">
        <v>-0.36717733180323198</v>
      </c>
      <c r="AT2906">
        <v>0.69850426987182801</v>
      </c>
      <c r="AU2906">
        <v>-0.51765916020597602</v>
      </c>
      <c r="AV2906">
        <v>5.1876825000000002</v>
      </c>
      <c r="AW2906">
        <v>1.4997434999999999</v>
      </c>
      <c r="AX2906">
        <v>2.9039603333333299</v>
      </c>
      <c r="AY2906">
        <v>1.9344093333333301</v>
      </c>
      <c r="AZ2906">
        <v>1.1603165</v>
      </c>
      <c r="BA2906">
        <v>2.1470785000000001</v>
      </c>
    </row>
    <row r="2907" spans="1:53" x14ac:dyDescent="0.3">
      <c r="A2907">
        <v>6119</v>
      </c>
      <c r="B2907" t="s">
        <v>5665</v>
      </c>
      <c r="C2907" s="2">
        <v>100.061964717949</v>
      </c>
      <c r="D2907" s="2">
        <v>415.41017222564102</v>
      </c>
      <c r="E2907" s="2">
        <v>414.10513696923101</v>
      </c>
      <c r="F2907" s="2">
        <f t="shared" si="315"/>
        <v>309.8590913042737</v>
      </c>
      <c r="G2907" s="3">
        <v>224.258844035897</v>
      </c>
      <c r="H2907" s="3">
        <v>189.80410826666699</v>
      </c>
      <c r="I2907" s="3">
        <v>169.24418752307699</v>
      </c>
      <c r="J2907" s="3">
        <f t="shared" si="316"/>
        <v>194.43571327521366</v>
      </c>
      <c r="K2907">
        <v>145.11372541538501</v>
      </c>
      <c r="L2907">
        <v>151.37741784102599</v>
      </c>
      <c r="M2907">
        <v>0</v>
      </c>
      <c r="N2907">
        <v>107.08164869743599</v>
      </c>
      <c r="O2907" s="4">
        <v>286.29292099487202</v>
      </c>
      <c r="P2907" s="4">
        <v>241.16706486153799</v>
      </c>
      <c r="Q2907" s="4">
        <v>165.81721820000001</v>
      </c>
      <c r="R2907" s="4">
        <f t="shared" si="317"/>
        <v>231.09240135213668</v>
      </c>
      <c r="S2907" s="5">
        <v>151.07492505641</v>
      </c>
      <c r="T2907" s="5">
        <v>269.39388987179501</v>
      </c>
      <c r="U2907" s="5">
        <v>253.89736576923099</v>
      </c>
      <c r="V2907" s="5">
        <f t="shared" si="318"/>
        <v>224.78872689914533</v>
      </c>
      <c r="W2907">
        <v>316.43718971282101</v>
      </c>
      <c r="X2907">
        <v>327.39959764102599</v>
      </c>
      <c r="Y2907">
        <v>267.28501961538501</v>
      </c>
      <c r="Z2907">
        <v>253.01830624102601</v>
      </c>
      <c r="AA2907">
        <v>541.01314580512803</v>
      </c>
      <c r="AB2907">
        <v>364.814491979487</v>
      </c>
      <c r="AC2907">
        <v>405.46999722051299</v>
      </c>
      <c r="AD2907">
        <v>196.822594230769</v>
      </c>
      <c r="AE2907" t="s">
        <v>35</v>
      </c>
      <c r="AF2907">
        <v>1.6936697828071699E-2</v>
      </c>
      <c r="AG2907">
        <v>0.223934382423637</v>
      </c>
      <c r="AH2907" s="2" t="s">
        <v>5666</v>
      </c>
      <c r="AI2907">
        <v>2.1080277473556199</v>
      </c>
      <c r="AJ2907" s="14">
        <f t="shared" si="319"/>
        <v>0.62749720350881288</v>
      </c>
      <c r="AK2907">
        <v>1.0758938568749801</v>
      </c>
      <c r="AL2907">
        <v>1.7947697638289399</v>
      </c>
      <c r="AM2907" s="14">
        <f t="shared" si="320"/>
        <v>0.74579835750312018</v>
      </c>
      <c r="AN2907">
        <v>0.84379878450159496</v>
      </c>
      <c r="AO2907">
        <v>1.8450998869864299</v>
      </c>
      <c r="AP2907" s="14">
        <f t="shared" si="321"/>
        <v>0.72545467668208108</v>
      </c>
      <c r="AQ2907">
        <v>0.88369892065380096</v>
      </c>
      <c r="AR2907">
        <v>0.875273055253177</v>
      </c>
      <c r="AS2907">
        <v>-0.192194936221182</v>
      </c>
      <c r="AT2907">
        <v>0.75629543768776497</v>
      </c>
      <c r="AU2907">
        <v>-0.402978178925049</v>
      </c>
      <c r="AV2907">
        <v>414.75765459743599</v>
      </c>
      <c r="AW2907">
        <v>196.75151577948699</v>
      </c>
      <c r="AX2907">
        <v>231.09240135213699</v>
      </c>
      <c r="AY2907">
        <v>224.78872689914499</v>
      </c>
      <c r="AZ2907">
        <v>301.14629572564098</v>
      </c>
      <c r="BA2907">
        <v>260.15166292820498</v>
      </c>
    </row>
    <row r="2908" spans="1:53" x14ac:dyDescent="0.3">
      <c r="A2908">
        <v>4301</v>
      </c>
      <c r="B2908" t="s">
        <v>3950</v>
      </c>
      <c r="C2908" s="2">
        <v>3.634757</v>
      </c>
      <c r="D2908" s="2">
        <v>91.480750999999998</v>
      </c>
      <c r="E2908" s="2">
        <v>76.638390000000001</v>
      </c>
      <c r="F2908" s="2">
        <f t="shared" si="315"/>
        <v>57.251299333333328</v>
      </c>
      <c r="G2908" s="3">
        <v>13.151925</v>
      </c>
      <c r="H2908" s="3">
        <v>8.7845949999999995</v>
      </c>
      <c r="I2908" s="3">
        <v>5.6066279999999997</v>
      </c>
      <c r="J2908" s="3">
        <f t="shared" si="316"/>
        <v>9.1810493333333341</v>
      </c>
      <c r="K2908">
        <v>11.640912</v>
      </c>
      <c r="L2908">
        <v>4.4131869999999997</v>
      </c>
      <c r="M2908">
        <v>0</v>
      </c>
      <c r="N2908">
        <v>3.3533170000000001</v>
      </c>
      <c r="O2908" s="4">
        <v>61.979958000000003</v>
      </c>
      <c r="P2908" s="4">
        <v>62.034247999999998</v>
      </c>
      <c r="Q2908" s="4">
        <v>21.439817000000001</v>
      </c>
      <c r="R2908" s="4">
        <f t="shared" si="317"/>
        <v>48.484674333333338</v>
      </c>
      <c r="S2908" s="5">
        <v>13.405462999999999</v>
      </c>
      <c r="T2908" s="5">
        <v>39.978813000000002</v>
      </c>
      <c r="U2908" s="5">
        <v>34.877429999999997</v>
      </c>
      <c r="V2908" s="5">
        <f t="shared" si="318"/>
        <v>29.420568666666668</v>
      </c>
      <c r="W2908">
        <v>42.636184999999998</v>
      </c>
      <c r="X2908">
        <v>31.747385000000001</v>
      </c>
      <c r="Y2908">
        <v>60.892788000000003</v>
      </c>
      <c r="Z2908">
        <v>27.640377000000001</v>
      </c>
      <c r="AA2908">
        <v>0</v>
      </c>
      <c r="AB2908">
        <v>74.907111999999998</v>
      </c>
      <c r="AC2908">
        <v>0</v>
      </c>
      <c r="AD2908">
        <v>33.503067000000001</v>
      </c>
      <c r="AE2908" t="s">
        <v>35</v>
      </c>
      <c r="AF2908">
        <v>0.58925461603419305</v>
      </c>
      <c r="AG2908">
        <v>0.74509029180633601</v>
      </c>
      <c r="AH2908" s="2" t="s">
        <v>3951</v>
      </c>
      <c r="AI2908">
        <v>8.9622659594266096</v>
      </c>
      <c r="AJ2908" s="14">
        <f t="shared" si="319"/>
        <v>0.16036403435804411</v>
      </c>
      <c r="AK2908">
        <v>3.16386353977457</v>
      </c>
      <c r="AL2908">
        <v>1.73373486892143</v>
      </c>
      <c r="AM2908" s="14">
        <f t="shared" si="320"/>
        <v>0.84687465433826736</v>
      </c>
      <c r="AN2908">
        <v>0.79388329155982496</v>
      </c>
      <c r="AO2908">
        <v>2.8571701469264599</v>
      </c>
      <c r="AP2908" s="14">
        <f t="shared" si="321"/>
        <v>0.5138847329101085</v>
      </c>
      <c r="AQ2908">
        <v>1.51458695255637</v>
      </c>
      <c r="AR2908">
        <v>0.31879997311631397</v>
      </c>
      <c r="AS2908">
        <v>-1.64927658721821</v>
      </c>
      <c r="AT2908">
        <v>0.21188164909726201</v>
      </c>
      <c r="AU2908">
        <v>-2.2386694524477901</v>
      </c>
      <c r="AV2908">
        <v>84.059570500000007</v>
      </c>
      <c r="AW2908">
        <v>9.3792764999999996</v>
      </c>
      <c r="AX2908">
        <v>48.484674333333302</v>
      </c>
      <c r="AY2908">
        <v>29.4205686666667</v>
      </c>
      <c r="AZ2908">
        <v>16.751533500000001</v>
      </c>
      <c r="BA2908">
        <v>44.266582499999998</v>
      </c>
    </row>
    <row r="2909" spans="1:53" x14ac:dyDescent="0.3">
      <c r="A2909">
        <v>8213</v>
      </c>
      <c r="B2909" t="s">
        <v>7544</v>
      </c>
      <c r="C2909" s="2">
        <v>189.38885500000001</v>
      </c>
      <c r="D2909" s="2">
        <v>569.45317956645601</v>
      </c>
      <c r="E2909" s="2">
        <v>641.15484600000002</v>
      </c>
      <c r="F2909" s="2">
        <f t="shared" si="315"/>
        <v>466.66562685548541</v>
      </c>
      <c r="G2909" s="3">
        <v>314.55926499999998</v>
      </c>
      <c r="H2909" s="3">
        <v>203.85996931645599</v>
      </c>
      <c r="I2909" s="3">
        <v>241.75689700000001</v>
      </c>
      <c r="J2909" s="3">
        <f t="shared" si="316"/>
        <v>253.39204377215196</v>
      </c>
      <c r="K2909">
        <v>164.67124899999999</v>
      </c>
      <c r="L2909">
        <v>166.229446</v>
      </c>
      <c r="M2909">
        <v>0</v>
      </c>
      <c r="N2909">
        <v>112.36322800000001</v>
      </c>
      <c r="O2909" s="4">
        <v>397.499664</v>
      </c>
      <c r="P2909" s="4">
        <v>404.19451900000001</v>
      </c>
      <c r="Q2909" s="4">
        <v>221.95674099999999</v>
      </c>
      <c r="R2909" s="4">
        <f t="shared" si="317"/>
        <v>341.21697466666666</v>
      </c>
      <c r="S2909" s="5">
        <v>198.734329</v>
      </c>
      <c r="T2909" s="5">
        <v>327.82390270569601</v>
      </c>
      <c r="U2909" s="5">
        <v>355.943939</v>
      </c>
      <c r="V2909" s="5">
        <f t="shared" si="318"/>
        <v>294.16739023523201</v>
      </c>
      <c r="W2909">
        <v>453.87094100000002</v>
      </c>
      <c r="X2909">
        <v>416.66441714556998</v>
      </c>
      <c r="Y2909">
        <v>459.21618699999999</v>
      </c>
      <c r="Z2909">
        <v>483.70016500000003</v>
      </c>
      <c r="AA2909">
        <v>409.313446</v>
      </c>
      <c r="AB2909">
        <v>576.47479199999998</v>
      </c>
      <c r="AC2909">
        <v>466.72726399999999</v>
      </c>
      <c r="AD2909">
        <v>207.75386</v>
      </c>
      <c r="AE2909" t="s">
        <v>35</v>
      </c>
      <c r="AF2909">
        <v>1.10136651582737E-2</v>
      </c>
      <c r="AG2909">
        <v>0.19243234027339001</v>
      </c>
      <c r="AH2909" s="2" t="s">
        <v>7545</v>
      </c>
      <c r="AI2909">
        <v>2.17611514505389</v>
      </c>
      <c r="AJ2909" s="14">
        <f t="shared" si="319"/>
        <v>0.54298416079961487</v>
      </c>
      <c r="AK2909">
        <v>1.12175489611179</v>
      </c>
      <c r="AL2909">
        <v>1.77395633196311</v>
      </c>
      <c r="AM2909" s="14">
        <f t="shared" si="320"/>
        <v>0.73118086062150223</v>
      </c>
      <c r="AN2909">
        <v>0.82697049642833897</v>
      </c>
      <c r="AO2909">
        <v>2.0576856336767801</v>
      </c>
      <c r="AP2909" s="14">
        <f t="shared" si="321"/>
        <v>0.63036009790866432</v>
      </c>
      <c r="AQ2909">
        <v>1.0410225889478499</v>
      </c>
      <c r="AR2909">
        <v>0.94557755289452705</v>
      </c>
      <c r="AS2909">
        <v>-8.0732307163934702E-2</v>
      </c>
      <c r="AT2909">
        <v>0.589995242759349</v>
      </c>
      <c r="AU2909">
        <v>-0.76122477308265402</v>
      </c>
      <c r="AV2909">
        <v>605.30401278322802</v>
      </c>
      <c r="AW2909">
        <v>278.15808099999998</v>
      </c>
      <c r="AX2909">
        <v>341.216974666667</v>
      </c>
      <c r="AY2909">
        <v>294.16739023523201</v>
      </c>
      <c r="AZ2909">
        <v>337.24056200000001</v>
      </c>
      <c r="BA2909">
        <v>471.45817599999998</v>
      </c>
    </row>
    <row r="2910" spans="1:53" x14ac:dyDescent="0.3">
      <c r="A2910">
        <v>313</v>
      </c>
      <c r="B2910" t="s">
        <v>316</v>
      </c>
      <c r="C2910" s="2">
        <v>422.37649499999998</v>
      </c>
      <c r="D2910" s="2">
        <v>1629.8048100000001</v>
      </c>
      <c r="E2910" s="2">
        <v>1382.58431902344</v>
      </c>
      <c r="F2910" s="2">
        <f t="shared" si="315"/>
        <v>1144.92187467448</v>
      </c>
      <c r="G2910" s="3">
        <v>894.68230914648404</v>
      </c>
      <c r="H2910" s="3">
        <v>397.28591899999998</v>
      </c>
      <c r="I2910" s="3">
        <v>729.979784900391</v>
      </c>
      <c r="J2910" s="3">
        <f t="shared" si="316"/>
        <v>673.98267101562499</v>
      </c>
      <c r="K2910">
        <v>537.158011490234</v>
      </c>
      <c r="L2910">
        <v>892.45211907226599</v>
      </c>
      <c r="M2910">
        <v>0</v>
      </c>
      <c r="N2910">
        <v>933.86094391796905</v>
      </c>
      <c r="O2910" s="4">
        <v>1460.9770354140601</v>
      </c>
      <c r="P2910" s="4">
        <v>1170.63070883398</v>
      </c>
      <c r="Q2910" s="4">
        <v>977.59456915820294</v>
      </c>
      <c r="R2910" s="4">
        <f t="shared" si="317"/>
        <v>1203.067437802081</v>
      </c>
      <c r="S2910" s="5">
        <v>1148.4418927832</v>
      </c>
      <c r="T2910" s="5">
        <v>1576.6636960000001</v>
      </c>
      <c r="U2910" s="5">
        <v>1322.530884</v>
      </c>
      <c r="V2910" s="5">
        <f t="shared" si="318"/>
        <v>1349.2121575944</v>
      </c>
      <c r="W2910">
        <v>1442.497437</v>
      </c>
      <c r="X2910">
        <v>1582.5463833476599</v>
      </c>
      <c r="Y2910">
        <v>1215.040405</v>
      </c>
      <c r="Z2910">
        <v>1096.35093504102</v>
      </c>
      <c r="AA2910">
        <v>1172.3188479999999</v>
      </c>
      <c r="AB2910">
        <v>1534.471802</v>
      </c>
      <c r="AC2910">
        <v>1871.13479412891</v>
      </c>
      <c r="AD2910">
        <v>836.92486599999995</v>
      </c>
      <c r="AE2910" t="s">
        <v>35</v>
      </c>
      <c r="AF2910">
        <v>1.47265914129882E-2</v>
      </c>
      <c r="AG2910">
        <v>0.21269798497502601</v>
      </c>
      <c r="AH2910" s="2" t="s">
        <v>317</v>
      </c>
      <c r="AI2910">
        <v>1.8541634842479</v>
      </c>
      <c r="AJ2910" s="14">
        <f t="shared" si="319"/>
        <v>0.58867131978524667</v>
      </c>
      <c r="AK2910">
        <v>0.89076845405806904</v>
      </c>
      <c r="AL2910">
        <v>1.2519618744427401</v>
      </c>
      <c r="AM2910" s="14">
        <f t="shared" si="320"/>
        <v>1.0507856163933742</v>
      </c>
      <c r="AN2910">
        <v>0.32419062905177698</v>
      </c>
      <c r="AO2910">
        <v>1.11635116540694</v>
      </c>
      <c r="AP2910" s="14">
        <f t="shared" si="321"/>
        <v>1.1784316357637965</v>
      </c>
      <c r="AQ2910">
        <v>0.15879092044621701</v>
      </c>
      <c r="AR2910">
        <v>0.60207806641158401</v>
      </c>
      <c r="AS2910">
        <v>-0.73197753361185203</v>
      </c>
      <c r="AT2910">
        <v>0.70289356280881599</v>
      </c>
      <c r="AU2910">
        <v>-0.50862185229454204</v>
      </c>
      <c r="AV2910">
        <v>1506.19456451172</v>
      </c>
      <c r="AW2910">
        <v>812.33104702343803</v>
      </c>
      <c r="AX2910">
        <v>1203.0674378020799</v>
      </c>
      <c r="AY2910">
        <v>1349.2121575944</v>
      </c>
      <c r="AZ2910">
        <v>1354.0298300644499</v>
      </c>
      <c r="BA2910">
        <v>1155.6956700205101</v>
      </c>
    </row>
    <row r="2911" spans="1:53" x14ac:dyDescent="0.3">
      <c r="A2911">
        <v>7173</v>
      </c>
      <c r="B2911" t="s">
        <v>6623</v>
      </c>
      <c r="C2911" s="2">
        <v>505.31594799999999</v>
      </c>
      <c r="D2911" s="2">
        <v>1530.6899410000001</v>
      </c>
      <c r="E2911" s="2">
        <v>1482.8582759999999</v>
      </c>
      <c r="F2911" s="2">
        <f t="shared" si="315"/>
        <v>1172.9547216666667</v>
      </c>
      <c r="G2911" s="3">
        <v>720.16760299999999</v>
      </c>
      <c r="H2911" s="3">
        <v>482.57369999999997</v>
      </c>
      <c r="I2911" s="3">
        <v>723.31152299999997</v>
      </c>
      <c r="J2911" s="3">
        <f t="shared" si="316"/>
        <v>642.01760866666666</v>
      </c>
      <c r="K2911">
        <v>603.08398399999999</v>
      </c>
      <c r="L2911">
        <v>626.40747099999999</v>
      </c>
      <c r="M2911">
        <v>0</v>
      </c>
      <c r="N2911">
        <v>469.89459199999999</v>
      </c>
      <c r="O2911" s="4">
        <v>889.14190699999995</v>
      </c>
      <c r="P2911" s="4">
        <v>917.25146500000005</v>
      </c>
      <c r="Q2911" s="4">
        <v>568.28063999999995</v>
      </c>
      <c r="R2911" s="4">
        <f t="shared" si="317"/>
        <v>791.55800399999998</v>
      </c>
      <c r="S2911" s="5">
        <v>480.344177</v>
      </c>
      <c r="T2911" s="5">
        <v>743.76666299999999</v>
      </c>
      <c r="U2911" s="5">
        <v>787.55798300000004</v>
      </c>
      <c r="V2911" s="5">
        <f t="shared" si="318"/>
        <v>670.55627433333336</v>
      </c>
      <c r="W2911">
        <v>906.95495600000004</v>
      </c>
      <c r="X2911">
        <v>981.64977999999996</v>
      </c>
      <c r="Y2911">
        <v>1247.3720699999999</v>
      </c>
      <c r="Z2911">
        <v>915.51959199999999</v>
      </c>
      <c r="AA2911">
        <v>1327.375366</v>
      </c>
      <c r="AB2911">
        <v>1630.7468260000001</v>
      </c>
      <c r="AC2911">
        <v>1173.5371090000001</v>
      </c>
      <c r="AD2911">
        <v>450.106964</v>
      </c>
      <c r="AE2911" t="s">
        <v>35</v>
      </c>
      <c r="AF2911">
        <v>2.14159440280801E-2</v>
      </c>
      <c r="AG2911">
        <v>0.24854735114073001</v>
      </c>
      <c r="AH2911" s="2" t="s">
        <v>6624</v>
      </c>
      <c r="AI2911">
        <v>2.0876978147587</v>
      </c>
      <c r="AJ2911" s="14">
        <f t="shared" si="319"/>
        <v>0.54735071764271981</v>
      </c>
      <c r="AK2911">
        <v>1.06191290314378</v>
      </c>
      <c r="AL2911">
        <v>1.90355488907418</v>
      </c>
      <c r="AM2911" s="14">
        <f t="shared" si="320"/>
        <v>0.67484105684426154</v>
      </c>
      <c r="AN2911">
        <v>0.92869617066372201</v>
      </c>
      <c r="AO2911">
        <v>2.2470509428877299</v>
      </c>
      <c r="AP2911" s="14">
        <f t="shared" si="321"/>
        <v>0.57168129506357346</v>
      </c>
      <c r="AQ2911">
        <v>1.1680328322251601</v>
      </c>
      <c r="AR2911">
        <v>1.07632959473469</v>
      </c>
      <c r="AS2911">
        <v>0.106119929081381</v>
      </c>
      <c r="AT2911">
        <v>0.66738392466002305</v>
      </c>
      <c r="AU2911">
        <v>-0.58341115828108703</v>
      </c>
      <c r="AV2911">
        <v>1506.7741085</v>
      </c>
      <c r="AW2911">
        <v>721.73956299999998</v>
      </c>
      <c r="AX2911">
        <v>791.55800399999998</v>
      </c>
      <c r="AY2911">
        <v>670.55627433333302</v>
      </c>
      <c r="AZ2911">
        <v>811.82203649999997</v>
      </c>
      <c r="BA2911">
        <v>1081.445831</v>
      </c>
    </row>
    <row r="2912" spans="1:53" x14ac:dyDescent="0.3">
      <c r="A2912">
        <v>6847</v>
      </c>
      <c r="B2912" t="s">
        <v>6325</v>
      </c>
      <c r="C2912" s="2">
        <v>0.203513</v>
      </c>
      <c r="D2912" s="2">
        <v>4.1994049999999996</v>
      </c>
      <c r="E2912" s="2">
        <v>8.7435679999999998</v>
      </c>
      <c r="F2912" s="2">
        <f t="shared" si="315"/>
        <v>4.3821620000000001</v>
      </c>
      <c r="G2912" s="3">
        <v>4.3598730000000003</v>
      </c>
      <c r="H2912" s="3">
        <v>0.62091799999999997</v>
      </c>
      <c r="I2912" s="3">
        <v>0</v>
      </c>
      <c r="J2912" s="3">
        <f t="shared" si="316"/>
        <v>1.6602636666666666</v>
      </c>
      <c r="K2912">
        <v>4.0964200000000002</v>
      </c>
      <c r="L2912">
        <v>2.371658</v>
      </c>
      <c r="M2912">
        <v>0</v>
      </c>
      <c r="N2912">
        <v>0.41075899999999999</v>
      </c>
      <c r="O2912" s="4">
        <v>5.7862730000000004</v>
      </c>
      <c r="P2912" s="4">
        <v>0</v>
      </c>
      <c r="Q2912" s="4">
        <v>3.6634630000000001</v>
      </c>
      <c r="R2912" s="4">
        <f t="shared" si="317"/>
        <v>3.1499120000000005</v>
      </c>
      <c r="S2912" s="5">
        <v>0</v>
      </c>
      <c r="T2912" s="5">
        <v>1.1460349999999999</v>
      </c>
      <c r="U2912" s="5">
        <v>0</v>
      </c>
      <c r="V2912" s="5">
        <f t="shared" si="318"/>
        <v>0.38201166666666664</v>
      </c>
      <c r="W2912">
        <v>0.10961</v>
      </c>
      <c r="X2912">
        <v>0</v>
      </c>
      <c r="Y2912">
        <v>5.5759619999999996</v>
      </c>
      <c r="Z2912">
        <v>3.1616900000000001</v>
      </c>
      <c r="AA2912">
        <v>0</v>
      </c>
      <c r="AB2912">
        <v>14.708477999999999</v>
      </c>
      <c r="AC2912">
        <v>3.4351929999999999</v>
      </c>
      <c r="AD2912">
        <v>0.43515300000000001</v>
      </c>
      <c r="AE2912" t="s">
        <v>35</v>
      </c>
      <c r="AF2912">
        <v>0.55662068889405103</v>
      </c>
      <c r="AG2912">
        <v>0.72854456888990204</v>
      </c>
      <c r="AH2912" s="2" t="s">
        <v>6326</v>
      </c>
      <c r="AI2912">
        <v>2.96865826137596</v>
      </c>
      <c r="AJ2912" s="14">
        <f t="shared" si="319"/>
        <v>0.37886861934055988</v>
      </c>
      <c r="AK2912">
        <v>1.5698110263004901</v>
      </c>
      <c r="AL2912">
        <v>2.0544975542173902</v>
      </c>
      <c r="AM2912" s="14">
        <f t="shared" si="320"/>
        <v>0.71880318436424773</v>
      </c>
      <c r="AN2912">
        <v>1.03878561304607</v>
      </c>
      <c r="AO2912">
        <v>16.940546754680302</v>
      </c>
      <c r="AP2912" s="14">
        <f t="shared" si="321"/>
        <v>8.7174245650130378E-2</v>
      </c>
      <c r="AQ2912">
        <v>4.0824085331664701</v>
      </c>
      <c r="AR2912">
        <v>5.70646577111519</v>
      </c>
      <c r="AS2912">
        <v>2.5125975068659798</v>
      </c>
      <c r="AT2912">
        <v>0.49897535401959198</v>
      </c>
      <c r="AU2912">
        <v>-1.00295953686355</v>
      </c>
      <c r="AV2912">
        <v>6.4714865000000001</v>
      </c>
      <c r="AW2912">
        <v>2.1799365000000002</v>
      </c>
      <c r="AX2912">
        <v>3.149912</v>
      </c>
      <c r="AY2912">
        <v>0.38201166666666703</v>
      </c>
      <c r="AZ2912">
        <v>1.935173</v>
      </c>
      <c r="BA2912">
        <v>4.3688260000000003</v>
      </c>
    </row>
    <row r="2913" spans="1:53" x14ac:dyDescent="0.3">
      <c r="A2913">
        <v>5035</v>
      </c>
      <c r="B2913" t="s">
        <v>4635</v>
      </c>
      <c r="C2913" s="2">
        <v>44.698164542748401</v>
      </c>
      <c r="D2913" s="2">
        <v>274.601627117688</v>
      </c>
      <c r="E2913" s="2">
        <v>204.659903749394</v>
      </c>
      <c r="F2913" s="2">
        <f t="shared" si="315"/>
        <v>174.65323180327678</v>
      </c>
      <c r="G2913" s="3">
        <v>99.143320510903393</v>
      </c>
      <c r="H2913" s="3">
        <v>37.133483020768402</v>
      </c>
      <c r="I2913" s="3">
        <v>86.017339192800307</v>
      </c>
      <c r="J2913" s="3">
        <f t="shared" si="316"/>
        <v>74.098047574824037</v>
      </c>
      <c r="K2913">
        <v>89.102476531325706</v>
      </c>
      <c r="L2913">
        <v>77.865964755970893</v>
      </c>
      <c r="M2913">
        <v>0</v>
      </c>
      <c r="N2913">
        <v>41.469136368639703</v>
      </c>
      <c r="O2913" s="4">
        <v>152.56298551748</v>
      </c>
      <c r="P2913" s="4">
        <v>145.65568299619201</v>
      </c>
      <c r="Q2913" s="4">
        <v>73.952961394946399</v>
      </c>
      <c r="R2913" s="4">
        <f t="shared" si="317"/>
        <v>124.05720996953947</v>
      </c>
      <c r="S2913" s="5">
        <v>73.320125848390404</v>
      </c>
      <c r="T2913" s="5">
        <v>117.85025103599899</v>
      </c>
      <c r="U2913" s="5">
        <v>107.466917277259</v>
      </c>
      <c r="V2913" s="5">
        <f t="shared" si="318"/>
        <v>99.545764720549457</v>
      </c>
      <c r="W2913">
        <v>133.05325449636601</v>
      </c>
      <c r="X2913">
        <v>123.661119886466</v>
      </c>
      <c r="Y2913">
        <v>176.252698268259</v>
      </c>
      <c r="Z2913">
        <v>117.888615584978</v>
      </c>
      <c r="AA2913">
        <v>127.84812438387</v>
      </c>
      <c r="AB2913">
        <v>221.12531868639701</v>
      </c>
      <c r="AC2913">
        <v>176.26376998788501</v>
      </c>
      <c r="AD2913">
        <v>130.78153922533701</v>
      </c>
      <c r="AE2913" t="s">
        <v>35</v>
      </c>
      <c r="AF2913">
        <v>1.6409075186554201E-3</v>
      </c>
      <c r="AG2913">
        <v>8.9294260003717499E-2</v>
      </c>
      <c r="AH2913" s="2" t="s">
        <v>4637</v>
      </c>
      <c r="AI2913">
        <v>2.5883550622146299</v>
      </c>
      <c r="AJ2913" s="14">
        <f t="shared" si="319"/>
        <v>0.42425809594113584</v>
      </c>
      <c r="AK2913">
        <v>1.3720355351667799</v>
      </c>
      <c r="AL2913">
        <v>1.9316149822519699</v>
      </c>
      <c r="AM2913" s="14">
        <f t="shared" si="320"/>
        <v>0.71030583682111947</v>
      </c>
      <c r="AN2913">
        <v>0.94980755869195399</v>
      </c>
      <c r="AO2913">
        <v>2.4072421976589999</v>
      </c>
      <c r="AP2913" s="14">
        <f t="shared" si="321"/>
        <v>0.56996234019118686</v>
      </c>
      <c r="AQ2913">
        <v>1.26738130167247</v>
      </c>
      <c r="AR2913">
        <v>0.930027812953656</v>
      </c>
      <c r="AS2913">
        <v>-0.104654233494309</v>
      </c>
      <c r="AT2913">
        <v>0.629495589307425</v>
      </c>
      <c r="AU2913">
        <v>-0.66773182545235998</v>
      </c>
      <c r="AV2913">
        <v>239.630765433541</v>
      </c>
      <c r="AW2913">
        <v>92.580329851851801</v>
      </c>
      <c r="AX2913">
        <v>124.057209969539</v>
      </c>
      <c r="AY2913">
        <v>99.545764720549499</v>
      </c>
      <c r="AZ2913">
        <v>153.52265460661101</v>
      </c>
      <c r="BA2913">
        <v>147.070656926618</v>
      </c>
    </row>
    <row r="2914" spans="1:53" x14ac:dyDescent="0.3">
      <c r="A2914">
        <v>5034</v>
      </c>
      <c r="B2914" t="s">
        <v>4635</v>
      </c>
      <c r="C2914" s="2">
        <v>44.698164542748401</v>
      </c>
      <c r="D2914" s="2">
        <v>274.601627117688</v>
      </c>
      <c r="E2914" s="2">
        <v>204.659903749394</v>
      </c>
      <c r="F2914" s="2">
        <f t="shared" si="315"/>
        <v>174.65323180327678</v>
      </c>
      <c r="G2914" s="3">
        <v>99.143320510903393</v>
      </c>
      <c r="H2914" s="3">
        <v>37.133483020768402</v>
      </c>
      <c r="I2914" s="3">
        <v>86.017339192800307</v>
      </c>
      <c r="J2914" s="3">
        <f t="shared" si="316"/>
        <v>74.098047574824037</v>
      </c>
      <c r="K2914">
        <v>89.102476531325706</v>
      </c>
      <c r="L2914">
        <v>77.865964755970893</v>
      </c>
      <c r="M2914">
        <v>0</v>
      </c>
      <c r="N2914">
        <v>41.469136368639703</v>
      </c>
      <c r="O2914" s="4">
        <v>152.56298551748</v>
      </c>
      <c r="P2914" s="4">
        <v>145.65568299619201</v>
      </c>
      <c r="Q2914" s="4">
        <v>73.952961394946399</v>
      </c>
      <c r="R2914" s="4">
        <f t="shared" si="317"/>
        <v>124.05720996953947</v>
      </c>
      <c r="S2914" s="5">
        <v>73.320125848390404</v>
      </c>
      <c r="T2914" s="5">
        <v>117.85025103599899</v>
      </c>
      <c r="U2914" s="5">
        <v>107.466917277259</v>
      </c>
      <c r="V2914" s="5">
        <f t="shared" si="318"/>
        <v>99.545764720549457</v>
      </c>
      <c r="W2914">
        <v>133.05325449636601</v>
      </c>
      <c r="X2914">
        <v>123.661119886466</v>
      </c>
      <c r="Y2914">
        <v>176.252698268259</v>
      </c>
      <c r="Z2914">
        <v>117.888615584978</v>
      </c>
      <c r="AA2914">
        <v>127.84812438387</v>
      </c>
      <c r="AB2914">
        <v>221.12531868639701</v>
      </c>
      <c r="AC2914">
        <v>176.26376998788501</v>
      </c>
      <c r="AD2914">
        <v>130.78153922533701</v>
      </c>
      <c r="AE2914" t="s">
        <v>35</v>
      </c>
      <c r="AF2914">
        <v>1.6409075186554201E-3</v>
      </c>
      <c r="AG2914">
        <v>8.9294260003717499E-2</v>
      </c>
      <c r="AH2914" s="2" t="s">
        <v>4636</v>
      </c>
      <c r="AI2914">
        <v>2.5883550622146299</v>
      </c>
      <c r="AJ2914" s="14">
        <f t="shared" si="319"/>
        <v>0.42425809594113584</v>
      </c>
      <c r="AK2914">
        <v>1.3720355351667799</v>
      </c>
      <c r="AL2914">
        <v>1.9316149822519699</v>
      </c>
      <c r="AM2914" s="14">
        <f t="shared" si="320"/>
        <v>0.71030583682111947</v>
      </c>
      <c r="AN2914">
        <v>0.94980755869195399</v>
      </c>
      <c r="AO2914">
        <v>2.4072421976589999</v>
      </c>
      <c r="AP2914" s="14">
        <f t="shared" si="321"/>
        <v>0.56996234019118686</v>
      </c>
      <c r="AQ2914">
        <v>1.26738130167247</v>
      </c>
      <c r="AR2914">
        <v>0.930027812953656</v>
      </c>
      <c r="AS2914">
        <v>-0.104654233494309</v>
      </c>
      <c r="AT2914">
        <v>0.629495589307425</v>
      </c>
      <c r="AU2914">
        <v>-0.66773182545235998</v>
      </c>
      <c r="AV2914">
        <v>239.630765433541</v>
      </c>
      <c r="AW2914">
        <v>92.580329851851801</v>
      </c>
      <c r="AX2914">
        <v>124.057209969539</v>
      </c>
      <c r="AY2914">
        <v>99.545764720549499</v>
      </c>
      <c r="AZ2914">
        <v>153.52265460661101</v>
      </c>
      <c r="BA2914">
        <v>147.070656926618</v>
      </c>
    </row>
    <row r="2915" spans="1:53" x14ac:dyDescent="0.3">
      <c r="A2915">
        <v>2244</v>
      </c>
      <c r="B2915" t="s">
        <v>2108</v>
      </c>
      <c r="C2915" s="2">
        <v>326.14032493067202</v>
      </c>
      <c r="D2915" s="2">
        <v>691.97869812604995</v>
      </c>
      <c r="E2915" s="2">
        <v>771.24754764495799</v>
      </c>
      <c r="F2915" s="2">
        <f t="shared" si="315"/>
        <v>596.45552356722658</v>
      </c>
      <c r="G2915" s="3">
        <v>407.98833523109198</v>
      </c>
      <c r="H2915" s="3">
        <v>263.53332847478998</v>
      </c>
      <c r="I2915" s="3">
        <v>446.338905163866</v>
      </c>
      <c r="J2915" s="3">
        <f t="shared" si="316"/>
        <v>372.62018962324936</v>
      </c>
      <c r="K2915">
        <v>312.42326692016798</v>
      </c>
      <c r="L2915">
        <v>338.885997768908</v>
      </c>
      <c r="M2915">
        <v>5288.9470738214304</v>
      </c>
      <c r="N2915">
        <v>260.44976770168103</v>
      </c>
      <c r="O2915" s="4">
        <v>502.11271140966397</v>
      </c>
      <c r="P2915" s="4">
        <v>567.98803972479004</v>
      </c>
      <c r="Q2915" s="4">
        <v>355.94769501050399</v>
      </c>
      <c r="R2915" s="4">
        <f t="shared" si="317"/>
        <v>475.34948204831932</v>
      </c>
      <c r="S2915" s="5">
        <v>335.31446900630198</v>
      </c>
      <c r="T2915" s="5">
        <v>493.19176608403399</v>
      </c>
      <c r="U2915" s="5">
        <v>533.61773793067198</v>
      </c>
      <c r="V2915" s="5">
        <f t="shared" si="318"/>
        <v>454.04132434033596</v>
      </c>
      <c r="W2915">
        <v>557.22731953781499</v>
      </c>
      <c r="X2915">
        <v>594.77866792226905</v>
      </c>
      <c r="Y2915">
        <v>619.16630913655501</v>
      </c>
      <c r="Z2915">
        <v>580.53982847689099</v>
      </c>
      <c r="AA2915">
        <v>659.22385953571404</v>
      </c>
      <c r="AB2915">
        <v>860.74607050840302</v>
      </c>
      <c r="AC2915">
        <v>749.41695819747895</v>
      </c>
      <c r="AD2915">
        <v>433.07240507983198</v>
      </c>
      <c r="AE2915" t="s">
        <v>35</v>
      </c>
      <c r="AF2915">
        <v>0.31403636369435001</v>
      </c>
      <c r="AG2915">
        <v>0.57994298186211601</v>
      </c>
      <c r="AH2915" s="2" t="s">
        <v>2109</v>
      </c>
      <c r="AI2915">
        <v>1.71272338816512</v>
      </c>
      <c r="AJ2915" s="14">
        <f t="shared" si="319"/>
        <v>0.62472418294446608</v>
      </c>
      <c r="AK2915">
        <v>0.77629216908324405</v>
      </c>
      <c r="AL2915">
        <v>1.5391057537980799</v>
      </c>
      <c r="AM2915" s="14">
        <f t="shared" si="320"/>
        <v>0.79695712968737831</v>
      </c>
      <c r="AN2915">
        <v>0.62209236437455095</v>
      </c>
      <c r="AO2915">
        <v>1.6113359812533501</v>
      </c>
      <c r="AP2915" s="14">
        <f t="shared" si="321"/>
        <v>0.76123249161118867</v>
      </c>
      <c r="AQ2915">
        <v>0.68825734317542897</v>
      </c>
      <c r="AR2915">
        <v>0.94080339673507296</v>
      </c>
      <c r="AS2915">
        <v>-8.8034825907814598E-2</v>
      </c>
      <c r="AT2915">
        <v>0.71211375320164305</v>
      </c>
      <c r="AU2915">
        <v>-0.489820378875998</v>
      </c>
      <c r="AV2915">
        <v>731.61312288550403</v>
      </c>
      <c r="AW2915">
        <v>427.16362019747902</v>
      </c>
      <c r="AX2915">
        <v>475.34948204831898</v>
      </c>
      <c r="AY2915">
        <v>454.04132434033602</v>
      </c>
      <c r="AZ2915">
        <v>591.24468163865504</v>
      </c>
      <c r="BA2915">
        <v>599.85306880672294</v>
      </c>
    </row>
    <row r="2916" spans="1:53" x14ac:dyDescent="0.3">
      <c r="A2916">
        <v>5242</v>
      </c>
      <c r="B2916" t="s">
        <v>4846</v>
      </c>
      <c r="C2916" s="2">
        <v>19.320302999999999</v>
      </c>
      <c r="D2916" s="2">
        <v>251.204758</v>
      </c>
      <c r="E2916" s="2">
        <v>324.69610599999999</v>
      </c>
      <c r="F2916" s="2">
        <f t="shared" si="315"/>
        <v>198.40705566666665</v>
      </c>
      <c r="G2916" s="3">
        <v>42.406238999999999</v>
      </c>
      <c r="H2916" s="3">
        <v>31.682922000000001</v>
      </c>
      <c r="I2916" s="3">
        <v>40.011822000000002</v>
      </c>
      <c r="J2916" s="3">
        <f t="shared" si="316"/>
        <v>38.033661000000002</v>
      </c>
      <c r="K2916">
        <v>37.486789999999999</v>
      </c>
      <c r="L2916">
        <v>31.77317</v>
      </c>
      <c r="M2916">
        <v>0</v>
      </c>
      <c r="N2916">
        <v>32.164825</v>
      </c>
      <c r="O2916" s="4">
        <v>178.96679700000001</v>
      </c>
      <c r="P2916" s="4">
        <v>214.81260700000001</v>
      </c>
      <c r="Q2916" s="4">
        <v>91.306113999999994</v>
      </c>
      <c r="R2916" s="4">
        <f t="shared" si="317"/>
        <v>161.69517266666665</v>
      </c>
      <c r="S2916" s="5">
        <v>82.310164999999998</v>
      </c>
      <c r="T2916" s="5">
        <v>118.409058</v>
      </c>
      <c r="U2916" s="5">
        <v>119.927971</v>
      </c>
      <c r="V2916" s="5">
        <f t="shared" si="318"/>
        <v>106.88239800000001</v>
      </c>
      <c r="W2916">
        <v>143.25392199999999</v>
      </c>
      <c r="X2916">
        <v>138.73275799999999</v>
      </c>
      <c r="Y2916">
        <v>263.29571499999997</v>
      </c>
      <c r="Z2916">
        <v>163.14082300000001</v>
      </c>
      <c r="AA2916">
        <v>169.35406499999999</v>
      </c>
      <c r="AB2916">
        <v>309.031769</v>
      </c>
      <c r="AC2916">
        <v>331.65273999999999</v>
      </c>
      <c r="AD2916">
        <v>150.08758499999999</v>
      </c>
      <c r="AE2916" t="s">
        <v>35</v>
      </c>
      <c r="AF2916">
        <v>7.4446151986273801E-4</v>
      </c>
      <c r="AG2916">
        <v>6.3162278734794394E-2</v>
      </c>
      <c r="AH2916" s="2" t="s">
        <v>4847</v>
      </c>
      <c r="AI2916">
        <v>6.9875565745231496</v>
      </c>
      <c r="AJ2916" s="14">
        <f t="shared" si="319"/>
        <v>0.1916951031413841</v>
      </c>
      <c r="AK2916">
        <v>2.8047880587363001</v>
      </c>
      <c r="AL2916">
        <v>1.7808226878461499</v>
      </c>
      <c r="AM2916" s="14">
        <f t="shared" si="320"/>
        <v>0.81496684744075976</v>
      </c>
      <c r="AN2916">
        <v>0.83254387797816798</v>
      </c>
      <c r="AO2916">
        <v>2.6940865604456201</v>
      </c>
      <c r="AP2916" s="14">
        <f t="shared" si="321"/>
        <v>0.53870260632045042</v>
      </c>
      <c r="AQ2916">
        <v>1.42979620503905</v>
      </c>
      <c r="AR2916">
        <v>0.38555488341494698</v>
      </c>
      <c r="AS2916">
        <v>-1.3749918536972501</v>
      </c>
      <c r="AT2916">
        <v>0.19327157421018201</v>
      </c>
      <c r="AU2916">
        <v>-2.37129862889357</v>
      </c>
      <c r="AV2916">
        <v>287.95043199999998</v>
      </c>
      <c r="AW2916">
        <v>41.209030499999997</v>
      </c>
      <c r="AX2916">
        <v>161.69517266666699</v>
      </c>
      <c r="AY2916">
        <v>106.88239799999999</v>
      </c>
      <c r="AZ2916">
        <v>240.87016249999999</v>
      </c>
      <c r="BA2916">
        <v>213.21826899999999</v>
      </c>
    </row>
    <row r="2917" spans="1:53" x14ac:dyDescent="0.3">
      <c r="A2917">
        <v>7256</v>
      </c>
      <c r="B2917" t="s">
        <v>6689</v>
      </c>
      <c r="C2917" s="2">
        <v>37.822868</v>
      </c>
      <c r="D2917" s="2">
        <v>378.73907500000001</v>
      </c>
      <c r="E2917" s="2">
        <v>345.88394199999999</v>
      </c>
      <c r="F2917" s="2">
        <f t="shared" si="315"/>
        <v>254.14862833333336</v>
      </c>
      <c r="G2917" s="3">
        <v>50.610176000000003</v>
      </c>
      <c r="H2917" s="3">
        <v>89.387337000000002</v>
      </c>
      <c r="I2917" s="3">
        <v>55.900039999999997</v>
      </c>
      <c r="J2917" s="3">
        <f t="shared" si="316"/>
        <v>65.299184333333329</v>
      </c>
      <c r="K2917">
        <v>66.319869999999995</v>
      </c>
      <c r="L2917">
        <v>34.096764</v>
      </c>
      <c r="M2917">
        <v>0</v>
      </c>
      <c r="N2917">
        <v>17.80463</v>
      </c>
      <c r="O2917" s="4">
        <v>148.180328</v>
      </c>
      <c r="P2917" s="4">
        <v>174.007217</v>
      </c>
      <c r="Q2917" s="4">
        <v>91.625168000000002</v>
      </c>
      <c r="R2917" s="4">
        <f t="shared" si="317"/>
        <v>137.93757100000002</v>
      </c>
      <c r="S2917" s="5">
        <v>52.003776999999999</v>
      </c>
      <c r="T2917" s="5">
        <v>108.86005400000001</v>
      </c>
      <c r="U2917" s="5">
        <v>97.194671999999997</v>
      </c>
      <c r="V2917" s="5">
        <f t="shared" si="318"/>
        <v>86.019500999999991</v>
      </c>
      <c r="W2917">
        <v>125.322327</v>
      </c>
      <c r="X2917">
        <v>110.90840900000001</v>
      </c>
      <c r="Y2917">
        <v>200.73245199999999</v>
      </c>
      <c r="Z2917">
        <v>112.930199</v>
      </c>
      <c r="AA2917">
        <v>0</v>
      </c>
      <c r="AB2917">
        <v>172.872299</v>
      </c>
      <c r="AC2917">
        <v>233.514084</v>
      </c>
      <c r="AD2917">
        <v>127.888428</v>
      </c>
      <c r="AE2917" t="s">
        <v>35</v>
      </c>
      <c r="AF2917">
        <v>0.21169706923093101</v>
      </c>
      <c r="AG2917">
        <v>0.49941956959166001</v>
      </c>
      <c r="AH2917" s="2" t="s">
        <v>6690</v>
      </c>
      <c r="AI2917">
        <v>6.8033193829970298</v>
      </c>
      <c r="AJ2917" s="14">
        <f t="shared" si="319"/>
        <v>0.25693305827206342</v>
      </c>
      <c r="AK2917">
        <v>2.7662388182661402</v>
      </c>
      <c r="AL2917">
        <v>2.6266339610982401</v>
      </c>
      <c r="AM2917" s="14">
        <f t="shared" si="320"/>
        <v>0.54274371616550865</v>
      </c>
      <c r="AN2917">
        <v>1.3932151653354501</v>
      </c>
      <c r="AO2917">
        <v>4.2119694288856699</v>
      </c>
      <c r="AP2917" s="14">
        <f t="shared" si="321"/>
        <v>0.33846140175574552</v>
      </c>
      <c r="AQ2917">
        <v>2.0744949651017301</v>
      </c>
      <c r="AR2917">
        <v>0.61910505618952605</v>
      </c>
      <c r="AS2917">
        <v>-0.69174385316440701</v>
      </c>
      <c r="AT2917">
        <v>0.33956932921541899</v>
      </c>
      <c r="AU2917">
        <v>-1.5582219380785001</v>
      </c>
      <c r="AV2917">
        <v>362.3115085</v>
      </c>
      <c r="AW2917">
        <v>53.255108</v>
      </c>
      <c r="AX2917">
        <v>137.93757099999999</v>
      </c>
      <c r="AY2917">
        <v>86.019501000000005</v>
      </c>
      <c r="AZ2917">
        <v>180.701256</v>
      </c>
      <c r="BA2917">
        <v>156.83132549999999</v>
      </c>
    </row>
    <row r="2918" spans="1:53" x14ac:dyDescent="0.3">
      <c r="A2918">
        <v>4832</v>
      </c>
      <c r="B2918" t="s">
        <v>4442</v>
      </c>
      <c r="C2918" s="2">
        <v>66.553177375609806</v>
      </c>
      <c r="D2918" s="2">
        <v>361.86072062317101</v>
      </c>
      <c r="E2918" s="2">
        <v>267.74087370731701</v>
      </c>
      <c r="F2918" s="2">
        <f t="shared" si="315"/>
        <v>232.05159056869925</v>
      </c>
      <c r="G2918" s="3">
        <v>98.441045926829304</v>
      </c>
      <c r="H2918" s="3">
        <v>0</v>
      </c>
      <c r="I2918" s="3">
        <v>77.449047325609698</v>
      </c>
      <c r="J2918" s="3">
        <f t="shared" si="316"/>
        <v>58.630031084146331</v>
      </c>
      <c r="K2918">
        <v>80.205053518292701</v>
      </c>
      <c r="L2918">
        <v>66.137298065853699</v>
      </c>
      <c r="M2918">
        <v>0</v>
      </c>
      <c r="N2918">
        <v>50.778410540243897</v>
      </c>
      <c r="O2918" s="4">
        <v>305.98001178048798</v>
      </c>
      <c r="P2918" s="4">
        <v>222.63406343292701</v>
      </c>
      <c r="Q2918" s="4">
        <v>205.13451896951199</v>
      </c>
      <c r="R2918" s="4">
        <f t="shared" si="317"/>
        <v>244.58286472764232</v>
      </c>
      <c r="S2918" s="5">
        <v>146.99981196585401</v>
      </c>
      <c r="T2918" s="5">
        <v>276.44030780487799</v>
      </c>
      <c r="U2918" s="5">
        <v>212.93490342439</v>
      </c>
      <c r="V2918" s="5">
        <f t="shared" si="318"/>
        <v>212.12500773170734</v>
      </c>
      <c r="W2918">
        <v>194.32855965609801</v>
      </c>
      <c r="X2918">
        <v>223.51523346097599</v>
      </c>
      <c r="Y2918">
        <v>275.13282125121998</v>
      </c>
      <c r="Z2918">
        <v>233.43228139756101</v>
      </c>
      <c r="AA2918">
        <v>0</v>
      </c>
      <c r="AB2918">
        <v>0</v>
      </c>
      <c r="AC2918">
        <v>407.793104319512</v>
      </c>
      <c r="AD2918">
        <v>218.03395950975599</v>
      </c>
      <c r="AE2918" t="s">
        <v>35</v>
      </c>
      <c r="AF2918">
        <v>0.48595026737264502</v>
      </c>
      <c r="AG2918">
        <v>0.68596680072000105</v>
      </c>
      <c r="AH2918" s="2" t="s">
        <v>4443</v>
      </c>
      <c r="AI2918">
        <v>3.5795170875648901</v>
      </c>
      <c r="AJ2918" s="14">
        <f t="shared" si="319"/>
        <v>0.2526594665456034</v>
      </c>
      <c r="AK2918">
        <v>1.83976496671613</v>
      </c>
      <c r="AL2918">
        <v>1.2870926077172</v>
      </c>
      <c r="AM2918" s="14">
        <f t="shared" si="320"/>
        <v>1.0540021041365504</v>
      </c>
      <c r="AN2918">
        <v>0.36411586077519098</v>
      </c>
      <c r="AO2918">
        <v>1.48403434621626</v>
      </c>
      <c r="AP2918" s="14">
        <f t="shared" si="321"/>
        <v>0.91412865221842721</v>
      </c>
      <c r="AQ2918">
        <v>0.569524481812133</v>
      </c>
      <c r="AR2918">
        <v>0.41459065843595</v>
      </c>
      <c r="AS2918">
        <v>-1.2702404849040001</v>
      </c>
      <c r="AT2918">
        <v>0.34585560892075201</v>
      </c>
      <c r="AU2918">
        <v>-1.5317582413375701</v>
      </c>
      <c r="AV2918">
        <v>314.80079716524398</v>
      </c>
      <c r="AW2918">
        <v>87.945046626219494</v>
      </c>
      <c r="AX2918">
        <v>244.582864727642</v>
      </c>
      <c r="AY2918">
        <v>212.125007731707</v>
      </c>
      <c r="AZ2918">
        <v>312.91353191463401</v>
      </c>
      <c r="BA2918">
        <v>254.28255132439099</v>
      </c>
    </row>
    <row r="2919" spans="1:53" x14ac:dyDescent="0.3">
      <c r="A2919">
        <v>607</v>
      </c>
      <c r="B2919" t="s">
        <v>602</v>
      </c>
      <c r="C2919" s="2">
        <v>2.6757399999999998</v>
      </c>
      <c r="D2919" s="2">
        <v>182.02243793370201</v>
      </c>
      <c r="E2919" s="2">
        <v>158.53765418784499</v>
      </c>
      <c r="F2919" s="2">
        <f t="shared" si="315"/>
        <v>114.41194404051566</v>
      </c>
      <c r="G2919" s="3">
        <v>12.998951</v>
      </c>
      <c r="H2919" s="3">
        <v>0</v>
      </c>
      <c r="I2919" s="3">
        <v>5.8826960000000001</v>
      </c>
      <c r="J2919" s="3">
        <f t="shared" si="316"/>
        <v>6.2938823333333334</v>
      </c>
      <c r="K2919">
        <v>15.39711</v>
      </c>
      <c r="L2919">
        <v>11.702267011049701</v>
      </c>
      <c r="M2919">
        <v>0</v>
      </c>
      <c r="N2919">
        <v>7.221368</v>
      </c>
      <c r="O2919" s="4">
        <v>51.637968165745903</v>
      </c>
      <c r="P2919" s="4">
        <v>73.564034000000007</v>
      </c>
      <c r="Q2919" s="4">
        <v>27.155351187845302</v>
      </c>
      <c r="R2919" s="4">
        <f t="shared" si="317"/>
        <v>50.785784451197067</v>
      </c>
      <c r="S2919" s="5">
        <v>10.1304259226519</v>
      </c>
      <c r="T2919" s="5">
        <v>26.133815999999999</v>
      </c>
      <c r="U2919" s="5">
        <v>15.716949</v>
      </c>
      <c r="V2919" s="5">
        <f t="shared" si="318"/>
        <v>17.327063640883967</v>
      </c>
      <c r="W2919">
        <v>21.157146508287301</v>
      </c>
      <c r="X2919">
        <v>29.2019796906077</v>
      </c>
      <c r="Y2919">
        <v>132.769104</v>
      </c>
      <c r="Z2919">
        <v>82.285454000000001</v>
      </c>
      <c r="AA2919">
        <v>0</v>
      </c>
      <c r="AB2919">
        <v>72.602881999999994</v>
      </c>
      <c r="AC2919">
        <v>167.983453646409</v>
      </c>
      <c r="AD2919">
        <v>57.241790999999999</v>
      </c>
      <c r="AE2919" t="s">
        <v>35</v>
      </c>
      <c r="AF2919">
        <v>5.2801588495579699E-2</v>
      </c>
      <c r="AG2919">
        <v>0.34685954697443699</v>
      </c>
      <c r="AH2919" s="2" t="s">
        <v>603</v>
      </c>
      <c r="AI2919">
        <v>18.036567049555899</v>
      </c>
      <c r="AJ2919" s="14">
        <f t="shared" si="319"/>
        <v>5.5010710517291256E-2</v>
      </c>
      <c r="AK2919">
        <v>4.1728528674118097</v>
      </c>
      <c r="AL2919">
        <v>3.35290766699499</v>
      </c>
      <c r="AM2919" s="14">
        <f t="shared" si="320"/>
        <v>0.44388533799594171</v>
      </c>
      <c r="AN2919">
        <v>1.74541275447003</v>
      </c>
      <c r="AO2919">
        <v>9.8274035110594404</v>
      </c>
      <c r="AP2919" s="14">
        <f t="shared" si="321"/>
        <v>0.15144453480091286</v>
      </c>
      <c r="AQ2919">
        <v>3.2968102938262298</v>
      </c>
      <c r="AR2919">
        <v>0.544859977181821</v>
      </c>
      <c r="AS2919">
        <v>-0.87604257358557802</v>
      </c>
      <c r="AT2919">
        <v>8.7799334157800099E-2</v>
      </c>
      <c r="AU2919">
        <v>-3.5096461909125201</v>
      </c>
      <c r="AV2919">
        <v>170.280046060773</v>
      </c>
      <c r="AW2919">
        <v>9.4408235000000005</v>
      </c>
      <c r="AX2919">
        <v>50.785784451197102</v>
      </c>
      <c r="AY2919">
        <v>17.327063640883999</v>
      </c>
      <c r="AZ2919">
        <v>112.612622323205</v>
      </c>
      <c r="BA2919">
        <v>107.52727899999999</v>
      </c>
    </row>
    <row r="2920" spans="1:53" x14ac:dyDescent="0.3">
      <c r="A2920">
        <v>2095</v>
      </c>
      <c r="B2920" t="s">
        <v>1981</v>
      </c>
      <c r="C2920" s="2">
        <v>268.94094799999999</v>
      </c>
      <c r="D2920" s="2">
        <v>1130.1408690000001</v>
      </c>
      <c r="E2920" s="2">
        <v>1176.6329350000001</v>
      </c>
      <c r="F2920" s="2">
        <f t="shared" si="315"/>
        <v>858.57158399999992</v>
      </c>
      <c r="G2920" s="3">
        <v>391.13339200000001</v>
      </c>
      <c r="H2920" s="3">
        <v>0</v>
      </c>
      <c r="I2920" s="3">
        <v>344.39276100000001</v>
      </c>
      <c r="J2920" s="3">
        <f t="shared" si="316"/>
        <v>245.17538433333334</v>
      </c>
      <c r="K2920">
        <v>414.36142000000001</v>
      </c>
      <c r="L2920">
        <v>335.63848899999999</v>
      </c>
      <c r="M2920">
        <v>0</v>
      </c>
      <c r="N2920">
        <v>288.4599</v>
      </c>
      <c r="O2920" s="4">
        <v>614.46966599999996</v>
      </c>
      <c r="P2920" s="4">
        <v>575.51769999999999</v>
      </c>
      <c r="Q2920" s="4">
        <v>380.86175500000002</v>
      </c>
      <c r="R2920" s="4">
        <f t="shared" si="317"/>
        <v>523.61637366666662</v>
      </c>
      <c r="S2920" s="5">
        <v>347.255402</v>
      </c>
      <c r="T2920" s="5">
        <v>517.28814699999998</v>
      </c>
      <c r="U2920" s="5">
        <v>486.65554800000001</v>
      </c>
      <c r="V2920" s="5">
        <f t="shared" si="318"/>
        <v>450.399699</v>
      </c>
      <c r="W2920">
        <v>575.02087400000005</v>
      </c>
      <c r="X2920">
        <v>610.04467799999998</v>
      </c>
      <c r="Y2920">
        <v>602.778503</v>
      </c>
      <c r="Z2920">
        <v>493.14721700000001</v>
      </c>
      <c r="AA2920">
        <v>1263.893188</v>
      </c>
      <c r="AB2920">
        <v>501.904877</v>
      </c>
      <c r="AC2920">
        <v>646.88580300000001</v>
      </c>
      <c r="AD2920">
        <v>231.23388700000001</v>
      </c>
      <c r="AE2920" t="s">
        <v>35</v>
      </c>
      <c r="AF2920">
        <v>0.15075322187222401</v>
      </c>
      <c r="AG2920">
        <v>0.44827179752526702</v>
      </c>
      <c r="AH2920" s="2" t="s">
        <v>1982</v>
      </c>
      <c r="AI2920">
        <v>3.1362226816698899</v>
      </c>
      <c r="AJ2920" s="14">
        <f t="shared" si="319"/>
        <v>0.2855619600069752</v>
      </c>
      <c r="AK2920">
        <v>1.6490279989733001</v>
      </c>
      <c r="AL2920">
        <v>2.2027326875271598</v>
      </c>
      <c r="AM2920" s="14">
        <f t="shared" si="320"/>
        <v>0.60986921000481964</v>
      </c>
      <c r="AN2920">
        <v>1.1392944275043999</v>
      </c>
      <c r="AO2920">
        <v>2.5608074440564801</v>
      </c>
      <c r="AP2920" s="14">
        <f t="shared" si="321"/>
        <v>0.52459190053976912</v>
      </c>
      <c r="AQ2920">
        <v>1.35659877579798</v>
      </c>
      <c r="AR2920">
        <v>0.81652602636397398</v>
      </c>
      <c r="AS2920">
        <v>-0.29242922317532399</v>
      </c>
      <c r="AT2920">
        <v>0.67114599062425495</v>
      </c>
      <c r="AU2920">
        <v>-0.57530147296193401</v>
      </c>
      <c r="AV2920">
        <v>1153.386902</v>
      </c>
      <c r="AW2920">
        <v>367.76307650000001</v>
      </c>
      <c r="AX2920">
        <v>523.61637366666696</v>
      </c>
      <c r="AY2920">
        <v>450.399699</v>
      </c>
      <c r="AZ2920">
        <v>439.059845</v>
      </c>
      <c r="BA2920">
        <v>547.96285999999998</v>
      </c>
    </row>
    <row r="2921" spans="1:53" x14ac:dyDescent="0.3">
      <c r="A2921">
        <v>379</v>
      </c>
      <c r="B2921" t="s">
        <v>384</v>
      </c>
      <c r="C2921" s="2">
        <v>65.199646000000001</v>
      </c>
      <c r="D2921" s="2">
        <v>727.97595200000001</v>
      </c>
      <c r="E2921" s="2">
        <v>701.70452899999998</v>
      </c>
      <c r="F2921" s="2">
        <f t="shared" si="315"/>
        <v>498.29337566666663</v>
      </c>
      <c r="G2921" s="3">
        <v>113.96006800000001</v>
      </c>
      <c r="H2921" s="3">
        <v>0</v>
      </c>
      <c r="I2921" s="3">
        <v>93.436165000000003</v>
      </c>
      <c r="J2921" s="3">
        <f t="shared" si="316"/>
        <v>69.13207766666666</v>
      </c>
      <c r="K2921">
        <v>112.446144</v>
      </c>
      <c r="L2921">
        <v>0</v>
      </c>
      <c r="M2921">
        <v>0</v>
      </c>
      <c r="N2921">
        <v>75.073120000000003</v>
      </c>
      <c r="O2921" s="4">
        <v>382.53161599999999</v>
      </c>
      <c r="P2921" s="4">
        <v>317.17352299999999</v>
      </c>
      <c r="Q2921" s="4">
        <v>219.87809799999999</v>
      </c>
      <c r="R2921" s="4">
        <f t="shared" si="317"/>
        <v>306.52774566666665</v>
      </c>
      <c r="S2921" s="5">
        <v>150.495193</v>
      </c>
      <c r="T2921" s="5">
        <v>276.83758499999999</v>
      </c>
      <c r="U2921" s="5">
        <v>249.42434700000001</v>
      </c>
      <c r="V2921" s="5">
        <f t="shared" si="318"/>
        <v>225.58570833333332</v>
      </c>
      <c r="W2921">
        <v>279.47000100000002</v>
      </c>
      <c r="X2921">
        <v>299.185608</v>
      </c>
      <c r="Y2921">
        <v>418.58401500000002</v>
      </c>
      <c r="Z2921">
        <v>340.29290800000001</v>
      </c>
      <c r="AA2921">
        <v>0</v>
      </c>
      <c r="AB2921">
        <v>0</v>
      </c>
      <c r="AC2921">
        <v>530.67352300000005</v>
      </c>
      <c r="AD2921">
        <v>237.93604999999999</v>
      </c>
      <c r="AE2921" t="s">
        <v>35</v>
      </c>
      <c r="AF2921">
        <v>0.66228010886261701</v>
      </c>
      <c r="AG2921">
        <v>0.78775403888342899</v>
      </c>
      <c r="AH2921" s="2" t="s">
        <v>385</v>
      </c>
      <c r="AI2921">
        <v>6.89347371608239</v>
      </c>
      <c r="AJ2921" s="14">
        <f t="shared" si="319"/>
        <v>0.13873770160836449</v>
      </c>
      <c r="AK2921">
        <v>2.7852311600076902</v>
      </c>
      <c r="AL2921">
        <v>2.3320572137614999</v>
      </c>
      <c r="AM2921" s="14">
        <f t="shared" si="320"/>
        <v>0.61515516889335164</v>
      </c>
      <c r="AN2921">
        <v>1.22160318347728</v>
      </c>
      <c r="AO2921">
        <v>3.1688188306846401</v>
      </c>
      <c r="AP2921" s="14">
        <f t="shared" si="321"/>
        <v>0.45271665117265952</v>
      </c>
      <c r="AQ2921">
        <v>1.6639451795862401</v>
      </c>
      <c r="AR2921">
        <v>0.459683892504272</v>
      </c>
      <c r="AS2921">
        <v>-1.1212859804214499</v>
      </c>
      <c r="AT2921">
        <v>0.27329363525790101</v>
      </c>
      <c r="AU2921">
        <v>-1.8714762335948001</v>
      </c>
      <c r="AV2921">
        <v>714.84024050000005</v>
      </c>
      <c r="AW2921">
        <v>103.6981165</v>
      </c>
      <c r="AX2921">
        <v>306.52774566666699</v>
      </c>
      <c r="AY2921">
        <v>225.585708333333</v>
      </c>
      <c r="AZ2921">
        <v>384.30478649999998</v>
      </c>
      <c r="BA2921">
        <v>379.43846150000002</v>
      </c>
    </row>
    <row r="2922" spans="1:53" x14ac:dyDescent="0.3">
      <c r="A2922">
        <v>380</v>
      </c>
      <c r="B2922" t="s">
        <v>386</v>
      </c>
      <c r="C2922" s="2">
        <v>66.266448999999994</v>
      </c>
      <c r="D2922" s="2">
        <v>756.24444600000004</v>
      </c>
      <c r="E2922" s="2">
        <v>703.456909</v>
      </c>
      <c r="F2922" s="2">
        <f t="shared" si="315"/>
        <v>508.65593466666661</v>
      </c>
      <c r="G2922" s="3">
        <v>150.836716</v>
      </c>
      <c r="H2922" s="3">
        <v>0</v>
      </c>
      <c r="I2922" s="3">
        <v>93.933693000000005</v>
      </c>
      <c r="J2922" s="3">
        <f t="shared" si="316"/>
        <v>81.590136333333334</v>
      </c>
      <c r="K2922">
        <v>113.416695</v>
      </c>
      <c r="L2922">
        <v>148.05496199999999</v>
      </c>
      <c r="M2922">
        <v>0</v>
      </c>
      <c r="N2922">
        <v>111.29177900000001</v>
      </c>
      <c r="O2922" s="4">
        <v>383.78634599999998</v>
      </c>
      <c r="P2922" s="4">
        <v>317.66250600000001</v>
      </c>
      <c r="Q2922" s="4">
        <v>220.685104</v>
      </c>
      <c r="R2922" s="4">
        <f t="shared" si="317"/>
        <v>307.37798533333336</v>
      </c>
      <c r="S2922" s="5">
        <v>151.01744099999999</v>
      </c>
      <c r="T2922" s="5">
        <v>277.92578099999997</v>
      </c>
      <c r="U2922" s="5">
        <v>251.01203899999999</v>
      </c>
      <c r="V2922" s="5">
        <f t="shared" si="318"/>
        <v>226.65175366666665</v>
      </c>
      <c r="W2922">
        <v>280.77923600000003</v>
      </c>
      <c r="X2922">
        <v>299.66583300000002</v>
      </c>
      <c r="Y2922">
        <v>418.99807700000002</v>
      </c>
      <c r="Z2922">
        <v>407.16525300000001</v>
      </c>
      <c r="AA2922">
        <v>0</v>
      </c>
      <c r="AB2922">
        <v>724.85607900000002</v>
      </c>
      <c r="AC2922">
        <v>532.25256300000001</v>
      </c>
      <c r="AD2922">
        <v>325.630402</v>
      </c>
      <c r="AE2922" t="s">
        <v>35</v>
      </c>
      <c r="AF2922">
        <v>0.182320194821426</v>
      </c>
      <c r="AG2922">
        <v>0.476933589129726</v>
      </c>
      <c r="AH2922" s="2" t="s">
        <v>385</v>
      </c>
      <c r="AI2922">
        <v>5.9635531964977</v>
      </c>
      <c r="AJ2922" s="14">
        <f t="shared" si="319"/>
        <v>0.16040339013600841</v>
      </c>
      <c r="AK2922">
        <v>2.57617217154759</v>
      </c>
      <c r="AL2922">
        <v>2.3744403058290602</v>
      </c>
      <c r="AM2922" s="14">
        <f t="shared" si="320"/>
        <v>0.60429450318861389</v>
      </c>
      <c r="AN2922">
        <v>1.24758748684821</v>
      </c>
      <c r="AO2922">
        <v>3.2201413211802499</v>
      </c>
      <c r="AP2922" s="14">
        <f t="shared" si="321"/>
        <v>0.44558951979041889</v>
      </c>
      <c r="AQ2922">
        <v>1.6871240047659699</v>
      </c>
      <c r="AR2922">
        <v>0.53997025180749403</v>
      </c>
      <c r="AS2922">
        <v>-0.88904816678161902</v>
      </c>
      <c r="AT2922">
        <v>0.29627363030019699</v>
      </c>
      <c r="AU2922">
        <v>-1.7549978692905099</v>
      </c>
      <c r="AV2922">
        <v>729.85067749999996</v>
      </c>
      <c r="AW2922">
        <v>122.3852045</v>
      </c>
      <c r="AX2922">
        <v>307.37798533333302</v>
      </c>
      <c r="AY2922">
        <v>226.65175366666699</v>
      </c>
      <c r="AZ2922">
        <v>428.94148250000001</v>
      </c>
      <c r="BA2922">
        <v>413.08166499999999</v>
      </c>
    </row>
    <row r="2923" spans="1:53" x14ac:dyDescent="0.3">
      <c r="A2923">
        <v>2124</v>
      </c>
      <c r="B2923" t="s">
        <v>2009</v>
      </c>
      <c r="C2923" s="2">
        <v>42.115387120812201</v>
      </c>
      <c r="D2923" s="2">
        <v>338.80259506598998</v>
      </c>
      <c r="E2923" s="2">
        <v>396.100661841624</v>
      </c>
      <c r="F2923" s="2">
        <f t="shared" si="315"/>
        <v>259.00621467614206</v>
      </c>
      <c r="G2923" s="3">
        <v>125.168438455838</v>
      </c>
      <c r="H2923" s="3">
        <v>54.665524050761398</v>
      </c>
      <c r="I2923" s="3">
        <v>111.690869890355</v>
      </c>
      <c r="J2923" s="3">
        <f t="shared" si="316"/>
        <v>97.174944132318117</v>
      </c>
      <c r="K2923">
        <v>47.719491444670098</v>
      </c>
      <c r="L2923">
        <v>51.912312590862904</v>
      </c>
      <c r="M2923">
        <v>0</v>
      </c>
      <c r="N2923">
        <v>36.4248373705584</v>
      </c>
      <c r="O2923" s="4">
        <v>386.93429666802001</v>
      </c>
      <c r="P2923" s="4">
        <v>355.55569149441601</v>
      </c>
      <c r="Q2923" s="4">
        <v>178.32903773705601</v>
      </c>
      <c r="R2923" s="4">
        <f t="shared" si="317"/>
        <v>306.9396752998307</v>
      </c>
      <c r="S2923" s="5">
        <v>104.607160930964</v>
      </c>
      <c r="T2923" s="5">
        <v>266.21869418984801</v>
      </c>
      <c r="U2923" s="5">
        <v>264.23457383147201</v>
      </c>
      <c r="V2923" s="5">
        <f t="shared" si="318"/>
        <v>211.68680965076132</v>
      </c>
      <c r="W2923">
        <v>239.25634634416201</v>
      </c>
      <c r="X2923">
        <v>241.397704643655</v>
      </c>
      <c r="Y2923">
        <v>504.13921044060902</v>
      </c>
      <c r="Z2923">
        <v>281.84582268121801</v>
      </c>
      <c r="AA2923">
        <v>0</v>
      </c>
      <c r="AB2923">
        <v>762.92589505888304</v>
      </c>
      <c r="AC2923">
        <v>525.41838984670096</v>
      </c>
      <c r="AD2923">
        <v>245.11222403756301</v>
      </c>
      <c r="AE2923" t="s">
        <v>35</v>
      </c>
      <c r="AF2923">
        <v>0.105851179747619</v>
      </c>
      <c r="AG2923">
        <v>0.42121881580707099</v>
      </c>
      <c r="AH2923" s="2" t="s">
        <v>2010</v>
      </c>
      <c r="AI2923">
        <v>3.1026994971778001</v>
      </c>
      <c r="AJ2923" s="14">
        <f t="shared" si="319"/>
        <v>0.37518383199346927</v>
      </c>
      <c r="AK2923">
        <v>1.63352397565329</v>
      </c>
      <c r="AL2923">
        <v>1.19714607795446</v>
      </c>
      <c r="AM2923" s="14">
        <f t="shared" si="320"/>
        <v>1.1850668358812317</v>
      </c>
      <c r="AN2923">
        <v>0.25959920331078301</v>
      </c>
      <c r="AO2923">
        <v>1.73582675774662</v>
      </c>
      <c r="AP2923" s="14">
        <f t="shared" si="321"/>
        <v>0.81730397826728485</v>
      </c>
      <c r="AQ2923">
        <v>0.79562296839778002</v>
      </c>
      <c r="AR2923">
        <v>0.55945693720114398</v>
      </c>
      <c r="AS2923">
        <v>-0.83790100725550598</v>
      </c>
      <c r="AT2923">
        <v>0.30135345886348502</v>
      </c>
      <c r="AU2923">
        <v>-1.7304714710886699</v>
      </c>
      <c r="AV2923">
        <v>367.45162845380702</v>
      </c>
      <c r="AW2923">
        <v>118.42965417309701</v>
      </c>
      <c r="AX2923">
        <v>306.93967529983098</v>
      </c>
      <c r="AY2923">
        <v>211.68680965076101</v>
      </c>
      <c r="AZ2923">
        <v>385.26530694213199</v>
      </c>
      <c r="BA2923">
        <v>392.99251656091297</v>
      </c>
    </row>
    <row r="2924" spans="1:53" x14ac:dyDescent="0.3">
      <c r="A2924">
        <v>3563</v>
      </c>
      <c r="B2924" t="s">
        <v>3309</v>
      </c>
      <c r="C2924" s="2">
        <v>0.22134799999999999</v>
      </c>
      <c r="D2924" s="2">
        <v>3.636101</v>
      </c>
      <c r="E2924" s="2">
        <v>9.5071870000000001</v>
      </c>
      <c r="F2924" s="2">
        <f t="shared" si="315"/>
        <v>4.4548786666666667</v>
      </c>
      <c r="G2924" s="3">
        <v>4.936922</v>
      </c>
      <c r="H2924" s="3">
        <v>0</v>
      </c>
      <c r="I2924" s="3">
        <v>2.88272490176817</v>
      </c>
      <c r="J2924" s="3">
        <f t="shared" si="316"/>
        <v>2.6065489672560567</v>
      </c>
      <c r="K2924">
        <v>0.25816099999999997</v>
      </c>
      <c r="L2924">
        <v>0.13289100000000001</v>
      </c>
      <c r="M2924">
        <v>0</v>
      </c>
      <c r="N2924">
        <v>0.26956000000000002</v>
      </c>
      <c r="O2924" s="4">
        <v>8.1169890000000002</v>
      </c>
      <c r="P2924" s="4">
        <v>7.2959300000000002</v>
      </c>
      <c r="Q2924" s="4">
        <v>6.5363379999999998</v>
      </c>
      <c r="R2924" s="4">
        <f t="shared" si="317"/>
        <v>7.3164189999999998</v>
      </c>
      <c r="S2924" s="5">
        <v>2.4455460000000002</v>
      </c>
      <c r="T2924" s="5">
        <v>5.7165939999999997</v>
      </c>
      <c r="U2924" s="5">
        <v>6.57593643909627</v>
      </c>
      <c r="V2924" s="5">
        <f t="shared" si="318"/>
        <v>4.9126921463654236</v>
      </c>
      <c r="W2924">
        <v>7.1870609999999999</v>
      </c>
      <c r="X2924">
        <v>6.8879020000000004</v>
      </c>
      <c r="Y2924">
        <v>7.4549000000000004E-2</v>
      </c>
      <c r="Z2924">
        <v>1.082789</v>
      </c>
      <c r="AA2924">
        <v>0</v>
      </c>
      <c r="AB2924">
        <v>0</v>
      </c>
      <c r="AC2924">
        <v>0</v>
      </c>
      <c r="AD2924">
        <v>1.8620859999999999</v>
      </c>
      <c r="AE2924" t="s">
        <v>35</v>
      </c>
      <c r="AF2924">
        <v>7.5740793778133794E-2</v>
      </c>
      <c r="AG2924">
        <v>0.387967572045537</v>
      </c>
      <c r="AH2924" s="2" t="s">
        <v>3310</v>
      </c>
      <c r="AI2924">
        <v>1.6808032594193001</v>
      </c>
      <c r="AJ2924" s="14">
        <f t="shared" si="319"/>
        <v>0.58509987864751201</v>
      </c>
      <c r="AK2924">
        <v>0.74915086480535897</v>
      </c>
      <c r="AL2924">
        <v>0.89820498251945402</v>
      </c>
      <c r="AM2924" s="14">
        <f t="shared" si="320"/>
        <v>1.6423385567702704</v>
      </c>
      <c r="AN2924">
        <v>-0.15488336983492901</v>
      </c>
      <c r="AO2924">
        <v>1.337686914671</v>
      </c>
      <c r="AP2924" s="14">
        <f t="shared" si="321"/>
        <v>1.1027667673924131</v>
      </c>
      <c r="AQ2924">
        <v>0.419740493030207</v>
      </c>
      <c r="AR2924">
        <v>0.79586168528323198</v>
      </c>
      <c r="AS2924">
        <v>-0.32941037177515198</v>
      </c>
      <c r="AT2924">
        <v>6.7565801017232401</v>
      </c>
      <c r="AU2924">
        <v>2.7562931993576099</v>
      </c>
      <c r="AV2924">
        <v>6.571644</v>
      </c>
      <c r="AW2924">
        <v>3.9098234508840899</v>
      </c>
      <c r="AX2924">
        <v>7.3164189999999998</v>
      </c>
      <c r="AY2924">
        <v>4.9126921463654201</v>
      </c>
      <c r="AZ2924">
        <v>0.93104299999999995</v>
      </c>
      <c r="BA2924">
        <v>0.57866899999999999</v>
      </c>
    </row>
    <row r="2925" spans="1:53" x14ac:dyDescent="0.3">
      <c r="A2925">
        <v>498</v>
      </c>
      <c r="B2925" t="s">
        <v>501</v>
      </c>
      <c r="C2925" s="2">
        <v>384.58535356928201</v>
      </c>
      <c r="D2925" s="2">
        <v>875.27346437896495</v>
      </c>
      <c r="E2925" s="2">
        <v>1026.6703628647699</v>
      </c>
      <c r="F2925" s="2">
        <f t="shared" si="315"/>
        <v>762.17639360433895</v>
      </c>
      <c r="G2925" s="3">
        <v>167.346673838063</v>
      </c>
      <c r="H2925" s="3">
        <v>312.27285786477501</v>
      </c>
      <c r="I2925" s="3">
        <v>863.26714052420698</v>
      </c>
      <c r="J2925" s="3">
        <f t="shared" si="316"/>
        <v>447.62889074234835</v>
      </c>
      <c r="K2925">
        <v>569.56384418113498</v>
      </c>
      <c r="L2925">
        <v>760.71167503004995</v>
      </c>
      <c r="M2925">
        <v>0</v>
      </c>
      <c r="N2925">
        <v>722.41050772620997</v>
      </c>
      <c r="O2925" s="4">
        <v>624.411353653589</v>
      </c>
      <c r="P2925" s="4">
        <v>604.04301178881497</v>
      </c>
      <c r="Q2925" s="4">
        <v>464.07417746577602</v>
      </c>
      <c r="R2925" s="4">
        <f t="shared" si="317"/>
        <v>564.17618096939339</v>
      </c>
      <c r="S2925" s="5">
        <v>245.287523144407</v>
      </c>
      <c r="T2925" s="5">
        <v>814.53209441068498</v>
      </c>
      <c r="U2925" s="5">
        <v>767.04773441235398</v>
      </c>
      <c r="V2925" s="5">
        <f t="shared" si="318"/>
        <v>608.9557839891487</v>
      </c>
      <c r="W2925">
        <v>635.35684568530905</v>
      </c>
      <c r="X2925">
        <v>261.01561113689502</v>
      </c>
      <c r="Y2925">
        <v>685.084062853923</v>
      </c>
      <c r="Z2925">
        <v>821.22792737980001</v>
      </c>
      <c r="AA2925">
        <v>1133.2606497879799</v>
      </c>
      <c r="AB2925">
        <v>803.79462115692797</v>
      </c>
      <c r="AC2925">
        <v>719.17178486811304</v>
      </c>
      <c r="AD2925">
        <v>208.88452456093501</v>
      </c>
      <c r="AE2925" t="s">
        <v>35</v>
      </c>
      <c r="AF2925">
        <v>8.1645953231796894E-2</v>
      </c>
      <c r="AG2925">
        <v>0.395987528017615</v>
      </c>
      <c r="AH2925" s="2" t="s">
        <v>502</v>
      </c>
      <c r="AI2925">
        <v>1.8454476359029099</v>
      </c>
      <c r="AJ2925" s="14">
        <f t="shared" si="319"/>
        <v>0.58730353563629456</v>
      </c>
      <c r="AK2925">
        <v>0.88397080206741796</v>
      </c>
      <c r="AL2925">
        <v>1.68559387244577</v>
      </c>
      <c r="AM2925" s="14">
        <f t="shared" si="320"/>
        <v>0.74021733774959786</v>
      </c>
      <c r="AN2925">
        <v>0.75325697472101105</v>
      </c>
      <c r="AO2925">
        <v>1.5616436178538899</v>
      </c>
      <c r="AP2925" s="14">
        <f t="shared" si="321"/>
        <v>0.79896962054858633</v>
      </c>
      <c r="AQ2925">
        <v>0.64306525410891202</v>
      </c>
      <c r="AR2925">
        <v>0.84621399571157996</v>
      </c>
      <c r="AS2925">
        <v>-0.24090554795850599</v>
      </c>
      <c r="AT2925">
        <v>0.68419678064327005</v>
      </c>
      <c r="AU2925">
        <v>-0.54751677909040097</v>
      </c>
      <c r="AV2925">
        <v>950.97191362186697</v>
      </c>
      <c r="AW2925">
        <v>515.30690718113499</v>
      </c>
      <c r="AX2925">
        <v>564.17618096939304</v>
      </c>
      <c r="AY2925">
        <v>608.95578398914904</v>
      </c>
      <c r="AZ2925">
        <v>464.02815471452402</v>
      </c>
      <c r="BA2925">
        <v>753.15599511686196</v>
      </c>
    </row>
    <row r="2926" spans="1:53" x14ac:dyDescent="0.3">
      <c r="A2926">
        <v>5944</v>
      </c>
      <c r="B2926" t="s">
        <v>5479</v>
      </c>
      <c r="C2926" s="2">
        <v>7.8496128660105997</v>
      </c>
      <c r="D2926" s="2">
        <v>147.944892246026</v>
      </c>
      <c r="E2926" s="2">
        <v>110.96652361544299</v>
      </c>
      <c r="F2926" s="2">
        <f t="shared" si="315"/>
        <v>88.920342909159857</v>
      </c>
      <c r="G2926" s="3">
        <v>19.748332460257402</v>
      </c>
      <c r="H2926" s="3">
        <v>5.0116085352006099</v>
      </c>
      <c r="I2926" s="3">
        <v>13.069167147615399</v>
      </c>
      <c r="J2926" s="3">
        <f t="shared" si="316"/>
        <v>12.609702714357804</v>
      </c>
      <c r="K2926">
        <v>15.0041190529902</v>
      </c>
      <c r="L2926">
        <v>11.8439032339137</v>
      </c>
      <c r="M2926">
        <v>0</v>
      </c>
      <c r="N2926">
        <v>11.441657037093099</v>
      </c>
      <c r="O2926" s="4">
        <v>61.253443977289898</v>
      </c>
      <c r="P2926" s="4">
        <v>70.312313068887207</v>
      </c>
      <c r="Q2926" s="4">
        <v>32.5997368720666</v>
      </c>
      <c r="R2926" s="4">
        <f t="shared" si="317"/>
        <v>54.721831306081242</v>
      </c>
      <c r="S2926" s="5">
        <v>27.661654337622998</v>
      </c>
      <c r="T2926" s="5">
        <v>46.375771999243</v>
      </c>
      <c r="U2926" s="5">
        <v>42.7096544806964</v>
      </c>
      <c r="V2926" s="5">
        <f t="shared" si="318"/>
        <v>38.915693605854131</v>
      </c>
      <c r="W2926">
        <v>44.204372676002997</v>
      </c>
      <c r="X2926">
        <v>40.827529146858403</v>
      </c>
      <c r="Y2926">
        <v>87.690246965177906</v>
      </c>
      <c r="Z2926">
        <v>47.163373881150598</v>
      </c>
      <c r="AA2926">
        <v>96.397214197577597</v>
      </c>
      <c r="AB2926">
        <v>86.296356118849403</v>
      </c>
      <c r="AC2926">
        <v>112.920965541257</v>
      </c>
      <c r="AD2926">
        <v>57.375761906888698</v>
      </c>
      <c r="AE2926" t="s">
        <v>35</v>
      </c>
      <c r="AF2926">
        <v>1.5723315060582901E-3</v>
      </c>
      <c r="AG2926">
        <v>8.7737743714413799E-2</v>
      </c>
      <c r="AH2926" s="2" t="s">
        <v>5480</v>
      </c>
      <c r="AI2926">
        <v>7.8894315214482997</v>
      </c>
      <c r="AJ2926" s="14">
        <f t="shared" si="319"/>
        <v>0.1418089753346965</v>
      </c>
      <c r="AK2926">
        <v>2.9799213495752901</v>
      </c>
      <c r="AL2926">
        <v>2.3657049634658001</v>
      </c>
      <c r="AM2926" s="14">
        <f t="shared" si="320"/>
        <v>0.61540283714362776</v>
      </c>
      <c r="AN2926">
        <v>1.2422701606236899</v>
      </c>
      <c r="AO2926">
        <v>3.32656817688739</v>
      </c>
      <c r="AP2926" s="14">
        <f t="shared" si="321"/>
        <v>0.4376466884030128</v>
      </c>
      <c r="AQ2926">
        <v>1.73403460156897</v>
      </c>
      <c r="AR2926">
        <v>0.42164865337176</v>
      </c>
      <c r="AS2926">
        <v>-1.24588674800632</v>
      </c>
      <c r="AT2926">
        <v>0.243356458669135</v>
      </c>
      <c r="AU2926">
        <v>-2.03885703070332</v>
      </c>
      <c r="AV2926">
        <v>129.45570793073401</v>
      </c>
      <c r="AW2926">
        <v>16.408749803936399</v>
      </c>
      <c r="AX2926">
        <v>54.721831306081199</v>
      </c>
      <c r="AY2926">
        <v>38.915693605854102</v>
      </c>
      <c r="AZ2926">
        <v>85.148363724072894</v>
      </c>
      <c r="BA2926">
        <v>67.426810423164298</v>
      </c>
    </row>
    <row r="2927" spans="1:53" x14ac:dyDescent="0.3">
      <c r="A2927">
        <v>3224</v>
      </c>
      <c r="B2927" t="s">
        <v>3017</v>
      </c>
      <c r="C2927" s="2">
        <v>0</v>
      </c>
      <c r="D2927" s="2">
        <v>188.60937811586899</v>
      </c>
      <c r="E2927" s="2">
        <v>214.88584472544099</v>
      </c>
      <c r="F2927" s="2">
        <f t="shared" si="315"/>
        <v>134.49840761377001</v>
      </c>
      <c r="G2927" s="3">
        <v>11.667031103274599</v>
      </c>
      <c r="H2927" s="3">
        <v>0</v>
      </c>
      <c r="I2927" s="3">
        <v>4.89609113350126</v>
      </c>
      <c r="J2927" s="3">
        <f t="shared" si="316"/>
        <v>5.5210407455919537</v>
      </c>
      <c r="K2927">
        <v>14.7490914508816</v>
      </c>
      <c r="L2927">
        <v>11.8035950680101</v>
      </c>
      <c r="M2927">
        <v>0</v>
      </c>
      <c r="N2927">
        <v>7.1631330277078096</v>
      </c>
      <c r="O2927" s="4">
        <v>64.137315183879096</v>
      </c>
      <c r="P2927" s="4">
        <v>70.563181148614603</v>
      </c>
      <c r="Q2927" s="4">
        <v>44.753692624685101</v>
      </c>
      <c r="R2927" s="4">
        <f t="shared" si="317"/>
        <v>59.818062985726264</v>
      </c>
      <c r="S2927" s="5">
        <v>24.532838680100799</v>
      </c>
      <c r="T2927" s="5">
        <v>55.234945813602003</v>
      </c>
      <c r="U2927" s="5">
        <v>43.318218226700303</v>
      </c>
      <c r="V2927" s="5">
        <f t="shared" si="318"/>
        <v>41.028667573467708</v>
      </c>
      <c r="W2927">
        <v>39.590266720403001</v>
      </c>
      <c r="X2927">
        <v>35.795744670025201</v>
      </c>
      <c r="Y2927">
        <v>30.9486677984887</v>
      </c>
      <c r="Z2927">
        <v>14.393862125944599</v>
      </c>
      <c r="AA2927">
        <v>0</v>
      </c>
      <c r="AB2927">
        <v>0</v>
      </c>
      <c r="AC2927">
        <v>46.749598362720398</v>
      </c>
      <c r="AD2927">
        <v>28.5631845994962</v>
      </c>
      <c r="AE2927" t="s">
        <v>35</v>
      </c>
      <c r="AF2927">
        <v>0.19528298474817801</v>
      </c>
      <c r="AG2927">
        <v>0.48646335322188899</v>
      </c>
      <c r="AH2927" s="2" t="s">
        <v>3018</v>
      </c>
      <c r="AI2927">
        <v>24.3610604977249</v>
      </c>
      <c r="AJ2927" s="14">
        <f t="shared" si="319"/>
        <v>4.1049116071666461E-2</v>
      </c>
      <c r="AK2927">
        <v>4.6065050336121596</v>
      </c>
      <c r="AL2927">
        <v>3.37268713413197</v>
      </c>
      <c r="AM2927" s="14">
        <f t="shared" si="320"/>
        <v>0.44474922823994878</v>
      </c>
      <c r="AN2927">
        <v>1.7538984935795201</v>
      </c>
      <c r="AO2927">
        <v>4.9172352735900304</v>
      </c>
      <c r="AP2927" s="14">
        <f t="shared" si="321"/>
        <v>0.30504946713783376</v>
      </c>
      <c r="AQ2927">
        <v>2.2978473850387799</v>
      </c>
      <c r="AR2927">
        <v>0.20184816149729001</v>
      </c>
      <c r="AS2927">
        <v>-2.3086576485733801</v>
      </c>
      <c r="AT2927">
        <v>0.36528888582925401</v>
      </c>
      <c r="AU2927">
        <v>-1.4528902355289199</v>
      </c>
      <c r="AV2927">
        <v>201.74761142065501</v>
      </c>
      <c r="AW2927">
        <v>8.2815611183879305</v>
      </c>
      <c r="AX2927">
        <v>59.8180629857263</v>
      </c>
      <c r="AY2927">
        <v>41.0286675734677</v>
      </c>
      <c r="AZ2927">
        <v>37.656391481108301</v>
      </c>
      <c r="BA2927">
        <v>22.6712649622167</v>
      </c>
    </row>
    <row r="2928" spans="1:53" x14ac:dyDescent="0.3">
      <c r="A2928">
        <v>4655</v>
      </c>
      <c r="B2928" t="s">
        <v>4293</v>
      </c>
      <c r="C2928" s="2">
        <v>5.1216879999999998</v>
      </c>
      <c r="D2928" s="2">
        <v>68.148392000000001</v>
      </c>
      <c r="E2928" s="2">
        <v>49.594475000000003</v>
      </c>
      <c r="F2928" s="2">
        <f t="shared" si="315"/>
        <v>40.95485166666667</v>
      </c>
      <c r="G2928" s="3">
        <v>8.1206510000000005</v>
      </c>
      <c r="H2928" s="3">
        <v>1.8991260000000001</v>
      </c>
      <c r="I2928" s="3">
        <v>8.8602989999999995</v>
      </c>
      <c r="J2928" s="3">
        <f t="shared" si="316"/>
        <v>6.2933586666666672</v>
      </c>
      <c r="K2928">
        <v>10.659559</v>
      </c>
      <c r="L2928">
        <v>6.4294130000000003</v>
      </c>
      <c r="M2928">
        <v>0</v>
      </c>
      <c r="N2928">
        <v>5.5537900000000002</v>
      </c>
      <c r="O2928" s="4">
        <v>18.646889000000002</v>
      </c>
      <c r="P2928" s="4">
        <v>21.797872999999999</v>
      </c>
      <c r="Q2928" s="4">
        <v>8.1424260000000004</v>
      </c>
      <c r="R2928" s="4">
        <f t="shared" si="317"/>
        <v>16.195729333333333</v>
      </c>
      <c r="S2928" s="5">
        <v>5.8269890000000002</v>
      </c>
      <c r="T2928" s="5">
        <v>10.703379</v>
      </c>
      <c r="U2928" s="5">
        <v>11.097835999999999</v>
      </c>
      <c r="V2928" s="5">
        <f t="shared" si="318"/>
        <v>9.2094013333333322</v>
      </c>
      <c r="W2928">
        <v>10.830546999999999</v>
      </c>
      <c r="X2928">
        <v>10.773279</v>
      </c>
      <c r="Y2928">
        <v>21.271248</v>
      </c>
      <c r="Z2928">
        <v>22.599297</v>
      </c>
      <c r="AA2928">
        <v>0</v>
      </c>
      <c r="AB2928">
        <v>52.953288999999998</v>
      </c>
      <c r="AC2928">
        <v>25.063215</v>
      </c>
      <c r="AD2928">
        <v>18.584157999999999</v>
      </c>
      <c r="AE2928" t="s">
        <v>35</v>
      </c>
      <c r="AF2928">
        <v>0.129677727803576</v>
      </c>
      <c r="AG2928">
        <v>0.43335015418886502</v>
      </c>
      <c r="AH2928" s="2" t="s">
        <v>4294</v>
      </c>
      <c r="AI2928">
        <v>6.9338209581913901</v>
      </c>
      <c r="AJ2928" s="14">
        <f t="shared" si="319"/>
        <v>0.15366576633920173</v>
      </c>
      <c r="AK2928">
        <v>2.7936505844403299</v>
      </c>
      <c r="AL2928">
        <v>3.6349973680304402</v>
      </c>
      <c r="AM2928" s="14">
        <f t="shared" si="320"/>
        <v>0.39545325338133519</v>
      </c>
      <c r="AN2928">
        <v>1.8619543195421699</v>
      </c>
      <c r="AO2928">
        <v>6.3925364276302599</v>
      </c>
      <c r="AP2928" s="14">
        <f t="shared" si="321"/>
        <v>0.22486716368280499</v>
      </c>
      <c r="AQ2928">
        <v>2.6763884766341999</v>
      </c>
      <c r="AR2928">
        <v>0.92193560609296199</v>
      </c>
      <c r="AS2928">
        <v>-0.11726210780613799</v>
      </c>
      <c r="AT2928">
        <v>0.38706950187192801</v>
      </c>
      <c r="AU2928">
        <v>-1.3693354561579201</v>
      </c>
      <c r="AV2928">
        <v>58.871433500000002</v>
      </c>
      <c r="AW2928">
        <v>8.490475</v>
      </c>
      <c r="AX2928">
        <v>16.195729333333301</v>
      </c>
      <c r="AY2928">
        <v>9.2094013333333304</v>
      </c>
      <c r="AZ2928">
        <v>21.823686500000001</v>
      </c>
      <c r="BA2928">
        <v>21.9352725</v>
      </c>
    </row>
    <row r="2929" spans="1:53" x14ac:dyDescent="0.3">
      <c r="A2929">
        <v>7703</v>
      </c>
      <c r="B2929" t="s">
        <v>7066</v>
      </c>
      <c r="C2929" s="2">
        <v>78.235291000000004</v>
      </c>
      <c r="D2929" s="2">
        <v>521.19628899999998</v>
      </c>
      <c r="E2929" s="2">
        <v>457.357147</v>
      </c>
      <c r="F2929" s="2">
        <f t="shared" si="315"/>
        <v>352.26290899999998</v>
      </c>
      <c r="G2929" s="3">
        <v>119.15743999999999</v>
      </c>
      <c r="H2929" s="3">
        <v>76.606430000000003</v>
      </c>
      <c r="I2929" s="3">
        <v>92.258376999999996</v>
      </c>
      <c r="J2929" s="3">
        <f t="shared" si="316"/>
        <v>96.00741566666666</v>
      </c>
      <c r="K2929">
        <v>125.26251999999999</v>
      </c>
      <c r="L2929">
        <v>92.083138000000005</v>
      </c>
      <c r="M2929">
        <v>0</v>
      </c>
      <c r="N2929">
        <v>65.408385999999993</v>
      </c>
      <c r="O2929" s="4">
        <v>268.15313700000002</v>
      </c>
      <c r="P2929" s="4">
        <v>266.01464800000002</v>
      </c>
      <c r="Q2929" s="4">
        <v>158.2379</v>
      </c>
      <c r="R2929" s="4">
        <f t="shared" si="317"/>
        <v>230.80189500000003</v>
      </c>
      <c r="S2929" s="5">
        <v>120.870842</v>
      </c>
      <c r="T2929" s="5">
        <v>196.90533400000001</v>
      </c>
      <c r="U2929" s="5">
        <v>171.59899899999999</v>
      </c>
      <c r="V2929" s="5">
        <f t="shared" si="318"/>
        <v>163.12505833333333</v>
      </c>
      <c r="W2929">
        <v>190.43275499999999</v>
      </c>
      <c r="X2929">
        <v>200.988663</v>
      </c>
      <c r="Y2929">
        <v>279.763397</v>
      </c>
      <c r="Z2929">
        <v>139.51568599999999</v>
      </c>
      <c r="AA2929">
        <v>372.029877</v>
      </c>
      <c r="AB2929">
        <v>343.818512</v>
      </c>
      <c r="AC2929">
        <v>374.08297700000003</v>
      </c>
      <c r="AD2929">
        <v>178.026566</v>
      </c>
      <c r="AE2929" t="s">
        <v>35</v>
      </c>
      <c r="AF2929">
        <v>4.9257689604234002E-3</v>
      </c>
      <c r="AG2929">
        <v>0.14061582733665101</v>
      </c>
      <c r="AH2929" s="2" t="s">
        <v>7067</v>
      </c>
      <c r="AI2929">
        <v>4.6285724970142601</v>
      </c>
      <c r="AJ2929" s="14">
        <f t="shared" si="319"/>
        <v>0.2725447761139867</v>
      </c>
      <c r="AK2929">
        <v>2.2105673189661701</v>
      </c>
      <c r="AL2929">
        <v>2.1198990502222701</v>
      </c>
      <c r="AM2929" s="14">
        <f t="shared" si="320"/>
        <v>0.6551978340700072</v>
      </c>
      <c r="AN2929">
        <v>1.08399556516048</v>
      </c>
      <c r="AO2929">
        <v>2.99939643239974</v>
      </c>
      <c r="AP2929" s="14">
        <f t="shared" si="321"/>
        <v>0.46307758826045842</v>
      </c>
      <c r="AQ2929">
        <v>1.5846722168579399</v>
      </c>
      <c r="AR2929">
        <v>0.64801759815462601</v>
      </c>
      <c r="AS2929">
        <v>-0.62589510210822596</v>
      </c>
      <c r="AT2929">
        <v>0.50423649920070102</v>
      </c>
      <c r="AU2929">
        <v>-0.98782754331129297</v>
      </c>
      <c r="AV2929">
        <v>489.27671800000002</v>
      </c>
      <c r="AW2929">
        <v>105.7079085</v>
      </c>
      <c r="AX2929">
        <v>230.801895</v>
      </c>
      <c r="AY2929">
        <v>163.12505833333299</v>
      </c>
      <c r="AZ2929">
        <v>276.05477150000002</v>
      </c>
      <c r="BA2929">
        <v>209.63954150000001</v>
      </c>
    </row>
    <row r="2930" spans="1:53" x14ac:dyDescent="0.3">
      <c r="A2930">
        <v>3684</v>
      </c>
      <c r="B2930" t="s">
        <v>3413</v>
      </c>
      <c r="C2930" s="2">
        <v>49.7666783681507</v>
      </c>
      <c r="D2930" s="2">
        <v>289.00199906506901</v>
      </c>
      <c r="E2930" s="2">
        <v>281.01230779623302</v>
      </c>
      <c r="F2930" s="2">
        <f t="shared" si="315"/>
        <v>206.59366174315088</v>
      </c>
      <c r="G2930" s="3">
        <v>46.682548628424698</v>
      </c>
      <c r="H2930" s="3">
        <v>14.910445602739699</v>
      </c>
      <c r="I2930" s="3">
        <v>40.908334130137</v>
      </c>
      <c r="J2930" s="3">
        <f t="shared" si="316"/>
        <v>34.167109453767132</v>
      </c>
      <c r="K2930">
        <v>54.038941813356203</v>
      </c>
      <c r="L2930">
        <v>49.047537113013703</v>
      </c>
      <c r="M2930">
        <v>0</v>
      </c>
      <c r="N2930">
        <v>48.220985974315099</v>
      </c>
      <c r="O2930" s="4">
        <v>167.299643034247</v>
      </c>
      <c r="P2930" s="4">
        <v>166.30200958561599</v>
      </c>
      <c r="Q2930" s="4">
        <v>71.581172655821902</v>
      </c>
      <c r="R2930" s="4">
        <f t="shared" si="317"/>
        <v>135.06094175856163</v>
      </c>
      <c r="S2930" s="5">
        <v>69.984974219178099</v>
      </c>
      <c r="T2930" s="5">
        <v>123.54056032191799</v>
      </c>
      <c r="U2930" s="5">
        <v>112.038642570205</v>
      </c>
      <c r="V2930" s="5">
        <f t="shared" si="318"/>
        <v>101.85472570376703</v>
      </c>
      <c r="W2930">
        <v>91.006188580479403</v>
      </c>
      <c r="X2930">
        <v>86.406239589041107</v>
      </c>
      <c r="Y2930">
        <v>202.84490179109599</v>
      </c>
      <c r="Z2930">
        <v>109.058794690068</v>
      </c>
      <c r="AA2930">
        <v>215.55607057705501</v>
      </c>
      <c r="AB2930">
        <v>189.90942948801401</v>
      </c>
      <c r="AC2930">
        <v>167.40573139726001</v>
      </c>
      <c r="AD2930">
        <v>104.000043251712</v>
      </c>
      <c r="AE2930" t="s">
        <v>35</v>
      </c>
      <c r="AF2930">
        <v>5.9087318713668701E-4</v>
      </c>
      <c r="AG2930">
        <v>5.6478182055862899E-2</v>
      </c>
      <c r="AH2930" s="2" t="s">
        <v>3414</v>
      </c>
      <c r="AI2930">
        <v>6.5076899433986499</v>
      </c>
      <c r="AJ2930" s="14">
        <f t="shared" si="319"/>
        <v>0.16538314469804813</v>
      </c>
      <c r="AK2930">
        <v>2.7021455159494199</v>
      </c>
      <c r="AL2930">
        <v>2.1102115068924698</v>
      </c>
      <c r="AM2930" s="14">
        <f t="shared" si="320"/>
        <v>0.65375162344756321</v>
      </c>
      <c r="AN2930">
        <v>1.0773876077723901</v>
      </c>
      <c r="AO2930">
        <v>2.7981730986106799</v>
      </c>
      <c r="AP2930" s="14">
        <f t="shared" si="321"/>
        <v>0.49301960594705313</v>
      </c>
      <c r="AQ2930">
        <v>1.4844852122463399</v>
      </c>
      <c r="AR2930">
        <v>0.42997947396819802</v>
      </c>
      <c r="AS2930">
        <v>-1.21766030370308</v>
      </c>
      <c r="AT2930">
        <v>0.28082669024684498</v>
      </c>
      <c r="AU2930">
        <v>-1.8322480365352301</v>
      </c>
      <c r="AV2930">
        <v>285.00715343065099</v>
      </c>
      <c r="AW2930">
        <v>43.795441379280803</v>
      </c>
      <c r="AX2930">
        <v>135.060941758562</v>
      </c>
      <c r="AY2930">
        <v>101.854725703767</v>
      </c>
      <c r="AZ2930">
        <v>135.702887324486</v>
      </c>
      <c r="BA2930">
        <v>155.951848240582</v>
      </c>
    </row>
    <row r="2931" spans="1:53" x14ac:dyDescent="0.3">
      <c r="A2931">
        <v>2511</v>
      </c>
      <c r="B2931" t="s">
        <v>2343</v>
      </c>
      <c r="C2931" s="2">
        <v>3.7902441439588701</v>
      </c>
      <c r="D2931" s="2">
        <v>21.439949912596401</v>
      </c>
      <c r="E2931" s="2">
        <v>18.403769593830301</v>
      </c>
      <c r="F2931" s="2">
        <f t="shared" si="315"/>
        <v>14.544654550128522</v>
      </c>
      <c r="G2931" s="3">
        <v>3.1501076401028301</v>
      </c>
      <c r="H2931" s="3">
        <v>0</v>
      </c>
      <c r="I2931" s="3">
        <v>2.7587313007712102</v>
      </c>
      <c r="J2931" s="3">
        <f t="shared" si="316"/>
        <v>1.9696129802913467</v>
      </c>
      <c r="K2931">
        <v>1.97224</v>
      </c>
      <c r="L2931">
        <v>2.1096230539845799</v>
      </c>
      <c r="M2931">
        <v>0</v>
      </c>
      <c r="N2931">
        <v>1.5351552802056601</v>
      </c>
      <c r="O2931" s="4">
        <v>8.2552373264781505</v>
      </c>
      <c r="P2931" s="4">
        <v>9.4518507197943507</v>
      </c>
      <c r="Q2931" s="4">
        <v>3.4338359794344502</v>
      </c>
      <c r="R2931" s="4">
        <f t="shared" si="317"/>
        <v>7.0469746752356501</v>
      </c>
      <c r="S2931" s="5">
        <v>4.9081376709511604</v>
      </c>
      <c r="T2931" s="5">
        <v>7.5526110694087398</v>
      </c>
      <c r="U2931" s="5">
        <v>6.52916627249357</v>
      </c>
      <c r="V2931" s="5">
        <f t="shared" si="318"/>
        <v>6.3299716709511564</v>
      </c>
      <c r="W2931">
        <v>7.31486002570694</v>
      </c>
      <c r="X2931">
        <v>6.7890887969151699</v>
      </c>
      <c r="Y2931">
        <v>22.838654694087399</v>
      </c>
      <c r="Z2931">
        <v>11.301638231362499</v>
      </c>
      <c r="AA2931">
        <v>0</v>
      </c>
      <c r="AB2931">
        <v>0</v>
      </c>
      <c r="AC2931">
        <v>3.7517101182519301</v>
      </c>
      <c r="AD2931">
        <v>10.456088812339299</v>
      </c>
      <c r="AE2931" t="s">
        <v>35</v>
      </c>
      <c r="AF2931">
        <v>0.332778009877091</v>
      </c>
      <c r="AG2931">
        <v>0.59280547168346998</v>
      </c>
      <c r="AH2931" s="2" t="s">
        <v>2344</v>
      </c>
      <c r="AI2931">
        <v>6.7430708308548004</v>
      </c>
      <c r="AJ2931" s="14">
        <f t="shared" si="319"/>
        <v>0.13541834036023512</v>
      </c>
      <c r="AK2931">
        <v>2.75340575216492</v>
      </c>
      <c r="AL2931">
        <v>2.8270088472465198</v>
      </c>
      <c r="AM2931" s="14">
        <f t="shared" si="320"/>
        <v>0.48450615660537505</v>
      </c>
      <c r="AN2931">
        <v>1.49927639815271</v>
      </c>
      <c r="AO2931">
        <v>3.1472273161405502</v>
      </c>
      <c r="AP2931" s="14">
        <f t="shared" si="321"/>
        <v>0.43520948875992538</v>
      </c>
      <c r="AQ2931">
        <v>1.65408138455467</v>
      </c>
      <c r="AR2931">
        <v>0.46673502252705701</v>
      </c>
      <c r="AS2931">
        <v>-1.09932436761025</v>
      </c>
      <c r="AT2931">
        <v>0.173075226793655</v>
      </c>
      <c r="AU2931">
        <v>-2.5305288562582802</v>
      </c>
      <c r="AV2931">
        <v>19.921859753213401</v>
      </c>
      <c r="AW2931">
        <v>2.9544194704370201</v>
      </c>
      <c r="AX2931">
        <v>7.0469746752356501</v>
      </c>
      <c r="AY2931">
        <v>6.32997167095116</v>
      </c>
      <c r="AZ2931">
        <v>7.1038994652956102</v>
      </c>
      <c r="BA2931">
        <v>17.0701464627249</v>
      </c>
    </row>
    <row r="2932" spans="1:53" x14ac:dyDescent="0.3">
      <c r="A2932">
        <v>268</v>
      </c>
      <c r="B2932" t="s">
        <v>271</v>
      </c>
      <c r="C2932" s="2">
        <v>5.6447799999999999</v>
      </c>
      <c r="D2932" s="2">
        <v>3.8970549999999999</v>
      </c>
      <c r="E2932" s="2">
        <v>1.546343</v>
      </c>
      <c r="F2932" s="2">
        <f t="shared" si="315"/>
        <v>3.6960593333333329</v>
      </c>
      <c r="G2932" s="3">
        <v>10.518495</v>
      </c>
      <c r="H2932" s="3">
        <v>0</v>
      </c>
      <c r="I2932" s="3">
        <v>9.7439660000000003</v>
      </c>
      <c r="J2932" s="3">
        <f t="shared" si="316"/>
        <v>6.7541536666666673</v>
      </c>
      <c r="K2932">
        <v>1.2634749999999999</v>
      </c>
      <c r="L2932">
        <v>0.50584200000000001</v>
      </c>
      <c r="M2932">
        <v>0</v>
      </c>
      <c r="N2932">
        <v>0.28469299999999997</v>
      </c>
      <c r="O2932" s="4">
        <v>18.031186999999999</v>
      </c>
      <c r="P2932" s="4">
        <v>18.102097000000001</v>
      </c>
      <c r="Q2932" s="4">
        <v>11.057771000000001</v>
      </c>
      <c r="R2932" s="4">
        <f t="shared" si="317"/>
        <v>15.730351666666669</v>
      </c>
      <c r="S2932" s="5">
        <v>4.7427029999999997</v>
      </c>
      <c r="T2932" s="5">
        <v>10.568959</v>
      </c>
      <c r="U2932" s="5">
        <v>7.1134490000000001</v>
      </c>
      <c r="V2932" s="5">
        <f t="shared" si="318"/>
        <v>7.4750369999999995</v>
      </c>
      <c r="W2932">
        <v>12.672078000000001</v>
      </c>
      <c r="X2932">
        <v>11.653783000000001</v>
      </c>
      <c r="Y2932">
        <v>34.676341999999998</v>
      </c>
      <c r="Z2932">
        <v>20.16057</v>
      </c>
      <c r="AA2932">
        <v>0</v>
      </c>
      <c r="AB2932">
        <v>7.5085420000000003</v>
      </c>
      <c r="AC2932">
        <v>29.932859000000001</v>
      </c>
      <c r="AD2932">
        <v>27.440325000000001</v>
      </c>
      <c r="AE2932" t="s">
        <v>35</v>
      </c>
      <c r="AF2932">
        <v>0.136181591238104</v>
      </c>
      <c r="AG2932">
        <v>0.43734643748823598</v>
      </c>
      <c r="AH2932" s="2" t="s">
        <v>272</v>
      </c>
      <c r="AI2932">
        <v>0.268644465250297</v>
      </c>
      <c r="AJ2932" s="14">
        <f t="shared" si="319"/>
        <v>1.8273931930024936</v>
      </c>
      <c r="AK2932">
        <v>-1.8962299796720501</v>
      </c>
      <c r="AL2932">
        <v>0.173022133113998</v>
      </c>
      <c r="AM2932" s="14">
        <f t="shared" si="320"/>
        <v>4.2559792059615216</v>
      </c>
      <c r="AN2932">
        <v>-2.53097149464746</v>
      </c>
      <c r="AO2932">
        <v>0.364105087372812</v>
      </c>
      <c r="AP2932" s="14">
        <f t="shared" si="321"/>
        <v>2.0224342538512641</v>
      </c>
      <c r="AQ2932">
        <v>-1.4575731962465099</v>
      </c>
      <c r="AR2932">
        <v>1.35534185315738</v>
      </c>
      <c r="AS2932">
        <v>0.43865678342553699</v>
      </c>
      <c r="AT2932">
        <v>0.36950404865977898</v>
      </c>
      <c r="AU2932">
        <v>-1.4363379228044699</v>
      </c>
      <c r="AV2932">
        <v>2.7216990000000001</v>
      </c>
      <c r="AW2932">
        <v>10.131230499999999</v>
      </c>
      <c r="AX2932">
        <v>15.730351666666699</v>
      </c>
      <c r="AY2932">
        <v>7.4750370000000004</v>
      </c>
      <c r="AZ2932">
        <v>28.686592000000001</v>
      </c>
      <c r="BA2932">
        <v>27.418455999999999</v>
      </c>
    </row>
    <row r="2933" spans="1:53" x14ac:dyDescent="0.3">
      <c r="A2933">
        <v>1822</v>
      </c>
      <c r="B2933" t="s">
        <v>1729</v>
      </c>
      <c r="C2933" s="2">
        <v>160.753784</v>
      </c>
      <c r="D2933" s="2">
        <v>523.07287599999995</v>
      </c>
      <c r="E2933" s="2">
        <v>706.26257299999997</v>
      </c>
      <c r="F2933" s="2">
        <f t="shared" si="315"/>
        <v>463.36307766666664</v>
      </c>
      <c r="G2933" s="3">
        <v>265.03799400000003</v>
      </c>
      <c r="H2933" s="3">
        <v>43.417758999999997</v>
      </c>
      <c r="I2933" s="3">
        <v>224.40708900000001</v>
      </c>
      <c r="J2933" s="3">
        <f t="shared" si="316"/>
        <v>177.62094733333333</v>
      </c>
      <c r="K2933">
        <v>163.50756799999999</v>
      </c>
      <c r="L2933">
        <v>159.691925</v>
      </c>
      <c r="M2933">
        <v>0</v>
      </c>
      <c r="N2933">
        <v>109.299362</v>
      </c>
      <c r="O2933" s="4">
        <v>397.428314</v>
      </c>
      <c r="P2933" s="4">
        <v>394.69366500000001</v>
      </c>
      <c r="Q2933" s="4">
        <v>260.36904900000002</v>
      </c>
      <c r="R2933" s="4">
        <f t="shared" si="317"/>
        <v>350.83034266666664</v>
      </c>
      <c r="S2933" s="5">
        <v>184.215012</v>
      </c>
      <c r="T2933" s="5">
        <v>283.52081299999998</v>
      </c>
      <c r="U2933" s="5">
        <v>300.511505</v>
      </c>
      <c r="V2933" s="5">
        <f t="shared" si="318"/>
        <v>256.08244333333329</v>
      </c>
      <c r="W2933">
        <v>408.38638300000002</v>
      </c>
      <c r="X2933">
        <v>438.11541699999998</v>
      </c>
      <c r="Y2933">
        <v>434.22311400000001</v>
      </c>
      <c r="Z2933">
        <v>425.11578400000002</v>
      </c>
      <c r="AA2933">
        <v>0</v>
      </c>
      <c r="AB2933">
        <v>867.69250499999998</v>
      </c>
      <c r="AC2933">
        <v>764.520081</v>
      </c>
      <c r="AD2933">
        <v>268.32629400000002</v>
      </c>
      <c r="AE2933" t="s">
        <v>35</v>
      </c>
      <c r="AF2933">
        <v>0.29011326738243698</v>
      </c>
      <c r="AG2933">
        <v>0.56199409918397503</v>
      </c>
      <c r="AH2933" s="2" t="s">
        <v>1730</v>
      </c>
      <c r="AI2933">
        <v>2.5116923056309499</v>
      </c>
      <c r="AJ2933" s="14">
        <f t="shared" si="319"/>
        <v>0.38332995418575411</v>
      </c>
      <c r="AK2933">
        <v>1.32865973798363</v>
      </c>
      <c r="AL2933">
        <v>1.7520369527558599</v>
      </c>
      <c r="AM2933" s="14">
        <f t="shared" si="320"/>
        <v>0.75713918431594673</v>
      </c>
      <c r="AN2933">
        <v>0.80903320358943598</v>
      </c>
      <c r="AO2933">
        <v>2.4002728047229298</v>
      </c>
      <c r="AP2933" s="14">
        <f t="shared" si="321"/>
        <v>0.5526604420509168</v>
      </c>
      <c r="AQ2933">
        <v>1.26319838568966</v>
      </c>
      <c r="AR2933">
        <v>0.95563966945384604</v>
      </c>
      <c r="AS2933">
        <v>-6.5461352293965602E-2</v>
      </c>
      <c r="AT2933">
        <v>0.569560023570584</v>
      </c>
      <c r="AU2933">
        <v>-0.81208020529027602</v>
      </c>
      <c r="AV2933">
        <v>614.66772449999996</v>
      </c>
      <c r="AW2933">
        <v>244.72254150000001</v>
      </c>
      <c r="AX2933">
        <v>350.83034266666698</v>
      </c>
      <c r="AY2933">
        <v>256.082443333333</v>
      </c>
      <c r="AZ2933">
        <v>516.42318750000004</v>
      </c>
      <c r="BA2933">
        <v>429.66944899999999</v>
      </c>
    </row>
    <row r="2934" spans="1:53" x14ac:dyDescent="0.3">
      <c r="A2934">
        <v>8531</v>
      </c>
      <c r="B2934" t="s">
        <v>7859</v>
      </c>
      <c r="C2934" s="2">
        <v>0.93406343610013198</v>
      </c>
      <c r="D2934" s="2">
        <v>53.721520963109398</v>
      </c>
      <c r="E2934" s="2">
        <v>33.723419591567897</v>
      </c>
      <c r="F2934" s="2">
        <f t="shared" si="315"/>
        <v>29.459667996925806</v>
      </c>
      <c r="G2934" s="3">
        <v>2.2085867114624498</v>
      </c>
      <c r="H2934" s="3">
        <v>0</v>
      </c>
      <c r="I2934" s="3">
        <v>3.0757771185770801</v>
      </c>
      <c r="J2934" s="3">
        <f t="shared" si="316"/>
        <v>1.7614546100131765</v>
      </c>
      <c r="K2934">
        <v>2.94534074176548</v>
      </c>
      <c r="L2934">
        <v>2.06447372727273</v>
      </c>
      <c r="M2934">
        <v>0</v>
      </c>
      <c r="N2934">
        <v>1.9953153504611301</v>
      </c>
      <c r="O2934" s="4">
        <v>12.1212212674572</v>
      </c>
      <c r="P2934" s="4">
        <v>15.3750769196311</v>
      </c>
      <c r="Q2934" s="4">
        <v>6.6569320197628503</v>
      </c>
      <c r="R2934" s="4">
        <f t="shared" si="317"/>
        <v>11.384410068950382</v>
      </c>
      <c r="S2934" s="5">
        <v>2.8344776007905099</v>
      </c>
      <c r="T2934" s="5">
        <v>7.2919701014492704</v>
      </c>
      <c r="U2934" s="5">
        <v>7.1752956231884104</v>
      </c>
      <c r="V2934" s="5">
        <f t="shared" si="318"/>
        <v>5.7672477751427307</v>
      </c>
      <c r="W2934">
        <v>5.3797754808959102</v>
      </c>
      <c r="X2934">
        <v>4.0394984571804997</v>
      </c>
      <c r="Y2934">
        <v>39.0340919762846</v>
      </c>
      <c r="Z2934">
        <v>11.728274828722</v>
      </c>
      <c r="AA2934">
        <v>0</v>
      </c>
      <c r="AB2934">
        <v>51.848535841897203</v>
      </c>
      <c r="AC2934">
        <v>0</v>
      </c>
      <c r="AD2934">
        <v>9.5764542990777404</v>
      </c>
      <c r="AE2934" t="s">
        <v>35</v>
      </c>
      <c r="AF2934">
        <v>0.45165342022064803</v>
      </c>
      <c r="AG2934">
        <v>0.665779872780636</v>
      </c>
      <c r="AH2934" s="2" t="s">
        <v>7860</v>
      </c>
      <c r="AI2934">
        <v>16.547865243037801</v>
      </c>
      <c r="AJ2934" s="14">
        <f t="shared" si="319"/>
        <v>5.9792072680418154E-2</v>
      </c>
      <c r="AK2934">
        <v>4.0485732090842497</v>
      </c>
      <c r="AL2934">
        <v>3.8405565165459401</v>
      </c>
      <c r="AM2934" s="14">
        <f t="shared" si="320"/>
        <v>0.38644054203660327</v>
      </c>
      <c r="AN2934">
        <v>1.94131538008372</v>
      </c>
      <c r="AO2934">
        <v>7.5811673057963196</v>
      </c>
      <c r="AP2934" s="14">
        <f t="shared" si="321"/>
        <v>0.19576757537608905</v>
      </c>
      <c r="AQ2934">
        <v>2.92242000362398</v>
      </c>
      <c r="AR2934">
        <v>0.45813566852594201</v>
      </c>
      <c r="AS2934">
        <v>-1.1261532054602601</v>
      </c>
      <c r="AT2934">
        <v>0.10410002847854501</v>
      </c>
      <c r="AU2934">
        <v>-3.2639576315732799</v>
      </c>
      <c r="AV2934">
        <v>43.722470277338601</v>
      </c>
      <c r="AW2934">
        <v>2.6421819150197599</v>
      </c>
      <c r="AX2934">
        <v>11.3844100689504</v>
      </c>
      <c r="AY2934">
        <v>5.7672477751427298</v>
      </c>
      <c r="AZ2934">
        <v>4.7882271495388702</v>
      </c>
      <c r="BA2934">
        <v>25.3811834025033</v>
      </c>
    </row>
    <row r="2935" spans="1:53" x14ac:dyDescent="0.3">
      <c r="A2935">
        <v>7589</v>
      </c>
      <c r="B2935" t="s">
        <v>6967</v>
      </c>
      <c r="C2935" s="2">
        <v>23.707656945375099</v>
      </c>
      <c r="D2935" s="2">
        <v>151.12974667662101</v>
      </c>
      <c r="E2935" s="2">
        <v>150.781083550255</v>
      </c>
      <c r="F2935" s="2">
        <f t="shared" si="315"/>
        <v>108.53949572408369</v>
      </c>
      <c r="G2935" s="3">
        <v>42.486025109249802</v>
      </c>
      <c r="H2935" s="3">
        <v>23.8352431212673</v>
      </c>
      <c r="I2935" s="3">
        <v>43.688149540786597</v>
      </c>
      <c r="J2935" s="3">
        <f t="shared" si="316"/>
        <v>36.669805923767903</v>
      </c>
      <c r="K2935">
        <v>46.239788740713799</v>
      </c>
      <c r="L2935">
        <v>67.725021144209705</v>
      </c>
      <c r="M2935">
        <v>0</v>
      </c>
      <c r="N2935">
        <v>95.128668334304507</v>
      </c>
      <c r="O2935" s="4">
        <v>68.191830602694793</v>
      </c>
      <c r="P2935" s="4">
        <v>66.436249128914795</v>
      </c>
      <c r="Q2935" s="4">
        <v>44.853178390750202</v>
      </c>
      <c r="R2935" s="4">
        <f t="shared" si="317"/>
        <v>59.827086040786604</v>
      </c>
      <c r="S2935" s="5">
        <v>68.234026867443504</v>
      </c>
      <c r="T2935" s="5">
        <v>72.926805852148604</v>
      </c>
      <c r="U2935" s="5">
        <v>62.5766322028405</v>
      </c>
      <c r="V2935" s="5">
        <f t="shared" si="318"/>
        <v>67.912488307477545</v>
      </c>
      <c r="W2935">
        <v>55.157134306627803</v>
      </c>
      <c r="X2935">
        <v>54.0688612818645</v>
      </c>
      <c r="Y2935">
        <v>57.295442178805501</v>
      </c>
      <c r="Z2935">
        <v>84.809776200291296</v>
      </c>
      <c r="AA2935">
        <v>113.427334939548</v>
      </c>
      <c r="AB2935">
        <v>113.622334051712</v>
      </c>
      <c r="AC2935">
        <v>104.47957204333601</v>
      </c>
      <c r="AD2935">
        <v>44.890678329570299</v>
      </c>
      <c r="AE2935" t="s">
        <v>35</v>
      </c>
      <c r="AF2935">
        <v>4.8854276274364401E-2</v>
      </c>
      <c r="AG2935">
        <v>0.33747732705320199</v>
      </c>
      <c r="AH2935" s="2" t="s">
        <v>6968</v>
      </c>
      <c r="AI2935">
        <v>3.5034954666287401</v>
      </c>
      <c r="AJ2935" s="14">
        <f t="shared" si="319"/>
        <v>0.33784757962194295</v>
      </c>
      <c r="AK2935">
        <v>1.8087950294478801</v>
      </c>
      <c r="AL2935">
        <v>2.5231951796971299</v>
      </c>
      <c r="AM2935" s="14">
        <f t="shared" si="320"/>
        <v>0.55120106871393582</v>
      </c>
      <c r="AN2935">
        <v>1.3352518091243499</v>
      </c>
      <c r="AO2935">
        <v>2.2227931692029799</v>
      </c>
      <c r="AP2935" s="14">
        <f t="shared" si="321"/>
        <v>0.62569378873950787</v>
      </c>
      <c r="AQ2935">
        <v>1.15237371190629</v>
      </c>
      <c r="AR2935">
        <v>0.63445013426601404</v>
      </c>
      <c r="AS2935">
        <v>-0.65642131754158894</v>
      </c>
      <c r="AT2935">
        <v>0.60641104973462601</v>
      </c>
      <c r="AU2935">
        <v>-0.72163205303385003</v>
      </c>
      <c r="AV2935">
        <v>150.95541511343799</v>
      </c>
      <c r="AW2935">
        <v>43.087087325018203</v>
      </c>
      <c r="AX2935">
        <v>59.827086040786597</v>
      </c>
      <c r="AY2935">
        <v>67.912488307477503</v>
      </c>
      <c r="AZ2935">
        <v>74.685125186453106</v>
      </c>
      <c r="BA2935">
        <v>71.052609189548406</v>
      </c>
    </row>
    <row r="2936" spans="1:53" x14ac:dyDescent="0.3">
      <c r="A2936">
        <v>4473</v>
      </c>
      <c r="B2936" t="s">
        <v>4125</v>
      </c>
      <c r="C2936" s="2">
        <v>0.30411840177252603</v>
      </c>
      <c r="D2936" s="2">
        <v>10.1413222934515</v>
      </c>
      <c r="E2936" s="2">
        <v>10.298651319547</v>
      </c>
      <c r="F2936" s="2">
        <f t="shared" si="315"/>
        <v>6.9146973382570094</v>
      </c>
      <c r="G2936" s="3">
        <v>1.6774229039881801</v>
      </c>
      <c r="H2936" s="3">
        <v>2.4111563476120099</v>
      </c>
      <c r="I2936" s="3">
        <v>0.37728771344165402</v>
      </c>
      <c r="J2936" s="3">
        <f t="shared" si="316"/>
        <v>1.4886223216806147</v>
      </c>
      <c r="K2936">
        <v>2.1751403289020201</v>
      </c>
      <c r="L2936">
        <v>1.2717189236829101</v>
      </c>
      <c r="M2936">
        <v>0</v>
      </c>
      <c r="N2936">
        <v>0.94623550763170805</v>
      </c>
      <c r="O2936" s="4">
        <v>6.2184963357951801</v>
      </c>
      <c r="P2936" s="4">
        <v>10.921368334810399</v>
      </c>
      <c r="Q2936" s="4">
        <v>2.4010118178237301</v>
      </c>
      <c r="R2936" s="4">
        <f t="shared" si="317"/>
        <v>6.5136254961431028</v>
      </c>
      <c r="S2936" s="5">
        <v>3.9624540856720798</v>
      </c>
      <c r="T2936" s="5">
        <v>5.2606986873461397</v>
      </c>
      <c r="U2936" s="5">
        <v>4.2583172289512596</v>
      </c>
      <c r="V2936" s="5">
        <f t="shared" si="318"/>
        <v>4.4938233339898259</v>
      </c>
      <c r="W2936">
        <v>4.99683527720335</v>
      </c>
      <c r="X2936">
        <v>4.4436865435745903</v>
      </c>
      <c r="Y2936">
        <v>5.40206995470212</v>
      </c>
      <c r="Z2936">
        <v>5.4330927966519003</v>
      </c>
      <c r="AA2936">
        <v>5.3056427346134898</v>
      </c>
      <c r="AB2936">
        <v>2.2916003722304299</v>
      </c>
      <c r="AC2936">
        <v>3.5753582895125602</v>
      </c>
      <c r="AD2936">
        <v>2.4714998020679499</v>
      </c>
      <c r="AE2936" t="s">
        <v>35</v>
      </c>
      <c r="AF2936">
        <v>6.9043051663877794E-2</v>
      </c>
      <c r="AG2936">
        <v>0.37711026677663501</v>
      </c>
      <c r="AH2936" s="2" t="s">
        <v>4126</v>
      </c>
      <c r="AI2936">
        <v>9.9478600244769009</v>
      </c>
      <c r="AJ2936" s="14">
        <f t="shared" si="319"/>
        <v>0.21528380041227552</v>
      </c>
      <c r="AK2936">
        <v>3.3143862076539601</v>
      </c>
      <c r="AL2936">
        <v>1.5690166425059</v>
      </c>
      <c r="AM2936" s="14">
        <f t="shared" si="320"/>
        <v>0.94199719488879252</v>
      </c>
      <c r="AN2936">
        <v>0.64986065500415302</v>
      </c>
      <c r="AO2936">
        <v>2.27422976982619</v>
      </c>
      <c r="AP2936" s="14">
        <f t="shared" si="321"/>
        <v>0.64989443704597283</v>
      </c>
      <c r="AQ2936">
        <v>1.1853780198602399</v>
      </c>
      <c r="AR2936">
        <v>0.22861497490218</v>
      </c>
      <c r="AS2936">
        <v>-2.1290081877937199</v>
      </c>
      <c r="AT2936">
        <v>0.18963357215590201</v>
      </c>
      <c r="AU2936">
        <v>-2.3987136976594199</v>
      </c>
      <c r="AV2936">
        <v>10.2199868064993</v>
      </c>
      <c r="AW2936">
        <v>1.0273553087149201</v>
      </c>
      <c r="AX2936">
        <v>6.5136254961431002</v>
      </c>
      <c r="AY2936">
        <v>4.4938233339898304</v>
      </c>
      <c r="AZ2936">
        <v>3.0234290457902602</v>
      </c>
      <c r="BA2936">
        <v>5.4175813756770097</v>
      </c>
    </row>
    <row r="2937" spans="1:53" x14ac:dyDescent="0.3">
      <c r="A2937">
        <v>6640</v>
      </c>
      <c r="B2937" t="s">
        <v>6146</v>
      </c>
      <c r="C2937" s="2">
        <v>393.23419239471002</v>
      </c>
      <c r="D2937" s="2">
        <v>828.53032204679596</v>
      </c>
      <c r="E2937" s="2">
        <v>839.63948163173995</v>
      </c>
      <c r="F2937" s="2">
        <f t="shared" si="315"/>
        <v>687.13466535774876</v>
      </c>
      <c r="G2937" s="3">
        <v>379.27958390640902</v>
      </c>
      <c r="H2937" s="3">
        <v>556.19619311088502</v>
      </c>
      <c r="I2937" s="3">
        <v>345.41122699898301</v>
      </c>
      <c r="J2937" s="3">
        <f t="shared" si="316"/>
        <v>426.96233467209231</v>
      </c>
      <c r="K2937">
        <v>284.63972300712101</v>
      </c>
      <c r="L2937">
        <v>216.73894050050899</v>
      </c>
      <c r="M2937">
        <v>0</v>
      </c>
      <c r="N2937">
        <v>178.544016854527</v>
      </c>
      <c r="O2937" s="4">
        <v>488.92330851678503</v>
      </c>
      <c r="P2937" s="4">
        <v>555.78448096439502</v>
      </c>
      <c r="Q2937" s="4">
        <v>258.907188683622</v>
      </c>
      <c r="R2937" s="4">
        <f t="shared" si="317"/>
        <v>434.53832605493403</v>
      </c>
      <c r="S2937" s="5">
        <v>228.64287008341799</v>
      </c>
      <c r="T2937" s="5">
        <v>397.54449588199401</v>
      </c>
      <c r="U2937" s="5">
        <v>387.02132442319402</v>
      </c>
      <c r="V2937" s="5">
        <f t="shared" si="318"/>
        <v>337.73623012953539</v>
      </c>
      <c r="W2937">
        <v>460.58584730417101</v>
      </c>
      <c r="X2937">
        <v>449.748876382503</v>
      </c>
      <c r="Y2937">
        <v>733.30809278942002</v>
      </c>
      <c r="Z2937">
        <v>482.782501355036</v>
      </c>
      <c r="AA2937">
        <v>442.17936466327598</v>
      </c>
      <c r="AB2937">
        <v>789.54037651678505</v>
      </c>
      <c r="AC2937">
        <v>524.54221229298105</v>
      </c>
      <c r="AD2937">
        <v>495.24649480366202</v>
      </c>
      <c r="AE2937" t="s">
        <v>35</v>
      </c>
      <c r="AF2937">
        <v>4.4848959730376904E-3</v>
      </c>
      <c r="AG2937">
        <v>0.13498993559740999</v>
      </c>
      <c r="AH2937" s="2" t="s">
        <v>6147</v>
      </c>
      <c r="AI2937">
        <v>2.3019055555491401</v>
      </c>
      <c r="AJ2937" s="14">
        <f t="shared" si="319"/>
        <v>0.62136631463615544</v>
      </c>
      <c r="AK2937">
        <v>1.20282864262043</v>
      </c>
      <c r="AL2937">
        <v>1.91947373068728</v>
      </c>
      <c r="AM2937" s="14">
        <f t="shared" si="320"/>
        <v>0.63239179736143369</v>
      </c>
      <c r="AN2937">
        <v>0.94071081605017703</v>
      </c>
      <c r="AO2937">
        <v>2.4696340736655999</v>
      </c>
      <c r="AP2937" s="14">
        <f t="shared" si="321"/>
        <v>0.49151388680659402</v>
      </c>
      <c r="AQ2937">
        <v>1.3042972931390799</v>
      </c>
      <c r="AR2937">
        <v>1.0728650737699099</v>
      </c>
      <c r="AS2937">
        <v>0.101468650518643</v>
      </c>
      <c r="AT2937">
        <v>0.59591844094084701</v>
      </c>
      <c r="AU2937">
        <v>-0.746813201954594</v>
      </c>
      <c r="AV2937">
        <v>834.08490183926801</v>
      </c>
      <c r="AW2937">
        <v>362.34540545269601</v>
      </c>
      <c r="AX2937">
        <v>434.53832605493398</v>
      </c>
      <c r="AY2937">
        <v>337.73623012953499</v>
      </c>
      <c r="AZ2937">
        <v>509.89435354832199</v>
      </c>
      <c r="BA2937">
        <v>608.04529707222798</v>
      </c>
    </row>
    <row r="2938" spans="1:53" x14ac:dyDescent="0.3">
      <c r="A2938">
        <v>6146</v>
      </c>
      <c r="B2938" t="s">
        <v>5687</v>
      </c>
      <c r="C2938" s="2">
        <v>69.844279130753094</v>
      </c>
      <c r="D2938" s="2">
        <v>435.60435391631802</v>
      </c>
      <c r="E2938" s="2">
        <v>413.706943066946</v>
      </c>
      <c r="F2938" s="2">
        <f t="shared" si="315"/>
        <v>306.3851920380057</v>
      </c>
      <c r="G2938" s="3">
        <v>93.6854587991632</v>
      </c>
      <c r="H2938" s="3">
        <v>192.26776459309599</v>
      </c>
      <c r="I2938" s="3">
        <v>85.957590948744794</v>
      </c>
      <c r="J2938" s="3">
        <f t="shared" si="316"/>
        <v>123.97027144700132</v>
      </c>
      <c r="K2938">
        <v>95.4493181788703</v>
      </c>
      <c r="L2938">
        <v>64.717403862970698</v>
      </c>
      <c r="M2938">
        <v>0</v>
      </c>
      <c r="N2938">
        <v>55.582375640167399</v>
      </c>
      <c r="O2938" s="4">
        <v>193.71349622071099</v>
      </c>
      <c r="P2938" s="4">
        <v>202.28283623431</v>
      </c>
      <c r="Q2938" s="4">
        <v>80.827389184100397</v>
      </c>
      <c r="R2938" s="4">
        <f t="shared" si="317"/>
        <v>158.94124054637379</v>
      </c>
      <c r="S2938" s="5">
        <v>73.069940235355602</v>
      </c>
      <c r="T2938" s="5">
        <v>129.24179136297099</v>
      </c>
      <c r="U2938" s="5">
        <v>122.471838469665</v>
      </c>
      <c r="V2938" s="5">
        <f t="shared" si="318"/>
        <v>108.26119002266387</v>
      </c>
      <c r="W2938">
        <v>155.27188227615099</v>
      </c>
      <c r="X2938">
        <v>149.828881405858</v>
      </c>
      <c r="Y2938">
        <v>226.69234914853601</v>
      </c>
      <c r="Z2938">
        <v>207.40475157740599</v>
      </c>
      <c r="AA2938">
        <v>0</v>
      </c>
      <c r="AB2938">
        <v>429.89757354393299</v>
      </c>
      <c r="AC2938">
        <v>274.94068342154799</v>
      </c>
      <c r="AD2938">
        <v>236.09600970606701</v>
      </c>
      <c r="AE2938" t="s">
        <v>35</v>
      </c>
      <c r="AF2938">
        <v>0.21216843470173299</v>
      </c>
      <c r="AG2938">
        <v>0.499584501133082</v>
      </c>
      <c r="AH2938" s="2" t="s">
        <v>5688</v>
      </c>
      <c r="AI2938">
        <v>4.7277715345798104</v>
      </c>
      <c r="AJ2938" s="14">
        <f t="shared" si="319"/>
        <v>0.4046222685319053</v>
      </c>
      <c r="AK2938">
        <v>2.24116032022514</v>
      </c>
      <c r="AL2938">
        <v>2.6717776143676901</v>
      </c>
      <c r="AM2938" s="14">
        <f t="shared" si="320"/>
        <v>0.51876280145633746</v>
      </c>
      <c r="AN2938">
        <v>1.4177999299673301</v>
      </c>
      <c r="AO2938">
        <v>3.9225104435184299</v>
      </c>
      <c r="AP2938" s="14">
        <f t="shared" si="321"/>
        <v>0.35334994260830516</v>
      </c>
      <c r="AQ2938">
        <v>1.9717772883131099</v>
      </c>
      <c r="AR2938">
        <v>0.82967427990723497</v>
      </c>
      <c r="AS2938">
        <v>-0.269383031912028</v>
      </c>
      <c r="AT2938">
        <v>0.413831489423657</v>
      </c>
      <c r="AU2938">
        <v>-1.27288466741085</v>
      </c>
      <c r="AV2938">
        <v>424.65564849163201</v>
      </c>
      <c r="AW2938">
        <v>89.821524873954004</v>
      </c>
      <c r="AX2938">
        <v>158.94124054637399</v>
      </c>
      <c r="AY2938">
        <v>108.261190022664</v>
      </c>
      <c r="AZ2938">
        <v>255.518346563807</v>
      </c>
      <c r="BA2938">
        <v>217.04855036297101</v>
      </c>
    </row>
    <row r="2939" spans="1:53" x14ac:dyDescent="0.3">
      <c r="A2939">
        <v>7469</v>
      </c>
      <c r="B2939" t="s">
        <v>6855</v>
      </c>
      <c r="C2939" s="2">
        <v>0.116489</v>
      </c>
      <c r="D2939" s="2">
        <v>3.7570459999999999</v>
      </c>
      <c r="E2939" s="2">
        <v>9.1707970000000003</v>
      </c>
      <c r="F2939" s="2">
        <f t="shared" si="315"/>
        <v>4.3481106666666669</v>
      </c>
      <c r="G2939" s="3">
        <v>0.40496700000000002</v>
      </c>
      <c r="H2939" s="3">
        <v>0.30092799999999997</v>
      </c>
      <c r="I2939" s="3">
        <v>0.10073</v>
      </c>
      <c r="J2939" s="3">
        <f t="shared" si="316"/>
        <v>0.26887499999999998</v>
      </c>
      <c r="K2939">
        <v>3.587475</v>
      </c>
      <c r="L2939">
        <v>3.0608970000000002</v>
      </c>
      <c r="M2939">
        <v>0</v>
      </c>
      <c r="N2939">
        <v>2.697403</v>
      </c>
      <c r="O2939" s="4">
        <v>0.96672999999999998</v>
      </c>
      <c r="P2939" s="4">
        <v>0.51855899999999999</v>
      </c>
      <c r="Q2939" s="4">
        <v>0.54131399999999996</v>
      </c>
      <c r="R2939" s="4">
        <f t="shared" si="317"/>
        <v>0.67553433333333324</v>
      </c>
      <c r="S2939" s="5">
        <v>0.44726199999999999</v>
      </c>
      <c r="T2939" s="5">
        <v>0.57693399999999995</v>
      </c>
      <c r="U2939" s="5">
        <v>0.58684099999999995</v>
      </c>
      <c r="V2939" s="5">
        <f t="shared" si="318"/>
        <v>0.53701233333333331</v>
      </c>
      <c r="W2939">
        <v>1.0455000000000001</v>
      </c>
      <c r="X2939">
        <v>0.55528699999999998</v>
      </c>
      <c r="Y2939">
        <v>1.964961</v>
      </c>
      <c r="Z2939">
        <v>3.4001999999999998E-2</v>
      </c>
      <c r="AA2939">
        <v>9.8321059999999996</v>
      </c>
      <c r="AB2939">
        <v>0</v>
      </c>
      <c r="AC2939">
        <v>0</v>
      </c>
      <c r="AD2939">
        <v>0.61101399999999995</v>
      </c>
      <c r="AE2939" t="s">
        <v>35</v>
      </c>
      <c r="AF2939">
        <v>0.22107029644574899</v>
      </c>
      <c r="AG2939">
        <v>0.50633098326529402</v>
      </c>
      <c r="AH2939" s="2" t="s">
        <v>6856</v>
      </c>
      <c r="AI2939">
        <v>25.564405167521301</v>
      </c>
      <c r="AJ2939" s="14">
        <f t="shared" si="319"/>
        <v>6.1837202548969156E-2</v>
      </c>
      <c r="AK2939">
        <v>4.67606455268022</v>
      </c>
      <c r="AL2939">
        <v>9.5686054446776208</v>
      </c>
      <c r="AM2939" s="14">
        <f t="shared" si="320"/>
        <v>0.15536272765826564</v>
      </c>
      <c r="AN2939">
        <v>3.2583086776212302</v>
      </c>
      <c r="AO2939">
        <v>12.0368213144701</v>
      </c>
      <c r="AP2939" s="14">
        <f t="shared" si="321"/>
        <v>0.12350475286890887</v>
      </c>
      <c r="AQ2939">
        <v>3.5893825501646801</v>
      </c>
      <c r="AR2939">
        <v>0.47084300360575199</v>
      </c>
      <c r="AS2939">
        <v>-1.0866820025155399</v>
      </c>
      <c r="AT2939">
        <v>0.252979669958874</v>
      </c>
      <c r="AU2939">
        <v>-1.98290664367528</v>
      </c>
      <c r="AV2939">
        <v>6.4639214999999997</v>
      </c>
      <c r="AW2939">
        <v>0.25284849999999998</v>
      </c>
      <c r="AX2939">
        <v>0.67553433333333301</v>
      </c>
      <c r="AY2939">
        <v>0.53701233333333298</v>
      </c>
      <c r="AZ2939">
        <v>0.30550699999999997</v>
      </c>
      <c r="BA2939">
        <v>0.99948150000000002</v>
      </c>
    </row>
    <row r="2940" spans="1:53" x14ac:dyDescent="0.3">
      <c r="A2940">
        <v>5316</v>
      </c>
      <c r="B2940" t="s">
        <v>4916</v>
      </c>
      <c r="C2940" s="2">
        <v>64.958283151359396</v>
      </c>
      <c r="D2940" s="2">
        <v>2.2562785185676399</v>
      </c>
      <c r="E2940" s="2">
        <v>1.8836983184681699</v>
      </c>
      <c r="F2940" s="2">
        <f t="shared" si="315"/>
        <v>23.032753329465066</v>
      </c>
      <c r="G2940" s="3">
        <v>16.898893216014599</v>
      </c>
      <c r="H2940" s="3">
        <v>35.230662428713501</v>
      </c>
      <c r="I2940" s="3">
        <v>18.896893848640602</v>
      </c>
      <c r="J2940" s="3">
        <f t="shared" si="316"/>
        <v>23.675483164456235</v>
      </c>
      <c r="K2940">
        <v>2.2209203778183002</v>
      </c>
      <c r="L2940">
        <v>0.95420883769893905</v>
      </c>
      <c r="M2940">
        <v>0</v>
      </c>
      <c r="N2940">
        <v>0.73264112068965503</v>
      </c>
      <c r="O2940" s="4">
        <v>24.487673988395201</v>
      </c>
      <c r="P2940" s="4">
        <v>9.0958901458885908</v>
      </c>
      <c r="Q2940" s="4">
        <v>22.824514504476099</v>
      </c>
      <c r="R2940" s="4">
        <f t="shared" si="317"/>
        <v>18.80269287958663</v>
      </c>
      <c r="S2940" s="5">
        <v>8.7377116705901905</v>
      </c>
      <c r="T2940" s="5">
        <v>8.5512458768236108</v>
      </c>
      <c r="U2940" s="5">
        <v>9.5046775872015896</v>
      </c>
      <c r="V2940" s="5">
        <f t="shared" si="318"/>
        <v>8.9312117115384648</v>
      </c>
      <c r="W2940">
        <v>9.5553675696286504</v>
      </c>
      <c r="X2940">
        <v>3.1350302969164501</v>
      </c>
      <c r="Y2940">
        <v>4.3746183386936304</v>
      </c>
      <c r="Z2940">
        <v>8.1806992211538496</v>
      </c>
      <c r="AA2940">
        <v>0</v>
      </c>
      <c r="AB2940">
        <v>3.9893549184350099</v>
      </c>
      <c r="AC2940">
        <v>5.9899496707559701</v>
      </c>
      <c r="AD2940">
        <v>20.814543311339499</v>
      </c>
      <c r="AE2940" t="s">
        <v>35</v>
      </c>
      <c r="AF2940">
        <v>6.1117352282008902E-2</v>
      </c>
      <c r="AG2940">
        <v>0.36255962843341699</v>
      </c>
      <c r="AH2940" s="2" t="s">
        <v>4917</v>
      </c>
      <c r="AI2940">
        <v>0.115655421392414</v>
      </c>
      <c r="AJ2940" s="14">
        <f t="shared" si="319"/>
        <v>1.0279050370486513</v>
      </c>
      <c r="AK2940">
        <v>-3.1120952004425999</v>
      </c>
      <c r="AL2940">
        <v>0.11008999784095901</v>
      </c>
      <c r="AM2940" s="14">
        <f t="shared" si="320"/>
        <v>0.81634586237386331</v>
      </c>
      <c r="AN2940">
        <v>-3.1832446952016502</v>
      </c>
      <c r="AO2940">
        <v>0.23177016572607201</v>
      </c>
      <c r="AP2940" s="14">
        <f t="shared" si="321"/>
        <v>0.38776135808796469</v>
      </c>
      <c r="AQ2940">
        <v>-2.1092332253901298</v>
      </c>
      <c r="AR2940">
        <v>2.0039714778236499</v>
      </c>
      <c r="AS2940">
        <v>1.0028619750524801</v>
      </c>
      <c r="AT2940">
        <v>2.8510459328509401</v>
      </c>
      <c r="AU2940">
        <v>1.51149128254576</v>
      </c>
      <c r="AV2940">
        <v>2.06998841851791</v>
      </c>
      <c r="AW2940">
        <v>17.8978935323276</v>
      </c>
      <c r="AX2940">
        <v>18.802692879586601</v>
      </c>
      <c r="AY2940">
        <v>8.9312117115384595</v>
      </c>
      <c r="AZ2940">
        <v>13.4022464910477</v>
      </c>
      <c r="BA2940">
        <v>6.2776587799237404</v>
      </c>
    </row>
    <row r="2941" spans="1:53" x14ac:dyDescent="0.3">
      <c r="A2941">
        <v>7434</v>
      </c>
      <c r="B2941" t="s">
        <v>6839</v>
      </c>
      <c r="C2941" s="2">
        <v>1.53241850191205</v>
      </c>
      <c r="D2941" s="2">
        <v>1.4256595340981499</v>
      </c>
      <c r="E2941" s="2">
        <v>1.03877386392607</v>
      </c>
      <c r="F2941" s="2">
        <f t="shared" si="315"/>
        <v>1.3322839666454234</v>
      </c>
      <c r="G2941" s="3">
        <v>3.3643871010197599</v>
      </c>
      <c r="H2941" s="3">
        <v>0.92804116284257498</v>
      </c>
      <c r="I2941" s="3">
        <v>6.1012749142766101</v>
      </c>
      <c r="J2941" s="3">
        <f t="shared" si="316"/>
        <v>3.4645677260463152</v>
      </c>
      <c r="K2941">
        <v>2.9690025535372899</v>
      </c>
      <c r="L2941">
        <v>1.7989595350541701</v>
      </c>
      <c r="M2941">
        <v>0</v>
      </c>
      <c r="N2941">
        <v>0.307010132568515</v>
      </c>
      <c r="O2941" s="4">
        <v>2.4991219929891599</v>
      </c>
      <c r="P2941" s="4">
        <v>1.0586145391969399</v>
      </c>
      <c r="Q2941" s="4">
        <v>1.4443237428298299</v>
      </c>
      <c r="R2941" s="4">
        <f t="shared" si="317"/>
        <v>1.6673534250053101</v>
      </c>
      <c r="S2941" s="5">
        <v>1.97653492829828</v>
      </c>
      <c r="T2941" s="5">
        <v>3.5871134413639298</v>
      </c>
      <c r="U2941" s="5">
        <v>1.9755644206501</v>
      </c>
      <c r="V2941" s="5">
        <f t="shared" si="318"/>
        <v>2.5130709301041034</v>
      </c>
      <c r="W2941">
        <v>2.5420395755258101</v>
      </c>
      <c r="X2941">
        <v>1.50506122275335</v>
      </c>
      <c r="Y2941">
        <v>1.3680798891013399</v>
      </c>
      <c r="Z2941">
        <v>1.75036902453792</v>
      </c>
      <c r="AA2941">
        <v>0</v>
      </c>
      <c r="AB2941">
        <v>0.483618833970682</v>
      </c>
      <c r="AC2941">
        <v>1.8402693664754599</v>
      </c>
      <c r="AD2941">
        <v>2.7850881810070098</v>
      </c>
      <c r="AE2941" t="s">
        <v>35</v>
      </c>
      <c r="AF2941">
        <v>0.16778639784903901</v>
      </c>
      <c r="AG2941">
        <v>0.46607637110262201</v>
      </c>
      <c r="AH2941" s="2" t="s">
        <v>6840</v>
      </c>
      <c r="AI2941">
        <v>0.26035510184514599</v>
      </c>
      <c r="AJ2941" s="14">
        <f t="shared" si="319"/>
        <v>2.6004724313914842</v>
      </c>
      <c r="AK2941">
        <v>-1.9414474172370699</v>
      </c>
      <c r="AL2941">
        <v>0.73902550025240499</v>
      </c>
      <c r="AM2941" s="14">
        <f t="shared" si="320"/>
        <v>1.2515000305854938</v>
      </c>
      <c r="AN2941">
        <v>-0.43630394911814102</v>
      </c>
      <c r="AO2941">
        <v>0.490323088079756</v>
      </c>
      <c r="AP2941" s="14">
        <f t="shared" si="321"/>
        <v>1.8862877532271143</v>
      </c>
      <c r="AQ2941">
        <v>-1.02819539878704</v>
      </c>
      <c r="AR2941">
        <v>1.88328588379801</v>
      </c>
      <c r="AS2941">
        <v>0.91325201845003101</v>
      </c>
      <c r="AT2941">
        <v>3.0353750461955902</v>
      </c>
      <c r="AU2941">
        <v>1.6018747846383801</v>
      </c>
      <c r="AV2941">
        <v>1.23221669901211</v>
      </c>
      <c r="AW2941">
        <v>4.7328310076481896</v>
      </c>
      <c r="AX2941">
        <v>1.6673534250053099</v>
      </c>
      <c r="AY2941">
        <v>2.5130709301040999</v>
      </c>
      <c r="AZ2941">
        <v>2.3126787737412302</v>
      </c>
      <c r="BA2941">
        <v>1.5592244568196301</v>
      </c>
    </row>
    <row r="2942" spans="1:53" x14ac:dyDescent="0.3">
      <c r="A2942">
        <v>1371</v>
      </c>
      <c r="B2942" t="s">
        <v>1294</v>
      </c>
      <c r="C2942" s="2">
        <v>1.4532224010324</v>
      </c>
      <c r="D2942" s="2">
        <v>4.9441710049839802</v>
      </c>
      <c r="E2942" s="2">
        <v>3.19961743520826</v>
      </c>
      <c r="F2942" s="2">
        <f t="shared" si="315"/>
        <v>3.1990036137415472</v>
      </c>
      <c r="G2942" s="3">
        <v>0.65804295745816999</v>
      </c>
      <c r="H2942" s="3">
        <v>0.24440828729085101</v>
      </c>
      <c r="I2942" s="3">
        <v>0.627162287646849</v>
      </c>
      <c r="J2942" s="3">
        <f t="shared" si="316"/>
        <v>0.50987117746528998</v>
      </c>
      <c r="K2942">
        <v>1.48758630811677</v>
      </c>
      <c r="L2942">
        <v>0.94750104165183302</v>
      </c>
      <c r="M2942">
        <v>0</v>
      </c>
      <c r="N2942">
        <v>0.77420194232823103</v>
      </c>
      <c r="O2942" s="4">
        <v>0.54602696564613695</v>
      </c>
      <c r="P2942" s="4">
        <v>1.55650248451406</v>
      </c>
      <c r="Q2942" s="4">
        <v>0.63169957262370902</v>
      </c>
      <c r="R2942" s="4">
        <f t="shared" si="317"/>
        <v>0.91140967426130193</v>
      </c>
      <c r="S2942" s="5">
        <v>0.71324577803488798</v>
      </c>
      <c r="T2942" s="5">
        <v>0.86295763883944498</v>
      </c>
      <c r="U2942" s="5">
        <v>1.41961096689213</v>
      </c>
      <c r="V2942" s="5">
        <f t="shared" si="318"/>
        <v>0.9986047945888209</v>
      </c>
      <c r="W2942">
        <v>1.24895283588466</v>
      </c>
      <c r="X2942">
        <v>1.02556792043432</v>
      </c>
      <c r="Y2942">
        <v>2.3375440252758999</v>
      </c>
      <c r="Z2942">
        <v>0.56832690637237404</v>
      </c>
      <c r="AA2942">
        <v>0</v>
      </c>
      <c r="AB2942">
        <v>1.1124575621217501</v>
      </c>
      <c r="AC2942">
        <v>1.3123401416874301</v>
      </c>
      <c r="AD2942">
        <v>0.42566838145247399</v>
      </c>
      <c r="AE2942" t="s">
        <v>35</v>
      </c>
      <c r="AF2942">
        <v>0.30456859526516999</v>
      </c>
      <c r="AG2942">
        <v>0.57260788090088599</v>
      </c>
      <c r="AH2942" s="2" t="s">
        <v>1295</v>
      </c>
      <c r="AI2942">
        <v>6.3365664520975304</v>
      </c>
      <c r="AJ2942" s="14">
        <f t="shared" si="319"/>
        <v>0.15938437058185934</v>
      </c>
      <c r="AK2942">
        <v>2.6637013097078701</v>
      </c>
      <c r="AL2942">
        <v>4.4676881704118303</v>
      </c>
      <c r="AM2942" s="14">
        <f t="shared" si="320"/>
        <v>0.28490423403908549</v>
      </c>
      <c r="AN2942">
        <v>2.1595284940799599</v>
      </c>
      <c r="AO2942">
        <v>4.07758328636179</v>
      </c>
      <c r="AP2942" s="14">
        <f t="shared" si="321"/>
        <v>0.3121611961609681</v>
      </c>
      <c r="AQ2942">
        <v>2.0277143448939898</v>
      </c>
      <c r="AR2942">
        <v>0.64350043784548705</v>
      </c>
      <c r="AS2942">
        <v>-0.63598696481388195</v>
      </c>
      <c r="AT2942">
        <v>0.44227884697412301</v>
      </c>
      <c r="AU2942">
        <v>-1.17697185128363</v>
      </c>
      <c r="AV2942">
        <v>4.0718942200961203</v>
      </c>
      <c r="AW2942">
        <v>0.642602622552509</v>
      </c>
      <c r="AX2942">
        <v>0.91140967426130204</v>
      </c>
      <c r="AY2942">
        <v>0.99860479458882101</v>
      </c>
      <c r="AZ2942">
        <v>0.86900426156995203</v>
      </c>
      <c r="BA2942">
        <v>1.45293546582414</v>
      </c>
    </row>
    <row r="2943" spans="1:53" x14ac:dyDescent="0.3">
      <c r="A2943">
        <v>44</v>
      </c>
      <c r="B2943" t="s">
        <v>65</v>
      </c>
      <c r="C2943" s="2">
        <v>0</v>
      </c>
      <c r="D2943" s="2">
        <v>0</v>
      </c>
      <c r="E2943" s="2">
        <v>0.99564900000000001</v>
      </c>
      <c r="F2943" s="2">
        <f t="shared" si="315"/>
        <v>0.33188299999999998</v>
      </c>
      <c r="G2943" s="3">
        <v>0.11081100000000001</v>
      </c>
      <c r="H2943" s="3">
        <v>0</v>
      </c>
      <c r="I2943" s="3">
        <v>0</v>
      </c>
      <c r="J2943" s="3">
        <f t="shared" si="316"/>
        <v>3.6937000000000005E-2</v>
      </c>
      <c r="K2943">
        <v>1.7664610000000001</v>
      </c>
      <c r="L2943">
        <v>0.36002800000000001</v>
      </c>
      <c r="M2943">
        <v>0</v>
      </c>
      <c r="N2943">
        <v>0.42549199999999998</v>
      </c>
      <c r="O2943" s="4">
        <v>1.7319000000000001E-2</v>
      </c>
      <c r="P2943" s="4">
        <v>0</v>
      </c>
      <c r="Q2943" s="4">
        <v>5.9941000000000001E-2</v>
      </c>
      <c r="R2943" s="4">
        <f t="shared" si="317"/>
        <v>2.5753333333333333E-2</v>
      </c>
      <c r="S2943" s="5">
        <v>0</v>
      </c>
      <c r="T2943" s="5">
        <v>0</v>
      </c>
      <c r="U2943" s="5">
        <v>0</v>
      </c>
      <c r="V2943" s="5">
        <f t="shared" si="318"/>
        <v>0</v>
      </c>
      <c r="W2943">
        <v>0.125245</v>
      </c>
      <c r="X2943">
        <v>8.3414000000000002E-2</v>
      </c>
      <c r="Y2943">
        <v>0</v>
      </c>
      <c r="Z2943">
        <v>0</v>
      </c>
      <c r="AA2943">
        <v>18.499578</v>
      </c>
      <c r="AB2943">
        <v>0</v>
      </c>
      <c r="AC2943">
        <v>0</v>
      </c>
      <c r="AD2943">
        <v>0.21502099999999999</v>
      </c>
      <c r="AE2943" t="s">
        <v>35</v>
      </c>
      <c r="AF2943">
        <v>0.55367597590302298</v>
      </c>
      <c r="AG2943">
        <v>0.72754425811044399</v>
      </c>
      <c r="AH2943" s="2" t="s">
        <v>66</v>
      </c>
      <c r="AI2943">
        <v>8.9851097815198795</v>
      </c>
      <c r="AJ2943" s="14">
        <f t="shared" si="319"/>
        <v>0.11129524561366508</v>
      </c>
      <c r="AK2943">
        <v>3.1675361309235002</v>
      </c>
      <c r="AL2943">
        <v>19.3304879627233</v>
      </c>
      <c r="AM2943" s="14">
        <f t="shared" si="320"/>
        <v>7.7597627276279099E-2</v>
      </c>
      <c r="AN2943">
        <v>4.2728061510870798</v>
      </c>
      <c r="AO2943" t="s">
        <v>67</v>
      </c>
      <c r="AP2943" s="14">
        <f t="shared" si="321"/>
        <v>0</v>
      </c>
      <c r="AQ2943" t="s">
        <v>67</v>
      </c>
      <c r="AR2943" t="s">
        <v>67</v>
      </c>
      <c r="AS2943" t="s">
        <v>67</v>
      </c>
      <c r="AT2943" t="s">
        <v>67</v>
      </c>
      <c r="AU2943" t="s">
        <v>67</v>
      </c>
      <c r="AV2943">
        <v>0.4978245</v>
      </c>
      <c r="AW2943">
        <v>5.5405500000000003E-2</v>
      </c>
      <c r="AX2943">
        <v>2.5753333333333302E-2</v>
      </c>
      <c r="AY2943">
        <v>0</v>
      </c>
      <c r="AZ2943">
        <v>0.10751049999999999</v>
      </c>
      <c r="BA2943">
        <v>0</v>
      </c>
    </row>
    <row r="2944" spans="1:53" x14ac:dyDescent="0.3">
      <c r="A2944">
        <v>134</v>
      </c>
      <c r="B2944" t="s">
        <v>153</v>
      </c>
      <c r="C2944" s="2">
        <v>198.96340900000001</v>
      </c>
      <c r="D2944" s="2">
        <v>913.52667199999996</v>
      </c>
      <c r="E2944" s="2">
        <v>866.21887200000003</v>
      </c>
      <c r="F2944" s="2">
        <f t="shared" si="315"/>
        <v>659.56965099999991</v>
      </c>
      <c r="G2944" s="3">
        <v>268.20608499999997</v>
      </c>
      <c r="H2944" s="3">
        <v>214.01710499999999</v>
      </c>
      <c r="I2944" s="3">
        <v>214.05864</v>
      </c>
      <c r="J2944" s="3">
        <f t="shared" si="316"/>
        <v>232.0939433333333</v>
      </c>
      <c r="K2944">
        <v>247.04310599999999</v>
      </c>
      <c r="L2944">
        <v>175.211502</v>
      </c>
      <c r="M2944">
        <v>0</v>
      </c>
      <c r="N2944">
        <v>131.65003999999999</v>
      </c>
      <c r="O2944" s="4">
        <v>473.16641199999998</v>
      </c>
      <c r="P2944" s="4">
        <v>496.33492999999999</v>
      </c>
      <c r="Q2944" s="4">
        <v>242.20245399999999</v>
      </c>
      <c r="R2944" s="4">
        <f t="shared" si="317"/>
        <v>403.90126533333336</v>
      </c>
      <c r="S2944" s="5">
        <v>190.62570199999999</v>
      </c>
      <c r="T2944" s="5">
        <v>375.94296300000002</v>
      </c>
      <c r="U2944" s="5">
        <v>371.55380200000002</v>
      </c>
      <c r="V2944" s="5">
        <f t="shared" si="318"/>
        <v>312.70748900000001</v>
      </c>
      <c r="W2944">
        <v>468.53277600000001</v>
      </c>
      <c r="X2944">
        <v>444.77148399999999</v>
      </c>
      <c r="Y2944">
        <v>546.54425000000003</v>
      </c>
      <c r="Z2944">
        <v>362.58486900000003</v>
      </c>
      <c r="AA2944">
        <v>1044.7142329999999</v>
      </c>
      <c r="AB2944">
        <v>587.81982400000004</v>
      </c>
      <c r="AC2944">
        <v>401.44570900000002</v>
      </c>
      <c r="AD2944">
        <v>355.67672700000003</v>
      </c>
      <c r="AE2944" t="s">
        <v>35</v>
      </c>
      <c r="AF2944">
        <v>1.02242811195458E-2</v>
      </c>
      <c r="AG2944">
        <v>0.18889460836226801</v>
      </c>
      <c r="AH2944" s="2" t="s">
        <v>154</v>
      </c>
      <c r="AI2944">
        <v>3.6903912970205299</v>
      </c>
      <c r="AJ2944" s="14">
        <f t="shared" si="319"/>
        <v>0.35188693564272766</v>
      </c>
      <c r="AK2944">
        <v>1.88377379524</v>
      </c>
      <c r="AL2944">
        <v>2.2031938208106401</v>
      </c>
      <c r="AM2944" s="14">
        <f t="shared" si="320"/>
        <v>0.61237090687990647</v>
      </c>
      <c r="AN2944">
        <v>1.13959641833536</v>
      </c>
      <c r="AO2944">
        <v>2.8457034234955598</v>
      </c>
      <c r="AP2944" s="14">
        <f t="shared" si="321"/>
        <v>0.474108365243749</v>
      </c>
      <c r="AQ2944">
        <v>1.5087853133937299</v>
      </c>
      <c r="AR2944">
        <v>0.77111156906127098</v>
      </c>
      <c r="AS2944">
        <v>-0.37498848184626199</v>
      </c>
      <c r="AT2944">
        <v>0.53046890141465197</v>
      </c>
      <c r="AU2944">
        <v>-0.91465991884620401</v>
      </c>
      <c r="AV2944">
        <v>889.87277200000005</v>
      </c>
      <c r="AW2944">
        <v>241.1323625</v>
      </c>
      <c r="AX2944">
        <v>403.90126533333301</v>
      </c>
      <c r="AY2944">
        <v>312.70748900000001</v>
      </c>
      <c r="AZ2944">
        <v>378.561218</v>
      </c>
      <c r="BA2944">
        <v>454.56455949999997</v>
      </c>
    </row>
    <row r="2945" spans="1:53" x14ac:dyDescent="0.3">
      <c r="A2945">
        <v>2309</v>
      </c>
      <c r="B2945" t="s">
        <v>2162</v>
      </c>
      <c r="C2945" s="2">
        <v>23.825063725190802</v>
      </c>
      <c r="D2945" s="2">
        <v>197.41938723536899</v>
      </c>
      <c r="E2945" s="2">
        <v>204.446881927481</v>
      </c>
      <c r="F2945" s="2">
        <f t="shared" si="315"/>
        <v>141.89711096268027</v>
      </c>
      <c r="G2945" s="3">
        <v>77.584924941475805</v>
      </c>
      <c r="H2945" s="3">
        <v>31.525998021628499</v>
      </c>
      <c r="I2945" s="3">
        <v>50.780777103053403</v>
      </c>
      <c r="J2945" s="3">
        <f t="shared" si="316"/>
        <v>53.297233355385906</v>
      </c>
      <c r="K2945">
        <v>62.865003175572497</v>
      </c>
      <c r="L2945">
        <v>31.791400932569999</v>
      </c>
      <c r="M2945">
        <v>0</v>
      </c>
      <c r="N2945">
        <v>21.0952013625954</v>
      </c>
      <c r="O2945" s="4">
        <v>149.29302650127201</v>
      </c>
      <c r="P2945" s="4">
        <v>134.101484334606</v>
      </c>
      <c r="Q2945" s="4">
        <v>85.705110162849905</v>
      </c>
      <c r="R2945" s="4">
        <f t="shared" si="317"/>
        <v>123.03320699957597</v>
      </c>
      <c r="S2945" s="5">
        <v>58.535197676844803</v>
      </c>
      <c r="T2945" s="5">
        <v>120.685525653944</v>
      </c>
      <c r="U2945" s="5">
        <v>116.36152070356199</v>
      </c>
      <c r="V2945" s="5">
        <f t="shared" si="318"/>
        <v>98.527414678116941</v>
      </c>
      <c r="W2945">
        <v>128.135097926209</v>
      </c>
      <c r="X2945">
        <v>119.97485807506401</v>
      </c>
      <c r="Y2945">
        <v>144.06017773664101</v>
      </c>
      <c r="Z2945">
        <v>118.082862003817</v>
      </c>
      <c r="AA2945">
        <v>0</v>
      </c>
      <c r="AB2945">
        <v>82.417648790076299</v>
      </c>
      <c r="AC2945">
        <v>150.76432586386801</v>
      </c>
      <c r="AD2945">
        <v>84.125672020356205</v>
      </c>
      <c r="AE2945" t="s">
        <v>35</v>
      </c>
      <c r="AF2945">
        <v>0.209755825224197</v>
      </c>
      <c r="AG2945">
        <v>0.49731102401642902</v>
      </c>
      <c r="AH2945" s="2" t="s">
        <v>2163</v>
      </c>
      <c r="AI2945">
        <v>3.1306358533640499</v>
      </c>
      <c r="AJ2945" s="14">
        <f t="shared" si="319"/>
        <v>0.37560478147721676</v>
      </c>
      <c r="AK2945">
        <v>1.64645570806189</v>
      </c>
      <c r="AL2945">
        <v>1.6331618063253199</v>
      </c>
      <c r="AM2945" s="14">
        <f t="shared" si="320"/>
        <v>0.86705928094571549</v>
      </c>
      <c r="AN2945">
        <v>0.70766773371577096</v>
      </c>
      <c r="AO2945">
        <v>2.0393627016182401</v>
      </c>
      <c r="AP2945" s="14">
        <f t="shared" si="321"/>
        <v>0.69435814450112521</v>
      </c>
      <c r="AQ2945">
        <v>1.0281183821674</v>
      </c>
      <c r="AR2945">
        <v>0.65142124384310796</v>
      </c>
      <c r="AS2945">
        <v>-0.61833732589448798</v>
      </c>
      <c r="AT2945">
        <v>0.48967808632882698</v>
      </c>
      <c r="AU2945">
        <v>-1.0300944596985899</v>
      </c>
      <c r="AV2945">
        <v>200.93313458142501</v>
      </c>
      <c r="AW2945">
        <v>64.1828510222646</v>
      </c>
      <c r="AX2945">
        <v>123.033206999576</v>
      </c>
      <c r="AY2945">
        <v>98.527414678116898</v>
      </c>
      <c r="AZ2945">
        <v>117.44499894211199</v>
      </c>
      <c r="BA2945">
        <v>131.071519870229</v>
      </c>
    </row>
    <row r="2946" spans="1:53" x14ac:dyDescent="0.3">
      <c r="A2946">
        <v>3771</v>
      </c>
      <c r="B2946" t="s">
        <v>3481</v>
      </c>
      <c r="C2946" s="2">
        <v>25.003010290507401</v>
      </c>
      <c r="D2946" s="2">
        <v>71.126626620294601</v>
      </c>
      <c r="E2946" s="2">
        <v>70.252417598199699</v>
      </c>
      <c r="F2946" s="2">
        <f t="shared" si="315"/>
        <v>55.460684836333904</v>
      </c>
      <c r="G2946" s="3">
        <v>53.763803948445201</v>
      </c>
      <c r="H2946" s="3">
        <v>45.380439991816701</v>
      </c>
      <c r="I2946" s="3">
        <v>46.882694165302802</v>
      </c>
      <c r="J2946" s="3">
        <f t="shared" si="316"/>
        <v>48.675646035188237</v>
      </c>
      <c r="K2946">
        <v>19.891141387070402</v>
      </c>
      <c r="L2946">
        <v>13.6351763175123</v>
      </c>
      <c r="M2946">
        <v>0</v>
      </c>
      <c r="N2946">
        <v>6.5700288584288096</v>
      </c>
      <c r="O2946" s="4">
        <v>54.665718891162001</v>
      </c>
      <c r="P2946" s="4">
        <v>61.092581538461502</v>
      </c>
      <c r="Q2946" s="4">
        <v>31.557550752864199</v>
      </c>
      <c r="R2946" s="4">
        <f t="shared" si="317"/>
        <v>49.105283727495902</v>
      </c>
      <c r="S2946" s="5">
        <v>33.186336162029498</v>
      </c>
      <c r="T2946" s="5">
        <v>49.792795249590803</v>
      </c>
      <c r="U2946" s="5">
        <v>48.778136575286403</v>
      </c>
      <c r="V2946" s="5">
        <f t="shared" si="318"/>
        <v>43.919089328968901</v>
      </c>
      <c r="W2946">
        <v>97.617945061374797</v>
      </c>
      <c r="X2946">
        <v>90.842055392798699</v>
      </c>
      <c r="Y2946">
        <v>69.089871505728297</v>
      </c>
      <c r="Z2946">
        <v>64.073238007365006</v>
      </c>
      <c r="AA2946">
        <v>58.222281112929601</v>
      </c>
      <c r="AB2946">
        <v>64.330946415711907</v>
      </c>
      <c r="AC2946">
        <v>53.0443625204583</v>
      </c>
      <c r="AD2946">
        <v>29.601878923895299</v>
      </c>
      <c r="AE2946" t="s">
        <v>35</v>
      </c>
      <c r="AF2946">
        <v>6.3752497808551203E-2</v>
      </c>
      <c r="AG2946">
        <v>0.370452260787973</v>
      </c>
      <c r="AH2946" s="2" t="s">
        <v>3482</v>
      </c>
      <c r="AI2946">
        <v>1.4047090248357299</v>
      </c>
      <c r="AJ2946" s="14">
        <f t="shared" si="319"/>
        <v>0.87766038552952397</v>
      </c>
      <c r="AK2946">
        <v>0.49027131770488103</v>
      </c>
      <c r="AL2946">
        <v>1.43955022236569</v>
      </c>
      <c r="AM2946" s="14">
        <f t="shared" si="320"/>
        <v>0.88540709283354546</v>
      </c>
      <c r="AN2946">
        <v>0.52561812186002299</v>
      </c>
      <c r="AO2946">
        <v>1.6095397966874601</v>
      </c>
      <c r="AP2946" s="14">
        <f t="shared" si="321"/>
        <v>0.79189590713809999</v>
      </c>
      <c r="AQ2946">
        <v>0.68664824862288498</v>
      </c>
      <c r="AR2946">
        <v>1.14581722494143</v>
      </c>
      <c r="AS2946">
        <v>0.19637693091800501</v>
      </c>
      <c r="AT2946">
        <v>0.75581366702654196</v>
      </c>
      <c r="AU2946">
        <v>-0.40389748847109103</v>
      </c>
      <c r="AV2946">
        <v>70.689522109247207</v>
      </c>
      <c r="AW2946">
        <v>50.323249056873998</v>
      </c>
      <c r="AX2946">
        <v>49.105283727495902</v>
      </c>
      <c r="AY2946">
        <v>43.919089328968901</v>
      </c>
      <c r="AZ2946">
        <v>41.323120722176803</v>
      </c>
      <c r="BA2946">
        <v>66.581554756546694</v>
      </c>
    </row>
    <row r="2947" spans="1:53" x14ac:dyDescent="0.3">
      <c r="A2947">
        <v>1502</v>
      </c>
      <c r="B2947" t="s">
        <v>1412</v>
      </c>
      <c r="C2947" s="2">
        <v>5.2993953718817597</v>
      </c>
      <c r="D2947" s="2">
        <v>4.9398028677721699</v>
      </c>
      <c r="E2947" s="2">
        <v>4.2228531033886103</v>
      </c>
      <c r="F2947" s="2">
        <f t="shared" ref="F2947:F3010" si="322">AVERAGE(C2947:E2947)</f>
        <v>4.8206837810141803</v>
      </c>
      <c r="G2947" s="3">
        <v>6.8592069231434696</v>
      </c>
      <c r="H2947" s="3">
        <v>2.7892066583994199</v>
      </c>
      <c r="I2947" s="3">
        <v>8.2707690249459294</v>
      </c>
      <c r="J2947" s="3">
        <f t="shared" ref="J2947:J3010" si="323">AVERAGE(G2947:I2947)</f>
        <v>5.9730608688296059</v>
      </c>
      <c r="K2947">
        <v>4.8712283893294899</v>
      </c>
      <c r="L2947">
        <v>2.5638671896178802</v>
      </c>
      <c r="M2947">
        <v>0</v>
      </c>
      <c r="N2947">
        <v>2.5290731131939399</v>
      </c>
      <c r="O2947" s="4">
        <v>5.0594215313626503</v>
      </c>
      <c r="P2947" s="4">
        <v>3.7799525375630898</v>
      </c>
      <c r="Q2947" s="4">
        <v>5.8365758953136302</v>
      </c>
      <c r="R2947" s="4">
        <f t="shared" ref="R2947:R3010" si="324">AVERAGE(O2947:Q2947)</f>
        <v>4.8919833214131225</v>
      </c>
      <c r="S2947" s="5">
        <v>4.3233517854361896</v>
      </c>
      <c r="T2947" s="5">
        <v>6.8828232622927201</v>
      </c>
      <c r="U2947" s="5">
        <v>5.9916558754145601</v>
      </c>
      <c r="V2947" s="5">
        <f t="shared" ref="V2947:V3010" si="325">AVERAGE(S2947:U2947)</f>
        <v>5.7326103077144905</v>
      </c>
      <c r="W2947">
        <v>8.2879056749819693</v>
      </c>
      <c r="X2947">
        <v>8.6509254193222809</v>
      </c>
      <c r="Y2947">
        <v>1.3547594405191099</v>
      </c>
      <c r="Z2947">
        <v>3.56919207844268</v>
      </c>
      <c r="AA2947">
        <v>0</v>
      </c>
      <c r="AB2947">
        <v>2.74516316077866</v>
      </c>
      <c r="AC2947">
        <v>2.3129415440519101</v>
      </c>
      <c r="AD2947">
        <v>4.6330633516943003</v>
      </c>
      <c r="AE2947" t="s">
        <v>35</v>
      </c>
      <c r="AF2947">
        <v>0.108163852950466</v>
      </c>
      <c r="AG2947">
        <v>0.42121881580707099</v>
      </c>
      <c r="AH2947" s="2" t="s">
        <v>1413</v>
      </c>
      <c r="AI2947">
        <v>0.60559620204272901</v>
      </c>
      <c r="AJ2947" s="14">
        <f t="shared" ref="AJ2947:AJ3010" si="326">J2947/F2947</f>
        <v>1.2390484711637708</v>
      </c>
      <c r="AK2947">
        <v>-0.72357193730364799</v>
      </c>
      <c r="AL2947">
        <v>0.93649705744642697</v>
      </c>
      <c r="AM2947" s="14">
        <f t="shared" ref="AM2947:AM3010" si="327">R2947/F2947</f>
        <v>1.0147903375616025</v>
      </c>
      <c r="AN2947">
        <v>-9.4653633482700103E-2</v>
      </c>
      <c r="AO2947">
        <v>0.79916961727107205</v>
      </c>
      <c r="AP2947" s="14">
        <f t="shared" ref="AP2947:AP3010" si="328">V2947/F2947</f>
        <v>1.1891695386226844</v>
      </c>
      <c r="AQ2947">
        <v>-0.32342635891113702</v>
      </c>
      <c r="AR2947">
        <v>1.3196410654085999</v>
      </c>
      <c r="AS2947">
        <v>0.40014557839251003</v>
      </c>
      <c r="AT2947">
        <v>3.07273048685084</v>
      </c>
      <c r="AU2947">
        <v>1.6195212318396199</v>
      </c>
      <c r="AV2947">
        <v>4.5813279855803897</v>
      </c>
      <c r="AW2947">
        <v>7.5649879740447004</v>
      </c>
      <c r="AX2947">
        <v>4.8919833214131199</v>
      </c>
      <c r="AY2947">
        <v>5.7326103077144897</v>
      </c>
      <c r="AZ2947">
        <v>3.4730024478731001</v>
      </c>
      <c r="BA2947">
        <v>2.46197575948089</v>
      </c>
    </row>
    <row r="2948" spans="1:53" x14ac:dyDescent="0.3">
      <c r="A2948">
        <v>474</v>
      </c>
      <c r="B2948" t="s">
        <v>473</v>
      </c>
      <c r="C2948" s="2">
        <v>6.9678719999999998</v>
      </c>
      <c r="D2948" s="2">
        <v>4.9701420000000001</v>
      </c>
      <c r="E2948" s="2">
        <v>8.7429480000000002</v>
      </c>
      <c r="F2948" s="2">
        <f t="shared" si="322"/>
        <v>6.8936540000000006</v>
      </c>
      <c r="G2948" s="3">
        <v>15.373602</v>
      </c>
      <c r="H2948" s="3">
        <v>7.9102899999999998</v>
      </c>
      <c r="I2948" s="3">
        <v>10.385508</v>
      </c>
      <c r="J2948" s="3">
        <f t="shared" si="323"/>
        <v>11.223133333333335</v>
      </c>
      <c r="K2948">
        <v>7.9025759999999998</v>
      </c>
      <c r="L2948">
        <v>7.4223210000000002</v>
      </c>
      <c r="M2948">
        <v>0</v>
      </c>
      <c r="N2948">
        <v>5.2479019999999998</v>
      </c>
      <c r="O2948" s="4">
        <v>8.2520919999999993</v>
      </c>
      <c r="P2948" s="4">
        <v>5.9032010000000001</v>
      </c>
      <c r="Q2948" s="4">
        <v>6.008972</v>
      </c>
      <c r="R2948" s="4">
        <f t="shared" si="324"/>
        <v>6.7214216666666671</v>
      </c>
      <c r="S2948" s="5">
        <v>5.9474179999999999</v>
      </c>
      <c r="T2948" s="5">
        <v>8.8874220000000008</v>
      </c>
      <c r="U2948" s="5">
        <v>9.6543670000000006</v>
      </c>
      <c r="V2948" s="5">
        <f t="shared" si="325"/>
        <v>8.1630690000000001</v>
      </c>
      <c r="W2948">
        <v>13.933317000000001</v>
      </c>
      <c r="X2948">
        <v>13.369992</v>
      </c>
      <c r="Y2948">
        <v>3.4378169999999999</v>
      </c>
      <c r="Z2948">
        <v>5.4097189999999999</v>
      </c>
      <c r="AA2948">
        <v>0</v>
      </c>
      <c r="AB2948">
        <v>22.240704999999998</v>
      </c>
      <c r="AC2948">
        <v>11.554781</v>
      </c>
      <c r="AD2948">
        <v>2.8633410000000001</v>
      </c>
      <c r="AE2948" t="s">
        <v>35</v>
      </c>
      <c r="AF2948">
        <v>0.176070631041263</v>
      </c>
      <c r="AG2948">
        <v>0.471938164673253</v>
      </c>
      <c r="AH2948" s="2" t="s">
        <v>474</v>
      </c>
      <c r="AI2948">
        <v>0.53235884314326098</v>
      </c>
      <c r="AJ2948" s="14">
        <f t="shared" si="326"/>
        <v>1.6280383862220724</v>
      </c>
      <c r="AK2948">
        <v>-0.90952905460727496</v>
      </c>
      <c r="AL2948">
        <v>1.02010338586604</v>
      </c>
      <c r="AM2948" s="14">
        <f t="shared" si="327"/>
        <v>0.97501581406126081</v>
      </c>
      <c r="AN2948">
        <v>2.8715374469023499E-2</v>
      </c>
      <c r="AO2948">
        <v>0.83994696112454803</v>
      </c>
      <c r="AP2948" s="14">
        <f t="shared" si="328"/>
        <v>1.1841425461736257</v>
      </c>
      <c r="AQ2948">
        <v>-0.251629863827454</v>
      </c>
      <c r="AR2948">
        <v>1.5777834292470101</v>
      </c>
      <c r="AS2948">
        <v>0.65789919077982095</v>
      </c>
      <c r="AT2948">
        <v>2.9114444970893598</v>
      </c>
      <c r="AU2948">
        <v>1.5417351159263699</v>
      </c>
      <c r="AV2948">
        <v>6.8565449999999997</v>
      </c>
      <c r="AW2948">
        <v>12.879555</v>
      </c>
      <c r="AX2948">
        <v>6.7214216666666697</v>
      </c>
      <c r="AY2948">
        <v>8.1630690000000001</v>
      </c>
      <c r="AZ2948">
        <v>7.2090610000000002</v>
      </c>
      <c r="BA2948">
        <v>4.4237679999999999</v>
      </c>
    </row>
    <row r="2949" spans="1:53" x14ac:dyDescent="0.3">
      <c r="A2949">
        <v>4971</v>
      </c>
      <c r="B2949" t="s">
        <v>4570</v>
      </c>
      <c r="C2949" s="2">
        <v>3.0249245100884199</v>
      </c>
      <c r="D2949" s="2">
        <v>3.21064557673997</v>
      </c>
      <c r="E2949" s="2">
        <v>3.2551925879619099</v>
      </c>
      <c r="F2949" s="2">
        <f t="shared" si="322"/>
        <v>3.1635875582634334</v>
      </c>
      <c r="G2949" s="3">
        <v>2.6359189282475599</v>
      </c>
      <c r="H2949" s="3">
        <v>1.16512197551576</v>
      </c>
      <c r="I2949" s="3">
        <v>3.73066633813194</v>
      </c>
      <c r="J2949" s="3">
        <f t="shared" si="323"/>
        <v>2.5105690806317535</v>
      </c>
      <c r="K2949">
        <v>1.82536024359556</v>
      </c>
      <c r="L2949">
        <v>3.2788653335978202</v>
      </c>
      <c r="M2949">
        <v>0</v>
      </c>
      <c r="N2949">
        <v>2.89592814803899</v>
      </c>
      <c r="O2949" s="4">
        <v>2.96698180990705</v>
      </c>
      <c r="P2949" s="4">
        <v>1.26057284300612</v>
      </c>
      <c r="Q2949" s="4">
        <v>2.1793790095216501</v>
      </c>
      <c r="R2949" s="4">
        <f t="shared" si="324"/>
        <v>2.1356445541449403</v>
      </c>
      <c r="S2949" s="5">
        <v>0.44679424189526201</v>
      </c>
      <c r="T2949" s="5">
        <v>2.75522326195874</v>
      </c>
      <c r="U2949" s="5">
        <v>4.4394532346406699</v>
      </c>
      <c r="V2949" s="5">
        <f t="shared" si="325"/>
        <v>2.5471569128315572</v>
      </c>
      <c r="W2949">
        <v>3.3003690790070301</v>
      </c>
      <c r="X2949">
        <v>1.4452331094989801</v>
      </c>
      <c r="Y2949">
        <v>1.9949024925187</v>
      </c>
      <c r="Z2949">
        <v>0.93452801133529795</v>
      </c>
      <c r="AA2949">
        <v>7.4275798354114704</v>
      </c>
      <c r="AB2949">
        <v>0.38663372727272699</v>
      </c>
      <c r="AC2949">
        <v>2.6322243992291998</v>
      </c>
      <c r="AD2949">
        <v>0.59518554012695501</v>
      </c>
      <c r="AE2949" t="s">
        <v>35</v>
      </c>
      <c r="AF2949">
        <v>0.77211007108060503</v>
      </c>
      <c r="AG2949">
        <v>0.84225689231040701</v>
      </c>
      <c r="AH2949" s="2" t="s">
        <v>4571</v>
      </c>
      <c r="AI2949">
        <v>1.0155896597892899</v>
      </c>
      <c r="AJ2949" s="14">
        <f t="shared" si="326"/>
        <v>0.79358292899908334</v>
      </c>
      <c r="AK2949">
        <v>2.2317611395169801E-2</v>
      </c>
      <c r="AL2949">
        <v>1.5137908019742199</v>
      </c>
      <c r="AM2949" s="14">
        <f t="shared" si="327"/>
        <v>0.67507047452078273</v>
      </c>
      <c r="AN2949">
        <v>0.59816584613763801</v>
      </c>
      <c r="AO2949">
        <v>1.2692265113565599</v>
      </c>
      <c r="AP2949" s="14">
        <f t="shared" si="328"/>
        <v>0.8051482267902681</v>
      </c>
      <c r="AQ2949">
        <v>0.34394956141638899</v>
      </c>
      <c r="AR2949">
        <v>1.2497434363598099</v>
      </c>
      <c r="AS2949">
        <v>0.32163195002121903</v>
      </c>
      <c r="AT2949">
        <v>2.1733184173522901</v>
      </c>
      <c r="AU2949">
        <v>1.1198995622233601</v>
      </c>
      <c r="AV2949">
        <v>3.2329190823509402</v>
      </c>
      <c r="AW2949">
        <v>3.1832926331897502</v>
      </c>
      <c r="AX2949">
        <v>2.1356445541449398</v>
      </c>
      <c r="AY2949">
        <v>2.5471569128315599</v>
      </c>
      <c r="AZ2949">
        <v>1.6137049696780801</v>
      </c>
      <c r="BA2949">
        <v>1.4647152519269999</v>
      </c>
    </row>
    <row r="2950" spans="1:53" x14ac:dyDescent="0.3">
      <c r="A2950">
        <v>7205</v>
      </c>
      <c r="B2950" t="s">
        <v>6649</v>
      </c>
      <c r="C2950" s="2">
        <v>3.6975530000000001</v>
      </c>
      <c r="D2950" s="2">
        <v>12.988391</v>
      </c>
      <c r="E2950" s="2">
        <v>9.7336419999999997</v>
      </c>
      <c r="F2950" s="2">
        <f t="shared" si="322"/>
        <v>8.8065286666666669</v>
      </c>
      <c r="G2950" s="3">
        <v>6.8737700000000004</v>
      </c>
      <c r="H2950" s="3">
        <v>0</v>
      </c>
      <c r="I2950" s="3">
        <v>5.9877200000000004</v>
      </c>
      <c r="J2950" s="3">
        <f t="shared" si="323"/>
        <v>4.287163333333333</v>
      </c>
      <c r="K2950">
        <v>6.6810980000000004</v>
      </c>
      <c r="L2950">
        <v>4.9438089999999999</v>
      </c>
      <c r="M2950">
        <v>0</v>
      </c>
      <c r="N2950">
        <v>4.9881339999999996</v>
      </c>
      <c r="O2950" s="4">
        <v>2.5521919999999998</v>
      </c>
      <c r="P2950" s="4">
        <v>3.4337119999999999</v>
      </c>
      <c r="Q2950" s="4">
        <v>2.514116</v>
      </c>
      <c r="R2950" s="4">
        <f t="shared" si="324"/>
        <v>2.8333399999999997</v>
      </c>
      <c r="S2950" s="5">
        <v>3.7412839999999998</v>
      </c>
      <c r="T2950" s="5">
        <v>3.3699319999999999</v>
      </c>
      <c r="U2950" s="5">
        <v>2.9146580000000002</v>
      </c>
      <c r="V2950" s="5">
        <f t="shared" si="325"/>
        <v>3.341958</v>
      </c>
      <c r="W2950">
        <v>9.8990120000000008</v>
      </c>
      <c r="X2950">
        <v>10.565931000000001</v>
      </c>
      <c r="Y2950">
        <v>3.5171209999999999</v>
      </c>
      <c r="Z2950">
        <v>0.66020599999999996</v>
      </c>
      <c r="AA2950">
        <v>0</v>
      </c>
      <c r="AB2950">
        <v>0</v>
      </c>
      <c r="AC2950">
        <v>0</v>
      </c>
      <c r="AD2950">
        <v>7.6939659999999996</v>
      </c>
      <c r="AE2950" t="s">
        <v>35</v>
      </c>
      <c r="AF2950">
        <v>0.27257427886667301</v>
      </c>
      <c r="AG2950">
        <v>0.54738796979148596</v>
      </c>
      <c r="AH2950" s="2" t="s">
        <v>6650</v>
      </c>
      <c r="AI2950">
        <v>1.7666719019335999</v>
      </c>
      <c r="AJ2950" s="14">
        <f t="shared" si="326"/>
        <v>0.48681648531509913</v>
      </c>
      <c r="AK2950">
        <v>0.821034134171164</v>
      </c>
      <c r="AL2950">
        <v>4.0097610946797797</v>
      </c>
      <c r="AM2950" s="14">
        <f t="shared" si="327"/>
        <v>0.32173176369985507</v>
      </c>
      <c r="AN2950">
        <v>2.00351628211952</v>
      </c>
      <c r="AO2950">
        <v>3.3995090602574898</v>
      </c>
      <c r="AP2950" s="14">
        <f t="shared" si="328"/>
        <v>0.37948641587343568</v>
      </c>
      <c r="AQ2950">
        <v>1.7653264147534899</v>
      </c>
      <c r="AR2950">
        <v>1.92424470923931</v>
      </c>
      <c r="AS2950">
        <v>0.94429228058232495</v>
      </c>
      <c r="AT2950">
        <v>3.0788803462118199</v>
      </c>
      <c r="AU2950">
        <v>1.6224058013609399</v>
      </c>
      <c r="AV2950">
        <v>11.3610165</v>
      </c>
      <c r="AW2950">
        <v>6.4307449999999999</v>
      </c>
      <c r="AX2950">
        <v>2.8333400000000002</v>
      </c>
      <c r="AY2950">
        <v>3.341958</v>
      </c>
      <c r="AZ2950">
        <v>3.8469829999999998</v>
      </c>
      <c r="BA2950">
        <v>2.0886635</v>
      </c>
    </row>
    <row r="2951" spans="1:53" x14ac:dyDescent="0.3">
      <c r="A2951">
        <v>2390</v>
      </c>
      <c r="B2951" t="s">
        <v>2241</v>
      </c>
      <c r="C2951" s="2">
        <v>1.418223</v>
      </c>
      <c r="D2951" s="2">
        <v>18.804732999999999</v>
      </c>
      <c r="E2951" s="2">
        <v>26.152445</v>
      </c>
      <c r="F2951" s="2">
        <f t="shared" si="322"/>
        <v>15.458466999999999</v>
      </c>
      <c r="G2951" s="3">
        <v>14.469232999999999</v>
      </c>
      <c r="H2951" s="3">
        <v>0</v>
      </c>
      <c r="I2951" s="3">
        <v>10.617207000000001</v>
      </c>
      <c r="J2951" s="3">
        <f t="shared" si="323"/>
        <v>8.362146666666666</v>
      </c>
      <c r="K2951">
        <v>10.0771</v>
      </c>
      <c r="L2951">
        <v>14.812436</v>
      </c>
      <c r="M2951">
        <v>0</v>
      </c>
      <c r="N2951">
        <v>12.066545</v>
      </c>
      <c r="O2951" s="4">
        <v>1.1535150000000001</v>
      </c>
      <c r="P2951" s="4">
        <v>0.91666400000000003</v>
      </c>
      <c r="Q2951" s="4">
        <v>2.6285970000000001</v>
      </c>
      <c r="R2951" s="4">
        <f t="shared" si="324"/>
        <v>1.5662586666666669</v>
      </c>
      <c r="S2951" s="5">
        <v>5.7556989999999999</v>
      </c>
      <c r="T2951" s="5">
        <v>1.9065259999999999</v>
      </c>
      <c r="U2951" s="5">
        <v>1.526297</v>
      </c>
      <c r="V2951" s="5">
        <f t="shared" si="325"/>
        <v>3.0628406666666663</v>
      </c>
      <c r="W2951">
        <v>22.353010000000001</v>
      </c>
      <c r="X2951">
        <v>21.879898000000001</v>
      </c>
      <c r="Y2951">
        <v>0</v>
      </c>
      <c r="Z2951">
        <v>0.19159599999999999</v>
      </c>
      <c r="AA2951">
        <v>0</v>
      </c>
      <c r="AB2951">
        <v>0</v>
      </c>
      <c r="AC2951">
        <v>0</v>
      </c>
      <c r="AD2951">
        <v>0.82521299999999997</v>
      </c>
      <c r="AE2951" t="s">
        <v>35</v>
      </c>
      <c r="AF2951">
        <v>3.8611954770224602E-3</v>
      </c>
      <c r="AG2951">
        <v>0.12822043874576</v>
      </c>
      <c r="AH2951" s="2" t="s">
        <v>2242</v>
      </c>
      <c r="AI2951">
        <v>1.79209078689523</v>
      </c>
      <c r="AJ2951" s="14">
        <f t="shared" si="326"/>
        <v>0.54094281578287595</v>
      </c>
      <c r="AK2951">
        <v>0.84164372583626401</v>
      </c>
      <c r="AL2951">
        <v>14.3517731000584</v>
      </c>
      <c r="AM2951" s="14">
        <f t="shared" si="327"/>
        <v>0.10132043925614791</v>
      </c>
      <c r="AN2951">
        <v>3.8431570815888199</v>
      </c>
      <c r="AO2951">
        <v>7.3391310376141004</v>
      </c>
      <c r="AP2951" s="14">
        <f t="shared" si="328"/>
        <v>0.19813353204212725</v>
      </c>
      <c r="AQ2951">
        <v>2.8756092562648599</v>
      </c>
      <c r="AR2951">
        <v>4.0952897538907802</v>
      </c>
      <c r="AS2951">
        <v>2.0339655304285902</v>
      </c>
      <c r="AT2951">
        <v>130.93404872753101</v>
      </c>
      <c r="AU2951">
        <v>7.0326965012889797</v>
      </c>
      <c r="AV2951">
        <v>22.478588999999999</v>
      </c>
      <c r="AW2951">
        <v>12.54322</v>
      </c>
      <c r="AX2951">
        <v>1.56625866666667</v>
      </c>
      <c r="AY2951">
        <v>3.0628406666666699</v>
      </c>
      <c r="AZ2951">
        <v>0.41260649999999999</v>
      </c>
      <c r="BA2951">
        <v>9.5797999999999994E-2</v>
      </c>
    </row>
    <row r="2952" spans="1:53" x14ac:dyDescent="0.3">
      <c r="A2952">
        <v>4020</v>
      </c>
      <c r="B2952" t="s">
        <v>3676</v>
      </c>
      <c r="C2952" s="2">
        <v>3.63764250482033</v>
      </c>
      <c r="D2952" s="2">
        <v>3.93225455565294</v>
      </c>
      <c r="E2952" s="2">
        <v>8.8217827147239305</v>
      </c>
      <c r="F2952" s="2">
        <f t="shared" si="322"/>
        <v>5.4638932583990671</v>
      </c>
      <c r="G2952" s="3">
        <v>1.48159806660824</v>
      </c>
      <c r="H2952" s="3">
        <v>0.98432441542506599</v>
      </c>
      <c r="I2952" s="3">
        <v>1.2054614338299701</v>
      </c>
      <c r="J2952" s="3">
        <f t="shared" si="323"/>
        <v>1.2237946386210921</v>
      </c>
      <c r="K2952">
        <v>5.9236803773006104</v>
      </c>
      <c r="L2952">
        <v>3.5048923637160398</v>
      </c>
      <c r="M2952">
        <v>0</v>
      </c>
      <c r="N2952">
        <v>4.7435906389132301</v>
      </c>
      <c r="O2952" s="4">
        <v>4.5448775556529402</v>
      </c>
      <c r="P2952" s="4">
        <v>2.3550340766871201</v>
      </c>
      <c r="Q2952" s="4">
        <v>1.6453812598597699</v>
      </c>
      <c r="R2952" s="4">
        <f t="shared" si="324"/>
        <v>2.8484309640666101</v>
      </c>
      <c r="S2952" s="5">
        <v>3.8027917686240098</v>
      </c>
      <c r="T2952" s="5">
        <v>4.3577693632778303</v>
      </c>
      <c r="U2952" s="5">
        <v>3.1266764469763402</v>
      </c>
      <c r="V2952" s="5">
        <f t="shared" si="325"/>
        <v>3.7624125262927266</v>
      </c>
      <c r="W2952">
        <v>4.0136283935144599</v>
      </c>
      <c r="X2952">
        <v>5.4782381963190199</v>
      </c>
      <c r="Y2952">
        <v>4.0627170841367199</v>
      </c>
      <c r="Z2952">
        <v>1.5038307375109601</v>
      </c>
      <c r="AA2952">
        <v>0</v>
      </c>
      <c r="AB2952">
        <v>3.55542257537248</v>
      </c>
      <c r="AC2952">
        <v>0.32186590271691501</v>
      </c>
      <c r="AD2952">
        <v>1.2704222475898299</v>
      </c>
      <c r="AE2952" t="s">
        <v>35</v>
      </c>
      <c r="AF2952">
        <v>0.116301702950579</v>
      </c>
      <c r="AG2952">
        <v>0.42390040706579402</v>
      </c>
      <c r="AH2952" s="2" t="s">
        <v>3677</v>
      </c>
      <c r="AI2952">
        <v>4.74646626481361</v>
      </c>
      <c r="AJ2952" s="14">
        <f t="shared" si="326"/>
        <v>0.22397850410783218</v>
      </c>
      <c r="AK2952">
        <v>2.24685382933365</v>
      </c>
      <c r="AL2952">
        <v>2.2387829354600801</v>
      </c>
      <c r="AM2952" s="14">
        <f t="shared" si="327"/>
        <v>0.52131892578392114</v>
      </c>
      <c r="AN2952">
        <v>1.1627146563208599</v>
      </c>
      <c r="AO2952">
        <v>1.6949280788919801</v>
      </c>
      <c r="AP2952" s="14">
        <f t="shared" si="328"/>
        <v>0.68859553954667152</v>
      </c>
      <c r="AQ2952">
        <v>0.76122405659035897</v>
      </c>
      <c r="AR2952">
        <v>0.35709262097927003</v>
      </c>
      <c r="AS2952">
        <v>-1.4856297727432899</v>
      </c>
      <c r="AT2952">
        <v>0.48271560517068401</v>
      </c>
      <c r="AU2952">
        <v>-1.0507546280832001</v>
      </c>
      <c r="AV2952">
        <v>6.3770186351884304</v>
      </c>
      <c r="AW2952">
        <v>1.3435297502191099</v>
      </c>
      <c r="AX2952">
        <v>2.8484309640666101</v>
      </c>
      <c r="AY2952">
        <v>3.7624125262927302</v>
      </c>
      <c r="AZ2952">
        <v>0.79614407515337204</v>
      </c>
      <c r="BA2952">
        <v>2.7832739108238398</v>
      </c>
    </row>
    <row r="2953" spans="1:53" x14ac:dyDescent="0.3">
      <c r="A2953">
        <v>5100</v>
      </c>
      <c r="B2953" t="s">
        <v>4698</v>
      </c>
      <c r="C2953" s="2">
        <v>2.8409460000000002</v>
      </c>
      <c r="D2953" s="2">
        <v>5.8608580000000003</v>
      </c>
      <c r="E2953" s="2">
        <v>0</v>
      </c>
      <c r="F2953" s="2">
        <f t="shared" si="322"/>
        <v>2.9006013333333338</v>
      </c>
      <c r="G2953" s="3">
        <v>4.8942600000000001</v>
      </c>
      <c r="H2953" s="3">
        <v>2.849186</v>
      </c>
      <c r="I2953" s="3">
        <v>2.1204299999999998</v>
      </c>
      <c r="J2953" s="3">
        <f t="shared" si="323"/>
        <v>3.2879586666666669</v>
      </c>
      <c r="K2953">
        <v>2.0884490000000002</v>
      </c>
      <c r="L2953">
        <v>0.96875800000000001</v>
      </c>
      <c r="M2953">
        <v>0</v>
      </c>
      <c r="N2953">
        <v>0.59592100000000003</v>
      </c>
      <c r="O2953" s="4">
        <v>3.8998200000000001</v>
      </c>
      <c r="P2953" s="4">
        <v>2.9036309999999999</v>
      </c>
      <c r="Q2953" s="4">
        <v>3.2102249999999999</v>
      </c>
      <c r="R2953" s="4">
        <f t="shared" si="324"/>
        <v>3.3378920000000001</v>
      </c>
      <c r="S2953" s="5">
        <v>2.7110690000000002</v>
      </c>
      <c r="T2953" s="5">
        <v>2.8394370000000002</v>
      </c>
      <c r="U2953" s="5">
        <v>3.9027509999999999</v>
      </c>
      <c r="V2953" s="5">
        <f t="shared" si="325"/>
        <v>3.1510856666666669</v>
      </c>
      <c r="W2953">
        <v>8.0632260000000002</v>
      </c>
      <c r="X2953">
        <v>6.996734</v>
      </c>
      <c r="Y2953">
        <v>0</v>
      </c>
      <c r="Z2953">
        <v>1.964537</v>
      </c>
      <c r="AA2953">
        <v>0</v>
      </c>
      <c r="AB2953">
        <v>0</v>
      </c>
      <c r="AC2953">
        <v>0</v>
      </c>
      <c r="AD2953">
        <v>5.5634199999999998</v>
      </c>
      <c r="AE2953" t="s">
        <v>35</v>
      </c>
      <c r="AF2953">
        <v>0.43121564396744599</v>
      </c>
      <c r="AG2953">
        <v>0.65215137479663399</v>
      </c>
      <c r="AH2953" s="2" t="s">
        <v>4699</v>
      </c>
      <c r="AI2953">
        <v>0.83551204686165703</v>
      </c>
      <c r="AJ2953" s="14">
        <f t="shared" si="326"/>
        <v>1.1335438031010581</v>
      </c>
      <c r="AK2953">
        <v>-0.25926746489859598</v>
      </c>
      <c r="AL2953">
        <v>0.87792804560483095</v>
      </c>
      <c r="AM2953" s="14">
        <f t="shared" si="327"/>
        <v>1.1507586243036501</v>
      </c>
      <c r="AN2953">
        <v>-0.187825392601663</v>
      </c>
      <c r="AO2953">
        <v>0.929974399299628</v>
      </c>
      <c r="AP2953" s="14">
        <f t="shared" si="328"/>
        <v>1.08635600158312</v>
      </c>
      <c r="AQ2953">
        <v>-0.104737093195546</v>
      </c>
      <c r="AR2953">
        <v>1.1130592345051</v>
      </c>
      <c r="AS2953">
        <v>0.15453037170305001</v>
      </c>
      <c r="AT2953">
        <v>3.5706581245351998</v>
      </c>
      <c r="AU2953">
        <v>1.83619000856725</v>
      </c>
      <c r="AV2953">
        <v>2.9304290000000002</v>
      </c>
      <c r="AW2953">
        <v>3.5073449999999999</v>
      </c>
      <c r="AX2953">
        <v>3.3378920000000001</v>
      </c>
      <c r="AY2953">
        <v>3.15108566666667</v>
      </c>
      <c r="AZ2953">
        <v>2.7817099999999999</v>
      </c>
      <c r="BA2953">
        <v>0.98226849999999999</v>
      </c>
    </row>
    <row r="2954" spans="1:53" x14ac:dyDescent="0.3">
      <c r="A2954">
        <v>7223</v>
      </c>
      <c r="B2954" t="s">
        <v>6667</v>
      </c>
      <c r="C2954" s="2">
        <v>4.7187131368131903</v>
      </c>
      <c r="D2954" s="2">
        <v>5.3566534274725299</v>
      </c>
      <c r="E2954" s="2">
        <v>2.6641820972527501</v>
      </c>
      <c r="F2954" s="2">
        <f t="shared" si="322"/>
        <v>4.2465162205128228</v>
      </c>
      <c r="G2954" s="3">
        <v>3.6631526115384601</v>
      </c>
      <c r="H2954" s="3">
        <v>3.9468569434065901</v>
      </c>
      <c r="I2954" s="3">
        <v>3.1731583516483499</v>
      </c>
      <c r="J2954" s="3">
        <f t="shared" si="323"/>
        <v>3.5943893021978002</v>
      </c>
      <c r="K2954">
        <v>3.2628413005494501</v>
      </c>
      <c r="L2954">
        <v>2.7542508434065902</v>
      </c>
      <c r="M2954">
        <v>0</v>
      </c>
      <c r="N2954">
        <v>2.8811300351648401</v>
      </c>
      <c r="O2954" s="4">
        <v>3.77602765164835</v>
      </c>
      <c r="P2954" s="4">
        <v>2.8833476478022</v>
      </c>
      <c r="Q2954" s="4">
        <v>2.7527752906593399</v>
      </c>
      <c r="R2954" s="4">
        <f t="shared" si="324"/>
        <v>3.13738353003663</v>
      </c>
      <c r="S2954" s="5">
        <v>2.8533630159340699</v>
      </c>
      <c r="T2954" s="5">
        <v>3.68006006098901</v>
      </c>
      <c r="U2954" s="5">
        <v>4.1522689846153797</v>
      </c>
      <c r="V2954" s="5">
        <f t="shared" si="325"/>
        <v>3.5618973538461538</v>
      </c>
      <c r="W2954">
        <v>3.1176603104395602</v>
      </c>
      <c r="X2954">
        <v>2.85640502912088</v>
      </c>
      <c r="Y2954">
        <v>1.0975547005494499</v>
      </c>
      <c r="Z2954">
        <v>1.0175022516483501</v>
      </c>
      <c r="AA2954">
        <v>16.561743063736301</v>
      </c>
      <c r="AB2954">
        <v>0</v>
      </c>
      <c r="AC2954">
        <v>2.0711434115384599</v>
      </c>
      <c r="AD2954">
        <v>5.4403617131868103</v>
      </c>
      <c r="AE2954" t="s">
        <v>35</v>
      </c>
      <c r="AF2954">
        <v>0.88006916933111701</v>
      </c>
      <c r="AG2954">
        <v>0.90920480109351198</v>
      </c>
      <c r="AH2954" s="2" t="s">
        <v>6668</v>
      </c>
      <c r="AI2954">
        <v>1.17326955545426</v>
      </c>
      <c r="AJ2954" s="14">
        <f t="shared" si="326"/>
        <v>0.84643249090515194</v>
      </c>
      <c r="AK2954">
        <v>0.230534506666425</v>
      </c>
      <c r="AL2954">
        <v>1.2782682525001401</v>
      </c>
      <c r="AM2954" s="14">
        <f t="shared" si="327"/>
        <v>0.73881350432184378</v>
      </c>
      <c r="AN2954">
        <v>0.35419062653604699</v>
      </c>
      <c r="AO2954">
        <v>1.1259217669571999</v>
      </c>
      <c r="AP2954" s="14">
        <f t="shared" si="328"/>
        <v>0.83878105460668828</v>
      </c>
      <c r="AQ2954">
        <v>0.171106587325808</v>
      </c>
      <c r="AR2954">
        <v>0.95964457760200905</v>
      </c>
      <c r="AS2954">
        <v>-5.9427919340617301E-2</v>
      </c>
      <c r="AT2954">
        <v>3.2322112915602799</v>
      </c>
      <c r="AU2954">
        <v>1.69252151099891</v>
      </c>
      <c r="AV2954">
        <v>4.01041776236264</v>
      </c>
      <c r="AW2954">
        <v>3.4181554815933999</v>
      </c>
      <c r="AX2954">
        <v>3.13738353003663</v>
      </c>
      <c r="AY2954">
        <v>3.5618973538461498</v>
      </c>
      <c r="AZ2954">
        <v>3.75575256236263</v>
      </c>
      <c r="BA2954">
        <v>1.0575284760989001</v>
      </c>
    </row>
    <row r="2955" spans="1:53" x14ac:dyDescent="0.3">
      <c r="A2955">
        <v>3880</v>
      </c>
      <c r="B2955" t="s">
        <v>3562</v>
      </c>
      <c r="C2955" s="2">
        <v>0.43185000000000001</v>
      </c>
      <c r="D2955" s="2">
        <v>0</v>
      </c>
      <c r="E2955" s="2">
        <v>4.0597469999999998</v>
      </c>
      <c r="F2955" s="2">
        <f t="shared" si="322"/>
        <v>1.4971989999999999</v>
      </c>
      <c r="G2955" s="3">
        <v>2.3514840000000001</v>
      </c>
      <c r="H2955" s="3">
        <v>0</v>
      </c>
      <c r="I2955" s="3">
        <v>0</v>
      </c>
      <c r="J2955" s="3">
        <f t="shared" si="323"/>
        <v>0.78382800000000008</v>
      </c>
      <c r="K2955">
        <v>0.32775799999999999</v>
      </c>
      <c r="L2955">
        <v>2.656825</v>
      </c>
      <c r="M2955">
        <v>0</v>
      </c>
      <c r="N2955">
        <v>2.2635019999999999</v>
      </c>
      <c r="O2955" s="4">
        <v>1.626331</v>
      </c>
      <c r="P2955" s="4">
        <v>0.49993500000000002</v>
      </c>
      <c r="Q2955" s="4">
        <v>0.72496499999999997</v>
      </c>
      <c r="R2955" s="4">
        <f t="shared" si="324"/>
        <v>0.95041033333333347</v>
      </c>
      <c r="S2955" s="5">
        <v>0.928172</v>
      </c>
      <c r="T2955" s="5">
        <v>1.501039</v>
      </c>
      <c r="U2955" s="5">
        <v>0</v>
      </c>
      <c r="V2955" s="5">
        <f t="shared" si="325"/>
        <v>0.80973700000000004</v>
      </c>
      <c r="W2955">
        <v>1.997293</v>
      </c>
      <c r="X2955">
        <v>4.1317409999999999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 t="s">
        <v>35</v>
      </c>
      <c r="AF2955">
        <v>0.214356566916234</v>
      </c>
      <c r="AG2955">
        <v>0.50150004348786004</v>
      </c>
      <c r="AH2955" s="2" t="s">
        <v>3563</v>
      </c>
      <c r="AI2955">
        <v>1.7264616727139099</v>
      </c>
      <c r="AJ2955" s="14">
        <f t="shared" si="326"/>
        <v>0.52352960428106088</v>
      </c>
      <c r="AK2955">
        <v>0.78781830685313903</v>
      </c>
      <c r="AL2955">
        <v>2.13578643750717</v>
      </c>
      <c r="AM2955" s="14">
        <f t="shared" si="327"/>
        <v>0.63479225763130587</v>
      </c>
      <c r="AN2955">
        <v>1.09476739564301</v>
      </c>
      <c r="AO2955">
        <v>2.5068306129027098</v>
      </c>
      <c r="AP2955" s="14">
        <f t="shared" si="328"/>
        <v>0.54083458511527194</v>
      </c>
      <c r="AQ2955">
        <v>1.3258645162431499</v>
      </c>
      <c r="AR2955">
        <v>1.4520047867393999</v>
      </c>
      <c r="AS2955">
        <v>0.53804620939000602</v>
      </c>
      <c r="AT2955" t="s">
        <v>67</v>
      </c>
      <c r="AU2955" t="s">
        <v>67</v>
      </c>
      <c r="AV2955">
        <v>2.0298734999999999</v>
      </c>
      <c r="AW2955">
        <v>1.1757420000000001</v>
      </c>
      <c r="AX2955">
        <v>0.95041033333333302</v>
      </c>
      <c r="AY2955">
        <v>0.80973700000000004</v>
      </c>
      <c r="AZ2955">
        <v>0</v>
      </c>
      <c r="BA2955">
        <v>0</v>
      </c>
    </row>
    <row r="2956" spans="1:53" x14ac:dyDescent="0.3">
      <c r="A2956">
        <v>1331</v>
      </c>
      <c r="B2956" t="s">
        <v>1253</v>
      </c>
      <c r="C2956" s="2">
        <v>0.43039500000000003</v>
      </c>
      <c r="D2956" s="2">
        <v>2.4291719999999999</v>
      </c>
      <c r="E2956" s="2">
        <v>4.0231110000000001</v>
      </c>
      <c r="F2956" s="2">
        <f t="shared" si="322"/>
        <v>2.2942260000000001</v>
      </c>
      <c r="G2956" s="3">
        <v>0.39357399999999998</v>
      </c>
      <c r="H2956" s="3">
        <v>0.666099</v>
      </c>
      <c r="I2956" s="3">
        <v>0.75250899999999998</v>
      </c>
      <c r="J2956" s="3">
        <f t="shared" si="323"/>
        <v>0.60406066666666669</v>
      </c>
      <c r="K2956">
        <v>0</v>
      </c>
      <c r="L2956">
        <v>0.965665</v>
      </c>
      <c r="M2956">
        <v>0</v>
      </c>
      <c r="N2956">
        <v>0.15557699999999999</v>
      </c>
      <c r="O2956" s="4">
        <v>1.0767990000000001</v>
      </c>
      <c r="P2956" s="4">
        <v>1.3701449999999999</v>
      </c>
      <c r="Q2956" s="4">
        <v>0.46251999999999999</v>
      </c>
      <c r="R2956" s="4">
        <f t="shared" si="324"/>
        <v>0.96982133333333342</v>
      </c>
      <c r="S2956" s="5">
        <v>0.94405399999999995</v>
      </c>
      <c r="T2956" s="5">
        <v>1.352711</v>
      </c>
      <c r="U2956" s="5">
        <v>1.4340010000000001</v>
      </c>
      <c r="V2956" s="5">
        <f t="shared" si="325"/>
        <v>1.2435886666666667</v>
      </c>
      <c r="W2956">
        <v>1.3641639999999999</v>
      </c>
      <c r="X2956">
        <v>1.141618</v>
      </c>
      <c r="Y2956">
        <v>6.1633E-2</v>
      </c>
      <c r="Z2956">
        <v>0.358736</v>
      </c>
      <c r="AA2956">
        <v>0</v>
      </c>
      <c r="AB2956">
        <v>0</v>
      </c>
      <c r="AC2956">
        <v>1.1575850000000001</v>
      </c>
      <c r="AD2956">
        <v>3.1775359999999999</v>
      </c>
      <c r="AE2956" t="s">
        <v>35</v>
      </c>
      <c r="AF2956">
        <v>0.44777413084923301</v>
      </c>
      <c r="AG2956">
        <v>0.663003582600179</v>
      </c>
      <c r="AH2956" s="2" t="s">
        <v>1254</v>
      </c>
      <c r="AI2956">
        <v>5.6298566508708401</v>
      </c>
      <c r="AJ2956" s="14">
        <f t="shared" si="326"/>
        <v>0.26329606005104406</v>
      </c>
      <c r="AK2956">
        <v>2.4930981884315</v>
      </c>
      <c r="AL2956">
        <v>3.3265317941724</v>
      </c>
      <c r="AM2956" s="14">
        <f t="shared" si="327"/>
        <v>0.42272266696190058</v>
      </c>
      <c r="AN2956">
        <v>1.73401882271017</v>
      </c>
      <c r="AO2956">
        <v>2.59421912282893</v>
      </c>
      <c r="AP2956" s="14">
        <f t="shared" si="328"/>
        <v>0.54205150960134996</v>
      </c>
      <c r="AQ2956">
        <v>1.3753003431467801</v>
      </c>
      <c r="AR2956">
        <v>0.46079665677236298</v>
      </c>
      <c r="AS2956">
        <v>-1.1177978452847199</v>
      </c>
      <c r="AT2956">
        <v>2.7263737335531402</v>
      </c>
      <c r="AU2956">
        <v>1.4469833415217599</v>
      </c>
      <c r="AV2956">
        <v>3.2261415000000002</v>
      </c>
      <c r="AW2956">
        <v>0.57304149999999998</v>
      </c>
      <c r="AX2956">
        <v>0.96982133333333298</v>
      </c>
      <c r="AY2956">
        <v>1.24358866666667</v>
      </c>
      <c r="AZ2956">
        <v>2.1675605</v>
      </c>
      <c r="BA2956">
        <v>0.2101845</v>
      </c>
    </row>
    <row r="2957" spans="1:53" x14ac:dyDescent="0.3">
      <c r="A2957">
        <v>251</v>
      </c>
      <c r="B2957" t="s">
        <v>249</v>
      </c>
      <c r="C2957" s="2">
        <v>2.1346729999999998</v>
      </c>
      <c r="D2957" s="2">
        <v>5.1606110000000003</v>
      </c>
      <c r="E2957" s="2">
        <v>9.4102770000000007</v>
      </c>
      <c r="F2957" s="2">
        <f t="shared" si="322"/>
        <v>5.5685203333333346</v>
      </c>
      <c r="G2957" s="3">
        <v>2.238699</v>
      </c>
      <c r="H2957" s="3">
        <v>0</v>
      </c>
      <c r="I2957" s="3">
        <v>1.845923</v>
      </c>
      <c r="J2957" s="3">
        <f t="shared" si="323"/>
        <v>1.3615406666666665</v>
      </c>
      <c r="K2957">
        <v>4.030907</v>
      </c>
      <c r="L2957">
        <v>2.0653039999999998</v>
      </c>
      <c r="M2957">
        <v>0</v>
      </c>
      <c r="N2957">
        <v>1.576371</v>
      </c>
      <c r="O2957" s="4">
        <v>2.5210400000000002</v>
      </c>
      <c r="P2957" s="4">
        <v>5.2521120000000003</v>
      </c>
      <c r="Q2957" s="4">
        <v>1.1739850000000001</v>
      </c>
      <c r="R2957" s="4">
        <f t="shared" si="324"/>
        <v>2.9823790000000003</v>
      </c>
      <c r="S2957" s="5">
        <v>3.7905630000000001</v>
      </c>
      <c r="T2957" s="5">
        <v>3.8830209999999998</v>
      </c>
      <c r="U2957" s="5">
        <v>4.5300469999999997</v>
      </c>
      <c r="V2957" s="5">
        <f t="shared" si="325"/>
        <v>4.0678770000000002</v>
      </c>
      <c r="W2957">
        <v>4.7700139999999998</v>
      </c>
      <c r="X2957">
        <v>4.7896089999999996</v>
      </c>
      <c r="Y2957">
        <v>14.830596999999999</v>
      </c>
      <c r="Z2957">
        <v>1.6451549999999999</v>
      </c>
      <c r="AA2957">
        <v>0</v>
      </c>
      <c r="AB2957">
        <v>0</v>
      </c>
      <c r="AC2957">
        <v>8.8193540000000006</v>
      </c>
      <c r="AD2957">
        <v>6.9717849999999997</v>
      </c>
      <c r="AE2957" t="s">
        <v>35</v>
      </c>
      <c r="AF2957">
        <v>0.72828084869944898</v>
      </c>
      <c r="AG2957">
        <v>0.81821848323553303</v>
      </c>
      <c r="AH2957" s="2" t="s">
        <v>250</v>
      </c>
      <c r="AI2957">
        <v>3.5672549381558398</v>
      </c>
      <c r="AJ2957" s="14">
        <f t="shared" si="326"/>
        <v>0.24450672443744922</v>
      </c>
      <c r="AK2957">
        <v>1.8348143234218499</v>
      </c>
      <c r="AL2957">
        <v>2.4428297007187898</v>
      </c>
      <c r="AM2957" s="14">
        <f t="shared" si="327"/>
        <v>0.53557836219927002</v>
      </c>
      <c r="AN2957">
        <v>1.2885532911564299</v>
      </c>
      <c r="AO2957">
        <v>1.79096958929682</v>
      </c>
      <c r="AP2957" s="14">
        <f t="shared" si="328"/>
        <v>0.73051309082047577</v>
      </c>
      <c r="AQ2957">
        <v>0.84074084053819897</v>
      </c>
      <c r="AR2957">
        <v>0.50205819890817704</v>
      </c>
      <c r="AS2957">
        <v>-0.99407348288365305</v>
      </c>
      <c r="AT2957">
        <v>0.247917181564763</v>
      </c>
      <c r="AU2957">
        <v>-2.01206983597053</v>
      </c>
      <c r="AV2957">
        <v>7.285444</v>
      </c>
      <c r="AW2957">
        <v>2.0423110000000002</v>
      </c>
      <c r="AX2957">
        <v>2.9823789999999999</v>
      </c>
      <c r="AY2957">
        <v>4.0678770000000002</v>
      </c>
      <c r="AZ2957">
        <v>7.8955694999999997</v>
      </c>
      <c r="BA2957">
        <v>8.237876</v>
      </c>
    </row>
    <row r="2958" spans="1:53" x14ac:dyDescent="0.3">
      <c r="A2958">
        <v>765</v>
      </c>
      <c r="B2958" t="s">
        <v>742</v>
      </c>
      <c r="C2958" s="2">
        <v>7.1563501608559799</v>
      </c>
      <c r="D2958" s="2">
        <v>2.4240079418129401</v>
      </c>
      <c r="E2958" s="2">
        <v>2.1972445556624201</v>
      </c>
      <c r="F2958" s="2">
        <f t="shared" si="322"/>
        <v>3.9258675527771136</v>
      </c>
      <c r="G2958" s="3">
        <v>5.6917411642221696</v>
      </c>
      <c r="H2958" s="3">
        <v>0.765964381582111</v>
      </c>
      <c r="I2958" s="3">
        <v>5.7870223111324801</v>
      </c>
      <c r="J2958" s="3">
        <f t="shared" si="323"/>
        <v>4.0815759523122539</v>
      </c>
      <c r="K2958">
        <v>1.8504451764847301</v>
      </c>
      <c r="L2958">
        <v>0.80125938951671105</v>
      </c>
      <c r="M2958">
        <v>0</v>
      </c>
      <c r="N2958">
        <v>1.1910948807405599</v>
      </c>
      <c r="O2958" s="4">
        <v>2.97579498076461</v>
      </c>
      <c r="P2958" s="4">
        <v>4.4299560673238796</v>
      </c>
      <c r="Q2958" s="4">
        <v>1.95851246116855</v>
      </c>
      <c r="R2958" s="4">
        <f t="shared" si="324"/>
        <v>3.1214211697523466</v>
      </c>
      <c r="S2958" s="5">
        <v>2.2339249016590501</v>
      </c>
      <c r="T2958" s="5">
        <v>2.8542271687905698</v>
      </c>
      <c r="U2958" s="5">
        <v>3.4378793589805201</v>
      </c>
      <c r="V2958" s="5">
        <f t="shared" si="325"/>
        <v>2.8420104764767138</v>
      </c>
      <c r="W2958">
        <v>3.8068132815580702</v>
      </c>
      <c r="X2958">
        <v>3.2041633130560201</v>
      </c>
      <c r="Y2958">
        <v>2.1238086513584999</v>
      </c>
      <c r="Z2958">
        <v>1.32054316013465</v>
      </c>
      <c r="AA2958">
        <v>0</v>
      </c>
      <c r="AB2958">
        <v>1.84823777927386</v>
      </c>
      <c r="AC2958">
        <v>2.5621673375811498</v>
      </c>
      <c r="AD2958">
        <v>5.7787891666265896</v>
      </c>
      <c r="AE2958" t="s">
        <v>35</v>
      </c>
      <c r="AF2958">
        <v>0.446346987662816</v>
      </c>
      <c r="AG2958">
        <v>0.66231882505626605</v>
      </c>
      <c r="AH2958" s="2" t="s">
        <v>743</v>
      </c>
      <c r="AI2958">
        <v>0.40259149057277499</v>
      </c>
      <c r="AJ2958" s="14">
        <f t="shared" si="326"/>
        <v>1.0396621631886165</v>
      </c>
      <c r="AK2958">
        <v>-1.31261141601658</v>
      </c>
      <c r="AL2958">
        <v>0.74024815078735595</v>
      </c>
      <c r="AM2958" s="14">
        <f t="shared" si="327"/>
        <v>0.79509079911376257</v>
      </c>
      <c r="AN2958">
        <v>-0.43391911347405498</v>
      </c>
      <c r="AO2958">
        <v>0.81302523965435902</v>
      </c>
      <c r="AP2958" s="14">
        <f t="shared" si="328"/>
        <v>0.72391909260064269</v>
      </c>
      <c r="AQ2958">
        <v>-0.29862795469165299</v>
      </c>
      <c r="AR2958">
        <v>2.0194794442814801</v>
      </c>
      <c r="AS2958">
        <v>1.0139834613249299</v>
      </c>
      <c r="AT2958">
        <v>3.33263386076074</v>
      </c>
      <c r="AU2958">
        <v>1.73666282471474</v>
      </c>
      <c r="AV2958">
        <v>2.3106262487376799</v>
      </c>
      <c r="AW2958">
        <v>5.7393817376773297</v>
      </c>
      <c r="AX2958">
        <v>3.1214211697523502</v>
      </c>
      <c r="AY2958">
        <v>2.8420104764767098</v>
      </c>
      <c r="AZ2958">
        <v>4.1704782521038704</v>
      </c>
      <c r="BA2958">
        <v>1.72217590574658</v>
      </c>
    </row>
    <row r="2959" spans="1:53" x14ac:dyDescent="0.3">
      <c r="A2959">
        <v>7258</v>
      </c>
      <c r="B2959" t="s">
        <v>6691</v>
      </c>
      <c r="C2959" s="2">
        <v>1.32369410838446</v>
      </c>
      <c r="D2959" s="2">
        <v>1.38842154396728</v>
      </c>
      <c r="E2959" s="2">
        <v>8.0785435691888203</v>
      </c>
      <c r="F2959" s="2">
        <f t="shared" si="322"/>
        <v>3.5968864071801865</v>
      </c>
      <c r="G2959" s="3">
        <v>1.1841024778459399</v>
      </c>
      <c r="H2959" s="3">
        <v>0</v>
      </c>
      <c r="I2959" s="3">
        <v>1.1609029393319701</v>
      </c>
      <c r="J2959" s="3">
        <f t="shared" si="323"/>
        <v>0.7816684723926367</v>
      </c>
      <c r="K2959">
        <v>3.3263917307430102</v>
      </c>
      <c r="L2959">
        <v>2.65416114587594</v>
      </c>
      <c r="M2959">
        <v>0</v>
      </c>
      <c r="N2959">
        <v>1.3456133428766199</v>
      </c>
      <c r="O2959" s="4">
        <v>0.19887029175187501</v>
      </c>
      <c r="P2959" s="4">
        <v>0.857048967280164</v>
      </c>
      <c r="Q2959" s="4">
        <v>1.44052190933879</v>
      </c>
      <c r="R2959" s="4">
        <f t="shared" si="324"/>
        <v>0.83214705612360973</v>
      </c>
      <c r="S2959" s="5">
        <v>1.65018387593729</v>
      </c>
      <c r="T2959" s="5">
        <v>0.27908998977505101</v>
      </c>
      <c r="U2959" s="5">
        <v>1.30810460736196</v>
      </c>
      <c r="V2959" s="5">
        <f t="shared" si="325"/>
        <v>1.0791261576914337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1.4467878629856801</v>
      </c>
      <c r="AE2959" t="s">
        <v>35</v>
      </c>
      <c r="AF2959">
        <v>0.62728769618914104</v>
      </c>
      <c r="AG2959">
        <v>0.76826299232434703</v>
      </c>
      <c r="AH2959" s="2" t="s">
        <v>6692</v>
      </c>
      <c r="AI2959">
        <v>4.0370760100627399</v>
      </c>
      <c r="AJ2959" s="14">
        <f t="shared" si="326"/>
        <v>0.217318086785352</v>
      </c>
      <c r="AK2959">
        <v>2.0133107501348002</v>
      </c>
      <c r="AL2959">
        <v>5.68827651524483</v>
      </c>
      <c r="AM2959" s="14">
        <f t="shared" si="327"/>
        <v>0.23135205339330672</v>
      </c>
      <c r="AN2959">
        <v>2.5079915981282301</v>
      </c>
      <c r="AO2959">
        <v>4.3864033160908198</v>
      </c>
      <c r="AP2959" s="14">
        <f t="shared" si="328"/>
        <v>0.30001674657761157</v>
      </c>
      <c r="AQ2959">
        <v>2.1330384694153199</v>
      </c>
      <c r="AR2959">
        <v>1.08652978174237</v>
      </c>
      <c r="AS2959">
        <v>0.119727719280514</v>
      </c>
      <c r="AT2959" t="s">
        <v>67</v>
      </c>
      <c r="AU2959" t="s">
        <v>67</v>
      </c>
      <c r="AV2959">
        <v>4.7334825565780498</v>
      </c>
      <c r="AW2959">
        <v>1.1725027085889601</v>
      </c>
      <c r="AX2959">
        <v>0.83214705612360995</v>
      </c>
      <c r="AY2959">
        <v>1.0791261576914299</v>
      </c>
      <c r="AZ2959">
        <v>0.72339393149284004</v>
      </c>
      <c r="BA2959">
        <v>0</v>
      </c>
    </row>
    <row r="2960" spans="1:53" x14ac:dyDescent="0.3">
      <c r="A2960">
        <v>6851</v>
      </c>
      <c r="B2960" t="s">
        <v>6331</v>
      </c>
      <c r="C2960" s="2">
        <v>15.707822029877001</v>
      </c>
      <c r="D2960" s="2">
        <v>2.7193335320110501</v>
      </c>
      <c r="E2960" s="2">
        <v>9.7326012857142903</v>
      </c>
      <c r="F2960" s="2">
        <f t="shared" si="322"/>
        <v>9.3865856158674461</v>
      </c>
      <c r="G2960" s="3">
        <v>29.467008927190601</v>
      </c>
      <c r="H2960" s="3">
        <v>10.8695982179262</v>
      </c>
      <c r="I2960" s="3">
        <v>59.161303571428597</v>
      </c>
      <c r="J2960" s="3">
        <f t="shared" si="323"/>
        <v>33.165970238848466</v>
      </c>
      <c r="K2960">
        <v>2.92210389128797</v>
      </c>
      <c r="L2960">
        <v>2.8591038076826498</v>
      </c>
      <c r="M2960">
        <v>0</v>
      </c>
      <c r="N2960">
        <v>3.0422524978659302</v>
      </c>
      <c r="O2960" s="4">
        <v>12.7134162985187</v>
      </c>
      <c r="P2960" s="4">
        <v>16.368385910871201</v>
      </c>
      <c r="Q2960" s="4">
        <v>18.0692012801908</v>
      </c>
      <c r="R2960" s="4">
        <f t="shared" si="324"/>
        <v>15.717001163193567</v>
      </c>
      <c r="S2960" s="5">
        <v>13.141424748430801</v>
      </c>
      <c r="T2960" s="5">
        <v>13.4630028747175</v>
      </c>
      <c r="U2960" s="5">
        <v>32.543271204368601</v>
      </c>
      <c r="V2960" s="5">
        <f t="shared" si="325"/>
        <v>19.7158996091723</v>
      </c>
      <c r="W2960">
        <v>48.265405422294798</v>
      </c>
      <c r="X2960">
        <v>26.3741826334421</v>
      </c>
      <c r="Y2960">
        <v>13.942801111724799</v>
      </c>
      <c r="Z2960">
        <v>12.8548863321617</v>
      </c>
      <c r="AA2960">
        <v>0</v>
      </c>
      <c r="AB2960">
        <v>5.8640215119256798</v>
      </c>
      <c r="AC2960">
        <v>14.0773786223952</v>
      </c>
      <c r="AD2960">
        <v>17.1499181689681</v>
      </c>
      <c r="AE2960" t="s">
        <v>35</v>
      </c>
      <c r="AF2960">
        <v>0.25272390218693902</v>
      </c>
      <c r="AG2960">
        <v>0.53008601306379299</v>
      </c>
      <c r="AH2960" s="2" t="s">
        <v>6332</v>
      </c>
      <c r="AI2960">
        <v>0.14049612890823501</v>
      </c>
      <c r="AJ2960" s="14">
        <f t="shared" si="326"/>
        <v>3.5333369977240108</v>
      </c>
      <c r="AK2960">
        <v>-2.8313977144897802</v>
      </c>
      <c r="AL2960">
        <v>0.396129474332723</v>
      </c>
      <c r="AM2960" s="14">
        <f t="shared" si="327"/>
        <v>1.6744108887287985</v>
      </c>
      <c r="AN2960">
        <v>-1.3359560447641099</v>
      </c>
      <c r="AO2960">
        <v>0.315784089606857</v>
      </c>
      <c r="AP2960" s="14">
        <f t="shared" si="328"/>
        <v>2.1004335778756209</v>
      </c>
      <c r="AQ2960">
        <v>-1.6629896102741599</v>
      </c>
      <c r="AR2960">
        <v>2.2476355189338499</v>
      </c>
      <c r="AS2960">
        <v>1.16840810421562</v>
      </c>
      <c r="AT2960">
        <v>3.3073119717589101</v>
      </c>
      <c r="AU2960">
        <v>1.7256591383265001</v>
      </c>
      <c r="AV2960">
        <v>6.2259674088626697</v>
      </c>
      <c r="AW2960">
        <v>44.314156249309598</v>
      </c>
      <c r="AX2960">
        <v>15.717001163193601</v>
      </c>
      <c r="AY2960">
        <v>19.7158996091723</v>
      </c>
      <c r="AZ2960">
        <v>15.6136483956817</v>
      </c>
      <c r="BA2960">
        <v>13.3988437219432</v>
      </c>
    </row>
    <row r="2961" spans="1:53" x14ac:dyDescent="0.3">
      <c r="A2961">
        <v>3248</v>
      </c>
      <c r="B2961" t="s">
        <v>3025</v>
      </c>
      <c r="C2961" s="2">
        <v>1.8345135527971399</v>
      </c>
      <c r="D2961" s="2">
        <v>3.2583514157456199</v>
      </c>
      <c r="E2961" s="2">
        <v>2.9111078564869901</v>
      </c>
      <c r="F2961" s="2">
        <f t="shared" si="322"/>
        <v>2.667990941676583</v>
      </c>
      <c r="G2961" s="3">
        <v>1.59677907821799</v>
      </c>
      <c r="H2961" s="3">
        <v>0.287369241965652</v>
      </c>
      <c r="I2961" s="3">
        <v>2.66593109250128</v>
      </c>
      <c r="J2961" s="3">
        <f t="shared" si="323"/>
        <v>1.5166931375616406</v>
      </c>
      <c r="K2961">
        <v>2.3950729960891</v>
      </c>
      <c r="L2961">
        <v>1.6857851793912599</v>
      </c>
      <c r="M2961">
        <v>0</v>
      </c>
      <c r="N2961">
        <v>1.7499472797143301</v>
      </c>
      <c r="O2961" s="4">
        <v>1.3632971304199999</v>
      </c>
      <c r="P2961" s="4">
        <v>0.91346095766026203</v>
      </c>
      <c r="Q2961" s="4">
        <v>1.5025641741200499</v>
      </c>
      <c r="R2961" s="4">
        <f t="shared" si="324"/>
        <v>1.259774087400104</v>
      </c>
      <c r="S2961" s="5">
        <v>3.39422583744261</v>
      </c>
      <c r="T2961" s="5">
        <v>1.59310304370005</v>
      </c>
      <c r="U2961" s="5">
        <v>1.8548775808536</v>
      </c>
      <c r="V2961" s="5">
        <f t="shared" si="325"/>
        <v>2.2807354873320866</v>
      </c>
      <c r="W2961">
        <v>6.6027152030267002</v>
      </c>
      <c r="X2961">
        <v>5.5185162038768896</v>
      </c>
      <c r="Y2961">
        <v>0.78301827240265298</v>
      </c>
      <c r="Z2961">
        <v>0.53230284985546705</v>
      </c>
      <c r="AA2961">
        <v>5.1252768930453998</v>
      </c>
      <c r="AB2961">
        <v>0</v>
      </c>
      <c r="AC2961">
        <v>1.5380088277503801</v>
      </c>
      <c r="AD2961">
        <v>0.77972643632035399</v>
      </c>
      <c r="AE2961" t="s">
        <v>35</v>
      </c>
      <c r="AF2961">
        <v>0.56466367883843704</v>
      </c>
      <c r="AG2961">
        <v>0.73303737461904295</v>
      </c>
      <c r="AH2961" s="2" t="s">
        <v>3027</v>
      </c>
      <c r="AI2961">
        <v>1.44730911207871</v>
      </c>
      <c r="AJ2961" s="14">
        <f t="shared" si="326"/>
        <v>0.56847761882150194</v>
      </c>
      <c r="AK2961">
        <v>0.53337308139750095</v>
      </c>
      <c r="AL2961">
        <v>2.44863715404919</v>
      </c>
      <c r="AM2961" s="14">
        <f t="shared" si="327"/>
        <v>0.47218079631426846</v>
      </c>
      <c r="AN2961">
        <v>1.29197900712484</v>
      </c>
      <c r="AO2961">
        <v>1.3525152974774399</v>
      </c>
      <c r="AP2961" s="14">
        <f t="shared" si="328"/>
        <v>0.85485128592635229</v>
      </c>
      <c r="AQ2961">
        <v>0.43564491159000401</v>
      </c>
      <c r="AR2961">
        <v>0.93450340786901598</v>
      </c>
      <c r="AS2961">
        <v>-9.7728169807496906E-2</v>
      </c>
      <c r="AT2961">
        <v>3.2408132877856701</v>
      </c>
      <c r="AU2961">
        <v>1.69635590539963</v>
      </c>
      <c r="AV2961">
        <v>3.0847296361162999</v>
      </c>
      <c r="AW2961">
        <v>2.1313550853596399</v>
      </c>
      <c r="AX2961">
        <v>1.2597740874001</v>
      </c>
      <c r="AY2961">
        <v>2.2807354873320902</v>
      </c>
      <c r="AZ2961">
        <v>1.1588676320353699</v>
      </c>
      <c r="BA2961">
        <v>0.65766056112906002</v>
      </c>
    </row>
    <row r="2962" spans="1:53" x14ac:dyDescent="0.3">
      <c r="A2962">
        <v>2576</v>
      </c>
      <c r="B2962" t="s">
        <v>2403</v>
      </c>
      <c r="C2962" s="2">
        <v>0.59180190047879599</v>
      </c>
      <c r="D2962" s="2">
        <v>2.3115785800273598</v>
      </c>
      <c r="E2962" s="2">
        <v>3.5772168125855002</v>
      </c>
      <c r="F2962" s="2">
        <f t="shared" si="322"/>
        <v>2.1601990976972187</v>
      </c>
      <c r="G2962" s="3">
        <v>1.24083036833105</v>
      </c>
      <c r="H2962" s="3">
        <v>1.987787375171</v>
      </c>
      <c r="I2962" s="3">
        <v>0.47889900889192899</v>
      </c>
      <c r="J2962" s="3">
        <f t="shared" si="323"/>
        <v>1.2358389174646598</v>
      </c>
      <c r="K2962">
        <v>6.4902825748973996</v>
      </c>
      <c r="L2962">
        <v>1.2394470605335199</v>
      </c>
      <c r="M2962">
        <v>0</v>
      </c>
      <c r="N2962">
        <v>4.0907149268125904</v>
      </c>
      <c r="O2962" s="4">
        <v>1.0325834661422699</v>
      </c>
      <c r="P2962" s="4">
        <v>1.3588648002735999</v>
      </c>
      <c r="Q2962" s="4">
        <v>2.0885647178522602</v>
      </c>
      <c r="R2962" s="4">
        <f t="shared" si="324"/>
        <v>1.4933376614227101</v>
      </c>
      <c r="S2962" s="5">
        <v>2.4070166306429499</v>
      </c>
      <c r="T2962" s="5">
        <v>2.2352293645690802</v>
      </c>
      <c r="U2962" s="5">
        <v>1.2617847349521201</v>
      </c>
      <c r="V2962" s="5">
        <f t="shared" si="325"/>
        <v>1.96801024338805</v>
      </c>
      <c r="W2962">
        <v>1.72415367783858</v>
      </c>
      <c r="X2962">
        <v>0.38897827154582798</v>
      </c>
      <c r="Y2962">
        <v>0</v>
      </c>
      <c r="Z2962">
        <v>4.4674425102599197E-2</v>
      </c>
      <c r="AA2962">
        <v>0</v>
      </c>
      <c r="AB2962">
        <v>0</v>
      </c>
      <c r="AC2962">
        <v>1.2143189808481499E-2</v>
      </c>
      <c r="AD2962">
        <v>0.71353318775649799</v>
      </c>
      <c r="AE2962" t="s">
        <v>35</v>
      </c>
      <c r="AF2962">
        <v>3.7236836923018803E-2</v>
      </c>
      <c r="AG2962">
        <v>0.307564801474706</v>
      </c>
      <c r="AH2962" s="2" t="s">
        <v>2404</v>
      </c>
      <c r="AI2962">
        <v>3.4242570200912001</v>
      </c>
      <c r="AJ2962" s="14">
        <f t="shared" si="326"/>
        <v>0.5720949142058569</v>
      </c>
      <c r="AK2962">
        <v>1.77579099253775</v>
      </c>
      <c r="AL2962">
        <v>1.9716891714237501</v>
      </c>
      <c r="AM2962" s="14">
        <f t="shared" si="327"/>
        <v>0.69129630829612621</v>
      </c>
      <c r="AN2962">
        <v>0.979432134783631</v>
      </c>
      <c r="AO2962">
        <v>1.4961292534928401</v>
      </c>
      <c r="AP2962" s="14">
        <f t="shared" si="328"/>
        <v>0.91103187918463491</v>
      </c>
      <c r="AQ2962">
        <v>0.58123481781780295</v>
      </c>
      <c r="AR2962">
        <v>0.43692083997041598</v>
      </c>
      <c r="AS2962">
        <v>-1.19455617471994</v>
      </c>
      <c r="AT2962">
        <v>38.494717576632503</v>
      </c>
      <c r="AU2962">
        <v>5.2665885809842097</v>
      </c>
      <c r="AV2962">
        <v>2.9443976963064298</v>
      </c>
      <c r="AW2962">
        <v>0.85986468861148901</v>
      </c>
      <c r="AX2962">
        <v>1.4933376614227101</v>
      </c>
      <c r="AY2962">
        <v>1.96801024338805</v>
      </c>
      <c r="AZ2962">
        <v>0.36283818878249002</v>
      </c>
      <c r="BA2962">
        <v>2.2337212551299598E-2</v>
      </c>
    </row>
    <row r="2963" spans="1:53" x14ac:dyDescent="0.3">
      <c r="A2963">
        <v>3393</v>
      </c>
      <c r="B2963" t="s">
        <v>3171</v>
      </c>
      <c r="C2963" s="2">
        <v>0.31641599999999998</v>
      </c>
      <c r="D2963" s="2">
        <v>2.2996989999999999</v>
      </c>
      <c r="E2963" s="2">
        <v>4.390574</v>
      </c>
      <c r="F2963" s="2">
        <f t="shared" si="322"/>
        <v>2.3355630000000001</v>
      </c>
      <c r="G2963" s="3">
        <v>0.61585000000000001</v>
      </c>
      <c r="H2963" s="3">
        <v>0</v>
      </c>
      <c r="I2963" s="3">
        <v>0.77022500000000005</v>
      </c>
      <c r="J2963" s="3">
        <f t="shared" si="323"/>
        <v>0.46202499999999996</v>
      </c>
      <c r="K2963">
        <v>12.327113000000001</v>
      </c>
      <c r="L2963">
        <v>5.4479930000000003</v>
      </c>
      <c r="M2963">
        <v>0</v>
      </c>
      <c r="N2963">
        <v>3.3195139999999999</v>
      </c>
      <c r="O2963" s="4">
        <v>0.73807</v>
      </c>
      <c r="P2963" s="4">
        <v>0.28206300000000001</v>
      </c>
      <c r="Q2963" s="4">
        <v>0.37763099999999999</v>
      </c>
      <c r="R2963" s="4">
        <f t="shared" si="324"/>
        <v>0.46592133333333335</v>
      </c>
      <c r="S2963" s="5">
        <v>0.27112399999999998</v>
      </c>
      <c r="T2963" s="5">
        <v>0.35924400000000001</v>
      </c>
      <c r="U2963" s="5">
        <v>0.63246800000000003</v>
      </c>
      <c r="V2963" s="5">
        <f t="shared" si="325"/>
        <v>0.42094533333333334</v>
      </c>
      <c r="W2963">
        <v>0.60091700000000003</v>
      </c>
      <c r="X2963">
        <v>0.55018800000000001</v>
      </c>
      <c r="Y2963">
        <v>0</v>
      </c>
      <c r="Z2963">
        <v>0.40354600000000002</v>
      </c>
      <c r="AA2963">
        <v>0</v>
      </c>
      <c r="AB2963">
        <v>0</v>
      </c>
      <c r="AC2963">
        <v>0</v>
      </c>
      <c r="AD2963">
        <v>2.0723630000000002</v>
      </c>
      <c r="AE2963" t="s">
        <v>35</v>
      </c>
      <c r="AF2963">
        <v>9.8721024787277706E-2</v>
      </c>
      <c r="AG2963">
        <v>0.41799823663753899</v>
      </c>
      <c r="AH2963" s="2" t="s">
        <v>3172</v>
      </c>
      <c r="AI2963">
        <v>4.8267756073805499</v>
      </c>
      <c r="AJ2963" s="14">
        <f t="shared" si="326"/>
        <v>0.19782168153888374</v>
      </c>
      <c r="AK2963">
        <v>2.2710597586979602</v>
      </c>
      <c r="AL2963">
        <v>7.1796165160928398</v>
      </c>
      <c r="AM2963" s="14">
        <f t="shared" si="327"/>
        <v>0.1994899445372843</v>
      </c>
      <c r="AN2963">
        <v>2.84390678762685</v>
      </c>
      <c r="AO2963">
        <v>7.9467242777367799</v>
      </c>
      <c r="AP2963" s="14">
        <f t="shared" si="328"/>
        <v>0.18023291743075795</v>
      </c>
      <c r="AQ2963">
        <v>2.9903602890565302</v>
      </c>
      <c r="AR2963">
        <v>1.64638361592479</v>
      </c>
      <c r="AS2963">
        <v>0.71930053035857</v>
      </c>
      <c r="AT2963">
        <v>3.4347385428179198</v>
      </c>
      <c r="AU2963">
        <v>1.7802002832249599</v>
      </c>
      <c r="AV2963">
        <v>3.3451365000000002</v>
      </c>
      <c r="AW2963">
        <v>0.69303749999999997</v>
      </c>
      <c r="AX2963">
        <v>0.46592133333333302</v>
      </c>
      <c r="AY2963">
        <v>0.420945333333333</v>
      </c>
      <c r="AZ2963">
        <v>1.0361815000000001</v>
      </c>
      <c r="BA2963">
        <v>0.20177300000000001</v>
      </c>
    </row>
    <row r="2964" spans="1:53" x14ac:dyDescent="0.3">
      <c r="A2964">
        <v>7334</v>
      </c>
      <c r="B2964" t="s">
        <v>6758</v>
      </c>
      <c r="C2964" s="2">
        <v>0</v>
      </c>
      <c r="D2964" s="2">
        <v>10.347337</v>
      </c>
      <c r="E2964" s="2">
        <v>15.183244</v>
      </c>
      <c r="F2964" s="2">
        <f t="shared" si="322"/>
        <v>8.510193666666666</v>
      </c>
      <c r="G2964" s="3">
        <v>0.22685</v>
      </c>
      <c r="H2964" s="3">
        <v>0</v>
      </c>
      <c r="I2964" s="3">
        <v>0</v>
      </c>
      <c r="J2964" s="3">
        <f t="shared" si="323"/>
        <v>7.5616666666666665E-2</v>
      </c>
      <c r="K2964">
        <v>19.858664000000001</v>
      </c>
      <c r="L2964">
        <v>18.662161000000001</v>
      </c>
      <c r="M2964">
        <v>0</v>
      </c>
      <c r="N2964">
        <v>14.829254000000001</v>
      </c>
      <c r="O2964" s="4">
        <v>9.2827000000000007E-2</v>
      </c>
      <c r="P2964" s="4">
        <v>8.1667000000000003E-2</v>
      </c>
      <c r="Q2964" s="4">
        <v>4.3319999999999997E-2</v>
      </c>
      <c r="R2964" s="4">
        <f t="shared" si="324"/>
        <v>7.2604666666666665E-2</v>
      </c>
      <c r="S2964" s="5">
        <v>0.83125899999999997</v>
      </c>
      <c r="T2964" s="5">
        <v>0.68953699999999996</v>
      </c>
      <c r="U2964" s="5">
        <v>1.0508280000000001</v>
      </c>
      <c r="V2964" s="5">
        <f t="shared" si="325"/>
        <v>0.85720799999999997</v>
      </c>
      <c r="W2964">
        <v>0.34918100000000002</v>
      </c>
      <c r="X2964">
        <v>0.31285299999999999</v>
      </c>
      <c r="Y2964">
        <v>0</v>
      </c>
      <c r="Z2964">
        <v>0.60857899999999998</v>
      </c>
      <c r="AA2964">
        <v>0</v>
      </c>
      <c r="AB2964">
        <v>0</v>
      </c>
      <c r="AC2964">
        <v>0</v>
      </c>
      <c r="AD2964">
        <v>0</v>
      </c>
      <c r="AE2964" t="s">
        <v>35</v>
      </c>
      <c r="AF2964">
        <v>7.1001122494784005E-2</v>
      </c>
      <c r="AG2964">
        <v>0.38003766856063798</v>
      </c>
      <c r="AH2964" s="2" t="s">
        <v>6759</v>
      </c>
      <c r="AI2964">
        <v>112.543888031739</v>
      </c>
      <c r="AJ2964" s="14">
        <f t="shared" si="326"/>
        <v>8.8854225448296697E-3</v>
      </c>
      <c r="AK2964">
        <v>6.81434389964783</v>
      </c>
      <c r="AL2964">
        <v>175.819146152222</v>
      </c>
      <c r="AM2964" s="14">
        <f t="shared" si="327"/>
        <v>8.5314940541306138E-3</v>
      </c>
      <c r="AN2964">
        <v>7.4579483737647401</v>
      </c>
      <c r="AO2964">
        <v>14.891707146923499</v>
      </c>
      <c r="AP2964" s="14">
        <f t="shared" si="328"/>
        <v>0.10072720240875051</v>
      </c>
      <c r="AQ2964">
        <v>3.8964372451287601</v>
      </c>
      <c r="AR2964">
        <v>0.13231911041427499</v>
      </c>
      <c r="AS2964">
        <v>-2.9179066545190699</v>
      </c>
      <c r="AT2964">
        <v>0.37275357841792101</v>
      </c>
      <c r="AU2964">
        <v>-1.4237058925033701</v>
      </c>
      <c r="AV2964">
        <v>12.765290500000001</v>
      </c>
      <c r="AW2964">
        <v>0.113425</v>
      </c>
      <c r="AX2964">
        <v>7.2604666666666706E-2</v>
      </c>
      <c r="AY2964">
        <v>0.85720799999999997</v>
      </c>
      <c r="AZ2964">
        <v>0</v>
      </c>
      <c r="BA2964">
        <v>0.30428949999999999</v>
      </c>
    </row>
    <row r="2965" spans="1:53" x14ac:dyDescent="0.3">
      <c r="A2965">
        <v>5127</v>
      </c>
      <c r="B2965" t="s">
        <v>4724</v>
      </c>
      <c r="C2965" s="2">
        <v>1.3925457000533701</v>
      </c>
      <c r="D2965" s="2">
        <v>0</v>
      </c>
      <c r="E2965" s="2">
        <v>0.72038943230741903</v>
      </c>
      <c r="F2965" s="2">
        <f t="shared" si="322"/>
        <v>0.70431171078692978</v>
      </c>
      <c r="G2965" s="3">
        <v>0.42071791638498501</v>
      </c>
      <c r="H2965" s="3">
        <v>0</v>
      </c>
      <c r="I2965" s="3">
        <v>0.100912395659135</v>
      </c>
      <c r="J2965" s="3">
        <f t="shared" si="323"/>
        <v>0.17387677068137333</v>
      </c>
      <c r="K2965">
        <v>6.9653084326632295E-2</v>
      </c>
      <c r="L2965">
        <v>2.4576665020459001</v>
      </c>
      <c r="M2965">
        <v>0</v>
      </c>
      <c r="N2965">
        <v>1.37834556893791</v>
      </c>
      <c r="O2965" s="4">
        <v>1.0599819267034301</v>
      </c>
      <c r="P2965" s="4">
        <v>4.3033510855719603</v>
      </c>
      <c r="Q2965" s="4">
        <v>3.5905997391923101</v>
      </c>
      <c r="R2965" s="4">
        <f t="shared" si="324"/>
        <v>2.9846442504892337</v>
      </c>
      <c r="S2965" s="5">
        <v>6.3952602476427698</v>
      </c>
      <c r="T2965" s="5">
        <v>4.4532605877957696</v>
      </c>
      <c r="U2965" s="5">
        <v>5.2107198340152996</v>
      </c>
      <c r="V2965" s="5">
        <f t="shared" si="325"/>
        <v>5.35308022315128</v>
      </c>
      <c r="W2965">
        <v>1.52111045988258</v>
      </c>
      <c r="X2965">
        <v>2.5731332903398001</v>
      </c>
      <c r="Y2965">
        <v>0</v>
      </c>
      <c r="Z2965">
        <v>0.129286898416652</v>
      </c>
      <c r="AA2965">
        <v>0</v>
      </c>
      <c r="AB2965">
        <v>0</v>
      </c>
      <c r="AC2965">
        <v>0</v>
      </c>
      <c r="AD2965">
        <v>0.29866600871731003</v>
      </c>
      <c r="AE2965" t="s">
        <v>35</v>
      </c>
      <c r="AF2965">
        <v>1.8571880241347001E-4</v>
      </c>
      <c r="AG2965">
        <v>3.59646205061687E-2</v>
      </c>
      <c r="AH2965" s="2" t="s">
        <v>4725</v>
      </c>
      <c r="AI2965">
        <v>1.3810344523201099</v>
      </c>
      <c r="AJ2965" s="14">
        <f t="shared" si="326"/>
        <v>0.24687474028665554</v>
      </c>
      <c r="AK2965">
        <v>0.46574931059624203</v>
      </c>
      <c r="AL2965">
        <v>0.120682629460669</v>
      </c>
      <c r="AM2965" s="14">
        <f t="shared" si="327"/>
        <v>4.2376751724807766</v>
      </c>
      <c r="AN2965">
        <v>-3.0507100591789</v>
      </c>
      <c r="AO2965">
        <v>6.7287374957677795E-2</v>
      </c>
      <c r="AP2965" s="14">
        <f t="shared" si="328"/>
        <v>7.6004418798748441</v>
      </c>
      <c r="AQ2965">
        <v>-3.8935203505347502</v>
      </c>
      <c r="AR2965">
        <v>4.8722444863440101E-2</v>
      </c>
      <c r="AS2965">
        <v>-4.3592696611309902</v>
      </c>
      <c r="AT2965">
        <v>4.0346726422585002</v>
      </c>
      <c r="AU2965">
        <v>2.01245162355284</v>
      </c>
      <c r="AV2965">
        <v>0.36019471615371002</v>
      </c>
      <c r="AW2965">
        <v>0.26081515602206001</v>
      </c>
      <c r="AX2965">
        <v>2.9846442504892301</v>
      </c>
      <c r="AY2965">
        <v>5.35308022315128</v>
      </c>
      <c r="AZ2965">
        <v>0.14933300435865501</v>
      </c>
      <c r="BA2965">
        <v>6.4643449208326001E-2</v>
      </c>
    </row>
    <row r="2966" spans="1:53" x14ac:dyDescent="0.3">
      <c r="A2966">
        <v>4031</v>
      </c>
      <c r="B2966" t="s">
        <v>3688</v>
      </c>
      <c r="C2966" s="2">
        <v>1.39086159482759</v>
      </c>
      <c r="D2966" s="2">
        <v>5.21073609482759</v>
      </c>
      <c r="E2966" s="2">
        <v>12.935901258620699</v>
      </c>
      <c r="F2966" s="2">
        <f t="shared" si="322"/>
        <v>6.5124996494252931</v>
      </c>
      <c r="G2966" s="3">
        <v>6.1993764568965499</v>
      </c>
      <c r="H2966" s="3">
        <v>0</v>
      </c>
      <c r="I2966" s="3">
        <v>6.2035200948275904</v>
      </c>
      <c r="J2966" s="3">
        <f t="shared" si="323"/>
        <v>4.1342988505747131</v>
      </c>
      <c r="K2966">
        <v>2.3658738254310299</v>
      </c>
      <c r="L2966">
        <v>4.2537338663793101</v>
      </c>
      <c r="M2966">
        <v>0</v>
      </c>
      <c r="N2966">
        <v>4.1211773491379304</v>
      </c>
      <c r="O2966" s="4">
        <v>2.6150684568965499</v>
      </c>
      <c r="P2966" s="4">
        <v>4.4009210991379302</v>
      </c>
      <c r="Q2966" s="4">
        <v>2.9910710215517202</v>
      </c>
      <c r="R2966" s="4">
        <f t="shared" si="324"/>
        <v>3.3356868591954001</v>
      </c>
      <c r="S2966" s="5">
        <v>4.1742436293103404</v>
      </c>
      <c r="T2966" s="5">
        <v>4.8324642241379303</v>
      </c>
      <c r="U2966" s="5">
        <v>2.8364334094827601</v>
      </c>
      <c r="V2966" s="5">
        <f t="shared" si="325"/>
        <v>3.9477137543103438</v>
      </c>
      <c r="W2966">
        <v>6.9856072575430996</v>
      </c>
      <c r="X2966">
        <v>5.8902757370689596</v>
      </c>
      <c r="Y2966">
        <v>0</v>
      </c>
      <c r="Z2966">
        <v>1.76207205603448</v>
      </c>
      <c r="AA2966">
        <v>0</v>
      </c>
      <c r="AB2966">
        <v>0</v>
      </c>
      <c r="AC2966">
        <v>0</v>
      </c>
      <c r="AD2966">
        <v>2.6981327974137899</v>
      </c>
      <c r="AE2966" t="s">
        <v>35</v>
      </c>
      <c r="AF2966">
        <v>0.106563773032388</v>
      </c>
      <c r="AG2966">
        <v>0.42121881580707099</v>
      </c>
      <c r="AH2966" s="2" t="s">
        <v>3689</v>
      </c>
      <c r="AI2966">
        <v>1.4630967272661599</v>
      </c>
      <c r="AJ2966" s="14">
        <f t="shared" si="326"/>
        <v>0.63482519357057499</v>
      </c>
      <c r="AK2966">
        <v>0.54902515111293504</v>
      </c>
      <c r="AL2966">
        <v>2.7200750729079899</v>
      </c>
      <c r="AM2966" s="14">
        <f t="shared" si="327"/>
        <v>0.51219762591307982</v>
      </c>
      <c r="AN2966">
        <v>1.44364646979085</v>
      </c>
      <c r="AO2966">
        <v>2.2983729929297301</v>
      </c>
      <c r="AP2966" s="14">
        <f t="shared" si="328"/>
        <v>0.60617488933895247</v>
      </c>
      <c r="AQ2966">
        <v>1.2006129456704799</v>
      </c>
      <c r="AR2966">
        <v>1.5708961342729</v>
      </c>
      <c r="AS2966">
        <v>0.651587794557549</v>
      </c>
      <c r="AT2966">
        <v>7.0388134862297802</v>
      </c>
      <c r="AU2966">
        <v>2.8153322581524902</v>
      </c>
      <c r="AV2966">
        <v>9.0733186767241492</v>
      </c>
      <c r="AW2966">
        <v>6.2014482758620701</v>
      </c>
      <c r="AX2966">
        <v>3.3356868591954001</v>
      </c>
      <c r="AY2966">
        <v>3.9477137543103402</v>
      </c>
      <c r="AZ2966">
        <v>1.34906639870689</v>
      </c>
      <c r="BA2966">
        <v>0.88103602801724001</v>
      </c>
    </row>
    <row r="2967" spans="1:53" x14ac:dyDescent="0.3">
      <c r="A2967">
        <v>3279</v>
      </c>
      <c r="B2967" t="s">
        <v>3068</v>
      </c>
      <c r="C2967" s="2">
        <v>11.179654208099</v>
      </c>
      <c r="D2967" s="2">
        <v>0</v>
      </c>
      <c r="E2967" s="2">
        <v>7.3676837823397099</v>
      </c>
      <c r="F2967" s="2">
        <f t="shared" si="322"/>
        <v>6.1824459968129029</v>
      </c>
      <c r="G2967" s="3">
        <v>2.45462614004499</v>
      </c>
      <c r="H2967" s="3">
        <v>0</v>
      </c>
      <c r="I2967" s="3">
        <v>2.5316956299212601</v>
      </c>
      <c r="J2967" s="3">
        <f t="shared" si="323"/>
        <v>1.6621072566554167</v>
      </c>
      <c r="K2967">
        <v>1.5342783520809899</v>
      </c>
      <c r="L2967">
        <v>0.50877191282339695</v>
      </c>
      <c r="M2967">
        <v>0</v>
      </c>
      <c r="N2967">
        <v>0.63658164960629904</v>
      </c>
      <c r="O2967" s="4">
        <v>2.18997058098988</v>
      </c>
      <c r="P2967" s="4">
        <v>8.3863917345331807</v>
      </c>
      <c r="Q2967" s="4">
        <v>6.3119367806524203</v>
      </c>
      <c r="R2967" s="4">
        <f t="shared" si="324"/>
        <v>5.6294330320584933</v>
      </c>
      <c r="S2967" s="5">
        <v>1.9653665202474699</v>
      </c>
      <c r="T2967" s="5">
        <v>1.51735191226097</v>
      </c>
      <c r="U2967" s="5">
        <v>10.614076607986499</v>
      </c>
      <c r="V2967" s="5">
        <f t="shared" si="325"/>
        <v>4.6989316801649794</v>
      </c>
      <c r="W2967">
        <v>10.9684430095613</v>
      </c>
      <c r="X2967">
        <v>2.4620949184476899</v>
      </c>
      <c r="Y2967">
        <v>8.3204652080989892</v>
      </c>
      <c r="Z2967">
        <v>9.7471589595050592</v>
      </c>
      <c r="AA2967">
        <v>0</v>
      </c>
      <c r="AB2967">
        <v>51.679122488751403</v>
      </c>
      <c r="AC2967">
        <v>4.9739328262092197</v>
      </c>
      <c r="AD2967">
        <v>2.8274766197975301</v>
      </c>
      <c r="AE2967" t="s">
        <v>35</v>
      </c>
      <c r="AF2967">
        <v>0.54024870032987404</v>
      </c>
      <c r="AG2967">
        <v>0.71989599119657699</v>
      </c>
      <c r="AH2967" s="2" t="s">
        <v>3069</v>
      </c>
      <c r="AI2967">
        <v>1.47757888925599</v>
      </c>
      <c r="AJ2967" s="14">
        <f t="shared" si="326"/>
        <v>0.26884298827878894</v>
      </c>
      <c r="AK2967">
        <v>0.56323515923533196</v>
      </c>
      <c r="AL2967">
        <v>0.65438950426998799</v>
      </c>
      <c r="AM2967" s="14">
        <f t="shared" si="327"/>
        <v>0.91055110468583278</v>
      </c>
      <c r="AN2967">
        <v>-0.61177848575664595</v>
      </c>
      <c r="AO2967">
        <v>0.78397434606678795</v>
      </c>
      <c r="AP2967" s="14">
        <f t="shared" si="328"/>
        <v>0.76004411240911995</v>
      </c>
      <c r="AQ2967">
        <v>-0.35112164897515402</v>
      </c>
      <c r="AR2967">
        <v>0.53058036478955395</v>
      </c>
      <c r="AS2967">
        <v>-0.91435680821048604</v>
      </c>
      <c r="AT2967">
        <v>0.27598104342390101</v>
      </c>
      <c r="AU2967">
        <v>-1.85735892026641</v>
      </c>
      <c r="AV2967">
        <v>3.6838418911698501</v>
      </c>
      <c r="AW2967">
        <v>2.4931608849831299</v>
      </c>
      <c r="AX2967">
        <v>5.6294330320584898</v>
      </c>
      <c r="AY2967">
        <v>4.6989316801649803</v>
      </c>
      <c r="AZ2967">
        <v>3.9007047230033698</v>
      </c>
      <c r="BA2967">
        <v>9.0338120838020206</v>
      </c>
    </row>
    <row r="2968" spans="1:53" x14ac:dyDescent="0.3">
      <c r="A2968">
        <v>4507</v>
      </c>
      <c r="B2968" t="s">
        <v>4157</v>
      </c>
      <c r="C2968" s="2">
        <v>1.55845976285178</v>
      </c>
      <c r="D2968" s="2">
        <v>0</v>
      </c>
      <c r="E2968" s="2">
        <v>0.698151407129456</v>
      </c>
      <c r="F2968" s="2">
        <f t="shared" si="322"/>
        <v>0.75220372332707874</v>
      </c>
      <c r="G2968" s="3">
        <v>1.5307847110694199</v>
      </c>
      <c r="H2968" s="3">
        <v>3.3439652889305802</v>
      </c>
      <c r="I2968" s="3">
        <v>1.6397283658536601</v>
      </c>
      <c r="J2968" s="3">
        <f t="shared" si="323"/>
        <v>2.1714927886178867</v>
      </c>
      <c r="K2968">
        <v>0.87896382176360199</v>
      </c>
      <c r="L2968">
        <v>0.65117326266416498</v>
      </c>
      <c r="M2968">
        <v>0</v>
      </c>
      <c r="N2968">
        <v>0.490902971857411</v>
      </c>
      <c r="O2968" s="4">
        <v>0.70344217073170701</v>
      </c>
      <c r="P2968" s="4">
        <v>1.6705998874296399</v>
      </c>
      <c r="Q2968" s="4">
        <v>0.99776623264540298</v>
      </c>
      <c r="R2968" s="4">
        <f t="shared" si="324"/>
        <v>1.1239360969355834</v>
      </c>
      <c r="S2968" s="5">
        <v>1.29021959287054</v>
      </c>
      <c r="T2968" s="5">
        <v>1.16536014258912</v>
      </c>
      <c r="U2968" s="5">
        <v>0.89724567917448395</v>
      </c>
      <c r="V2968" s="5">
        <f t="shared" si="325"/>
        <v>1.1176084715447148</v>
      </c>
      <c r="W2968">
        <v>1.4309038742964399</v>
      </c>
      <c r="X2968">
        <v>1.5114498424014999</v>
      </c>
      <c r="Y2968">
        <v>0.92691884427767302</v>
      </c>
      <c r="Z2968">
        <v>0</v>
      </c>
      <c r="AA2968">
        <v>0</v>
      </c>
      <c r="AB2968">
        <v>0</v>
      </c>
      <c r="AC2968">
        <v>0</v>
      </c>
      <c r="AD2968">
        <v>4.3456123377110698</v>
      </c>
      <c r="AE2968" t="s">
        <v>35</v>
      </c>
      <c r="AF2968">
        <v>0.30954344052403499</v>
      </c>
      <c r="AG2968">
        <v>0.57619885796329096</v>
      </c>
      <c r="AH2968" s="2" t="s">
        <v>4158</v>
      </c>
      <c r="AI2968">
        <v>0.22020139649037401</v>
      </c>
      <c r="AJ2968" s="14">
        <f t="shared" si="326"/>
        <v>2.8868413187495778</v>
      </c>
      <c r="AK2968">
        <v>-2.1831044765602399</v>
      </c>
      <c r="AL2968">
        <v>0.31058323023567302</v>
      </c>
      <c r="AM2968" s="14">
        <f t="shared" si="327"/>
        <v>1.494191084250809</v>
      </c>
      <c r="AN2968">
        <v>-1.6869481605548799</v>
      </c>
      <c r="AO2968">
        <v>0.31234167640323002</v>
      </c>
      <c r="AP2968" s="14">
        <f t="shared" si="328"/>
        <v>1.4857789676996163</v>
      </c>
      <c r="AQ2968">
        <v>-1.6788030108676799</v>
      </c>
      <c r="AR2968">
        <v>1.41843640131902</v>
      </c>
      <c r="AS2968">
        <v>0.50430146569256495</v>
      </c>
      <c r="AT2968">
        <v>3.4204861585199402</v>
      </c>
      <c r="AU2968">
        <v>1.7742013919648201</v>
      </c>
      <c r="AV2968">
        <v>0.349075703564728</v>
      </c>
      <c r="AW2968">
        <v>1.58525653846154</v>
      </c>
      <c r="AX2968">
        <v>1.1239360969355801</v>
      </c>
      <c r="AY2968">
        <v>1.1176084715447101</v>
      </c>
      <c r="AZ2968">
        <v>2.17280616885553</v>
      </c>
      <c r="BA2968">
        <v>0.46345942213883701</v>
      </c>
    </row>
    <row r="2969" spans="1:53" x14ac:dyDescent="0.3">
      <c r="A2969">
        <v>3616</v>
      </c>
      <c r="B2969" t="s">
        <v>3351</v>
      </c>
      <c r="C2969" s="2">
        <v>2.7867888677966102</v>
      </c>
      <c r="D2969" s="2">
        <v>2.05263551779661</v>
      </c>
      <c r="E2969" s="2">
        <v>10.5430775059322</v>
      </c>
      <c r="F2969" s="2">
        <f t="shared" si="322"/>
        <v>5.1275006305084734</v>
      </c>
      <c r="G2969" s="3">
        <v>4.4215349796610202</v>
      </c>
      <c r="H2969" s="3">
        <v>0</v>
      </c>
      <c r="I2969" s="3">
        <v>5.32614090423729</v>
      </c>
      <c r="J2969" s="3">
        <f t="shared" si="323"/>
        <v>3.2492252946327702</v>
      </c>
      <c r="K2969">
        <v>1.5146048720339</v>
      </c>
      <c r="L2969">
        <v>2.2958066499999998</v>
      </c>
      <c r="M2969">
        <v>0</v>
      </c>
      <c r="N2969">
        <v>0.48291538389830502</v>
      </c>
      <c r="O2969" s="4">
        <v>12.2272647491525</v>
      </c>
      <c r="P2969" s="4">
        <v>13.786561131355899</v>
      </c>
      <c r="Q2969" s="4">
        <v>6.9566155296610201</v>
      </c>
      <c r="R2969" s="4">
        <f t="shared" si="324"/>
        <v>10.99014713672314</v>
      </c>
      <c r="S2969" s="5">
        <v>4.3700437644067804</v>
      </c>
      <c r="T2969" s="5">
        <v>8.5397576796610206</v>
      </c>
      <c r="U2969" s="5">
        <v>7.8464825559321998</v>
      </c>
      <c r="V2969" s="5">
        <f t="shared" si="325"/>
        <v>6.9187613333333333</v>
      </c>
      <c r="W2969">
        <v>7.9947931745762704</v>
      </c>
      <c r="X2969">
        <v>12.688132146610201</v>
      </c>
      <c r="Y2969">
        <v>26.298021761017001</v>
      </c>
      <c r="Z2969">
        <v>0</v>
      </c>
      <c r="AA2969">
        <v>0</v>
      </c>
      <c r="AB2969">
        <v>0</v>
      </c>
      <c r="AC2969">
        <v>0</v>
      </c>
      <c r="AD2969">
        <v>7.7982310677966096</v>
      </c>
      <c r="AE2969" t="s">
        <v>35</v>
      </c>
      <c r="AF2969">
        <v>0.35935221138878798</v>
      </c>
      <c r="AG2969">
        <v>0.61164651106130896</v>
      </c>
      <c r="AH2969" s="2" t="s">
        <v>3352</v>
      </c>
      <c r="AI2969">
        <v>1.2921760195715</v>
      </c>
      <c r="AJ2969" s="14">
        <f t="shared" si="326"/>
        <v>0.63368598636536055</v>
      </c>
      <c r="AK2969">
        <v>0.36980260661554598</v>
      </c>
      <c r="AL2969">
        <v>0.57304569570505304</v>
      </c>
      <c r="AM2969" s="14">
        <f t="shared" si="327"/>
        <v>2.1433731419421185</v>
      </c>
      <c r="AN2969">
        <v>-0.80327790819399303</v>
      </c>
      <c r="AO2969">
        <v>0.91025780605011997</v>
      </c>
      <c r="AP2969" s="14">
        <f t="shared" si="328"/>
        <v>1.3493438288757904</v>
      </c>
      <c r="AQ2969">
        <v>-0.13565288712033599</v>
      </c>
      <c r="AR2969">
        <v>0.70443793435508295</v>
      </c>
      <c r="AS2969">
        <v>-0.50545549373588206</v>
      </c>
      <c r="AT2969">
        <v>0.37066194455538198</v>
      </c>
      <c r="AU2969">
        <v>-1.43182409200307</v>
      </c>
      <c r="AV2969">
        <v>6.2978565118644001</v>
      </c>
      <c r="AW2969">
        <v>4.8738379419491604</v>
      </c>
      <c r="AX2969">
        <v>10.990147136723101</v>
      </c>
      <c r="AY2969">
        <v>6.9187613333333298</v>
      </c>
      <c r="AZ2969">
        <v>3.8991155338982999</v>
      </c>
      <c r="BA2969">
        <v>13.1490108805085</v>
      </c>
    </row>
    <row r="2970" spans="1:53" x14ac:dyDescent="0.3">
      <c r="A2970">
        <v>3611</v>
      </c>
      <c r="B2970" t="s">
        <v>3346</v>
      </c>
      <c r="C2970" s="2">
        <v>14.858002697508899</v>
      </c>
      <c r="D2970" s="2">
        <v>10.583511330960899</v>
      </c>
      <c r="E2970" s="2">
        <v>38.852850864768698</v>
      </c>
      <c r="F2970" s="2">
        <f t="shared" si="322"/>
        <v>21.431454964412833</v>
      </c>
      <c r="G2970" s="3">
        <v>87.634246857651206</v>
      </c>
      <c r="H2970" s="3">
        <v>3.7022562064056901</v>
      </c>
      <c r="I2970" s="3">
        <v>84.8758955124555</v>
      </c>
      <c r="J2970" s="3">
        <f t="shared" si="323"/>
        <v>58.737466192170793</v>
      </c>
      <c r="K2970">
        <v>19.556470110320301</v>
      </c>
      <c r="L2970">
        <v>16.685648448398599</v>
      </c>
      <c r="M2970">
        <v>0</v>
      </c>
      <c r="N2970">
        <v>13.705930953736701</v>
      </c>
      <c r="O2970" s="4">
        <v>41.2488984128114</v>
      </c>
      <c r="P2970" s="4">
        <v>33.625767160142402</v>
      </c>
      <c r="Q2970" s="4">
        <v>26.701671362989298</v>
      </c>
      <c r="R2970" s="4">
        <f t="shared" si="324"/>
        <v>33.858778978647699</v>
      </c>
      <c r="S2970" s="5">
        <v>47.5719945088968</v>
      </c>
      <c r="T2970" s="5">
        <v>86.059758555160201</v>
      </c>
      <c r="U2970" s="5">
        <v>78.595011750889697</v>
      </c>
      <c r="V2970" s="5">
        <f t="shared" si="325"/>
        <v>70.742254938315568</v>
      </c>
      <c r="W2970">
        <v>138.559233503559</v>
      </c>
      <c r="X2970">
        <v>154.30930874733099</v>
      </c>
      <c r="Y2970">
        <v>39.5392166476868</v>
      </c>
      <c r="Z2970">
        <v>43.576860960854098</v>
      </c>
      <c r="AA2970">
        <v>0</v>
      </c>
      <c r="AB2970">
        <v>65.668384900355903</v>
      </c>
      <c r="AC2970">
        <v>66.550492088967999</v>
      </c>
      <c r="AD2970">
        <v>7.4407151423487496</v>
      </c>
      <c r="AE2970" t="s">
        <v>35</v>
      </c>
      <c r="AF2970">
        <v>0.43923470025836903</v>
      </c>
      <c r="AG2970">
        <v>0.65773467286285503</v>
      </c>
      <c r="AH2970" s="2" t="s">
        <v>3347</v>
      </c>
      <c r="AI2970">
        <v>0.286570757617647</v>
      </c>
      <c r="AJ2970" s="14">
        <f t="shared" si="326"/>
        <v>2.7407129515800492</v>
      </c>
      <c r="AK2970">
        <v>-1.8030366939139799</v>
      </c>
      <c r="AL2970">
        <v>0.73003758090192195</v>
      </c>
      <c r="AM2970" s="14">
        <f t="shared" si="327"/>
        <v>1.5798637579609305</v>
      </c>
      <c r="AN2970">
        <v>-0.45395736187375102</v>
      </c>
      <c r="AO2970">
        <v>0.349411834827969</v>
      </c>
      <c r="AP2970" s="14">
        <f t="shared" si="328"/>
        <v>3.3008610500679429</v>
      </c>
      <c r="AQ2970">
        <v>-1.5169996206954801</v>
      </c>
      <c r="AR2970">
        <v>1.2192864259170799</v>
      </c>
      <c r="AS2970">
        <v>0.28603707321850802</v>
      </c>
      <c r="AT2970">
        <v>2.0755327649434201</v>
      </c>
      <c r="AU2970">
        <v>1.05348170691058</v>
      </c>
      <c r="AV2970">
        <v>24.7181810978648</v>
      </c>
      <c r="AW2970">
        <v>86.255071185053396</v>
      </c>
      <c r="AX2970">
        <v>33.858778978647699</v>
      </c>
      <c r="AY2970">
        <v>70.742254938315597</v>
      </c>
      <c r="AZ2970">
        <v>36.995603615658403</v>
      </c>
      <c r="BA2970">
        <v>41.558038804270502</v>
      </c>
    </row>
    <row r="2971" spans="1:53" x14ac:dyDescent="0.3">
      <c r="A2971">
        <v>3595</v>
      </c>
      <c r="B2971" t="s">
        <v>3336</v>
      </c>
      <c r="C2971" s="2">
        <v>177.536250477077</v>
      </c>
      <c r="D2971" s="2">
        <v>132.40345335816599</v>
      </c>
      <c r="E2971" s="2">
        <v>173.19278435100301</v>
      </c>
      <c r="F2971" s="2">
        <f t="shared" si="322"/>
        <v>161.04416272874866</v>
      </c>
      <c r="G2971" s="3">
        <v>419.65311353438398</v>
      </c>
      <c r="H2971" s="3">
        <v>334.00068642693401</v>
      </c>
      <c r="I2971" s="3">
        <v>402.08118912177599</v>
      </c>
      <c r="J2971" s="3">
        <f t="shared" si="323"/>
        <v>385.24499636103133</v>
      </c>
      <c r="K2971">
        <v>43.697569088825198</v>
      </c>
      <c r="L2971">
        <v>60.590941548710603</v>
      </c>
      <c r="M2971">
        <v>0</v>
      </c>
      <c r="N2971">
        <v>51.418450601719201</v>
      </c>
      <c r="O2971" s="4">
        <v>778.66602835530102</v>
      </c>
      <c r="P2971" s="4">
        <v>632.142586126075</v>
      </c>
      <c r="Q2971" s="4">
        <v>679.91245176790801</v>
      </c>
      <c r="R2971" s="4">
        <f t="shared" si="324"/>
        <v>696.9070220830946</v>
      </c>
      <c r="S2971" s="5">
        <v>599.85866110028701</v>
      </c>
      <c r="T2971" s="5">
        <v>455.71645581375401</v>
      </c>
      <c r="U2971" s="5">
        <v>421.480520224928</v>
      </c>
      <c r="V2971" s="5">
        <f t="shared" si="325"/>
        <v>492.35187904632295</v>
      </c>
      <c r="W2971">
        <v>715.96110060458398</v>
      </c>
      <c r="X2971">
        <v>722.98636970916903</v>
      </c>
      <c r="Y2971">
        <v>716.24979083524397</v>
      </c>
      <c r="Z2971">
        <v>569.42770211174798</v>
      </c>
      <c r="AA2971">
        <v>0</v>
      </c>
      <c r="AB2971">
        <v>892.14755082521503</v>
      </c>
      <c r="AC2971">
        <v>849.65472976361002</v>
      </c>
      <c r="AD2971">
        <v>1027.27027121633</v>
      </c>
      <c r="AE2971" t="s">
        <v>35</v>
      </c>
      <c r="AF2971">
        <v>6.9132036096484897E-2</v>
      </c>
      <c r="AG2971">
        <v>0.37723298978370601</v>
      </c>
      <c r="AH2971" s="2" t="s">
        <v>3337</v>
      </c>
      <c r="AI2971">
        <v>0.371891786336977</v>
      </c>
      <c r="AJ2971" s="14">
        <f t="shared" si="326"/>
        <v>2.3921698857841287</v>
      </c>
      <c r="AK2971">
        <v>-1.4270452101850299</v>
      </c>
      <c r="AL2971">
        <v>0.21925179975639</v>
      </c>
      <c r="AM2971" s="14">
        <f t="shared" si="327"/>
        <v>4.3274280189646817</v>
      </c>
      <c r="AN2971">
        <v>-2.18933940962232</v>
      </c>
      <c r="AO2971">
        <v>0.31034332427155897</v>
      </c>
      <c r="AP2971" s="14">
        <f t="shared" si="328"/>
        <v>3.057247594100045</v>
      </c>
      <c r="AQ2971">
        <v>-1.6880629821369699</v>
      </c>
      <c r="AR2971">
        <v>0.83449900125073695</v>
      </c>
      <c r="AS2971">
        <v>-0.26101777195194098</v>
      </c>
      <c r="AT2971">
        <v>0.63914496999757298</v>
      </c>
      <c r="AU2971">
        <v>-0.64578489646077897</v>
      </c>
      <c r="AV2971">
        <v>152.798118854585</v>
      </c>
      <c r="AW2971">
        <v>410.86715132808001</v>
      </c>
      <c r="AX2971">
        <v>696.90702208309494</v>
      </c>
      <c r="AY2971">
        <v>492.35187904632301</v>
      </c>
      <c r="AZ2971">
        <v>938.46250048997001</v>
      </c>
      <c r="BA2971">
        <v>642.83874647349603</v>
      </c>
    </row>
    <row r="2972" spans="1:53" x14ac:dyDescent="0.3">
      <c r="A2972">
        <v>2056</v>
      </c>
      <c r="B2972" t="s">
        <v>1947</v>
      </c>
      <c r="C2972" s="2">
        <v>3.5698460000000001</v>
      </c>
      <c r="D2972" s="2">
        <v>1.625167</v>
      </c>
      <c r="E2972" s="2">
        <v>1.0203899999999999</v>
      </c>
      <c r="F2972" s="2">
        <f t="shared" si="322"/>
        <v>2.0718010000000002</v>
      </c>
      <c r="G2972" s="3">
        <v>15.085231</v>
      </c>
      <c r="H2972" s="3">
        <v>3.3869919999999998</v>
      </c>
      <c r="I2972" s="3">
        <v>16.410423000000002</v>
      </c>
      <c r="J2972" s="3">
        <f t="shared" si="323"/>
        <v>11.627548666666668</v>
      </c>
      <c r="K2972">
        <v>4.9049290000000001</v>
      </c>
      <c r="L2972">
        <v>0.35036800000000001</v>
      </c>
      <c r="M2972">
        <v>0</v>
      </c>
      <c r="N2972">
        <v>0.30634099999999997</v>
      </c>
      <c r="O2972" s="4">
        <v>5.3046249999999997</v>
      </c>
      <c r="P2972" s="4">
        <v>5.5577930000000002</v>
      </c>
      <c r="Q2972" s="4">
        <v>6.5469030000000004</v>
      </c>
      <c r="R2972" s="4">
        <f t="shared" si="324"/>
        <v>5.8031069999999998</v>
      </c>
      <c r="S2972" s="5">
        <v>5.1576219999999999</v>
      </c>
      <c r="T2972" s="5">
        <v>4.1692289999999996</v>
      </c>
      <c r="U2972" s="5">
        <v>4.7159810000000002</v>
      </c>
      <c r="V2972" s="5">
        <f t="shared" si="325"/>
        <v>4.6809440000000002</v>
      </c>
      <c r="W2972">
        <v>21.998125000000002</v>
      </c>
      <c r="X2972">
        <v>24.298822000000001</v>
      </c>
      <c r="Y2972">
        <v>3.0631719999999998</v>
      </c>
      <c r="Z2972">
        <v>2.7195659999999999</v>
      </c>
      <c r="AA2972">
        <v>0</v>
      </c>
      <c r="AB2972">
        <v>1.4233229999999999</v>
      </c>
      <c r="AC2972">
        <v>5.1461610000000002</v>
      </c>
      <c r="AD2972">
        <v>6.1446639999999997</v>
      </c>
      <c r="AE2972" t="s">
        <v>35</v>
      </c>
      <c r="AF2972">
        <v>0.30883841208261198</v>
      </c>
      <c r="AG2972">
        <v>0.57584402664915701</v>
      </c>
      <c r="AH2972" s="2" t="s">
        <v>1948</v>
      </c>
      <c r="AI2972">
        <v>8.3997525499867401E-2</v>
      </c>
      <c r="AJ2972" s="14">
        <f t="shared" si="326"/>
        <v>5.6122903052304087</v>
      </c>
      <c r="AK2972">
        <v>-3.5735093619030098</v>
      </c>
      <c r="AL2972">
        <v>0.227943151832286</v>
      </c>
      <c r="AM2972" s="14">
        <f t="shared" si="327"/>
        <v>2.8009963312113468</v>
      </c>
      <c r="AN2972">
        <v>-2.1332540283739201</v>
      </c>
      <c r="AO2972">
        <v>0.28258797798051</v>
      </c>
      <c r="AP2972" s="14">
        <f t="shared" si="328"/>
        <v>2.2593598516459834</v>
      </c>
      <c r="AQ2972">
        <v>-1.8232280038681099</v>
      </c>
      <c r="AR2972">
        <v>3.3642416999647899</v>
      </c>
      <c r="AS2972">
        <v>1.7502813580348999</v>
      </c>
      <c r="AT2972">
        <v>5.4464950685989901</v>
      </c>
      <c r="AU2972">
        <v>2.4453281246055401</v>
      </c>
      <c r="AV2972">
        <v>1.3227785000000001</v>
      </c>
      <c r="AW2972">
        <v>15.747826999999999</v>
      </c>
      <c r="AX2972">
        <v>5.8031069999999998</v>
      </c>
      <c r="AY2972">
        <v>4.6809440000000002</v>
      </c>
      <c r="AZ2972">
        <v>5.6454124999999999</v>
      </c>
      <c r="BA2972">
        <v>2.8913690000000001</v>
      </c>
    </row>
    <row r="2973" spans="1:53" x14ac:dyDescent="0.3">
      <c r="A2973">
        <v>8301</v>
      </c>
      <c r="B2973" t="s">
        <v>7626</v>
      </c>
      <c r="C2973" s="2">
        <v>1.5252509999999999</v>
      </c>
      <c r="D2973" s="2">
        <v>0.58553999999999995</v>
      </c>
      <c r="E2973" s="2">
        <v>1.197773</v>
      </c>
      <c r="F2973" s="2">
        <f t="shared" si="322"/>
        <v>1.1028546666666665</v>
      </c>
      <c r="G2973" s="3">
        <v>1.9547779999999999</v>
      </c>
      <c r="H2973" s="3">
        <v>0.50195299999999998</v>
      </c>
      <c r="I2973" s="3">
        <v>1.8095250000000001</v>
      </c>
      <c r="J2973" s="3">
        <f t="shared" si="323"/>
        <v>1.4220853333333334</v>
      </c>
      <c r="K2973">
        <v>1.1007709999999999</v>
      </c>
      <c r="L2973">
        <v>0.50536400000000004</v>
      </c>
      <c r="M2973">
        <v>0</v>
      </c>
      <c r="N2973">
        <v>0.40318700000000002</v>
      </c>
      <c r="O2973" s="4">
        <v>0.12645400000000001</v>
      </c>
      <c r="P2973" s="4">
        <v>1.0931979999999999</v>
      </c>
      <c r="Q2973" s="4">
        <v>0.39525399999999999</v>
      </c>
      <c r="R2973" s="4">
        <f t="shared" si="324"/>
        <v>0.53830199999999995</v>
      </c>
      <c r="S2973" s="5">
        <v>0.34880299999999997</v>
      </c>
      <c r="T2973" s="5">
        <v>0.50382099999999996</v>
      </c>
      <c r="U2973" s="5">
        <v>0.56320199999999998</v>
      </c>
      <c r="V2973" s="5">
        <f t="shared" si="325"/>
        <v>0.47194200000000003</v>
      </c>
      <c r="W2973">
        <v>0.85134600000000005</v>
      </c>
      <c r="X2973">
        <v>1.8499680000000001</v>
      </c>
      <c r="Y2973">
        <v>0.97788900000000001</v>
      </c>
      <c r="Z2973">
        <v>0.197737</v>
      </c>
      <c r="AA2973">
        <v>6.0782829999999999</v>
      </c>
      <c r="AB2973">
        <v>1.222251</v>
      </c>
      <c r="AC2973">
        <v>0.84338000000000002</v>
      </c>
      <c r="AD2973">
        <v>0.29708899999999999</v>
      </c>
      <c r="AE2973" t="s">
        <v>35</v>
      </c>
      <c r="AF2973">
        <v>0.61090012970363206</v>
      </c>
      <c r="AG2973">
        <v>0.75867270722423097</v>
      </c>
      <c r="AH2973" s="2" t="s">
        <v>7627</v>
      </c>
      <c r="AI2973">
        <v>0.473743213551088</v>
      </c>
      <c r="AJ2973" s="14">
        <f t="shared" si="326"/>
        <v>1.2894585082833521</v>
      </c>
      <c r="AK2973">
        <v>-1.0778228182977101</v>
      </c>
      <c r="AL2973">
        <v>1.65642427484943</v>
      </c>
      <c r="AM2973" s="14">
        <f t="shared" si="327"/>
        <v>0.48809876429774368</v>
      </c>
      <c r="AN2973">
        <v>0.72807225062909697</v>
      </c>
      <c r="AO2973">
        <v>1.8893349182738599</v>
      </c>
      <c r="AP2973" s="14">
        <f t="shared" si="328"/>
        <v>0.42792764474255301</v>
      </c>
      <c r="AQ2973">
        <v>0.91787846779494098</v>
      </c>
      <c r="AR2973">
        <v>3.9880991732034898</v>
      </c>
      <c r="AS2973">
        <v>1.99570128609265</v>
      </c>
      <c r="AT2973">
        <v>3.2019562343806598</v>
      </c>
      <c r="AU2973">
        <v>1.6789535886557001</v>
      </c>
      <c r="AV2973">
        <v>0.89165649999999996</v>
      </c>
      <c r="AW2973">
        <v>1.8821515</v>
      </c>
      <c r="AX2973">
        <v>0.53830199999999995</v>
      </c>
      <c r="AY2973">
        <v>0.47194199999999997</v>
      </c>
      <c r="AZ2973">
        <v>0.57023449999999998</v>
      </c>
      <c r="BA2973">
        <v>0.58781300000000003</v>
      </c>
    </row>
    <row r="2974" spans="1:53" x14ac:dyDescent="0.3">
      <c r="A2974">
        <v>731</v>
      </c>
      <c r="B2974" t="s">
        <v>706</v>
      </c>
      <c r="C2974" s="2">
        <v>3.79844532625303</v>
      </c>
      <c r="D2974" s="2">
        <v>3.5661811481274501</v>
      </c>
      <c r="E2974" s="2">
        <v>1.8805167810695</v>
      </c>
      <c r="F2974" s="2">
        <f t="shared" si="322"/>
        <v>3.0817144184833265</v>
      </c>
      <c r="G2974" s="3">
        <v>2.1483677605738798</v>
      </c>
      <c r="H2974" s="3">
        <v>2.4229011738401298</v>
      </c>
      <c r="I2974" s="3">
        <v>12.3369357792063</v>
      </c>
      <c r="J2974" s="3">
        <f t="shared" si="323"/>
        <v>5.6360682378734355</v>
      </c>
      <c r="K2974">
        <v>6.0462528770262702</v>
      </c>
      <c r="L2974">
        <v>8.3382658442332804</v>
      </c>
      <c r="M2974">
        <v>0</v>
      </c>
      <c r="N2974">
        <v>1.0351984345071701</v>
      </c>
      <c r="O2974" s="4">
        <v>4.1150246066703904</v>
      </c>
      <c r="P2974" s="4">
        <v>7.1588561624743798</v>
      </c>
      <c r="Q2974" s="4">
        <v>10.3227150197503</v>
      </c>
      <c r="R2974" s="4">
        <f t="shared" si="324"/>
        <v>7.1988652629650245</v>
      </c>
      <c r="S2974" s="5">
        <v>1.22578553344513</v>
      </c>
      <c r="T2974" s="5">
        <v>0.97030242556363</v>
      </c>
      <c r="U2974" s="5">
        <v>1.97477015539407</v>
      </c>
      <c r="V2974" s="5">
        <f t="shared" si="325"/>
        <v>1.3902860381342765</v>
      </c>
      <c r="W2974">
        <v>3.1004826487795798</v>
      </c>
      <c r="X2974">
        <v>9.6597749631078802</v>
      </c>
      <c r="Y2974">
        <v>2.5053218949133602</v>
      </c>
      <c r="Z2974">
        <v>0.40880010881311701</v>
      </c>
      <c r="AA2974">
        <v>11.7209091811068</v>
      </c>
      <c r="AB2974">
        <v>0</v>
      </c>
      <c r="AC2974">
        <v>2.2418075511458899</v>
      </c>
      <c r="AD2974">
        <v>0.44872436444941299</v>
      </c>
      <c r="AE2974" t="s">
        <v>35</v>
      </c>
      <c r="AF2974">
        <v>0.20911215511372</v>
      </c>
      <c r="AG2974">
        <v>0.49725075538721503</v>
      </c>
      <c r="AH2974" s="2" t="s">
        <v>707</v>
      </c>
      <c r="AI2974">
        <v>0.37601545002070502</v>
      </c>
      <c r="AJ2974" s="14">
        <f t="shared" si="326"/>
        <v>1.8288742798715401</v>
      </c>
      <c r="AK2974">
        <v>-1.4111361531697699</v>
      </c>
      <c r="AL2974">
        <v>0.37830253312406098</v>
      </c>
      <c r="AM2974" s="14">
        <f t="shared" si="327"/>
        <v>2.3359936338643488</v>
      </c>
      <c r="AN2974">
        <v>-1.4023876581424599</v>
      </c>
      <c r="AO2974">
        <v>1.95884076362669</v>
      </c>
      <c r="AP2974" s="14">
        <f t="shared" si="328"/>
        <v>0.45114045279332188</v>
      </c>
      <c r="AQ2974">
        <v>0.970000124066279</v>
      </c>
      <c r="AR2974">
        <v>5.2094688224083097</v>
      </c>
      <c r="AS2974">
        <v>2.3811362772360498</v>
      </c>
      <c r="AT2974">
        <v>4.9707265245782004</v>
      </c>
      <c r="AU2974">
        <v>2.3134567324320199</v>
      </c>
      <c r="AV2974">
        <v>2.7233489645984701</v>
      </c>
      <c r="AW2974">
        <v>7.2426517698900899</v>
      </c>
      <c r="AX2974">
        <v>7.1988652629650201</v>
      </c>
      <c r="AY2974">
        <v>1.3902860381342801</v>
      </c>
      <c r="AZ2974">
        <v>1.34526595779765</v>
      </c>
      <c r="BA2974">
        <v>1.4570610018632399</v>
      </c>
    </row>
    <row r="2975" spans="1:53" x14ac:dyDescent="0.3">
      <c r="A2975">
        <v>3190</v>
      </c>
      <c r="B2975" t="s">
        <v>2995</v>
      </c>
      <c r="C2975" s="2">
        <v>0.37947900000000001</v>
      </c>
      <c r="D2975" s="2">
        <v>3.9635400000000001</v>
      </c>
      <c r="E2975" s="2">
        <v>4.4024520000000003</v>
      </c>
      <c r="F2975" s="2">
        <f t="shared" si="322"/>
        <v>2.9151570000000002</v>
      </c>
      <c r="G2975" s="3">
        <v>7.8865000000000005E-2</v>
      </c>
      <c r="H2975" s="3">
        <v>0</v>
      </c>
      <c r="I2975" s="3">
        <v>0.15976699999999999</v>
      </c>
      <c r="J2975" s="3">
        <f t="shared" si="323"/>
        <v>7.9544000000000004E-2</v>
      </c>
      <c r="K2975">
        <v>3.505147</v>
      </c>
      <c r="L2975">
        <v>3.5510269999999999</v>
      </c>
      <c r="M2975">
        <v>0</v>
      </c>
      <c r="N2975">
        <v>2.43912</v>
      </c>
      <c r="O2975" s="4">
        <v>0.38440200000000002</v>
      </c>
      <c r="P2975" s="4">
        <v>0.573932</v>
      </c>
      <c r="Q2975" s="4">
        <v>0.39188699999999999</v>
      </c>
      <c r="R2975" s="4">
        <f t="shared" si="324"/>
        <v>0.45007366666666665</v>
      </c>
      <c r="S2975" s="5">
        <v>0.69977999999999996</v>
      </c>
      <c r="T2975" s="5">
        <v>0.81330599999999997</v>
      </c>
      <c r="U2975" s="5">
        <v>0.29030499999999998</v>
      </c>
      <c r="V2975" s="5">
        <f t="shared" si="325"/>
        <v>0.60113033333333332</v>
      </c>
      <c r="W2975">
        <v>4.4148E-2</v>
      </c>
      <c r="X2975">
        <v>0.26383699999999999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0.62764200000000003</v>
      </c>
      <c r="AE2975" t="s">
        <v>35</v>
      </c>
      <c r="AF2975">
        <v>0.131984587687136</v>
      </c>
      <c r="AG2975">
        <v>0.43473515802441998</v>
      </c>
      <c r="AH2975" s="2" t="s">
        <v>2996</v>
      </c>
      <c r="AI2975">
        <v>35.058131348687503</v>
      </c>
      <c r="AJ2975" s="14">
        <f t="shared" si="326"/>
        <v>2.7286351987217156E-2</v>
      </c>
      <c r="AK2975">
        <v>5.1316771952110498</v>
      </c>
      <c r="AL2975">
        <v>9.2940252003190604</v>
      </c>
      <c r="AM2975" s="14">
        <f t="shared" si="327"/>
        <v>0.15439088415020755</v>
      </c>
      <c r="AN2975">
        <v>3.2163035566547502</v>
      </c>
      <c r="AO2975">
        <v>6.9585508633457804</v>
      </c>
      <c r="AP2975" s="14">
        <f t="shared" si="328"/>
        <v>0.2062085621231835</v>
      </c>
      <c r="AQ2975">
        <v>2.7987868922891601</v>
      </c>
      <c r="AR2975">
        <v>0.198486074290046</v>
      </c>
      <c r="AS2975">
        <v>-2.3328903029218901</v>
      </c>
      <c r="AT2975" t="s">
        <v>67</v>
      </c>
      <c r="AU2975" t="s">
        <v>67</v>
      </c>
      <c r="AV2975">
        <v>4.1829960000000002</v>
      </c>
      <c r="AW2975">
        <v>0.11931600000000001</v>
      </c>
      <c r="AX2975">
        <v>0.45007366666666698</v>
      </c>
      <c r="AY2975">
        <v>0.60113033333333299</v>
      </c>
      <c r="AZ2975">
        <v>0.31382100000000002</v>
      </c>
      <c r="BA2975">
        <v>0</v>
      </c>
    </row>
    <row r="2976" spans="1:53" x14ac:dyDescent="0.3">
      <c r="A2976">
        <v>3252</v>
      </c>
      <c r="B2976" t="s">
        <v>3030</v>
      </c>
      <c r="C2976" s="2">
        <v>8.4094309999999997</v>
      </c>
      <c r="D2976" s="2">
        <v>14.296646000000001</v>
      </c>
      <c r="E2976" s="2">
        <v>15.726686000000001</v>
      </c>
      <c r="F2976" s="2">
        <f t="shared" si="322"/>
        <v>12.810921</v>
      </c>
      <c r="G2976" s="3">
        <v>5.9485760000000001</v>
      </c>
      <c r="H2976" s="3">
        <v>4.8198819999999998</v>
      </c>
      <c r="I2976" s="3">
        <v>7.181603</v>
      </c>
      <c r="J2976" s="3">
        <f t="shared" si="323"/>
        <v>5.983353666666666</v>
      </c>
      <c r="K2976">
        <v>21.910587</v>
      </c>
      <c r="L2976">
        <v>19.414432999999999</v>
      </c>
      <c r="M2976">
        <v>0</v>
      </c>
      <c r="N2976">
        <v>19.979234999999999</v>
      </c>
      <c r="O2976" s="4">
        <v>2.2124779999999999</v>
      </c>
      <c r="P2976" s="4">
        <v>2.4767730000000001</v>
      </c>
      <c r="Q2976" s="4">
        <v>3.9065560000000001</v>
      </c>
      <c r="R2976" s="4">
        <f t="shared" si="324"/>
        <v>2.8652690000000001</v>
      </c>
      <c r="S2976" s="5">
        <v>3.902955</v>
      </c>
      <c r="T2976" s="5">
        <v>3.8883580000000002</v>
      </c>
      <c r="U2976" s="5">
        <v>3.426876</v>
      </c>
      <c r="V2976" s="5">
        <f t="shared" si="325"/>
        <v>3.7393963333333335</v>
      </c>
      <c r="W2976">
        <v>6.5687480000000003</v>
      </c>
      <c r="X2976">
        <v>6.1925129999999999</v>
      </c>
      <c r="Y2976">
        <v>2.6986970000000001</v>
      </c>
      <c r="Z2976">
        <v>3.2309369999999999</v>
      </c>
      <c r="AA2976">
        <v>0</v>
      </c>
      <c r="AB2976">
        <v>0</v>
      </c>
      <c r="AC2976">
        <v>0.63636599999999999</v>
      </c>
      <c r="AD2976">
        <v>2.222953</v>
      </c>
      <c r="AE2976" t="s">
        <v>35</v>
      </c>
      <c r="AF2976">
        <v>2.9148595823436102E-4</v>
      </c>
      <c r="AG2976">
        <v>4.0650345027864097E-2</v>
      </c>
      <c r="AH2976" s="2" t="s">
        <v>3031</v>
      </c>
      <c r="AI2976">
        <v>2.28658969538801</v>
      </c>
      <c r="AJ2976" s="14">
        <f t="shared" si="326"/>
        <v>0.4670510158220994</v>
      </c>
      <c r="AK2976">
        <v>1.1931975124330501</v>
      </c>
      <c r="AL2976">
        <v>5.2391820802863496</v>
      </c>
      <c r="AM2976" s="14">
        <f t="shared" si="327"/>
        <v>0.22365831465200667</v>
      </c>
      <c r="AN2976">
        <v>2.38934160168276</v>
      </c>
      <c r="AO2976">
        <v>4.0144624056521101</v>
      </c>
      <c r="AP2976" s="14">
        <f t="shared" si="328"/>
        <v>0.29189129597577984</v>
      </c>
      <c r="AQ2976">
        <v>2.00520680302817</v>
      </c>
      <c r="AR2976">
        <v>1.7556549011609599</v>
      </c>
      <c r="AS2976">
        <v>0.81200929059512506</v>
      </c>
      <c r="AT2976">
        <v>2.2143321156078102</v>
      </c>
      <c r="AU2976">
        <v>1.1468716203158</v>
      </c>
      <c r="AV2976">
        <v>15.011666</v>
      </c>
      <c r="AW2976">
        <v>6.5650895</v>
      </c>
      <c r="AX2976">
        <v>2.8652690000000001</v>
      </c>
      <c r="AY2976">
        <v>3.73939633333333</v>
      </c>
      <c r="AZ2976">
        <v>1.4296595000000001</v>
      </c>
      <c r="BA2976">
        <v>2.964817</v>
      </c>
    </row>
    <row r="2977" spans="1:53" x14ac:dyDescent="0.3">
      <c r="A2977">
        <v>6900</v>
      </c>
      <c r="B2977" t="s">
        <v>6371</v>
      </c>
      <c r="C2977" s="2">
        <v>3.8700005009671199</v>
      </c>
      <c r="D2977" s="2">
        <v>0</v>
      </c>
      <c r="E2977" s="2">
        <v>0</v>
      </c>
      <c r="F2977" s="2">
        <f t="shared" si="322"/>
        <v>1.29000016698904</v>
      </c>
      <c r="G2977" s="3">
        <v>3.2717888523533198</v>
      </c>
      <c r="H2977" s="3">
        <v>0</v>
      </c>
      <c r="I2977" s="3">
        <v>2.2722794822695001</v>
      </c>
      <c r="J2977" s="3">
        <f t="shared" si="323"/>
        <v>1.8480227782076064</v>
      </c>
      <c r="K2977">
        <v>2.0507747259832398E-2</v>
      </c>
      <c r="L2977">
        <v>0.63084129335912298</v>
      </c>
      <c r="M2977">
        <v>0</v>
      </c>
      <c r="N2977">
        <v>0.41713830174081201</v>
      </c>
      <c r="O2977" s="4">
        <v>3.3486114906511899</v>
      </c>
      <c r="P2977" s="4">
        <v>0.60055492134107002</v>
      </c>
      <c r="Q2977" s="4">
        <v>1.6139386318504201</v>
      </c>
      <c r="R2977" s="4">
        <f t="shared" si="324"/>
        <v>1.8543683479475599</v>
      </c>
      <c r="S2977" s="5">
        <v>1.68771753449387</v>
      </c>
      <c r="T2977" s="5">
        <v>5.5917524738878104</v>
      </c>
      <c r="U2977" s="5">
        <v>5.4086308430045102</v>
      </c>
      <c r="V2977" s="5">
        <f t="shared" si="325"/>
        <v>4.2293669504620635</v>
      </c>
      <c r="W2977">
        <v>3.8118698123791099</v>
      </c>
      <c r="X2977">
        <v>2.5421800341715</v>
      </c>
      <c r="Y2977">
        <v>1.7289806060606101</v>
      </c>
      <c r="Z2977">
        <v>0.79715098903932902</v>
      </c>
      <c r="AA2977">
        <v>0</v>
      </c>
      <c r="AB2977">
        <v>0</v>
      </c>
      <c r="AC2977">
        <v>0.66717116118633102</v>
      </c>
      <c r="AD2977">
        <v>2.4771272346873001</v>
      </c>
      <c r="AE2977" t="s">
        <v>35</v>
      </c>
      <c r="AF2977">
        <v>0.42636457712764098</v>
      </c>
      <c r="AG2977">
        <v>0.64922986354904</v>
      </c>
      <c r="AH2977" s="2" t="s">
        <v>6372</v>
      </c>
      <c r="AI2977">
        <v>0</v>
      </c>
      <c r="AJ2977" s="14">
        <f t="shared" si="326"/>
        <v>1.4325756116148685</v>
      </c>
      <c r="AK2977" t="e">
        <f>-Inf</f>
        <v>#NAME?</v>
      </c>
      <c r="AL2977">
        <v>0</v>
      </c>
      <c r="AM2977" s="14">
        <f t="shared" si="327"/>
        <v>1.4374946572881451</v>
      </c>
      <c r="AN2977" t="e">
        <f>-Inf</f>
        <v>#NAME?</v>
      </c>
      <c r="AO2977">
        <v>0</v>
      </c>
      <c r="AP2977" s="14">
        <f t="shared" si="328"/>
        <v>3.2785786069576508</v>
      </c>
      <c r="AQ2977" t="e">
        <f>-Inf</f>
        <v>#NAME?</v>
      </c>
      <c r="AR2977">
        <v>0.65542531536748305</v>
      </c>
      <c r="AS2977">
        <v>-0.60949669779278703</v>
      </c>
      <c r="AT2977">
        <v>2.1946870643544099</v>
      </c>
      <c r="AU2977">
        <v>1.1340152436833699</v>
      </c>
      <c r="AV2977">
        <v>0</v>
      </c>
      <c r="AW2977">
        <v>2.7720341673114102</v>
      </c>
      <c r="AX2977">
        <v>1.8543683479475599</v>
      </c>
      <c r="AY2977">
        <v>4.2293669504620599</v>
      </c>
      <c r="AZ2977">
        <v>1.5721491979368201</v>
      </c>
      <c r="BA2977">
        <v>1.2630657975499699</v>
      </c>
    </row>
    <row r="2978" spans="1:53" x14ac:dyDescent="0.3">
      <c r="A2978">
        <v>2092</v>
      </c>
      <c r="B2978" t="s">
        <v>1979</v>
      </c>
      <c r="C2978" s="2">
        <v>43.034425984211602</v>
      </c>
      <c r="D2978" s="2">
        <v>17.556586904244401</v>
      </c>
      <c r="E2978" s="2">
        <v>34.004283404962102</v>
      </c>
      <c r="F2978" s="2">
        <f t="shared" si="322"/>
        <v>31.531765431139366</v>
      </c>
      <c r="G2978" s="3">
        <v>54.769026668648799</v>
      </c>
      <c r="H2978" s="3">
        <v>29.249275297313901</v>
      </c>
      <c r="I2978" s="3">
        <v>53.431460937051497</v>
      </c>
      <c r="J2978" s="3">
        <f t="shared" si="323"/>
        <v>45.81658763433807</v>
      </c>
      <c r="K2978">
        <v>29.241045225343399</v>
      </c>
      <c r="L2978">
        <v>28.264878721550101</v>
      </c>
      <c r="M2978">
        <v>0</v>
      </c>
      <c r="N2978">
        <v>22.2666300846832</v>
      </c>
      <c r="O2978" s="4">
        <v>33.551825221652699</v>
      </c>
      <c r="P2978" s="4">
        <v>29.392460336477299</v>
      </c>
      <c r="Q2978" s="4">
        <v>27.994069832478999</v>
      </c>
      <c r="R2978" s="4">
        <f t="shared" si="324"/>
        <v>30.312785130202997</v>
      </c>
      <c r="S2978" s="5">
        <v>26.904690877588699</v>
      </c>
      <c r="T2978" s="5">
        <v>42.416130787164199</v>
      </c>
      <c r="U2978" s="5">
        <v>29.686379538240701</v>
      </c>
      <c r="V2978" s="5">
        <f t="shared" si="325"/>
        <v>33.002400400997864</v>
      </c>
      <c r="W2978">
        <v>49.438074490670502</v>
      </c>
      <c r="X2978">
        <v>51.246348730161998</v>
      </c>
      <c r="Y2978">
        <v>26.0207562891122</v>
      </c>
      <c r="Z2978">
        <v>22.146897481648601</v>
      </c>
      <c r="AA2978">
        <v>31.171529522247301</v>
      </c>
      <c r="AB2978">
        <v>2.3711750260405999</v>
      </c>
      <c r="AC2978">
        <v>15.227184221447599</v>
      </c>
      <c r="AD2978">
        <v>30.962168198277599</v>
      </c>
      <c r="AE2978" t="s">
        <v>35</v>
      </c>
      <c r="AF2978">
        <v>9.1463744557851806E-2</v>
      </c>
      <c r="AG2978">
        <v>0.40877359719994999</v>
      </c>
      <c r="AH2978" s="2" t="s">
        <v>1980</v>
      </c>
      <c r="AI2978">
        <v>0.47653084981559901</v>
      </c>
      <c r="AJ2978" s="14">
        <f t="shared" si="326"/>
        <v>1.4530295721752278</v>
      </c>
      <c r="AK2978">
        <v>-1.0693584800484801</v>
      </c>
      <c r="AL2978">
        <v>0.85048058249573999</v>
      </c>
      <c r="AM2978" s="14">
        <f t="shared" si="327"/>
        <v>0.96134119722543165</v>
      </c>
      <c r="AN2978">
        <v>-0.23364979710204301</v>
      </c>
      <c r="AO2978">
        <v>0.78116848596939503</v>
      </c>
      <c r="AP2978" s="14">
        <f t="shared" si="328"/>
        <v>1.0466397916434507</v>
      </c>
      <c r="AQ2978">
        <v>-0.35629434593498399</v>
      </c>
      <c r="AR2978">
        <v>1.6392820869240301</v>
      </c>
      <c r="AS2978">
        <v>0.7130641341135</v>
      </c>
      <c r="AT2978">
        <v>2.2463308701031499</v>
      </c>
      <c r="AU2978">
        <v>1.1675704430993199</v>
      </c>
      <c r="AV2978">
        <v>25.7804351546033</v>
      </c>
      <c r="AW2978">
        <v>54.100243802850102</v>
      </c>
      <c r="AX2978">
        <v>30.312785130203</v>
      </c>
      <c r="AY2978">
        <v>33.0024004009979</v>
      </c>
      <c r="AZ2978">
        <v>23.094676209862602</v>
      </c>
      <c r="BA2978">
        <v>24.0838268853804</v>
      </c>
    </row>
    <row r="2979" spans="1:53" x14ac:dyDescent="0.3">
      <c r="A2979">
        <v>3607</v>
      </c>
      <c r="B2979" t="s">
        <v>3344</v>
      </c>
      <c r="C2979" s="2">
        <v>0</v>
      </c>
      <c r="D2979" s="2">
        <v>0</v>
      </c>
      <c r="E2979" s="2">
        <v>2.7192090000000002</v>
      </c>
      <c r="F2979" s="2">
        <f t="shared" si="322"/>
        <v>0.90640300000000007</v>
      </c>
      <c r="G2979" s="3">
        <v>2.3407879999999999</v>
      </c>
      <c r="H2979" s="3">
        <v>0</v>
      </c>
      <c r="I2979" s="3">
        <v>0.25828499999999999</v>
      </c>
      <c r="J2979" s="3">
        <f t="shared" si="323"/>
        <v>0.86635766666666658</v>
      </c>
      <c r="K2979">
        <v>1.304227</v>
      </c>
      <c r="L2979">
        <v>1.3977360000000001</v>
      </c>
      <c r="M2979">
        <v>0</v>
      </c>
      <c r="N2979">
        <v>1.143181</v>
      </c>
      <c r="O2979" s="4">
        <v>3.5759500000000002</v>
      </c>
      <c r="P2979" s="4">
        <v>3.6979470000000001</v>
      </c>
      <c r="Q2979" s="4">
        <v>2.7637839999999998</v>
      </c>
      <c r="R2979" s="4">
        <f t="shared" si="324"/>
        <v>3.3458936666666665</v>
      </c>
      <c r="S2979" s="5">
        <v>4.2294780000000003</v>
      </c>
      <c r="T2979" s="5">
        <v>3.7777189999999998</v>
      </c>
      <c r="U2979" s="5">
        <v>1.042451</v>
      </c>
      <c r="V2979" s="5">
        <f t="shared" si="325"/>
        <v>3.0165493333333333</v>
      </c>
      <c r="W2979">
        <v>4.5142100000000003</v>
      </c>
      <c r="X2979">
        <v>4.5344389999999999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 t="s">
        <v>35</v>
      </c>
      <c r="AF2979">
        <v>2.7358102835599602E-3</v>
      </c>
      <c r="AG2979">
        <v>0.10901777608580999</v>
      </c>
      <c r="AH2979" s="2" t="s">
        <v>3345</v>
      </c>
      <c r="AI2979">
        <v>1.0462226339929701</v>
      </c>
      <c r="AJ2979" s="14">
        <f t="shared" si="326"/>
        <v>0.95581950486336265</v>
      </c>
      <c r="AK2979">
        <v>6.5189886747918993E-2</v>
      </c>
      <c r="AL2979">
        <v>0.40635018187965899</v>
      </c>
      <c r="AM2979" s="14">
        <f t="shared" si="327"/>
        <v>3.6913973879904041</v>
      </c>
      <c r="AN2979">
        <v>-1.2992045548853599</v>
      </c>
      <c r="AO2979">
        <v>0.45071515488779201</v>
      </c>
      <c r="AP2979" s="14">
        <f t="shared" si="328"/>
        <v>3.3280442952343861</v>
      </c>
      <c r="AQ2979">
        <v>-1.14971213470788</v>
      </c>
      <c r="AR2979">
        <v>0.430802336179264</v>
      </c>
      <c r="AS2979">
        <v>-1.2149020214558</v>
      </c>
      <c r="AT2979" t="s">
        <v>67</v>
      </c>
      <c r="AU2979" t="s">
        <v>67</v>
      </c>
      <c r="AV2979">
        <v>1.3596045000000001</v>
      </c>
      <c r="AW2979">
        <v>1.2995365000000001</v>
      </c>
      <c r="AX2979">
        <v>3.3458936666666701</v>
      </c>
      <c r="AY2979">
        <v>3.0165493333333302</v>
      </c>
      <c r="AZ2979">
        <v>0</v>
      </c>
      <c r="BA2979">
        <v>0</v>
      </c>
    </row>
    <row r="2980" spans="1:53" x14ac:dyDescent="0.3">
      <c r="A2980">
        <v>2721</v>
      </c>
      <c r="B2980" t="s">
        <v>2557</v>
      </c>
      <c r="C2980" s="2">
        <v>19.051515313227299</v>
      </c>
      <c r="D2980" s="2">
        <v>14.738634654713801</v>
      </c>
      <c r="E2980" s="2">
        <v>22.216276128948</v>
      </c>
      <c r="F2980" s="2">
        <f t="shared" si="322"/>
        <v>18.668808698963034</v>
      </c>
      <c r="G2980" s="3">
        <v>26.276136159819501</v>
      </c>
      <c r="H2980" s="3">
        <v>18.379294145571102</v>
      </c>
      <c r="I2980" s="3">
        <v>28.199158789598702</v>
      </c>
      <c r="J2980" s="3">
        <f t="shared" si="323"/>
        <v>24.284863031663104</v>
      </c>
      <c r="K2980">
        <v>18.915354400854898</v>
      </c>
      <c r="L2980">
        <v>27.727027267632401</v>
      </c>
      <c r="M2980">
        <v>0</v>
      </c>
      <c r="N2980">
        <v>25.987468215150798</v>
      </c>
      <c r="O2980" s="4">
        <v>15.541566556637401</v>
      </c>
      <c r="P2980" s="4">
        <v>15.6150822847305</v>
      </c>
      <c r="Q2980" s="4">
        <v>14.4179920011874</v>
      </c>
      <c r="R2980" s="4">
        <f t="shared" si="324"/>
        <v>15.191546947518432</v>
      </c>
      <c r="S2980" s="5">
        <v>16.789161478508699</v>
      </c>
      <c r="T2980" s="5">
        <v>19.543486302541002</v>
      </c>
      <c r="U2980" s="5">
        <v>23.002618410353801</v>
      </c>
      <c r="V2980" s="5">
        <f t="shared" si="325"/>
        <v>19.77842206380117</v>
      </c>
      <c r="W2980">
        <v>20.517192981952</v>
      </c>
      <c r="X2980">
        <v>19.443046977677501</v>
      </c>
      <c r="Y2980">
        <v>10.500142656138699</v>
      </c>
      <c r="Z2980">
        <v>11.8356214241273</v>
      </c>
      <c r="AA2980">
        <v>0</v>
      </c>
      <c r="AB2980">
        <v>4.6066788515791997</v>
      </c>
      <c r="AC2980">
        <v>14.211001244597499</v>
      </c>
      <c r="AD2980">
        <v>19.771479659700798</v>
      </c>
      <c r="AE2980" t="s">
        <v>35</v>
      </c>
      <c r="AF2980">
        <v>5.9345073621984698E-2</v>
      </c>
      <c r="AG2980">
        <v>0.35820217436192198</v>
      </c>
      <c r="AH2980" s="2" t="s">
        <v>2558</v>
      </c>
      <c r="AI2980">
        <v>0.67837926931787096</v>
      </c>
      <c r="AJ2980" s="14">
        <f t="shared" si="326"/>
        <v>1.3008255332870819</v>
      </c>
      <c r="AK2980">
        <v>-0.55983601182186304</v>
      </c>
      <c r="AL2980">
        <v>1.21629847543928</v>
      </c>
      <c r="AM2980" s="14">
        <f t="shared" si="327"/>
        <v>0.81373949417362945</v>
      </c>
      <c r="AN2980">
        <v>0.28249730460120898</v>
      </c>
      <c r="AO2980">
        <v>0.934222929019635</v>
      </c>
      <c r="AP2980" s="14">
        <f t="shared" si="328"/>
        <v>1.0594367526461272</v>
      </c>
      <c r="AQ2980">
        <v>-9.8161240653801607E-2</v>
      </c>
      <c r="AR2980">
        <v>1.3771395608226999</v>
      </c>
      <c r="AS2980">
        <v>0.46167477116806199</v>
      </c>
      <c r="AT2980">
        <v>2.4389268597955902</v>
      </c>
      <c r="AU2980">
        <v>1.2862464942585901</v>
      </c>
      <c r="AV2980">
        <v>18.477455391830901</v>
      </c>
      <c r="AW2980">
        <v>27.2376474747091</v>
      </c>
      <c r="AX2980">
        <v>15.1915469475184</v>
      </c>
      <c r="AY2980">
        <v>19.778422063801202</v>
      </c>
      <c r="AZ2980">
        <v>16.9912404521491</v>
      </c>
      <c r="BA2980">
        <v>11.167882040133</v>
      </c>
    </row>
    <row r="2981" spans="1:53" x14ac:dyDescent="0.3">
      <c r="A2981">
        <v>8295</v>
      </c>
      <c r="B2981" t="s">
        <v>7618</v>
      </c>
      <c r="C2981" s="2">
        <v>7.4921098073979602</v>
      </c>
      <c r="D2981" s="2">
        <v>22.830025993622399</v>
      </c>
      <c r="E2981" s="2">
        <v>18.672936866071399</v>
      </c>
      <c r="F2981" s="2">
        <f t="shared" si="322"/>
        <v>16.331690889030586</v>
      </c>
      <c r="G2981" s="3">
        <v>8.4730216071428597</v>
      </c>
      <c r="H2981" s="3">
        <v>7.4782930459183703</v>
      </c>
      <c r="I2981" s="3">
        <v>9.1247847487244904</v>
      </c>
      <c r="J2981" s="3">
        <f t="shared" si="323"/>
        <v>8.3586998005952395</v>
      </c>
      <c r="K2981">
        <v>8.38875940221088</v>
      </c>
      <c r="L2981">
        <v>4.6776757028061198</v>
      </c>
      <c r="M2981">
        <v>0</v>
      </c>
      <c r="N2981">
        <v>4.3163101096938803</v>
      </c>
      <c r="O2981" s="4">
        <v>13.0990945046769</v>
      </c>
      <c r="P2981" s="4">
        <v>12.966776693027199</v>
      </c>
      <c r="Q2981" s="4">
        <v>8.0338094272959193</v>
      </c>
      <c r="R2981" s="4">
        <f t="shared" si="324"/>
        <v>11.36656020833334</v>
      </c>
      <c r="S2981" s="5">
        <v>8.2290363635204091</v>
      </c>
      <c r="T2981" s="5">
        <v>10.1608618494898</v>
      </c>
      <c r="U2981" s="5">
        <v>8.1048263877551001</v>
      </c>
      <c r="V2981" s="5">
        <f t="shared" si="325"/>
        <v>8.8315748669217697</v>
      </c>
      <c r="W2981">
        <v>14.868530774234699</v>
      </c>
      <c r="X2981">
        <v>15.586372335459201</v>
      </c>
      <c r="Y2981">
        <v>18.509626988520399</v>
      </c>
      <c r="Z2981">
        <v>10.2082055114796</v>
      </c>
      <c r="AA2981">
        <v>0</v>
      </c>
      <c r="AB2981">
        <v>1.06548137627551</v>
      </c>
      <c r="AC2981">
        <v>7.9612095510204099</v>
      </c>
      <c r="AD2981">
        <v>25.961248707908201</v>
      </c>
      <c r="AE2981" t="s">
        <v>35</v>
      </c>
      <c r="AF2981">
        <v>0.87108219810713605</v>
      </c>
      <c r="AG2981">
        <v>0.90286887106882796</v>
      </c>
      <c r="AH2981" s="2" t="s">
        <v>7619</v>
      </c>
      <c r="AI2981">
        <v>2.3584168401680401</v>
      </c>
      <c r="AJ2981" s="14">
        <f t="shared" si="326"/>
        <v>0.51180859700262149</v>
      </c>
      <c r="AK2981">
        <v>1.2378187310806399</v>
      </c>
      <c r="AL2981">
        <v>1.8256606263901201</v>
      </c>
      <c r="AM2981" s="14">
        <f t="shared" si="327"/>
        <v>0.69598183590211427</v>
      </c>
      <c r="AN2981">
        <v>0.86841860643472402</v>
      </c>
      <c r="AO2981">
        <v>2.3496920699353998</v>
      </c>
      <c r="AP2981" s="14">
        <f t="shared" si="328"/>
        <v>0.54076304327150981</v>
      </c>
      <c r="AQ2981">
        <v>1.2324717022006699</v>
      </c>
      <c r="AR2981">
        <v>0.99630058177840197</v>
      </c>
      <c r="AS2981">
        <v>-5.3470288799653204E-3</v>
      </c>
      <c r="AT2981">
        <v>0.61278323689182801</v>
      </c>
      <c r="AU2981">
        <v>-0.70655126300277504</v>
      </c>
      <c r="AV2981">
        <v>20.751481429846901</v>
      </c>
      <c r="AW2981">
        <v>8.7989031779336706</v>
      </c>
      <c r="AX2981">
        <v>11.366560208333301</v>
      </c>
      <c r="AY2981">
        <v>8.8315748669217697</v>
      </c>
      <c r="AZ2981">
        <v>16.9612291294643</v>
      </c>
      <c r="BA2981">
        <v>14.35891625</v>
      </c>
    </row>
    <row r="2982" spans="1:53" x14ac:dyDescent="0.3">
      <c r="A2982">
        <v>4853</v>
      </c>
      <c r="B2982" t="s">
        <v>4458</v>
      </c>
      <c r="C2982" s="2">
        <v>0</v>
      </c>
      <c r="D2982" s="2">
        <v>0.87495800000000001</v>
      </c>
      <c r="E2982" s="2">
        <v>0.69227799999999995</v>
      </c>
      <c r="F2982" s="2">
        <f t="shared" si="322"/>
        <v>0.52241199999999999</v>
      </c>
      <c r="G2982" s="3">
        <v>0.22628400000000001</v>
      </c>
      <c r="H2982" s="3">
        <v>2.466971</v>
      </c>
      <c r="I2982" s="3">
        <v>0.35494700000000001</v>
      </c>
      <c r="J2982" s="3">
        <f t="shared" si="323"/>
        <v>1.0160673333333334</v>
      </c>
      <c r="K2982">
        <v>0</v>
      </c>
      <c r="L2982">
        <v>1.0660000000000001E-3</v>
      </c>
      <c r="M2982">
        <v>0</v>
      </c>
      <c r="N2982">
        <v>0.38189000000000001</v>
      </c>
      <c r="O2982" s="4">
        <v>0.34227099999999999</v>
      </c>
      <c r="P2982" s="4">
        <v>0.29577100000000001</v>
      </c>
      <c r="Q2982" s="4">
        <v>2.5089999999999999E-3</v>
      </c>
      <c r="R2982" s="4">
        <f t="shared" si="324"/>
        <v>0.21351699999999998</v>
      </c>
      <c r="S2982" s="5">
        <v>8.5199999999999998E-3</v>
      </c>
      <c r="T2982" s="5">
        <v>0.254778</v>
      </c>
      <c r="U2982" s="5">
        <v>0.179316</v>
      </c>
      <c r="V2982" s="5">
        <f t="shared" si="325"/>
        <v>0.14753800000000003</v>
      </c>
      <c r="W2982">
        <v>1.7840000000000002E-2</v>
      </c>
      <c r="X2982">
        <v>0.71573600000000004</v>
      </c>
      <c r="Y2982">
        <v>0.83235300000000001</v>
      </c>
      <c r="Z2982">
        <v>0.53753499999999999</v>
      </c>
      <c r="AA2982">
        <v>4.7384750000000002</v>
      </c>
      <c r="AB2982">
        <v>0.98758599999999996</v>
      </c>
      <c r="AC2982">
        <v>3.2016200000000001</v>
      </c>
      <c r="AD2982">
        <v>0.50212699999999999</v>
      </c>
      <c r="AE2982" t="s">
        <v>35</v>
      </c>
      <c r="AF2982">
        <v>0.111181147045992</v>
      </c>
      <c r="AG2982">
        <v>0.42121881580707099</v>
      </c>
      <c r="AH2982" s="2" t="s">
        <v>4459</v>
      </c>
      <c r="AI2982">
        <v>2.6964081406532001</v>
      </c>
      <c r="AJ2982" s="14">
        <f t="shared" si="326"/>
        <v>1.9449540464869364</v>
      </c>
      <c r="AK2982">
        <v>1.4310388859599299</v>
      </c>
      <c r="AL2982">
        <v>3.6700496915936398</v>
      </c>
      <c r="AM2982" s="14">
        <f t="shared" si="327"/>
        <v>0.40871381208701174</v>
      </c>
      <c r="AN2982">
        <v>1.87579959694598</v>
      </c>
      <c r="AO2982">
        <v>5.3112960728761403</v>
      </c>
      <c r="AP2982" s="14">
        <f t="shared" si="328"/>
        <v>0.28241694294924319</v>
      </c>
      <c r="AQ2982">
        <v>2.40906395326139</v>
      </c>
      <c r="AR2982">
        <v>1.96976711084602</v>
      </c>
      <c r="AS2982">
        <v>0.97802506730145899</v>
      </c>
      <c r="AT2982">
        <v>0.42429089093414901</v>
      </c>
      <c r="AU2982">
        <v>-1.23687438902609</v>
      </c>
      <c r="AV2982">
        <v>0.78361800000000004</v>
      </c>
      <c r="AW2982">
        <v>0.29061550000000003</v>
      </c>
      <c r="AX2982">
        <v>0.21351700000000001</v>
      </c>
      <c r="AY2982">
        <v>0.147538</v>
      </c>
      <c r="AZ2982">
        <v>1.8518735</v>
      </c>
      <c r="BA2982">
        <v>0.684944</v>
      </c>
    </row>
    <row r="2983" spans="1:53" x14ac:dyDescent="0.3">
      <c r="A2983">
        <v>6485</v>
      </c>
      <c r="B2983" t="s">
        <v>6011</v>
      </c>
      <c r="C2983" s="2">
        <v>0.23064100000000001</v>
      </c>
      <c r="D2983" s="2">
        <v>3.2284299999999999</v>
      </c>
      <c r="E2983" s="2">
        <v>4.31914</v>
      </c>
      <c r="F2983" s="2">
        <f t="shared" si="322"/>
        <v>2.5927370000000001</v>
      </c>
      <c r="G2983" s="3">
        <v>0.63612999999999997</v>
      </c>
      <c r="H2983" s="3">
        <v>0</v>
      </c>
      <c r="I2983" s="3">
        <v>0.63138899999999998</v>
      </c>
      <c r="J2983" s="3">
        <f t="shared" si="323"/>
        <v>0.42250633333333337</v>
      </c>
      <c r="K2983">
        <v>1.0812949999999999</v>
      </c>
      <c r="L2983">
        <v>2.7042229999999998</v>
      </c>
      <c r="M2983">
        <v>0</v>
      </c>
      <c r="N2983">
        <v>2.3992520000000002</v>
      </c>
      <c r="O2983" s="4">
        <v>0.19866500000000001</v>
      </c>
      <c r="P2983" s="4">
        <v>0.191715</v>
      </c>
      <c r="Q2983" s="4">
        <v>0.12231</v>
      </c>
      <c r="R2983" s="4">
        <f t="shared" si="324"/>
        <v>0.17089666666666667</v>
      </c>
      <c r="S2983" s="5">
        <v>0.322965</v>
      </c>
      <c r="T2983" s="5">
        <v>0.167516</v>
      </c>
      <c r="U2983" s="5">
        <v>2.8923000000000001E-2</v>
      </c>
      <c r="V2983" s="5">
        <f t="shared" si="325"/>
        <v>0.17313466666666666</v>
      </c>
      <c r="W2983">
        <v>0.24460100000000001</v>
      </c>
      <c r="X2983">
        <v>1.0500499999999999</v>
      </c>
      <c r="Y2983">
        <v>0</v>
      </c>
      <c r="Z2983">
        <v>6.9517999999999996E-2</v>
      </c>
      <c r="AA2983">
        <v>0</v>
      </c>
      <c r="AB2983">
        <v>0</v>
      </c>
      <c r="AC2983">
        <v>0</v>
      </c>
      <c r="AD2983">
        <v>0</v>
      </c>
      <c r="AE2983" t="s">
        <v>35</v>
      </c>
      <c r="AF2983">
        <v>3.6563179829460099E-2</v>
      </c>
      <c r="AG2983">
        <v>0.306446276659327</v>
      </c>
      <c r="AH2983" s="2" t="s">
        <v>6012</v>
      </c>
      <c r="AI2983">
        <v>5.9546010750134704</v>
      </c>
      <c r="AJ2983" s="14">
        <f t="shared" si="326"/>
        <v>0.16295765183022165</v>
      </c>
      <c r="AK2983">
        <v>2.5740048588235802</v>
      </c>
      <c r="AL2983">
        <v>22.0822621857263</v>
      </c>
      <c r="AM2983" s="14">
        <f t="shared" si="327"/>
        <v>6.5913614325967762E-2</v>
      </c>
      <c r="AN2983">
        <v>4.4648160694017003</v>
      </c>
      <c r="AO2983">
        <v>21.796819046445499</v>
      </c>
      <c r="AP2983" s="14">
        <f t="shared" si="328"/>
        <v>6.6776794818242904E-2</v>
      </c>
      <c r="AQ2983">
        <v>4.4460457032490002</v>
      </c>
      <c r="AR2983">
        <v>3.6605003041948101</v>
      </c>
      <c r="AS2983">
        <v>1.87204084442542</v>
      </c>
      <c r="AT2983">
        <v>18.232961247446699</v>
      </c>
      <c r="AU2983">
        <v>4.1884769859441402</v>
      </c>
      <c r="AV2983">
        <v>3.7737850000000002</v>
      </c>
      <c r="AW2983">
        <v>0.63375950000000003</v>
      </c>
      <c r="AX2983">
        <v>0.170896666666667</v>
      </c>
      <c r="AY2983">
        <v>0.17313466666666699</v>
      </c>
      <c r="AZ2983">
        <v>0</v>
      </c>
      <c r="BA2983">
        <v>3.4758999999999998E-2</v>
      </c>
    </row>
    <row r="2984" spans="1:53" x14ac:dyDescent="0.3">
      <c r="A2984">
        <v>6927</v>
      </c>
      <c r="B2984" t="s">
        <v>6391</v>
      </c>
      <c r="C2984" s="2">
        <v>1.593253</v>
      </c>
      <c r="D2984" s="2">
        <v>4.6059409999999996</v>
      </c>
      <c r="E2984" s="2">
        <v>2.395527</v>
      </c>
      <c r="F2984" s="2">
        <f t="shared" si="322"/>
        <v>2.8649070000000001</v>
      </c>
      <c r="G2984" s="3">
        <v>2.8655279999999999</v>
      </c>
      <c r="H2984" s="3">
        <v>2.4550689999999999</v>
      </c>
      <c r="I2984" s="3">
        <v>3.739992</v>
      </c>
      <c r="J2984" s="3">
        <f t="shared" si="323"/>
        <v>3.0201963333333333</v>
      </c>
      <c r="K2984">
        <v>0.94812300000000005</v>
      </c>
      <c r="L2984">
        <v>0.94840999999999998</v>
      </c>
      <c r="M2984">
        <v>0</v>
      </c>
      <c r="N2984">
        <v>0.69615000000000005</v>
      </c>
      <c r="O2984" s="4">
        <v>5.7245509999999999</v>
      </c>
      <c r="P2984" s="4">
        <v>4.0378920000000003</v>
      </c>
      <c r="Q2984" s="4">
        <v>3.159386</v>
      </c>
      <c r="R2984" s="4">
        <f t="shared" si="324"/>
        <v>4.3072763333333333</v>
      </c>
      <c r="S2984" s="5">
        <v>2.3420930000000002</v>
      </c>
      <c r="T2984" s="5">
        <v>3.4220410000000001</v>
      </c>
      <c r="U2984" s="5">
        <v>2.8550360000000001</v>
      </c>
      <c r="V2984" s="5">
        <f t="shared" si="325"/>
        <v>2.8730566666666668</v>
      </c>
      <c r="W2984">
        <v>3.4610270000000001</v>
      </c>
      <c r="X2984">
        <v>4.763763</v>
      </c>
      <c r="Y2984">
        <v>5.9621259999999996</v>
      </c>
      <c r="Z2984">
        <v>4.1078849999999996</v>
      </c>
      <c r="AA2984">
        <v>0</v>
      </c>
      <c r="AB2984">
        <v>13.780808</v>
      </c>
      <c r="AC2984">
        <v>10.776731</v>
      </c>
      <c r="AD2984">
        <v>11.691034</v>
      </c>
      <c r="AE2984" t="s">
        <v>35</v>
      </c>
      <c r="AF2984">
        <v>3.4717052078352402E-3</v>
      </c>
      <c r="AG2984">
        <v>0.122127020740933</v>
      </c>
      <c r="AH2984" s="2" t="s">
        <v>6392</v>
      </c>
      <c r="AI2984">
        <v>1.05994198791314</v>
      </c>
      <c r="AJ2984" s="14">
        <f t="shared" si="326"/>
        <v>1.0542039700881505</v>
      </c>
      <c r="AK2984">
        <v>8.3985306259869497E-2</v>
      </c>
      <c r="AL2984">
        <v>0.81274887633940995</v>
      </c>
      <c r="AM2984" s="14">
        <f t="shared" si="327"/>
        <v>1.5034611362020942</v>
      </c>
      <c r="AN2984">
        <v>-0.29911843855885101</v>
      </c>
      <c r="AO2984">
        <v>1.2184702239310701</v>
      </c>
      <c r="AP2984" s="14">
        <f t="shared" si="328"/>
        <v>1.0028446531306834</v>
      </c>
      <c r="AQ2984">
        <v>0.28507099598381602</v>
      </c>
      <c r="AR2984">
        <v>1.1495631249876701</v>
      </c>
      <c r="AS2984">
        <v>0.201085689723947</v>
      </c>
      <c r="AT2984">
        <v>0.65595956151388501</v>
      </c>
      <c r="AU2984">
        <v>-0.60832121632696301</v>
      </c>
      <c r="AV2984">
        <v>3.500734</v>
      </c>
      <c r="AW2984">
        <v>3.3027600000000001</v>
      </c>
      <c r="AX2984">
        <v>4.3072763333333297</v>
      </c>
      <c r="AY2984">
        <v>2.8730566666666699</v>
      </c>
      <c r="AZ2984">
        <v>11.2338825</v>
      </c>
      <c r="BA2984">
        <v>5.0350054999999996</v>
      </c>
    </row>
    <row r="2985" spans="1:53" x14ac:dyDescent="0.3">
      <c r="A2985">
        <v>5890</v>
      </c>
      <c r="B2985" t="s">
        <v>5423</v>
      </c>
      <c r="C2985" s="2">
        <v>18.757826814849199</v>
      </c>
      <c r="D2985" s="2">
        <v>14.1148383331787</v>
      </c>
      <c r="E2985" s="2">
        <v>8.0887410951276095</v>
      </c>
      <c r="F2985" s="2">
        <f t="shared" si="322"/>
        <v>13.653802081051836</v>
      </c>
      <c r="G2985" s="3">
        <v>13.4770494607889</v>
      </c>
      <c r="H2985" s="3">
        <v>43.435953954060302</v>
      </c>
      <c r="I2985" s="3">
        <v>13.974681290487201</v>
      </c>
      <c r="J2985" s="3">
        <f t="shared" si="323"/>
        <v>23.629228235112134</v>
      </c>
      <c r="K2985">
        <v>9.35002078329466</v>
      </c>
      <c r="L2985">
        <v>4.0033725062645003</v>
      </c>
      <c r="M2985">
        <v>0</v>
      </c>
      <c r="N2985">
        <v>3.5961184334106702</v>
      </c>
      <c r="O2985" s="4">
        <v>16.187285266821299</v>
      </c>
      <c r="P2985" s="4">
        <v>16.354065461252901</v>
      </c>
      <c r="Q2985" s="4">
        <v>16.416300405104401</v>
      </c>
      <c r="R2985" s="4">
        <f t="shared" si="324"/>
        <v>16.319217044392868</v>
      </c>
      <c r="S2985" s="5">
        <v>12.200162836194901</v>
      </c>
      <c r="T2985" s="5">
        <v>12.912064838051</v>
      </c>
      <c r="U2985" s="5">
        <v>14.849999484918801</v>
      </c>
      <c r="V2985" s="5">
        <f t="shared" si="325"/>
        <v>13.320742386388233</v>
      </c>
      <c r="W2985">
        <v>21.360862278422299</v>
      </c>
      <c r="X2985">
        <v>23.665908138747099</v>
      </c>
      <c r="Y2985">
        <v>21.7090775382831</v>
      </c>
      <c r="Z2985">
        <v>19.721597987007002</v>
      </c>
      <c r="AA2985">
        <v>28.582499846867702</v>
      </c>
      <c r="AB2985">
        <v>19.446449975406001</v>
      </c>
      <c r="AC2985">
        <v>29.325492394895601</v>
      </c>
      <c r="AD2985">
        <v>28.072107790719301</v>
      </c>
      <c r="AE2985" t="s">
        <v>35</v>
      </c>
      <c r="AF2985">
        <v>3.7695160349244798E-2</v>
      </c>
      <c r="AG2985">
        <v>0.30828431138787699</v>
      </c>
      <c r="AH2985" s="2" t="s">
        <v>5424</v>
      </c>
      <c r="AI2985">
        <v>0.80882257040475203</v>
      </c>
      <c r="AJ2985" s="14">
        <f t="shared" si="326"/>
        <v>1.7305969498344911</v>
      </c>
      <c r="AK2985">
        <v>-0.30610483830336599</v>
      </c>
      <c r="AL2985">
        <v>0.68028935971334603</v>
      </c>
      <c r="AM2985" s="14">
        <f t="shared" si="327"/>
        <v>1.1952141203980085</v>
      </c>
      <c r="AN2985">
        <v>-0.55577957054134997</v>
      </c>
      <c r="AO2985">
        <v>0.83342124576311105</v>
      </c>
      <c r="AP2985" s="14">
        <f t="shared" si="328"/>
        <v>0.97560681686416051</v>
      </c>
      <c r="AQ2985">
        <v>-0.262882216869467</v>
      </c>
      <c r="AR2985">
        <v>1.03041294377585</v>
      </c>
      <c r="AS2985">
        <v>4.3222621433899398E-2</v>
      </c>
      <c r="AT2985">
        <v>0.66259433145180102</v>
      </c>
      <c r="AU2985">
        <v>-0.59380223378862296</v>
      </c>
      <c r="AV2985">
        <v>11.101789714153201</v>
      </c>
      <c r="AW2985">
        <v>13.725865375638101</v>
      </c>
      <c r="AX2985">
        <v>16.3192170443929</v>
      </c>
      <c r="AY2985">
        <v>13.320742386388201</v>
      </c>
      <c r="AZ2985">
        <v>28.698800092807499</v>
      </c>
      <c r="BA2985">
        <v>20.715337762644999</v>
      </c>
    </row>
    <row r="2986" spans="1:53" x14ac:dyDescent="0.3">
      <c r="A2986">
        <v>1115</v>
      </c>
      <c r="B2986" t="s">
        <v>1052</v>
      </c>
      <c r="C2986" s="2">
        <v>9.2023944905377792</v>
      </c>
      <c r="D2986" s="2">
        <v>0.29440649557522103</v>
      </c>
      <c r="E2986" s="2">
        <v>8.9276772498298199E-2</v>
      </c>
      <c r="F2986" s="2">
        <f t="shared" si="322"/>
        <v>3.1953592528704324</v>
      </c>
      <c r="G2986" s="3">
        <v>5.7262309170864496</v>
      </c>
      <c r="H2986" s="3">
        <v>0.275045983662355</v>
      </c>
      <c r="I2986" s="3">
        <v>5.6111267026548699</v>
      </c>
      <c r="J2986" s="3">
        <f t="shared" si="323"/>
        <v>3.8708012011345581</v>
      </c>
      <c r="K2986">
        <v>1.3527546976174301</v>
      </c>
      <c r="L2986">
        <v>0.51386900313138195</v>
      </c>
      <c r="M2986">
        <v>0</v>
      </c>
      <c r="N2986">
        <v>0.373727876650783</v>
      </c>
      <c r="O2986" s="4">
        <v>2.9742865738597701</v>
      </c>
      <c r="P2986" s="4">
        <v>1.1126518517358699</v>
      </c>
      <c r="Q2986" s="4">
        <v>3.3436227424098002</v>
      </c>
      <c r="R2986" s="4">
        <f t="shared" si="324"/>
        <v>2.4768537226684804</v>
      </c>
      <c r="S2986" s="5">
        <v>0.90951586099387305</v>
      </c>
      <c r="T2986" s="5">
        <v>1.5344202594962599</v>
      </c>
      <c r="U2986" s="5">
        <v>2.39653499210347</v>
      </c>
      <c r="V2986" s="5">
        <f t="shared" si="325"/>
        <v>1.6134903708645343</v>
      </c>
      <c r="W2986">
        <v>3.4998018494213801</v>
      </c>
      <c r="X2986">
        <v>2.5750425948264102</v>
      </c>
      <c r="Y2986">
        <v>0.441258697889721</v>
      </c>
      <c r="Z2986">
        <v>4.3182903057862498</v>
      </c>
      <c r="AA2986">
        <v>0</v>
      </c>
      <c r="AB2986">
        <v>5.3131164334921701</v>
      </c>
      <c r="AC2986">
        <v>2.65004475915589</v>
      </c>
      <c r="AD2986">
        <v>0.44796679455411798</v>
      </c>
      <c r="AE2986" t="s">
        <v>35</v>
      </c>
      <c r="AF2986">
        <v>0.89336578396267696</v>
      </c>
      <c r="AG2986">
        <v>0.91830144081325404</v>
      </c>
      <c r="AH2986" s="2" t="s">
        <v>1053</v>
      </c>
      <c r="AI2986">
        <v>3.3842389112382402E-2</v>
      </c>
      <c r="AJ2986" s="14">
        <f t="shared" si="326"/>
        <v>1.2113821623209871</v>
      </c>
      <c r="AK2986">
        <v>-4.8850247702849199</v>
      </c>
      <c r="AL2986">
        <v>7.7453760099355298E-2</v>
      </c>
      <c r="AM2986" s="14">
        <f t="shared" si="327"/>
        <v>0.77514092365153953</v>
      </c>
      <c r="AN2986">
        <v>-3.6905209114439801</v>
      </c>
      <c r="AO2986">
        <v>0.118898530478349</v>
      </c>
      <c r="AP2986" s="14">
        <f t="shared" si="328"/>
        <v>0.50494803343790373</v>
      </c>
      <c r="AQ2986">
        <v>-3.07219721062549</v>
      </c>
      <c r="AR2986">
        <v>3.5133019150484901</v>
      </c>
      <c r="AS2986">
        <v>1.8128275596594301</v>
      </c>
      <c r="AT2986">
        <v>2.3820235091570798</v>
      </c>
      <c r="AU2986">
        <v>1.2521876518153601</v>
      </c>
      <c r="AV2986">
        <v>0.19184163403675999</v>
      </c>
      <c r="AW2986">
        <v>5.6686788098706602</v>
      </c>
      <c r="AX2986">
        <v>2.4768537226684799</v>
      </c>
      <c r="AY2986">
        <v>1.6134903708645301</v>
      </c>
      <c r="AZ2986">
        <v>1.5490057768550001</v>
      </c>
      <c r="BA2986">
        <v>2.3797745018379901</v>
      </c>
    </row>
    <row r="2987" spans="1:53" x14ac:dyDescent="0.3">
      <c r="A2987">
        <v>2084</v>
      </c>
      <c r="B2987" t="s">
        <v>1969</v>
      </c>
      <c r="C2987" s="2">
        <v>3.3048612296755402</v>
      </c>
      <c r="D2987" s="2">
        <v>3.70922256106453</v>
      </c>
      <c r="E2987" s="2">
        <v>7.5815288293838901</v>
      </c>
      <c r="F2987" s="2">
        <f t="shared" si="322"/>
        <v>4.865204206707987</v>
      </c>
      <c r="G2987" s="3">
        <v>8.2391693787823606</v>
      </c>
      <c r="H2987" s="3">
        <v>4.3375997273058697</v>
      </c>
      <c r="I2987" s="3">
        <v>7.6167082329566203</v>
      </c>
      <c r="J2987" s="3">
        <f t="shared" si="323"/>
        <v>6.7311591130149502</v>
      </c>
      <c r="K2987">
        <v>7.0594020568720399</v>
      </c>
      <c r="L2987">
        <v>8.0378305144002908</v>
      </c>
      <c r="M2987">
        <v>0</v>
      </c>
      <c r="N2987">
        <v>6.3899970576011702</v>
      </c>
      <c r="O2987" s="4">
        <v>3.7352002537367799</v>
      </c>
      <c r="P2987" s="4">
        <v>3.12718221655122</v>
      </c>
      <c r="Q2987" s="4">
        <v>3.3882323208166198</v>
      </c>
      <c r="R2987" s="4">
        <f t="shared" si="324"/>
        <v>3.4168715970348735</v>
      </c>
      <c r="S2987" s="5">
        <v>4.7513655187750601</v>
      </c>
      <c r="T2987" s="5">
        <v>5.6672818045935101</v>
      </c>
      <c r="U2987" s="5">
        <v>5.9125149595333601</v>
      </c>
      <c r="V2987" s="5">
        <f t="shared" si="325"/>
        <v>5.4437207609673104</v>
      </c>
      <c r="W2987">
        <v>7.0442867962085298</v>
      </c>
      <c r="X2987">
        <v>7.2953568960991602</v>
      </c>
      <c r="Y2987">
        <v>4.8077355180459396</v>
      </c>
      <c r="Z2987">
        <v>0.48628205103900801</v>
      </c>
      <c r="AA2987">
        <v>11.4664343904484</v>
      </c>
      <c r="AB2987">
        <v>1.34177346153846</v>
      </c>
      <c r="AC2987">
        <v>7.3757038928180796</v>
      </c>
      <c r="AD2987">
        <v>1.90408556944951</v>
      </c>
      <c r="AE2987" t="s">
        <v>35</v>
      </c>
      <c r="AF2987">
        <v>0.58453819120919004</v>
      </c>
      <c r="AG2987">
        <v>0.74275023528086803</v>
      </c>
      <c r="AH2987" s="2" t="s">
        <v>1970</v>
      </c>
      <c r="AI2987">
        <v>0.71208618450039296</v>
      </c>
      <c r="AJ2987" s="14">
        <f t="shared" si="326"/>
        <v>1.3835306447639433</v>
      </c>
      <c r="AK2987">
        <v>-0.48987623230995597</v>
      </c>
      <c r="AL2987">
        <v>1.6522059828420901</v>
      </c>
      <c r="AM2987" s="14">
        <f t="shared" si="327"/>
        <v>0.70230795088185627</v>
      </c>
      <c r="AN2987">
        <v>0.72439356078864703</v>
      </c>
      <c r="AO2987">
        <v>1.03704358528138</v>
      </c>
      <c r="AP2987" s="14">
        <f t="shared" si="328"/>
        <v>1.1189089973780921</v>
      </c>
      <c r="AQ2987">
        <v>5.2476529587881897E-2</v>
      </c>
      <c r="AR2987">
        <v>1.4563456051446599</v>
      </c>
      <c r="AS2987">
        <v>0.54235276189783699</v>
      </c>
      <c r="AT2987">
        <v>2.9950557218267102</v>
      </c>
      <c r="AU2987">
        <v>1.58258284403418</v>
      </c>
      <c r="AV2987">
        <v>5.6453756952242102</v>
      </c>
      <c r="AW2987">
        <v>7.9279388058694904</v>
      </c>
      <c r="AX2987">
        <v>3.41687159703487</v>
      </c>
      <c r="AY2987">
        <v>5.4437207609673104</v>
      </c>
      <c r="AZ2987">
        <v>4.6398947311337997</v>
      </c>
      <c r="BA2987">
        <v>2.6470087845424701</v>
      </c>
    </row>
    <row r="2988" spans="1:53" x14ac:dyDescent="0.3">
      <c r="A2988">
        <v>8146</v>
      </c>
      <c r="B2988" t="s">
        <v>7485</v>
      </c>
      <c r="C2988" s="2">
        <v>0.99592099999999995</v>
      </c>
      <c r="D2988" s="2">
        <v>4.2902550000000002</v>
      </c>
      <c r="E2988" s="2">
        <v>4.0959390000000004</v>
      </c>
      <c r="F2988" s="2">
        <f t="shared" si="322"/>
        <v>3.1273716666666669</v>
      </c>
      <c r="G2988" s="3">
        <v>1.534206</v>
      </c>
      <c r="H2988" s="3">
        <v>0</v>
      </c>
      <c r="I2988" s="3">
        <v>0.88997999999999999</v>
      </c>
      <c r="J2988" s="3">
        <f t="shared" si="323"/>
        <v>0.80806199999999995</v>
      </c>
      <c r="K2988">
        <v>2.0049269999999999</v>
      </c>
      <c r="L2988">
        <v>1.6947570000000001</v>
      </c>
      <c r="M2988">
        <v>0</v>
      </c>
      <c r="N2988">
        <v>1.471822</v>
      </c>
      <c r="O2988" s="4">
        <v>1.9023669999999999</v>
      </c>
      <c r="P2988" s="4">
        <v>1.6659299999999999</v>
      </c>
      <c r="Q2988" s="4">
        <v>1.1148290000000001</v>
      </c>
      <c r="R2988" s="4">
        <f t="shared" si="324"/>
        <v>1.5610419999999998</v>
      </c>
      <c r="S2988" s="5">
        <v>1.137222</v>
      </c>
      <c r="T2988" s="5">
        <v>1.793839</v>
      </c>
      <c r="U2988" s="5">
        <v>2.1697479999999998</v>
      </c>
      <c r="V2988" s="5">
        <f t="shared" si="325"/>
        <v>1.7002696666666666</v>
      </c>
      <c r="W2988">
        <v>2.1221800000000002</v>
      </c>
      <c r="X2988">
        <v>1.990186</v>
      </c>
      <c r="Y2988">
        <v>1.8404529999999999</v>
      </c>
      <c r="Z2988">
        <v>1.449117</v>
      </c>
      <c r="AA2988">
        <v>0</v>
      </c>
      <c r="AB2988">
        <v>0</v>
      </c>
      <c r="AC2988">
        <v>0</v>
      </c>
      <c r="AD2988">
        <v>2.3633850000000001</v>
      </c>
      <c r="AE2988" t="s">
        <v>35</v>
      </c>
      <c r="AF2988">
        <v>0.19373102249600599</v>
      </c>
      <c r="AG2988">
        <v>0.48570735975129398</v>
      </c>
      <c r="AH2988" s="2" t="s">
        <v>7486</v>
      </c>
      <c r="AI2988">
        <v>3.4593855421985</v>
      </c>
      <c r="AJ2988" s="14">
        <f t="shared" si="326"/>
        <v>0.25838374396391428</v>
      </c>
      <c r="AK2988">
        <v>1.7905158083977</v>
      </c>
      <c r="AL2988">
        <v>2.68608852292251</v>
      </c>
      <c r="AM2988" s="14">
        <f t="shared" si="327"/>
        <v>0.49915461492424673</v>
      </c>
      <c r="AN2988">
        <v>1.4255068511081901</v>
      </c>
      <c r="AO2988">
        <v>2.4661364501199698</v>
      </c>
      <c r="AP2988" s="14">
        <f t="shared" si="328"/>
        <v>0.54367368125417348</v>
      </c>
      <c r="AQ2988">
        <v>1.302252625558</v>
      </c>
      <c r="AR2988">
        <v>0.71288279957159695</v>
      </c>
      <c r="AS2988">
        <v>-0.488263182839693</v>
      </c>
      <c r="AT2988">
        <v>0.73693096666129598</v>
      </c>
      <c r="AU2988">
        <v>-0.44039861629983301</v>
      </c>
      <c r="AV2988">
        <v>4.1930969999999999</v>
      </c>
      <c r="AW2988">
        <v>1.2120930000000001</v>
      </c>
      <c r="AX2988">
        <v>1.561042</v>
      </c>
      <c r="AY2988">
        <v>1.7002696666666699</v>
      </c>
      <c r="AZ2988">
        <v>1.1816925</v>
      </c>
      <c r="BA2988">
        <v>1.6447849999999999</v>
      </c>
    </row>
    <row r="2989" spans="1:53" x14ac:dyDescent="0.3">
      <c r="A2989">
        <v>6548</v>
      </c>
      <c r="B2989" t="s">
        <v>6068</v>
      </c>
      <c r="C2989" s="2">
        <v>8.2993648295177795</v>
      </c>
      <c r="D2989" s="2">
        <v>19.740196751096001</v>
      </c>
      <c r="E2989" s="2">
        <v>13.8754220404286</v>
      </c>
      <c r="F2989" s="2">
        <f t="shared" si="322"/>
        <v>13.971661207014128</v>
      </c>
      <c r="G2989" s="3">
        <v>15.389395930832899</v>
      </c>
      <c r="H2989" s="3">
        <v>43.570209302484201</v>
      </c>
      <c r="I2989" s="3">
        <v>12.8250973200195</v>
      </c>
      <c r="J2989" s="3">
        <f t="shared" si="323"/>
        <v>23.928234184445532</v>
      </c>
      <c r="K2989">
        <v>5.1043392654651703</v>
      </c>
      <c r="L2989">
        <v>2.6615784296151999</v>
      </c>
      <c r="M2989">
        <v>0</v>
      </c>
      <c r="N2989">
        <v>3.0078685031661001</v>
      </c>
      <c r="O2989" s="4">
        <v>7.6142150550413996</v>
      </c>
      <c r="P2989" s="4">
        <v>8.6636067876278595</v>
      </c>
      <c r="Q2989" s="4">
        <v>9.6548984856307793</v>
      </c>
      <c r="R2989" s="4">
        <f t="shared" si="324"/>
        <v>8.6442401094333459</v>
      </c>
      <c r="S2989" s="5">
        <v>6.0402098767657098</v>
      </c>
      <c r="T2989" s="5">
        <v>3.27239897272284</v>
      </c>
      <c r="U2989" s="5">
        <v>2.98433714758889</v>
      </c>
      <c r="V2989" s="5">
        <f t="shared" si="325"/>
        <v>4.0989819990258134</v>
      </c>
      <c r="W2989">
        <v>19.526927890404298</v>
      </c>
      <c r="X2989">
        <v>20.305756030686801</v>
      </c>
      <c r="Y2989">
        <v>28.292825945932801</v>
      </c>
      <c r="Z2989">
        <v>15.947710183633699</v>
      </c>
      <c r="AA2989">
        <v>0</v>
      </c>
      <c r="AB2989">
        <v>51.570218717486597</v>
      </c>
      <c r="AC2989">
        <v>13.6215183711642</v>
      </c>
      <c r="AD2989">
        <v>92.007923152459796</v>
      </c>
      <c r="AE2989" t="s">
        <v>35</v>
      </c>
      <c r="AF2989">
        <v>4.4194781788932803E-2</v>
      </c>
      <c r="AG2989">
        <v>0.32863639130472899</v>
      </c>
      <c r="AH2989" s="2" t="s">
        <v>6069</v>
      </c>
      <c r="AI2989">
        <v>1.1914308895308301</v>
      </c>
      <c r="AJ2989" s="14">
        <f t="shared" si="326"/>
        <v>1.712626281864962</v>
      </c>
      <c r="AK2989">
        <v>0.25269526858830899</v>
      </c>
      <c r="AL2989">
        <v>1.9443940916703799</v>
      </c>
      <c r="AM2989" s="14">
        <f t="shared" si="327"/>
        <v>0.61869809046713198</v>
      </c>
      <c r="AN2989">
        <v>0.95932065540309197</v>
      </c>
      <c r="AO2989">
        <v>4.1004838273885902</v>
      </c>
      <c r="AP2989" s="14">
        <f t="shared" si="328"/>
        <v>0.29337828467870525</v>
      </c>
      <c r="AQ2989">
        <v>2.0357941473385699</v>
      </c>
      <c r="AR2989">
        <v>3.4416463962952299</v>
      </c>
      <c r="AS2989">
        <v>1.78309887875026</v>
      </c>
      <c r="AT2989">
        <v>0.63775206449173905</v>
      </c>
      <c r="AU2989">
        <v>-0.64893243084844598</v>
      </c>
      <c r="AV2989">
        <v>16.807809395762298</v>
      </c>
      <c r="AW2989">
        <v>14.1072466254262</v>
      </c>
      <c r="AX2989">
        <v>8.6442401094333494</v>
      </c>
      <c r="AY2989">
        <v>4.0989819990258098</v>
      </c>
      <c r="AZ2989">
        <v>52.814720761811998</v>
      </c>
      <c r="BA2989">
        <v>22.1202680647833</v>
      </c>
    </row>
    <row r="2990" spans="1:53" x14ac:dyDescent="0.3">
      <c r="A2990">
        <v>8536</v>
      </c>
      <c r="B2990" t="s">
        <v>7865</v>
      </c>
      <c r="C2990" s="2">
        <v>2.706934</v>
      </c>
      <c r="D2990" s="2">
        <v>2.619297</v>
      </c>
      <c r="E2990" s="2">
        <v>4.1578160000000004</v>
      </c>
      <c r="F2990" s="2">
        <f t="shared" si="322"/>
        <v>3.161349</v>
      </c>
      <c r="G2990" s="3">
        <v>2.4544160000000002</v>
      </c>
      <c r="H2990" s="3">
        <v>13.844535</v>
      </c>
      <c r="I2990" s="3">
        <v>2.2568199999999998</v>
      </c>
      <c r="J2990" s="3">
        <f t="shared" si="323"/>
        <v>6.1852570000000009</v>
      </c>
      <c r="K2990">
        <v>0.94725899999999996</v>
      </c>
      <c r="L2990">
        <v>1.180874</v>
      </c>
      <c r="M2990">
        <v>0</v>
      </c>
      <c r="N2990">
        <v>0.69004399999999999</v>
      </c>
      <c r="O2990" s="4">
        <v>2.7776749999999999</v>
      </c>
      <c r="P2990" s="4">
        <v>3.0296639999999999</v>
      </c>
      <c r="Q2990" s="4">
        <v>1.479214</v>
      </c>
      <c r="R2990" s="4">
        <f t="shared" si="324"/>
        <v>2.4288509999999999</v>
      </c>
      <c r="S2990" s="5">
        <v>1.872015</v>
      </c>
      <c r="T2990" s="5">
        <v>2.2430780000000001</v>
      </c>
      <c r="U2990" s="5">
        <v>1.890763</v>
      </c>
      <c r="V2990" s="5">
        <f t="shared" si="325"/>
        <v>2.0019519999999997</v>
      </c>
      <c r="W2990">
        <v>3.0977999999999999</v>
      </c>
      <c r="X2990">
        <v>3.373173</v>
      </c>
      <c r="Y2990">
        <v>2.9214440000000002</v>
      </c>
      <c r="Z2990">
        <v>4.0607819999999997</v>
      </c>
      <c r="AA2990">
        <v>0</v>
      </c>
      <c r="AB2990">
        <v>0</v>
      </c>
      <c r="AC2990">
        <v>3.8924759999999998</v>
      </c>
      <c r="AD2990">
        <v>16.732852999999999</v>
      </c>
      <c r="AE2990" t="s">
        <v>35</v>
      </c>
      <c r="AF2990">
        <v>0.63295364567281198</v>
      </c>
      <c r="AG2990">
        <v>0.77143533688131205</v>
      </c>
      <c r="AH2990" s="2" t="s">
        <v>7866</v>
      </c>
      <c r="AI2990">
        <v>1.43850000297162</v>
      </c>
      <c r="AJ2990" s="14">
        <f t="shared" si="326"/>
        <v>1.9565245722632967</v>
      </c>
      <c r="AK2990">
        <v>0.52456522405748596</v>
      </c>
      <c r="AL2990">
        <v>1.3951273668084201</v>
      </c>
      <c r="AM2990" s="14">
        <f t="shared" si="327"/>
        <v>0.76829574969419701</v>
      </c>
      <c r="AN2990">
        <v>0.480396837520356</v>
      </c>
      <c r="AO2990">
        <v>1.6926262467831401</v>
      </c>
      <c r="AP2990" s="14">
        <f t="shared" si="328"/>
        <v>0.63325877655393303</v>
      </c>
      <c r="AQ2990">
        <v>0.75926344314466299</v>
      </c>
      <c r="AR2990">
        <v>1.1766605792746301</v>
      </c>
      <c r="AS2990">
        <v>0.234698219087177</v>
      </c>
      <c r="AT2990">
        <v>0.67474699329411603</v>
      </c>
      <c r="AU2990">
        <v>-0.56758145190117604</v>
      </c>
      <c r="AV2990">
        <v>3.3885565</v>
      </c>
      <c r="AW2990">
        <v>2.3556180000000002</v>
      </c>
      <c r="AX2990">
        <v>2.4288509999999999</v>
      </c>
      <c r="AY2990">
        <v>2.0019520000000002</v>
      </c>
      <c r="AZ2990">
        <v>10.3126645</v>
      </c>
      <c r="BA2990">
        <v>3.4911129999999999</v>
      </c>
    </row>
    <row r="2991" spans="1:53" x14ac:dyDescent="0.3">
      <c r="A2991">
        <v>7242</v>
      </c>
      <c r="B2991" t="s">
        <v>6677</v>
      </c>
      <c r="C2991" s="2">
        <v>4.3863417771543096</v>
      </c>
      <c r="D2991" s="2">
        <v>3.5873034541082198</v>
      </c>
      <c r="E2991" s="2">
        <v>3.3736078678690702</v>
      </c>
      <c r="F2991" s="2">
        <f t="shared" si="322"/>
        <v>3.7824176997105332</v>
      </c>
      <c r="G2991" s="3">
        <v>3.1353968757514998</v>
      </c>
      <c r="H2991" s="3">
        <v>5.02706649672679</v>
      </c>
      <c r="I2991" s="3">
        <v>4.0890240014696104</v>
      </c>
      <c r="J2991" s="3">
        <f t="shared" si="323"/>
        <v>4.0838291246492995</v>
      </c>
      <c r="K2991">
        <v>2.9142334677354702</v>
      </c>
      <c r="L2991">
        <v>2.34554601870407</v>
      </c>
      <c r="M2991">
        <v>0</v>
      </c>
      <c r="N2991">
        <v>1.8920820705410799</v>
      </c>
      <c r="O2991" s="4">
        <v>3.9873417664662698</v>
      </c>
      <c r="P2991" s="4">
        <v>4.7977554705410803</v>
      </c>
      <c r="Q2991" s="4">
        <v>2.7524657787575202</v>
      </c>
      <c r="R2991" s="4">
        <f t="shared" si="324"/>
        <v>3.8458543385882895</v>
      </c>
      <c r="S2991" s="5">
        <v>4.3993132883099504</v>
      </c>
      <c r="T2991" s="5">
        <v>4.2341158078824304</v>
      </c>
      <c r="U2991" s="5">
        <v>5.3023393123580496</v>
      </c>
      <c r="V2991" s="5">
        <f t="shared" si="325"/>
        <v>4.6452561361834768</v>
      </c>
      <c r="W2991">
        <v>3.7975076299265198</v>
      </c>
      <c r="X2991">
        <v>3.0211622599866401</v>
      </c>
      <c r="Y2991">
        <v>0.50289528323313304</v>
      </c>
      <c r="Z2991">
        <v>1.6389612750835001</v>
      </c>
      <c r="AA2991">
        <v>0</v>
      </c>
      <c r="AB2991">
        <v>3.4664298911155602</v>
      </c>
      <c r="AC2991">
        <v>1.0141449063460299</v>
      </c>
      <c r="AD2991">
        <v>2.76721954696059</v>
      </c>
      <c r="AE2991" t="s">
        <v>35</v>
      </c>
      <c r="AF2991">
        <v>2.8858414667347599E-3</v>
      </c>
      <c r="AG2991">
        <v>0.11184443443058099</v>
      </c>
      <c r="AH2991" s="2" t="s">
        <v>6678</v>
      </c>
      <c r="AI2991">
        <v>0.963525165584597</v>
      </c>
      <c r="AJ2991" s="14">
        <f t="shared" si="326"/>
        <v>1.0796875038316982</v>
      </c>
      <c r="AK2991">
        <v>-5.3605747214350102E-2</v>
      </c>
      <c r="AL2991">
        <v>0.90498894512635797</v>
      </c>
      <c r="AM2991" s="14">
        <f t="shared" si="327"/>
        <v>1.016771452524297</v>
      </c>
      <c r="AN2991">
        <v>-0.144027925795156</v>
      </c>
      <c r="AO2991">
        <v>0.74924946202173803</v>
      </c>
      <c r="AP2991" s="14">
        <f t="shared" si="328"/>
        <v>1.2281182315054671</v>
      </c>
      <c r="AQ2991">
        <v>-0.41648195203619998</v>
      </c>
      <c r="AR2991">
        <v>0.77761275863214996</v>
      </c>
      <c r="AS2991">
        <v>-0.36287620482185001</v>
      </c>
      <c r="AT2991">
        <v>3.3729713827797401</v>
      </c>
      <c r="AU2991">
        <v>1.7540200781850099</v>
      </c>
      <c r="AV2991">
        <v>3.4804556609886501</v>
      </c>
      <c r="AW2991">
        <v>3.61221043861056</v>
      </c>
      <c r="AX2991">
        <v>3.84585433858829</v>
      </c>
      <c r="AY2991">
        <v>4.6452561361834803</v>
      </c>
      <c r="AZ2991">
        <v>1.8906822266533101</v>
      </c>
      <c r="BA2991">
        <v>1.0709282791583199</v>
      </c>
    </row>
    <row r="2992" spans="1:53" x14ac:dyDescent="0.3">
      <c r="A2992">
        <v>643</v>
      </c>
      <c r="B2992" t="s">
        <v>632</v>
      </c>
      <c r="C2992" s="2">
        <v>0</v>
      </c>
      <c r="D2992" s="2">
        <v>6.0568280000000003</v>
      </c>
      <c r="E2992" s="2">
        <v>4.8240410000000002</v>
      </c>
      <c r="F2992" s="2">
        <f t="shared" si="322"/>
        <v>3.6269563333333337</v>
      </c>
      <c r="G2992" s="3">
        <v>0</v>
      </c>
      <c r="H2992" s="3">
        <v>0</v>
      </c>
      <c r="I2992" s="3">
        <v>5.1443000000000003E-2</v>
      </c>
      <c r="J2992" s="3">
        <f t="shared" si="323"/>
        <v>1.7147666666666669E-2</v>
      </c>
      <c r="K2992">
        <v>11.458076</v>
      </c>
      <c r="L2992">
        <v>5.2567909999999998</v>
      </c>
      <c r="M2992">
        <v>0</v>
      </c>
      <c r="N2992">
        <v>4.1642089999999996</v>
      </c>
      <c r="O2992" s="4">
        <v>0</v>
      </c>
      <c r="P2992" s="4">
        <v>0</v>
      </c>
      <c r="Q2992" s="4">
        <v>0</v>
      </c>
      <c r="R2992" s="4">
        <f t="shared" si="324"/>
        <v>0</v>
      </c>
      <c r="S2992" s="5">
        <v>3.5826999999999998E-2</v>
      </c>
      <c r="T2992" s="5">
        <v>8.8856000000000004E-2</v>
      </c>
      <c r="U2992" s="5">
        <v>6.5887000000000001E-2</v>
      </c>
      <c r="V2992" s="5">
        <f t="shared" si="325"/>
        <v>6.3523333333333334E-2</v>
      </c>
      <c r="W2992">
        <v>4.8494000000000002E-2</v>
      </c>
      <c r="X2992">
        <v>0.10063800000000001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 t="s">
        <v>35</v>
      </c>
      <c r="AF2992">
        <v>8.9355315497614302E-2</v>
      </c>
      <c r="AG2992">
        <v>0.40531525665515</v>
      </c>
      <c r="AH2992" s="2" t="s">
        <v>633</v>
      </c>
      <c r="AI2992">
        <v>211.513111599246</v>
      </c>
      <c r="AJ2992" s="14">
        <f t="shared" si="326"/>
        <v>4.727839292982941E-3</v>
      </c>
      <c r="AK2992">
        <v>7.7246032878854303</v>
      </c>
      <c r="AL2992" t="s">
        <v>67</v>
      </c>
      <c r="AM2992" s="14">
        <f t="shared" si="327"/>
        <v>0</v>
      </c>
      <c r="AN2992" t="s">
        <v>67</v>
      </c>
      <c r="AO2992">
        <v>85.644663378286197</v>
      </c>
      <c r="AP2992" s="14">
        <f t="shared" si="328"/>
        <v>1.7514226115579554E-2</v>
      </c>
      <c r="AQ2992">
        <v>6.4202914479386397</v>
      </c>
      <c r="AR2992">
        <v>0.40491420475415901</v>
      </c>
      <c r="AS2992">
        <v>-1.3043118399467899</v>
      </c>
      <c r="AT2992" t="s">
        <v>67</v>
      </c>
      <c r="AU2992" t="s">
        <v>67</v>
      </c>
      <c r="AV2992">
        <v>5.4404345000000003</v>
      </c>
      <c r="AW2992">
        <v>2.5721500000000001E-2</v>
      </c>
      <c r="AX2992">
        <v>0</v>
      </c>
      <c r="AY2992">
        <v>6.3523333333333307E-2</v>
      </c>
      <c r="AZ2992">
        <v>0</v>
      </c>
      <c r="BA2992">
        <v>0</v>
      </c>
    </row>
    <row r="2993" spans="1:53" x14ac:dyDescent="0.3">
      <c r="A2993">
        <v>7718</v>
      </c>
      <c r="B2993" t="s">
        <v>7078</v>
      </c>
      <c r="C2993" s="2">
        <v>2.670328</v>
      </c>
      <c r="D2993" s="2">
        <v>1.8958390000000001</v>
      </c>
      <c r="E2993" s="2">
        <v>1.3902080000000001</v>
      </c>
      <c r="F2993" s="2">
        <f t="shared" si="322"/>
        <v>1.9854583333333335</v>
      </c>
      <c r="G2993" s="3">
        <v>0.66227499999999995</v>
      </c>
      <c r="H2993" s="3">
        <v>7.2079630000000003</v>
      </c>
      <c r="I2993" s="3">
        <v>2.0365250000000001</v>
      </c>
      <c r="J2993" s="3">
        <f t="shared" si="323"/>
        <v>3.3022543333333338</v>
      </c>
      <c r="K2993">
        <v>0.79362100000000002</v>
      </c>
      <c r="L2993">
        <v>0.61875000000000002</v>
      </c>
      <c r="M2993">
        <v>0</v>
      </c>
      <c r="N2993">
        <v>0.49723499999999998</v>
      </c>
      <c r="O2993" s="4">
        <v>0</v>
      </c>
      <c r="P2993" s="4">
        <v>0</v>
      </c>
      <c r="Q2993" s="4">
        <v>1.0822290000000001</v>
      </c>
      <c r="R2993" s="4">
        <f t="shared" si="324"/>
        <v>0.36074300000000004</v>
      </c>
      <c r="S2993" s="5">
        <v>1.1544479999999999</v>
      </c>
      <c r="T2993" s="5">
        <v>0</v>
      </c>
      <c r="U2993" s="5">
        <v>3.3358569999999999</v>
      </c>
      <c r="V2993" s="5">
        <f t="shared" si="325"/>
        <v>1.496768333333333</v>
      </c>
      <c r="W2993">
        <v>1.8163069999999999</v>
      </c>
      <c r="X2993">
        <v>1.504413</v>
      </c>
      <c r="Y2993">
        <v>5.7919229999999997</v>
      </c>
      <c r="Z2993">
        <v>1.010526</v>
      </c>
      <c r="AA2993">
        <v>0</v>
      </c>
      <c r="AB2993">
        <v>3.5315799999999999</v>
      </c>
      <c r="AC2993">
        <v>0.90737000000000001</v>
      </c>
      <c r="AD2993">
        <v>5.7786770000000001</v>
      </c>
      <c r="AE2993" t="s">
        <v>35</v>
      </c>
      <c r="AF2993">
        <v>0.30965537849861002</v>
      </c>
      <c r="AG2993">
        <v>0.57619885796329096</v>
      </c>
      <c r="AH2993" s="2" t="s">
        <v>7079</v>
      </c>
      <c r="AI2993">
        <v>1.21759559804357</v>
      </c>
      <c r="AJ2993" s="14">
        <f t="shared" si="326"/>
        <v>1.6632201632704455</v>
      </c>
      <c r="AK2993">
        <v>0.28403504820821501</v>
      </c>
      <c r="AL2993">
        <v>4.5545540731213103</v>
      </c>
      <c r="AM2993" s="14">
        <f t="shared" si="327"/>
        <v>0.18169255629472625</v>
      </c>
      <c r="AN2993">
        <v>2.1873098096827999</v>
      </c>
      <c r="AO2993">
        <v>1.09771396375079</v>
      </c>
      <c r="AP2993" s="14">
        <f t="shared" si="328"/>
        <v>0.75386539631906968</v>
      </c>
      <c r="AQ2993">
        <v>0.13450217379820101</v>
      </c>
      <c r="AR2993">
        <v>0.90154232284889302</v>
      </c>
      <c r="AS2993">
        <v>-0.14953287441001401</v>
      </c>
      <c r="AT2993">
        <v>0.39673946838851698</v>
      </c>
      <c r="AU2993">
        <v>-1.3337361682486299</v>
      </c>
      <c r="AV2993">
        <v>1.6430235</v>
      </c>
      <c r="AW2993">
        <v>1.3493999999999999</v>
      </c>
      <c r="AX2993">
        <v>0.36074299999999998</v>
      </c>
      <c r="AY2993">
        <v>1.4967683333333299</v>
      </c>
      <c r="AZ2993">
        <v>3.3430235000000001</v>
      </c>
      <c r="BA2993">
        <v>3.4012245000000001</v>
      </c>
    </row>
    <row r="2994" spans="1:53" x14ac:dyDescent="0.3">
      <c r="A2994">
        <v>3286</v>
      </c>
      <c r="B2994" t="s">
        <v>3080</v>
      </c>
      <c r="C2994" s="2">
        <v>13.3605567062472</v>
      </c>
      <c r="D2994" s="2">
        <v>14.9266284656624</v>
      </c>
      <c r="E2994" s="2">
        <v>17.100762521045599</v>
      </c>
      <c r="F2994" s="2">
        <f t="shared" si="322"/>
        <v>15.129315897651731</v>
      </c>
      <c r="G2994" s="3">
        <v>13.776038723083699</v>
      </c>
      <c r="H2994" s="3">
        <v>4.8668550292423598</v>
      </c>
      <c r="I2994" s="3">
        <v>13.827736437527699</v>
      </c>
      <c r="J2994" s="3">
        <f t="shared" si="323"/>
        <v>10.82354339661792</v>
      </c>
      <c r="K2994">
        <v>15.864016555604801</v>
      </c>
      <c r="L2994">
        <v>16.637678618741699</v>
      </c>
      <c r="M2994">
        <v>0</v>
      </c>
      <c r="N2994">
        <v>15.414477039432899</v>
      </c>
      <c r="O2994" s="4">
        <v>7.9942361949490497</v>
      </c>
      <c r="P2994" s="4">
        <v>9.1932640607000398</v>
      </c>
      <c r="Q2994" s="4">
        <v>8.5954566539654405</v>
      </c>
      <c r="R2994" s="4">
        <f t="shared" si="324"/>
        <v>8.5943189698715106</v>
      </c>
      <c r="S2994" s="5">
        <v>7.1799998836951699</v>
      </c>
      <c r="T2994" s="5">
        <v>12.8011065813026</v>
      </c>
      <c r="U2994" s="5">
        <v>11.562854205139599</v>
      </c>
      <c r="V2994" s="5">
        <f t="shared" si="325"/>
        <v>10.514653556712455</v>
      </c>
      <c r="W2994">
        <v>11.4961269665485</v>
      </c>
      <c r="X2994">
        <v>11.677959097474499</v>
      </c>
      <c r="Y2994">
        <v>6.6029531451041201</v>
      </c>
      <c r="Z2994">
        <v>2.0280853717323901</v>
      </c>
      <c r="AA2994">
        <v>0</v>
      </c>
      <c r="AB2994">
        <v>1.6005761510855101</v>
      </c>
      <c r="AC2994">
        <v>0.40905134315462999</v>
      </c>
      <c r="AD2994">
        <v>7.0762000221532997</v>
      </c>
      <c r="AE2994" t="s">
        <v>35</v>
      </c>
      <c r="AF2994">
        <v>5.15398304421488E-3</v>
      </c>
      <c r="AG2994">
        <v>0.14406104663924499</v>
      </c>
      <c r="AH2994" s="2" t="s">
        <v>3081</v>
      </c>
      <c r="AI2994">
        <v>1.1602540159944801</v>
      </c>
      <c r="AJ2994" s="14">
        <f t="shared" si="326"/>
        <v>0.71540203600996111</v>
      </c>
      <c r="AK2994">
        <v>0.21444069112611</v>
      </c>
      <c r="AL2994">
        <v>1.8632884757352</v>
      </c>
      <c r="AM2994" s="14">
        <f t="shared" si="327"/>
        <v>0.56805734165452004</v>
      </c>
      <c r="AN2994">
        <v>0.89785105071222904</v>
      </c>
      <c r="AO2994">
        <v>1.52298840917407</v>
      </c>
      <c r="AP2994" s="14">
        <f t="shared" si="328"/>
        <v>0.69498539311645069</v>
      </c>
      <c r="AQ2994">
        <v>0.60690496212020295</v>
      </c>
      <c r="AR2994">
        <v>1.3126336027966099</v>
      </c>
      <c r="AS2994">
        <v>0.39246427099409298</v>
      </c>
      <c r="AT2994">
        <v>3.1981985837237201</v>
      </c>
      <c r="AU2994">
        <v>1.67725952195102</v>
      </c>
      <c r="AV2994">
        <v>16.013695493354</v>
      </c>
      <c r="AW2994">
        <v>13.801887580305699</v>
      </c>
      <c r="AX2994">
        <v>8.5943189698715106</v>
      </c>
      <c r="AY2994">
        <v>10.514653556712499</v>
      </c>
      <c r="AZ2994">
        <v>3.7426256826539599</v>
      </c>
      <c r="BA2994">
        <v>4.3155192584182496</v>
      </c>
    </row>
    <row r="2995" spans="1:53" x14ac:dyDescent="0.3">
      <c r="A2995">
        <v>339</v>
      </c>
      <c r="B2995" t="s">
        <v>342</v>
      </c>
      <c r="C2995" s="2">
        <v>80.912259655306002</v>
      </c>
      <c r="D2995" s="2">
        <v>67.191085999999999</v>
      </c>
      <c r="E2995" s="2">
        <v>78.631241000000003</v>
      </c>
      <c r="F2995" s="2">
        <f t="shared" si="322"/>
        <v>75.578195551768658</v>
      </c>
      <c r="G2995" s="3">
        <v>91.895034999999993</v>
      </c>
      <c r="H2995" s="3">
        <v>51.054034999999999</v>
      </c>
      <c r="I2995" s="3">
        <v>88.889501916343903</v>
      </c>
      <c r="J2995" s="3">
        <f t="shared" si="323"/>
        <v>77.279523972114632</v>
      </c>
      <c r="K2995">
        <v>46.939304</v>
      </c>
      <c r="L2995">
        <v>53.940337999999997</v>
      </c>
      <c r="M2995">
        <v>0</v>
      </c>
      <c r="N2995">
        <v>46.379779999999997</v>
      </c>
      <c r="O2995" s="4">
        <v>63.633246999999997</v>
      </c>
      <c r="P2995" s="4">
        <v>52.110992000000003</v>
      </c>
      <c r="Q2995" s="4">
        <v>50.490971000000002</v>
      </c>
      <c r="R2995" s="4">
        <f t="shared" si="324"/>
        <v>55.411736666666663</v>
      </c>
      <c r="S2995" s="5">
        <v>38.362076000000002</v>
      </c>
      <c r="T2995" s="5">
        <v>70.271857999999995</v>
      </c>
      <c r="U2995" s="5">
        <v>67.912200999999996</v>
      </c>
      <c r="V2995" s="5">
        <f t="shared" si="325"/>
        <v>58.848711666666667</v>
      </c>
      <c r="W2995">
        <v>104.75187699999999</v>
      </c>
      <c r="X2995">
        <v>108.03317983268801</v>
      </c>
      <c r="Y2995">
        <v>37.158797999999997</v>
      </c>
      <c r="Z2995">
        <v>35.421488829589499</v>
      </c>
      <c r="AA2995">
        <v>0</v>
      </c>
      <c r="AB2995">
        <v>84.137207000000004</v>
      </c>
      <c r="AC2995">
        <v>64.537475999999998</v>
      </c>
      <c r="AD2995">
        <v>59.165588</v>
      </c>
      <c r="AE2995" t="s">
        <v>35</v>
      </c>
      <c r="AF2995">
        <v>0.168224014286289</v>
      </c>
      <c r="AG2995">
        <v>0.46645426647114202</v>
      </c>
      <c r="AH2995" s="2" t="s">
        <v>343</v>
      </c>
      <c r="AI2995">
        <v>0.80660840516176302</v>
      </c>
      <c r="AJ2995" s="14">
        <f t="shared" si="326"/>
        <v>1.0225108367291016</v>
      </c>
      <c r="AK2995">
        <v>-0.31005965564243998</v>
      </c>
      <c r="AL2995">
        <v>1.31580722579771</v>
      </c>
      <c r="AM2995" s="14">
        <f t="shared" si="327"/>
        <v>0.73317093987394011</v>
      </c>
      <c r="AN2995">
        <v>0.39594814047328403</v>
      </c>
      <c r="AO2995">
        <v>1.2389593830530501</v>
      </c>
      <c r="AP2995" s="14">
        <f t="shared" si="328"/>
        <v>0.77864668820198513</v>
      </c>
      <c r="AQ2995">
        <v>0.30912889221746198</v>
      </c>
      <c r="AR2995">
        <v>1.5360110000398199</v>
      </c>
      <c r="AS2995">
        <v>0.61918854785990196</v>
      </c>
      <c r="AT2995">
        <v>2.4908214725136899</v>
      </c>
      <c r="AU2995">
        <v>1.31662162135829</v>
      </c>
      <c r="AV2995">
        <v>72.911163500000001</v>
      </c>
      <c r="AW2995">
        <v>90.392268458171898</v>
      </c>
      <c r="AX2995">
        <v>55.411736666666698</v>
      </c>
      <c r="AY2995">
        <v>58.848711666666702</v>
      </c>
      <c r="AZ2995">
        <v>61.851531999999999</v>
      </c>
      <c r="BA2995">
        <v>36.290143414794699</v>
      </c>
    </row>
    <row r="2996" spans="1:53" x14ac:dyDescent="0.3">
      <c r="A2996">
        <v>3096</v>
      </c>
      <c r="B2996" t="s">
        <v>2918</v>
      </c>
      <c r="C2996" s="2">
        <v>0.69060100000000002</v>
      </c>
      <c r="D2996" s="2">
        <v>0.54932400000000003</v>
      </c>
      <c r="E2996" s="2">
        <v>21.819323000000001</v>
      </c>
      <c r="F2996" s="2">
        <f t="shared" si="322"/>
        <v>7.6864160000000004</v>
      </c>
      <c r="G2996" s="3">
        <v>1.2120120000000001</v>
      </c>
      <c r="H2996" s="3">
        <v>1.4996499999999999</v>
      </c>
      <c r="I2996" s="3">
        <v>0.82213400000000003</v>
      </c>
      <c r="J2996" s="3">
        <f t="shared" si="323"/>
        <v>1.177932</v>
      </c>
      <c r="K2996">
        <v>11.434447</v>
      </c>
      <c r="L2996">
        <v>11.036654</v>
      </c>
      <c r="M2996">
        <v>0</v>
      </c>
      <c r="N2996">
        <v>0.41508899999999999</v>
      </c>
      <c r="O2996" s="4">
        <v>9.5810000000000006E-2</v>
      </c>
      <c r="P2996" s="4">
        <v>15.628691999999999</v>
      </c>
      <c r="Q2996" s="4">
        <v>19.559052000000001</v>
      </c>
      <c r="R2996" s="4">
        <f t="shared" si="324"/>
        <v>11.761184666666667</v>
      </c>
      <c r="S2996" s="5">
        <v>0.57258200000000004</v>
      </c>
      <c r="T2996" s="5">
        <v>3.0825999999999999E-2</v>
      </c>
      <c r="U2996" s="5">
        <v>0.23530599999999999</v>
      </c>
      <c r="V2996" s="5">
        <f t="shared" si="325"/>
        <v>0.27957133333333334</v>
      </c>
      <c r="W2996">
        <v>30.505863000000002</v>
      </c>
      <c r="X2996">
        <v>0.104384</v>
      </c>
      <c r="Y2996">
        <v>17.445269</v>
      </c>
      <c r="Z2996">
        <v>29.235230999999999</v>
      </c>
      <c r="AA2996">
        <v>0</v>
      </c>
      <c r="AB2996">
        <v>10.683382999999999</v>
      </c>
      <c r="AC2996">
        <v>0.62657499999999999</v>
      </c>
      <c r="AD2996">
        <v>24.500592999999999</v>
      </c>
      <c r="AE2996" t="s">
        <v>35</v>
      </c>
      <c r="AF2996">
        <v>0.29969262325106</v>
      </c>
      <c r="AG2996">
        <v>0.56851045735238404</v>
      </c>
      <c r="AH2996" s="2" t="s">
        <v>2919</v>
      </c>
      <c r="AI2996">
        <v>10.9965789082986</v>
      </c>
      <c r="AJ2996" s="14">
        <f t="shared" si="326"/>
        <v>0.15324853611878408</v>
      </c>
      <c r="AK2996">
        <v>3.4589828586648999</v>
      </c>
      <c r="AL2996">
        <v>0.95095212063954804</v>
      </c>
      <c r="AM2996" s="14">
        <f t="shared" si="327"/>
        <v>1.5301259607425186</v>
      </c>
      <c r="AN2996">
        <v>-7.2555390031584593E-2</v>
      </c>
      <c r="AO2996">
        <v>40.005258645974699</v>
      </c>
      <c r="AP2996" s="14">
        <f t="shared" si="328"/>
        <v>3.6372131476273641E-2</v>
      </c>
      <c r="AQ2996">
        <v>5.3221177479828903</v>
      </c>
      <c r="AR2996">
        <v>3.6379731350615301</v>
      </c>
      <c r="AS2996">
        <v>1.86313488931799</v>
      </c>
      <c r="AT2996">
        <v>4.35759257077366E-2</v>
      </c>
      <c r="AU2996">
        <v>-4.5203248771214</v>
      </c>
      <c r="AV2996">
        <v>11.1843235</v>
      </c>
      <c r="AW2996">
        <v>1.0170729999999999</v>
      </c>
      <c r="AX2996">
        <v>11.761184666666701</v>
      </c>
      <c r="AY2996">
        <v>0.27957133333333301</v>
      </c>
      <c r="AZ2996">
        <v>12.563584000000001</v>
      </c>
      <c r="BA2996">
        <v>23.340250000000001</v>
      </c>
    </row>
    <row r="2997" spans="1:53" x14ac:dyDescent="0.3">
      <c r="A2997">
        <v>389</v>
      </c>
      <c r="B2997" t="s">
        <v>393</v>
      </c>
      <c r="C2997" s="2">
        <v>0.94177299999999997</v>
      </c>
      <c r="D2997" s="2">
        <v>0.31792700000000002</v>
      </c>
      <c r="E2997" s="2">
        <v>1.835539</v>
      </c>
      <c r="F2997" s="2">
        <f t="shared" si="322"/>
        <v>1.0317463333333334</v>
      </c>
      <c r="G2997" s="3">
        <v>0.73037200000000002</v>
      </c>
      <c r="H2997" s="3">
        <v>6.5597000000000003E-2</v>
      </c>
      <c r="I2997" s="3">
        <v>0.68631900000000001</v>
      </c>
      <c r="J2997" s="3">
        <f t="shared" si="323"/>
        <v>0.49409600000000004</v>
      </c>
      <c r="K2997">
        <v>1.0311239999999999</v>
      </c>
      <c r="L2997">
        <v>0.93521699999999996</v>
      </c>
      <c r="M2997">
        <v>0</v>
      </c>
      <c r="N2997">
        <v>0.87056999999999995</v>
      </c>
      <c r="O2997" s="4">
        <v>0.84128599999999998</v>
      </c>
      <c r="P2997" s="4">
        <v>0.661408</v>
      </c>
      <c r="Q2997" s="4">
        <v>0.38519799999999998</v>
      </c>
      <c r="R2997" s="4">
        <f t="shared" si="324"/>
        <v>0.62929733333333326</v>
      </c>
      <c r="S2997" s="5">
        <v>0.50599700000000003</v>
      </c>
      <c r="T2997" s="5">
        <v>0.50786299999999995</v>
      </c>
      <c r="U2997" s="5">
        <v>0.89666500000000005</v>
      </c>
      <c r="V2997" s="5">
        <f t="shared" si="325"/>
        <v>0.63684166666666664</v>
      </c>
      <c r="W2997">
        <v>9.8515000000000005E-2</v>
      </c>
      <c r="X2997">
        <v>0.231604</v>
      </c>
      <c r="Y2997">
        <v>0</v>
      </c>
      <c r="Z2997">
        <v>8.3099999999999997E-3</v>
      </c>
      <c r="AA2997">
        <v>14.241633999999999</v>
      </c>
      <c r="AB2997">
        <v>0</v>
      </c>
      <c r="AC2997">
        <v>0</v>
      </c>
      <c r="AD2997">
        <v>0.827295</v>
      </c>
      <c r="AE2997" t="s">
        <v>35</v>
      </c>
      <c r="AF2997">
        <v>0.85603307704639897</v>
      </c>
      <c r="AG2997">
        <v>0.89231552044790496</v>
      </c>
      <c r="AH2997" s="2" t="s">
        <v>394</v>
      </c>
      <c r="AI2997">
        <v>1.52006753766347</v>
      </c>
      <c r="AJ2997" s="14">
        <f t="shared" si="326"/>
        <v>0.47889290616976588</v>
      </c>
      <c r="AK2997">
        <v>0.60413542504224904</v>
      </c>
      <c r="AL2997">
        <v>1.71100836276651</v>
      </c>
      <c r="AM2997" s="14">
        <f t="shared" si="327"/>
        <v>0.60993416017309154</v>
      </c>
      <c r="AN2997">
        <v>0.77484681119628795</v>
      </c>
      <c r="AO2997">
        <v>1.69073893301579</v>
      </c>
      <c r="AP2997" s="14">
        <f t="shared" si="328"/>
        <v>0.61724635803567984</v>
      </c>
      <c r="AQ2997">
        <v>0.75765391041587404</v>
      </c>
      <c r="AR2997">
        <v>1.11227882388349</v>
      </c>
      <c r="AS2997">
        <v>0.153518485373625</v>
      </c>
      <c r="AT2997">
        <v>170.48026474127599</v>
      </c>
      <c r="AU2997">
        <v>7.4134609283917703</v>
      </c>
      <c r="AV2997">
        <v>1.0767329999999999</v>
      </c>
      <c r="AW2997">
        <v>0.70834549999999996</v>
      </c>
      <c r="AX2997">
        <v>0.62929733333333304</v>
      </c>
      <c r="AY2997">
        <v>0.63684166666666697</v>
      </c>
      <c r="AZ2997">
        <v>0.4136475</v>
      </c>
      <c r="BA2997">
        <v>4.1549999999999998E-3</v>
      </c>
    </row>
    <row r="2998" spans="1:53" x14ac:dyDescent="0.3">
      <c r="A2998">
        <v>4321</v>
      </c>
      <c r="B2998" t="s">
        <v>3968</v>
      </c>
      <c r="C2998" s="2">
        <v>2.6508579999999999</v>
      </c>
      <c r="D2998" s="2">
        <v>1.1787559999999999</v>
      </c>
      <c r="E2998" s="2">
        <v>2.5163920000000002</v>
      </c>
      <c r="F2998" s="2">
        <f t="shared" si="322"/>
        <v>2.1153353333333333</v>
      </c>
      <c r="G2998" s="3">
        <v>3.174032</v>
      </c>
      <c r="H2998" s="3">
        <v>2.6672690000000001</v>
      </c>
      <c r="I2998" s="3">
        <v>3.7861859999999998</v>
      </c>
      <c r="J2998" s="3">
        <f t="shared" si="323"/>
        <v>3.209162333333333</v>
      </c>
      <c r="K2998">
        <v>1.312484</v>
      </c>
      <c r="L2998">
        <v>1.221786</v>
      </c>
      <c r="M2998">
        <v>0</v>
      </c>
      <c r="N2998">
        <v>1.081906</v>
      </c>
      <c r="O2998" s="4">
        <v>3.235967</v>
      </c>
      <c r="P2998" s="4">
        <v>3.4940410000000002</v>
      </c>
      <c r="Q2998" s="4">
        <v>2.5549520000000001</v>
      </c>
      <c r="R2998" s="4">
        <f t="shared" si="324"/>
        <v>3.0949866666666668</v>
      </c>
      <c r="S2998" s="5">
        <v>2.030097</v>
      </c>
      <c r="T2998" s="5">
        <v>2.323836</v>
      </c>
      <c r="U2998" s="5">
        <v>2.4977320000000001</v>
      </c>
      <c r="V2998" s="5">
        <f t="shared" si="325"/>
        <v>2.2838883333333331</v>
      </c>
      <c r="W2998">
        <v>5.6314950000000001</v>
      </c>
      <c r="X2998">
        <v>5.2482660000000001</v>
      </c>
      <c r="Y2998">
        <v>1.6892469999999999</v>
      </c>
      <c r="Z2998">
        <v>1.518834</v>
      </c>
      <c r="AA2998">
        <v>0</v>
      </c>
      <c r="AB2998">
        <v>5.1700000000000003E-2</v>
      </c>
      <c r="AC2998">
        <v>3.1846540000000001</v>
      </c>
      <c r="AD2998">
        <v>5.1688320000000001</v>
      </c>
      <c r="AE2998" t="s">
        <v>35</v>
      </c>
      <c r="AF2998">
        <v>0.46609249080104997</v>
      </c>
      <c r="AG2998">
        <v>0.67381235776098802</v>
      </c>
      <c r="AH2998" s="2" t="s">
        <v>3969</v>
      </c>
      <c r="AI2998">
        <v>0.53089544034396596</v>
      </c>
      <c r="AJ2998" s="14">
        <f t="shared" si="326"/>
        <v>1.5170939012664026</v>
      </c>
      <c r="AK2998">
        <v>-0.91350034412339498</v>
      </c>
      <c r="AL2998">
        <v>0.59695701435439696</v>
      </c>
      <c r="AM2998" s="14">
        <f t="shared" si="327"/>
        <v>1.4631186922924435</v>
      </c>
      <c r="AN2998">
        <v>-0.74430104515688</v>
      </c>
      <c r="AO2998">
        <v>0.80895986595958802</v>
      </c>
      <c r="AP2998" s="14">
        <f t="shared" si="328"/>
        <v>1.0796814563364736</v>
      </c>
      <c r="AQ2998">
        <v>-0.30585996530670001</v>
      </c>
      <c r="AR2998">
        <v>1.5237649534821101</v>
      </c>
      <c r="AS2998">
        <v>0.60764037881669497</v>
      </c>
      <c r="AT2998">
        <v>2.1695892341870402</v>
      </c>
      <c r="AU2998">
        <v>1.11742192474494</v>
      </c>
      <c r="AV2998">
        <v>1.847574</v>
      </c>
      <c r="AW2998">
        <v>3.4801090000000001</v>
      </c>
      <c r="AX2998">
        <v>3.0949866666666699</v>
      </c>
      <c r="AY2998">
        <v>2.28388833333333</v>
      </c>
      <c r="AZ2998">
        <v>4.1767430000000001</v>
      </c>
      <c r="BA2998">
        <v>1.6040405</v>
      </c>
    </row>
    <row r="2999" spans="1:53" x14ac:dyDescent="0.3">
      <c r="A2999">
        <v>2906</v>
      </c>
      <c r="B2999" t="s">
        <v>2751</v>
      </c>
      <c r="C2999" s="2">
        <v>7.7503760000000002</v>
      </c>
      <c r="D2999" s="2">
        <v>5.6853379999999998</v>
      </c>
      <c r="E2999" s="2">
        <v>5.6768999999999998</v>
      </c>
      <c r="F2999" s="2">
        <f t="shared" si="322"/>
        <v>6.3708713333333336</v>
      </c>
      <c r="G2999" s="3">
        <v>2.7380239999999998</v>
      </c>
      <c r="H2999" s="3">
        <v>1.101529</v>
      </c>
      <c r="I2999" s="3">
        <v>3.4327139999999998</v>
      </c>
      <c r="J2999" s="3">
        <f t="shared" si="323"/>
        <v>2.4240889999999999</v>
      </c>
      <c r="K2999">
        <v>9.8302150000000008</v>
      </c>
      <c r="L2999">
        <v>0.973881</v>
      </c>
      <c r="M2999">
        <v>0</v>
      </c>
      <c r="N2999">
        <v>1.4263889999999999</v>
      </c>
      <c r="O2999" s="4">
        <v>4.1921090000000003</v>
      </c>
      <c r="P2999" s="4">
        <v>4.3450550000000003</v>
      </c>
      <c r="Q2999" s="4">
        <v>1.1498170000000001</v>
      </c>
      <c r="R2999" s="4">
        <f t="shared" si="324"/>
        <v>3.2289936666666672</v>
      </c>
      <c r="S2999" s="5">
        <v>1.8784430000000001</v>
      </c>
      <c r="T2999" s="5">
        <v>6.1220290000000004</v>
      </c>
      <c r="U2999" s="5">
        <v>7.0900280000000002</v>
      </c>
      <c r="V2999" s="5">
        <f t="shared" si="325"/>
        <v>5.0301666666666671</v>
      </c>
      <c r="W2999">
        <v>4.1319999999999997</v>
      </c>
      <c r="X2999">
        <v>4.1034620000000004</v>
      </c>
      <c r="Y2999">
        <v>7.0157910000000001</v>
      </c>
      <c r="Z2999">
        <v>13.971677</v>
      </c>
      <c r="AA2999">
        <v>0</v>
      </c>
      <c r="AB2999">
        <v>47.386417000000002</v>
      </c>
      <c r="AC2999">
        <v>55.989539999999998</v>
      </c>
      <c r="AD2999">
        <v>0.34157799999999999</v>
      </c>
      <c r="AE2999" t="s">
        <v>35</v>
      </c>
      <c r="AF2999">
        <v>0.51980566285212304</v>
      </c>
      <c r="AG2999">
        <v>0.70747330680223197</v>
      </c>
      <c r="AH2999" s="2" t="s">
        <v>2752</v>
      </c>
      <c r="AI2999">
        <v>1.84130941874375</v>
      </c>
      <c r="AJ2999" s="14">
        <f t="shared" si="326"/>
        <v>0.38049567683415775</v>
      </c>
      <c r="AK2999">
        <v>0.88073208153745897</v>
      </c>
      <c r="AL2999">
        <v>1.7594085298608499</v>
      </c>
      <c r="AM2999" s="14">
        <f t="shared" si="327"/>
        <v>0.50683705536040236</v>
      </c>
      <c r="AN2999">
        <v>0.81509051156048795</v>
      </c>
      <c r="AO2999">
        <v>1.1294096948411201</v>
      </c>
      <c r="AP2999" s="14">
        <f t="shared" si="328"/>
        <v>0.7895570956437461</v>
      </c>
      <c r="AQ2999">
        <v>0.175568920564284</v>
      </c>
      <c r="AR2999">
        <v>0.61337311553626495</v>
      </c>
      <c r="AS2999">
        <v>-0.705163160973175</v>
      </c>
      <c r="AT2999">
        <v>0.29402012667750099</v>
      </c>
      <c r="AU2999">
        <v>-1.76601317906392</v>
      </c>
      <c r="AV2999">
        <v>5.6811189999999998</v>
      </c>
      <c r="AW2999">
        <v>3.085369</v>
      </c>
      <c r="AX2999">
        <v>3.2289936666666699</v>
      </c>
      <c r="AY2999">
        <v>5.0301666666666698</v>
      </c>
      <c r="AZ2999">
        <v>28.165558999999998</v>
      </c>
      <c r="BA2999">
        <v>10.493734</v>
      </c>
    </row>
    <row r="3000" spans="1:53" x14ac:dyDescent="0.3">
      <c r="A3000">
        <v>168</v>
      </c>
      <c r="B3000" t="s">
        <v>171</v>
      </c>
      <c r="C3000" s="2">
        <v>1.6585810946786499</v>
      </c>
      <c r="D3000" s="2">
        <v>7.0269622529371096</v>
      </c>
      <c r="E3000" s="2">
        <v>8.2091123496890095</v>
      </c>
      <c r="F3000" s="2">
        <f t="shared" si="322"/>
        <v>5.6315518991015905</v>
      </c>
      <c r="G3000" s="3">
        <v>2.0053347975120901</v>
      </c>
      <c r="H3000" s="3">
        <v>1.45761465929509</v>
      </c>
      <c r="I3000" s="3">
        <v>1.58425435107118</v>
      </c>
      <c r="J3000" s="3">
        <f t="shared" si="323"/>
        <v>1.6824012692927868</v>
      </c>
      <c r="K3000">
        <v>12.7717706565308</v>
      </c>
      <c r="L3000">
        <v>1.22997344022115</v>
      </c>
      <c r="M3000">
        <v>0</v>
      </c>
      <c r="N3000">
        <v>1.4782231319972401</v>
      </c>
      <c r="O3000" s="4">
        <v>1.9268588527988899</v>
      </c>
      <c r="P3000" s="4">
        <v>3.7446308555632299</v>
      </c>
      <c r="Q3000" s="4">
        <v>1.7581055673807899</v>
      </c>
      <c r="R3000" s="4">
        <f t="shared" si="324"/>
        <v>2.4765317585809701</v>
      </c>
      <c r="S3000" s="5">
        <v>3.4577025390462999</v>
      </c>
      <c r="T3000" s="5">
        <v>6.0539504885971001</v>
      </c>
      <c r="U3000" s="5">
        <v>3.2009616655148601</v>
      </c>
      <c r="V3000" s="5">
        <f t="shared" si="325"/>
        <v>4.2375382310527536</v>
      </c>
      <c r="W3000">
        <v>5.8717391886662096</v>
      </c>
      <c r="X3000">
        <v>4.8641354803040802</v>
      </c>
      <c r="Y3000">
        <v>4.1567877429163804</v>
      </c>
      <c r="Z3000">
        <v>0.89512806634415998</v>
      </c>
      <c r="AA3000">
        <v>22.642211643400099</v>
      </c>
      <c r="AB3000">
        <v>5.2280015590877698</v>
      </c>
      <c r="AC3000">
        <v>1.79564651278507</v>
      </c>
      <c r="AD3000">
        <v>2.6603468721492698</v>
      </c>
      <c r="AE3000" t="s">
        <v>35</v>
      </c>
      <c r="AF3000">
        <v>0.68265134366345903</v>
      </c>
      <c r="AG3000">
        <v>0.79952609994165202</v>
      </c>
      <c r="AH3000" s="2" t="s">
        <v>172</v>
      </c>
      <c r="AI3000">
        <v>4.2445176793114197</v>
      </c>
      <c r="AJ3000" s="14">
        <f t="shared" si="326"/>
        <v>0.29874558548615748</v>
      </c>
      <c r="AK3000">
        <v>2.0856006241671001</v>
      </c>
      <c r="AL3000">
        <v>3.0760910999494402</v>
      </c>
      <c r="AM3000" s="14">
        <f t="shared" si="327"/>
        <v>0.4397600879743388</v>
      </c>
      <c r="AN3000">
        <v>1.6210982300549699</v>
      </c>
      <c r="AO3000">
        <v>1.79775069531832</v>
      </c>
      <c r="AP3000" s="14">
        <f t="shared" si="328"/>
        <v>0.7524636737750342</v>
      </c>
      <c r="AQ3000">
        <v>0.84619296770130503</v>
      </c>
      <c r="AR3000">
        <v>0.42354652074625498</v>
      </c>
      <c r="AS3000">
        <v>-1.2394076564657901</v>
      </c>
      <c r="AT3000">
        <v>0.71054017606613395</v>
      </c>
      <c r="AU3000">
        <v>-0.49301186882159298</v>
      </c>
      <c r="AV3000">
        <v>7.61803730131306</v>
      </c>
      <c r="AW3000">
        <v>1.79479457429164</v>
      </c>
      <c r="AX3000">
        <v>2.4765317585809701</v>
      </c>
      <c r="AY3000">
        <v>4.2375382310527501</v>
      </c>
      <c r="AZ3000">
        <v>2.2279966924671699</v>
      </c>
      <c r="BA3000">
        <v>2.5259579046302698</v>
      </c>
    </row>
    <row r="3001" spans="1:53" x14ac:dyDescent="0.3">
      <c r="A3001">
        <v>4443</v>
      </c>
      <c r="B3001" t="s">
        <v>4093</v>
      </c>
      <c r="C3001" s="2">
        <v>0</v>
      </c>
      <c r="D3001" s="2">
        <v>0.84332700000000005</v>
      </c>
      <c r="E3001" s="2">
        <v>0.95040800000000003</v>
      </c>
      <c r="F3001" s="2">
        <f t="shared" si="322"/>
        <v>0.59791166666666673</v>
      </c>
      <c r="G3001" s="3">
        <v>0.10076</v>
      </c>
      <c r="H3001" s="3">
        <v>0</v>
      </c>
      <c r="I3001" s="3">
        <v>0</v>
      </c>
      <c r="J3001" s="3">
        <f t="shared" si="323"/>
        <v>3.3586666666666667E-2</v>
      </c>
      <c r="K3001">
        <v>0.39793699999999999</v>
      </c>
      <c r="L3001">
        <v>0.18409600000000001</v>
      </c>
      <c r="M3001">
        <v>0</v>
      </c>
      <c r="N3001">
        <v>0.157304</v>
      </c>
      <c r="O3001" s="4">
        <v>0.53690000000000004</v>
      </c>
      <c r="P3001" s="4">
        <v>0.105438</v>
      </c>
      <c r="Q3001" s="4">
        <v>0.43313200000000002</v>
      </c>
      <c r="R3001" s="4">
        <f t="shared" si="324"/>
        <v>0.35849000000000003</v>
      </c>
      <c r="S3001" s="5">
        <v>0.23213500000000001</v>
      </c>
      <c r="T3001" s="5">
        <v>0.242368</v>
      </c>
      <c r="U3001" s="5">
        <v>9.3855999999999995E-2</v>
      </c>
      <c r="V3001" s="5">
        <f t="shared" si="325"/>
        <v>0.18945300000000001</v>
      </c>
      <c r="W3001">
        <v>0.28395300000000001</v>
      </c>
      <c r="X3001">
        <v>4.9639000000000003E-2</v>
      </c>
      <c r="Y3001">
        <v>0</v>
      </c>
      <c r="Z3001">
        <v>0</v>
      </c>
      <c r="AA3001">
        <v>13.709991</v>
      </c>
      <c r="AB3001">
        <v>0</v>
      </c>
      <c r="AC3001">
        <v>0</v>
      </c>
      <c r="AD3001">
        <v>0</v>
      </c>
      <c r="AE3001" t="s">
        <v>35</v>
      </c>
      <c r="AF3001">
        <v>0.52692283075923696</v>
      </c>
      <c r="AG3001">
        <v>0.71145663380189295</v>
      </c>
      <c r="AH3001" s="2" t="s">
        <v>4094</v>
      </c>
      <c r="AI3001">
        <v>17.8020543866614</v>
      </c>
      <c r="AJ3001" s="14">
        <f t="shared" si="326"/>
        <v>5.6173292041466545E-2</v>
      </c>
      <c r="AK3001">
        <v>4.1539718350916797</v>
      </c>
      <c r="AL3001">
        <v>2.5017922396719601</v>
      </c>
      <c r="AM3001" s="14">
        <f t="shared" si="327"/>
        <v>0.59957017062163587</v>
      </c>
      <c r="AN3001">
        <v>1.3229619864500599</v>
      </c>
      <c r="AO3001">
        <v>4.7339841543813002</v>
      </c>
      <c r="AP3001" s="14">
        <f t="shared" si="328"/>
        <v>0.31685784131992739</v>
      </c>
      <c r="AQ3001">
        <v>2.2430548770835599</v>
      </c>
      <c r="AR3001">
        <v>0.26592347442373598</v>
      </c>
      <c r="AS3001">
        <v>-1.91091695800812</v>
      </c>
      <c r="AT3001" t="s">
        <v>67</v>
      </c>
      <c r="AU3001" t="s">
        <v>67</v>
      </c>
      <c r="AV3001">
        <v>0.89686750000000004</v>
      </c>
      <c r="AW3001">
        <v>5.0380000000000001E-2</v>
      </c>
      <c r="AX3001">
        <v>0.35848999999999998</v>
      </c>
      <c r="AY3001">
        <v>0.18945300000000001</v>
      </c>
      <c r="AZ3001">
        <v>0</v>
      </c>
      <c r="BA3001">
        <v>0</v>
      </c>
    </row>
    <row r="3002" spans="1:53" x14ac:dyDescent="0.3">
      <c r="A3002">
        <v>2031</v>
      </c>
      <c r="B3002" t="s">
        <v>1925</v>
      </c>
      <c r="C3002" s="2">
        <v>0.36412699999999998</v>
      </c>
      <c r="D3002" s="2">
        <v>0</v>
      </c>
      <c r="E3002" s="2">
        <v>0</v>
      </c>
      <c r="F3002" s="2">
        <f t="shared" si="322"/>
        <v>0.12137566666666666</v>
      </c>
      <c r="G3002" s="3">
        <v>0.45169700000000002</v>
      </c>
      <c r="H3002" s="3">
        <v>0</v>
      </c>
      <c r="I3002" s="3">
        <v>0.59890100000000002</v>
      </c>
      <c r="J3002" s="3">
        <f t="shared" si="323"/>
        <v>0.35019933333333331</v>
      </c>
      <c r="K3002">
        <v>9.3255610000000004</v>
      </c>
      <c r="L3002">
        <v>0.67388300000000001</v>
      </c>
      <c r="M3002">
        <v>0</v>
      </c>
      <c r="N3002">
        <v>0.48125600000000002</v>
      </c>
      <c r="O3002" s="4">
        <v>1.053364</v>
      </c>
      <c r="P3002" s="4">
        <v>0.43823099999999998</v>
      </c>
      <c r="Q3002" s="4">
        <v>0.69576400000000005</v>
      </c>
      <c r="R3002" s="4">
        <f t="shared" si="324"/>
        <v>0.72911966666666661</v>
      </c>
      <c r="S3002" s="5">
        <v>0.81968700000000005</v>
      </c>
      <c r="T3002" s="5">
        <v>0.62417599999999995</v>
      </c>
      <c r="U3002" s="5">
        <v>0.56242499999999995</v>
      </c>
      <c r="V3002" s="5">
        <f t="shared" si="325"/>
        <v>0.66876266666666651</v>
      </c>
      <c r="W3002">
        <v>0.41644799999999998</v>
      </c>
      <c r="X3002">
        <v>0.30707899999999999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 t="s">
        <v>35</v>
      </c>
      <c r="AF3002">
        <v>0.18729339752386401</v>
      </c>
      <c r="AG3002">
        <v>0.47998341097620401</v>
      </c>
      <c r="AH3002" s="2" t="s">
        <v>1926</v>
      </c>
      <c r="AI3002">
        <v>0</v>
      </c>
      <c r="AJ3002" s="14">
        <f t="shared" si="326"/>
        <v>2.8852515743133575</v>
      </c>
      <c r="AK3002" t="e">
        <f>-Inf</f>
        <v>#NAME?</v>
      </c>
      <c r="AL3002">
        <v>0</v>
      </c>
      <c r="AM3002" s="14">
        <f t="shared" si="327"/>
        <v>6.007132126977675</v>
      </c>
      <c r="AN3002" t="e">
        <f>-Inf</f>
        <v>#NAME?</v>
      </c>
      <c r="AO3002">
        <v>0</v>
      </c>
      <c r="AP3002" s="14">
        <f t="shared" si="328"/>
        <v>5.5098578243305214</v>
      </c>
      <c r="AQ3002" t="e">
        <f>-Inf</f>
        <v>#NAME?</v>
      </c>
      <c r="AR3002">
        <v>0.78547895416809599</v>
      </c>
      <c r="AS3002">
        <v>-0.34835547388613403</v>
      </c>
      <c r="AT3002" t="s">
        <v>67</v>
      </c>
      <c r="AU3002" t="s">
        <v>67</v>
      </c>
      <c r="AV3002">
        <v>0</v>
      </c>
      <c r="AW3002">
        <v>0.52529899999999996</v>
      </c>
      <c r="AX3002">
        <v>0.72911966666666705</v>
      </c>
      <c r="AY3002">
        <v>0.66876266666666695</v>
      </c>
      <c r="AZ3002">
        <v>0</v>
      </c>
      <c r="BA3002">
        <v>0</v>
      </c>
    </row>
    <row r="3003" spans="1:53" x14ac:dyDescent="0.3">
      <c r="A3003">
        <v>3445</v>
      </c>
      <c r="B3003" t="s">
        <v>3205</v>
      </c>
      <c r="C3003" s="2">
        <v>23.786923999999999</v>
      </c>
      <c r="D3003" s="2">
        <v>11.2402</v>
      </c>
      <c r="E3003" s="2">
        <v>23.669930000000001</v>
      </c>
      <c r="F3003" s="2">
        <f t="shared" si="322"/>
        <v>19.565684666666666</v>
      </c>
      <c r="G3003" s="3">
        <v>48.7015965314149</v>
      </c>
      <c r="H3003" s="3">
        <v>17.833233</v>
      </c>
      <c r="I3003" s="3">
        <v>46.102221999999998</v>
      </c>
      <c r="J3003" s="3">
        <f t="shared" si="323"/>
        <v>37.545683843804966</v>
      </c>
      <c r="K3003">
        <v>35.645702</v>
      </c>
      <c r="L3003">
        <v>40.913713926139103</v>
      </c>
      <c r="M3003">
        <v>0</v>
      </c>
      <c r="N3003">
        <v>36.245204999999999</v>
      </c>
      <c r="O3003" s="4">
        <v>20.809419759712199</v>
      </c>
      <c r="P3003" s="4">
        <v>8.5646320316546802</v>
      </c>
      <c r="Q3003" s="4">
        <v>11.860270999999999</v>
      </c>
      <c r="R3003" s="4">
        <f t="shared" si="324"/>
        <v>13.74477426378896</v>
      </c>
      <c r="S3003" s="5">
        <v>25.590551378417299</v>
      </c>
      <c r="T3003" s="5">
        <v>27.437679229736201</v>
      </c>
      <c r="U3003" s="5">
        <v>25.877987706474801</v>
      </c>
      <c r="V3003" s="5">
        <f t="shared" si="325"/>
        <v>26.302072771542768</v>
      </c>
      <c r="W3003">
        <v>35.857386844604299</v>
      </c>
      <c r="X3003">
        <v>19.893207377458001</v>
      </c>
      <c r="Y3003">
        <v>16.788226999999999</v>
      </c>
      <c r="Z3003">
        <v>12.279491999999999</v>
      </c>
      <c r="AA3003">
        <v>0</v>
      </c>
      <c r="AB3003">
        <v>0</v>
      </c>
      <c r="AC3003">
        <v>36.007007999999999</v>
      </c>
      <c r="AD3003">
        <v>11.720109000000001</v>
      </c>
      <c r="AE3003" t="s">
        <v>35</v>
      </c>
      <c r="AF3003">
        <v>0.157875391781991</v>
      </c>
      <c r="AG3003">
        <v>0.45635291959881402</v>
      </c>
      <c r="AH3003" s="2" t="s">
        <v>3206</v>
      </c>
      <c r="AI3003">
        <v>0.36823548397928602</v>
      </c>
      <c r="AJ3003" s="14">
        <f t="shared" si="326"/>
        <v>1.9189557883333446</v>
      </c>
      <c r="AK3003">
        <v>-1.44129944024095</v>
      </c>
      <c r="AL3003">
        <v>1.2699419186523799</v>
      </c>
      <c r="AM3003" s="14">
        <f t="shared" si="327"/>
        <v>0.70249390695769642</v>
      </c>
      <c r="AN3003">
        <v>0.34476251621923598</v>
      </c>
      <c r="AO3003">
        <v>0.663638381340246</v>
      </c>
      <c r="AP3003" s="14">
        <f t="shared" si="328"/>
        <v>1.3442960581058856</v>
      </c>
      <c r="AQ3003">
        <v>-0.59153076831634699</v>
      </c>
      <c r="AR3003">
        <v>1.8022119274566599</v>
      </c>
      <c r="AS3003">
        <v>0.84976867192460204</v>
      </c>
      <c r="AT3003">
        <v>3.2614811823182599</v>
      </c>
      <c r="AU3003">
        <v>1.7055273046657999</v>
      </c>
      <c r="AV3003">
        <v>17.455065000000001</v>
      </c>
      <c r="AW3003">
        <v>47.401909265707403</v>
      </c>
      <c r="AX3003">
        <v>13.744774263788999</v>
      </c>
      <c r="AY3003">
        <v>26.3020727715428</v>
      </c>
      <c r="AZ3003">
        <v>23.8635585</v>
      </c>
      <c r="BA3003">
        <v>14.5338595</v>
      </c>
    </row>
    <row r="3004" spans="1:53" x14ac:dyDescent="0.3">
      <c r="A3004">
        <v>7790</v>
      </c>
      <c r="B3004" t="s">
        <v>7128</v>
      </c>
      <c r="C3004" s="2">
        <v>0</v>
      </c>
      <c r="D3004" s="2">
        <v>7.7399380000000004</v>
      </c>
      <c r="E3004" s="2">
        <v>6.6843089999999998</v>
      </c>
      <c r="F3004" s="2">
        <f t="shared" si="322"/>
        <v>4.808082333333334</v>
      </c>
      <c r="G3004" s="3">
        <v>0.26011600000000001</v>
      </c>
      <c r="H3004" s="3">
        <v>0</v>
      </c>
      <c r="I3004" s="3">
        <v>0.12243900000000001</v>
      </c>
      <c r="J3004" s="3">
        <f t="shared" si="323"/>
        <v>0.12751833333333334</v>
      </c>
      <c r="K3004">
        <v>8.2539719999999992</v>
      </c>
      <c r="L3004">
        <v>9.8141130000000008</v>
      </c>
      <c r="M3004">
        <v>0</v>
      </c>
      <c r="N3004">
        <v>9.4111770000000003</v>
      </c>
      <c r="O3004" s="4">
        <v>0.16392799999999999</v>
      </c>
      <c r="P3004" s="4">
        <v>0.59707100000000002</v>
      </c>
      <c r="Q3004" s="4">
        <v>0.138958</v>
      </c>
      <c r="R3004" s="4">
        <f t="shared" si="324"/>
        <v>0.29998566666666665</v>
      </c>
      <c r="S3004" s="5">
        <v>0.12833</v>
      </c>
      <c r="T3004" s="5">
        <v>0.17766000000000001</v>
      </c>
      <c r="U3004" s="5">
        <v>0.27817799999999998</v>
      </c>
      <c r="V3004" s="5">
        <f t="shared" si="325"/>
        <v>0.19472266666666668</v>
      </c>
      <c r="W3004">
        <v>0.11297599999999999</v>
      </c>
      <c r="X3004">
        <v>0.13512199999999999</v>
      </c>
      <c r="Y3004">
        <v>0</v>
      </c>
      <c r="Z3004">
        <v>1.8736219999999999</v>
      </c>
      <c r="AA3004">
        <v>0</v>
      </c>
      <c r="AB3004">
        <v>0</v>
      </c>
      <c r="AC3004">
        <v>0</v>
      </c>
      <c r="AD3004">
        <v>0</v>
      </c>
      <c r="AE3004" t="s">
        <v>35</v>
      </c>
      <c r="AF3004">
        <v>0.15988621707457401</v>
      </c>
      <c r="AG3004">
        <v>0.45842671002810897</v>
      </c>
      <c r="AH3004" s="2" t="s">
        <v>7129</v>
      </c>
      <c r="AI3004">
        <v>37.705028035184498</v>
      </c>
      <c r="AJ3004" s="14">
        <f t="shared" si="326"/>
        <v>2.6521661754682929E-2</v>
      </c>
      <c r="AK3004">
        <v>5.2366850172604202</v>
      </c>
      <c r="AL3004">
        <v>24.041560318993</v>
      </c>
      <c r="AM3004" s="14">
        <f t="shared" si="327"/>
        <v>6.2391957098349729E-2</v>
      </c>
      <c r="AN3004">
        <v>4.58745862618703</v>
      </c>
      <c r="AO3004">
        <v>37.037924877774898</v>
      </c>
      <c r="AP3004" s="14">
        <f t="shared" si="328"/>
        <v>4.0499029169425618E-2</v>
      </c>
      <c r="AQ3004">
        <v>5.2109313659367098</v>
      </c>
      <c r="AR3004">
        <v>0.982307315703702</v>
      </c>
      <c r="AS3004">
        <v>-2.5753651323709902E-2</v>
      </c>
      <c r="AT3004">
        <v>0.204179391574181</v>
      </c>
      <c r="AU3004">
        <v>-2.2920908367721999</v>
      </c>
      <c r="AV3004">
        <v>7.2121234999999997</v>
      </c>
      <c r="AW3004">
        <v>0.19127749999999999</v>
      </c>
      <c r="AX3004">
        <v>0.29998566666666698</v>
      </c>
      <c r="AY3004">
        <v>0.19472266666666699</v>
      </c>
      <c r="AZ3004">
        <v>0</v>
      </c>
      <c r="BA3004">
        <v>0.93681099999999995</v>
      </c>
    </row>
    <row r="3005" spans="1:53" x14ac:dyDescent="0.3">
      <c r="A3005">
        <v>1052</v>
      </c>
      <c r="B3005" t="s">
        <v>990</v>
      </c>
      <c r="C3005" s="2">
        <v>2.326311</v>
      </c>
      <c r="D3005" s="2">
        <v>2.129156</v>
      </c>
      <c r="E3005" s="2">
        <v>4.5834440000000001</v>
      </c>
      <c r="F3005" s="2">
        <f t="shared" si="322"/>
        <v>3.0129703333333335</v>
      </c>
      <c r="G3005" s="3">
        <v>2.499206</v>
      </c>
      <c r="H3005" s="3">
        <v>0</v>
      </c>
      <c r="I3005" s="3">
        <v>1.8863620000000001</v>
      </c>
      <c r="J3005" s="3">
        <f t="shared" si="323"/>
        <v>1.461856</v>
      </c>
      <c r="K3005">
        <v>1.4749030000000001</v>
      </c>
      <c r="L3005">
        <v>0.646841</v>
      </c>
      <c r="M3005">
        <v>0</v>
      </c>
      <c r="N3005">
        <v>0.85953999999999997</v>
      </c>
      <c r="O3005" s="4">
        <v>3.2471109999999999</v>
      </c>
      <c r="P3005" s="4">
        <v>2.0941719999999999</v>
      </c>
      <c r="Q3005" s="4">
        <v>3.1124230000000002</v>
      </c>
      <c r="R3005" s="4">
        <f t="shared" si="324"/>
        <v>2.8179020000000001</v>
      </c>
      <c r="S3005" s="5">
        <v>1.7858000000000001</v>
      </c>
      <c r="T3005" s="5">
        <v>2.862644</v>
      </c>
      <c r="U3005" s="5">
        <v>2.2039049999999998</v>
      </c>
      <c r="V3005" s="5">
        <f t="shared" si="325"/>
        <v>2.284116333333333</v>
      </c>
      <c r="W3005">
        <v>3.9719890000000002</v>
      </c>
      <c r="X3005">
        <v>3.4136570000000002</v>
      </c>
      <c r="Y3005">
        <v>0.43452600000000002</v>
      </c>
      <c r="Z3005">
        <v>0.88004899999999997</v>
      </c>
      <c r="AA3005">
        <v>0</v>
      </c>
      <c r="AB3005">
        <v>5.0483419999999999</v>
      </c>
      <c r="AC3005">
        <v>6.6429939999999998</v>
      </c>
      <c r="AD3005">
        <v>5.8602569999999998</v>
      </c>
      <c r="AE3005" t="s">
        <v>35</v>
      </c>
      <c r="AF3005">
        <v>5.9365954412264896E-3</v>
      </c>
      <c r="AG3005">
        <v>0.150018826932213</v>
      </c>
      <c r="AH3005" s="2" t="s">
        <v>991</v>
      </c>
      <c r="AI3005">
        <v>1.5306113142014901</v>
      </c>
      <c r="AJ3005" s="14">
        <f t="shared" si="326"/>
        <v>0.48518765147704185</v>
      </c>
      <c r="AK3005">
        <v>0.61410796914243404</v>
      </c>
      <c r="AL3005">
        <v>1.19106342236174</v>
      </c>
      <c r="AM3005" s="14">
        <f t="shared" si="327"/>
        <v>0.93525713440479719</v>
      </c>
      <c r="AN3005">
        <v>0.25225023661985102</v>
      </c>
      <c r="AO3005">
        <v>1.4694085196186</v>
      </c>
      <c r="AP3005" s="14">
        <f t="shared" si="328"/>
        <v>0.75809453152044515</v>
      </c>
      <c r="AQ3005">
        <v>0.55523554449400403</v>
      </c>
      <c r="AR3005">
        <v>0.96001414989224898</v>
      </c>
      <c r="AS3005">
        <v>-5.8872424648430899E-2</v>
      </c>
      <c r="AT3005">
        <v>3.33611091037027</v>
      </c>
      <c r="AU3005">
        <v>1.7381672525659499</v>
      </c>
      <c r="AV3005">
        <v>3.3563000000000001</v>
      </c>
      <c r="AW3005">
        <v>2.1927840000000001</v>
      </c>
      <c r="AX3005">
        <v>2.8179020000000001</v>
      </c>
      <c r="AY3005">
        <v>2.2841163333333299</v>
      </c>
      <c r="AZ3005">
        <v>6.2516255000000003</v>
      </c>
      <c r="BA3005">
        <v>0.65728750000000002</v>
      </c>
    </row>
    <row r="3006" spans="1:53" x14ac:dyDescent="0.3">
      <c r="A3006">
        <v>4455</v>
      </c>
      <c r="B3006" t="s">
        <v>4105</v>
      </c>
      <c r="C3006" s="2">
        <v>1.205759</v>
      </c>
      <c r="D3006" s="2">
        <v>1.4740869999999999</v>
      </c>
      <c r="E3006" s="2">
        <v>0.44306400000000001</v>
      </c>
      <c r="F3006" s="2">
        <f t="shared" si="322"/>
        <v>1.04097</v>
      </c>
      <c r="G3006" s="3">
        <v>0.93508400000000003</v>
      </c>
      <c r="H3006" s="3">
        <v>0.74852799999999997</v>
      </c>
      <c r="I3006" s="3">
        <v>1.043096</v>
      </c>
      <c r="J3006" s="3">
        <f t="shared" si="323"/>
        <v>0.90890266666666675</v>
      </c>
      <c r="K3006">
        <v>0.66318500000000002</v>
      </c>
      <c r="L3006">
        <v>0.207955</v>
      </c>
      <c r="M3006">
        <v>0</v>
      </c>
      <c r="N3006">
        <v>0.18534999999999999</v>
      </c>
      <c r="O3006" s="4">
        <v>0.15570600000000001</v>
      </c>
      <c r="P3006" s="4">
        <v>1.19154</v>
      </c>
      <c r="Q3006" s="4">
        <v>0</v>
      </c>
      <c r="R3006" s="4">
        <f t="shared" si="324"/>
        <v>0.44908200000000004</v>
      </c>
      <c r="S3006" s="5">
        <v>0.71433000000000002</v>
      </c>
      <c r="T3006" s="5">
        <v>0</v>
      </c>
      <c r="U3006" s="5">
        <v>0</v>
      </c>
      <c r="V3006" s="5">
        <f t="shared" si="325"/>
        <v>0.23811000000000002</v>
      </c>
      <c r="W3006">
        <v>1.5928899999999999</v>
      </c>
      <c r="X3006">
        <v>0</v>
      </c>
      <c r="Y3006">
        <v>0.53529599999999999</v>
      </c>
      <c r="Z3006">
        <v>0</v>
      </c>
      <c r="AA3006">
        <v>0</v>
      </c>
      <c r="AB3006">
        <v>6.3623050000000001</v>
      </c>
      <c r="AC3006">
        <v>0.16065299999999999</v>
      </c>
      <c r="AD3006">
        <v>3.2418360000000002</v>
      </c>
      <c r="AE3006" t="s">
        <v>35</v>
      </c>
      <c r="AF3006">
        <v>0.125140476439184</v>
      </c>
      <c r="AG3006">
        <v>0.43010036719387701</v>
      </c>
      <c r="AH3006" s="2" t="s">
        <v>4106</v>
      </c>
      <c r="AI3006">
        <v>0.96914891465892905</v>
      </c>
      <c r="AJ3006" s="14">
        <f t="shared" si="326"/>
        <v>0.87313050968487738</v>
      </c>
      <c r="AK3006">
        <v>-4.5209734785088898E-2</v>
      </c>
      <c r="AL3006">
        <v>2.1345222030720401</v>
      </c>
      <c r="AM3006" s="14">
        <f t="shared" si="327"/>
        <v>0.43140724516556678</v>
      </c>
      <c r="AN3006">
        <v>1.0939131694233699</v>
      </c>
      <c r="AO3006">
        <v>4.0257675024148503</v>
      </c>
      <c r="AP3006" s="14">
        <f t="shared" si="328"/>
        <v>0.22873858036254649</v>
      </c>
      <c r="AQ3006">
        <v>2.00926385561776</v>
      </c>
      <c r="AR3006">
        <v>4.1539204569316697</v>
      </c>
      <c r="AS3006">
        <v>2.0544735904028402</v>
      </c>
      <c r="AT3006">
        <v>3.6954881037781</v>
      </c>
      <c r="AU3006">
        <v>1.8857649295658301</v>
      </c>
      <c r="AV3006">
        <v>0.95857550000000002</v>
      </c>
      <c r="AW3006">
        <v>0.98909000000000002</v>
      </c>
      <c r="AX3006">
        <v>0.44908199999999998</v>
      </c>
      <c r="AY3006">
        <v>0.23810999999999999</v>
      </c>
      <c r="AZ3006">
        <v>1.7012445</v>
      </c>
      <c r="BA3006">
        <v>0.267648</v>
      </c>
    </row>
    <row r="3007" spans="1:53" x14ac:dyDescent="0.3">
      <c r="A3007">
        <v>1353</v>
      </c>
      <c r="B3007" t="s">
        <v>1277</v>
      </c>
      <c r="C3007" s="2">
        <v>0.60772800000000005</v>
      </c>
      <c r="D3007" s="2">
        <v>1.6253899999999999</v>
      </c>
      <c r="E3007" s="2">
        <v>0.114147</v>
      </c>
      <c r="F3007" s="2">
        <f t="shared" si="322"/>
        <v>0.78242166666666668</v>
      </c>
      <c r="G3007" s="3">
        <v>0.240422</v>
      </c>
      <c r="H3007" s="3">
        <v>5.0689999999999999E-2</v>
      </c>
      <c r="I3007" s="3">
        <v>0.667991</v>
      </c>
      <c r="J3007" s="3">
        <f t="shared" si="323"/>
        <v>0.31970100000000001</v>
      </c>
      <c r="K3007">
        <v>0.49190699999999998</v>
      </c>
      <c r="L3007">
        <v>0.34709499999999999</v>
      </c>
      <c r="M3007">
        <v>0</v>
      </c>
      <c r="N3007">
        <v>0.12482600000000001</v>
      </c>
      <c r="O3007" s="4">
        <v>2.0745110000000002</v>
      </c>
      <c r="P3007" s="4">
        <v>2.620622</v>
      </c>
      <c r="Q3007" s="4">
        <v>1.0927309999999999</v>
      </c>
      <c r="R3007" s="4">
        <f t="shared" si="324"/>
        <v>1.9292879999999999</v>
      </c>
      <c r="S3007" s="5">
        <v>1.933762</v>
      </c>
      <c r="T3007" s="5">
        <v>1.5420400000000001</v>
      </c>
      <c r="U3007" s="5">
        <v>1.386414</v>
      </c>
      <c r="V3007" s="5">
        <f t="shared" si="325"/>
        <v>1.6207386666666668</v>
      </c>
      <c r="W3007">
        <v>1.232715</v>
      </c>
      <c r="X3007">
        <v>1.085126</v>
      </c>
      <c r="Y3007">
        <v>3.8436050000000002</v>
      </c>
      <c r="Z3007">
        <v>0.15442900000000001</v>
      </c>
      <c r="AA3007">
        <v>0</v>
      </c>
      <c r="AB3007">
        <v>0</v>
      </c>
      <c r="AC3007">
        <v>9.4405780000000004</v>
      </c>
      <c r="AD3007">
        <v>1.4331469999999999</v>
      </c>
      <c r="AE3007" t="s">
        <v>35</v>
      </c>
      <c r="AF3007">
        <v>0.33582644575667903</v>
      </c>
      <c r="AG3007">
        <v>0.59479065457761504</v>
      </c>
      <c r="AH3007" s="2" t="s">
        <v>1278</v>
      </c>
      <c r="AI3007">
        <v>1.9149186548409101</v>
      </c>
      <c r="AJ3007" s="14">
        <f t="shared" si="326"/>
        <v>0.40860448223783852</v>
      </c>
      <c r="AK3007">
        <v>0.937283108207566</v>
      </c>
      <c r="AL3007">
        <v>0.45082356807278101</v>
      </c>
      <c r="AM3007" s="14">
        <f t="shared" si="327"/>
        <v>2.4657906116267228</v>
      </c>
      <c r="AN3007">
        <v>-1.14936515645588</v>
      </c>
      <c r="AO3007">
        <v>0.53664944132469605</v>
      </c>
      <c r="AP3007" s="14">
        <f t="shared" si="328"/>
        <v>2.0714388873859577</v>
      </c>
      <c r="AQ3007">
        <v>-0.89794811917803197</v>
      </c>
      <c r="AR3007">
        <v>0.28024659949290598</v>
      </c>
      <c r="AS3007">
        <v>-1.8352312273856</v>
      </c>
      <c r="AT3007">
        <v>0.22721492613619601</v>
      </c>
      <c r="AU3007">
        <v>-2.1378704838328102</v>
      </c>
      <c r="AV3007">
        <v>0.86976849999999994</v>
      </c>
      <c r="AW3007">
        <v>0.45420650000000001</v>
      </c>
      <c r="AX3007">
        <v>1.9292879999999999</v>
      </c>
      <c r="AY3007">
        <v>1.6207386666666701</v>
      </c>
      <c r="AZ3007">
        <v>5.4368625000000002</v>
      </c>
      <c r="BA3007">
        <v>1.999017</v>
      </c>
    </row>
    <row r="3008" spans="1:53" x14ac:dyDescent="0.3">
      <c r="A3008">
        <v>4499</v>
      </c>
      <c r="B3008" t="s">
        <v>4149</v>
      </c>
      <c r="C3008" s="2">
        <v>0</v>
      </c>
      <c r="D3008" s="2">
        <v>0</v>
      </c>
      <c r="E3008" s="2">
        <v>0</v>
      </c>
      <c r="F3008" s="2">
        <f t="shared" si="322"/>
        <v>0</v>
      </c>
      <c r="G3008" s="3">
        <v>2.2759819999999999</v>
      </c>
      <c r="H3008" s="3">
        <v>0</v>
      </c>
      <c r="I3008" s="3">
        <v>6.8098929999999998</v>
      </c>
      <c r="J3008" s="3">
        <f t="shared" si="323"/>
        <v>3.0286249999999999</v>
      </c>
      <c r="K3008">
        <v>2.2985289999999998</v>
      </c>
      <c r="L3008">
        <v>0</v>
      </c>
      <c r="M3008">
        <v>0</v>
      </c>
      <c r="N3008">
        <v>9.7210000000000005E-2</v>
      </c>
      <c r="O3008" s="4">
        <v>3.3235760000000001</v>
      </c>
      <c r="P3008" s="4">
        <v>5.3239999999999998</v>
      </c>
      <c r="Q3008" s="4">
        <v>2.6839050000000002</v>
      </c>
      <c r="R3008" s="4">
        <f t="shared" si="324"/>
        <v>3.7771603333333332</v>
      </c>
      <c r="S3008" s="5">
        <v>4.7156459999999996</v>
      </c>
      <c r="T3008" s="5">
        <v>17.006176</v>
      </c>
      <c r="U3008" s="5">
        <v>16.632878999999999</v>
      </c>
      <c r="V3008" s="5">
        <f t="shared" si="325"/>
        <v>12.784900333333333</v>
      </c>
      <c r="W3008">
        <v>1.131375</v>
      </c>
      <c r="X3008">
        <v>3.0322290000000001</v>
      </c>
      <c r="Y3008">
        <v>26.933294</v>
      </c>
      <c r="Z3008">
        <v>20.408731</v>
      </c>
      <c r="AA3008">
        <v>0</v>
      </c>
      <c r="AB3008">
        <v>118.721153</v>
      </c>
      <c r="AC3008">
        <v>57.238899000000004</v>
      </c>
      <c r="AD3008">
        <v>0</v>
      </c>
      <c r="AE3008" t="s">
        <v>35</v>
      </c>
      <c r="AF3008">
        <v>6.9737008601983702E-2</v>
      </c>
      <c r="AG3008">
        <v>0.37834995674558403</v>
      </c>
      <c r="AH3008" s="2" t="s">
        <v>4150</v>
      </c>
      <c r="AI3008">
        <v>0</v>
      </c>
      <c r="AJ3008" s="14" t="e">
        <f t="shared" si="326"/>
        <v>#DIV/0!</v>
      </c>
      <c r="AK3008" t="e">
        <f>-Inf</f>
        <v>#NAME?</v>
      </c>
      <c r="AL3008">
        <v>0</v>
      </c>
      <c r="AM3008" s="14" t="e">
        <f t="shared" si="327"/>
        <v>#DIV/0!</v>
      </c>
      <c r="AN3008" t="e">
        <f>-Inf</f>
        <v>#NAME?</v>
      </c>
      <c r="AO3008">
        <v>0</v>
      </c>
      <c r="AP3008" s="14" t="e">
        <f t="shared" si="328"/>
        <v>#DIV/0!</v>
      </c>
      <c r="AQ3008" t="e">
        <f>-Inf</f>
        <v>#NAME?</v>
      </c>
      <c r="AR3008">
        <v>0.35533616857031403</v>
      </c>
      <c r="AS3008">
        <v>-1.49274355127506</v>
      </c>
      <c r="AT3008">
        <v>0.19191986401088701</v>
      </c>
      <c r="AU3008">
        <v>-2.3814240543968599</v>
      </c>
      <c r="AV3008">
        <v>0</v>
      </c>
      <c r="AW3008">
        <v>4.5429374999999999</v>
      </c>
      <c r="AX3008">
        <v>3.7771603333333301</v>
      </c>
      <c r="AY3008">
        <v>12.784900333333299</v>
      </c>
      <c r="AZ3008">
        <v>28.619449500000002</v>
      </c>
      <c r="BA3008">
        <v>23.6710125</v>
      </c>
    </row>
    <row r="3009" spans="1:53" x14ac:dyDescent="0.3">
      <c r="A3009">
        <v>6089</v>
      </c>
      <c r="B3009" t="s">
        <v>5638</v>
      </c>
      <c r="C3009" s="2">
        <v>9.1666911627906994E-2</v>
      </c>
      <c r="D3009" s="2">
        <v>1.63829764427907</v>
      </c>
      <c r="E3009" s="2">
        <v>3.4558213497674402</v>
      </c>
      <c r="F3009" s="2">
        <f t="shared" si="322"/>
        <v>1.7285953018914724</v>
      </c>
      <c r="G3009" s="3">
        <v>2.6524618269767402</v>
      </c>
      <c r="H3009" s="3">
        <v>0.27695784893023301</v>
      </c>
      <c r="I3009" s="3">
        <v>2.6388826379534902</v>
      </c>
      <c r="J3009" s="3">
        <f t="shared" si="323"/>
        <v>1.8561007712868214</v>
      </c>
      <c r="K3009">
        <v>3.9593806377674401</v>
      </c>
      <c r="L3009">
        <v>2.8715634299534898</v>
      </c>
      <c r="M3009">
        <v>0</v>
      </c>
      <c r="N3009">
        <v>3.0973770039069799</v>
      </c>
      <c r="O3009" s="4">
        <v>4.7215653797209303</v>
      </c>
      <c r="P3009" s="4">
        <v>3.2722246586046499</v>
      </c>
      <c r="Q3009" s="4">
        <v>3.2747499661395301</v>
      </c>
      <c r="R3009" s="4">
        <f t="shared" si="324"/>
        <v>3.7561800014883695</v>
      </c>
      <c r="S3009" s="5">
        <v>3.13660174511628</v>
      </c>
      <c r="T3009" s="5">
        <v>6.0507567776744198</v>
      </c>
      <c r="U3009" s="5">
        <v>5.2813792026046498</v>
      </c>
      <c r="V3009" s="5">
        <f t="shared" si="325"/>
        <v>4.8229125751317836</v>
      </c>
      <c r="W3009">
        <v>4.7057147559069801</v>
      </c>
      <c r="X3009">
        <v>4.3814718749767403</v>
      </c>
      <c r="Y3009">
        <v>0.324842100093023</v>
      </c>
      <c r="Z3009">
        <v>0</v>
      </c>
      <c r="AA3009">
        <v>0</v>
      </c>
      <c r="AB3009">
        <v>0</v>
      </c>
      <c r="AC3009">
        <v>0.40610698939534901</v>
      </c>
      <c r="AD3009">
        <v>1.3406949603720899</v>
      </c>
      <c r="AE3009" t="s">
        <v>35</v>
      </c>
      <c r="AF3009" s="1">
        <v>9.5443109553450307E-6</v>
      </c>
      <c r="AG3009">
        <v>5.7995323783657203E-3</v>
      </c>
      <c r="AH3009" s="2" t="s">
        <v>5639</v>
      </c>
      <c r="AI3009">
        <v>0.96272677536099105</v>
      </c>
      <c r="AJ3009" s="14">
        <f t="shared" si="326"/>
        <v>1.0737624759571134</v>
      </c>
      <c r="AK3009">
        <v>-5.4801679748163697E-2</v>
      </c>
      <c r="AL3009">
        <v>0.67809835950726405</v>
      </c>
      <c r="AM3009" s="14">
        <f t="shared" si="327"/>
        <v>2.1729666842078439</v>
      </c>
      <c r="AN3009">
        <v>-0.56043354057999495</v>
      </c>
      <c r="AO3009">
        <v>0.52811645605117696</v>
      </c>
      <c r="AP3009" s="14">
        <f t="shared" si="328"/>
        <v>2.7900761791116935</v>
      </c>
      <c r="AQ3009">
        <v>-0.92107199855746902</v>
      </c>
      <c r="AR3009">
        <v>0.54856317448234604</v>
      </c>
      <c r="AS3009">
        <v>-0.86627031880930605</v>
      </c>
      <c r="AT3009">
        <v>16.288973822712599</v>
      </c>
      <c r="AU3009">
        <v>4.0258238143115097</v>
      </c>
      <c r="AV3009">
        <v>2.5470594970232501</v>
      </c>
      <c r="AW3009">
        <v>2.6456722324651101</v>
      </c>
      <c r="AX3009">
        <v>3.7561800014883699</v>
      </c>
      <c r="AY3009">
        <v>4.8229125751317801</v>
      </c>
      <c r="AZ3009">
        <v>0.87340097488371904</v>
      </c>
      <c r="BA3009">
        <v>0.162421050046512</v>
      </c>
    </row>
    <row r="3010" spans="1:53" x14ac:dyDescent="0.3">
      <c r="A3010">
        <v>4479</v>
      </c>
      <c r="B3010" t="s">
        <v>4129</v>
      </c>
      <c r="C3010" s="2">
        <v>0.54739400000000005</v>
      </c>
      <c r="D3010" s="2">
        <v>0.28334900000000002</v>
      </c>
      <c r="E3010" s="2">
        <v>3.031015</v>
      </c>
      <c r="F3010" s="2">
        <f t="shared" si="322"/>
        <v>1.2872526666666666</v>
      </c>
      <c r="G3010" s="3">
        <v>0.58175200000000005</v>
      </c>
      <c r="H3010" s="3">
        <v>0</v>
      </c>
      <c r="I3010" s="3">
        <v>0.66587300000000005</v>
      </c>
      <c r="J3010" s="3">
        <f t="shared" si="323"/>
        <v>0.41587500000000005</v>
      </c>
      <c r="K3010">
        <v>0.55195799999999995</v>
      </c>
      <c r="L3010">
        <v>0.60135899999999998</v>
      </c>
      <c r="M3010">
        <v>0</v>
      </c>
      <c r="N3010">
        <v>0.50843000000000005</v>
      </c>
      <c r="O3010" s="4">
        <v>0.90884900000000002</v>
      </c>
      <c r="P3010" s="4">
        <v>0.90150799999999998</v>
      </c>
      <c r="Q3010" s="4">
        <v>0.85189400000000004</v>
      </c>
      <c r="R3010" s="4">
        <f t="shared" si="324"/>
        <v>0.88741700000000001</v>
      </c>
      <c r="S3010" s="5">
        <v>0.92542000000000002</v>
      </c>
      <c r="T3010" s="5">
        <v>0.81210800000000005</v>
      </c>
      <c r="U3010" s="5">
        <v>0.57761600000000002</v>
      </c>
      <c r="V3010" s="5">
        <f t="shared" si="325"/>
        <v>0.77171466666666666</v>
      </c>
      <c r="W3010">
        <v>0.84282500000000005</v>
      </c>
      <c r="X3010">
        <v>0.50565199999999999</v>
      </c>
      <c r="Y3010">
        <v>0.19209499999999999</v>
      </c>
      <c r="Z3010">
        <v>0.215753</v>
      </c>
      <c r="AA3010">
        <v>0</v>
      </c>
      <c r="AB3010">
        <v>8.6138159999999999</v>
      </c>
      <c r="AC3010">
        <v>4.6306E-2</v>
      </c>
      <c r="AD3010">
        <v>0.15798799999999999</v>
      </c>
      <c r="AE3010" t="s">
        <v>35</v>
      </c>
      <c r="AF3010">
        <v>0.77388113069154096</v>
      </c>
      <c r="AG3010">
        <v>0.84337775798013503</v>
      </c>
      <c r="AH3010" s="2" t="s">
        <v>4130</v>
      </c>
      <c r="AI3010">
        <v>2.6565386233844301</v>
      </c>
      <c r="AJ3010" s="14">
        <f t="shared" si="326"/>
        <v>0.3230717719753543</v>
      </c>
      <c r="AK3010">
        <v>1.40954768829004</v>
      </c>
      <c r="AL3010">
        <v>1.8674219673501899</v>
      </c>
      <c r="AM3010" s="14">
        <f t="shared" si="327"/>
        <v>0.6893883562874733</v>
      </c>
      <c r="AN3010">
        <v>0.90104795938989302</v>
      </c>
      <c r="AO3010">
        <v>2.1474024941861098</v>
      </c>
      <c r="AP3010" s="14">
        <f t="shared" si="328"/>
        <v>0.5995051994454339</v>
      </c>
      <c r="AQ3010">
        <v>1.1025926252646501</v>
      </c>
      <c r="AR3010">
        <v>0.80834604672538701</v>
      </c>
      <c r="AS3010">
        <v>-0.30695506302539</v>
      </c>
      <c r="AT3010">
        <v>3.0590440556285698</v>
      </c>
      <c r="AU3010">
        <v>1.6130808843983</v>
      </c>
      <c r="AV3010">
        <v>1.6571819999999999</v>
      </c>
      <c r="AW3010">
        <v>0.62381249999999999</v>
      </c>
      <c r="AX3010">
        <v>0.88741700000000001</v>
      </c>
      <c r="AY3010">
        <v>0.77171466666666699</v>
      </c>
      <c r="AZ3010">
        <v>0.102147</v>
      </c>
      <c r="BA3010">
        <v>0.20392399999999999</v>
      </c>
    </row>
    <row r="3011" spans="1:53" x14ac:dyDescent="0.3">
      <c r="A3011">
        <v>4359</v>
      </c>
      <c r="B3011" t="s">
        <v>4005</v>
      </c>
      <c r="C3011" s="2">
        <v>5.4247881113924104</v>
      </c>
      <c r="D3011" s="2">
        <v>1.20370173164557</v>
      </c>
      <c r="E3011" s="2">
        <v>4.6019157468354397</v>
      </c>
      <c r="F3011" s="2">
        <f t="shared" ref="F3011:F3074" si="329">AVERAGE(C3011:E3011)</f>
        <v>3.743468529957807</v>
      </c>
      <c r="G3011" s="3">
        <v>3.6566583594936701</v>
      </c>
      <c r="H3011" s="3">
        <v>2.3196958177215201</v>
      </c>
      <c r="I3011" s="3">
        <v>4.0794408405063303</v>
      </c>
      <c r="J3011" s="3">
        <f t="shared" ref="J3011:J3074" si="330">AVERAGE(G3011:I3011)</f>
        <v>3.3519316725738406</v>
      </c>
      <c r="K3011">
        <v>4.5040935797468302</v>
      </c>
      <c r="L3011">
        <v>1.8647987240506301</v>
      </c>
      <c r="M3011">
        <v>0</v>
      </c>
      <c r="N3011">
        <v>2.1335452050632902</v>
      </c>
      <c r="O3011" s="4">
        <v>2.4771982784810098</v>
      </c>
      <c r="P3011" s="4">
        <v>3.3904933063291098</v>
      </c>
      <c r="Q3011" s="4">
        <v>1.72007472405063</v>
      </c>
      <c r="R3011" s="4">
        <f t="shared" ref="R3011:R3074" si="331">AVERAGE(O3011:Q3011)</f>
        <v>2.5292554362869164</v>
      </c>
      <c r="S3011" s="5">
        <v>2.5987935493670902</v>
      </c>
      <c r="T3011" s="5">
        <v>3.6341867746835401</v>
      </c>
      <c r="U3011" s="5">
        <v>4.1749273617088596</v>
      </c>
      <c r="V3011" s="5">
        <f t="shared" ref="V3011:V3074" si="332">AVERAGE(S3011:U3011)</f>
        <v>3.4693025619198301</v>
      </c>
      <c r="W3011">
        <v>6.2005240189873403</v>
      </c>
      <c r="X3011">
        <v>4.7292494886075902</v>
      </c>
      <c r="Y3011">
        <v>0.16433813670886099</v>
      </c>
      <c r="Z3011">
        <v>0.76022853670886104</v>
      </c>
      <c r="AA3011">
        <v>0</v>
      </c>
      <c r="AB3011">
        <v>0</v>
      </c>
      <c r="AC3011">
        <v>0.25423724556962002</v>
      </c>
      <c r="AD3011">
        <v>3.01874313924051</v>
      </c>
      <c r="AE3011" t="s">
        <v>35</v>
      </c>
      <c r="AF3011">
        <v>2.60736339076213E-2</v>
      </c>
      <c r="AG3011">
        <v>0.27175655602790599</v>
      </c>
      <c r="AH3011" s="2" t="s">
        <v>4006</v>
      </c>
      <c r="AI3011">
        <v>0.75045799289660198</v>
      </c>
      <c r="AJ3011" s="14">
        <f t="shared" ref="AJ3011:AJ3074" si="333">J3011/F3011</f>
        <v>0.89540800082847782</v>
      </c>
      <c r="AK3011">
        <v>-0.41415677605388401</v>
      </c>
      <c r="AL3011">
        <v>1.14769299201428</v>
      </c>
      <c r="AM3011" s="14">
        <f t="shared" ref="AM3011:AM3074" si="334">R3011/F3011</f>
        <v>0.67564490419675682</v>
      </c>
      <c r="AN3011">
        <v>0.198736772559194</v>
      </c>
      <c r="AO3011">
        <v>0.83671247676771099</v>
      </c>
      <c r="AP3011" s="14">
        <f t="shared" ref="AP3011:AP3074" si="335">V3011/F3011</f>
        <v>0.92676151386236794</v>
      </c>
      <c r="AQ3011">
        <v>-0.25719614666899598</v>
      </c>
      <c r="AR3011">
        <v>1.1149357921263301</v>
      </c>
      <c r="AS3011">
        <v>0.156960629384888</v>
      </c>
      <c r="AT3011">
        <v>8.3672702276873103</v>
      </c>
      <c r="AU3011">
        <v>3.0647570288305301</v>
      </c>
      <c r="AV3011">
        <v>2.9028087392405002</v>
      </c>
      <c r="AW3011">
        <v>3.8680496</v>
      </c>
      <c r="AX3011">
        <v>2.52925543628692</v>
      </c>
      <c r="AY3011">
        <v>3.4693025619198301</v>
      </c>
      <c r="AZ3011">
        <v>1.6364901924050601</v>
      </c>
      <c r="BA3011">
        <v>0.46228333670886101</v>
      </c>
    </row>
    <row r="3012" spans="1:53" x14ac:dyDescent="0.3">
      <c r="A3012">
        <v>2407</v>
      </c>
      <c r="B3012" t="s">
        <v>2255</v>
      </c>
      <c r="C3012" s="2">
        <v>1.4894397745443899</v>
      </c>
      <c r="D3012" s="2">
        <v>3.0585542745443899</v>
      </c>
      <c r="E3012" s="2">
        <v>3.7655290446795999</v>
      </c>
      <c r="F3012" s="2">
        <f t="shared" si="329"/>
        <v>2.7711743645894598</v>
      </c>
      <c r="G3012" s="3">
        <v>11.317070527042899</v>
      </c>
      <c r="H3012" s="3">
        <v>4.4973348932980599</v>
      </c>
      <c r="I3012" s="3">
        <v>9.9211183292181104</v>
      </c>
      <c r="J3012" s="3">
        <f t="shared" si="330"/>
        <v>8.5785079165196905</v>
      </c>
      <c r="K3012">
        <v>3.2181421399176999</v>
      </c>
      <c r="L3012">
        <v>5.1747860482069399</v>
      </c>
      <c r="M3012">
        <v>0</v>
      </c>
      <c r="N3012">
        <v>3.18920139476778</v>
      </c>
      <c r="O3012" s="4">
        <v>10.646640499118201</v>
      </c>
      <c r="P3012" s="4">
        <v>8.2205787645502593</v>
      </c>
      <c r="Q3012" s="4">
        <v>6.7944924003527296</v>
      </c>
      <c r="R3012" s="4">
        <f t="shared" si="331"/>
        <v>8.5539038880070635</v>
      </c>
      <c r="S3012" s="5">
        <v>10.9531905382128</v>
      </c>
      <c r="T3012" s="5">
        <v>10.1894616554968</v>
      </c>
      <c r="U3012" s="5">
        <v>9.0650148039388601</v>
      </c>
      <c r="V3012" s="5">
        <f t="shared" si="332"/>
        <v>10.069222332549487</v>
      </c>
      <c r="W3012">
        <v>6.9181499879482704</v>
      </c>
      <c r="X3012">
        <v>6.6834086978248104</v>
      </c>
      <c r="Y3012">
        <v>1.6456665864197499</v>
      </c>
      <c r="Z3012">
        <v>3.0613125049970602</v>
      </c>
      <c r="AA3012">
        <v>0</v>
      </c>
      <c r="AB3012">
        <v>1.9032446205173399</v>
      </c>
      <c r="AC3012">
        <v>3.0980199406231601</v>
      </c>
      <c r="AD3012">
        <v>9.5802623697824796</v>
      </c>
      <c r="AE3012" t="s">
        <v>35</v>
      </c>
      <c r="AF3012" s="1">
        <v>6.4397413044980895E-5</v>
      </c>
      <c r="AG3012">
        <v>2.07969039814483E-2</v>
      </c>
      <c r="AH3012" s="2" t="s">
        <v>2256</v>
      </c>
      <c r="AI3012">
        <v>0.32131192379016099</v>
      </c>
      <c r="AJ3012" s="14">
        <f t="shared" si="333"/>
        <v>3.0956218512040716</v>
      </c>
      <c r="AK3012">
        <v>-1.6379535750996901</v>
      </c>
      <c r="AL3012">
        <v>0.39888707007753799</v>
      </c>
      <c r="AM3012" s="14">
        <f t="shared" si="334"/>
        <v>3.0867432945794793</v>
      </c>
      <c r="AN3012">
        <v>-1.32594773565719</v>
      </c>
      <c r="AO3012">
        <v>0.33885850832614201</v>
      </c>
      <c r="AP3012" s="14">
        <f t="shared" si="335"/>
        <v>3.6335578378667659</v>
      </c>
      <c r="AQ3012">
        <v>-1.5612450986577999</v>
      </c>
      <c r="AR3012">
        <v>1.0546091919932601</v>
      </c>
      <c r="AS3012">
        <v>7.6708476441894297E-2</v>
      </c>
      <c r="AT3012">
        <v>4.5120635642909299</v>
      </c>
      <c r="AU3012">
        <v>2.1737873920366502</v>
      </c>
      <c r="AV3012">
        <v>3.4120416596119898</v>
      </c>
      <c r="AW3012">
        <v>10.6190944281305</v>
      </c>
      <c r="AX3012">
        <v>8.5539038880070599</v>
      </c>
      <c r="AY3012">
        <v>10.069222332549501</v>
      </c>
      <c r="AZ3012">
        <v>6.3391411552028201</v>
      </c>
      <c r="BA3012">
        <v>2.3534895457084102</v>
      </c>
    </row>
    <row r="3013" spans="1:53" x14ac:dyDescent="0.3">
      <c r="A3013">
        <v>6002</v>
      </c>
      <c r="B3013" t="s">
        <v>5547</v>
      </c>
      <c r="C3013" s="2">
        <v>2.7505544199318601</v>
      </c>
      <c r="D3013" s="2">
        <v>2.59844647643384</v>
      </c>
      <c r="E3013" s="2">
        <v>4.0784899588302101</v>
      </c>
      <c r="F3013" s="2">
        <f t="shared" si="329"/>
        <v>3.1424969517319696</v>
      </c>
      <c r="G3013" s="3">
        <v>0.91110585320840398</v>
      </c>
      <c r="H3013" s="3">
        <v>0.28046037194775703</v>
      </c>
      <c r="I3013" s="3">
        <v>1.74062193923907</v>
      </c>
      <c r="J3013" s="3">
        <f t="shared" si="330"/>
        <v>0.9773960547984103</v>
      </c>
      <c r="K3013">
        <v>2.4998194148211299</v>
      </c>
      <c r="L3013">
        <v>0.710440574105622</v>
      </c>
      <c r="M3013">
        <v>0</v>
      </c>
      <c r="N3013">
        <v>0.544435763770585</v>
      </c>
      <c r="O3013" s="4">
        <v>11.275204645655901</v>
      </c>
      <c r="P3013" s="4">
        <v>5.6869490616127196</v>
      </c>
      <c r="Q3013" s="4">
        <v>9.3657277509937504</v>
      </c>
      <c r="R3013" s="4">
        <f t="shared" si="331"/>
        <v>8.775960486087456</v>
      </c>
      <c r="S3013" s="5">
        <v>1.5618294179443499</v>
      </c>
      <c r="T3013" s="5">
        <v>5.3528601507666096</v>
      </c>
      <c r="U3013" s="5">
        <v>2.5165657978421399</v>
      </c>
      <c r="V3013" s="5">
        <f t="shared" si="332"/>
        <v>3.1437517888510329</v>
      </c>
      <c r="W3013">
        <v>2.3166215914253301</v>
      </c>
      <c r="X3013">
        <v>2.0494160275411701</v>
      </c>
      <c r="Y3013">
        <v>7.2424514026121498</v>
      </c>
      <c r="Z3013">
        <v>4.3177102597955699</v>
      </c>
      <c r="AA3013">
        <v>0</v>
      </c>
      <c r="AB3013">
        <v>3.3393335306643999</v>
      </c>
      <c r="AC3013">
        <v>2.6737796692220299</v>
      </c>
      <c r="AD3013">
        <v>34.806355437535501</v>
      </c>
      <c r="AE3013" t="s">
        <v>35</v>
      </c>
      <c r="AF3013">
        <v>1.4791715873519601E-2</v>
      </c>
      <c r="AG3013">
        <v>0.212842318141089</v>
      </c>
      <c r="AH3013" s="2" t="s">
        <v>5548</v>
      </c>
      <c r="AI3013">
        <v>2.5179569540587798</v>
      </c>
      <c r="AJ3013" s="14">
        <f t="shared" si="333"/>
        <v>0.31102529924801486</v>
      </c>
      <c r="AK3013">
        <v>1.33225361955543</v>
      </c>
      <c r="AL3013">
        <v>0.38041057989316401</v>
      </c>
      <c r="AM3013" s="14">
        <f t="shared" si="334"/>
        <v>2.792671121367559</v>
      </c>
      <c r="AN3013">
        <v>-1.3943707242221499</v>
      </c>
      <c r="AO3013">
        <v>1.0619375961777699</v>
      </c>
      <c r="AP3013" s="14">
        <f t="shared" si="335"/>
        <v>1.000399312119737</v>
      </c>
      <c r="AQ3013">
        <v>8.6698989936725798E-2</v>
      </c>
      <c r="AR3013">
        <v>0.42174573098479501</v>
      </c>
      <c r="AS3013">
        <v>-1.2455546296187101</v>
      </c>
      <c r="AT3013">
        <v>0.22938500947357701</v>
      </c>
      <c r="AU3013">
        <v>-2.1241569819328401</v>
      </c>
      <c r="AV3013">
        <v>3.3384682176320299</v>
      </c>
      <c r="AW3013">
        <v>1.3258638962237399</v>
      </c>
      <c r="AX3013">
        <v>8.7759604860874596</v>
      </c>
      <c r="AY3013">
        <v>3.1437517888510298</v>
      </c>
      <c r="AZ3013">
        <v>18.7400675533788</v>
      </c>
      <c r="BA3013">
        <v>5.7800808312038603</v>
      </c>
    </row>
    <row r="3014" spans="1:53" x14ac:dyDescent="0.3">
      <c r="A3014">
        <v>5948</v>
      </c>
      <c r="B3014" t="s">
        <v>5485</v>
      </c>
      <c r="C3014" s="2">
        <v>0.639988</v>
      </c>
      <c r="D3014" s="2">
        <v>2.7894359999999998</v>
      </c>
      <c r="E3014" s="2">
        <v>4.0982139999999996</v>
      </c>
      <c r="F3014" s="2">
        <f t="shared" si="329"/>
        <v>2.5092126666666665</v>
      </c>
      <c r="G3014" s="3">
        <v>1.997039461006</v>
      </c>
      <c r="H3014" s="3">
        <v>14.463787</v>
      </c>
      <c r="I3014" s="3">
        <v>3.6426440000000002</v>
      </c>
      <c r="J3014" s="3">
        <f t="shared" si="330"/>
        <v>6.701156820335334</v>
      </c>
      <c r="K3014">
        <v>0.73445199999999999</v>
      </c>
      <c r="L3014">
        <v>1.0597754171665901</v>
      </c>
      <c r="M3014">
        <v>0</v>
      </c>
      <c r="N3014">
        <v>0.26943400000000001</v>
      </c>
      <c r="O3014" s="4">
        <v>7.192596</v>
      </c>
      <c r="P3014" s="4">
        <v>3.6268934503922501</v>
      </c>
      <c r="Q3014" s="4">
        <v>3.5472699035533002</v>
      </c>
      <c r="R3014" s="4">
        <f t="shared" si="331"/>
        <v>4.7889197846485168</v>
      </c>
      <c r="S3014" s="5">
        <v>5.0048709999999996</v>
      </c>
      <c r="T3014" s="5">
        <v>4.0298756077526496</v>
      </c>
      <c r="U3014" s="5">
        <v>5.3351288518689399</v>
      </c>
      <c r="V3014" s="5">
        <f t="shared" si="332"/>
        <v>4.78995848654053</v>
      </c>
      <c r="W3014">
        <v>2.9736195809875401</v>
      </c>
      <c r="X3014">
        <v>6.3880165126903599</v>
      </c>
      <c r="Y3014">
        <v>1.4708840000000001</v>
      </c>
      <c r="Z3014">
        <v>0.52139500000000005</v>
      </c>
      <c r="AA3014">
        <v>29.230715</v>
      </c>
      <c r="AB3014">
        <v>4.9178540000000002</v>
      </c>
      <c r="AC3014">
        <v>7.4343000000000006E-2</v>
      </c>
      <c r="AD3014">
        <v>5.92807071389017</v>
      </c>
      <c r="AE3014" t="s">
        <v>35</v>
      </c>
      <c r="AF3014">
        <v>0.57719486764283201</v>
      </c>
      <c r="AG3014">
        <v>0.73867769560003305</v>
      </c>
      <c r="AH3014" s="2" t="s">
        <v>5486</v>
      </c>
      <c r="AI3014">
        <v>1.22128308221955</v>
      </c>
      <c r="AJ3014" s="14">
        <f t="shared" si="333"/>
        <v>2.6706213105632872</v>
      </c>
      <c r="AK3014">
        <v>0.288397642568399</v>
      </c>
      <c r="AL3014">
        <v>0.71912355079314805</v>
      </c>
      <c r="AM3014" s="14">
        <f t="shared" si="334"/>
        <v>1.9085348357539975</v>
      </c>
      <c r="AN3014">
        <v>-0.47568843715228998</v>
      </c>
      <c r="AO3014">
        <v>0.71896760894210698</v>
      </c>
      <c r="AP3014" s="14">
        <f t="shared" si="335"/>
        <v>1.908948791057911</v>
      </c>
      <c r="AQ3014">
        <v>-0.47600131931490203</v>
      </c>
      <c r="AR3014">
        <v>0.58869857399110503</v>
      </c>
      <c r="AS3014">
        <v>-0.76439896188330103</v>
      </c>
      <c r="AT3014">
        <v>2.8307699177705499</v>
      </c>
      <c r="AU3014">
        <v>1.5011944931571599</v>
      </c>
      <c r="AV3014">
        <v>3.4438249999999999</v>
      </c>
      <c r="AW3014">
        <v>2.8198417305030001</v>
      </c>
      <c r="AX3014">
        <v>4.7889197846485203</v>
      </c>
      <c r="AY3014">
        <v>4.78995848654053</v>
      </c>
      <c r="AZ3014">
        <v>3.00120685694508</v>
      </c>
      <c r="BA3014">
        <v>0.99613949999999996</v>
      </c>
    </row>
    <row r="3015" spans="1:53" x14ac:dyDescent="0.3">
      <c r="A3015">
        <v>5150</v>
      </c>
      <c r="B3015" t="s">
        <v>4746</v>
      </c>
      <c r="C3015" s="2">
        <v>0.279391</v>
      </c>
      <c r="D3015" s="2">
        <v>14.879417</v>
      </c>
      <c r="E3015" s="2">
        <v>4.1261770000000002</v>
      </c>
      <c r="F3015" s="2">
        <f t="shared" si="329"/>
        <v>6.428328333333333</v>
      </c>
      <c r="G3015" s="3">
        <v>1.9245399999999999</v>
      </c>
      <c r="H3015" s="3">
        <v>0</v>
      </c>
      <c r="I3015" s="3">
        <v>0.113536</v>
      </c>
      <c r="J3015" s="3">
        <f t="shared" si="330"/>
        <v>0.67935866666666656</v>
      </c>
      <c r="K3015">
        <v>1.5568420000000001</v>
      </c>
      <c r="L3015">
        <v>0.73407</v>
      </c>
      <c r="M3015">
        <v>0</v>
      </c>
      <c r="N3015">
        <v>1.2126380000000001</v>
      </c>
      <c r="O3015" s="4">
        <v>2.5011049999999999</v>
      </c>
      <c r="P3015" s="4">
        <v>2.112063</v>
      </c>
      <c r="Q3015" s="4">
        <v>1.398719</v>
      </c>
      <c r="R3015" s="4">
        <f t="shared" si="331"/>
        <v>2.0039623333333334</v>
      </c>
      <c r="S3015" s="5">
        <v>2.0199850000000001</v>
      </c>
      <c r="T3015" s="5">
        <v>2.1978949999999999</v>
      </c>
      <c r="U3015" s="5">
        <v>2.4329179999999999</v>
      </c>
      <c r="V3015" s="5">
        <f t="shared" si="332"/>
        <v>2.2169326666666667</v>
      </c>
      <c r="W3015">
        <v>3.0421309999999999</v>
      </c>
      <c r="X3015">
        <v>2.272221</v>
      </c>
      <c r="Y3015">
        <v>0</v>
      </c>
      <c r="Z3015">
        <v>0.49168600000000001</v>
      </c>
      <c r="AA3015">
        <v>0</v>
      </c>
      <c r="AB3015">
        <v>0</v>
      </c>
      <c r="AC3015">
        <v>3.6328710000000002</v>
      </c>
      <c r="AD3015">
        <v>5.8489829999999996</v>
      </c>
      <c r="AE3015" t="s">
        <v>35</v>
      </c>
      <c r="AF3015">
        <v>0.36513417814675603</v>
      </c>
      <c r="AG3015">
        <v>0.61441923716634395</v>
      </c>
      <c r="AH3015" s="2" t="s">
        <v>4747</v>
      </c>
      <c r="AI3015">
        <v>9.32526264967548</v>
      </c>
      <c r="AJ3015" s="14">
        <f t="shared" si="333"/>
        <v>0.10568201116049609</v>
      </c>
      <c r="AK3015">
        <v>3.2211443600110901</v>
      </c>
      <c r="AL3015">
        <v>4.7420038001379599</v>
      </c>
      <c r="AM3015" s="14">
        <f t="shared" si="334"/>
        <v>0.31173926243655364</v>
      </c>
      <c r="AN3015">
        <v>2.2454968189645799</v>
      </c>
      <c r="AO3015">
        <v>4.2864617148197901</v>
      </c>
      <c r="AP3015" s="14">
        <f t="shared" si="335"/>
        <v>0.34486923375880252</v>
      </c>
      <c r="AQ3015">
        <v>2.0997872578083001</v>
      </c>
      <c r="AR3015">
        <v>0.459661231629648</v>
      </c>
      <c r="AS3015">
        <v>-1.1213571022027899</v>
      </c>
      <c r="AT3015">
        <v>4.1450763292019701</v>
      </c>
      <c r="AU3015">
        <v>2.0513986683669301</v>
      </c>
      <c r="AV3015">
        <v>9.5027969999999993</v>
      </c>
      <c r="AW3015">
        <v>1.0190380000000001</v>
      </c>
      <c r="AX3015">
        <v>2.0039623333333298</v>
      </c>
      <c r="AY3015">
        <v>2.2169326666666702</v>
      </c>
      <c r="AZ3015">
        <v>4.7409270000000001</v>
      </c>
      <c r="BA3015">
        <v>0.24584300000000001</v>
      </c>
    </row>
    <row r="3016" spans="1:53" x14ac:dyDescent="0.3">
      <c r="A3016">
        <v>7667</v>
      </c>
      <c r="B3016" t="s">
        <v>7038</v>
      </c>
      <c r="C3016" s="2">
        <v>0.90074799999999999</v>
      </c>
      <c r="D3016" s="2">
        <v>3.6778620000000002</v>
      </c>
      <c r="E3016" s="2">
        <v>3.3401640000000001</v>
      </c>
      <c r="F3016" s="2">
        <f t="shared" si="329"/>
        <v>2.6395913333333336</v>
      </c>
      <c r="G3016" s="3">
        <v>1.0246710000000001</v>
      </c>
      <c r="H3016" s="3">
        <v>1.7242200000000001</v>
      </c>
      <c r="I3016" s="3">
        <v>0.97509900000000005</v>
      </c>
      <c r="J3016" s="3">
        <f t="shared" si="330"/>
        <v>1.2413300000000003</v>
      </c>
      <c r="K3016">
        <v>1.4001209999999999</v>
      </c>
      <c r="L3016">
        <v>0.26127600000000001</v>
      </c>
      <c r="M3016">
        <v>0</v>
      </c>
      <c r="N3016">
        <v>0</v>
      </c>
      <c r="O3016" s="4">
        <v>1.468817</v>
      </c>
      <c r="P3016" s="4">
        <v>2.174922</v>
      </c>
      <c r="Q3016" s="4">
        <v>0.84542499999999998</v>
      </c>
      <c r="R3016" s="4">
        <f t="shared" si="331"/>
        <v>1.4963879999999998</v>
      </c>
      <c r="S3016" s="5">
        <v>0.57766099999999998</v>
      </c>
      <c r="T3016" s="5">
        <v>1.84646</v>
      </c>
      <c r="U3016" s="5">
        <v>1.412015</v>
      </c>
      <c r="V3016" s="5">
        <f t="shared" si="332"/>
        <v>1.2787119999999998</v>
      </c>
      <c r="W3016">
        <v>1.9194990000000001</v>
      </c>
      <c r="X3016">
        <v>1.8643270000000001</v>
      </c>
      <c r="Y3016">
        <v>1.8650960000000001</v>
      </c>
      <c r="Z3016">
        <v>1.0265340000000001</v>
      </c>
      <c r="AA3016">
        <v>0</v>
      </c>
      <c r="AB3016">
        <v>14.901786</v>
      </c>
      <c r="AC3016">
        <v>0.18087500000000001</v>
      </c>
      <c r="AD3016">
        <v>0.25753100000000001</v>
      </c>
      <c r="AE3016" t="s">
        <v>35</v>
      </c>
      <c r="AF3016">
        <v>0.946259038877589</v>
      </c>
      <c r="AG3016">
        <v>0.95642026131373703</v>
      </c>
      <c r="AH3016" s="2" t="s">
        <v>7039</v>
      </c>
      <c r="AI3016">
        <v>3.5094165829070301</v>
      </c>
      <c r="AJ3016" s="14">
        <f t="shared" si="333"/>
        <v>0.47027355497201973</v>
      </c>
      <c r="AK3016">
        <v>1.81123121203815</v>
      </c>
      <c r="AL3016">
        <v>2.34498873286875</v>
      </c>
      <c r="AM3016" s="14">
        <f t="shared" si="334"/>
        <v>0.56690139155379338</v>
      </c>
      <c r="AN3016">
        <v>1.22958099093961</v>
      </c>
      <c r="AO3016">
        <v>2.7441777350959402</v>
      </c>
      <c r="AP3016" s="14">
        <f t="shared" si="335"/>
        <v>0.48443559571216444</v>
      </c>
      <c r="AQ3016">
        <v>1.45637392511039</v>
      </c>
      <c r="AR3016">
        <v>0.78194699040909899</v>
      </c>
      <c r="AS3016">
        <v>-0.35485728692775098</v>
      </c>
      <c r="AT3016">
        <v>0.69157188160311001</v>
      </c>
      <c r="AU3016">
        <v>-0.53204888278459095</v>
      </c>
      <c r="AV3016">
        <v>3.5090129999999999</v>
      </c>
      <c r="AW3016">
        <v>0.99988500000000002</v>
      </c>
      <c r="AX3016">
        <v>1.4963880000000001</v>
      </c>
      <c r="AY3016">
        <v>1.2787120000000001</v>
      </c>
      <c r="AZ3016">
        <v>0.21920300000000001</v>
      </c>
      <c r="BA3016">
        <v>1.4458150000000001</v>
      </c>
    </row>
    <row r="3017" spans="1:53" x14ac:dyDescent="0.3">
      <c r="A3017">
        <v>391</v>
      </c>
      <c r="B3017" t="s">
        <v>397</v>
      </c>
      <c r="C3017" s="2">
        <v>4.5432729040498403</v>
      </c>
      <c r="D3017" s="2">
        <v>15.6692121071651</v>
      </c>
      <c r="E3017" s="2">
        <v>13.9315843514019</v>
      </c>
      <c r="F3017" s="2">
        <f t="shared" si="329"/>
        <v>11.381356454205614</v>
      </c>
      <c r="G3017" s="3">
        <v>5.8226455208722703</v>
      </c>
      <c r="H3017" s="3">
        <v>0</v>
      </c>
      <c r="I3017" s="3">
        <v>5.1125560585669803</v>
      </c>
      <c r="J3017" s="3">
        <f t="shared" si="330"/>
        <v>3.6450671931464171</v>
      </c>
      <c r="K3017">
        <v>2.9872048878504698</v>
      </c>
      <c r="L3017">
        <v>2.84836670529595</v>
      </c>
      <c r="M3017">
        <v>0</v>
      </c>
      <c r="N3017">
        <v>2.5735366330218099</v>
      </c>
      <c r="O3017" s="4">
        <v>15.398355720249199</v>
      </c>
      <c r="P3017" s="4">
        <v>15.054895471028001</v>
      </c>
      <c r="Q3017" s="4">
        <v>10.7166001794393</v>
      </c>
      <c r="R3017" s="4">
        <f t="shared" si="331"/>
        <v>13.723283790238833</v>
      </c>
      <c r="S3017" s="5">
        <v>8.9640466654205593</v>
      </c>
      <c r="T3017" s="5">
        <v>11.6981486037383</v>
      </c>
      <c r="U3017" s="5">
        <v>8.9947707644859793</v>
      </c>
      <c r="V3017" s="5">
        <f t="shared" si="332"/>
        <v>9.8856553445482778</v>
      </c>
      <c r="W3017">
        <v>9.9690748193146401</v>
      </c>
      <c r="X3017">
        <v>9.54751708535826</v>
      </c>
      <c r="Y3017">
        <v>29.366654943925202</v>
      </c>
      <c r="Z3017">
        <v>14.5666353937695</v>
      </c>
      <c r="AA3017">
        <v>0</v>
      </c>
      <c r="AB3017">
        <v>0</v>
      </c>
      <c r="AC3017">
        <v>22.161434948909701</v>
      </c>
      <c r="AD3017">
        <v>13.9965582404984</v>
      </c>
      <c r="AE3017" t="s">
        <v>35</v>
      </c>
      <c r="AF3017">
        <v>0.392339767777455</v>
      </c>
      <c r="AG3017">
        <v>0.63049362040878798</v>
      </c>
      <c r="AH3017" s="2" t="s">
        <v>398</v>
      </c>
      <c r="AI3017">
        <v>2.7069273706141299</v>
      </c>
      <c r="AJ3017" s="14">
        <f t="shared" si="333"/>
        <v>0.32026649967539678</v>
      </c>
      <c r="AK3017">
        <v>1.43665617921874</v>
      </c>
      <c r="AL3017">
        <v>1.07848809771105</v>
      </c>
      <c r="AM3017" s="14">
        <f t="shared" si="334"/>
        <v>1.2057687363941436</v>
      </c>
      <c r="AN3017">
        <v>0.109010254877595</v>
      </c>
      <c r="AO3017">
        <v>1.49715903634508</v>
      </c>
      <c r="AP3017" s="14">
        <f t="shared" si="335"/>
        <v>0.8685832294528788</v>
      </c>
      <c r="AQ3017">
        <v>0.58222748042085004</v>
      </c>
      <c r="AR3017">
        <v>0.55308430237099904</v>
      </c>
      <c r="AS3017">
        <v>-0.85442869879789196</v>
      </c>
      <c r="AT3017">
        <v>0.24890468014996101</v>
      </c>
      <c r="AU3017">
        <v>-2.0063347373460001</v>
      </c>
      <c r="AV3017">
        <v>14.8003982292835</v>
      </c>
      <c r="AW3017">
        <v>5.4676007897196301</v>
      </c>
      <c r="AX3017">
        <v>13.723283790238799</v>
      </c>
      <c r="AY3017">
        <v>9.8856553445482795</v>
      </c>
      <c r="AZ3017">
        <v>18.078996594704101</v>
      </c>
      <c r="BA3017">
        <v>21.9666451688474</v>
      </c>
    </row>
    <row r="3018" spans="1:53" x14ac:dyDescent="0.3">
      <c r="A3018">
        <v>1639</v>
      </c>
      <c r="B3018" t="s">
        <v>1562</v>
      </c>
      <c r="C3018" s="2">
        <v>0</v>
      </c>
      <c r="D3018" s="2">
        <v>0</v>
      </c>
      <c r="E3018" s="2">
        <v>7.0100199999999999</v>
      </c>
      <c r="F3018" s="2">
        <f t="shared" si="329"/>
        <v>2.3366733333333332</v>
      </c>
      <c r="G3018" s="3">
        <v>0.93038399999999999</v>
      </c>
      <c r="H3018" s="3">
        <v>0</v>
      </c>
      <c r="I3018" s="3">
        <v>1.842233</v>
      </c>
      <c r="J3018" s="3">
        <f t="shared" si="330"/>
        <v>0.92420566666666659</v>
      </c>
      <c r="K3018">
        <v>2.515177</v>
      </c>
      <c r="L3018">
        <v>1.534656</v>
      </c>
      <c r="M3018">
        <v>0</v>
      </c>
      <c r="N3018">
        <v>0.58991199999999999</v>
      </c>
      <c r="O3018" s="4">
        <v>0</v>
      </c>
      <c r="P3018" s="4">
        <v>0.94077299999999997</v>
      </c>
      <c r="Q3018" s="4">
        <v>1.6424650000000001</v>
      </c>
      <c r="R3018" s="4">
        <f t="shared" si="331"/>
        <v>0.86107933333333342</v>
      </c>
      <c r="S3018" s="5">
        <v>0.840113</v>
      </c>
      <c r="T3018" s="5">
        <v>1.3219689999999999</v>
      </c>
      <c r="U3018" s="5">
        <v>1.8945749999999999</v>
      </c>
      <c r="V3018" s="5">
        <f t="shared" si="332"/>
        <v>1.3522189999999998</v>
      </c>
      <c r="W3018">
        <v>2.567653</v>
      </c>
      <c r="X3018">
        <v>2.2593290000000001</v>
      </c>
      <c r="Y3018">
        <v>0</v>
      </c>
      <c r="Z3018">
        <v>0.83408499999999997</v>
      </c>
      <c r="AA3018">
        <v>0</v>
      </c>
      <c r="AB3018">
        <v>14.199415</v>
      </c>
      <c r="AC3018">
        <v>0</v>
      </c>
      <c r="AD3018">
        <v>8.7885760000000008</v>
      </c>
      <c r="AE3018" t="s">
        <v>35</v>
      </c>
      <c r="AF3018">
        <v>0.29751506379271597</v>
      </c>
      <c r="AG3018">
        <v>0.56723837542160005</v>
      </c>
      <c r="AH3018" s="2" t="s">
        <v>1563</v>
      </c>
      <c r="AI3018">
        <v>2.52830448633908</v>
      </c>
      <c r="AJ3018" s="14">
        <f t="shared" si="333"/>
        <v>0.39552198139234979</v>
      </c>
      <c r="AK3018">
        <v>1.3381702192424001</v>
      </c>
      <c r="AL3018">
        <v>4.0704844075536197</v>
      </c>
      <c r="AM3018" s="14">
        <f t="shared" si="334"/>
        <v>0.36850650925389661</v>
      </c>
      <c r="AN3018">
        <v>2.0252004924743998</v>
      </c>
      <c r="AO3018">
        <v>2.5920431527733299</v>
      </c>
      <c r="AP3018" s="14">
        <f t="shared" si="335"/>
        <v>0.57869406934644974</v>
      </c>
      <c r="AQ3018">
        <v>1.3740897366538101</v>
      </c>
      <c r="AR3018">
        <v>1.0252100436393801</v>
      </c>
      <c r="AS3018">
        <v>3.5919517411412902E-2</v>
      </c>
      <c r="AT3018">
        <v>3.3241420238944501</v>
      </c>
      <c r="AU3018">
        <v>1.73298202253877</v>
      </c>
      <c r="AV3018">
        <v>3.50501</v>
      </c>
      <c r="AW3018">
        <v>1.3863084999999999</v>
      </c>
      <c r="AX3018">
        <v>0.86107933333333297</v>
      </c>
      <c r="AY3018">
        <v>1.3522190000000001</v>
      </c>
      <c r="AZ3018">
        <v>4.3942880000000004</v>
      </c>
      <c r="BA3018">
        <v>0.41704249999999998</v>
      </c>
    </row>
    <row r="3019" spans="1:53" x14ac:dyDescent="0.3">
      <c r="A3019">
        <v>6472</v>
      </c>
      <c r="B3019" t="s">
        <v>5995</v>
      </c>
      <c r="C3019" s="2">
        <v>21.5217021647595</v>
      </c>
      <c r="D3019" s="2">
        <v>14.3768130296673</v>
      </c>
      <c r="E3019" s="2">
        <v>15.073339108709501</v>
      </c>
      <c r="F3019" s="2">
        <f t="shared" si="329"/>
        <v>16.990618101045431</v>
      </c>
      <c r="G3019" s="3">
        <v>32.109400004026298</v>
      </c>
      <c r="H3019" s="3">
        <v>11.885599783216801</v>
      </c>
      <c r="I3019" s="3">
        <v>30.718402695698199</v>
      </c>
      <c r="J3019" s="3">
        <f t="shared" si="330"/>
        <v>24.904467494313767</v>
      </c>
      <c r="K3019">
        <v>6.1648198972239898</v>
      </c>
      <c r="L3019">
        <v>10.8220848906548</v>
      </c>
      <c r="M3019">
        <v>0</v>
      </c>
      <c r="N3019">
        <v>9.8303888995549897</v>
      </c>
      <c r="O3019" s="4">
        <v>19.152442599491401</v>
      </c>
      <c r="P3019" s="4">
        <v>19.889173068446699</v>
      </c>
      <c r="Q3019" s="4">
        <v>19.148075349014601</v>
      </c>
      <c r="R3019" s="4">
        <f t="shared" si="331"/>
        <v>19.396563672317569</v>
      </c>
      <c r="S3019" s="5">
        <v>17.4342692858656</v>
      </c>
      <c r="T3019" s="5">
        <v>24.786465418944701</v>
      </c>
      <c r="U3019" s="5">
        <v>32.538880803242201</v>
      </c>
      <c r="V3019" s="5">
        <f t="shared" si="332"/>
        <v>24.919871836017496</v>
      </c>
      <c r="W3019">
        <v>33.790413476266203</v>
      </c>
      <c r="X3019">
        <v>34.218743098749698</v>
      </c>
      <c r="Y3019">
        <v>10.723886251748301</v>
      </c>
      <c r="Z3019">
        <v>17.128525194214902</v>
      </c>
      <c r="AA3019">
        <v>6.5723968041958001</v>
      </c>
      <c r="AB3019">
        <v>7.8395222587412601</v>
      </c>
      <c r="AC3019">
        <v>14.2068102535495</v>
      </c>
      <c r="AD3019">
        <v>18.1427451398601</v>
      </c>
      <c r="AE3019" t="s">
        <v>35</v>
      </c>
      <c r="AF3019">
        <v>0.19330686145159301</v>
      </c>
      <c r="AG3019">
        <v>0.48566493513546999</v>
      </c>
      <c r="AH3019" s="2" t="s">
        <v>5996</v>
      </c>
      <c r="AI3019">
        <v>0.46874394571984501</v>
      </c>
      <c r="AJ3019" s="14">
        <f t="shared" si="333"/>
        <v>1.4657776042168471</v>
      </c>
      <c r="AK3019">
        <v>-1.09312803806905</v>
      </c>
      <c r="AL3019">
        <v>0.75915900970663996</v>
      </c>
      <c r="AM3019" s="14">
        <f t="shared" si="334"/>
        <v>1.1416043581795356</v>
      </c>
      <c r="AN3019">
        <v>-0.39752599779894598</v>
      </c>
      <c r="AO3019">
        <v>0.59089694225095402</v>
      </c>
      <c r="AP3019" s="14">
        <f t="shared" si="335"/>
        <v>1.4666842423163038</v>
      </c>
      <c r="AQ3019">
        <v>-0.75902156155454603</v>
      </c>
      <c r="AR3019">
        <v>1.26059642507706</v>
      </c>
      <c r="AS3019">
        <v>0.33410647651450898</v>
      </c>
      <c r="AT3019">
        <v>2.2557401473699099</v>
      </c>
      <c r="AU3019">
        <v>1.1736008843622401</v>
      </c>
      <c r="AV3019">
        <v>14.7250760691884</v>
      </c>
      <c r="AW3019">
        <v>31.4139013498623</v>
      </c>
      <c r="AX3019">
        <v>19.396563672317601</v>
      </c>
      <c r="AY3019">
        <v>24.919871836017499</v>
      </c>
      <c r="AZ3019">
        <v>16.174777696704801</v>
      </c>
      <c r="BA3019">
        <v>13.926205722981599</v>
      </c>
    </row>
    <row r="3020" spans="1:53" x14ac:dyDescent="0.3">
      <c r="A3020">
        <v>3249</v>
      </c>
      <c r="B3020" t="s">
        <v>3028</v>
      </c>
      <c r="C3020" s="2">
        <v>14.68253</v>
      </c>
      <c r="D3020" s="2">
        <v>8.9571170000000002</v>
      </c>
      <c r="E3020" s="2">
        <v>18.474955000000001</v>
      </c>
      <c r="F3020" s="2">
        <f t="shared" si="329"/>
        <v>14.038200666666668</v>
      </c>
      <c r="G3020" s="3">
        <v>20.508016999999999</v>
      </c>
      <c r="H3020" s="3">
        <v>26.003229000000001</v>
      </c>
      <c r="I3020" s="3">
        <v>23.334682000000001</v>
      </c>
      <c r="J3020" s="3">
        <f t="shared" si="330"/>
        <v>23.281976</v>
      </c>
      <c r="K3020">
        <v>7.6425460000000003</v>
      </c>
      <c r="L3020">
        <v>5.0974830000000004</v>
      </c>
      <c r="M3020">
        <v>0</v>
      </c>
      <c r="N3020">
        <v>4.9802350000000004</v>
      </c>
      <c r="O3020" s="4">
        <v>26.815947000000001</v>
      </c>
      <c r="P3020" s="4">
        <v>29.483848653744001</v>
      </c>
      <c r="Q3020" s="4">
        <v>18.347245999999998</v>
      </c>
      <c r="R3020" s="4">
        <f t="shared" si="331"/>
        <v>24.882347217914667</v>
      </c>
      <c r="S3020" s="5">
        <v>12.200200000000001</v>
      </c>
      <c r="T3020" s="5">
        <v>21.088148</v>
      </c>
      <c r="U3020" s="5">
        <v>20.242446999999999</v>
      </c>
      <c r="V3020" s="5">
        <f t="shared" si="332"/>
        <v>17.843598333333333</v>
      </c>
      <c r="W3020">
        <v>31.353805999999999</v>
      </c>
      <c r="X3020">
        <v>29.210429999999999</v>
      </c>
      <c r="Y3020">
        <v>39.189467999999998</v>
      </c>
      <c r="Z3020">
        <v>20.605170999999999</v>
      </c>
      <c r="AA3020">
        <v>0</v>
      </c>
      <c r="AB3020">
        <v>35.94706</v>
      </c>
      <c r="AC3020">
        <v>42.954113</v>
      </c>
      <c r="AD3020">
        <v>92.773026000000002</v>
      </c>
      <c r="AE3020" t="s">
        <v>35</v>
      </c>
      <c r="AF3020">
        <v>4.1900098500721697E-2</v>
      </c>
      <c r="AG3020">
        <v>0.32054328951945998</v>
      </c>
      <c r="AH3020" s="2" t="s">
        <v>3029</v>
      </c>
      <c r="AI3020">
        <v>0.62569304868753595</v>
      </c>
      <c r="AJ3020" s="14">
        <f t="shared" si="333"/>
        <v>1.658472944847015</v>
      </c>
      <c r="AK3020">
        <v>-0.67647301878638499</v>
      </c>
      <c r="AL3020">
        <v>0.55123561615299699</v>
      </c>
      <c r="AM3020" s="14">
        <f t="shared" si="334"/>
        <v>1.7724741089502398</v>
      </c>
      <c r="AN3020">
        <v>-0.85925898916138699</v>
      </c>
      <c r="AO3020">
        <v>0.76868105545602305</v>
      </c>
      <c r="AP3020" s="14">
        <f t="shared" si="335"/>
        <v>1.2710744601124331</v>
      </c>
      <c r="AQ3020">
        <v>-0.37954298195424802</v>
      </c>
      <c r="AR3020">
        <v>1.2285274018441199</v>
      </c>
      <c r="AS3020">
        <v>0.29693003683213798</v>
      </c>
      <c r="AT3020">
        <v>0.73322123409759199</v>
      </c>
      <c r="AU3020">
        <v>-0.44767952793522697</v>
      </c>
      <c r="AV3020">
        <v>13.716036000000001</v>
      </c>
      <c r="AW3020">
        <v>21.921349500000002</v>
      </c>
      <c r="AX3020">
        <v>24.882347217914699</v>
      </c>
      <c r="AY3020">
        <v>17.843598333333301</v>
      </c>
      <c r="AZ3020">
        <v>67.863569499999997</v>
      </c>
      <c r="BA3020">
        <v>29.897319499999998</v>
      </c>
    </row>
    <row r="3021" spans="1:53" x14ac:dyDescent="0.3">
      <c r="A3021">
        <v>3031</v>
      </c>
      <c r="B3021" t="s">
        <v>2870</v>
      </c>
      <c r="C3021" s="2">
        <v>11.157973015031599</v>
      </c>
      <c r="D3021" s="2">
        <v>14.189753726002101</v>
      </c>
      <c r="E3021" s="2">
        <v>17.421526811708901</v>
      </c>
      <c r="F3021" s="2">
        <f t="shared" si="329"/>
        <v>14.256417850914199</v>
      </c>
      <c r="G3021" s="3">
        <v>15.265405703586501</v>
      </c>
      <c r="H3021" s="3">
        <v>7.2378284103375501</v>
      </c>
      <c r="I3021" s="3">
        <v>16.735917541666701</v>
      </c>
      <c r="J3021" s="3">
        <f t="shared" si="330"/>
        <v>13.07971721853025</v>
      </c>
      <c r="K3021">
        <v>10.3522227515823</v>
      </c>
      <c r="L3021">
        <v>11.8680524854958</v>
      </c>
      <c r="M3021">
        <v>0</v>
      </c>
      <c r="N3021">
        <v>9.6881595780590697</v>
      </c>
      <c r="O3021" s="4">
        <v>9.4092031410865005</v>
      </c>
      <c r="P3021" s="4">
        <v>11.659083594145599</v>
      </c>
      <c r="Q3021" s="4">
        <v>8.7282803256856507</v>
      </c>
      <c r="R3021" s="4">
        <f t="shared" si="331"/>
        <v>9.932189020305918</v>
      </c>
      <c r="S3021" s="5">
        <v>6.7136743955696199</v>
      </c>
      <c r="T3021" s="5">
        <v>11.9878705696203</v>
      </c>
      <c r="U3021" s="5">
        <v>12.0518263277954</v>
      </c>
      <c r="V3021" s="5">
        <f t="shared" si="332"/>
        <v>10.25112376432844</v>
      </c>
      <c r="W3021">
        <v>20.272121945411399</v>
      </c>
      <c r="X3021">
        <v>19.032606200685699</v>
      </c>
      <c r="Y3021">
        <v>5.6427083749999998</v>
      </c>
      <c r="Z3021">
        <v>5.3082338293776399</v>
      </c>
      <c r="AA3021">
        <v>0</v>
      </c>
      <c r="AB3021">
        <v>9.2641315893987404</v>
      </c>
      <c r="AC3021">
        <v>13.5224893715717</v>
      </c>
      <c r="AD3021">
        <v>13.8695035345464</v>
      </c>
      <c r="AE3021" t="s">
        <v>35</v>
      </c>
      <c r="AF3021">
        <v>4.2685414968113802E-2</v>
      </c>
      <c r="AG3021">
        <v>0.324051522424532</v>
      </c>
      <c r="AH3021" s="2" t="s">
        <v>2871</v>
      </c>
      <c r="AI3021">
        <v>0.98781166939401299</v>
      </c>
      <c r="AJ3021" s="14">
        <f t="shared" si="333"/>
        <v>0.91746169025843394</v>
      </c>
      <c r="AK3021">
        <v>-1.7692082966478801E-2</v>
      </c>
      <c r="AL3021">
        <v>1.5913551621441699</v>
      </c>
      <c r="AM3021" s="14">
        <f t="shared" si="334"/>
        <v>0.69668195223872542</v>
      </c>
      <c r="AN3021">
        <v>0.67025585545627597</v>
      </c>
      <c r="AO3021">
        <v>1.54184464378974</v>
      </c>
      <c r="AP3021" s="14">
        <f t="shared" si="335"/>
        <v>0.71905326229415212</v>
      </c>
      <c r="AQ3021">
        <v>0.62465740667610903</v>
      </c>
      <c r="AR3021">
        <v>1.5608690315792699</v>
      </c>
      <c r="AS3021">
        <v>0.64234948964258798</v>
      </c>
      <c r="AT3021">
        <v>2.9222438259660102</v>
      </c>
      <c r="AU3021">
        <v>1.54707655864664</v>
      </c>
      <c r="AV3021">
        <v>15.8056402688555</v>
      </c>
      <c r="AW3021">
        <v>16.000661622626598</v>
      </c>
      <c r="AX3021">
        <v>9.9321890203059198</v>
      </c>
      <c r="AY3021">
        <v>10.251123764328399</v>
      </c>
      <c r="AZ3021">
        <v>13.695996453058999</v>
      </c>
      <c r="BA3021">
        <v>5.4754711021888198</v>
      </c>
    </row>
    <row r="3022" spans="1:53" x14ac:dyDescent="0.3">
      <c r="A3022">
        <v>4738</v>
      </c>
      <c r="B3022" t="s">
        <v>4370</v>
      </c>
      <c r="C3022" s="2">
        <v>13.555615722724401</v>
      </c>
      <c r="D3022" s="2">
        <v>4.4297489256546099</v>
      </c>
      <c r="E3022" s="2">
        <v>10.596529018079799</v>
      </c>
      <c r="F3022" s="2">
        <f t="shared" si="329"/>
        <v>9.5272978888196036</v>
      </c>
      <c r="G3022" s="3">
        <v>26.369649499844101</v>
      </c>
      <c r="H3022" s="3">
        <v>11.843189393235701</v>
      </c>
      <c r="I3022" s="3">
        <v>31.398460399002499</v>
      </c>
      <c r="J3022" s="3">
        <f t="shared" si="330"/>
        <v>23.203766430694102</v>
      </c>
      <c r="K3022">
        <v>5.5851263768703197</v>
      </c>
      <c r="L3022">
        <v>8.3341897258416395</v>
      </c>
      <c r="M3022">
        <v>0</v>
      </c>
      <c r="N3022">
        <v>4.9235851613154598</v>
      </c>
      <c r="O3022" s="4">
        <v>13.0541168513092</v>
      </c>
      <c r="P3022" s="4">
        <v>13.262891520729401</v>
      </c>
      <c r="Q3022" s="4">
        <v>10.085660249688299</v>
      </c>
      <c r="R3022" s="4">
        <f t="shared" si="331"/>
        <v>12.134222873908968</v>
      </c>
      <c r="S3022" s="5">
        <v>8.2851109819201998</v>
      </c>
      <c r="T3022" s="5">
        <v>21.406431498129699</v>
      </c>
      <c r="U3022" s="5">
        <v>15.3358081092581</v>
      </c>
      <c r="V3022" s="5">
        <f t="shared" si="332"/>
        <v>15.009116863102667</v>
      </c>
      <c r="W3022">
        <v>20.834031883728201</v>
      </c>
      <c r="X3022">
        <v>18.475093534912698</v>
      </c>
      <c r="Y3022">
        <v>10.474551526340401</v>
      </c>
      <c r="Z3022">
        <v>10.3043666711347</v>
      </c>
      <c r="AA3022">
        <v>0</v>
      </c>
      <c r="AB3022">
        <v>2.4619076306109702</v>
      </c>
      <c r="AC3022">
        <v>4.3030445615648398</v>
      </c>
      <c r="AD3022">
        <v>11.212402872973801</v>
      </c>
      <c r="AE3022" t="s">
        <v>35</v>
      </c>
      <c r="AF3022">
        <v>8.5661704857283597E-2</v>
      </c>
      <c r="AG3022">
        <v>0.40026161889475298</v>
      </c>
      <c r="AH3022" s="2" t="s">
        <v>4371</v>
      </c>
      <c r="AI3022">
        <v>0.26011371966376901</v>
      </c>
      <c r="AJ3022" s="14">
        <f t="shared" si="333"/>
        <v>2.435503403113279</v>
      </c>
      <c r="AK3022">
        <v>-1.94278559884031</v>
      </c>
      <c r="AL3022">
        <v>0.61916935678031504</v>
      </c>
      <c r="AM3022" s="14">
        <f t="shared" si="334"/>
        <v>1.2736268998315483</v>
      </c>
      <c r="AN3022">
        <v>-0.691594021846615</v>
      </c>
      <c r="AO3022">
        <v>0.50057168855397305</v>
      </c>
      <c r="AP3022" s="14">
        <f t="shared" si="335"/>
        <v>1.5753802429874733</v>
      </c>
      <c r="AQ3022">
        <v>-0.99835139782399496</v>
      </c>
      <c r="AR3022">
        <v>1.9244340098670201</v>
      </c>
      <c r="AS3022">
        <v>0.94443420101631004</v>
      </c>
      <c r="AT3022">
        <v>2.78013077244157</v>
      </c>
      <c r="AU3022">
        <v>1.47515274637167</v>
      </c>
      <c r="AV3022">
        <v>7.5131389718672104</v>
      </c>
      <c r="AW3022">
        <v>28.884054949423302</v>
      </c>
      <c r="AX3022">
        <v>12.134222873909</v>
      </c>
      <c r="AY3022">
        <v>15.009116863102699</v>
      </c>
      <c r="AZ3022">
        <v>7.7577237172693199</v>
      </c>
      <c r="BA3022">
        <v>10.3894590987376</v>
      </c>
    </row>
    <row r="3023" spans="1:53" x14ac:dyDescent="0.3">
      <c r="A3023">
        <v>4422</v>
      </c>
      <c r="B3023" t="s">
        <v>4065</v>
      </c>
      <c r="C3023" s="2">
        <v>20.513777659703401</v>
      </c>
      <c r="D3023" s="2">
        <v>3.6130859454773301</v>
      </c>
      <c r="E3023" s="2">
        <v>7.6294011602256102</v>
      </c>
      <c r="F3023" s="2">
        <f t="shared" si="329"/>
        <v>10.585421588468781</v>
      </c>
      <c r="G3023" s="3">
        <v>22.694204244829699</v>
      </c>
      <c r="H3023" s="3">
        <v>8.9882335462711502</v>
      </c>
      <c r="I3023" s="3">
        <v>26.472734325047</v>
      </c>
      <c r="J3023" s="3">
        <f t="shared" si="330"/>
        <v>19.385057372049285</v>
      </c>
      <c r="K3023">
        <v>6.0686282481721303</v>
      </c>
      <c r="L3023">
        <v>9.1850372103614006</v>
      </c>
      <c r="M3023">
        <v>0</v>
      </c>
      <c r="N3023">
        <v>8.2285086459160208</v>
      </c>
      <c r="O3023" s="4">
        <v>8.9916346695216198</v>
      </c>
      <c r="P3023" s="4">
        <v>19.970997026948002</v>
      </c>
      <c r="Q3023" s="4">
        <v>17.293595451639899</v>
      </c>
      <c r="R3023" s="4">
        <f t="shared" si="331"/>
        <v>15.418742382703172</v>
      </c>
      <c r="S3023" s="5">
        <v>13.327591414455799</v>
      </c>
      <c r="T3023" s="5">
        <v>16.742310634844401</v>
      </c>
      <c r="U3023" s="5">
        <v>19.863752302485899</v>
      </c>
      <c r="V3023" s="5">
        <f t="shared" si="332"/>
        <v>16.644551450595369</v>
      </c>
      <c r="W3023">
        <v>21.5754357054523</v>
      </c>
      <c r="X3023">
        <v>19.682711649049502</v>
      </c>
      <c r="Y3023">
        <v>10.493236173177401</v>
      </c>
      <c r="Z3023">
        <v>11.5809579174849</v>
      </c>
      <c r="AA3023">
        <v>0</v>
      </c>
      <c r="AB3023">
        <v>9.7154184829747194</v>
      </c>
      <c r="AC3023">
        <v>7.6592904215583903</v>
      </c>
      <c r="AD3023">
        <v>17.0629135086693</v>
      </c>
      <c r="AE3023" t="s">
        <v>35</v>
      </c>
      <c r="AF3023">
        <v>0.22401768221285101</v>
      </c>
      <c r="AG3023">
        <v>0.50921753643572998</v>
      </c>
      <c r="AH3023" s="2" t="s">
        <v>4066</v>
      </c>
      <c r="AI3023">
        <v>0.228659490151598</v>
      </c>
      <c r="AJ3023" s="14">
        <f t="shared" si="333"/>
        <v>1.8312976209815184</v>
      </c>
      <c r="AK3023">
        <v>-2.12872729771702</v>
      </c>
      <c r="AL3023">
        <v>0.36457211705913301</v>
      </c>
      <c r="AM3023" s="14">
        <f t="shared" si="334"/>
        <v>1.4566016340340724</v>
      </c>
      <c r="AN3023">
        <v>-1.4557238684493301</v>
      </c>
      <c r="AO3023">
        <v>0.33772274185558798</v>
      </c>
      <c r="AP3023" s="14">
        <f t="shared" si="335"/>
        <v>1.5724032634398892</v>
      </c>
      <c r="AQ3023">
        <v>-1.5660887628692599</v>
      </c>
      <c r="AR3023">
        <v>1.4769679650369301</v>
      </c>
      <c r="AS3023">
        <v>0.56263853484775095</v>
      </c>
      <c r="AT3023">
        <v>2.2273492009692402</v>
      </c>
      <c r="AU3023">
        <v>1.1553277597479401</v>
      </c>
      <c r="AV3023">
        <v>5.6212435528514701</v>
      </c>
      <c r="AW3023">
        <v>24.5834692849383</v>
      </c>
      <c r="AX3023">
        <v>15.418742382703201</v>
      </c>
      <c r="AY3023">
        <v>16.644551450595401</v>
      </c>
      <c r="AZ3023">
        <v>12.3611019651138</v>
      </c>
      <c r="BA3023">
        <v>11.037097045331199</v>
      </c>
    </row>
    <row r="3024" spans="1:53" x14ac:dyDescent="0.3">
      <c r="A3024">
        <v>5529</v>
      </c>
      <c r="B3024" t="s">
        <v>5117</v>
      </c>
      <c r="C3024" s="2">
        <v>0</v>
      </c>
      <c r="D3024" s="2">
        <v>0</v>
      </c>
      <c r="E3024" s="2">
        <v>19.647525741683001</v>
      </c>
      <c r="F3024" s="2">
        <f t="shared" si="329"/>
        <v>6.5491752472276668</v>
      </c>
      <c r="G3024" s="3">
        <v>1.6797460587084101</v>
      </c>
      <c r="H3024" s="3">
        <v>0</v>
      </c>
      <c r="I3024" s="3">
        <v>0</v>
      </c>
      <c r="J3024" s="3">
        <f t="shared" si="330"/>
        <v>0.55991535290280336</v>
      </c>
      <c r="K3024">
        <v>0</v>
      </c>
      <c r="L3024">
        <v>0.56006095890411001</v>
      </c>
      <c r="M3024">
        <v>0</v>
      </c>
      <c r="N3024">
        <v>0</v>
      </c>
      <c r="O3024" s="4">
        <v>10.9071812524462</v>
      </c>
      <c r="P3024" s="4">
        <v>9.2050546653620398</v>
      </c>
      <c r="Q3024" s="4">
        <v>5.6537086457925598</v>
      </c>
      <c r="R3024" s="4">
        <f t="shared" si="331"/>
        <v>8.5886481878669336</v>
      </c>
      <c r="S3024" s="5">
        <v>2.9568242191780798</v>
      </c>
      <c r="T3024" s="5">
        <v>2.34233613307241</v>
      </c>
      <c r="U3024" s="5">
        <v>1.2544138395303299</v>
      </c>
      <c r="V3024" s="5">
        <f t="shared" si="332"/>
        <v>2.1845247305936066</v>
      </c>
      <c r="W3024">
        <v>8.9762342465753395</v>
      </c>
      <c r="X3024">
        <v>10.917063968688799</v>
      </c>
      <c r="Y3024">
        <v>38.848237890410999</v>
      </c>
      <c r="Z3024">
        <v>4.6971441682974602</v>
      </c>
      <c r="AA3024">
        <v>0</v>
      </c>
      <c r="AB3024">
        <v>0</v>
      </c>
      <c r="AC3024">
        <v>42.304012951076302</v>
      </c>
      <c r="AD3024">
        <v>0</v>
      </c>
      <c r="AE3024" t="s">
        <v>35</v>
      </c>
      <c r="AF3024">
        <v>0.55752164323518905</v>
      </c>
      <c r="AG3024">
        <v>0.72861731884455705</v>
      </c>
      <c r="AH3024" s="2" t="s">
        <v>5118</v>
      </c>
      <c r="AI3024">
        <v>11.6967238231179</v>
      </c>
      <c r="AJ3024" s="14">
        <f t="shared" si="333"/>
        <v>8.5494025089620451E-2</v>
      </c>
      <c r="AK3024">
        <v>3.5480325917034299</v>
      </c>
      <c r="AL3024">
        <v>1.1438078095595301</v>
      </c>
      <c r="AM3024" s="14">
        <f t="shared" si="334"/>
        <v>1.311409126134256</v>
      </c>
      <c r="AN3024">
        <v>0.193844660954889</v>
      </c>
      <c r="AO3024">
        <v>4.4969794725885599</v>
      </c>
      <c r="AP3024" s="14">
        <f t="shared" si="335"/>
        <v>0.33355722638790869</v>
      </c>
      <c r="AQ3024">
        <v>2.1689562985361102</v>
      </c>
      <c r="AR3024">
        <v>0.38446487585699402</v>
      </c>
      <c r="AS3024">
        <v>-1.3790762931673199</v>
      </c>
      <c r="AT3024">
        <v>3.8574608357868002E-2</v>
      </c>
      <c r="AU3024">
        <v>-4.6962046803676998</v>
      </c>
      <c r="AV3024">
        <v>9.8237628708415006</v>
      </c>
      <c r="AW3024">
        <v>0.83987302935420505</v>
      </c>
      <c r="AX3024">
        <v>8.5886481878669301</v>
      </c>
      <c r="AY3024">
        <v>2.1845247305936102</v>
      </c>
      <c r="AZ3024">
        <v>21.152006475538201</v>
      </c>
      <c r="BA3024">
        <v>21.772691029354199</v>
      </c>
    </row>
    <row r="3025" spans="1:53" x14ac:dyDescent="0.3">
      <c r="A3025">
        <v>4118</v>
      </c>
      <c r="B3025" t="s">
        <v>3762</v>
      </c>
      <c r="C3025" s="2">
        <v>1.846106</v>
      </c>
      <c r="D3025" s="2">
        <v>3.1063619999999998</v>
      </c>
      <c r="E3025" s="2">
        <v>2.1394510000000002</v>
      </c>
      <c r="F3025" s="2">
        <f t="shared" si="329"/>
        <v>2.3639730000000001</v>
      </c>
      <c r="G3025" s="3">
        <v>0.98389400000000005</v>
      </c>
      <c r="H3025" s="3">
        <v>0.815859</v>
      </c>
      <c r="I3025" s="3">
        <v>1.290859</v>
      </c>
      <c r="J3025" s="3">
        <f t="shared" si="330"/>
        <v>1.0302040000000001</v>
      </c>
      <c r="K3025">
        <v>1.0244470000000001</v>
      </c>
      <c r="L3025">
        <v>0.39974300000000001</v>
      </c>
      <c r="M3025">
        <v>0</v>
      </c>
      <c r="N3025">
        <v>0.27030300000000002</v>
      </c>
      <c r="O3025" s="4">
        <v>2.2378200000000001</v>
      </c>
      <c r="P3025" s="4">
        <v>1.9073059999999999</v>
      </c>
      <c r="Q3025" s="4">
        <v>1.140244</v>
      </c>
      <c r="R3025" s="4">
        <f t="shared" si="331"/>
        <v>1.7617900000000002</v>
      </c>
      <c r="S3025" s="5">
        <v>0.81753699999999996</v>
      </c>
      <c r="T3025" s="5">
        <v>1.306297</v>
      </c>
      <c r="U3025" s="5">
        <v>1.2322850000000001</v>
      </c>
      <c r="V3025" s="5">
        <f t="shared" si="332"/>
        <v>1.1187063333333334</v>
      </c>
      <c r="W3025">
        <v>2.3236370000000002</v>
      </c>
      <c r="X3025">
        <v>2.448601</v>
      </c>
      <c r="Y3025">
        <v>4.5984030000000002</v>
      </c>
      <c r="Z3025">
        <v>1.837961</v>
      </c>
      <c r="AA3025">
        <v>0</v>
      </c>
      <c r="AB3025">
        <v>10.449999</v>
      </c>
      <c r="AC3025">
        <v>1.282359</v>
      </c>
      <c r="AD3025">
        <v>7.1972680000000002</v>
      </c>
      <c r="AE3025" t="s">
        <v>35</v>
      </c>
      <c r="AF3025">
        <v>8.9518871873137104E-2</v>
      </c>
      <c r="AG3025">
        <v>0.40560394017832302</v>
      </c>
      <c r="AH3025" s="2" t="s">
        <v>3763</v>
      </c>
      <c r="AI3025">
        <v>2.3061022449470299</v>
      </c>
      <c r="AJ3025" s="14">
        <f t="shared" si="333"/>
        <v>0.43579347141443664</v>
      </c>
      <c r="AK3025">
        <v>1.20545647873469</v>
      </c>
      <c r="AL3025">
        <v>1.4887736336339701</v>
      </c>
      <c r="AM3025" s="14">
        <f t="shared" si="334"/>
        <v>0.74526654915263424</v>
      </c>
      <c r="AN3025">
        <v>0.57412441042752604</v>
      </c>
      <c r="AO3025">
        <v>2.3445889433598701</v>
      </c>
      <c r="AP3025" s="14">
        <f t="shared" si="335"/>
        <v>0.47323143425636982</v>
      </c>
      <c r="AQ3025">
        <v>1.22933500958135</v>
      </c>
      <c r="AR3025">
        <v>1.01668906853422</v>
      </c>
      <c r="AS3025">
        <v>2.3878530846659099E-2</v>
      </c>
      <c r="AT3025">
        <v>0.35342205630383899</v>
      </c>
      <c r="AU3025">
        <v>-1.50053601672046</v>
      </c>
      <c r="AV3025">
        <v>2.6229065</v>
      </c>
      <c r="AW3025">
        <v>1.1373765</v>
      </c>
      <c r="AX3025">
        <v>1.76179</v>
      </c>
      <c r="AY3025">
        <v>1.11870633333333</v>
      </c>
      <c r="AZ3025">
        <v>4.2398135000000003</v>
      </c>
      <c r="BA3025">
        <v>3.2181820000000001</v>
      </c>
    </row>
    <row r="3026" spans="1:53" x14ac:dyDescent="0.3">
      <c r="A3026">
        <v>5192</v>
      </c>
      <c r="B3026" t="s">
        <v>4784</v>
      </c>
      <c r="C3026" s="2">
        <v>4.4926599999999999</v>
      </c>
      <c r="D3026" s="2">
        <v>1.2373430000000001</v>
      </c>
      <c r="E3026" s="2">
        <v>2.3437389999999998</v>
      </c>
      <c r="F3026" s="2">
        <f t="shared" si="329"/>
        <v>2.6912473333333331</v>
      </c>
      <c r="G3026" s="3">
        <v>2.7396940000000001</v>
      </c>
      <c r="H3026" s="3">
        <v>3.0219089640000001</v>
      </c>
      <c r="I3026" s="3">
        <v>3.0325419999999998</v>
      </c>
      <c r="J3026" s="3">
        <f t="shared" si="330"/>
        <v>2.9313816546666662</v>
      </c>
      <c r="K3026">
        <v>1.0120469999999999</v>
      </c>
      <c r="L3026">
        <v>1.2214698866153799</v>
      </c>
      <c r="M3026">
        <v>0</v>
      </c>
      <c r="N3026">
        <v>1.0571299999999999</v>
      </c>
      <c r="O3026" s="4">
        <v>3.85296705584615</v>
      </c>
      <c r="P3026" s="4">
        <v>4.3393940000000004</v>
      </c>
      <c r="Q3026" s="4">
        <v>3.3630605121538499</v>
      </c>
      <c r="R3026" s="4">
        <f t="shared" si="331"/>
        <v>3.8518071893333334</v>
      </c>
      <c r="S3026" s="5">
        <v>3.3773939999999998</v>
      </c>
      <c r="T3026" s="5">
        <v>4.4797854255384602</v>
      </c>
      <c r="U3026" s="5">
        <v>4.4875889999999998</v>
      </c>
      <c r="V3026" s="5">
        <f t="shared" si="332"/>
        <v>4.1149228085128202</v>
      </c>
      <c r="W3026">
        <v>4.1813989999999999</v>
      </c>
      <c r="X3026">
        <v>4.2860557053846202</v>
      </c>
      <c r="Y3026">
        <v>4.412121</v>
      </c>
      <c r="Z3026">
        <v>3.682213</v>
      </c>
      <c r="AA3026">
        <v>0</v>
      </c>
      <c r="AB3026">
        <v>7.802047</v>
      </c>
      <c r="AC3026">
        <v>8.3043429999999994</v>
      </c>
      <c r="AD3026">
        <v>4.3466579999999997</v>
      </c>
      <c r="AE3026" t="s">
        <v>35</v>
      </c>
      <c r="AF3026">
        <v>7.7270008217748501E-2</v>
      </c>
      <c r="AG3026">
        <v>0.38943112852108802</v>
      </c>
      <c r="AH3026" s="2" t="s">
        <v>4785</v>
      </c>
      <c r="AI3026">
        <v>0.62039771069651395</v>
      </c>
      <c r="AJ3026" s="14">
        <f t="shared" si="333"/>
        <v>1.0892278901158843</v>
      </c>
      <c r="AK3026">
        <v>-0.68873473213179903</v>
      </c>
      <c r="AL3026">
        <v>0.4648573804417</v>
      </c>
      <c r="AM3026" s="14">
        <f t="shared" si="334"/>
        <v>1.4312349302219469</v>
      </c>
      <c r="AN3026">
        <v>-1.10513993369811</v>
      </c>
      <c r="AO3026">
        <v>0.43513355737701498</v>
      </c>
      <c r="AP3026" s="14">
        <f t="shared" si="335"/>
        <v>1.5290020941390574</v>
      </c>
      <c r="AQ3026">
        <v>-1.20046981348454</v>
      </c>
      <c r="AR3026">
        <v>0.70137840593978895</v>
      </c>
      <c r="AS3026">
        <v>-0.51173508135274504</v>
      </c>
      <c r="AT3026">
        <v>0.71312056062920104</v>
      </c>
      <c r="AU3026">
        <v>-0.48778209462984301</v>
      </c>
      <c r="AV3026">
        <v>1.7905409999999999</v>
      </c>
      <c r="AW3026">
        <v>2.8861180000000002</v>
      </c>
      <c r="AX3026">
        <v>3.8518071893333299</v>
      </c>
      <c r="AY3026">
        <v>4.1149228085128202</v>
      </c>
      <c r="AZ3026">
        <v>6.3255005000000004</v>
      </c>
      <c r="BA3026">
        <v>4.047167</v>
      </c>
    </row>
    <row r="3027" spans="1:53" x14ac:dyDescent="0.3">
      <c r="A3027">
        <v>6251</v>
      </c>
      <c r="B3027" t="s">
        <v>5771</v>
      </c>
      <c r="C3027" s="2">
        <v>6.6864696840307394E-2</v>
      </c>
      <c r="D3027" s="2">
        <v>2.1072465129518898</v>
      </c>
      <c r="E3027" s="2">
        <v>6.0316430173640798</v>
      </c>
      <c r="F3027" s="2">
        <f t="shared" si="329"/>
        <v>2.7352514090520921</v>
      </c>
      <c r="G3027" s="3">
        <v>1.7077229592940499</v>
      </c>
      <c r="H3027" s="3">
        <v>0</v>
      </c>
      <c r="I3027" s="3">
        <v>1.91398097694278</v>
      </c>
      <c r="J3027" s="3">
        <f t="shared" si="330"/>
        <v>1.2072346454122767</v>
      </c>
      <c r="K3027">
        <v>3.5283270276117298</v>
      </c>
      <c r="L3027">
        <v>3.65829493225164</v>
      </c>
      <c r="M3027">
        <v>0</v>
      </c>
      <c r="N3027">
        <v>8.4161044121833201E-2</v>
      </c>
      <c r="O3027" s="4">
        <v>1.2895636766296601</v>
      </c>
      <c r="P3027" s="4">
        <v>0.75481899886137205</v>
      </c>
      <c r="Q3027" s="4">
        <v>1.4240802391118701</v>
      </c>
      <c r="R3027" s="4">
        <f t="shared" si="331"/>
        <v>1.1561543048676342</v>
      </c>
      <c r="S3027" s="5">
        <v>1.38013287788215</v>
      </c>
      <c r="T3027" s="5">
        <v>2.1093844656988301</v>
      </c>
      <c r="U3027" s="5">
        <v>1.8424818855678899</v>
      </c>
      <c r="V3027" s="5">
        <f t="shared" si="332"/>
        <v>1.7773330763829567</v>
      </c>
      <c r="W3027">
        <v>1.3058248246513</v>
      </c>
      <c r="X3027">
        <v>1.4056555001423301</v>
      </c>
      <c r="Y3027">
        <v>0.397832963279248</v>
      </c>
      <c r="Z3027">
        <v>0</v>
      </c>
      <c r="AA3027">
        <v>0</v>
      </c>
      <c r="AB3027">
        <v>0</v>
      </c>
      <c r="AC3027">
        <v>1.2878184548818701</v>
      </c>
      <c r="AD3027">
        <v>0</v>
      </c>
      <c r="AE3027" t="s">
        <v>35</v>
      </c>
      <c r="AF3027">
        <v>0.349119999845452</v>
      </c>
      <c r="AG3027">
        <v>0.60303834288025604</v>
      </c>
      <c r="AH3027" s="2" t="s">
        <v>5772</v>
      </c>
      <c r="AI3027">
        <v>2.2472542409893301</v>
      </c>
      <c r="AJ3027" s="14">
        <f t="shared" si="333"/>
        <v>0.44136149292055266</v>
      </c>
      <c r="AK3027">
        <v>1.16816335169422</v>
      </c>
      <c r="AL3027">
        <v>3.51981110827926</v>
      </c>
      <c r="AM3027" s="14">
        <f t="shared" si="334"/>
        <v>0.42268666823145962</v>
      </c>
      <c r="AN3027">
        <v>1.81549800827709</v>
      </c>
      <c r="AO3027">
        <v>2.2896354201879201</v>
      </c>
      <c r="AP3027" s="14">
        <f t="shared" si="335"/>
        <v>0.64978782955783054</v>
      </c>
      <c r="AQ3027">
        <v>1.1951178955447099</v>
      </c>
      <c r="AR3027">
        <v>1.01885909410051</v>
      </c>
      <c r="AS3027">
        <v>2.6954543850488E-2</v>
      </c>
      <c r="AT3027">
        <v>9.1035793172690802</v>
      </c>
      <c r="AU3027">
        <v>3.1864338912437402</v>
      </c>
      <c r="AV3027">
        <v>4.0694447651579804</v>
      </c>
      <c r="AW3027">
        <v>1.8108519681184101</v>
      </c>
      <c r="AX3027">
        <v>1.1561543048676299</v>
      </c>
      <c r="AY3027">
        <v>1.77733307638296</v>
      </c>
      <c r="AZ3027">
        <v>0.64390922744093504</v>
      </c>
      <c r="BA3027">
        <v>0.198916481639624</v>
      </c>
    </row>
    <row r="3028" spans="1:53" x14ac:dyDescent="0.3">
      <c r="A3028">
        <v>1538</v>
      </c>
      <c r="B3028" t="s">
        <v>1452</v>
      </c>
      <c r="C3028" s="2">
        <v>4.7763159999999996</v>
      </c>
      <c r="D3028" s="2">
        <v>6.7682130000000003</v>
      </c>
      <c r="E3028" s="2">
        <v>7.8841850000000004</v>
      </c>
      <c r="F3028" s="2">
        <f t="shared" si="329"/>
        <v>6.4762379999999995</v>
      </c>
      <c r="G3028" s="3">
        <v>0.112773</v>
      </c>
      <c r="H3028" s="3">
        <v>0.87427600000000005</v>
      </c>
      <c r="I3028" s="3">
        <v>0</v>
      </c>
      <c r="J3028" s="3">
        <f t="shared" si="330"/>
        <v>0.32901633333333336</v>
      </c>
      <c r="K3028">
        <v>4.1169840000000004</v>
      </c>
      <c r="L3028">
        <v>4.0707469999999999</v>
      </c>
      <c r="M3028">
        <v>0</v>
      </c>
      <c r="N3028">
        <v>3.5047600000000001</v>
      </c>
      <c r="O3028" s="4">
        <v>1.6292439999999999</v>
      </c>
      <c r="P3028" s="4">
        <v>2.2061199999999999</v>
      </c>
      <c r="Q3028" s="4">
        <v>2.4173499999999999</v>
      </c>
      <c r="R3028" s="4">
        <f t="shared" si="331"/>
        <v>2.0842379999999996</v>
      </c>
      <c r="S3028" s="5">
        <v>0.63951899999999995</v>
      </c>
      <c r="T3028" s="5">
        <v>8.7673000000000001E-2</v>
      </c>
      <c r="U3028" s="5">
        <v>0.15909799999999999</v>
      </c>
      <c r="V3028" s="5">
        <f t="shared" si="332"/>
        <v>0.29542999999999997</v>
      </c>
      <c r="W3028">
        <v>0</v>
      </c>
      <c r="X3028">
        <v>0.15787799999999999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 t="s">
        <v>35</v>
      </c>
      <c r="AF3028">
        <v>3.9607921859476898E-3</v>
      </c>
      <c r="AG3028">
        <v>0.12921213052539299</v>
      </c>
      <c r="AH3028" s="2" t="s">
        <v>1453</v>
      </c>
      <c r="AI3028">
        <v>129.92824523600501</v>
      </c>
      <c r="AJ3028" s="14">
        <f t="shared" si="333"/>
        <v>5.0803619838142668E-2</v>
      </c>
      <c r="AK3028">
        <v>7.0215712836269599</v>
      </c>
      <c r="AL3028">
        <v>3.5150491450592498</v>
      </c>
      <c r="AM3028" s="14">
        <f t="shared" si="334"/>
        <v>0.32182850599375745</v>
      </c>
      <c r="AN3028">
        <v>1.8135448602331199</v>
      </c>
      <c r="AO3028">
        <v>24.798426023085</v>
      </c>
      <c r="AP3028" s="14">
        <f t="shared" si="335"/>
        <v>4.5617532894868904E-2</v>
      </c>
      <c r="AQ3028">
        <v>4.6321766493401597</v>
      </c>
      <c r="AR3028">
        <v>0.19086247165149101</v>
      </c>
      <c r="AS3028">
        <v>-2.3893946342868002</v>
      </c>
      <c r="AT3028" t="s">
        <v>67</v>
      </c>
      <c r="AU3028" t="s">
        <v>67</v>
      </c>
      <c r="AV3028">
        <v>7.3261989999999999</v>
      </c>
      <c r="AW3028">
        <v>5.6386499999999999E-2</v>
      </c>
      <c r="AX3028">
        <v>2.084238</v>
      </c>
      <c r="AY3028">
        <v>0.29543000000000003</v>
      </c>
      <c r="AZ3028">
        <v>0</v>
      </c>
      <c r="BA3028">
        <v>0</v>
      </c>
    </row>
    <row r="3029" spans="1:53" x14ac:dyDescent="0.3">
      <c r="A3029">
        <v>68</v>
      </c>
      <c r="B3029" t="s">
        <v>86</v>
      </c>
      <c r="C3029" s="2">
        <v>11.165649</v>
      </c>
      <c r="D3029" s="2">
        <v>7.5568949999999999</v>
      </c>
      <c r="E3029" s="2">
        <v>6.0042249999999999</v>
      </c>
      <c r="F3029" s="2">
        <f t="shared" si="329"/>
        <v>8.2422563333333319</v>
      </c>
      <c r="G3029" s="3">
        <v>7.8901459999999997</v>
      </c>
      <c r="H3029" s="3">
        <v>11.598750000000001</v>
      </c>
      <c r="I3029" s="3">
        <v>8.6272570000000002</v>
      </c>
      <c r="J3029" s="3">
        <f t="shared" si="330"/>
        <v>9.3720510000000008</v>
      </c>
      <c r="K3029">
        <v>4.3360010000000004</v>
      </c>
      <c r="L3029">
        <v>3.1637819999999999</v>
      </c>
      <c r="M3029">
        <v>0</v>
      </c>
      <c r="N3029">
        <v>3.052502</v>
      </c>
      <c r="O3029" s="4">
        <v>9.1887869999999996</v>
      </c>
      <c r="P3029" s="4">
        <v>11.690516000000001</v>
      </c>
      <c r="Q3029" s="4">
        <v>6.5083479999999998</v>
      </c>
      <c r="R3029" s="4">
        <f t="shared" si="331"/>
        <v>9.1292169999999988</v>
      </c>
      <c r="S3029" s="5">
        <v>7.1060999999999996</v>
      </c>
      <c r="T3029" s="5">
        <v>9.9400089999999999</v>
      </c>
      <c r="U3029" s="5">
        <v>10.261827</v>
      </c>
      <c r="V3029" s="5">
        <f t="shared" si="332"/>
        <v>9.1026453333333333</v>
      </c>
      <c r="W3029">
        <v>11.400518999999999</v>
      </c>
      <c r="X3029">
        <v>10.123772000000001</v>
      </c>
      <c r="Y3029">
        <v>10.699914</v>
      </c>
      <c r="Z3029">
        <v>11.170047</v>
      </c>
      <c r="AA3029">
        <v>0</v>
      </c>
      <c r="AB3029">
        <v>12.045522</v>
      </c>
      <c r="AC3029">
        <v>14.774903</v>
      </c>
      <c r="AD3029">
        <v>20.858516999999999</v>
      </c>
      <c r="AE3029" t="s">
        <v>35</v>
      </c>
      <c r="AF3029">
        <v>0.11313146829428999</v>
      </c>
      <c r="AG3029">
        <v>0.422449965762832</v>
      </c>
      <c r="AH3029" s="2" t="s">
        <v>87</v>
      </c>
      <c r="AI3029">
        <v>0.82102010830637195</v>
      </c>
      <c r="AJ3029" s="14">
        <f t="shared" si="333"/>
        <v>1.1370734688385695</v>
      </c>
      <c r="AK3029">
        <v>-0.28451053817219402</v>
      </c>
      <c r="AL3029">
        <v>0.74273182464607901</v>
      </c>
      <c r="AM3029" s="14">
        <f t="shared" si="334"/>
        <v>1.1076113907158676</v>
      </c>
      <c r="AN3029">
        <v>-0.42908669851404901</v>
      </c>
      <c r="AO3029">
        <v>0.74489994410416105</v>
      </c>
      <c r="AP3029" s="14">
        <f t="shared" si="335"/>
        <v>1.1043875566597481</v>
      </c>
      <c r="AQ3029">
        <v>-0.42488144090847102</v>
      </c>
      <c r="AR3029">
        <v>0.90728587103763503</v>
      </c>
      <c r="AS3029">
        <v>-0.140370902736277</v>
      </c>
      <c r="AT3029">
        <v>0.75525525628509405</v>
      </c>
      <c r="AU3029">
        <v>-0.40496377529852901</v>
      </c>
      <c r="AV3029">
        <v>6.7805600000000004</v>
      </c>
      <c r="AW3029">
        <v>8.2587015000000008</v>
      </c>
      <c r="AX3029">
        <v>9.1292170000000006</v>
      </c>
      <c r="AY3029">
        <v>9.1026453333333297</v>
      </c>
      <c r="AZ3029">
        <v>17.81671</v>
      </c>
      <c r="BA3029">
        <v>10.9349805</v>
      </c>
    </row>
    <row r="3030" spans="1:53" x14ac:dyDescent="0.3">
      <c r="A3030">
        <v>4291</v>
      </c>
      <c r="B3030" t="s">
        <v>3944</v>
      </c>
      <c r="C3030" s="2">
        <v>7.6750479620689704</v>
      </c>
      <c r="D3030" s="2">
        <v>4.6730586965517196</v>
      </c>
      <c r="E3030" s="2">
        <v>2.0285971517241399</v>
      </c>
      <c r="F3030" s="2">
        <f t="shared" si="329"/>
        <v>4.7922346034482768</v>
      </c>
      <c r="G3030" s="3">
        <v>8.0652376241379304</v>
      </c>
      <c r="H3030" s="3">
        <v>5.4721458689655202</v>
      </c>
      <c r="I3030" s="3">
        <v>5.2114489241379296</v>
      </c>
      <c r="J3030" s="3">
        <f t="shared" si="330"/>
        <v>6.2496108057471274</v>
      </c>
      <c r="K3030">
        <v>1.7603630112069</v>
      </c>
      <c r="L3030">
        <v>1.6952862379310301</v>
      </c>
      <c r="M3030">
        <v>0</v>
      </c>
      <c r="N3030">
        <v>1.6381894737069</v>
      </c>
      <c r="O3030" s="4">
        <v>10.263989906896599</v>
      </c>
      <c r="P3030" s="4">
        <v>10.526691893103401</v>
      </c>
      <c r="Q3030" s="4">
        <v>7.8474419896551701</v>
      </c>
      <c r="R3030" s="4">
        <f t="shared" si="331"/>
        <v>9.54604126321839</v>
      </c>
      <c r="S3030" s="5">
        <v>11.0482451172414</v>
      </c>
      <c r="T3030" s="5">
        <v>16.470238553879302</v>
      </c>
      <c r="U3030" s="5">
        <v>17.584239617241401</v>
      </c>
      <c r="V3030" s="5">
        <f t="shared" si="332"/>
        <v>15.0342410961207</v>
      </c>
      <c r="W3030">
        <v>6.5541012310344797</v>
      </c>
      <c r="X3030">
        <v>7.3705657586206899</v>
      </c>
      <c r="Y3030">
        <v>9.9743099206896506</v>
      </c>
      <c r="Z3030">
        <v>7.6339417000000003</v>
      </c>
      <c r="AA3030">
        <v>0</v>
      </c>
      <c r="AB3030">
        <v>2.4250926000000002</v>
      </c>
      <c r="AC3030">
        <v>14.487426087931</v>
      </c>
      <c r="AD3030">
        <v>5.0824780517241397</v>
      </c>
      <c r="AE3030" t="s">
        <v>35</v>
      </c>
      <c r="AF3030">
        <v>5.82803606431119E-2</v>
      </c>
      <c r="AG3030">
        <v>0.35578832292138701</v>
      </c>
      <c r="AH3030" s="2" t="s">
        <v>3945</v>
      </c>
      <c r="AI3030">
        <v>0.50476870293711595</v>
      </c>
      <c r="AJ3030" s="14">
        <f t="shared" si="333"/>
        <v>1.3041120318379631</v>
      </c>
      <c r="AK3030">
        <v>-0.98630563289726303</v>
      </c>
      <c r="AL3030">
        <v>0.351017540333596</v>
      </c>
      <c r="AM3030" s="14">
        <f t="shared" si="334"/>
        <v>1.9919812056674955</v>
      </c>
      <c r="AN3030">
        <v>-1.5103849711380699</v>
      </c>
      <c r="AO3030">
        <v>0.22287975180885899</v>
      </c>
      <c r="AP3030" s="14">
        <f t="shared" si="335"/>
        <v>3.1372089098690483</v>
      </c>
      <c r="AQ3030">
        <v>-2.1656625383696899</v>
      </c>
      <c r="AR3030">
        <v>0.44154827847285399</v>
      </c>
      <c r="AS3030">
        <v>-1.17935690547243</v>
      </c>
      <c r="AT3030">
        <v>0.75400368158504705</v>
      </c>
      <c r="AU3030">
        <v>-0.40735652710758402</v>
      </c>
      <c r="AV3030">
        <v>3.35082792413793</v>
      </c>
      <c r="AW3030">
        <v>6.63834327413793</v>
      </c>
      <c r="AX3030">
        <v>9.54604126321839</v>
      </c>
      <c r="AY3030">
        <v>15.0342410961207</v>
      </c>
      <c r="AZ3030">
        <v>9.78495206982757</v>
      </c>
      <c r="BA3030">
        <v>8.8041258103448197</v>
      </c>
    </row>
    <row r="3031" spans="1:53" x14ac:dyDescent="0.3">
      <c r="A3031">
        <v>3491</v>
      </c>
      <c r="B3031" t="s">
        <v>3261</v>
      </c>
      <c r="C3031" s="2">
        <v>171.10161383914499</v>
      </c>
      <c r="D3031" s="2">
        <v>0</v>
      </c>
      <c r="E3031" s="2">
        <v>8.2752104645669302</v>
      </c>
      <c r="F3031" s="2">
        <f t="shared" si="329"/>
        <v>59.792274767903969</v>
      </c>
      <c r="G3031" s="3">
        <v>233.626953299213</v>
      </c>
      <c r="H3031" s="3">
        <v>125.66861747694</v>
      </c>
      <c r="I3031" s="3">
        <v>160.772595133858</v>
      </c>
      <c r="J3031" s="3">
        <f t="shared" si="330"/>
        <v>173.356055303337</v>
      </c>
      <c r="K3031">
        <v>18.382755167604</v>
      </c>
      <c r="L3031">
        <v>3.5110969842519699</v>
      </c>
      <c r="M3031">
        <v>0</v>
      </c>
      <c r="N3031">
        <v>2.57244524409449</v>
      </c>
      <c r="O3031" s="4">
        <v>265.46573676490402</v>
      </c>
      <c r="P3031" s="4">
        <v>218.916897266592</v>
      </c>
      <c r="Q3031" s="4">
        <v>280.08952660742398</v>
      </c>
      <c r="R3031" s="4">
        <f t="shared" si="331"/>
        <v>254.82405354630669</v>
      </c>
      <c r="S3031" s="5">
        <v>107.120675816648</v>
      </c>
      <c r="T3031" s="5">
        <v>191.98983419685001</v>
      </c>
      <c r="U3031" s="5">
        <v>164.29578793250801</v>
      </c>
      <c r="V3031" s="5">
        <f t="shared" si="332"/>
        <v>154.468765982002</v>
      </c>
      <c r="W3031">
        <v>336.14331965241797</v>
      </c>
      <c r="X3031">
        <v>334.21693307649002</v>
      </c>
      <c r="Y3031">
        <v>337.08387242294702</v>
      </c>
      <c r="Z3031">
        <v>279.10096168166501</v>
      </c>
      <c r="AA3031">
        <v>0</v>
      </c>
      <c r="AB3031">
        <v>463.22672631721002</v>
      </c>
      <c r="AC3031">
        <v>392.39887889426302</v>
      </c>
      <c r="AD3031">
        <v>141.63699523509601</v>
      </c>
      <c r="AE3031" t="s">
        <v>35</v>
      </c>
      <c r="AF3031">
        <v>0.14497107904550599</v>
      </c>
      <c r="AG3031">
        <v>0.44401505900573301</v>
      </c>
      <c r="AH3031" s="2" t="s">
        <v>3262</v>
      </c>
      <c r="AI3031">
        <v>2.0981794977818598E-2</v>
      </c>
      <c r="AJ3031" s="14">
        <f t="shared" si="333"/>
        <v>2.8993052359398308</v>
      </c>
      <c r="AK3031">
        <v>-5.5747180850328197</v>
      </c>
      <c r="AL3031">
        <v>1.6237106249201001E-2</v>
      </c>
      <c r="AM3031" s="14">
        <f t="shared" si="334"/>
        <v>4.2618223597523048</v>
      </c>
      <c r="AN3031">
        <v>-5.94456164911852</v>
      </c>
      <c r="AO3031">
        <v>2.6786031505978102E-2</v>
      </c>
      <c r="AP3031" s="14">
        <f t="shared" si="335"/>
        <v>2.5834234703664367</v>
      </c>
      <c r="AQ3031">
        <v>-5.2223753357591596</v>
      </c>
      <c r="AR3031">
        <v>1.27663202954254</v>
      </c>
      <c r="AS3031">
        <v>0.352342749273652</v>
      </c>
      <c r="AT3031">
        <v>0.64006695167397198</v>
      </c>
      <c r="AU3031">
        <v>-0.64370527446833403</v>
      </c>
      <c r="AV3031">
        <v>4.1376052322834704</v>
      </c>
      <c r="AW3031">
        <v>197.19977421653601</v>
      </c>
      <c r="AX3031">
        <v>254.824053546307</v>
      </c>
      <c r="AY3031">
        <v>154.468765982002</v>
      </c>
      <c r="AZ3031">
        <v>267.01793706467998</v>
      </c>
      <c r="BA3031">
        <v>308.09241705230602</v>
      </c>
    </row>
    <row r="3032" spans="1:53" x14ac:dyDescent="0.3">
      <c r="A3032">
        <v>3636</v>
      </c>
      <c r="B3032" t="s">
        <v>3367</v>
      </c>
      <c r="C3032" s="2">
        <v>1.7999309999999999</v>
      </c>
      <c r="D3032" s="2">
        <v>1.36486</v>
      </c>
      <c r="E3032" s="2">
        <v>4.8916490000000001</v>
      </c>
      <c r="F3032" s="2">
        <f t="shared" si="329"/>
        <v>2.6854800000000001</v>
      </c>
      <c r="G3032" s="3">
        <v>3.5114299999999998</v>
      </c>
      <c r="H3032" s="3">
        <v>0.51507899999999995</v>
      </c>
      <c r="I3032" s="3">
        <v>2.2693750000000001</v>
      </c>
      <c r="J3032" s="3">
        <f t="shared" si="330"/>
        <v>2.0986280000000002</v>
      </c>
      <c r="K3032">
        <v>2.7287180000000002</v>
      </c>
      <c r="L3032">
        <v>1.789747</v>
      </c>
      <c r="M3032">
        <v>0</v>
      </c>
      <c r="N3032">
        <v>1.492583</v>
      </c>
      <c r="O3032" s="4">
        <v>3.4965660000000001</v>
      </c>
      <c r="P3032" s="4">
        <v>2.7868520000000001</v>
      </c>
      <c r="Q3032" s="4">
        <v>3.9280970000000002</v>
      </c>
      <c r="R3032" s="4">
        <f t="shared" si="331"/>
        <v>3.4038383333333333</v>
      </c>
      <c r="S3032" s="5">
        <v>2.158153</v>
      </c>
      <c r="T3032" s="5">
        <v>3.223849</v>
      </c>
      <c r="U3032" s="5">
        <v>2.2049180000000002</v>
      </c>
      <c r="V3032" s="5">
        <f t="shared" si="332"/>
        <v>2.5289733333333335</v>
      </c>
      <c r="W3032">
        <v>4.1368090000000004</v>
      </c>
      <c r="X3032">
        <v>4.4979719999999999</v>
      </c>
      <c r="Y3032">
        <v>0.60225399999999996</v>
      </c>
      <c r="Z3032">
        <v>0.50590900000000005</v>
      </c>
      <c r="AA3032">
        <v>0</v>
      </c>
      <c r="AB3032">
        <v>5.0009540000000001</v>
      </c>
      <c r="AC3032">
        <v>6.0299690000000004</v>
      </c>
      <c r="AD3032">
        <v>0.94869300000000001</v>
      </c>
      <c r="AE3032" t="s">
        <v>35</v>
      </c>
      <c r="AF3032">
        <v>9.6407077866497798E-2</v>
      </c>
      <c r="AG3032">
        <v>0.41472583748652703</v>
      </c>
      <c r="AH3032" s="2" t="s">
        <v>3368</v>
      </c>
      <c r="AI3032">
        <v>1.0822902692618099</v>
      </c>
      <c r="AJ3032" s="14">
        <f t="shared" si="333"/>
        <v>0.78147221353352103</v>
      </c>
      <c r="AK3032">
        <v>0.11408748055349099</v>
      </c>
      <c r="AL3032">
        <v>0.91903733187484904</v>
      </c>
      <c r="AM3032" s="14">
        <f t="shared" si="334"/>
        <v>1.267497182378321</v>
      </c>
      <c r="AN3032">
        <v>-0.1218046290022</v>
      </c>
      <c r="AO3032">
        <v>1.2369661865421</v>
      </c>
      <c r="AP3032" s="14">
        <f t="shared" si="335"/>
        <v>0.94172115723570216</v>
      </c>
      <c r="AQ3032">
        <v>0.30680606363297802</v>
      </c>
      <c r="AR3032">
        <v>1.14291537277314</v>
      </c>
      <c r="AS3032">
        <v>0.192718583079487</v>
      </c>
      <c r="AT3032">
        <v>5.2165656135424099</v>
      </c>
      <c r="AU3032">
        <v>2.3831003043106902</v>
      </c>
      <c r="AV3032">
        <v>3.1282545000000002</v>
      </c>
      <c r="AW3032">
        <v>2.8904025</v>
      </c>
      <c r="AX3032">
        <v>3.4038383333333302</v>
      </c>
      <c r="AY3032">
        <v>2.52897333333333</v>
      </c>
      <c r="AZ3032">
        <v>3.489331</v>
      </c>
      <c r="BA3032">
        <v>0.5540815</v>
      </c>
    </row>
    <row r="3033" spans="1:53" x14ac:dyDescent="0.3">
      <c r="A3033">
        <v>8150</v>
      </c>
      <c r="B3033" t="s">
        <v>7491</v>
      </c>
      <c r="C3033" s="2">
        <v>2.5902419620234398</v>
      </c>
      <c r="D3033" s="2">
        <v>5.1448344509716701</v>
      </c>
      <c r="E3033" s="2">
        <v>5.5620575991692602</v>
      </c>
      <c r="F3033" s="2">
        <f t="shared" si="329"/>
        <v>4.4323780040547902</v>
      </c>
      <c r="G3033" s="3">
        <v>7.17893407921673</v>
      </c>
      <c r="H3033" s="3">
        <v>4.8643061609553504</v>
      </c>
      <c r="I3033" s="3">
        <v>5.3378112084260501</v>
      </c>
      <c r="J3033" s="3">
        <f t="shared" si="330"/>
        <v>5.7936838161993762</v>
      </c>
      <c r="K3033">
        <v>5.2409464345052701</v>
      </c>
      <c r="L3033">
        <v>5.54864399228601</v>
      </c>
      <c r="M3033">
        <v>0</v>
      </c>
      <c r="N3033">
        <v>4.0058643895564501</v>
      </c>
      <c r="O3033" s="4">
        <v>9.1297298955644592</v>
      </c>
      <c r="P3033" s="4">
        <v>5.9390237028630803</v>
      </c>
      <c r="Q3033" s="4">
        <v>3.9409637200712102</v>
      </c>
      <c r="R3033" s="4">
        <f t="shared" si="331"/>
        <v>6.3365724394995837</v>
      </c>
      <c r="S3033" s="5">
        <v>3.48370517831182</v>
      </c>
      <c r="T3033" s="5">
        <v>4.0457648617415796</v>
      </c>
      <c r="U3033" s="5">
        <v>5.7580512741433001</v>
      </c>
      <c r="V3033" s="5">
        <f t="shared" si="332"/>
        <v>4.4291737713988999</v>
      </c>
      <c r="W3033">
        <v>17.0520437392078</v>
      </c>
      <c r="X3033">
        <v>11.5400276672601</v>
      </c>
      <c r="Y3033">
        <v>4.63454159560896</v>
      </c>
      <c r="Z3033">
        <v>0.55725977911289104</v>
      </c>
      <c r="AA3033">
        <v>9.2022386628096697</v>
      </c>
      <c r="AB3033">
        <v>3.7685120182465499</v>
      </c>
      <c r="AC3033">
        <v>4.5057955892300798</v>
      </c>
      <c r="AD3033">
        <v>9.1022481621421196</v>
      </c>
      <c r="AE3033" t="s">
        <v>35</v>
      </c>
      <c r="AF3033">
        <v>0.60499619539447802</v>
      </c>
      <c r="AG3033">
        <v>0.754427240431079</v>
      </c>
      <c r="AH3033" s="2" t="s">
        <v>7493</v>
      </c>
      <c r="AI3033">
        <v>0.85540544319547396</v>
      </c>
      <c r="AJ3033" s="14">
        <f t="shared" si="333"/>
        <v>1.3071276436484542</v>
      </c>
      <c r="AK3033">
        <v>-0.22531970735264401</v>
      </c>
      <c r="AL3033">
        <v>0.84484886366946399</v>
      </c>
      <c r="AM3033" s="14">
        <f t="shared" si="334"/>
        <v>1.429610117571835</v>
      </c>
      <c r="AN3033">
        <v>-0.24323481637595201</v>
      </c>
      <c r="AO3033">
        <v>1.2086782549919299</v>
      </c>
      <c r="AP3033" s="14">
        <f t="shared" si="335"/>
        <v>0.99927708497493695</v>
      </c>
      <c r="AQ3033">
        <v>0.27343025641214203</v>
      </c>
      <c r="AR3033">
        <v>1.4129887348819801</v>
      </c>
      <c r="AS3033">
        <v>0.49874996376478598</v>
      </c>
      <c r="AT3033">
        <v>2.4108675167322602</v>
      </c>
      <c r="AU3033">
        <v>1.26955237337723</v>
      </c>
      <c r="AV3033">
        <v>5.3534460250704603</v>
      </c>
      <c r="AW3033">
        <v>6.2583726438213896</v>
      </c>
      <c r="AX3033">
        <v>6.3365724394995802</v>
      </c>
      <c r="AY3033">
        <v>4.4291737713988999</v>
      </c>
      <c r="AZ3033">
        <v>6.8040218756861002</v>
      </c>
      <c r="BA3033">
        <v>2.5959006873609298</v>
      </c>
    </row>
    <row r="3034" spans="1:53" x14ac:dyDescent="0.3">
      <c r="A3034">
        <v>3859</v>
      </c>
      <c r="B3034" t="s">
        <v>3550</v>
      </c>
      <c r="C3034" s="2">
        <v>0.73744160845588203</v>
      </c>
      <c r="D3034" s="2">
        <v>6.0307165863970598</v>
      </c>
      <c r="E3034" s="2">
        <v>9.2673145811887192</v>
      </c>
      <c r="F3034" s="2">
        <f t="shared" si="329"/>
        <v>5.3451575920138872</v>
      </c>
      <c r="G3034" s="3">
        <v>8.0784408088235296E-2</v>
      </c>
      <c r="H3034" s="3">
        <v>1.3855468124999999</v>
      </c>
      <c r="I3034" s="3">
        <v>8.7601323529411801E-2</v>
      </c>
      <c r="J3034" s="3">
        <f t="shared" si="330"/>
        <v>0.51797751470588238</v>
      </c>
      <c r="K3034">
        <v>3.6317984803921601</v>
      </c>
      <c r="L3034">
        <v>5.3609564424019602</v>
      </c>
      <c r="M3034">
        <v>0</v>
      </c>
      <c r="N3034">
        <v>3.9955617720588199</v>
      </c>
      <c r="O3034" s="4">
        <v>2.49066347977941</v>
      </c>
      <c r="P3034" s="4">
        <v>1.9273930477941199</v>
      </c>
      <c r="Q3034" s="4">
        <v>1.09602775367647</v>
      </c>
      <c r="R3034" s="4">
        <f t="shared" si="331"/>
        <v>1.83802809375</v>
      </c>
      <c r="S3034" s="5">
        <v>0.91570182904411801</v>
      </c>
      <c r="T3034" s="5">
        <v>1.80553953308824</v>
      </c>
      <c r="U3034" s="5">
        <v>1.7096210569852901</v>
      </c>
      <c r="V3034" s="5">
        <f t="shared" si="332"/>
        <v>1.4769541397058827</v>
      </c>
      <c r="W3034">
        <v>9.7862613970588194E-2</v>
      </c>
      <c r="X3034">
        <v>8.8763569852941204E-2</v>
      </c>
      <c r="Y3034">
        <v>0.75880594301470605</v>
      </c>
      <c r="Z3034">
        <v>0.59348331066176496</v>
      </c>
      <c r="AA3034">
        <v>8.6992875606617606</v>
      </c>
      <c r="AB3034">
        <v>0.925061503676471</v>
      </c>
      <c r="AC3034">
        <v>0.27024713602941203</v>
      </c>
      <c r="AD3034">
        <v>7.0157232598039201</v>
      </c>
      <c r="AE3034" t="s">
        <v>35</v>
      </c>
      <c r="AF3034">
        <v>0.81000762558922701</v>
      </c>
      <c r="AG3034">
        <v>0.864367143864469</v>
      </c>
      <c r="AH3034" s="2" t="s">
        <v>3551</v>
      </c>
      <c r="AI3034">
        <v>90.851113218565104</v>
      </c>
      <c r="AJ3034" s="14">
        <f t="shared" si="333"/>
        <v>9.6905938840752631E-2</v>
      </c>
      <c r="AK3034">
        <v>6.5054322871129999</v>
      </c>
      <c r="AL3034">
        <v>4.1615335531608402</v>
      </c>
      <c r="AM3034" s="14">
        <f t="shared" si="334"/>
        <v>0.34386789577470417</v>
      </c>
      <c r="AN3034">
        <v>2.0571152691929799</v>
      </c>
      <c r="AO3034">
        <v>5.1789120448358004</v>
      </c>
      <c r="AP3034" s="14">
        <f t="shared" si="335"/>
        <v>0.27631629456773654</v>
      </c>
      <c r="AQ3034">
        <v>2.3726490569131098</v>
      </c>
      <c r="AR3034">
        <v>5.7004387303176203E-2</v>
      </c>
      <c r="AS3034">
        <v>-4.1327832301998999</v>
      </c>
      <c r="AT3034">
        <v>0.124519019255575</v>
      </c>
      <c r="AU3034">
        <v>-3.0055619759670802</v>
      </c>
      <c r="AV3034">
        <v>7.6490155837928899</v>
      </c>
      <c r="AW3034">
        <v>8.41928658088235E-2</v>
      </c>
      <c r="AX3034">
        <v>1.83802809375</v>
      </c>
      <c r="AY3034">
        <v>1.4769541397058801</v>
      </c>
      <c r="AZ3034">
        <v>3.6429851979166701</v>
      </c>
      <c r="BA3034">
        <v>0.67614462683823595</v>
      </c>
    </row>
    <row r="3035" spans="1:53" x14ac:dyDescent="0.3">
      <c r="A3035">
        <v>5597</v>
      </c>
      <c r="B3035" t="s">
        <v>5165</v>
      </c>
      <c r="C3035" s="2">
        <v>6.2253611503917403</v>
      </c>
      <c r="D3035" s="2">
        <v>5.0837738639403796</v>
      </c>
      <c r="E3035" s="2">
        <v>5.1574793873495102</v>
      </c>
      <c r="F3035" s="2">
        <f t="shared" si="329"/>
        <v>5.4888714672272103</v>
      </c>
      <c r="G3035" s="3">
        <v>8.9457306608064204</v>
      </c>
      <c r="H3035" s="3">
        <v>4.3057389283393803</v>
      </c>
      <c r="I3035" s="3">
        <v>8.28613023351806</v>
      </c>
      <c r="J3035" s="3">
        <f t="shared" si="330"/>
        <v>7.1791999408879539</v>
      </c>
      <c r="K3035">
        <v>1.35678831263138</v>
      </c>
      <c r="L3035">
        <v>1.3980318994840399</v>
      </c>
      <c r="M3035">
        <v>0</v>
      </c>
      <c r="N3035">
        <v>0.95834233518058498</v>
      </c>
      <c r="O3035" s="4">
        <v>6.4143355425186304</v>
      </c>
      <c r="P3035" s="4">
        <v>8.5508689898719705</v>
      </c>
      <c r="Q3035" s="4">
        <v>6.1648847727880796</v>
      </c>
      <c r="R3035" s="4">
        <f t="shared" si="331"/>
        <v>7.0433631017262259</v>
      </c>
      <c r="S3035" s="5">
        <v>7.5909415383145404</v>
      </c>
      <c r="T3035" s="5">
        <v>8.5869887036116896</v>
      </c>
      <c r="U3035" s="5">
        <v>8.1291479285304806</v>
      </c>
      <c r="V3035" s="5">
        <f t="shared" si="332"/>
        <v>8.1023593901522375</v>
      </c>
      <c r="W3035">
        <v>12.3986303145423</v>
      </c>
      <c r="X3035">
        <v>12.399042252245399</v>
      </c>
      <c r="Y3035">
        <v>21.6956300489203</v>
      </c>
      <c r="Z3035">
        <v>7.7343171725587601</v>
      </c>
      <c r="AA3035">
        <v>5.2590738880183396</v>
      </c>
      <c r="AB3035">
        <v>13.092090668450201</v>
      </c>
      <c r="AC3035">
        <v>9.7386376621440807</v>
      </c>
      <c r="AD3035">
        <v>5.3320823600229303</v>
      </c>
      <c r="AE3035" t="s">
        <v>35</v>
      </c>
      <c r="AF3035">
        <v>0.11937745590915801</v>
      </c>
      <c r="AG3035">
        <v>0.42535875075150098</v>
      </c>
      <c r="AH3035" s="2" t="s">
        <v>5166</v>
      </c>
      <c r="AI3035">
        <v>0.59432079414376904</v>
      </c>
      <c r="AJ3035" s="14">
        <f t="shared" si="333"/>
        <v>1.3079555576685127</v>
      </c>
      <c r="AK3035">
        <v>-0.75068623592555495</v>
      </c>
      <c r="AL3035">
        <v>0.72701443212404504</v>
      </c>
      <c r="AM3035" s="14">
        <f t="shared" si="334"/>
        <v>1.2832078768432686</v>
      </c>
      <c r="AN3035">
        <v>-0.459944091200367</v>
      </c>
      <c r="AO3035">
        <v>0.63199203825353101</v>
      </c>
      <c r="AP3035" s="14">
        <f t="shared" si="335"/>
        <v>1.4761430356913188</v>
      </c>
      <c r="AQ3035">
        <v>-0.66202171123893905</v>
      </c>
      <c r="AR3035">
        <v>1.06338537113451</v>
      </c>
      <c r="AS3035">
        <v>8.8664524686616106E-2</v>
      </c>
      <c r="AT3035">
        <v>0.58552129790256702</v>
      </c>
      <c r="AU3035">
        <v>-0.77220644624527202</v>
      </c>
      <c r="AV3035">
        <v>5.1206266256449497</v>
      </c>
      <c r="AW3035">
        <v>8.6159304471622402</v>
      </c>
      <c r="AX3035">
        <v>7.0433631017262304</v>
      </c>
      <c r="AY3035">
        <v>8.1023593901522393</v>
      </c>
      <c r="AZ3035">
        <v>7.5353600110835099</v>
      </c>
      <c r="BA3035">
        <v>14.7149736107395</v>
      </c>
    </row>
    <row r="3036" spans="1:53" x14ac:dyDescent="0.3">
      <c r="A3036">
        <v>3855</v>
      </c>
      <c r="B3036" t="s">
        <v>3546</v>
      </c>
      <c r="C3036" s="2">
        <v>9.3396000000000007E-2</v>
      </c>
      <c r="D3036" s="2">
        <v>7.0604519999999997</v>
      </c>
      <c r="E3036" s="2">
        <v>11.300438</v>
      </c>
      <c r="F3036" s="2">
        <f t="shared" si="329"/>
        <v>6.1514286666666669</v>
      </c>
      <c r="G3036" s="3">
        <v>0.14233199999999999</v>
      </c>
      <c r="H3036" s="3">
        <v>0</v>
      </c>
      <c r="I3036" s="3">
        <v>0.197827</v>
      </c>
      <c r="J3036" s="3">
        <f t="shared" si="330"/>
        <v>0.11338633333333333</v>
      </c>
      <c r="K3036">
        <v>6.020689</v>
      </c>
      <c r="L3036">
        <v>7.4308120000000004</v>
      </c>
      <c r="M3036">
        <v>0</v>
      </c>
      <c r="N3036">
        <v>6.7470169999999996</v>
      </c>
      <c r="O3036" s="4">
        <v>0.76342299999999996</v>
      </c>
      <c r="P3036" s="4">
        <v>0.30054599999999998</v>
      </c>
      <c r="Q3036" s="4">
        <v>0.81921200000000005</v>
      </c>
      <c r="R3036" s="4">
        <f t="shared" si="331"/>
        <v>0.62772700000000003</v>
      </c>
      <c r="S3036" s="5">
        <v>0.55406200000000005</v>
      </c>
      <c r="T3036" s="5">
        <v>0.23930100000000001</v>
      </c>
      <c r="U3036" s="5">
        <v>0.242231</v>
      </c>
      <c r="V3036" s="5">
        <f t="shared" si="332"/>
        <v>0.34519800000000006</v>
      </c>
      <c r="W3036">
        <v>0.52893500000000004</v>
      </c>
      <c r="X3036">
        <v>0.241226</v>
      </c>
      <c r="Y3036">
        <v>5.4732000000000003E-2</v>
      </c>
      <c r="Z3036">
        <v>8.9107000000000006E-2</v>
      </c>
      <c r="AA3036">
        <v>0</v>
      </c>
      <c r="AB3036">
        <v>0</v>
      </c>
      <c r="AC3036">
        <v>0</v>
      </c>
      <c r="AD3036">
        <v>7.0810999999999999E-2</v>
      </c>
      <c r="AE3036" t="s">
        <v>35</v>
      </c>
      <c r="AF3036">
        <v>8.7281011544922099E-2</v>
      </c>
      <c r="AG3036">
        <v>0.40413299078764497</v>
      </c>
      <c r="AH3036" s="2" t="s">
        <v>3547</v>
      </c>
      <c r="AI3036">
        <v>53.977375286263197</v>
      </c>
      <c r="AJ3036" s="14">
        <f t="shared" si="333"/>
        <v>1.8432520228634147E-2</v>
      </c>
      <c r="AK3036">
        <v>5.7542829206444104</v>
      </c>
      <c r="AL3036">
        <v>14.624900633555701</v>
      </c>
      <c r="AM3036" s="14">
        <f t="shared" si="334"/>
        <v>0.10204572531280809</v>
      </c>
      <c r="AN3036">
        <v>3.8703549174662402</v>
      </c>
      <c r="AO3036">
        <v>26.594722449145099</v>
      </c>
      <c r="AP3036" s="14">
        <f t="shared" si="335"/>
        <v>5.6116719985807098E-2</v>
      </c>
      <c r="AQ3036">
        <v>4.7330680755062797</v>
      </c>
      <c r="AR3036">
        <v>0.49270129027398801</v>
      </c>
      <c r="AS3036">
        <v>-1.02121484513813</v>
      </c>
      <c r="AT3036">
        <v>2.3648593218807101</v>
      </c>
      <c r="AU3036">
        <v>1.2417543646803</v>
      </c>
      <c r="AV3036">
        <v>9.1804450000000006</v>
      </c>
      <c r="AW3036">
        <v>0.17007949999999999</v>
      </c>
      <c r="AX3036">
        <v>0.62772700000000003</v>
      </c>
      <c r="AY3036">
        <v>0.345198</v>
      </c>
      <c r="AZ3036">
        <v>3.5405499999999999E-2</v>
      </c>
      <c r="BA3036">
        <v>7.1919499999999997E-2</v>
      </c>
    </row>
    <row r="3037" spans="1:53" x14ac:dyDescent="0.3">
      <c r="A3037">
        <v>3928</v>
      </c>
      <c r="B3037" t="s">
        <v>3602</v>
      </c>
      <c r="C3037" s="2">
        <v>0</v>
      </c>
      <c r="D3037" s="2">
        <v>2.8493590000000002</v>
      </c>
      <c r="E3037" s="2">
        <v>5.3838010000000001</v>
      </c>
      <c r="F3037" s="2">
        <f t="shared" si="329"/>
        <v>2.7443866666666668</v>
      </c>
      <c r="G3037" s="3">
        <v>2.5652000000000001E-2</v>
      </c>
      <c r="H3037" s="3">
        <v>0</v>
      </c>
      <c r="I3037" s="3">
        <v>0</v>
      </c>
      <c r="J3037" s="3">
        <f t="shared" si="330"/>
        <v>8.5506666666666665E-3</v>
      </c>
      <c r="K3037">
        <v>1.3305089999999999</v>
      </c>
      <c r="L3037">
        <v>5.0852560000000002</v>
      </c>
      <c r="M3037">
        <v>0</v>
      </c>
      <c r="N3037">
        <v>3.8329049999999998</v>
      </c>
      <c r="O3037" s="4">
        <v>8.3140000000000006E-2</v>
      </c>
      <c r="P3037" s="4">
        <v>0.14014199999999999</v>
      </c>
      <c r="Q3037" s="4">
        <v>0.16322300000000001</v>
      </c>
      <c r="R3037" s="4">
        <f t="shared" si="331"/>
        <v>0.12883500000000001</v>
      </c>
      <c r="S3037" s="5">
        <v>0.51280000000000003</v>
      </c>
      <c r="T3037" s="5">
        <v>0.19404299999999999</v>
      </c>
      <c r="U3037" s="5">
        <v>0.41867700000000002</v>
      </c>
      <c r="V3037" s="5">
        <f t="shared" si="332"/>
        <v>0.37517333333333336</v>
      </c>
      <c r="W3037">
        <v>0</v>
      </c>
      <c r="X3037">
        <v>0.15149399999999999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 t="s">
        <v>35</v>
      </c>
      <c r="AF3037">
        <v>0.22351228294301001</v>
      </c>
      <c r="AG3037">
        <v>0.50887702154320502</v>
      </c>
      <c r="AH3037" s="2" t="s">
        <v>3603</v>
      </c>
      <c r="AI3037">
        <v>320.95587088726001</v>
      </c>
      <c r="AJ3037" s="14">
        <f t="shared" si="333"/>
        <v>3.1156931239038231E-3</v>
      </c>
      <c r="AK3037">
        <v>8.3262311406156506</v>
      </c>
      <c r="AL3037">
        <v>31.952342143051201</v>
      </c>
      <c r="AM3037" s="14">
        <f t="shared" si="334"/>
        <v>4.6944915439515324E-2</v>
      </c>
      <c r="AN3037">
        <v>4.99784978112441</v>
      </c>
      <c r="AO3037">
        <v>10.9724749449143</v>
      </c>
      <c r="AP3037" s="14">
        <f t="shared" si="335"/>
        <v>0.13670571202308712</v>
      </c>
      <c r="AQ3037">
        <v>3.4558170707682998</v>
      </c>
      <c r="AR3037">
        <v>3.4186864738076597E-2</v>
      </c>
      <c r="AS3037">
        <v>-4.8704140698473504</v>
      </c>
      <c r="AT3037" t="s">
        <v>67</v>
      </c>
      <c r="AU3037" t="s">
        <v>67</v>
      </c>
      <c r="AV3037">
        <v>4.1165799999999999</v>
      </c>
      <c r="AW3037">
        <v>1.2826000000000001E-2</v>
      </c>
      <c r="AX3037">
        <v>0.12883500000000001</v>
      </c>
      <c r="AY3037">
        <v>0.37517333333333303</v>
      </c>
      <c r="AZ3037">
        <v>0</v>
      </c>
      <c r="BA3037">
        <v>0</v>
      </c>
    </row>
    <row r="3038" spans="1:53" x14ac:dyDescent="0.3">
      <c r="A3038">
        <v>332</v>
      </c>
      <c r="B3038" t="s">
        <v>334</v>
      </c>
      <c r="C3038" s="2">
        <v>4.728459</v>
      </c>
      <c r="D3038" s="2">
        <v>1.603248</v>
      </c>
      <c r="E3038" s="2">
        <v>2.270073</v>
      </c>
      <c r="F3038" s="2">
        <f t="shared" si="329"/>
        <v>2.8672599999999999</v>
      </c>
      <c r="G3038" s="3">
        <v>23.937798000000001</v>
      </c>
      <c r="H3038" s="3">
        <v>3.9711889999999999</v>
      </c>
      <c r="I3038" s="3">
        <v>20.098300999999999</v>
      </c>
      <c r="J3038" s="3">
        <f t="shared" si="330"/>
        <v>16.002429333333335</v>
      </c>
      <c r="K3038">
        <v>6.1118759999999996</v>
      </c>
      <c r="L3038">
        <v>0.76127100000000003</v>
      </c>
      <c r="M3038">
        <v>0</v>
      </c>
      <c r="N3038">
        <v>0.70058399999999998</v>
      </c>
      <c r="O3038" s="4">
        <v>4.5714839999999999</v>
      </c>
      <c r="P3038" s="4">
        <v>4.144285</v>
      </c>
      <c r="Q3038" s="4">
        <v>4.5421180000000003</v>
      </c>
      <c r="R3038" s="4">
        <f t="shared" si="331"/>
        <v>4.4192956666666667</v>
      </c>
      <c r="S3038" s="5">
        <v>3.763525</v>
      </c>
      <c r="T3038" s="5">
        <v>7.7483079999999998</v>
      </c>
      <c r="U3038" s="5">
        <v>8.8235229999999998</v>
      </c>
      <c r="V3038" s="5">
        <f t="shared" si="332"/>
        <v>6.7784519999999988</v>
      </c>
      <c r="W3038">
        <v>39.480473000000003</v>
      </c>
      <c r="X3038">
        <v>35.823883000000002</v>
      </c>
      <c r="Y3038">
        <v>5.3655099999999996</v>
      </c>
      <c r="Z3038">
        <v>9.0252490000000005</v>
      </c>
      <c r="AA3038">
        <v>0</v>
      </c>
      <c r="AB3038">
        <v>2.9837880000000001</v>
      </c>
      <c r="AC3038">
        <v>6.3982210000000004</v>
      </c>
      <c r="AD3038">
        <v>11.12641</v>
      </c>
      <c r="AE3038" t="s">
        <v>35</v>
      </c>
      <c r="AF3038">
        <v>0.43818753058613602</v>
      </c>
      <c r="AG3038">
        <v>0.65726198055122298</v>
      </c>
      <c r="AH3038" s="2" t="s">
        <v>335</v>
      </c>
      <c r="AI3038">
        <v>8.7957859300843197E-2</v>
      </c>
      <c r="AJ3038" s="14">
        <f t="shared" si="333"/>
        <v>5.5810876353498937</v>
      </c>
      <c r="AK3038">
        <v>-3.50704369715119</v>
      </c>
      <c r="AL3038">
        <v>0.43822831647305499</v>
      </c>
      <c r="AM3038" s="14">
        <f t="shared" si="334"/>
        <v>1.5412957550646496</v>
      </c>
      <c r="AN3038">
        <v>-1.1902453866537499</v>
      </c>
      <c r="AO3038">
        <v>0.28570837412435801</v>
      </c>
      <c r="AP3038" s="14">
        <f t="shared" si="335"/>
        <v>2.364086968046148</v>
      </c>
      <c r="AQ3038">
        <v>-1.8073847725415699</v>
      </c>
      <c r="AR3038">
        <v>3.2482415601674202</v>
      </c>
      <c r="AS3038">
        <v>1.6996589246096101</v>
      </c>
      <c r="AT3038">
        <v>3.0600261598432699</v>
      </c>
      <c r="AU3038">
        <v>1.61354398641951</v>
      </c>
      <c r="AV3038">
        <v>1.9366604999999999</v>
      </c>
      <c r="AW3038">
        <v>22.0180495</v>
      </c>
      <c r="AX3038">
        <v>4.4192956666666703</v>
      </c>
      <c r="AY3038">
        <v>6.7784519999999997</v>
      </c>
      <c r="AZ3038">
        <v>8.7623154999999997</v>
      </c>
      <c r="BA3038">
        <v>7.1953794999999996</v>
      </c>
    </row>
    <row r="3039" spans="1:53" x14ac:dyDescent="0.3">
      <c r="A3039">
        <v>7746</v>
      </c>
      <c r="B3039" t="s">
        <v>7098</v>
      </c>
      <c r="C3039" s="2">
        <v>1.684382</v>
      </c>
      <c r="D3039" s="2">
        <v>4.1708959999999999</v>
      </c>
      <c r="E3039" s="2">
        <v>4.3726370000000001</v>
      </c>
      <c r="F3039" s="2">
        <f t="shared" si="329"/>
        <v>3.4093049999999998</v>
      </c>
      <c r="G3039" s="3">
        <v>7.9256330000000004</v>
      </c>
      <c r="H3039" s="3">
        <v>0</v>
      </c>
      <c r="I3039" s="3">
        <v>7.5740350000000003</v>
      </c>
      <c r="J3039" s="3">
        <f t="shared" si="330"/>
        <v>5.1665559999999999</v>
      </c>
      <c r="K3039">
        <v>1.3187990000000001</v>
      </c>
      <c r="L3039">
        <v>3.604352</v>
      </c>
      <c r="M3039">
        <v>0</v>
      </c>
      <c r="N3039">
        <v>2.4826169999999999</v>
      </c>
      <c r="O3039" s="4">
        <v>3.5148130000000002</v>
      </c>
      <c r="P3039" s="4">
        <v>3.0398540000000001</v>
      </c>
      <c r="Q3039" s="4">
        <v>3.5760839999999998</v>
      </c>
      <c r="R3039" s="4">
        <f t="shared" si="331"/>
        <v>3.3769170000000002</v>
      </c>
      <c r="S3039" s="5">
        <v>6.4071420000000003</v>
      </c>
      <c r="T3039" s="5">
        <v>4.6011249999999997</v>
      </c>
      <c r="U3039" s="5">
        <v>3.9171290000000001</v>
      </c>
      <c r="V3039" s="5">
        <f t="shared" si="332"/>
        <v>4.9751319999999994</v>
      </c>
      <c r="W3039">
        <v>7.9482429999999997</v>
      </c>
      <c r="X3039">
        <v>6.7644390000000003</v>
      </c>
      <c r="Y3039">
        <v>0</v>
      </c>
      <c r="Z3039">
        <v>1.0400659999999999</v>
      </c>
      <c r="AA3039">
        <v>0</v>
      </c>
      <c r="AB3039">
        <v>9.6027830000000005</v>
      </c>
      <c r="AC3039">
        <v>0</v>
      </c>
      <c r="AD3039">
        <v>0.44780300000000001</v>
      </c>
      <c r="AE3039" t="s">
        <v>35</v>
      </c>
      <c r="AF3039">
        <v>0.377270000298918</v>
      </c>
      <c r="AG3039">
        <v>0.62054058247155697</v>
      </c>
      <c r="AH3039" s="2" t="s">
        <v>7099</v>
      </c>
      <c r="AI3039">
        <v>0.55120748392804297</v>
      </c>
      <c r="AJ3039" s="14">
        <f t="shared" si="333"/>
        <v>1.5154279244596773</v>
      </c>
      <c r="AK3039">
        <v>-0.85933261875993305</v>
      </c>
      <c r="AL3039">
        <v>1.26499007822816</v>
      </c>
      <c r="AM3039" s="14">
        <f t="shared" si="334"/>
        <v>0.99050011659267811</v>
      </c>
      <c r="AN3039">
        <v>0.33912606938822798</v>
      </c>
      <c r="AO3039">
        <v>0.85862375108841305</v>
      </c>
      <c r="AP3039" s="14">
        <f t="shared" si="335"/>
        <v>1.4592804105235524</v>
      </c>
      <c r="AQ3039">
        <v>-0.21990201399128201</v>
      </c>
      <c r="AR3039">
        <v>1.55771424758177</v>
      </c>
      <c r="AS3039">
        <v>0.63943060476865099</v>
      </c>
      <c r="AT3039">
        <v>14.902581182347999</v>
      </c>
      <c r="AU3039">
        <v>3.89749032735073</v>
      </c>
      <c r="AV3039">
        <v>4.2717665</v>
      </c>
      <c r="AW3039">
        <v>7.7498339999999999</v>
      </c>
      <c r="AX3039">
        <v>3.3769170000000002</v>
      </c>
      <c r="AY3039">
        <v>4.9751320000000003</v>
      </c>
      <c r="AZ3039">
        <v>0.2239015</v>
      </c>
      <c r="BA3039">
        <v>0.52003299999999997</v>
      </c>
    </row>
    <row r="3040" spans="1:53" x14ac:dyDescent="0.3">
      <c r="A3040">
        <v>2207</v>
      </c>
      <c r="B3040" t="s">
        <v>2075</v>
      </c>
      <c r="C3040" s="2">
        <v>27.996650024844701</v>
      </c>
      <c r="D3040" s="2">
        <v>4.2462921801242199</v>
      </c>
      <c r="E3040" s="2">
        <v>4.2619163757763996</v>
      </c>
      <c r="F3040" s="2">
        <f t="shared" si="329"/>
        <v>12.168286193581773</v>
      </c>
      <c r="G3040" s="3">
        <v>1.7986165124223601</v>
      </c>
      <c r="H3040" s="3">
        <v>18.235098000000001</v>
      </c>
      <c r="I3040" s="3">
        <v>2.07589136801242</v>
      </c>
      <c r="J3040" s="3">
        <f t="shared" si="330"/>
        <v>7.369868626811594</v>
      </c>
      <c r="K3040">
        <v>63.496818363354002</v>
      </c>
      <c r="L3040">
        <v>0.94942041149068301</v>
      </c>
      <c r="M3040">
        <v>0</v>
      </c>
      <c r="N3040">
        <v>2.6909784937888199</v>
      </c>
      <c r="O3040" s="4">
        <v>8.8717529953416108</v>
      </c>
      <c r="P3040" s="4">
        <v>4.2072793183229802</v>
      </c>
      <c r="Q3040" s="4">
        <v>27.0651324409938</v>
      </c>
      <c r="R3040" s="4">
        <f t="shared" si="331"/>
        <v>13.381388251552798</v>
      </c>
      <c r="S3040" s="5">
        <v>3.0742405869565199</v>
      </c>
      <c r="T3040" s="5">
        <v>45.9926946459627</v>
      </c>
      <c r="U3040" s="5">
        <v>3.78356265062112</v>
      </c>
      <c r="V3040" s="5">
        <f t="shared" si="332"/>
        <v>17.61683262784678</v>
      </c>
      <c r="W3040">
        <v>3.8701379751552798</v>
      </c>
      <c r="X3040">
        <v>1.8651123012422399</v>
      </c>
      <c r="Y3040">
        <v>1.13213024844721</v>
      </c>
      <c r="Z3040">
        <v>4.3057013043478296</v>
      </c>
      <c r="AA3040">
        <v>0</v>
      </c>
      <c r="AB3040">
        <v>94.035997118012403</v>
      </c>
      <c r="AC3040">
        <v>6.9817822127329201</v>
      </c>
      <c r="AD3040">
        <v>82.966813781055905</v>
      </c>
      <c r="AE3040" t="s">
        <v>35</v>
      </c>
      <c r="AF3040">
        <v>0.18936380765406199</v>
      </c>
      <c r="AG3040">
        <v>0.48137394642554998</v>
      </c>
      <c r="AH3040" s="2" t="s">
        <v>2076</v>
      </c>
      <c r="AI3040">
        <v>2.1959456061155</v>
      </c>
      <c r="AJ3040" s="14">
        <f t="shared" si="333"/>
        <v>0.60566200610065124</v>
      </c>
      <c r="AK3040">
        <v>1.1348423190246599</v>
      </c>
      <c r="AL3040">
        <v>0.31791202810789498</v>
      </c>
      <c r="AM3040" s="14">
        <f t="shared" si="334"/>
        <v>1.0996937480489966</v>
      </c>
      <c r="AN3040">
        <v>-1.65330049343715</v>
      </c>
      <c r="AO3040">
        <v>0.24147951949239099</v>
      </c>
      <c r="AP3040" s="14">
        <f t="shared" si="335"/>
        <v>1.4477661313668699</v>
      </c>
      <c r="AQ3040">
        <v>-2.05002725936549</v>
      </c>
      <c r="AR3040">
        <v>0.10996607512494599</v>
      </c>
      <c r="AS3040">
        <v>-3.1848695783901499</v>
      </c>
      <c r="AT3040">
        <v>0.712509727971123</v>
      </c>
      <c r="AU3040">
        <v>-0.489018383319268</v>
      </c>
      <c r="AV3040">
        <v>4.2541042779503098</v>
      </c>
      <c r="AW3040">
        <v>1.9372539402173901</v>
      </c>
      <c r="AX3040">
        <v>13.381388251552799</v>
      </c>
      <c r="AY3040">
        <v>17.616832627846801</v>
      </c>
      <c r="AZ3040">
        <v>44.9742979968944</v>
      </c>
      <c r="BA3040">
        <v>2.71891577639752</v>
      </c>
    </row>
    <row r="3041" spans="1:53" x14ac:dyDescent="0.3">
      <c r="A3041">
        <v>5223</v>
      </c>
      <c r="B3041" t="s">
        <v>4816</v>
      </c>
      <c r="C3041" s="2">
        <v>3.0036398260869599</v>
      </c>
      <c r="D3041" s="2">
        <v>1.92768272463768</v>
      </c>
      <c r="E3041" s="2">
        <v>2.2868124057971002</v>
      </c>
      <c r="F3041" s="2">
        <f t="shared" si="329"/>
        <v>2.4060449855072465</v>
      </c>
      <c r="G3041" s="3">
        <v>3.73542231884058</v>
      </c>
      <c r="H3041" s="3">
        <v>5.2108735072463803</v>
      </c>
      <c r="I3041" s="3">
        <v>2.7219168115942001</v>
      </c>
      <c r="J3041" s="3">
        <f t="shared" si="330"/>
        <v>3.8894042125603865</v>
      </c>
      <c r="K3041">
        <v>3.1120564637681198</v>
      </c>
      <c r="L3041">
        <v>0.57760973913043501</v>
      </c>
      <c r="M3041">
        <v>0</v>
      </c>
      <c r="N3041">
        <v>0.41126498550724599</v>
      </c>
      <c r="O3041" s="4">
        <v>5.9954082318840598</v>
      </c>
      <c r="P3041" s="4">
        <v>4.6981357681159404</v>
      </c>
      <c r="Q3041" s="4">
        <v>3.9062619710144899</v>
      </c>
      <c r="R3041" s="4">
        <f t="shared" si="331"/>
        <v>4.8666019903381637</v>
      </c>
      <c r="S3041" s="5">
        <v>3.2944413333333298</v>
      </c>
      <c r="T3041" s="5">
        <v>4.4015207536231902</v>
      </c>
      <c r="U3041" s="5">
        <v>4.7263813913043498</v>
      </c>
      <c r="V3041" s="5">
        <f t="shared" si="332"/>
        <v>4.1407811594202899</v>
      </c>
      <c r="W3041">
        <v>6.9426837101449301</v>
      </c>
      <c r="X3041">
        <v>6.4364311102709504</v>
      </c>
      <c r="Y3041">
        <v>11.921565855072499</v>
      </c>
      <c r="Z3041">
        <v>3.84106968115942</v>
      </c>
      <c r="AA3041">
        <v>0</v>
      </c>
      <c r="AB3041">
        <v>15.2044343768116</v>
      </c>
      <c r="AC3041">
        <v>4.6712944927536197</v>
      </c>
      <c r="AD3041">
        <v>21.327852115942001</v>
      </c>
      <c r="AE3041" t="s">
        <v>35</v>
      </c>
      <c r="AF3041">
        <v>7.1236942439663498E-2</v>
      </c>
      <c r="AG3041">
        <v>0.38054170758820599</v>
      </c>
      <c r="AH3041" s="2" t="s">
        <v>4817</v>
      </c>
      <c r="AI3041">
        <v>0.65266746028112299</v>
      </c>
      <c r="AJ3041" s="14">
        <f t="shared" si="333"/>
        <v>1.6165135049378205</v>
      </c>
      <c r="AK3041">
        <v>-0.61557998152580395</v>
      </c>
      <c r="AL3041">
        <v>0.433001829490265</v>
      </c>
      <c r="AM3041" s="14">
        <f t="shared" si="334"/>
        <v>2.0226562760264346</v>
      </c>
      <c r="AN3041">
        <v>-1.20755497434424</v>
      </c>
      <c r="AO3041">
        <v>0.50890097401631496</v>
      </c>
      <c r="AP3041" s="14">
        <f t="shared" si="335"/>
        <v>1.7209907480376239</v>
      </c>
      <c r="AQ3041">
        <v>-0.97454314230842298</v>
      </c>
      <c r="AR3041">
        <v>0.77972475262841601</v>
      </c>
      <c r="AS3041">
        <v>-0.35896316078261897</v>
      </c>
      <c r="AT3041">
        <v>0.40966113284748401</v>
      </c>
      <c r="AU3041">
        <v>-1.2874970732141999</v>
      </c>
      <c r="AV3041">
        <v>2.1072475652173899</v>
      </c>
      <c r="AW3041">
        <v>3.2286695652173898</v>
      </c>
      <c r="AX3041">
        <v>4.8666019903381601</v>
      </c>
      <c r="AY3041">
        <v>4.1407811594202899</v>
      </c>
      <c r="AZ3041">
        <v>12.9995733043478</v>
      </c>
      <c r="BA3041">
        <v>7.8813177681159603</v>
      </c>
    </row>
    <row r="3042" spans="1:53" x14ac:dyDescent="0.3">
      <c r="A3042">
        <v>4953</v>
      </c>
      <c r="B3042" t="s">
        <v>4550</v>
      </c>
      <c r="C3042" s="2">
        <v>1.4623503658780399</v>
      </c>
      <c r="D3042" s="2">
        <v>6.5837282965678101</v>
      </c>
      <c r="E3042" s="2">
        <v>7.3222146657780698</v>
      </c>
      <c r="F3042" s="2">
        <f t="shared" si="329"/>
        <v>5.1227644427413068</v>
      </c>
      <c r="G3042" s="3">
        <v>0.45251534621792699</v>
      </c>
      <c r="H3042" s="3">
        <v>0.15217757014328601</v>
      </c>
      <c r="I3042" s="3">
        <v>1.2392241886038</v>
      </c>
      <c r="J3042" s="3">
        <f t="shared" si="330"/>
        <v>0.61463903498833761</v>
      </c>
      <c r="K3042">
        <v>1.5585687990669801</v>
      </c>
      <c r="L3042">
        <v>0.75003491569476799</v>
      </c>
      <c r="M3042">
        <v>0</v>
      </c>
      <c r="N3042">
        <v>1.70219195068311</v>
      </c>
      <c r="O3042" s="4">
        <v>2.2687764131955999</v>
      </c>
      <c r="P3042" s="4">
        <v>2.1328740559813402</v>
      </c>
      <c r="Q3042" s="4">
        <v>1.8369940179940001</v>
      </c>
      <c r="R3042" s="4">
        <f t="shared" si="331"/>
        <v>2.0795481623903131</v>
      </c>
      <c r="S3042" s="5">
        <v>1.8573767570809701</v>
      </c>
      <c r="T3042" s="5">
        <v>2.4207193655448198</v>
      </c>
      <c r="U3042" s="5">
        <v>1.93077875708097</v>
      </c>
      <c r="V3042" s="5">
        <f t="shared" si="332"/>
        <v>2.0696249599022534</v>
      </c>
      <c r="W3042">
        <v>3.37591145684772</v>
      </c>
      <c r="X3042">
        <v>4.8436061526157896</v>
      </c>
      <c r="Y3042">
        <v>1.0715069136954301</v>
      </c>
      <c r="Z3042">
        <v>1.5356349096967701</v>
      </c>
      <c r="AA3042">
        <v>0</v>
      </c>
      <c r="AB3042">
        <v>3.5722365331556101</v>
      </c>
      <c r="AC3042">
        <v>9.88895381539487E-2</v>
      </c>
      <c r="AD3042">
        <v>1.0910444311895999</v>
      </c>
      <c r="AE3042" t="s">
        <v>35</v>
      </c>
      <c r="AF3042">
        <v>0.35262145216476098</v>
      </c>
      <c r="AG3042">
        <v>0.60580835186153503</v>
      </c>
      <c r="AH3042" s="2" t="s">
        <v>4551</v>
      </c>
      <c r="AI3042">
        <v>8.2199077790135497</v>
      </c>
      <c r="AJ3042" s="14">
        <f t="shared" si="333"/>
        <v>0.11998190466462877</v>
      </c>
      <c r="AK3042">
        <v>3.0391222080789602</v>
      </c>
      <c r="AL3042">
        <v>3.3435010580283602</v>
      </c>
      <c r="AM3042" s="14">
        <f t="shared" si="334"/>
        <v>0.40594256980465415</v>
      </c>
      <c r="AN3042">
        <v>1.7413595738500101</v>
      </c>
      <c r="AO3042">
        <v>3.3595320968207298</v>
      </c>
      <c r="AP3042" s="14">
        <f t="shared" si="335"/>
        <v>0.40400549020652421</v>
      </c>
      <c r="AQ3042">
        <v>1.7482603137770101</v>
      </c>
      <c r="AR3042">
        <v>0.40870678688123901</v>
      </c>
      <c r="AS3042">
        <v>-1.2908618943019501</v>
      </c>
      <c r="AT3042">
        <v>0.64888665420608904</v>
      </c>
      <c r="AU3042">
        <v>-0.62396160078601004</v>
      </c>
      <c r="AV3042">
        <v>6.9529714811729404</v>
      </c>
      <c r="AW3042">
        <v>0.84586976741086395</v>
      </c>
      <c r="AX3042">
        <v>2.07954816239031</v>
      </c>
      <c r="AY3042">
        <v>2.0696249599022498</v>
      </c>
      <c r="AZ3042">
        <v>0.594966984671774</v>
      </c>
      <c r="BA3042">
        <v>1.3035709116961001</v>
      </c>
    </row>
    <row r="3043" spans="1:53" x14ac:dyDescent="0.3">
      <c r="A3043">
        <v>1646</v>
      </c>
      <c r="B3043" t="s">
        <v>1574</v>
      </c>
      <c r="C3043" s="2">
        <v>0</v>
      </c>
      <c r="D3043" s="2">
        <v>0.76734100000000005</v>
      </c>
      <c r="E3043" s="2">
        <v>6.7287920000000003</v>
      </c>
      <c r="F3043" s="2">
        <f t="shared" si="329"/>
        <v>2.4987110000000001</v>
      </c>
      <c r="G3043" s="3">
        <v>2.6888079999999999</v>
      </c>
      <c r="H3043" s="3">
        <v>0</v>
      </c>
      <c r="I3043" s="3">
        <v>2.2847019999999998</v>
      </c>
      <c r="J3043" s="3">
        <f t="shared" si="330"/>
        <v>1.6578366666666664</v>
      </c>
      <c r="K3043">
        <v>2.4995099999999999</v>
      </c>
      <c r="L3043">
        <v>2.867626</v>
      </c>
      <c r="M3043">
        <v>0</v>
      </c>
      <c r="N3043">
        <v>2.3327719999999998</v>
      </c>
      <c r="O3043" s="4">
        <v>0</v>
      </c>
      <c r="P3043" s="4">
        <v>0</v>
      </c>
      <c r="Q3043" s="4">
        <v>0</v>
      </c>
      <c r="R3043" s="4">
        <f t="shared" si="331"/>
        <v>0</v>
      </c>
      <c r="S3043" s="5">
        <v>9.2517000000000002E-2</v>
      </c>
      <c r="T3043" s="5">
        <v>0</v>
      </c>
      <c r="U3043" s="5">
        <v>0</v>
      </c>
      <c r="V3043" s="5">
        <f t="shared" si="332"/>
        <v>3.0839000000000002E-2</v>
      </c>
      <c r="W3043">
        <v>19.554928</v>
      </c>
      <c r="X3043">
        <v>17.753243999999999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 t="s">
        <v>35</v>
      </c>
      <c r="AF3043">
        <v>6.6241494365182297E-3</v>
      </c>
      <c r="AG3043">
        <v>0.15778154016867099</v>
      </c>
      <c r="AH3043" s="2" t="s">
        <v>1575</v>
      </c>
      <c r="AI3043">
        <v>1.50721180815963</v>
      </c>
      <c r="AJ3043" s="14">
        <f t="shared" si="333"/>
        <v>0.66347675528168981</v>
      </c>
      <c r="AK3043">
        <v>0.59188217281453304</v>
      </c>
      <c r="AL3043" t="s">
        <v>67</v>
      </c>
      <c r="AM3043" s="14">
        <f t="shared" si="334"/>
        <v>0</v>
      </c>
      <c r="AN3043" t="s">
        <v>67</v>
      </c>
      <c r="AO3043">
        <v>121.536577061513</v>
      </c>
      <c r="AP3043" s="14">
        <f t="shared" si="335"/>
        <v>1.2341963516389051E-2</v>
      </c>
      <c r="AQ3043">
        <v>6.92524675548911</v>
      </c>
      <c r="AR3043">
        <v>80.636693796815706</v>
      </c>
      <c r="AS3043">
        <v>6.3333645826745801</v>
      </c>
      <c r="AT3043" t="s">
        <v>67</v>
      </c>
      <c r="AU3043" t="s">
        <v>67</v>
      </c>
      <c r="AV3043">
        <v>3.7480665000000002</v>
      </c>
      <c r="AW3043">
        <v>2.486755</v>
      </c>
      <c r="AX3043">
        <v>0</v>
      </c>
      <c r="AY3043">
        <v>3.0838999999999998E-2</v>
      </c>
      <c r="AZ3043">
        <v>0</v>
      </c>
      <c r="BA3043">
        <v>0</v>
      </c>
    </row>
    <row r="3044" spans="1:53" x14ac:dyDescent="0.3">
      <c r="A3044">
        <v>1647</v>
      </c>
      <c r="B3044" t="s">
        <v>1576</v>
      </c>
      <c r="C3044" s="2">
        <v>0.66500999999999999</v>
      </c>
      <c r="D3044" s="2">
        <v>3.804297</v>
      </c>
      <c r="E3044" s="2">
        <v>0.875247</v>
      </c>
      <c r="F3044" s="2">
        <f t="shared" si="329"/>
        <v>1.7815179999999999</v>
      </c>
      <c r="G3044" s="3">
        <v>1.103316</v>
      </c>
      <c r="H3044" s="3">
        <v>5.5764389999999997</v>
      </c>
      <c r="I3044" s="3">
        <v>9.9562380000000008</v>
      </c>
      <c r="J3044" s="3">
        <f t="shared" si="330"/>
        <v>5.545331</v>
      </c>
      <c r="K3044">
        <v>2.212288</v>
      </c>
      <c r="L3044">
        <v>0.274204</v>
      </c>
      <c r="M3044">
        <v>0</v>
      </c>
      <c r="N3044">
        <v>2.4255960000000001</v>
      </c>
      <c r="O3044" s="4">
        <v>0.34409899999999999</v>
      </c>
      <c r="P3044" s="4">
        <v>0.66567600000000005</v>
      </c>
      <c r="Q3044" s="4">
        <v>2.7710780000000002</v>
      </c>
      <c r="R3044" s="4">
        <f t="shared" si="331"/>
        <v>1.2602843333333336</v>
      </c>
      <c r="S3044" s="5">
        <v>0.36894500000000002</v>
      </c>
      <c r="T3044" s="5">
        <v>0.52303999999999995</v>
      </c>
      <c r="U3044" s="5">
        <v>0.77804700000000004</v>
      </c>
      <c r="V3044" s="5">
        <f t="shared" si="332"/>
        <v>0.55667733333333336</v>
      </c>
      <c r="W3044">
        <v>0.42936299999999999</v>
      </c>
      <c r="X3044">
        <v>0.32001000000000002</v>
      </c>
      <c r="Y3044">
        <v>9.0506000000000003E-2</v>
      </c>
      <c r="Z3044">
        <v>4.7632750000000001</v>
      </c>
      <c r="AA3044">
        <v>0</v>
      </c>
      <c r="AB3044">
        <v>1.6513530000000001</v>
      </c>
      <c r="AC3044">
        <v>0.13397000000000001</v>
      </c>
      <c r="AD3044">
        <v>0.179675</v>
      </c>
      <c r="AE3044" t="s">
        <v>35</v>
      </c>
      <c r="AF3044">
        <v>0.24040740195966401</v>
      </c>
      <c r="AG3044">
        <v>0.52124554504735998</v>
      </c>
      <c r="AH3044" s="2" t="s">
        <v>1577</v>
      </c>
      <c r="AI3044">
        <v>0.42312230674039802</v>
      </c>
      <c r="AJ3044" s="14">
        <f t="shared" si="333"/>
        <v>3.1126999558803226</v>
      </c>
      <c r="AK3044">
        <v>-1.24085334921807</v>
      </c>
      <c r="AL3044">
        <v>1.85654295472477</v>
      </c>
      <c r="AM3044" s="14">
        <f t="shared" si="334"/>
        <v>0.70742161085845534</v>
      </c>
      <c r="AN3044">
        <v>0.89261869512881997</v>
      </c>
      <c r="AO3044">
        <v>4.2031026950381802</v>
      </c>
      <c r="AP3044" s="14">
        <f t="shared" si="335"/>
        <v>0.312473594616127</v>
      </c>
      <c r="AQ3044">
        <v>2.07145470650471</v>
      </c>
      <c r="AR3044">
        <v>9.9335407944278895</v>
      </c>
      <c r="AS3044">
        <v>3.3123080557227902</v>
      </c>
      <c r="AT3044">
        <v>2.27854408758862</v>
      </c>
      <c r="AU3044">
        <v>1.1881122855623001</v>
      </c>
      <c r="AV3044">
        <v>2.339772</v>
      </c>
      <c r="AW3044">
        <v>5.5297770000000002</v>
      </c>
      <c r="AX3044">
        <v>1.26028433333333</v>
      </c>
      <c r="AY3044">
        <v>0.55667733333333302</v>
      </c>
      <c r="AZ3044">
        <v>0.1568225</v>
      </c>
      <c r="BA3044">
        <v>2.4268904999999998</v>
      </c>
    </row>
    <row r="3045" spans="1:53" x14ac:dyDescent="0.3">
      <c r="A3045">
        <v>3409</v>
      </c>
      <c r="B3045" t="s">
        <v>3181</v>
      </c>
      <c r="C3045" s="2">
        <v>6.2473000000000001E-2</v>
      </c>
      <c r="D3045" s="2">
        <v>13.998631</v>
      </c>
      <c r="E3045" s="2">
        <v>18.624769000000001</v>
      </c>
      <c r="F3045" s="2">
        <f t="shared" si="329"/>
        <v>10.895291</v>
      </c>
      <c r="G3045" s="3">
        <v>0.29003099999999998</v>
      </c>
      <c r="H3045" s="3">
        <v>0</v>
      </c>
      <c r="I3045" s="3">
        <v>0.62554100000000001</v>
      </c>
      <c r="J3045" s="3">
        <f t="shared" si="330"/>
        <v>0.30519066666666667</v>
      </c>
      <c r="K3045">
        <v>11.907548999999999</v>
      </c>
      <c r="L3045">
        <v>17.091571999999999</v>
      </c>
      <c r="M3045">
        <v>0</v>
      </c>
      <c r="N3045">
        <v>15.770326000000001</v>
      </c>
      <c r="O3045" s="4">
        <v>0</v>
      </c>
      <c r="P3045" s="4">
        <v>2.7605000000000001E-2</v>
      </c>
      <c r="Q3045" s="4">
        <v>7.9680000000000001E-2</v>
      </c>
      <c r="R3045" s="4">
        <f t="shared" si="331"/>
        <v>3.5761666666666671E-2</v>
      </c>
      <c r="S3045" s="5">
        <v>1.1346999999999999E-2</v>
      </c>
      <c r="T3045" s="5">
        <v>5.0103000000000002E-2</v>
      </c>
      <c r="U3045" s="5">
        <v>8.1379000000000007E-2</v>
      </c>
      <c r="V3045" s="5">
        <f t="shared" si="332"/>
        <v>4.7609666666666668E-2</v>
      </c>
      <c r="W3045">
        <v>0.85918099999999997</v>
      </c>
      <c r="X3045">
        <v>2.0223040000000001</v>
      </c>
      <c r="Y3045">
        <v>0</v>
      </c>
      <c r="Z3045">
        <v>0</v>
      </c>
      <c r="AA3045">
        <v>28.519966</v>
      </c>
      <c r="AB3045">
        <v>0</v>
      </c>
      <c r="AC3045">
        <v>0</v>
      </c>
      <c r="AD3045">
        <v>0.62382899999999997</v>
      </c>
      <c r="AE3045" t="s">
        <v>35</v>
      </c>
      <c r="AF3045">
        <v>0.14474732466830401</v>
      </c>
      <c r="AG3045">
        <v>0.44357546504080098</v>
      </c>
      <c r="AH3045" s="2" t="s">
        <v>3182</v>
      </c>
      <c r="AI3045">
        <v>35.631714381829099</v>
      </c>
      <c r="AJ3045" s="14">
        <f t="shared" si="333"/>
        <v>2.8011245102739033E-2</v>
      </c>
      <c r="AK3045">
        <v>5.1550899937574304</v>
      </c>
      <c r="AL3045">
        <v>456.12247751316602</v>
      </c>
      <c r="AM3045" s="14">
        <f t="shared" si="334"/>
        <v>3.2823048660808297E-3</v>
      </c>
      <c r="AN3045">
        <v>8.83327745709326</v>
      </c>
      <c r="AO3045">
        <v>342.61319479937498</v>
      </c>
      <c r="AP3045" s="14">
        <f t="shared" si="335"/>
        <v>4.3697471381596567E-3</v>
      </c>
      <c r="AQ3045">
        <v>8.4204369036749203</v>
      </c>
      <c r="AR3045">
        <v>9.6154002338460707</v>
      </c>
      <c r="AS3045">
        <v>3.2653469099174899</v>
      </c>
      <c r="AT3045" t="s">
        <v>67</v>
      </c>
      <c r="AU3045" t="s">
        <v>67</v>
      </c>
      <c r="AV3045">
        <v>16.311699999999998</v>
      </c>
      <c r="AW3045">
        <v>0.45778600000000003</v>
      </c>
      <c r="AX3045">
        <v>3.5761666666666699E-2</v>
      </c>
      <c r="AY3045">
        <v>4.7609666666666703E-2</v>
      </c>
      <c r="AZ3045">
        <v>0.31191449999999998</v>
      </c>
      <c r="BA3045">
        <v>0</v>
      </c>
    </row>
    <row r="3046" spans="1:53" x14ac:dyDescent="0.3">
      <c r="A3046">
        <v>2910</v>
      </c>
      <c r="B3046" t="s">
        <v>2757</v>
      </c>
      <c r="C3046" s="2">
        <v>36.9802913269925</v>
      </c>
      <c r="D3046" s="2">
        <v>79.350342463758594</v>
      </c>
      <c r="E3046" s="2">
        <v>81.413279023942295</v>
      </c>
      <c r="F3046" s="2">
        <f t="shared" si="329"/>
        <v>65.914637604897791</v>
      </c>
      <c r="G3046" s="3">
        <v>233.88512341980999</v>
      </c>
      <c r="H3046" s="3">
        <v>15.2018487579534</v>
      </c>
      <c r="I3046" s="3">
        <v>219.30460374155501</v>
      </c>
      <c r="J3046" s="3">
        <f t="shared" si="330"/>
        <v>156.13052530643947</v>
      </c>
      <c r="K3046">
        <v>41.094712782879597</v>
      </c>
      <c r="L3046">
        <v>53.600642842571297</v>
      </c>
      <c r="M3046">
        <v>0</v>
      </c>
      <c r="N3046">
        <v>41.9208555316497</v>
      </c>
      <c r="O3046" s="4">
        <v>271.86200284683503</v>
      </c>
      <c r="P3046" s="4">
        <v>272.67586133683199</v>
      </c>
      <c r="Q3046" s="4">
        <v>329.14848784060302</v>
      </c>
      <c r="R3046" s="4">
        <f t="shared" si="331"/>
        <v>291.22878400809003</v>
      </c>
      <c r="S3046" s="5">
        <v>230.691899169892</v>
      </c>
      <c r="T3046" s="5">
        <v>281.30384061331603</v>
      </c>
      <c r="U3046" s="5">
        <v>381.60531720301702</v>
      </c>
      <c r="V3046" s="5">
        <f t="shared" si="332"/>
        <v>297.86701899540839</v>
      </c>
      <c r="W3046">
        <v>375.71374006953101</v>
      </c>
      <c r="X3046">
        <v>377.56180371630001</v>
      </c>
      <c r="Y3046">
        <v>429.555356510987</v>
      </c>
      <c r="Z3046">
        <v>379.19593764480197</v>
      </c>
      <c r="AA3046">
        <v>0</v>
      </c>
      <c r="AB3046">
        <v>890.22374722236805</v>
      </c>
      <c r="AC3046">
        <v>819.36697328632295</v>
      </c>
      <c r="AD3046">
        <v>30.975301358150201</v>
      </c>
      <c r="AE3046" t="s">
        <v>35</v>
      </c>
      <c r="AF3046">
        <v>0.25538488769486201</v>
      </c>
      <c r="AG3046">
        <v>0.53251763077646297</v>
      </c>
      <c r="AH3046" s="2" t="s">
        <v>2758</v>
      </c>
      <c r="AI3046">
        <v>0.35473800894533197</v>
      </c>
      <c r="AJ3046" s="14">
        <f t="shared" si="333"/>
        <v>2.3686775954425969</v>
      </c>
      <c r="AK3046">
        <v>-1.49517417657048</v>
      </c>
      <c r="AL3046">
        <v>0.27600915554287198</v>
      </c>
      <c r="AM3046" s="14">
        <f t="shared" si="334"/>
        <v>4.4182717919767533</v>
      </c>
      <c r="AN3046">
        <v>-1.8572119712273101</v>
      </c>
      <c r="AO3046">
        <v>0.26985804274319303</v>
      </c>
      <c r="AP3046" s="14">
        <f t="shared" si="335"/>
        <v>4.5189813646684653</v>
      </c>
      <c r="AQ3046">
        <v>-1.88972740941928</v>
      </c>
      <c r="AR3046">
        <v>0.76072491793452102</v>
      </c>
      <c r="AS3046">
        <v>-0.39455323284879901</v>
      </c>
      <c r="AT3046">
        <v>0.56035734401442305</v>
      </c>
      <c r="AU3046">
        <v>-0.83558095696495605</v>
      </c>
      <c r="AV3046">
        <v>80.381810743850494</v>
      </c>
      <c r="AW3046">
        <v>226.59486358068199</v>
      </c>
      <c r="AX3046">
        <v>291.22878400808997</v>
      </c>
      <c r="AY3046">
        <v>297.86701899540799</v>
      </c>
      <c r="AZ3046">
        <v>425.17113732223697</v>
      </c>
      <c r="BA3046">
        <v>404.37564707789397</v>
      </c>
    </row>
    <row r="3047" spans="1:53" x14ac:dyDescent="0.3">
      <c r="A3047">
        <v>7340</v>
      </c>
      <c r="B3047" t="s">
        <v>6766</v>
      </c>
      <c r="C3047" s="2">
        <v>103.661309006556</v>
      </c>
      <c r="D3047" s="2">
        <v>14.6161025758951</v>
      </c>
      <c r="E3047" s="2">
        <v>17.6579844266263</v>
      </c>
      <c r="F3047" s="2">
        <f t="shared" si="329"/>
        <v>45.311798669692472</v>
      </c>
      <c r="G3047" s="3">
        <v>14.5418724437721</v>
      </c>
      <c r="H3047" s="3">
        <v>186.190032974281</v>
      </c>
      <c r="I3047" s="3">
        <v>13.745803054967199</v>
      </c>
      <c r="J3047" s="3">
        <f t="shared" si="330"/>
        <v>71.492569491006762</v>
      </c>
      <c r="K3047">
        <v>26.3660957317196</v>
      </c>
      <c r="L3047">
        <v>16.3862580978316</v>
      </c>
      <c r="M3047">
        <v>0</v>
      </c>
      <c r="N3047">
        <v>12.1387665779123</v>
      </c>
      <c r="O3047" s="4">
        <v>14.7488417801311</v>
      </c>
      <c r="P3047" s="4">
        <v>16.233604006051401</v>
      </c>
      <c r="Q3047" s="4">
        <v>6.5392173938477098</v>
      </c>
      <c r="R3047" s="4">
        <f t="shared" si="331"/>
        <v>12.507221060010069</v>
      </c>
      <c r="S3047" s="5">
        <v>4.3562272355017599</v>
      </c>
      <c r="T3047" s="5">
        <v>15.126568197680299</v>
      </c>
      <c r="U3047" s="5">
        <v>15.9651201139687</v>
      </c>
      <c r="V3047" s="5">
        <f t="shared" si="332"/>
        <v>11.815971849050252</v>
      </c>
      <c r="W3047">
        <v>19.631398563792199</v>
      </c>
      <c r="X3047">
        <v>19.749369767019701</v>
      </c>
      <c r="Y3047">
        <v>59.001687468482103</v>
      </c>
      <c r="Z3047">
        <v>32.024787959657097</v>
      </c>
      <c r="AA3047">
        <v>0</v>
      </c>
      <c r="AB3047">
        <v>52.048441229450297</v>
      </c>
      <c r="AC3047">
        <v>84.916051394856296</v>
      </c>
      <c r="AD3047">
        <v>998.35952758850203</v>
      </c>
      <c r="AE3047" t="s">
        <v>35</v>
      </c>
      <c r="AF3047">
        <v>8.4324922563573795E-2</v>
      </c>
      <c r="AG3047">
        <v>0.399676163409311</v>
      </c>
      <c r="AH3047" s="2" t="s">
        <v>6767</v>
      </c>
      <c r="AI3047">
        <v>1.1409239689546</v>
      </c>
      <c r="AJ3047" s="14">
        <f t="shared" si="333"/>
        <v>1.5777914713155212</v>
      </c>
      <c r="AK3047">
        <v>0.19020265379405801</v>
      </c>
      <c r="AL3047">
        <v>1.2902181406912501</v>
      </c>
      <c r="AM3047" s="14">
        <f t="shared" si="334"/>
        <v>0.27602570251477848</v>
      </c>
      <c r="AN3047">
        <v>0.36761500664659902</v>
      </c>
      <c r="AO3047">
        <v>1.3656975242842799</v>
      </c>
      <c r="AP3047" s="14">
        <f t="shared" si="335"/>
        <v>0.26077031139692003</v>
      </c>
      <c r="AQ3047">
        <v>0.44963798982390502</v>
      </c>
      <c r="AR3047">
        <v>1.1970101088643399</v>
      </c>
      <c r="AS3047">
        <v>0.25943533602984797</v>
      </c>
      <c r="AT3047">
        <v>0.31076316385633301</v>
      </c>
      <c r="AU3047">
        <v>-1.68611259008423</v>
      </c>
      <c r="AV3047">
        <v>16.137043501260699</v>
      </c>
      <c r="AW3047">
        <v>14.143837749369601</v>
      </c>
      <c r="AX3047">
        <v>12.507221060010099</v>
      </c>
      <c r="AY3047">
        <v>11.8159718490503</v>
      </c>
      <c r="AZ3047">
        <v>541.63778949167897</v>
      </c>
      <c r="BA3047">
        <v>45.513237714069597</v>
      </c>
    </row>
    <row r="3048" spans="1:53" x14ac:dyDescent="0.3">
      <c r="A3048">
        <v>7591</v>
      </c>
      <c r="B3048" t="s">
        <v>6971</v>
      </c>
      <c r="C3048" s="2">
        <v>76.916556331765705</v>
      </c>
      <c r="D3048" s="2">
        <v>28.2754343377512</v>
      </c>
      <c r="E3048" s="2">
        <v>43.199778708849898</v>
      </c>
      <c r="F3048" s="2">
        <f t="shared" si="329"/>
        <v>49.463923126122268</v>
      </c>
      <c r="G3048" s="3">
        <v>160.65825819923</v>
      </c>
      <c r="H3048" s="3">
        <v>204.33178117144101</v>
      </c>
      <c r="I3048" s="3">
        <v>135.436569624626</v>
      </c>
      <c r="J3048" s="3">
        <f t="shared" si="330"/>
        <v>166.808869665099</v>
      </c>
      <c r="K3048">
        <v>4.9428130654125697</v>
      </c>
      <c r="L3048">
        <v>8.0674337357845207</v>
      </c>
      <c r="M3048">
        <v>0</v>
      </c>
      <c r="N3048">
        <v>12.253447331338201</v>
      </c>
      <c r="O3048" s="4">
        <v>216.74296570842199</v>
      </c>
      <c r="P3048" s="4">
        <v>181.775454553228</v>
      </c>
      <c r="Q3048" s="4">
        <v>154.653037265498</v>
      </c>
      <c r="R3048" s="4">
        <f t="shared" si="331"/>
        <v>184.39048584238267</v>
      </c>
      <c r="S3048" s="5">
        <v>296.45107212996999</v>
      </c>
      <c r="T3048" s="5">
        <v>243.87117000085499</v>
      </c>
      <c r="U3048" s="5">
        <v>240.50423521675901</v>
      </c>
      <c r="V3048" s="5">
        <f t="shared" si="332"/>
        <v>260.27549244919464</v>
      </c>
      <c r="W3048">
        <v>164.70648046344601</v>
      </c>
      <c r="X3048">
        <v>176.92549878067501</v>
      </c>
      <c r="Y3048">
        <v>593.68611654724202</v>
      </c>
      <c r="Z3048">
        <v>569.54040151175695</v>
      </c>
      <c r="AA3048">
        <v>52.8549888670372</v>
      </c>
      <c r="AB3048">
        <v>196.767871979478</v>
      </c>
      <c r="AC3048">
        <v>208.377794501924</v>
      </c>
      <c r="AD3048">
        <v>606.68405207695605</v>
      </c>
      <c r="AE3048" t="s">
        <v>35</v>
      </c>
      <c r="AF3048">
        <v>2.9361137022481101E-3</v>
      </c>
      <c r="AG3048">
        <v>0.113020449163008</v>
      </c>
      <c r="AH3048" s="2" t="s">
        <v>6972</v>
      </c>
      <c r="AI3048">
        <v>0.24139298066064499</v>
      </c>
      <c r="AJ3048" s="14">
        <f t="shared" si="333"/>
        <v>3.3723339986553955</v>
      </c>
      <c r="AK3048">
        <v>-2.0505443695537999</v>
      </c>
      <c r="AL3048">
        <v>0.193814807526724</v>
      </c>
      <c r="AM3048" s="14">
        <f t="shared" si="334"/>
        <v>3.7277772200200734</v>
      </c>
      <c r="AN3048">
        <v>-2.36724929746104</v>
      </c>
      <c r="AO3048">
        <v>0.13730684432487</v>
      </c>
      <c r="AP3048" s="14">
        <f t="shared" si="335"/>
        <v>5.2619257834755366</v>
      </c>
      <c r="AQ3048">
        <v>-2.8645245536889901</v>
      </c>
      <c r="AR3048">
        <v>0.568810426670604</v>
      </c>
      <c r="AS3048">
        <v>-0.81398018413519702</v>
      </c>
      <c r="AT3048">
        <v>0.25454614662493302</v>
      </c>
      <c r="AU3048">
        <v>-1.97400086895241</v>
      </c>
      <c r="AV3048">
        <v>35.737606523300499</v>
      </c>
      <c r="AW3048">
        <v>148.047413911928</v>
      </c>
      <c r="AX3048">
        <v>184.39048584238299</v>
      </c>
      <c r="AY3048">
        <v>260.27549244919499</v>
      </c>
      <c r="AZ3048">
        <v>407.53092328944001</v>
      </c>
      <c r="BA3048">
        <v>581.61325902949898</v>
      </c>
    </row>
    <row r="3049" spans="1:53" x14ac:dyDescent="0.3">
      <c r="A3049">
        <v>2532</v>
      </c>
      <c r="B3049" t="s">
        <v>2363</v>
      </c>
      <c r="C3049" s="2">
        <v>6.0942714141446803</v>
      </c>
      <c r="D3049" s="2">
        <v>4.7251819472406504</v>
      </c>
      <c r="E3049" s="2">
        <v>2.7197010771969601</v>
      </c>
      <c r="F3049" s="2">
        <f t="shared" si="329"/>
        <v>4.513051479527431</v>
      </c>
      <c r="G3049" s="3">
        <v>2.50558121832012</v>
      </c>
      <c r="H3049" s="3">
        <v>6.6637441922641196</v>
      </c>
      <c r="I3049" s="3">
        <v>24.2844175251659</v>
      </c>
      <c r="J3049" s="3">
        <f t="shared" si="330"/>
        <v>11.151247645250047</v>
      </c>
      <c r="K3049">
        <v>6.8909036530182899</v>
      </c>
      <c r="L3049">
        <v>8.5263425350380295</v>
      </c>
      <c r="M3049">
        <v>0</v>
      </c>
      <c r="N3049">
        <v>2.9595060391649102</v>
      </c>
      <c r="O3049" s="4">
        <v>12.4250664172196</v>
      </c>
      <c r="P3049" s="4">
        <v>12.3944434374494</v>
      </c>
      <c r="Q3049" s="4">
        <v>13.1592243851756</v>
      </c>
      <c r="R3049" s="4">
        <f t="shared" si="331"/>
        <v>12.659578079948199</v>
      </c>
      <c r="S3049" s="5">
        <v>13.778935623240001</v>
      </c>
      <c r="T3049" s="5">
        <v>16.709566909208601</v>
      </c>
      <c r="U3049" s="5">
        <v>17.208398582294901</v>
      </c>
      <c r="V3049" s="5">
        <f t="shared" si="332"/>
        <v>15.898967038247832</v>
      </c>
      <c r="W3049">
        <v>8.0253217795759806</v>
      </c>
      <c r="X3049">
        <v>22.044776609160099</v>
      </c>
      <c r="Y3049">
        <v>6.6744523081404799</v>
      </c>
      <c r="Z3049">
        <v>3.9363974856772899</v>
      </c>
      <c r="AA3049">
        <v>15.058715790904699</v>
      </c>
      <c r="AB3049">
        <v>1.8912637268166399</v>
      </c>
      <c r="AC3049">
        <v>4.0573631085936199</v>
      </c>
      <c r="AD3049">
        <v>2.5700088661595699</v>
      </c>
      <c r="AE3049" t="s">
        <v>35</v>
      </c>
      <c r="AF3049">
        <v>5.5916306195722298E-2</v>
      </c>
      <c r="AG3049">
        <v>0.35202283420365998</v>
      </c>
      <c r="AH3049" s="2" t="s">
        <v>2364</v>
      </c>
      <c r="AI3049">
        <v>0.27789784895931802</v>
      </c>
      <c r="AJ3049" s="14">
        <f t="shared" si="333"/>
        <v>2.4708886428252557</v>
      </c>
      <c r="AK3049">
        <v>-1.8473734273432501</v>
      </c>
      <c r="AL3049">
        <v>0.29404151455212102</v>
      </c>
      <c r="AM3049" s="14">
        <f t="shared" si="334"/>
        <v>2.8051038498842482</v>
      </c>
      <c r="AN3049">
        <v>-1.7659082370697501</v>
      </c>
      <c r="AO3049">
        <v>0.234131028969605</v>
      </c>
      <c r="AP3049" s="14">
        <f t="shared" si="335"/>
        <v>3.5228862578613085</v>
      </c>
      <c r="AQ3049">
        <v>-2.0946119499542801</v>
      </c>
      <c r="AR3049">
        <v>0.84250752514417604</v>
      </c>
      <c r="AS3049">
        <v>-0.247238522611026</v>
      </c>
      <c r="AT3049">
        <v>2.5247741004773001</v>
      </c>
      <c r="AU3049">
        <v>1.3361543111513501</v>
      </c>
      <c r="AV3049">
        <v>3.7224415122188099</v>
      </c>
      <c r="AW3049">
        <v>13.394999371742999</v>
      </c>
      <c r="AX3049">
        <v>12.659578079948201</v>
      </c>
      <c r="AY3049">
        <v>15.8989670382478</v>
      </c>
      <c r="AZ3049">
        <v>3.3136859873766</v>
      </c>
      <c r="BA3049">
        <v>5.3054248969088897</v>
      </c>
    </row>
    <row r="3050" spans="1:53" x14ac:dyDescent="0.3">
      <c r="A3050">
        <v>2106</v>
      </c>
      <c r="B3050" t="s">
        <v>1989</v>
      </c>
      <c r="C3050" s="2">
        <v>1.89913191780822</v>
      </c>
      <c r="D3050" s="2">
        <v>8.1801801369862996</v>
      </c>
      <c r="E3050" s="2">
        <v>0.216764794520548</v>
      </c>
      <c r="F3050" s="2">
        <f t="shared" si="329"/>
        <v>3.4320256164383558</v>
      </c>
      <c r="G3050" s="3">
        <v>15.519261955926099</v>
      </c>
      <c r="H3050" s="3">
        <v>2.2779240000000001</v>
      </c>
      <c r="I3050" s="3">
        <v>14.260010630137</v>
      </c>
      <c r="J3050" s="3">
        <f t="shared" si="330"/>
        <v>10.685732195354367</v>
      </c>
      <c r="K3050">
        <v>1.6293239178082199</v>
      </c>
      <c r="L3050">
        <v>0.53715772602739698</v>
      </c>
      <c r="M3050">
        <v>0</v>
      </c>
      <c r="N3050">
        <v>1.1118775890410999</v>
      </c>
      <c r="O3050" s="4">
        <v>2.99246621917808</v>
      </c>
      <c r="P3050" s="4">
        <v>2.1682518904109598</v>
      </c>
      <c r="Q3050" s="4">
        <v>1.57249430136986</v>
      </c>
      <c r="R3050" s="4">
        <f t="shared" si="331"/>
        <v>2.2444041369862995</v>
      </c>
      <c r="S3050" s="5">
        <v>9.3590838904109592</v>
      </c>
      <c r="T3050" s="5">
        <v>13.885897315068499</v>
      </c>
      <c r="U3050" s="5">
        <v>14.2337489589041</v>
      </c>
      <c r="V3050" s="5">
        <f t="shared" si="332"/>
        <v>12.492910054794519</v>
      </c>
      <c r="W3050">
        <v>14.905068410958901</v>
      </c>
      <c r="X3050">
        <v>16.285881702203699</v>
      </c>
      <c r="Y3050">
        <v>1.10190887671233</v>
      </c>
      <c r="Z3050">
        <v>1.05636616438356</v>
      </c>
      <c r="AA3050">
        <v>0</v>
      </c>
      <c r="AB3050">
        <v>5.9116028219178096</v>
      </c>
      <c r="AC3050">
        <v>1.36288553424658</v>
      </c>
      <c r="AD3050">
        <v>3.9694027397260301E-2</v>
      </c>
      <c r="AE3050" t="s">
        <v>35</v>
      </c>
      <c r="AF3050">
        <v>9.91094167056219E-2</v>
      </c>
      <c r="AG3050">
        <v>0.41835822647980297</v>
      </c>
      <c r="AH3050" s="2" t="s">
        <v>1990</v>
      </c>
      <c r="AI3050">
        <v>0.28197280196282098</v>
      </c>
      <c r="AJ3050" s="14">
        <f t="shared" si="333"/>
        <v>3.1135350925625289</v>
      </c>
      <c r="AK3050">
        <v>-1.8263720824962599</v>
      </c>
      <c r="AL3050">
        <v>1.8706401385407201</v>
      </c>
      <c r="AM3050" s="14">
        <f t="shared" si="334"/>
        <v>0.65395902822994334</v>
      </c>
      <c r="AN3050">
        <v>0.90353204907747098</v>
      </c>
      <c r="AO3050">
        <v>0.33606841379140001</v>
      </c>
      <c r="AP3050" s="14">
        <f t="shared" si="335"/>
        <v>3.6400981376587898</v>
      </c>
      <c r="AQ3050">
        <v>-1.57317314107784</v>
      </c>
      <c r="AR3050">
        <v>1.1918469137874901</v>
      </c>
      <c r="AS3050">
        <v>0.25319894141842397</v>
      </c>
      <c r="AT3050">
        <v>13.7977190205296</v>
      </c>
      <c r="AU3050">
        <v>3.7863578814732501</v>
      </c>
      <c r="AV3050">
        <v>4.1984724657534196</v>
      </c>
      <c r="AW3050">
        <v>14.8896362930316</v>
      </c>
      <c r="AX3050">
        <v>2.2444041369862999</v>
      </c>
      <c r="AY3050">
        <v>12.4929100547945</v>
      </c>
      <c r="AZ3050">
        <v>0.70128978082191995</v>
      </c>
      <c r="BA3050">
        <v>1.0791375205479401</v>
      </c>
    </row>
    <row r="3051" spans="1:53" x14ac:dyDescent="0.3">
      <c r="A3051">
        <v>5565</v>
      </c>
      <c r="B3051" t="s">
        <v>5149</v>
      </c>
      <c r="C3051" s="2">
        <v>1.744594</v>
      </c>
      <c r="D3051" s="2">
        <v>2.3572790000000001</v>
      </c>
      <c r="E3051" s="2">
        <v>0.57672500000000004</v>
      </c>
      <c r="F3051" s="2">
        <f t="shared" si="329"/>
        <v>1.5595326666666667</v>
      </c>
      <c r="G3051" s="3">
        <v>2.5486249999999999</v>
      </c>
      <c r="H3051" s="3">
        <v>0</v>
      </c>
      <c r="I3051" s="3">
        <v>1.5157149999999999</v>
      </c>
      <c r="J3051" s="3">
        <f t="shared" si="330"/>
        <v>1.3547799999999999</v>
      </c>
      <c r="K3051">
        <v>1.524831</v>
      </c>
      <c r="L3051">
        <v>0.94226600000000005</v>
      </c>
      <c r="M3051">
        <v>0</v>
      </c>
      <c r="N3051">
        <v>0.92759999999999998</v>
      </c>
      <c r="O3051" s="4">
        <v>1.0428660000000001</v>
      </c>
      <c r="P3051" s="4">
        <v>1.5312209999999999</v>
      </c>
      <c r="Q3051" s="4">
        <v>1.4793609999999999</v>
      </c>
      <c r="R3051" s="4">
        <f t="shared" si="331"/>
        <v>1.3511493333333331</v>
      </c>
      <c r="S3051" s="5">
        <v>0.70060199999999995</v>
      </c>
      <c r="T3051" s="5">
        <v>0.77892099999999997</v>
      </c>
      <c r="U3051" s="5">
        <v>0.85363999999999995</v>
      </c>
      <c r="V3051" s="5">
        <f t="shared" si="332"/>
        <v>0.777721</v>
      </c>
      <c r="W3051">
        <v>1.0425869999999999</v>
      </c>
      <c r="X3051">
        <v>0.85897599999999996</v>
      </c>
      <c r="Y3051">
        <v>0</v>
      </c>
      <c r="Z3051">
        <v>0</v>
      </c>
      <c r="AA3051">
        <v>0</v>
      </c>
      <c r="AB3051">
        <v>6.7724260000000003</v>
      </c>
      <c r="AC3051">
        <v>0.66981599999999997</v>
      </c>
      <c r="AD3051">
        <v>0</v>
      </c>
      <c r="AE3051" t="s">
        <v>35</v>
      </c>
      <c r="AF3051">
        <v>0.49929851016224303</v>
      </c>
      <c r="AG3051">
        <v>0.69336147991351704</v>
      </c>
      <c r="AH3051" s="2" t="s">
        <v>5150</v>
      </c>
      <c r="AI3051">
        <v>0.72188940885851105</v>
      </c>
      <c r="AJ3051" s="14">
        <f t="shared" si="333"/>
        <v>0.86870895939339088</v>
      </c>
      <c r="AK3051">
        <v>-0.47015025709899999</v>
      </c>
      <c r="AL3051">
        <v>1.0857437914585299</v>
      </c>
      <c r="AM3051" s="14">
        <f t="shared" si="334"/>
        <v>0.86638091154657848</v>
      </c>
      <c r="AN3051">
        <v>0.118683703141705</v>
      </c>
      <c r="AO3051">
        <v>1.88628312723972</v>
      </c>
      <c r="AP3051" s="14">
        <f t="shared" si="335"/>
        <v>0.49868849599816012</v>
      </c>
      <c r="AQ3051">
        <v>0.91554623784130795</v>
      </c>
      <c r="AR3051">
        <v>2.6129807475945701</v>
      </c>
      <c r="AS3051">
        <v>1.3856964949403101</v>
      </c>
      <c r="AT3051" t="s">
        <v>67</v>
      </c>
      <c r="AU3051" t="s">
        <v>67</v>
      </c>
      <c r="AV3051">
        <v>1.4670019999999999</v>
      </c>
      <c r="AW3051">
        <v>2.0321699999999998</v>
      </c>
      <c r="AX3051">
        <v>1.35114933333333</v>
      </c>
      <c r="AY3051">
        <v>0.777721</v>
      </c>
      <c r="AZ3051">
        <v>0.33490799999999998</v>
      </c>
      <c r="BA3051">
        <v>0</v>
      </c>
    </row>
    <row r="3052" spans="1:53" x14ac:dyDescent="0.3">
      <c r="A3052">
        <v>5194</v>
      </c>
      <c r="B3052" t="s">
        <v>4786</v>
      </c>
      <c r="C3052" s="2">
        <v>0.47137000000000001</v>
      </c>
      <c r="D3052" s="2">
        <v>0</v>
      </c>
      <c r="E3052" s="2">
        <v>0.23492399999999999</v>
      </c>
      <c r="F3052" s="2">
        <f t="shared" si="329"/>
        <v>0.23543133333333333</v>
      </c>
      <c r="G3052" s="3">
        <v>0.338916</v>
      </c>
      <c r="H3052" s="3">
        <v>1.4409999999999999E-2</v>
      </c>
      <c r="I3052" s="3">
        <v>0.43666500000000003</v>
      </c>
      <c r="J3052" s="3">
        <f t="shared" si="330"/>
        <v>0.26333033333333333</v>
      </c>
      <c r="K3052">
        <v>0.64928699999999995</v>
      </c>
      <c r="L3052">
        <v>0.20884800000000001</v>
      </c>
      <c r="M3052">
        <v>0</v>
      </c>
      <c r="N3052">
        <v>8.2597000000000004E-2</v>
      </c>
      <c r="O3052" s="4">
        <v>0.64508100000000002</v>
      </c>
      <c r="P3052" s="4">
        <v>1.040389</v>
      </c>
      <c r="Q3052" s="4">
        <v>0.242257</v>
      </c>
      <c r="R3052" s="4">
        <f t="shared" si="331"/>
        <v>0.64257566666666666</v>
      </c>
      <c r="S3052" s="5">
        <v>0.39372000000000001</v>
      </c>
      <c r="T3052" s="5">
        <v>0.73202199999999995</v>
      </c>
      <c r="U3052" s="5">
        <v>0.94269199999999997</v>
      </c>
      <c r="V3052" s="5">
        <f t="shared" si="332"/>
        <v>0.68947799999999992</v>
      </c>
      <c r="W3052">
        <v>0.23505799999999999</v>
      </c>
      <c r="X3052">
        <v>0.21205599999999999</v>
      </c>
      <c r="Y3052">
        <v>3.2920669999999999</v>
      </c>
      <c r="Z3052">
        <v>2.1613889999999998</v>
      </c>
      <c r="AA3052">
        <v>0</v>
      </c>
      <c r="AB3052">
        <v>5.2578839999999998</v>
      </c>
      <c r="AC3052">
        <v>0.125892</v>
      </c>
      <c r="AD3052">
        <v>8.1202999999999997E-2</v>
      </c>
      <c r="AE3052" t="s">
        <v>35</v>
      </c>
      <c r="AF3052">
        <v>0.39775071060088102</v>
      </c>
      <c r="AG3052">
        <v>0.63342654414507404</v>
      </c>
      <c r="AH3052" s="2" t="s">
        <v>4787</v>
      </c>
      <c r="AI3052">
        <v>0.30290066414726502</v>
      </c>
      <c r="AJ3052" s="14">
        <f t="shared" si="333"/>
        <v>1.1185016437913957</v>
      </c>
      <c r="AK3052">
        <v>-1.72308335346284</v>
      </c>
      <c r="AL3052">
        <v>0.18279870541835</v>
      </c>
      <c r="AM3052" s="14">
        <f t="shared" si="334"/>
        <v>2.729354914525679</v>
      </c>
      <c r="AN3052">
        <v>-2.4516722416310901</v>
      </c>
      <c r="AO3052">
        <v>0.170363666425905</v>
      </c>
      <c r="AP3052" s="14">
        <f t="shared" si="335"/>
        <v>2.9285736534644209</v>
      </c>
      <c r="AQ3052">
        <v>-2.55331041106309</v>
      </c>
      <c r="AR3052">
        <v>0.56244071601994505</v>
      </c>
      <c r="AS3052">
        <v>-0.83022705760024895</v>
      </c>
      <c r="AT3052">
        <v>0.142218255726277</v>
      </c>
      <c r="AU3052">
        <v>-2.81382142771271</v>
      </c>
      <c r="AV3052">
        <v>0.117462</v>
      </c>
      <c r="AW3052">
        <v>0.38779049999999998</v>
      </c>
      <c r="AX3052">
        <v>0.64257566666666699</v>
      </c>
      <c r="AY3052">
        <v>0.68947800000000004</v>
      </c>
      <c r="AZ3052">
        <v>0.1035475</v>
      </c>
      <c r="BA3052">
        <v>2.726728</v>
      </c>
    </row>
    <row r="3053" spans="1:53" x14ac:dyDescent="0.3">
      <c r="A3053">
        <v>7634</v>
      </c>
      <c r="B3053" t="s">
        <v>7005</v>
      </c>
      <c r="C3053" s="2">
        <v>19.8590800181303</v>
      </c>
      <c r="D3053" s="2">
        <v>12.0466178515581</v>
      </c>
      <c r="E3053" s="2">
        <v>12.6255377450425</v>
      </c>
      <c r="F3053" s="2">
        <f t="shared" si="329"/>
        <v>14.8437452049103</v>
      </c>
      <c r="G3053" s="3">
        <v>5.2248870458923502</v>
      </c>
      <c r="H3053" s="3">
        <v>10.5345430368272</v>
      </c>
      <c r="I3053" s="3">
        <v>5.1881008997167104</v>
      </c>
      <c r="J3053" s="3">
        <f t="shared" si="330"/>
        <v>6.9825103274787539</v>
      </c>
      <c r="K3053">
        <v>6.7189700600566598</v>
      </c>
      <c r="L3053">
        <v>7.0969866895184097</v>
      </c>
      <c r="M3053">
        <v>0</v>
      </c>
      <c r="N3053">
        <v>5.4769171716713902</v>
      </c>
      <c r="O3053" s="4">
        <v>8.9035076600566594</v>
      </c>
      <c r="P3053" s="4">
        <v>6.4587545745042503</v>
      </c>
      <c r="Q3053" s="4">
        <v>8.0691776362606191</v>
      </c>
      <c r="R3053" s="4">
        <f t="shared" si="331"/>
        <v>7.810479956940509</v>
      </c>
      <c r="S3053" s="5">
        <v>12.4933930617564</v>
      </c>
      <c r="T3053" s="5">
        <v>17.252373796317301</v>
      </c>
      <c r="U3053" s="5">
        <v>14.028098563172801</v>
      </c>
      <c r="V3053" s="5">
        <f t="shared" si="332"/>
        <v>14.591288473748833</v>
      </c>
      <c r="W3053">
        <v>4.4193556963172798</v>
      </c>
      <c r="X3053">
        <v>3.86869286345609</v>
      </c>
      <c r="Y3053">
        <v>17.197619782436298</v>
      </c>
      <c r="Z3053">
        <v>28.2586743433428</v>
      </c>
      <c r="AA3053">
        <v>27.472996738810199</v>
      </c>
      <c r="AB3053">
        <v>15.467446606232301</v>
      </c>
      <c r="AC3053">
        <v>19.9343363558074</v>
      </c>
      <c r="AD3053">
        <v>17.958960183569399</v>
      </c>
      <c r="AE3053" t="s">
        <v>35</v>
      </c>
      <c r="AF3053" s="1">
        <v>4.25096211984499E-5</v>
      </c>
      <c r="AG3053">
        <v>1.5247564257260199E-2</v>
      </c>
      <c r="AH3053" s="2" t="s">
        <v>7006</v>
      </c>
      <c r="AI3053">
        <v>2.3693636951730399</v>
      </c>
      <c r="AJ3053" s="14">
        <f t="shared" si="333"/>
        <v>0.47040084770310825</v>
      </c>
      <c r="AK3053">
        <v>1.24449966795337</v>
      </c>
      <c r="AL3053">
        <v>1.5794263433629701</v>
      </c>
      <c r="AM3053" s="14">
        <f t="shared" si="334"/>
        <v>0.52617987233820263</v>
      </c>
      <c r="AN3053">
        <v>0.65940065848855201</v>
      </c>
      <c r="AO3053">
        <v>0.84544129330964302</v>
      </c>
      <c r="AP3053" s="14">
        <f t="shared" si="335"/>
        <v>0.98299238314344317</v>
      </c>
      <c r="AQ3053">
        <v>-0.24222351623268301</v>
      </c>
      <c r="AR3053">
        <v>0.35682208477829302</v>
      </c>
      <c r="AS3053">
        <v>-1.48672318418605</v>
      </c>
      <c r="AT3053">
        <v>0.22907692203847399</v>
      </c>
      <c r="AU3053">
        <v>-2.12609597076109</v>
      </c>
      <c r="AV3053">
        <v>12.3360777983003</v>
      </c>
      <c r="AW3053">
        <v>5.2064939728045303</v>
      </c>
      <c r="AX3053">
        <v>7.8104799569405099</v>
      </c>
      <c r="AY3053">
        <v>14.591288473748801</v>
      </c>
      <c r="AZ3053">
        <v>18.946648269688399</v>
      </c>
      <c r="BA3053">
        <v>22.728147062889501</v>
      </c>
    </row>
    <row r="3054" spans="1:53" x14ac:dyDescent="0.3">
      <c r="A3054">
        <v>3803</v>
      </c>
      <c r="B3054" t="s">
        <v>3505</v>
      </c>
      <c r="C3054" s="2">
        <v>8.3250284323440091</v>
      </c>
      <c r="D3054" s="2">
        <v>9.0391324679831708</v>
      </c>
      <c r="E3054" s="2">
        <v>10.0615279218275</v>
      </c>
      <c r="F3054" s="2">
        <f t="shared" si="329"/>
        <v>9.1418962740515592</v>
      </c>
      <c r="G3054" s="3">
        <v>6.4413220845992099</v>
      </c>
      <c r="H3054" s="3">
        <v>7.5593883018228603</v>
      </c>
      <c r="I3054" s="3">
        <v>7.89051707268053</v>
      </c>
      <c r="J3054" s="3">
        <f t="shared" si="330"/>
        <v>7.2970758197008676</v>
      </c>
      <c r="K3054">
        <v>7.2981303228558101</v>
      </c>
      <c r="L3054">
        <v>7.6241364130638001</v>
      </c>
      <c r="M3054">
        <v>0</v>
      </c>
      <c r="N3054">
        <v>6.3419973473942504</v>
      </c>
      <c r="O3054" s="4">
        <v>5.3683760633325504</v>
      </c>
      <c r="P3054" s="4">
        <v>6.0160586455947698</v>
      </c>
      <c r="Q3054" s="4">
        <v>5.6348690564384203</v>
      </c>
      <c r="R3054" s="4">
        <f t="shared" si="331"/>
        <v>5.6731012551219138</v>
      </c>
      <c r="S3054" s="5">
        <v>5.08957974748773</v>
      </c>
      <c r="T3054" s="5">
        <v>6.8320484568824504</v>
      </c>
      <c r="U3054" s="5">
        <v>7.5119238540546904</v>
      </c>
      <c r="V3054" s="5">
        <f t="shared" si="332"/>
        <v>6.4778506861416227</v>
      </c>
      <c r="W3054">
        <v>4.5115259134143502</v>
      </c>
      <c r="X3054">
        <v>6.2068573964711398</v>
      </c>
      <c r="Y3054">
        <v>2.91307037275064</v>
      </c>
      <c r="Z3054">
        <v>2.7224567846459502</v>
      </c>
      <c r="AA3054">
        <v>7.0441446148632902</v>
      </c>
      <c r="AB3054">
        <v>1.8314686524888999</v>
      </c>
      <c r="AC3054">
        <v>3.7174512598737999</v>
      </c>
      <c r="AD3054">
        <v>5.4727154695022202</v>
      </c>
      <c r="AE3054" t="s">
        <v>35</v>
      </c>
      <c r="AF3054">
        <v>0.30816839092916098</v>
      </c>
      <c r="AG3054">
        <v>0.57516202317559795</v>
      </c>
      <c r="AH3054" s="2" t="s">
        <v>3506</v>
      </c>
      <c r="AI3054">
        <v>1.33274314483976</v>
      </c>
      <c r="AJ3054" s="14">
        <f t="shared" si="333"/>
        <v>0.79820155479262578</v>
      </c>
      <c r="AK3054">
        <v>0.41439876139285903</v>
      </c>
      <c r="AL3054">
        <v>1.6834408140138299</v>
      </c>
      <c r="AM3054" s="14">
        <f t="shared" si="334"/>
        <v>0.6205606676182156</v>
      </c>
      <c r="AN3054">
        <v>0.75141300014998003</v>
      </c>
      <c r="AO3054">
        <v>1.4743053919623099</v>
      </c>
      <c r="AP3054" s="14">
        <f t="shared" si="335"/>
        <v>0.70858938801662108</v>
      </c>
      <c r="AQ3054">
        <v>0.560035399490042</v>
      </c>
      <c r="AR3054">
        <v>1.1062187021337599</v>
      </c>
      <c r="AS3054">
        <v>0.145636638097183</v>
      </c>
      <c r="AT3054">
        <v>2.5431230756237801</v>
      </c>
      <c r="AU3054">
        <v>1.3466012836148999</v>
      </c>
      <c r="AV3054">
        <v>9.5503301949053405</v>
      </c>
      <c r="AW3054">
        <v>7.1659195786398699</v>
      </c>
      <c r="AX3054">
        <v>5.6731012551219102</v>
      </c>
      <c r="AY3054">
        <v>6.4778506861416201</v>
      </c>
      <c r="AZ3054">
        <v>4.5950833646880103</v>
      </c>
      <c r="BA3054">
        <v>2.81776357869829</v>
      </c>
    </row>
    <row r="3055" spans="1:53" x14ac:dyDescent="0.3">
      <c r="A3055">
        <v>115</v>
      </c>
      <c r="B3055" t="s">
        <v>135</v>
      </c>
      <c r="C3055" s="2">
        <v>3.05954107393939</v>
      </c>
      <c r="D3055" s="2">
        <v>1.5225664221212101</v>
      </c>
      <c r="E3055" s="2">
        <v>5.1588761645454504</v>
      </c>
      <c r="F3055" s="2">
        <f t="shared" si="329"/>
        <v>3.2469945535353504</v>
      </c>
      <c r="G3055" s="3">
        <v>4.1972990342424197</v>
      </c>
      <c r="H3055" s="3">
        <v>0</v>
      </c>
      <c r="I3055" s="3">
        <v>4.6247397809090902</v>
      </c>
      <c r="J3055" s="3">
        <f t="shared" si="330"/>
        <v>2.9406796050505033</v>
      </c>
      <c r="K3055">
        <v>3.7876883578787899</v>
      </c>
      <c r="L3055">
        <v>3.6540585209090901</v>
      </c>
      <c r="M3055">
        <v>0</v>
      </c>
      <c r="N3055">
        <v>3.2196320760606101</v>
      </c>
      <c r="O3055" s="4">
        <v>3.1322267830302999</v>
      </c>
      <c r="P3055" s="4">
        <v>4.26483600575758</v>
      </c>
      <c r="Q3055" s="4">
        <v>3.9638201351515199</v>
      </c>
      <c r="R3055" s="4">
        <f t="shared" si="331"/>
        <v>3.7869609746464667</v>
      </c>
      <c r="S3055" s="5">
        <v>4.1411138233333302</v>
      </c>
      <c r="T3055" s="5">
        <v>3.4732707784848502</v>
      </c>
      <c r="U3055" s="5">
        <v>4.0117728236363597</v>
      </c>
      <c r="V3055" s="5">
        <f t="shared" si="332"/>
        <v>3.8753858084848467</v>
      </c>
      <c r="W3055">
        <v>5.9242557272727296</v>
      </c>
      <c r="X3055">
        <v>5.4873954651515104</v>
      </c>
      <c r="Y3055">
        <v>0.75249990545454504</v>
      </c>
      <c r="Z3055">
        <v>1.0492239493939399</v>
      </c>
      <c r="AA3055">
        <v>0</v>
      </c>
      <c r="AB3055">
        <v>2.1346932048484799</v>
      </c>
      <c r="AC3055">
        <v>2.0898941987878801</v>
      </c>
      <c r="AD3055">
        <v>1.1295921915151499</v>
      </c>
      <c r="AE3055" t="s">
        <v>35</v>
      </c>
      <c r="AF3055">
        <v>9.1022608332960497E-2</v>
      </c>
      <c r="AG3055">
        <v>0.40764902821189503</v>
      </c>
      <c r="AH3055" s="2" t="s">
        <v>136</v>
      </c>
      <c r="AI3055">
        <v>0.75735810357029298</v>
      </c>
      <c r="AJ3055" s="14">
        <f t="shared" si="333"/>
        <v>0.90566200730108115</v>
      </c>
      <c r="AK3055">
        <v>-0.40095248016514701</v>
      </c>
      <c r="AL3055">
        <v>0.88216417219488397</v>
      </c>
      <c r="AM3055" s="14">
        <f t="shared" si="334"/>
        <v>1.1662972980731356</v>
      </c>
      <c r="AN3055">
        <v>-0.18088092621236801</v>
      </c>
      <c r="AO3055">
        <v>0.86203579680224096</v>
      </c>
      <c r="AP3055" s="14">
        <f t="shared" si="335"/>
        <v>1.1935301228840374</v>
      </c>
      <c r="AQ3055">
        <v>-0.214180315135891</v>
      </c>
      <c r="AR3055">
        <v>1.1382142644787001</v>
      </c>
      <c r="AS3055">
        <v>0.186772165029256</v>
      </c>
      <c r="AT3055">
        <v>4.8964433652866299</v>
      </c>
      <c r="AU3055">
        <v>2.2917341977242298</v>
      </c>
      <c r="AV3055">
        <v>3.3407212933333299</v>
      </c>
      <c r="AW3055">
        <v>4.4110194075757496</v>
      </c>
      <c r="AX3055">
        <v>3.7869609746464699</v>
      </c>
      <c r="AY3055">
        <v>3.8753858084848498</v>
      </c>
      <c r="AZ3055">
        <v>1.60974319515151</v>
      </c>
      <c r="BA3055">
        <v>0.90086192742424198</v>
      </c>
    </row>
    <row r="3056" spans="1:53" x14ac:dyDescent="0.3">
      <c r="A3056">
        <v>6432</v>
      </c>
      <c r="B3056" t="s">
        <v>5956</v>
      </c>
      <c r="C3056" s="2">
        <v>3.26238795352607</v>
      </c>
      <c r="D3056" s="2">
        <v>1.9416674801405001</v>
      </c>
      <c r="E3056" s="2">
        <v>3.8661635730883499</v>
      </c>
      <c r="F3056" s="2">
        <f t="shared" si="329"/>
        <v>3.0234063355849732</v>
      </c>
      <c r="G3056" s="3">
        <v>2.07947016914347</v>
      </c>
      <c r="H3056" s="3">
        <v>0.98062937800594396</v>
      </c>
      <c r="I3056" s="3">
        <v>2.6270029721696799</v>
      </c>
      <c r="J3056" s="3">
        <f t="shared" si="330"/>
        <v>1.8957008397730313</v>
      </c>
      <c r="K3056">
        <v>2.0716003220751098</v>
      </c>
      <c r="L3056">
        <v>1.9050972969467701</v>
      </c>
      <c r="M3056">
        <v>0</v>
      </c>
      <c r="N3056">
        <v>0.57322688138341005</v>
      </c>
      <c r="O3056" s="4">
        <v>2.7467829970278301</v>
      </c>
      <c r="P3056" s="4">
        <v>1.4951202507430399</v>
      </c>
      <c r="Q3056" s="4">
        <v>1.5670408970548499</v>
      </c>
      <c r="R3056" s="4">
        <f t="shared" si="331"/>
        <v>1.9363147149419067</v>
      </c>
      <c r="S3056" s="5">
        <v>1.86859656525263</v>
      </c>
      <c r="T3056" s="5">
        <v>3.3045092958659801</v>
      </c>
      <c r="U3056" s="5">
        <v>3.1478620221561702</v>
      </c>
      <c r="V3056" s="5">
        <f t="shared" si="332"/>
        <v>2.7736559610915932</v>
      </c>
      <c r="W3056">
        <v>3.4873721178060002</v>
      </c>
      <c r="X3056">
        <v>1.6708770753850299</v>
      </c>
      <c r="Y3056">
        <v>0.889056583626047</v>
      </c>
      <c r="Z3056">
        <v>0.35019033558497698</v>
      </c>
      <c r="AA3056">
        <v>0</v>
      </c>
      <c r="AB3056">
        <v>5.0244320281005104</v>
      </c>
      <c r="AC3056">
        <v>2.7319908197784399</v>
      </c>
      <c r="AD3056">
        <v>1.4207117816806301</v>
      </c>
      <c r="AE3056" t="s">
        <v>35</v>
      </c>
      <c r="AF3056">
        <v>6.3752465506625694E-2</v>
      </c>
      <c r="AG3056">
        <v>0.370452260787973</v>
      </c>
      <c r="AH3056" s="2" t="s">
        <v>5957</v>
      </c>
      <c r="AI3056">
        <v>1.23400917817804</v>
      </c>
      <c r="AJ3056" s="14">
        <f t="shared" si="333"/>
        <v>0.62700829109900247</v>
      </c>
      <c r="AK3056">
        <v>0.30335312484608101</v>
      </c>
      <c r="AL3056">
        <v>1.4997125747203499</v>
      </c>
      <c r="AM3056" s="14">
        <f t="shared" si="334"/>
        <v>0.64044144253844248</v>
      </c>
      <c r="AN3056">
        <v>0.58468602954832305</v>
      </c>
      <c r="AO3056">
        <v>1.04696313001688</v>
      </c>
      <c r="AP3056" s="14">
        <f t="shared" si="335"/>
        <v>0.91739437350717268</v>
      </c>
      <c r="AQ3056">
        <v>6.6210637036239806E-2</v>
      </c>
      <c r="AR3056">
        <v>0.84842410294117399</v>
      </c>
      <c r="AS3056">
        <v>-0.23714248780984101</v>
      </c>
      <c r="AT3056">
        <v>3.7978493779993099</v>
      </c>
      <c r="AU3056">
        <v>1.9251826896047199</v>
      </c>
      <c r="AV3056">
        <v>2.9039155266144201</v>
      </c>
      <c r="AW3056">
        <v>2.3532365706565801</v>
      </c>
      <c r="AX3056">
        <v>1.93631471494191</v>
      </c>
      <c r="AY3056">
        <v>2.7736559610915901</v>
      </c>
      <c r="AZ3056">
        <v>2.07635130072953</v>
      </c>
      <c r="BA3056">
        <v>0.61962345960551202</v>
      </c>
    </row>
    <row r="3057" spans="1:53" x14ac:dyDescent="0.3">
      <c r="A3057">
        <v>3481</v>
      </c>
      <c r="B3057" t="s">
        <v>3247</v>
      </c>
      <c r="C3057" s="2">
        <v>30.864584661873302</v>
      </c>
      <c r="D3057" s="2">
        <v>34.498522420909403</v>
      </c>
      <c r="E3057" s="2">
        <v>45.988268044889203</v>
      </c>
      <c r="F3057" s="2">
        <f t="shared" si="329"/>
        <v>37.117125042557298</v>
      </c>
      <c r="G3057" s="3">
        <v>46.247162879712398</v>
      </c>
      <c r="H3057" s="3">
        <v>14.1654630427517</v>
      </c>
      <c r="I3057" s="3">
        <v>45.8816256507967</v>
      </c>
      <c r="J3057" s="3">
        <f t="shared" si="330"/>
        <v>35.431417191086929</v>
      </c>
      <c r="K3057">
        <v>36.406940647298903</v>
      </c>
      <c r="L3057">
        <v>47.453217371939402</v>
      </c>
      <c r="M3057">
        <v>0</v>
      </c>
      <c r="N3057">
        <v>48.403382638554199</v>
      </c>
      <c r="O3057" s="4">
        <v>25.506253186552701</v>
      </c>
      <c r="P3057" s="4">
        <v>24.022983981927698</v>
      </c>
      <c r="Q3057" s="4">
        <v>26.683121203847598</v>
      </c>
      <c r="R3057" s="4">
        <f t="shared" si="331"/>
        <v>25.404119457442665</v>
      </c>
      <c r="S3057" s="5">
        <v>27.646390321609001</v>
      </c>
      <c r="T3057" s="5">
        <v>31.5257019908667</v>
      </c>
      <c r="U3057" s="5">
        <v>31.356891435872502</v>
      </c>
      <c r="V3057" s="5">
        <f t="shared" si="332"/>
        <v>30.176327916116065</v>
      </c>
      <c r="W3057">
        <v>37.146546496502097</v>
      </c>
      <c r="X3057">
        <v>36.4185552953751</v>
      </c>
      <c r="Y3057">
        <v>12.9409573179168</v>
      </c>
      <c r="Z3057">
        <v>21.258430555382802</v>
      </c>
      <c r="AA3057">
        <v>29.966357110571298</v>
      </c>
      <c r="AB3057">
        <v>2.8613059512242498</v>
      </c>
      <c r="AC3057">
        <v>15.775405935483899</v>
      </c>
      <c r="AD3057">
        <v>17.864161528565901</v>
      </c>
      <c r="AE3057" t="s">
        <v>35</v>
      </c>
      <c r="AF3057">
        <v>0.16049375055743401</v>
      </c>
      <c r="AG3057">
        <v>0.45872258776789798</v>
      </c>
      <c r="AH3057" s="2" t="s">
        <v>3248</v>
      </c>
      <c r="AI3057">
        <v>0.87363344020468503</v>
      </c>
      <c r="AJ3057" s="14">
        <f t="shared" si="333"/>
        <v>0.95458409428161284</v>
      </c>
      <c r="AK3057">
        <v>-0.19490001530755999</v>
      </c>
      <c r="AL3057">
        <v>1.5841287197659299</v>
      </c>
      <c r="AM3057" s="14">
        <f t="shared" si="334"/>
        <v>0.68443122758875108</v>
      </c>
      <c r="AN3057">
        <v>0.66368956762902298</v>
      </c>
      <c r="AO3057">
        <v>1.33360809654401</v>
      </c>
      <c r="AP3057" s="14">
        <f t="shared" si="335"/>
        <v>0.81300283579390542</v>
      </c>
      <c r="AQ3057">
        <v>0.415334768291517</v>
      </c>
      <c r="AR3057">
        <v>1.5265076119700201</v>
      </c>
      <c r="AS3057">
        <v>0.61023478359907701</v>
      </c>
      <c r="AT3057">
        <v>2.69387244215668</v>
      </c>
      <c r="AU3057">
        <v>1.4296815392097</v>
      </c>
      <c r="AV3057">
        <v>40.243395232899303</v>
      </c>
      <c r="AW3057">
        <v>46.064394265254499</v>
      </c>
      <c r="AX3057">
        <v>25.4041194574427</v>
      </c>
      <c r="AY3057">
        <v>30.176327916116101</v>
      </c>
      <c r="AZ3057">
        <v>16.819783732024899</v>
      </c>
      <c r="BA3057">
        <v>17.0996939366498</v>
      </c>
    </row>
    <row r="3058" spans="1:53" x14ac:dyDescent="0.3">
      <c r="A3058">
        <v>1723</v>
      </c>
      <c r="B3058" t="s">
        <v>1647</v>
      </c>
      <c r="C3058" s="2">
        <v>13.683975363196099</v>
      </c>
      <c r="D3058" s="2">
        <v>23.4852128753027</v>
      </c>
      <c r="E3058" s="2">
        <v>16.6377194273608</v>
      </c>
      <c r="F3058" s="2">
        <f t="shared" si="329"/>
        <v>17.935635888619867</v>
      </c>
      <c r="G3058" s="3">
        <v>35.873980547215503</v>
      </c>
      <c r="H3058" s="3">
        <v>3.2300677663438302</v>
      </c>
      <c r="I3058" s="3">
        <v>18.1400457857143</v>
      </c>
      <c r="J3058" s="3">
        <f t="shared" si="330"/>
        <v>19.081364699757877</v>
      </c>
      <c r="K3058">
        <v>34.435222416464903</v>
      </c>
      <c r="L3058">
        <v>49.118434184019399</v>
      </c>
      <c r="M3058">
        <v>0</v>
      </c>
      <c r="N3058">
        <v>47.505376964890999</v>
      </c>
      <c r="O3058" s="4">
        <v>13.880516811138</v>
      </c>
      <c r="P3058" s="4">
        <v>12.933231276029099</v>
      </c>
      <c r="Q3058" s="4">
        <v>11.9777784806295</v>
      </c>
      <c r="R3058" s="4">
        <f t="shared" si="331"/>
        <v>12.930508855932198</v>
      </c>
      <c r="S3058" s="5">
        <v>12.540462639225201</v>
      </c>
      <c r="T3058" s="5">
        <v>18.6004712941889</v>
      </c>
      <c r="U3058" s="5">
        <v>19.496619254237299</v>
      </c>
      <c r="V3058" s="5">
        <f t="shared" si="332"/>
        <v>16.879184395883801</v>
      </c>
      <c r="W3058">
        <v>19.715149768765102</v>
      </c>
      <c r="X3058">
        <v>20.094723838983001</v>
      </c>
      <c r="Y3058">
        <v>6.6151606234866804</v>
      </c>
      <c r="Z3058">
        <v>4.3093305690072601</v>
      </c>
      <c r="AA3058">
        <v>0</v>
      </c>
      <c r="AB3058">
        <v>1.23172899515738</v>
      </c>
      <c r="AC3058">
        <v>2.8049940072639199</v>
      </c>
      <c r="AD3058">
        <v>1.88990820217918</v>
      </c>
      <c r="AE3058" t="s">
        <v>35</v>
      </c>
      <c r="AF3058">
        <v>2.1050033219440802E-3</v>
      </c>
      <c r="AG3058">
        <v>9.9724379024953097E-2</v>
      </c>
      <c r="AH3058" s="2" t="s">
        <v>1648</v>
      </c>
      <c r="AI3058">
        <v>0.74282431854561504</v>
      </c>
      <c r="AJ3058" s="14">
        <f t="shared" si="333"/>
        <v>1.063880021776366</v>
      </c>
      <c r="AK3058">
        <v>-0.42890704796235701</v>
      </c>
      <c r="AL3058">
        <v>1.5514831144582599</v>
      </c>
      <c r="AM3058" s="14">
        <f t="shared" si="334"/>
        <v>0.7209395271085195</v>
      </c>
      <c r="AN3058">
        <v>0.63364799540359595</v>
      </c>
      <c r="AO3058">
        <v>1.1885329101697599</v>
      </c>
      <c r="AP3058" s="14">
        <f t="shared" si="335"/>
        <v>0.9410976282471043</v>
      </c>
      <c r="AQ3058">
        <v>0.24918185168703999</v>
      </c>
      <c r="AR3058">
        <v>1.60001884765539</v>
      </c>
      <c r="AS3058">
        <v>0.678088899649397</v>
      </c>
      <c r="AT3058">
        <v>4.9443059069004596</v>
      </c>
      <c r="AU3058">
        <v>2.3057680063319501</v>
      </c>
      <c r="AV3058">
        <v>20.0614661513318</v>
      </c>
      <c r="AW3058">
        <v>27.007013166464901</v>
      </c>
      <c r="AX3058">
        <v>12.930508855932199</v>
      </c>
      <c r="AY3058">
        <v>16.879184395883801</v>
      </c>
      <c r="AZ3058">
        <v>2.3474511047215501</v>
      </c>
      <c r="BA3058">
        <v>5.4622455962469703</v>
      </c>
    </row>
    <row r="3059" spans="1:53" x14ac:dyDescent="0.3">
      <c r="A3059">
        <v>8303</v>
      </c>
      <c r="B3059" t="s">
        <v>7628</v>
      </c>
      <c r="C3059" s="2">
        <v>2.9674360000000002</v>
      </c>
      <c r="D3059" s="2">
        <v>6.9335009999999997</v>
      </c>
      <c r="E3059" s="2">
        <v>9.0296439999999993</v>
      </c>
      <c r="F3059" s="2">
        <f t="shared" si="329"/>
        <v>6.3101936666666658</v>
      </c>
      <c r="G3059" s="3">
        <v>4.4569590000000003</v>
      </c>
      <c r="H3059" s="3">
        <v>4.2933380000000003</v>
      </c>
      <c r="I3059" s="3">
        <v>7.7583729999999997</v>
      </c>
      <c r="J3059" s="3">
        <f t="shared" si="330"/>
        <v>5.5028899999999998</v>
      </c>
      <c r="K3059">
        <v>4.9273049999999996</v>
      </c>
      <c r="L3059">
        <v>3.860309</v>
      </c>
      <c r="M3059">
        <v>0</v>
      </c>
      <c r="N3059">
        <v>3.180885</v>
      </c>
      <c r="O3059" s="4">
        <v>4.7388459999999997</v>
      </c>
      <c r="P3059" s="4">
        <v>7.0953270000000002</v>
      </c>
      <c r="Q3059" s="4">
        <v>2.9745509999999999</v>
      </c>
      <c r="R3059" s="4">
        <f t="shared" si="331"/>
        <v>4.9362413333333333</v>
      </c>
      <c r="S3059" s="5">
        <v>2.8342139999999998</v>
      </c>
      <c r="T3059" s="5">
        <v>6.0566769999999996</v>
      </c>
      <c r="U3059" s="5">
        <v>5.6753369999999999</v>
      </c>
      <c r="V3059" s="5">
        <f t="shared" si="332"/>
        <v>4.8554093333333332</v>
      </c>
      <c r="W3059">
        <v>4.0701219999999996</v>
      </c>
      <c r="X3059">
        <v>8.9376639999999998</v>
      </c>
      <c r="Y3059">
        <v>1.025471</v>
      </c>
      <c r="Z3059">
        <v>3.6962549999999998</v>
      </c>
      <c r="AA3059">
        <v>0</v>
      </c>
      <c r="AB3059">
        <v>8.0218050000000005</v>
      </c>
      <c r="AC3059">
        <v>0.63477099999999997</v>
      </c>
      <c r="AD3059">
        <v>4.5161990000000003</v>
      </c>
      <c r="AE3059" t="s">
        <v>35</v>
      </c>
      <c r="AF3059">
        <v>0.30253065383928301</v>
      </c>
      <c r="AG3059">
        <v>0.57095073045145495</v>
      </c>
      <c r="AH3059" s="2" t="s">
        <v>7629</v>
      </c>
      <c r="AI3059">
        <v>1.3068122094430199</v>
      </c>
      <c r="AJ3059" s="14">
        <f t="shared" si="333"/>
        <v>0.87206356740979063</v>
      </c>
      <c r="AK3059">
        <v>0.38605183893713502</v>
      </c>
      <c r="AL3059">
        <v>1.6169332009969299</v>
      </c>
      <c r="AM3059" s="14">
        <f t="shared" si="334"/>
        <v>0.78226463308231275</v>
      </c>
      <c r="AN3059">
        <v>0.69326007919433097</v>
      </c>
      <c r="AO3059">
        <v>1.6438516203371201</v>
      </c>
      <c r="AP3059" s="14">
        <f t="shared" si="335"/>
        <v>0.76945488360869652</v>
      </c>
      <c r="AQ3059">
        <v>0.71708008231357401</v>
      </c>
      <c r="AR3059">
        <v>1.25790959746065</v>
      </c>
      <c r="AS3059">
        <v>0.33102824337643899</v>
      </c>
      <c r="AT3059">
        <v>2.5870480413306498</v>
      </c>
      <c r="AU3059">
        <v>1.3713068450338399</v>
      </c>
      <c r="AV3059">
        <v>7.9815725000000004</v>
      </c>
      <c r="AW3059">
        <v>6.107666</v>
      </c>
      <c r="AX3059">
        <v>4.9362413333333297</v>
      </c>
      <c r="AY3059">
        <v>4.8554093333333297</v>
      </c>
      <c r="AZ3059">
        <v>2.575485</v>
      </c>
      <c r="BA3059">
        <v>2.3608630000000002</v>
      </c>
    </row>
    <row r="3060" spans="1:53" x14ac:dyDescent="0.3">
      <c r="A3060">
        <v>841</v>
      </c>
      <c r="B3060" t="s">
        <v>803</v>
      </c>
      <c r="C3060" s="2">
        <v>11.457808999999999</v>
      </c>
      <c r="D3060" s="2">
        <v>28.443842</v>
      </c>
      <c r="E3060" s="2">
        <v>28.538578000000001</v>
      </c>
      <c r="F3060" s="2">
        <f t="shared" si="329"/>
        <v>22.813409666666669</v>
      </c>
      <c r="G3060" s="3">
        <v>17.071445000000001</v>
      </c>
      <c r="H3060" s="3">
        <v>12.076236</v>
      </c>
      <c r="I3060" s="3">
        <v>18.12331</v>
      </c>
      <c r="J3060" s="3">
        <f t="shared" si="330"/>
        <v>15.756996999999998</v>
      </c>
      <c r="K3060">
        <v>17.565152999999999</v>
      </c>
      <c r="L3060">
        <v>18.072077</v>
      </c>
      <c r="M3060">
        <v>0</v>
      </c>
      <c r="N3060">
        <v>15.445384000000001</v>
      </c>
      <c r="O3060" s="4">
        <v>11.141144000000001</v>
      </c>
      <c r="P3060" s="4">
        <v>11.313293</v>
      </c>
      <c r="Q3060" s="4">
        <v>7.9220889999999997</v>
      </c>
      <c r="R3060" s="4">
        <f t="shared" si="331"/>
        <v>10.125508666666667</v>
      </c>
      <c r="S3060" s="5">
        <v>9.8730049999999991</v>
      </c>
      <c r="T3060" s="5">
        <v>12.090308</v>
      </c>
      <c r="U3060" s="5">
        <v>12.247374000000001</v>
      </c>
      <c r="V3060" s="5">
        <f t="shared" si="332"/>
        <v>11.403562333333333</v>
      </c>
      <c r="W3060">
        <v>17.110696999999998</v>
      </c>
      <c r="X3060">
        <v>17.993649000000001</v>
      </c>
      <c r="Y3060">
        <v>6.7109180000000004</v>
      </c>
      <c r="Z3060">
        <v>8.9733079999999994</v>
      </c>
      <c r="AA3060">
        <v>35.235168000000002</v>
      </c>
      <c r="AB3060">
        <v>5.1240030000000001</v>
      </c>
      <c r="AC3060">
        <v>5.7936940000000003</v>
      </c>
      <c r="AD3060">
        <v>6.2553559999999999</v>
      </c>
      <c r="AE3060" t="s">
        <v>35</v>
      </c>
      <c r="AF3060">
        <v>0.26158993887555199</v>
      </c>
      <c r="AG3060">
        <v>0.53854083544263498</v>
      </c>
      <c r="AH3060" s="2" t="s">
        <v>804</v>
      </c>
      <c r="AI3060">
        <v>1.6190599991390799</v>
      </c>
      <c r="AJ3060" s="14">
        <f t="shared" si="333"/>
        <v>0.69069013489127851</v>
      </c>
      <c r="AK3060">
        <v>0.69515645003609605</v>
      </c>
      <c r="AL3060">
        <v>2.81380530479358</v>
      </c>
      <c r="AM3060" s="14">
        <f t="shared" si="334"/>
        <v>0.44384021567198434</v>
      </c>
      <c r="AN3060">
        <v>1.4925225078472899</v>
      </c>
      <c r="AO3060">
        <v>2.4984482188270598</v>
      </c>
      <c r="AP3060" s="14">
        <f t="shared" si="335"/>
        <v>0.49986225206815127</v>
      </c>
      <c r="AQ3060">
        <v>1.32103231804757</v>
      </c>
      <c r="AR3060">
        <v>1.54314739426309</v>
      </c>
      <c r="AS3060">
        <v>0.62587586801147099</v>
      </c>
      <c r="AT3060">
        <v>2.2439586754233201</v>
      </c>
      <c r="AU3060">
        <v>1.1660461076263799</v>
      </c>
      <c r="AV3060">
        <v>28.491209999999999</v>
      </c>
      <c r="AW3060">
        <v>17.5973775</v>
      </c>
      <c r="AX3060">
        <v>10.1255086666667</v>
      </c>
      <c r="AY3060">
        <v>11.4035623333333</v>
      </c>
      <c r="AZ3060">
        <v>6.0245249999999997</v>
      </c>
      <c r="BA3060">
        <v>7.8421130000000003</v>
      </c>
    </row>
    <row r="3061" spans="1:53" x14ac:dyDescent="0.3">
      <c r="A3061">
        <v>3148</v>
      </c>
      <c r="B3061" t="s">
        <v>2961</v>
      </c>
      <c r="C3061" s="2">
        <v>158.39032</v>
      </c>
      <c r="D3061" s="2">
        <v>160.10148599999999</v>
      </c>
      <c r="E3061" s="2">
        <v>212.402466</v>
      </c>
      <c r="F3061" s="2">
        <f t="shared" si="329"/>
        <v>176.96475733333332</v>
      </c>
      <c r="G3061" s="3">
        <v>263.81542999999999</v>
      </c>
      <c r="H3061" s="3">
        <v>101.831406</v>
      </c>
      <c r="I3061" s="3">
        <v>300.31778000000003</v>
      </c>
      <c r="J3061" s="3">
        <f t="shared" si="330"/>
        <v>221.98820533333333</v>
      </c>
      <c r="K3061">
        <v>183.23225400000001</v>
      </c>
      <c r="L3061">
        <v>235.925873</v>
      </c>
      <c r="M3061">
        <v>0</v>
      </c>
      <c r="N3061">
        <v>218.28076200000001</v>
      </c>
      <c r="O3061" s="4">
        <v>118.415688</v>
      </c>
      <c r="P3061" s="4">
        <v>104.07203699999999</v>
      </c>
      <c r="Q3061" s="4">
        <v>119.745598</v>
      </c>
      <c r="R3061" s="4">
        <f t="shared" si="331"/>
        <v>114.07777433333335</v>
      </c>
      <c r="S3061" s="5">
        <v>100.87361900000001</v>
      </c>
      <c r="T3061" s="5">
        <v>132.30403100000001</v>
      </c>
      <c r="U3061" s="5">
        <v>130.703171</v>
      </c>
      <c r="V3061" s="5">
        <f t="shared" si="332"/>
        <v>121.29360700000001</v>
      </c>
      <c r="W3061">
        <v>161.524216</v>
      </c>
      <c r="X3061">
        <v>179.580566</v>
      </c>
      <c r="Y3061">
        <v>90.160133000000002</v>
      </c>
      <c r="Z3061">
        <v>150.05207799999999</v>
      </c>
      <c r="AA3061">
        <v>329.60162400000002</v>
      </c>
      <c r="AB3061">
        <v>134.46070900000001</v>
      </c>
      <c r="AC3061">
        <v>115.74024199999999</v>
      </c>
      <c r="AD3061">
        <v>115.773415</v>
      </c>
      <c r="AE3061" t="s">
        <v>35</v>
      </c>
      <c r="AF3061">
        <v>0.20594243056257899</v>
      </c>
      <c r="AG3061">
        <v>0.49553168060977398</v>
      </c>
      <c r="AH3061" s="2" t="s">
        <v>2962</v>
      </c>
      <c r="AI3061">
        <v>0.66031204225682805</v>
      </c>
      <c r="AJ3061" s="14">
        <f t="shared" si="333"/>
        <v>1.2544204206445082</v>
      </c>
      <c r="AK3061">
        <v>-0.59878013794811602</v>
      </c>
      <c r="AL3061">
        <v>1.6326754013956699</v>
      </c>
      <c r="AM3061" s="14">
        <f t="shared" si="334"/>
        <v>0.64463555372471615</v>
      </c>
      <c r="AN3061">
        <v>0.707237991545279</v>
      </c>
      <c r="AO3061">
        <v>1.53554651895215</v>
      </c>
      <c r="AP3061" s="14">
        <f t="shared" si="335"/>
        <v>0.68541108878266455</v>
      </c>
      <c r="AQ3061">
        <v>0.61875221901843303</v>
      </c>
      <c r="AR3061">
        <v>2.3254861651529599</v>
      </c>
      <c r="AS3061">
        <v>1.2175323569665499</v>
      </c>
      <c r="AT3061">
        <v>2.3484784876319198</v>
      </c>
      <c r="AU3061">
        <v>1.2317263783822101</v>
      </c>
      <c r="AV3061">
        <v>186.25197600000001</v>
      </c>
      <c r="AW3061">
        <v>282.06660499999998</v>
      </c>
      <c r="AX3061">
        <v>114.077774333333</v>
      </c>
      <c r="AY3061">
        <v>121.29360699999999</v>
      </c>
      <c r="AZ3061">
        <v>115.7568285</v>
      </c>
      <c r="BA3061">
        <v>120.1061055</v>
      </c>
    </row>
    <row r="3062" spans="1:53" x14ac:dyDescent="0.3">
      <c r="A3062">
        <v>2415</v>
      </c>
      <c r="B3062" t="s">
        <v>2261</v>
      </c>
      <c r="C3062" s="2">
        <v>3.802362</v>
      </c>
      <c r="D3062" s="2">
        <v>40.884636</v>
      </c>
      <c r="E3062" s="2">
        <v>22.880369000000002</v>
      </c>
      <c r="F3062" s="2">
        <f t="shared" si="329"/>
        <v>22.522455666666669</v>
      </c>
      <c r="G3062" s="3">
        <v>3.7491560000000002</v>
      </c>
      <c r="H3062" s="3">
        <v>0</v>
      </c>
      <c r="I3062" s="3">
        <v>3.835626</v>
      </c>
      <c r="J3062" s="3">
        <f t="shared" si="330"/>
        <v>2.5282606666666667</v>
      </c>
      <c r="K3062">
        <v>4.9866450000000002</v>
      </c>
      <c r="L3062">
        <v>2.978485</v>
      </c>
      <c r="M3062">
        <v>0</v>
      </c>
      <c r="N3062">
        <v>1.9772529999999999</v>
      </c>
      <c r="O3062" s="4">
        <v>15.223459999999999</v>
      </c>
      <c r="P3062" s="4">
        <v>14.115932000000001</v>
      </c>
      <c r="Q3062" s="4">
        <v>10.352976999999999</v>
      </c>
      <c r="R3062" s="4">
        <f t="shared" si="331"/>
        <v>13.230789666666666</v>
      </c>
      <c r="S3062" s="5">
        <v>6.0733940000000004</v>
      </c>
      <c r="T3062" s="5">
        <v>6.8772589999999996</v>
      </c>
      <c r="U3062" s="5">
        <v>8.0754319999999993</v>
      </c>
      <c r="V3062" s="5">
        <f t="shared" si="332"/>
        <v>7.0086949999999995</v>
      </c>
      <c r="W3062">
        <v>12.254379</v>
      </c>
      <c r="X3062">
        <v>13.908863</v>
      </c>
      <c r="Y3062">
        <v>20.269131000000002</v>
      </c>
      <c r="Z3062">
        <v>8.0636869999999998</v>
      </c>
      <c r="AA3062">
        <v>0</v>
      </c>
      <c r="AB3062">
        <v>0</v>
      </c>
      <c r="AC3062">
        <v>0</v>
      </c>
      <c r="AD3062">
        <v>2.1141000000000001</v>
      </c>
      <c r="AE3062" t="s">
        <v>35</v>
      </c>
      <c r="AF3062">
        <v>1.9783171306488399E-2</v>
      </c>
      <c r="AG3062">
        <v>0.24144165562345901</v>
      </c>
      <c r="AH3062" s="2" t="s">
        <v>2262</v>
      </c>
      <c r="AI3062">
        <v>8.4069660802380302</v>
      </c>
      <c r="AJ3062" s="14">
        <f t="shared" si="333"/>
        <v>0.11225510681805907</v>
      </c>
      <c r="AK3062">
        <v>3.0715852522410199</v>
      </c>
      <c r="AL3062">
        <v>2.4097203041723199</v>
      </c>
      <c r="AM3062" s="14">
        <f t="shared" si="334"/>
        <v>0.58744880498303265</v>
      </c>
      <c r="AN3062">
        <v>1.26886570280352</v>
      </c>
      <c r="AO3062">
        <v>4.5489927154769898</v>
      </c>
      <c r="AP3062" s="14">
        <f t="shared" si="335"/>
        <v>0.31118698172743647</v>
      </c>
      <c r="AQ3062">
        <v>2.1855471243737701</v>
      </c>
      <c r="AR3062">
        <v>0.54109802181433198</v>
      </c>
      <c r="AS3062">
        <v>-0.886038127867256</v>
      </c>
      <c r="AT3062">
        <v>0.26770305728148902</v>
      </c>
      <c r="AU3062">
        <v>-1.90129447963054</v>
      </c>
      <c r="AV3062">
        <v>31.882502500000001</v>
      </c>
      <c r="AW3062">
        <v>3.7923909999999998</v>
      </c>
      <c r="AX3062">
        <v>13.2307896666667</v>
      </c>
      <c r="AY3062">
        <v>7.0086950000000003</v>
      </c>
      <c r="AZ3062">
        <v>1.05705</v>
      </c>
      <c r="BA3062">
        <v>14.166409</v>
      </c>
    </row>
    <row r="3063" spans="1:53" x14ac:dyDescent="0.3">
      <c r="A3063">
        <v>8084</v>
      </c>
      <c r="B3063" t="s">
        <v>7411</v>
      </c>
      <c r="C3063" s="2">
        <v>12.367941</v>
      </c>
      <c r="D3063" s="2">
        <v>21.8109</v>
      </c>
      <c r="E3063" s="2">
        <v>24.130873000000001</v>
      </c>
      <c r="F3063" s="2">
        <f t="shared" si="329"/>
        <v>19.436571333333333</v>
      </c>
      <c r="G3063" s="3">
        <v>30.533370999999999</v>
      </c>
      <c r="H3063" s="3">
        <v>8.8789239999999996</v>
      </c>
      <c r="I3063" s="3">
        <v>21.887035000000001</v>
      </c>
      <c r="J3063" s="3">
        <f t="shared" si="330"/>
        <v>20.433109999999999</v>
      </c>
      <c r="K3063">
        <v>13.554335</v>
      </c>
      <c r="L3063">
        <v>15.756838</v>
      </c>
      <c r="M3063">
        <v>0</v>
      </c>
      <c r="N3063">
        <v>14.816781000000001</v>
      </c>
      <c r="O3063" s="4">
        <v>11.230076</v>
      </c>
      <c r="P3063" s="4">
        <v>10.487405000000001</v>
      </c>
      <c r="Q3063" s="4">
        <v>9.7501169999999995</v>
      </c>
      <c r="R3063" s="4">
        <f t="shared" si="331"/>
        <v>10.489199333333334</v>
      </c>
      <c r="S3063" s="5">
        <v>9.0397949999999998</v>
      </c>
      <c r="T3063" s="5">
        <v>15.327525</v>
      </c>
      <c r="U3063" s="5">
        <v>12.400950999999999</v>
      </c>
      <c r="V3063" s="5">
        <f t="shared" si="332"/>
        <v>12.256090333333333</v>
      </c>
      <c r="W3063">
        <v>15.318771999999999</v>
      </c>
      <c r="X3063">
        <v>14.807871</v>
      </c>
      <c r="Y3063">
        <v>6.3274499999999998</v>
      </c>
      <c r="Z3063">
        <v>5.9442589999999997</v>
      </c>
      <c r="AA3063">
        <v>0</v>
      </c>
      <c r="AB3063">
        <v>3.928709</v>
      </c>
      <c r="AC3063">
        <v>7.4588359999999998</v>
      </c>
      <c r="AD3063">
        <v>8.0308449999999993</v>
      </c>
      <c r="AE3063" t="s">
        <v>35</v>
      </c>
      <c r="AF3063">
        <v>1.0997627500416799E-2</v>
      </c>
      <c r="AG3063">
        <v>0.19243234027339001</v>
      </c>
      <c r="AH3063" s="2" t="s">
        <v>7412</v>
      </c>
      <c r="AI3063">
        <v>0.87641009495424305</v>
      </c>
      <c r="AJ3063" s="14">
        <f t="shared" si="333"/>
        <v>1.0512713199039185</v>
      </c>
      <c r="AK3063">
        <v>-0.19032199274025499</v>
      </c>
      <c r="AL3063">
        <v>2.1899561415523401</v>
      </c>
      <c r="AM3063" s="14">
        <f t="shared" si="334"/>
        <v>0.53966304825298916</v>
      </c>
      <c r="AN3063">
        <v>1.13090197713305</v>
      </c>
      <c r="AO3063">
        <v>1.8742425908468701</v>
      </c>
      <c r="AP3063" s="14">
        <f t="shared" si="335"/>
        <v>0.63056853614476649</v>
      </c>
      <c r="AQ3063">
        <v>0.90630769897405095</v>
      </c>
      <c r="AR3063">
        <v>2.1385451875069101</v>
      </c>
      <c r="AS3063">
        <v>1.0966296917143099</v>
      </c>
      <c r="AT3063">
        <v>4.2716467608545798</v>
      </c>
      <c r="AU3063">
        <v>2.0947923498733498</v>
      </c>
      <c r="AV3063">
        <v>22.970886499999999</v>
      </c>
      <c r="AW3063">
        <v>26.210203</v>
      </c>
      <c r="AX3063">
        <v>10.4891993333333</v>
      </c>
      <c r="AY3063">
        <v>12.256090333333299</v>
      </c>
      <c r="AZ3063">
        <v>7.7448404999999996</v>
      </c>
      <c r="BA3063">
        <v>6.1358544999999998</v>
      </c>
    </row>
    <row r="3064" spans="1:53" x14ac:dyDescent="0.3">
      <c r="A3064">
        <v>5921</v>
      </c>
      <c r="B3064" t="s">
        <v>5449</v>
      </c>
      <c r="C3064" s="2">
        <v>5.0725461220490002</v>
      </c>
      <c r="D3064" s="2">
        <v>20.0300429231626</v>
      </c>
      <c r="E3064" s="2">
        <v>16.602644152115801</v>
      </c>
      <c r="F3064" s="2">
        <f t="shared" si="329"/>
        <v>13.901744399109134</v>
      </c>
      <c r="G3064" s="3">
        <v>11.7101694743875</v>
      </c>
      <c r="H3064" s="3">
        <v>1.3571601594654801</v>
      </c>
      <c r="I3064" s="3">
        <v>12.052265458129201</v>
      </c>
      <c r="J3064" s="3">
        <f t="shared" si="330"/>
        <v>8.3731983639940601</v>
      </c>
      <c r="K3064">
        <v>11.9287295285078</v>
      </c>
      <c r="L3064">
        <v>11.8149652857461</v>
      </c>
      <c r="M3064">
        <v>0</v>
      </c>
      <c r="N3064">
        <v>12.264793180623601</v>
      </c>
      <c r="O3064" s="4">
        <v>1.12505125790646</v>
      </c>
      <c r="P3064" s="4">
        <v>1.2439490685968799</v>
      </c>
      <c r="Q3064" s="4">
        <v>2.5435824260579101</v>
      </c>
      <c r="R3064" s="4">
        <f t="shared" si="331"/>
        <v>1.6375275841870831</v>
      </c>
      <c r="S3064" s="5">
        <v>1.25898465233853</v>
      </c>
      <c r="T3064" s="5">
        <v>0.65733347572383105</v>
      </c>
      <c r="U3064" s="5">
        <v>0.63225261380846298</v>
      </c>
      <c r="V3064" s="5">
        <f t="shared" si="332"/>
        <v>0.849523580623608</v>
      </c>
      <c r="W3064">
        <v>24.682671649443201</v>
      </c>
      <c r="X3064">
        <v>24.170783607795101</v>
      </c>
      <c r="Y3064">
        <v>3.51745508285078</v>
      </c>
      <c r="Z3064">
        <v>7.4526363481069096</v>
      </c>
      <c r="AA3064">
        <v>13.8157803501114</v>
      </c>
      <c r="AB3064">
        <v>6.6270929632516697</v>
      </c>
      <c r="AC3064">
        <v>1.2418797233853001</v>
      </c>
      <c r="AD3064">
        <v>7.01548717216036</v>
      </c>
      <c r="AE3064" t="s">
        <v>35</v>
      </c>
      <c r="AF3064">
        <v>8.1688537857831402E-3</v>
      </c>
      <c r="AG3064">
        <v>0.17032460577366901</v>
      </c>
      <c r="AH3064" s="2" t="s">
        <v>5450</v>
      </c>
      <c r="AI3064">
        <v>1.5416217731605399</v>
      </c>
      <c r="AJ3064" s="14">
        <f t="shared" si="333"/>
        <v>0.60231278346123529</v>
      </c>
      <c r="AK3064">
        <v>0.624448852854804</v>
      </c>
      <c r="AL3064">
        <v>11.1853648845445</v>
      </c>
      <c r="AM3064" s="14">
        <f t="shared" si="334"/>
        <v>0.11779295728470024</v>
      </c>
      <c r="AN3064">
        <v>3.4835404150784499</v>
      </c>
      <c r="AO3064">
        <v>21.560724099257801</v>
      </c>
      <c r="AP3064" s="14">
        <f t="shared" si="335"/>
        <v>6.1109135388652952E-2</v>
      </c>
      <c r="AQ3064">
        <v>4.4303337255226003</v>
      </c>
      <c r="AR3064">
        <v>13.9857418172392</v>
      </c>
      <c r="AS3064">
        <v>3.8058848726677899</v>
      </c>
      <c r="AT3064">
        <v>2.1661109282515998</v>
      </c>
      <c r="AU3064">
        <v>1.11510712639067</v>
      </c>
      <c r="AV3064">
        <v>18.316343537639199</v>
      </c>
      <c r="AW3064">
        <v>11.8812174662584</v>
      </c>
      <c r="AX3064">
        <v>1.63752758418708</v>
      </c>
      <c r="AY3064">
        <v>0.849523580623608</v>
      </c>
      <c r="AZ3064">
        <v>4.12868344777283</v>
      </c>
      <c r="BA3064">
        <v>5.4850457154788401</v>
      </c>
    </row>
    <row r="3065" spans="1:53" x14ac:dyDescent="0.3">
      <c r="A3065">
        <v>8275</v>
      </c>
      <c r="B3065" t="s">
        <v>7594</v>
      </c>
      <c r="C3065" s="2">
        <v>13.014923262897099</v>
      </c>
      <c r="D3065" s="2">
        <v>16.3874621305742</v>
      </c>
      <c r="E3065" s="2">
        <v>20.5912963684057</v>
      </c>
      <c r="F3065" s="2">
        <f t="shared" si="329"/>
        <v>16.664560587292332</v>
      </c>
      <c r="G3065" s="3">
        <v>13.308912411833299</v>
      </c>
      <c r="H3065" s="3">
        <v>4.8798552564849897</v>
      </c>
      <c r="I3065" s="3">
        <v>14.993057566307201</v>
      </c>
      <c r="J3065" s="3">
        <f t="shared" si="330"/>
        <v>11.06060841154183</v>
      </c>
      <c r="K3065">
        <v>19.8930222704751</v>
      </c>
      <c r="L3065">
        <v>20.149192315942901</v>
      </c>
      <c r="M3065">
        <v>0</v>
      </c>
      <c r="N3065">
        <v>16.830108160885999</v>
      </c>
      <c r="O3065" s="4">
        <v>8.5735607505100599</v>
      </c>
      <c r="P3065" s="4">
        <v>8.8010814412707692</v>
      </c>
      <c r="Q3065" s="4">
        <v>9.4163056936753105</v>
      </c>
      <c r="R3065" s="4">
        <f t="shared" si="331"/>
        <v>8.9303159618187138</v>
      </c>
      <c r="S3065" s="5">
        <v>12.605088140775299</v>
      </c>
      <c r="T3065" s="5">
        <v>10.609304160594601</v>
      </c>
      <c r="U3065" s="5">
        <v>11.313149715826301</v>
      </c>
      <c r="V3065" s="5">
        <f t="shared" si="332"/>
        <v>11.509180672398733</v>
      </c>
      <c r="W3065">
        <v>7.8173361527251499</v>
      </c>
      <c r="X3065">
        <v>8.5076986621976101</v>
      </c>
      <c r="Y3065">
        <v>2.85375322646459</v>
      </c>
      <c r="Z3065">
        <v>6.2320918085106403</v>
      </c>
      <c r="AA3065">
        <v>0</v>
      </c>
      <c r="AB3065">
        <v>5.5111547610026204</v>
      </c>
      <c r="AC3065">
        <v>0</v>
      </c>
      <c r="AD3065">
        <v>2.5551403832701798</v>
      </c>
      <c r="AE3065" t="s">
        <v>35</v>
      </c>
      <c r="AF3065">
        <v>2.328822542687E-2</v>
      </c>
      <c r="AG3065">
        <v>0.25863307272373798</v>
      </c>
      <c r="AH3065" s="2" t="s">
        <v>7595</v>
      </c>
      <c r="AI3065">
        <v>1.3065789599643101</v>
      </c>
      <c r="AJ3065" s="14">
        <f t="shared" si="333"/>
        <v>0.66372037556010743</v>
      </c>
      <c r="AK3065">
        <v>0.38579431310552098</v>
      </c>
      <c r="AL3065">
        <v>2.07040594403834</v>
      </c>
      <c r="AM3065" s="14">
        <f t="shared" si="334"/>
        <v>0.53588667490150232</v>
      </c>
      <c r="AN3065">
        <v>1.0499136643587901</v>
      </c>
      <c r="AO3065">
        <v>1.6064896169221801</v>
      </c>
      <c r="AP3065" s="14">
        <f t="shared" si="335"/>
        <v>0.69063811266497677</v>
      </c>
      <c r="AQ3065">
        <v>0.68391165640017804</v>
      </c>
      <c r="AR3065">
        <v>1.2295388691748601</v>
      </c>
      <c r="AS3065">
        <v>0.298117343294657</v>
      </c>
      <c r="AT3065">
        <v>3.11495186955031</v>
      </c>
      <c r="AU3065">
        <v>1.6392098717251899</v>
      </c>
      <c r="AV3065">
        <v>18.48937924949</v>
      </c>
      <c r="AW3065">
        <v>14.150984989070199</v>
      </c>
      <c r="AX3065">
        <v>8.9303159618187102</v>
      </c>
      <c r="AY3065">
        <v>11.509180672398699</v>
      </c>
      <c r="AZ3065">
        <v>1.2775701916350899</v>
      </c>
      <c r="BA3065">
        <v>4.5429225174876198</v>
      </c>
    </row>
    <row r="3066" spans="1:53" x14ac:dyDescent="0.3">
      <c r="A3066">
        <v>5313</v>
      </c>
      <c r="B3066" t="s">
        <v>4910</v>
      </c>
      <c r="C3066" s="2">
        <v>2.2871890000000001</v>
      </c>
      <c r="D3066" s="2">
        <v>0.45258999999999999</v>
      </c>
      <c r="E3066" s="2">
        <v>5.5362049999999998</v>
      </c>
      <c r="F3066" s="2">
        <f t="shared" si="329"/>
        <v>2.758661333333333</v>
      </c>
      <c r="G3066" s="3">
        <v>1.358244</v>
      </c>
      <c r="H3066" s="3">
        <v>0</v>
      </c>
      <c r="I3066" s="3">
        <v>1.4560999999999999</v>
      </c>
      <c r="J3066" s="3">
        <f t="shared" si="330"/>
        <v>0.93811466666666676</v>
      </c>
      <c r="K3066">
        <v>1.6655819999999999</v>
      </c>
      <c r="L3066">
        <v>0.41727999999999998</v>
      </c>
      <c r="M3066">
        <v>0</v>
      </c>
      <c r="N3066">
        <v>0.59348400000000001</v>
      </c>
      <c r="O3066" s="4">
        <v>2.193203</v>
      </c>
      <c r="P3066" s="4">
        <v>3.1202700000000001</v>
      </c>
      <c r="Q3066" s="4">
        <v>1.4921409999999999</v>
      </c>
      <c r="R3066" s="4">
        <f t="shared" si="331"/>
        <v>2.2685379999999999</v>
      </c>
      <c r="S3066" s="5">
        <v>1.502901</v>
      </c>
      <c r="T3066" s="5">
        <v>0.30338300000000001</v>
      </c>
      <c r="U3066" s="5">
        <v>1.789795</v>
      </c>
      <c r="V3066" s="5">
        <f t="shared" si="332"/>
        <v>1.198693</v>
      </c>
      <c r="W3066">
        <v>3.4784259999999998</v>
      </c>
      <c r="X3066">
        <v>2.4327239999999999</v>
      </c>
      <c r="Y3066">
        <v>3.7125149999999998</v>
      </c>
      <c r="Z3066">
        <v>4.4621259999999996</v>
      </c>
      <c r="AA3066">
        <v>0</v>
      </c>
      <c r="AB3066">
        <v>0</v>
      </c>
      <c r="AC3066">
        <v>0</v>
      </c>
      <c r="AD3066">
        <v>9.4592790000000004</v>
      </c>
      <c r="AE3066" t="s">
        <v>35</v>
      </c>
      <c r="AF3066">
        <v>0.86692179824674698</v>
      </c>
      <c r="AG3066">
        <v>0.89965278898262502</v>
      </c>
      <c r="AH3066" s="2" t="s">
        <v>4911</v>
      </c>
      <c r="AI3066">
        <v>2.1279541520155298</v>
      </c>
      <c r="AJ3066" s="14">
        <f t="shared" si="333"/>
        <v>0.34006155642640207</v>
      </c>
      <c r="AK3066">
        <v>1.0894670674874201</v>
      </c>
      <c r="AL3066">
        <v>1.3199679705607801</v>
      </c>
      <c r="AM3066" s="14">
        <f t="shared" si="334"/>
        <v>0.82233290929513647</v>
      </c>
      <c r="AN3066">
        <v>0.40050292255815101</v>
      </c>
      <c r="AO3066">
        <v>2.4980520450190302</v>
      </c>
      <c r="AP3066" s="14">
        <f t="shared" si="335"/>
        <v>0.43451981057479094</v>
      </c>
      <c r="AQ3066">
        <v>1.32080353471556</v>
      </c>
      <c r="AR3066">
        <v>1.17392192996872</v>
      </c>
      <c r="AS3066">
        <v>0.231336467228142</v>
      </c>
      <c r="AT3066">
        <v>0.34427738172232902</v>
      </c>
      <c r="AU3066">
        <v>-1.5383566928029699</v>
      </c>
      <c r="AV3066">
        <v>2.9943974999999998</v>
      </c>
      <c r="AW3066">
        <v>1.4071720000000001</v>
      </c>
      <c r="AX3066">
        <v>2.2685379999999999</v>
      </c>
      <c r="AY3066">
        <v>1.198693</v>
      </c>
      <c r="AZ3066">
        <v>4.7296395000000002</v>
      </c>
      <c r="BA3066">
        <v>4.0873204999999997</v>
      </c>
    </row>
    <row r="3067" spans="1:53" x14ac:dyDescent="0.3">
      <c r="A3067">
        <v>7047</v>
      </c>
      <c r="B3067" t="s">
        <v>6500</v>
      </c>
      <c r="C3067" s="2">
        <v>19.065556000000001</v>
      </c>
      <c r="D3067" s="2">
        <v>12.713680999999999</v>
      </c>
      <c r="E3067" s="2">
        <v>17.899597</v>
      </c>
      <c r="F3067" s="2">
        <f t="shared" si="329"/>
        <v>16.559611333333333</v>
      </c>
      <c r="G3067" s="3">
        <v>22.210424</v>
      </c>
      <c r="H3067" s="3">
        <v>26.039165000000001</v>
      </c>
      <c r="I3067" s="3">
        <v>24.089251999999998</v>
      </c>
      <c r="J3067" s="3">
        <f t="shared" si="330"/>
        <v>24.112947000000002</v>
      </c>
      <c r="K3067">
        <v>18.577501000000002</v>
      </c>
      <c r="L3067">
        <v>13.39301</v>
      </c>
      <c r="M3067">
        <v>0</v>
      </c>
      <c r="N3067">
        <v>12.714124999999999</v>
      </c>
      <c r="O3067" s="4">
        <v>16.644362999999998</v>
      </c>
      <c r="P3067" s="4">
        <v>13.621655000000001</v>
      </c>
      <c r="Q3067" s="4">
        <v>17.152269</v>
      </c>
      <c r="R3067" s="4">
        <f t="shared" si="331"/>
        <v>15.806095666666666</v>
      </c>
      <c r="S3067" s="5">
        <v>18.304399</v>
      </c>
      <c r="T3067" s="5">
        <v>18.068645</v>
      </c>
      <c r="U3067" s="5">
        <v>20.01877</v>
      </c>
      <c r="V3067" s="5">
        <f t="shared" si="332"/>
        <v>18.797271333333331</v>
      </c>
      <c r="W3067">
        <v>26.784739999999999</v>
      </c>
      <c r="X3067">
        <v>29.621898999999999</v>
      </c>
      <c r="Y3067">
        <v>9.5950900000000008</v>
      </c>
      <c r="Z3067">
        <v>11.182759000000001</v>
      </c>
      <c r="AA3067">
        <v>29.264353</v>
      </c>
      <c r="AB3067">
        <v>16.192820000000001</v>
      </c>
      <c r="AC3067">
        <v>11.913209999999999</v>
      </c>
      <c r="AD3067">
        <v>10.220675</v>
      </c>
      <c r="AE3067" t="s">
        <v>35</v>
      </c>
      <c r="AF3067">
        <v>0.34113130690469101</v>
      </c>
      <c r="AG3067">
        <v>0.59755050506294705</v>
      </c>
      <c r="AH3067" s="2" t="s">
        <v>6501</v>
      </c>
      <c r="AI3067">
        <v>0.66119853624893599</v>
      </c>
      <c r="AJ3067" s="14">
        <f t="shared" si="333"/>
        <v>1.4561300090094709</v>
      </c>
      <c r="AK3067">
        <v>-0.59684456406950404</v>
      </c>
      <c r="AL3067">
        <v>0.968401009509264</v>
      </c>
      <c r="AM3067" s="14">
        <f t="shared" si="334"/>
        <v>0.95449677824564072</v>
      </c>
      <c r="AN3067">
        <v>-4.6323511612832602E-2</v>
      </c>
      <c r="AO3067">
        <v>0.81430111469724997</v>
      </c>
      <c r="AP3067" s="14">
        <f t="shared" si="335"/>
        <v>1.1351275676075649</v>
      </c>
      <c r="AQ3067">
        <v>-0.29636571765553199</v>
      </c>
      <c r="AR3067">
        <v>1.23155311159169</v>
      </c>
      <c r="AS3067">
        <v>0.30047884641397299</v>
      </c>
      <c r="AT3067">
        <v>2.2283190141578202</v>
      </c>
      <c r="AU3067">
        <v>1.1559557888705201</v>
      </c>
      <c r="AV3067">
        <v>15.306639000000001</v>
      </c>
      <c r="AW3067">
        <v>23.149837999999999</v>
      </c>
      <c r="AX3067">
        <v>15.8060956666667</v>
      </c>
      <c r="AY3067">
        <v>18.797271333333299</v>
      </c>
      <c r="AZ3067">
        <v>11.0669425</v>
      </c>
      <c r="BA3067">
        <v>10.3889245</v>
      </c>
    </row>
    <row r="3068" spans="1:53" x14ac:dyDescent="0.3">
      <c r="A3068">
        <v>4316</v>
      </c>
      <c r="B3068" t="s">
        <v>3962</v>
      </c>
      <c r="C3068" s="2">
        <v>4.8711029999999997</v>
      </c>
      <c r="D3068" s="2">
        <v>1.9672019999999999</v>
      </c>
      <c r="E3068" s="2">
        <v>1.0843970000000001</v>
      </c>
      <c r="F3068" s="2">
        <f t="shared" si="329"/>
        <v>2.6409006666666666</v>
      </c>
      <c r="G3068" s="3">
        <v>4.8389319999999998</v>
      </c>
      <c r="H3068" s="3">
        <v>3.6944859999999999</v>
      </c>
      <c r="I3068" s="3">
        <v>3.9697290000000001</v>
      </c>
      <c r="J3068" s="3">
        <f t="shared" si="330"/>
        <v>4.1677156666666662</v>
      </c>
      <c r="K3068">
        <v>1.0039819999999999</v>
      </c>
      <c r="L3068">
        <v>0.53303699999999998</v>
      </c>
      <c r="M3068">
        <v>0</v>
      </c>
      <c r="N3068">
        <v>0.26358999999999999</v>
      </c>
      <c r="O3068" s="4">
        <v>6.7349259999999997</v>
      </c>
      <c r="P3068" s="4">
        <v>7.3785069999999999</v>
      </c>
      <c r="Q3068" s="4">
        <v>5.4471489999999996</v>
      </c>
      <c r="R3068" s="4">
        <f t="shared" si="331"/>
        <v>6.520194</v>
      </c>
      <c r="S3068" s="5">
        <v>4.1365230000000004</v>
      </c>
      <c r="T3068" s="5">
        <v>5.2722379999999998</v>
      </c>
      <c r="U3068" s="5">
        <v>4.796716</v>
      </c>
      <c r="V3068" s="5">
        <f t="shared" si="332"/>
        <v>4.7351590000000003</v>
      </c>
      <c r="W3068">
        <v>7.997541</v>
      </c>
      <c r="X3068">
        <v>7.8129030000000004</v>
      </c>
      <c r="Y3068">
        <v>9.7971400000000006</v>
      </c>
      <c r="Z3068">
        <v>9.9586129999999997</v>
      </c>
      <c r="AA3068">
        <v>0</v>
      </c>
      <c r="AB3068">
        <v>10.999763</v>
      </c>
      <c r="AC3068">
        <v>5.9501010000000001</v>
      </c>
      <c r="AD3068">
        <v>5.341996</v>
      </c>
      <c r="AE3068" t="s">
        <v>35</v>
      </c>
      <c r="AF3068">
        <v>0.24485531647409201</v>
      </c>
      <c r="AG3068">
        <v>0.52429982572906297</v>
      </c>
      <c r="AH3068" s="2" t="s">
        <v>3963</v>
      </c>
      <c r="AI3068">
        <v>0.34643165402777998</v>
      </c>
      <c r="AJ3068" s="14">
        <f t="shared" si="333"/>
        <v>1.5781417753690596</v>
      </c>
      <c r="AK3068">
        <v>-1.52935733739057</v>
      </c>
      <c r="AL3068">
        <v>0.234011365306002</v>
      </c>
      <c r="AM3068" s="14">
        <f t="shared" si="334"/>
        <v>2.4689281510272632</v>
      </c>
      <c r="AN3068">
        <v>-2.09534949553839</v>
      </c>
      <c r="AO3068">
        <v>0.32222772244817999</v>
      </c>
      <c r="AP3068" s="14">
        <f t="shared" si="335"/>
        <v>1.7930091274416231</v>
      </c>
      <c r="AQ3068">
        <v>-1.63384747508869</v>
      </c>
      <c r="AR3068">
        <v>0.93013360269422796</v>
      </c>
      <c r="AS3068">
        <v>-0.104490137698125</v>
      </c>
      <c r="AT3068">
        <v>0.44587827150906401</v>
      </c>
      <c r="AU3068">
        <v>-1.1652781987787599</v>
      </c>
      <c r="AV3068">
        <v>1.5257995</v>
      </c>
      <c r="AW3068">
        <v>4.4043305000000004</v>
      </c>
      <c r="AX3068">
        <v>6.520194</v>
      </c>
      <c r="AY3068">
        <v>4.7351590000000003</v>
      </c>
      <c r="AZ3068">
        <v>5.6460485</v>
      </c>
      <c r="BA3068">
        <v>9.8778764999999993</v>
      </c>
    </row>
    <row r="3069" spans="1:53" x14ac:dyDescent="0.3">
      <c r="A3069">
        <v>5613</v>
      </c>
      <c r="B3069" t="s">
        <v>5177</v>
      </c>
      <c r="C3069" s="2">
        <v>16.531179659346801</v>
      </c>
      <c r="D3069" s="2">
        <v>5.8938805039414399</v>
      </c>
      <c r="E3069" s="2">
        <v>4.0936007460585602</v>
      </c>
      <c r="F3069" s="2">
        <f t="shared" si="329"/>
        <v>8.8395536364489331</v>
      </c>
      <c r="G3069" s="3">
        <v>9.9715212415540506</v>
      </c>
      <c r="H3069" s="3">
        <v>11.0296695377252</v>
      </c>
      <c r="I3069" s="3">
        <v>10.6081896773649</v>
      </c>
      <c r="J3069" s="3">
        <f t="shared" si="330"/>
        <v>10.536460152214715</v>
      </c>
      <c r="K3069">
        <v>5.1846350799549503</v>
      </c>
      <c r="L3069">
        <v>5.3332573479729701</v>
      </c>
      <c r="M3069">
        <v>0</v>
      </c>
      <c r="N3069">
        <v>4.8829170608108097</v>
      </c>
      <c r="O3069" s="4">
        <v>14.7387005067568</v>
      </c>
      <c r="P3069" s="4">
        <v>17.891424823761302</v>
      </c>
      <c r="Q3069" s="4">
        <v>17.6664381047297</v>
      </c>
      <c r="R3069" s="4">
        <f t="shared" si="331"/>
        <v>16.765521145082598</v>
      </c>
      <c r="S3069" s="5">
        <v>21.158770162725201</v>
      </c>
      <c r="T3069" s="5">
        <v>18.0152013293919</v>
      </c>
      <c r="U3069" s="5">
        <v>18.2841757798423</v>
      </c>
      <c r="V3069" s="5">
        <f t="shared" si="332"/>
        <v>19.1527157573198</v>
      </c>
      <c r="W3069">
        <v>13.4667013462838</v>
      </c>
      <c r="X3069">
        <v>13.7414129329955</v>
      </c>
      <c r="Y3069">
        <v>23.3461882179054</v>
      </c>
      <c r="Z3069">
        <v>10.8438367961712</v>
      </c>
      <c r="AA3069">
        <v>0</v>
      </c>
      <c r="AB3069">
        <v>30.753850886824299</v>
      </c>
      <c r="AC3069">
        <v>4.8798727759008997</v>
      </c>
      <c r="AD3069">
        <v>13.264339132882901</v>
      </c>
      <c r="AE3069" t="s">
        <v>35</v>
      </c>
      <c r="AF3069">
        <v>0.20667487935109</v>
      </c>
      <c r="AG3069">
        <v>0.49606430943464602</v>
      </c>
      <c r="AH3069" s="2" t="s">
        <v>5178</v>
      </c>
      <c r="AI3069">
        <v>0.48530716924786799</v>
      </c>
      <c r="AJ3069" s="14">
        <f t="shared" si="333"/>
        <v>1.1919674437823164</v>
      </c>
      <c r="AK3069">
        <v>-1.04302992227351</v>
      </c>
      <c r="AL3069">
        <v>0.29785776307136702</v>
      </c>
      <c r="AM3069" s="14">
        <f t="shared" si="334"/>
        <v>1.8966479343427256</v>
      </c>
      <c r="AN3069">
        <v>-1.74730453433329</v>
      </c>
      <c r="AO3069">
        <v>0.26073276961213598</v>
      </c>
      <c r="AP3069" s="14">
        <f t="shared" si="335"/>
        <v>2.1667062099545018</v>
      </c>
      <c r="AQ3069">
        <v>-1.93935617873475</v>
      </c>
      <c r="AR3069">
        <v>0.53725307626553598</v>
      </c>
      <c r="AS3069">
        <v>-0.89632625646124198</v>
      </c>
      <c r="AT3069">
        <v>0.60192149348957602</v>
      </c>
      <c r="AU3069">
        <v>-0.73235276128952698</v>
      </c>
      <c r="AV3069">
        <v>4.993740625</v>
      </c>
      <c r="AW3069">
        <v>10.289855459459501</v>
      </c>
      <c r="AX3069">
        <v>16.765521145082602</v>
      </c>
      <c r="AY3069">
        <v>19.1527157573198</v>
      </c>
      <c r="AZ3069">
        <v>9.0721059543918994</v>
      </c>
      <c r="BA3069">
        <v>17.095012507038302</v>
      </c>
    </row>
    <row r="3070" spans="1:53" x14ac:dyDescent="0.3">
      <c r="A3070">
        <v>8299</v>
      </c>
      <c r="B3070" t="s">
        <v>7624</v>
      </c>
      <c r="C3070" s="2">
        <v>1.20369453226761</v>
      </c>
      <c r="D3070" s="2">
        <v>1.8522712966252199</v>
      </c>
      <c r="E3070" s="2">
        <v>0.52344543812906996</v>
      </c>
      <c r="F3070" s="2">
        <f t="shared" si="329"/>
        <v>1.1931370890073001</v>
      </c>
      <c r="G3070" s="3">
        <v>0.99788269094138504</v>
      </c>
      <c r="H3070" s="3">
        <v>2.4299192095914699</v>
      </c>
      <c r="I3070" s="3">
        <v>0.88545929544108903</v>
      </c>
      <c r="J3070" s="3">
        <f t="shared" si="330"/>
        <v>1.4377537319913147</v>
      </c>
      <c r="K3070">
        <v>0.91768231201894601</v>
      </c>
      <c r="L3070">
        <v>0.62574089994079296</v>
      </c>
      <c r="M3070">
        <v>0</v>
      </c>
      <c r="N3070">
        <v>0.50390683540556502</v>
      </c>
      <c r="O3070" s="4">
        <v>0.69345969804618102</v>
      </c>
      <c r="P3070" s="4">
        <v>1.2230352013025501</v>
      </c>
      <c r="Q3070" s="4">
        <v>0.29718469508584999</v>
      </c>
      <c r="R3070" s="4">
        <f t="shared" si="331"/>
        <v>0.73789319814486032</v>
      </c>
      <c r="S3070" s="5">
        <v>0.83148023090586198</v>
      </c>
      <c r="T3070" s="5">
        <v>4.9788422995855504</v>
      </c>
      <c r="U3070" s="5">
        <v>5.6743825814091204</v>
      </c>
      <c r="V3070" s="5">
        <f t="shared" si="332"/>
        <v>3.828235037300177</v>
      </c>
      <c r="W3070">
        <v>0.22844487270574301</v>
      </c>
      <c r="X3070">
        <v>6.3695452930728202E-2</v>
      </c>
      <c r="Y3070">
        <v>4.72398508821788</v>
      </c>
      <c r="Z3070">
        <v>0.92285308466548299</v>
      </c>
      <c r="AA3070">
        <v>0</v>
      </c>
      <c r="AB3070">
        <v>5.5740282415630604</v>
      </c>
      <c r="AC3070">
        <v>6.6122257134398996</v>
      </c>
      <c r="AD3070">
        <v>1.58836003848431</v>
      </c>
      <c r="AE3070" t="s">
        <v>35</v>
      </c>
      <c r="AF3070">
        <v>2.39850554560826E-2</v>
      </c>
      <c r="AG3070">
        <v>0.26127141869431803</v>
      </c>
      <c r="AH3070" s="2" t="s">
        <v>7625</v>
      </c>
      <c r="AI3070">
        <v>1.2614367183081701</v>
      </c>
      <c r="AJ3070" s="14">
        <f t="shared" si="333"/>
        <v>1.2050197292815177</v>
      </c>
      <c r="AK3070">
        <v>0.33506783336696899</v>
      </c>
      <c r="AL3070">
        <v>1.6097971499988699</v>
      </c>
      <c r="AM3070" s="14">
        <f t="shared" si="334"/>
        <v>0.61844795953731813</v>
      </c>
      <c r="AN3070">
        <v>0.68687890627261705</v>
      </c>
      <c r="AO3070">
        <v>0.31028877689152301</v>
      </c>
      <c r="AP3070" s="14">
        <f t="shared" si="335"/>
        <v>3.2085458348171039</v>
      </c>
      <c r="AQ3070">
        <v>-1.68831657918658</v>
      </c>
      <c r="AR3070">
        <v>0.24598045418218101</v>
      </c>
      <c r="AS3070">
        <v>-2.0233844125535501</v>
      </c>
      <c r="AT3070">
        <v>0.33352150862520802</v>
      </c>
      <c r="AU3070">
        <v>-1.5841482918393099</v>
      </c>
      <c r="AV3070">
        <v>1.1878583673771499</v>
      </c>
      <c r="AW3070">
        <v>0.94167099319123704</v>
      </c>
      <c r="AX3070">
        <v>0.73789319814485999</v>
      </c>
      <c r="AY3070">
        <v>3.8282350373001801</v>
      </c>
      <c r="AZ3070">
        <v>4.1002928759621096</v>
      </c>
      <c r="BA3070">
        <v>2.8234190864416799</v>
      </c>
    </row>
    <row r="3071" spans="1:53" x14ac:dyDescent="0.3">
      <c r="A3071">
        <v>6896</v>
      </c>
      <c r="B3071" t="s">
        <v>6367</v>
      </c>
      <c r="C3071" s="2">
        <v>5.4201024457578102</v>
      </c>
      <c r="D3071" s="2">
        <v>2.1251473404255301</v>
      </c>
      <c r="E3071" s="2">
        <v>3.2687161134751799</v>
      </c>
      <c r="F3071" s="2">
        <f t="shared" si="329"/>
        <v>3.6046552998861734</v>
      </c>
      <c r="G3071" s="3">
        <v>1.6664552269503501</v>
      </c>
      <c r="H3071" s="3">
        <v>5.6964980000000001</v>
      </c>
      <c r="I3071" s="3">
        <v>0.94766566692934096</v>
      </c>
      <c r="J3071" s="3">
        <f t="shared" si="330"/>
        <v>2.7702062979598971</v>
      </c>
      <c r="K3071">
        <v>2.3872274042553201</v>
      </c>
      <c r="L3071">
        <v>1.4441094468085101</v>
      </c>
      <c r="M3071">
        <v>0</v>
      </c>
      <c r="N3071">
        <v>1.5292218085106399</v>
      </c>
      <c r="O3071" s="4">
        <v>3.5543187234042599</v>
      </c>
      <c r="P3071" s="4">
        <v>4.5542255744680897</v>
      </c>
      <c r="Q3071" s="4">
        <v>3.1496079007092201</v>
      </c>
      <c r="R3071" s="4">
        <f t="shared" si="331"/>
        <v>3.7527173995271901</v>
      </c>
      <c r="S3071" s="5">
        <v>2.11010113869188</v>
      </c>
      <c r="T3071" s="5">
        <v>3.8169401021801899</v>
      </c>
      <c r="U3071" s="5">
        <v>2.3867906879432601</v>
      </c>
      <c r="V3071" s="5">
        <f t="shared" si="332"/>
        <v>2.7712773096051095</v>
      </c>
      <c r="W3071">
        <v>0.92942103546099297</v>
      </c>
      <c r="X3071">
        <v>3.7684279950091901</v>
      </c>
      <c r="Y3071">
        <v>3.5286894893617</v>
      </c>
      <c r="Z3071">
        <v>3.3411942624113502</v>
      </c>
      <c r="AA3071">
        <v>0</v>
      </c>
      <c r="AB3071">
        <v>0</v>
      </c>
      <c r="AC3071">
        <v>1.5884308794326201</v>
      </c>
      <c r="AD3071">
        <v>8.0653478297872301</v>
      </c>
      <c r="AE3071" t="s">
        <v>35</v>
      </c>
      <c r="AF3071">
        <v>0.80421345004539702</v>
      </c>
      <c r="AG3071">
        <v>0.86154942064218898</v>
      </c>
      <c r="AH3071" s="2" t="s">
        <v>6368</v>
      </c>
      <c r="AI3071">
        <v>2.06335654427042</v>
      </c>
      <c r="AJ3071" s="14">
        <f t="shared" si="333"/>
        <v>0.7685079619256171</v>
      </c>
      <c r="AK3071">
        <v>1.04499313785352</v>
      </c>
      <c r="AL3071">
        <v>0.71866102342002802</v>
      </c>
      <c r="AM3071" s="14">
        <f t="shared" si="334"/>
        <v>1.0410752450159915</v>
      </c>
      <c r="AN3071">
        <v>-0.47661665127068098</v>
      </c>
      <c r="AO3071">
        <v>0.97317281009840595</v>
      </c>
      <c r="AP3071" s="14">
        <f t="shared" si="335"/>
        <v>0.76880508094425004</v>
      </c>
      <c r="AQ3071">
        <v>-3.9232082136886601E-2</v>
      </c>
      <c r="AR3071">
        <v>0.47164549083905799</v>
      </c>
      <c r="AS3071">
        <v>-1.0842252199903999</v>
      </c>
      <c r="AT3071">
        <v>0.38051894156214999</v>
      </c>
      <c r="AU3071">
        <v>-1.39395982455506</v>
      </c>
      <c r="AV3071">
        <v>2.6969317269503601</v>
      </c>
      <c r="AW3071">
        <v>1.3070604469398499</v>
      </c>
      <c r="AX3071">
        <v>3.7527173995271901</v>
      </c>
      <c r="AY3071">
        <v>2.77127730960511</v>
      </c>
      <c r="AZ3071">
        <v>4.8268893546099196</v>
      </c>
      <c r="BA3071">
        <v>3.4349418758865302</v>
      </c>
    </row>
    <row r="3072" spans="1:53" x14ac:dyDescent="0.3">
      <c r="A3072">
        <v>8573</v>
      </c>
      <c r="B3072" t="s">
        <v>7899</v>
      </c>
      <c r="C3072" s="2">
        <v>2.5182530539764598</v>
      </c>
      <c r="D3072" s="2">
        <v>4.6083892377261</v>
      </c>
      <c r="E3072" s="2">
        <v>1.40325137381568</v>
      </c>
      <c r="F3072" s="2">
        <f t="shared" si="329"/>
        <v>2.8432978885060796</v>
      </c>
      <c r="G3072" s="3">
        <v>4.4627153135228301</v>
      </c>
      <c r="H3072" s="3">
        <v>2.5035397114556401</v>
      </c>
      <c r="I3072" s="3">
        <v>4.7069869362618402</v>
      </c>
      <c r="J3072" s="3">
        <f t="shared" si="330"/>
        <v>3.8910806537467706</v>
      </c>
      <c r="K3072">
        <v>1.79386231524548</v>
      </c>
      <c r="L3072">
        <v>1.16707919178869</v>
      </c>
      <c r="M3072">
        <v>0</v>
      </c>
      <c r="N3072">
        <v>0.85488293568762597</v>
      </c>
      <c r="O3072" s="4">
        <v>2.0357011246052301</v>
      </c>
      <c r="P3072" s="4">
        <v>3.6051410077519401</v>
      </c>
      <c r="Q3072" s="4">
        <v>1.2255942520815399</v>
      </c>
      <c r="R3072" s="4">
        <f t="shared" si="331"/>
        <v>2.2888121281462364</v>
      </c>
      <c r="S3072" s="5">
        <v>2.8736809988515599</v>
      </c>
      <c r="T3072" s="5">
        <v>2.88902215446454</v>
      </c>
      <c r="U3072" s="5">
        <v>2.7774740261269</v>
      </c>
      <c r="V3072" s="5">
        <f t="shared" si="332"/>
        <v>2.8467257264809995</v>
      </c>
      <c r="W3072">
        <v>5.74750949870801</v>
      </c>
      <c r="X3072">
        <v>5.5638476405397599</v>
      </c>
      <c r="Y3072">
        <v>2.5625252727533701</v>
      </c>
      <c r="Z3072">
        <v>0.35024307349985601</v>
      </c>
      <c r="AA3072">
        <v>0</v>
      </c>
      <c r="AB3072">
        <v>0</v>
      </c>
      <c r="AC3072">
        <v>0.49981505311513102</v>
      </c>
      <c r="AD3072">
        <v>5.87454608670686</v>
      </c>
      <c r="AE3072" t="s">
        <v>35</v>
      </c>
      <c r="AF3072">
        <v>0.413494193895238</v>
      </c>
      <c r="AG3072">
        <v>0.64066525680159403</v>
      </c>
      <c r="AH3072" s="2" t="s">
        <v>7900</v>
      </c>
      <c r="AI3072">
        <v>0.65559823512076998</v>
      </c>
      <c r="AJ3072" s="14">
        <f t="shared" si="333"/>
        <v>1.3685096695201413</v>
      </c>
      <c r="AK3072">
        <v>-0.60911612419913796</v>
      </c>
      <c r="AL3072">
        <v>1.31326650571595</v>
      </c>
      <c r="AM3072" s="14">
        <f t="shared" si="334"/>
        <v>0.80498499203993712</v>
      </c>
      <c r="AN3072">
        <v>0.39315971703776198</v>
      </c>
      <c r="AO3072">
        <v>1.05588686602645</v>
      </c>
      <c r="AP3072" s="14">
        <f t="shared" si="335"/>
        <v>1.0012055852426778</v>
      </c>
      <c r="AQ3072">
        <v>7.8455264084294596E-2</v>
      </c>
      <c r="AR3072">
        <v>1.6105700251495401</v>
      </c>
      <c r="AS3072">
        <v>0.68757138828343201</v>
      </c>
      <c r="AT3072">
        <v>3.1481055682234098</v>
      </c>
      <c r="AU3072">
        <v>1.6544839208322799</v>
      </c>
      <c r="AV3072">
        <v>3.0058203057708899</v>
      </c>
      <c r="AW3072">
        <v>4.5848511248923396</v>
      </c>
      <c r="AX3072">
        <v>2.2888121281462399</v>
      </c>
      <c r="AY3072">
        <v>2.846725726481</v>
      </c>
      <c r="AZ3072">
        <v>3.1871805699109998</v>
      </c>
      <c r="BA3072">
        <v>1.4563841731266101</v>
      </c>
    </row>
    <row r="3073" spans="1:53" x14ac:dyDescent="0.3">
      <c r="A3073">
        <v>960</v>
      </c>
      <c r="B3073" t="s">
        <v>907</v>
      </c>
      <c r="C3073" s="2">
        <v>3.9680630121200799</v>
      </c>
      <c r="D3073" s="2">
        <v>3.2708853641618498</v>
      </c>
      <c r="E3073" s="2">
        <v>4.6924578782397903</v>
      </c>
      <c r="F3073" s="2">
        <f t="shared" si="329"/>
        <v>3.9771354181739067</v>
      </c>
      <c r="G3073" s="3">
        <v>0.40418697109826601</v>
      </c>
      <c r="H3073" s="3">
        <v>0.48682342196531803</v>
      </c>
      <c r="I3073" s="3">
        <v>1.51155879190751</v>
      </c>
      <c r="J3073" s="3">
        <f t="shared" si="330"/>
        <v>0.80085639499036476</v>
      </c>
      <c r="K3073">
        <v>5.0429839077009104</v>
      </c>
      <c r="L3073">
        <v>7.9092096069364199</v>
      </c>
      <c r="M3073">
        <v>0</v>
      </c>
      <c r="N3073">
        <v>4.7923509002423996</v>
      </c>
      <c r="O3073" s="4">
        <v>1.3245699768786099</v>
      </c>
      <c r="P3073" s="4">
        <v>2.4979897919075098</v>
      </c>
      <c r="Q3073" s="4">
        <v>4.6019486069364204</v>
      </c>
      <c r="R3073" s="4">
        <f t="shared" si="331"/>
        <v>2.8081694585741803</v>
      </c>
      <c r="S3073" s="5">
        <v>2.1504369807943302</v>
      </c>
      <c r="T3073" s="5">
        <v>1.9882942832369901</v>
      </c>
      <c r="U3073" s="5">
        <v>2.9994223815028902</v>
      </c>
      <c r="V3073" s="5">
        <f t="shared" si="332"/>
        <v>2.3793845485114034</v>
      </c>
      <c r="W3073">
        <v>1.37185329479769</v>
      </c>
      <c r="X3073">
        <v>2.1673369017341</v>
      </c>
      <c r="Y3073">
        <v>0.29100086127167601</v>
      </c>
      <c r="Z3073">
        <v>2.5266581734104001</v>
      </c>
      <c r="AA3073">
        <v>11.9738155433526</v>
      </c>
      <c r="AB3073">
        <v>0</v>
      </c>
      <c r="AC3073">
        <v>2.8615536936416199</v>
      </c>
      <c r="AD3073">
        <v>0.93988095375722602</v>
      </c>
      <c r="AE3073" t="s">
        <v>35</v>
      </c>
      <c r="AF3073">
        <v>0.48435029107021799</v>
      </c>
      <c r="AG3073">
        <v>0.68565212486204796</v>
      </c>
      <c r="AH3073" s="2" t="s">
        <v>908</v>
      </c>
      <c r="AI3073">
        <v>4.1567849952632896</v>
      </c>
      <c r="AJ3073" s="14">
        <f t="shared" si="333"/>
        <v>0.20136513112698493</v>
      </c>
      <c r="AK3073">
        <v>2.0554681282150402</v>
      </c>
      <c r="AL3073">
        <v>1.41788865662775</v>
      </c>
      <c r="AM3073" s="14">
        <f t="shared" si="334"/>
        <v>0.70607841154766249</v>
      </c>
      <c r="AN3073">
        <v>0.50374424566774201</v>
      </c>
      <c r="AO3073">
        <v>1.6734040000771799</v>
      </c>
      <c r="AP3073" s="14">
        <f t="shared" si="335"/>
        <v>0.59826591210311186</v>
      </c>
      <c r="AQ3073">
        <v>0.74278578879845003</v>
      </c>
      <c r="AR3073">
        <v>0.40257169951874899</v>
      </c>
      <c r="AS3073">
        <v>-1.3126823394165901</v>
      </c>
      <c r="AT3073">
        <v>0.679906879940118</v>
      </c>
      <c r="AU3073">
        <v>-0.556590926536219</v>
      </c>
      <c r="AV3073">
        <v>3.9816716212008201</v>
      </c>
      <c r="AW3073">
        <v>0.95787288150288796</v>
      </c>
      <c r="AX3073">
        <v>2.8081694585741799</v>
      </c>
      <c r="AY3073">
        <v>2.3793845485113998</v>
      </c>
      <c r="AZ3073">
        <v>1.9007173236994199</v>
      </c>
      <c r="BA3073">
        <v>1.4088295173410399</v>
      </c>
    </row>
    <row r="3074" spans="1:53" x14ac:dyDescent="0.3">
      <c r="A3074">
        <v>1733</v>
      </c>
      <c r="B3074" t="s">
        <v>1665</v>
      </c>
      <c r="C3074" s="2">
        <v>13.6625647435354</v>
      </c>
      <c r="D3074" s="2">
        <v>44.006846769817699</v>
      </c>
      <c r="E3074" s="2">
        <v>32.370341763459102</v>
      </c>
      <c r="F3074" s="2">
        <f t="shared" si="329"/>
        <v>30.013251092270735</v>
      </c>
      <c r="G3074" s="3">
        <v>40.907216822806298</v>
      </c>
      <c r="H3074" s="3">
        <v>20.235824222127999</v>
      </c>
      <c r="I3074" s="3">
        <v>37.793665472657899</v>
      </c>
      <c r="J3074" s="3">
        <f t="shared" si="330"/>
        <v>32.978902172530731</v>
      </c>
      <c r="K3074">
        <v>51.482108363713401</v>
      </c>
      <c r="L3074">
        <v>23.557309480712199</v>
      </c>
      <c r="M3074">
        <v>0</v>
      </c>
      <c r="N3074">
        <v>15.469390349724501</v>
      </c>
      <c r="O3074" s="4">
        <v>39.955900006358597</v>
      </c>
      <c r="P3074" s="4">
        <v>18.759459713861801</v>
      </c>
      <c r="Q3074" s="4">
        <v>38.621781894870701</v>
      </c>
      <c r="R3074" s="4">
        <f t="shared" si="331"/>
        <v>32.445713871697031</v>
      </c>
      <c r="S3074" s="5">
        <v>38.439505330648601</v>
      </c>
      <c r="T3074" s="5">
        <v>44.173325593471802</v>
      </c>
      <c r="U3074" s="5">
        <v>45.004419425604098</v>
      </c>
      <c r="V3074" s="5">
        <f t="shared" si="332"/>
        <v>42.539083449908169</v>
      </c>
      <c r="W3074">
        <v>72.186730389995802</v>
      </c>
      <c r="X3074">
        <v>73.274926610852106</v>
      </c>
      <c r="Y3074">
        <v>8.0628878868164495</v>
      </c>
      <c r="Z3074">
        <v>18.500883340398499</v>
      </c>
      <c r="AA3074">
        <v>25.740344667231899</v>
      </c>
      <c r="AB3074">
        <v>47.051086490038202</v>
      </c>
      <c r="AC3074">
        <v>29.3971172933446</v>
      </c>
      <c r="AD3074">
        <v>29.287433246290799</v>
      </c>
      <c r="AE3074" t="s">
        <v>35</v>
      </c>
      <c r="AF3074">
        <v>0.19767315778505601</v>
      </c>
      <c r="AG3074">
        <v>0.48839275477581101</v>
      </c>
      <c r="AH3074" s="2" t="s">
        <v>1666</v>
      </c>
      <c r="AI3074">
        <v>0.97047436198410597</v>
      </c>
      <c r="AJ3074" s="14">
        <f t="shared" si="333"/>
        <v>1.0988113907134751</v>
      </c>
      <c r="AK3074">
        <v>-4.3237994598559898E-2</v>
      </c>
      <c r="AL3074">
        <v>1.17699966219424</v>
      </c>
      <c r="AM3074" s="14">
        <f t="shared" si="334"/>
        <v>1.0810462942500996</v>
      </c>
      <c r="AN3074">
        <v>0.23511390631453599</v>
      </c>
      <c r="AO3074">
        <v>0.89772959757366</v>
      </c>
      <c r="AP3074" s="14">
        <f t="shared" si="335"/>
        <v>1.4173434033896846</v>
      </c>
      <c r="AQ3074">
        <v>-0.155647134314359</v>
      </c>
      <c r="AR3074">
        <v>0.92504205442200305</v>
      </c>
      <c r="AS3074">
        <v>-0.11240913971579899</v>
      </c>
      <c r="AT3074">
        <v>2.96271495573016</v>
      </c>
      <c r="AU3074">
        <v>1.56691983057314</v>
      </c>
      <c r="AV3074">
        <v>38.188594266638397</v>
      </c>
      <c r="AW3074">
        <v>39.350441147732099</v>
      </c>
      <c r="AX3074">
        <v>32.445713871697002</v>
      </c>
      <c r="AY3074">
        <v>42.539083449908198</v>
      </c>
      <c r="AZ3074">
        <v>29.342275269817701</v>
      </c>
      <c r="BA3074">
        <v>13.2818856136075</v>
      </c>
    </row>
    <row r="3075" spans="1:53" x14ac:dyDescent="0.3">
      <c r="A3075">
        <v>4621</v>
      </c>
      <c r="B3075" t="s">
        <v>4267</v>
      </c>
      <c r="C3075" s="2">
        <v>1.1634420000000001</v>
      </c>
      <c r="D3075" s="2">
        <v>1.2337959999999999</v>
      </c>
      <c r="E3075" s="2">
        <v>0.66030199999999994</v>
      </c>
      <c r="F3075" s="2">
        <f t="shared" ref="F3075:F3138" si="336">AVERAGE(C3075:E3075)</f>
        <v>1.0191799999999998</v>
      </c>
      <c r="G3075" s="3">
        <v>0.96768699999999996</v>
      </c>
      <c r="H3075" s="3">
        <v>0.46122000000000002</v>
      </c>
      <c r="I3075" s="3">
        <v>1.118657</v>
      </c>
      <c r="J3075" s="3">
        <f t="shared" ref="J3075:J3138" si="337">AVERAGE(G3075:I3075)</f>
        <v>0.84918799999999994</v>
      </c>
      <c r="K3075">
        <v>1.147081</v>
      </c>
      <c r="L3075">
        <v>0.22661600000000001</v>
      </c>
      <c r="M3075">
        <v>0</v>
      </c>
      <c r="N3075">
        <v>0.19184699999999999</v>
      </c>
      <c r="O3075" s="4">
        <v>1.234327</v>
      </c>
      <c r="P3075" s="4">
        <v>1.5458780000000001</v>
      </c>
      <c r="Q3075" s="4">
        <v>0.95530700000000002</v>
      </c>
      <c r="R3075" s="4">
        <f t="shared" ref="R3075:R3138" si="338">AVERAGE(O3075:Q3075)</f>
        <v>1.2451706666666666</v>
      </c>
      <c r="S3075" s="5">
        <v>0.55362</v>
      </c>
      <c r="T3075" s="5">
        <v>0.99816700000000003</v>
      </c>
      <c r="U3075" s="5">
        <v>0.74413600000000002</v>
      </c>
      <c r="V3075" s="5">
        <f t="shared" ref="V3075:V3138" si="339">AVERAGE(S3075:U3075)</f>
        <v>0.76530766666666672</v>
      </c>
      <c r="W3075">
        <v>1.975292</v>
      </c>
      <c r="X3075">
        <v>1.7880039999999999</v>
      </c>
      <c r="Y3075">
        <v>3.9353919999999998</v>
      </c>
      <c r="Z3075">
        <v>1.57724</v>
      </c>
      <c r="AA3075">
        <v>0</v>
      </c>
      <c r="AB3075">
        <v>1.5790299999999999</v>
      </c>
      <c r="AC3075">
        <v>2.1885699999999999</v>
      </c>
      <c r="AD3075">
        <v>3.8539150000000002</v>
      </c>
      <c r="AE3075" t="s">
        <v>35</v>
      </c>
      <c r="AF3075">
        <v>0.157437439565312</v>
      </c>
      <c r="AG3075">
        <v>0.45615450361911197</v>
      </c>
      <c r="AH3075" s="2" t="s">
        <v>4268</v>
      </c>
      <c r="AI3075">
        <v>0.90785508046611696</v>
      </c>
      <c r="AJ3075" s="14">
        <f t="shared" ref="AJ3075:AJ3138" si="340">J3075/F3075</f>
        <v>0.83320708805117849</v>
      </c>
      <c r="AK3075">
        <v>-0.13946607422041399</v>
      </c>
      <c r="AL3075">
        <v>0.76057766646178604</v>
      </c>
      <c r="AM3075" s="14">
        <f t="shared" ref="AM3075:AM3138" si="341">R3075/F3075</f>
        <v>1.2217377368734346</v>
      </c>
      <c r="AN3075">
        <v>-0.39483251847195</v>
      </c>
      <c r="AO3075">
        <v>1.23747486305072</v>
      </c>
      <c r="AP3075" s="14">
        <f t="shared" ref="AP3075:AP3138" si="342">V3075/F3075</f>
        <v>0.75090530295597135</v>
      </c>
      <c r="AQ3075">
        <v>0.30739921988283903</v>
      </c>
      <c r="AR3075">
        <v>1.36307532961689</v>
      </c>
      <c r="AS3075">
        <v>0.44686529410325299</v>
      </c>
      <c r="AT3075">
        <v>0.378466039452661</v>
      </c>
      <c r="AU3075">
        <v>-1.40176424490453</v>
      </c>
      <c r="AV3075">
        <v>0.94704900000000003</v>
      </c>
      <c r="AW3075">
        <v>1.043172</v>
      </c>
      <c r="AX3075">
        <v>1.24517066666667</v>
      </c>
      <c r="AY3075">
        <v>0.76530766666666705</v>
      </c>
      <c r="AZ3075">
        <v>3.0212425000000001</v>
      </c>
      <c r="BA3075">
        <v>2.756316</v>
      </c>
    </row>
    <row r="3076" spans="1:53" x14ac:dyDescent="0.3">
      <c r="A3076">
        <v>653</v>
      </c>
      <c r="B3076" t="s">
        <v>646</v>
      </c>
      <c r="C3076" s="2">
        <v>4.5712572865687902</v>
      </c>
      <c r="D3076" s="2">
        <v>5.0119332539423596</v>
      </c>
      <c r="E3076" s="2">
        <v>5.5700005919883999</v>
      </c>
      <c r="F3076" s="2">
        <f t="shared" si="336"/>
        <v>5.0510637108331835</v>
      </c>
      <c r="G3076" s="3">
        <v>2.9306233811854301</v>
      </c>
      <c r="H3076" s="3">
        <v>0.53106079282218599</v>
      </c>
      <c r="I3076" s="3">
        <v>2.8828991734638398</v>
      </c>
      <c r="J3076" s="3">
        <f t="shared" si="337"/>
        <v>2.1148611158238189</v>
      </c>
      <c r="K3076">
        <v>3.9663104473445698</v>
      </c>
      <c r="L3076">
        <v>2.39076040348015</v>
      </c>
      <c r="M3076">
        <v>0</v>
      </c>
      <c r="N3076">
        <v>2.4704006920427801</v>
      </c>
      <c r="O3076" s="4">
        <v>1.6442199978248999</v>
      </c>
      <c r="P3076" s="4">
        <v>0.87046887221315905</v>
      </c>
      <c r="Q3076" s="4">
        <v>2.37572456334965</v>
      </c>
      <c r="R3076" s="4">
        <f t="shared" si="338"/>
        <v>1.6301378111292362</v>
      </c>
      <c r="S3076" s="5">
        <v>1.7639308910639799</v>
      </c>
      <c r="T3076" s="5">
        <v>4.7834919238716704</v>
      </c>
      <c r="U3076" s="5">
        <v>2.5982146960304502</v>
      </c>
      <c r="V3076" s="5">
        <f t="shared" si="339"/>
        <v>3.0485458369887</v>
      </c>
      <c r="W3076">
        <v>1.35434539967374</v>
      </c>
      <c r="X3076">
        <v>2.43172275512054</v>
      </c>
      <c r="Y3076">
        <v>1.60392338771071</v>
      </c>
      <c r="Z3076">
        <v>0.909405743338771</v>
      </c>
      <c r="AA3076">
        <v>0</v>
      </c>
      <c r="AB3076">
        <v>0</v>
      </c>
      <c r="AC3076">
        <v>2.54212182889251</v>
      </c>
      <c r="AD3076">
        <v>3.0508488178357802</v>
      </c>
      <c r="AE3076" t="s">
        <v>35</v>
      </c>
      <c r="AF3076">
        <v>0.43241172870696998</v>
      </c>
      <c r="AG3076">
        <v>0.65261189514300699</v>
      </c>
      <c r="AH3076" s="2" t="s">
        <v>647</v>
      </c>
      <c r="AI3076">
        <v>1.82022753785793</v>
      </c>
      <c r="AJ3076" s="14">
        <f t="shared" si="340"/>
        <v>0.41869618696117539</v>
      </c>
      <c r="AK3076">
        <v>0.86411880603979896</v>
      </c>
      <c r="AL3076">
        <v>3.2457175625539301</v>
      </c>
      <c r="AM3076" s="14">
        <f t="shared" si="341"/>
        <v>0.32273158773131799</v>
      </c>
      <c r="AN3076">
        <v>1.69853746420164</v>
      </c>
      <c r="AO3076">
        <v>1.7355707297456</v>
      </c>
      <c r="AP3076" s="14">
        <f t="shared" si="342"/>
        <v>0.60354531471269757</v>
      </c>
      <c r="AQ3076">
        <v>0.79541016054192004</v>
      </c>
      <c r="AR3076">
        <v>0.95349108484977896</v>
      </c>
      <c r="AS3076">
        <v>-6.8708645497879403E-2</v>
      </c>
      <c r="AT3076">
        <v>2.31307650193102</v>
      </c>
      <c r="AU3076">
        <v>1.2098129819841901</v>
      </c>
      <c r="AV3076">
        <v>5.2909669229653797</v>
      </c>
      <c r="AW3076">
        <v>2.9067612773246299</v>
      </c>
      <c r="AX3076">
        <v>1.6301378111292399</v>
      </c>
      <c r="AY3076">
        <v>3.0485458369887</v>
      </c>
      <c r="AZ3076">
        <v>2.79648532336414</v>
      </c>
      <c r="BA3076">
        <v>1.2566645655247399</v>
      </c>
    </row>
    <row r="3077" spans="1:53" x14ac:dyDescent="0.3">
      <c r="A3077">
        <v>8173</v>
      </c>
      <c r="B3077" t="s">
        <v>7518</v>
      </c>
      <c r="C3077" s="2">
        <v>4.2943805207465102</v>
      </c>
      <c r="D3077" s="2">
        <v>3.49682393585794</v>
      </c>
      <c r="E3077" s="2">
        <v>1.7046443297698901</v>
      </c>
      <c r="F3077" s="2">
        <f t="shared" si="336"/>
        <v>3.1652829287914468</v>
      </c>
      <c r="G3077" s="3">
        <v>5.9288715002717902</v>
      </c>
      <c r="H3077" s="3">
        <v>7.2817056854502598</v>
      </c>
      <c r="I3077" s="3">
        <v>1.6001417622757701</v>
      </c>
      <c r="J3077" s="3">
        <f t="shared" si="337"/>
        <v>4.9369063159992734</v>
      </c>
      <c r="K3077">
        <v>4.8170271454973701</v>
      </c>
      <c r="L3077">
        <v>1.6040648117412599</v>
      </c>
      <c r="M3077">
        <v>0</v>
      </c>
      <c r="N3077">
        <v>1.7571329344084099</v>
      </c>
      <c r="O3077" s="4">
        <v>1.49083767023011</v>
      </c>
      <c r="P3077" s="4">
        <v>0.97639040025366897</v>
      </c>
      <c r="Q3077" s="4">
        <v>1.6455074459141099</v>
      </c>
      <c r="R3077" s="4">
        <f t="shared" si="338"/>
        <v>1.3709118387992962</v>
      </c>
      <c r="S3077" s="5">
        <v>2.8003984631273799</v>
      </c>
      <c r="T3077" s="5">
        <v>2.16792222649031</v>
      </c>
      <c r="U3077" s="5">
        <v>7.1454063567675297</v>
      </c>
      <c r="V3077" s="5">
        <f t="shared" si="339"/>
        <v>4.0379090154617394</v>
      </c>
      <c r="W3077">
        <v>1.4592016481246599</v>
      </c>
      <c r="X3077">
        <v>1.77669477042943</v>
      </c>
      <c r="Y3077">
        <v>2.7501151657909E-2</v>
      </c>
      <c r="Z3077">
        <v>2.1186985243703602</v>
      </c>
      <c r="AA3077">
        <v>0</v>
      </c>
      <c r="AB3077">
        <v>0.86396480231926098</v>
      </c>
      <c r="AC3077">
        <v>2.9412246499365802</v>
      </c>
      <c r="AD3077">
        <v>0.88070994709186401</v>
      </c>
      <c r="AE3077" t="s">
        <v>35</v>
      </c>
      <c r="AF3077">
        <v>9.1465915395569003E-2</v>
      </c>
      <c r="AG3077">
        <v>0.40877359719994999</v>
      </c>
      <c r="AH3077" s="2" t="s">
        <v>7519</v>
      </c>
      <c r="AI3077">
        <v>0.69085656835034304</v>
      </c>
      <c r="AJ3077" s="14">
        <f t="shared" si="340"/>
        <v>1.5597045910471767</v>
      </c>
      <c r="AK3077">
        <v>-0.53354187719537904</v>
      </c>
      <c r="AL3077">
        <v>1.89708342958928</v>
      </c>
      <c r="AM3077" s="14">
        <f t="shared" si="341"/>
        <v>0.43310878352436294</v>
      </c>
      <c r="AN3077">
        <v>0.92378312672409502</v>
      </c>
      <c r="AO3077">
        <v>0.64407942894585501</v>
      </c>
      <c r="AP3077" s="14">
        <f t="shared" si="342"/>
        <v>1.2756865993661661</v>
      </c>
      <c r="AQ3077">
        <v>-0.63468948002546</v>
      </c>
      <c r="AR3077">
        <v>0.93229109840239999</v>
      </c>
      <c r="AS3077">
        <v>-0.10114760283008099</v>
      </c>
      <c r="AT3077">
        <v>3.5080674676461898</v>
      </c>
      <c r="AU3077">
        <v>1.81067649416309</v>
      </c>
      <c r="AV3077">
        <v>2.60073413281392</v>
      </c>
      <c r="AW3077">
        <v>3.7645066312737798</v>
      </c>
      <c r="AX3077">
        <v>1.3709118387993</v>
      </c>
      <c r="AY3077">
        <v>4.0379090154617403</v>
      </c>
      <c r="AZ3077">
        <v>1.9109672985142201</v>
      </c>
      <c r="BA3077">
        <v>1.0730998380141299</v>
      </c>
    </row>
    <row r="3078" spans="1:53" x14ac:dyDescent="0.3">
      <c r="A3078">
        <v>4040</v>
      </c>
      <c r="B3078" t="s">
        <v>3698</v>
      </c>
      <c r="C3078" s="2">
        <v>0.17485100000000001</v>
      </c>
      <c r="D3078" s="2">
        <v>2.8689779999999998</v>
      </c>
      <c r="E3078" s="2">
        <v>3.2081879999999998</v>
      </c>
      <c r="F3078" s="2">
        <f t="shared" si="336"/>
        <v>2.0840056666666666</v>
      </c>
      <c r="G3078" s="3">
        <v>0.49454300000000001</v>
      </c>
      <c r="H3078" s="3">
        <v>0</v>
      </c>
      <c r="I3078" s="3">
        <v>0.35016599999999998</v>
      </c>
      <c r="J3078" s="3">
        <f t="shared" si="337"/>
        <v>0.28156966666666666</v>
      </c>
      <c r="K3078">
        <v>1.3672219999999999</v>
      </c>
      <c r="L3078">
        <v>0.60000100000000001</v>
      </c>
      <c r="M3078">
        <v>0</v>
      </c>
      <c r="N3078">
        <v>2.1976330000000002</v>
      </c>
      <c r="O3078" s="4">
        <v>0.47886600000000001</v>
      </c>
      <c r="P3078" s="4">
        <v>0.30581700000000001</v>
      </c>
      <c r="Q3078" s="4">
        <v>0.224245</v>
      </c>
      <c r="R3078" s="4">
        <f t="shared" si="338"/>
        <v>0.33630933333333335</v>
      </c>
      <c r="S3078" s="5">
        <v>0.64196399999999998</v>
      </c>
      <c r="T3078" s="5">
        <v>0.307361</v>
      </c>
      <c r="U3078" s="5">
        <v>0.478078</v>
      </c>
      <c r="V3078" s="5">
        <f t="shared" si="339"/>
        <v>0.47580099999999997</v>
      </c>
      <c r="W3078">
        <v>0.51985899999999996</v>
      </c>
      <c r="X3078">
        <v>0.84035800000000005</v>
      </c>
      <c r="Y3078">
        <v>0.112689</v>
      </c>
      <c r="Z3078">
        <v>2.1451999999999999E-2</v>
      </c>
      <c r="AA3078">
        <v>18.527972999999999</v>
      </c>
      <c r="AB3078">
        <v>1.0390919999999999</v>
      </c>
      <c r="AC3078">
        <v>0</v>
      </c>
      <c r="AD3078">
        <v>0</v>
      </c>
      <c r="AE3078" t="s">
        <v>35</v>
      </c>
      <c r="AF3078">
        <v>0.66271689769830999</v>
      </c>
      <c r="AG3078">
        <v>0.78805320781653898</v>
      </c>
      <c r="AH3078" s="2" t="s">
        <v>3699</v>
      </c>
      <c r="AI3078">
        <v>7.1943900207053604</v>
      </c>
      <c r="AJ3078" s="14">
        <f t="shared" si="340"/>
        <v>0.13510983735328935</v>
      </c>
      <c r="AK3078">
        <v>2.8468723726627898</v>
      </c>
      <c r="AL3078">
        <v>9.0350837720828405</v>
      </c>
      <c r="AM3078" s="14">
        <f t="shared" si="341"/>
        <v>0.1613764006079958</v>
      </c>
      <c r="AN3078">
        <v>3.17553797762648</v>
      </c>
      <c r="AO3078">
        <v>6.3862476119217897</v>
      </c>
      <c r="AP3078" s="14">
        <f t="shared" si="342"/>
        <v>0.22831079953877284</v>
      </c>
      <c r="AQ3078">
        <v>2.6749684911426099</v>
      </c>
      <c r="AR3078">
        <v>0.88767047568206003</v>
      </c>
      <c r="AS3078">
        <v>-0.171903881520174</v>
      </c>
      <c r="AT3078">
        <v>6.29717237831834</v>
      </c>
      <c r="AU3078">
        <v>2.65470416011622</v>
      </c>
      <c r="AV3078">
        <v>3.038583</v>
      </c>
      <c r="AW3078">
        <v>0.42235450000000002</v>
      </c>
      <c r="AX3078">
        <v>0.33630933333333302</v>
      </c>
      <c r="AY3078">
        <v>0.47580099999999997</v>
      </c>
      <c r="AZ3078">
        <v>0</v>
      </c>
      <c r="BA3078">
        <v>6.7070500000000005E-2</v>
      </c>
    </row>
    <row r="3079" spans="1:53" x14ac:dyDescent="0.3">
      <c r="A3079">
        <v>5845</v>
      </c>
      <c r="B3079" t="s">
        <v>5378</v>
      </c>
      <c r="C3079" s="2">
        <v>1.8424400000000001</v>
      </c>
      <c r="D3079" s="2">
        <v>1.038076</v>
      </c>
      <c r="E3079" s="2">
        <v>0.95271099999999997</v>
      </c>
      <c r="F3079" s="2">
        <f t="shared" si="336"/>
        <v>1.2777423333333333</v>
      </c>
      <c r="G3079" s="3">
        <v>2.4949020000000002</v>
      </c>
      <c r="H3079" s="3">
        <v>0.43413600000000002</v>
      </c>
      <c r="I3079" s="3">
        <v>2.393637</v>
      </c>
      <c r="J3079" s="3">
        <f t="shared" si="337"/>
        <v>1.7742250000000002</v>
      </c>
      <c r="K3079">
        <v>1.36816</v>
      </c>
      <c r="L3079">
        <v>1.676096</v>
      </c>
      <c r="M3079">
        <v>0</v>
      </c>
      <c r="N3079">
        <v>0.94320999999999999</v>
      </c>
      <c r="O3079" s="4">
        <v>1.805898</v>
      </c>
      <c r="P3079" s="4">
        <v>1.748615</v>
      </c>
      <c r="Q3079" s="4">
        <v>2.9252989999999999</v>
      </c>
      <c r="R3079" s="4">
        <f t="shared" si="338"/>
        <v>2.1599373333333332</v>
      </c>
      <c r="S3079" s="5">
        <v>2.2755649999999998</v>
      </c>
      <c r="T3079" s="5">
        <v>3.4234110000000002</v>
      </c>
      <c r="U3079" s="5">
        <v>1.414398</v>
      </c>
      <c r="V3079" s="5">
        <f t="shared" si="339"/>
        <v>2.3711246666666668</v>
      </c>
      <c r="W3079">
        <v>2.6915399999999998</v>
      </c>
      <c r="X3079">
        <v>2.8498260000000002</v>
      </c>
      <c r="Y3079">
        <v>0.96135099999999996</v>
      </c>
      <c r="Z3079">
        <v>0.38293500000000003</v>
      </c>
      <c r="AA3079">
        <v>0</v>
      </c>
      <c r="AB3079">
        <v>0</v>
      </c>
      <c r="AC3079">
        <v>0.23137199999999999</v>
      </c>
      <c r="AD3079">
        <v>0.72631900000000005</v>
      </c>
      <c r="AE3079" t="s">
        <v>35</v>
      </c>
      <c r="AF3079">
        <v>1.45342391782521E-2</v>
      </c>
      <c r="AG3079">
        <v>0.211535966962174</v>
      </c>
      <c r="AH3079" s="2" t="s">
        <v>5379</v>
      </c>
      <c r="AI3079">
        <v>0.407235576927994</v>
      </c>
      <c r="AJ3079" s="14">
        <f t="shared" si="340"/>
        <v>1.3885624305578566</v>
      </c>
      <c r="AK3079">
        <v>-1.29606449119595</v>
      </c>
      <c r="AL3079">
        <v>0.46084369423063498</v>
      </c>
      <c r="AM3079" s="14">
        <f t="shared" si="341"/>
        <v>1.6904326302616568</v>
      </c>
      <c r="AN3079">
        <v>-1.1176505845712099</v>
      </c>
      <c r="AO3079">
        <v>0.41979804520330299</v>
      </c>
      <c r="AP3079" s="14">
        <f t="shared" si="342"/>
        <v>1.8557142585085622</v>
      </c>
      <c r="AQ3079">
        <v>-1.25223264617551</v>
      </c>
      <c r="AR3079">
        <v>1.03084816009955</v>
      </c>
      <c r="AS3079">
        <v>4.3831845020440102E-2</v>
      </c>
      <c r="AT3079">
        <v>3.63653195822913</v>
      </c>
      <c r="AU3079">
        <v>1.8625632549127</v>
      </c>
      <c r="AV3079">
        <v>0.99539350000000004</v>
      </c>
      <c r="AW3079">
        <v>2.4442694999999999</v>
      </c>
      <c r="AX3079">
        <v>2.15993733333333</v>
      </c>
      <c r="AY3079">
        <v>2.3711246666666699</v>
      </c>
      <c r="AZ3079">
        <v>0.47884549999999998</v>
      </c>
      <c r="BA3079">
        <v>0.67214300000000005</v>
      </c>
    </row>
    <row r="3080" spans="1:53" x14ac:dyDescent="0.3">
      <c r="A3080">
        <v>6661</v>
      </c>
      <c r="B3080" t="s">
        <v>6168</v>
      </c>
      <c r="C3080" s="2">
        <v>27.285366</v>
      </c>
      <c r="D3080" s="2">
        <v>17.731286999999998</v>
      </c>
      <c r="E3080" s="2">
        <v>21.123369</v>
      </c>
      <c r="F3080" s="2">
        <f t="shared" si="336"/>
        <v>22.046673999999999</v>
      </c>
      <c r="G3080" s="3">
        <v>22.872050999999999</v>
      </c>
      <c r="H3080" s="3">
        <v>19.376795000000001</v>
      </c>
      <c r="I3080" s="3">
        <v>24.836945</v>
      </c>
      <c r="J3080" s="3">
        <f t="shared" si="337"/>
        <v>22.361930333333333</v>
      </c>
      <c r="K3080">
        <v>11.392999</v>
      </c>
      <c r="L3080">
        <v>6.474952</v>
      </c>
      <c r="M3080">
        <v>0</v>
      </c>
      <c r="N3080">
        <v>5.9589259999999999</v>
      </c>
      <c r="O3080" s="4">
        <v>24.198367999999999</v>
      </c>
      <c r="P3080" s="4">
        <v>28.008692</v>
      </c>
      <c r="Q3080" s="4">
        <v>20.773942999999999</v>
      </c>
      <c r="R3080" s="4">
        <f t="shared" si="338"/>
        <v>24.327000999999999</v>
      </c>
      <c r="S3080" s="5">
        <v>19.458739999999999</v>
      </c>
      <c r="T3080" s="5">
        <v>20.099905</v>
      </c>
      <c r="U3080" s="5">
        <v>22.780045999999999</v>
      </c>
      <c r="V3080" s="5">
        <f t="shared" si="339"/>
        <v>20.779563666666665</v>
      </c>
      <c r="W3080">
        <v>29.068773</v>
      </c>
      <c r="X3080">
        <v>27.667681000000002</v>
      </c>
      <c r="Y3080">
        <v>61.210650999999999</v>
      </c>
      <c r="Z3080">
        <v>24.073222999999999</v>
      </c>
      <c r="AA3080">
        <v>0</v>
      </c>
      <c r="AB3080">
        <v>24.147435999999999</v>
      </c>
      <c r="AC3080">
        <v>42.040092000000001</v>
      </c>
      <c r="AD3080">
        <v>45.868899999999996</v>
      </c>
      <c r="AE3080" t="s">
        <v>35</v>
      </c>
      <c r="AF3080">
        <v>0.23058422411598201</v>
      </c>
      <c r="AG3080">
        <v>0.51364444022814104</v>
      </c>
      <c r="AH3080" s="2" t="s">
        <v>6169</v>
      </c>
      <c r="AI3080">
        <v>0.814409425006554</v>
      </c>
      <c r="AJ3080" s="14">
        <f t="shared" si="340"/>
        <v>1.0142994963019516</v>
      </c>
      <c r="AK3080">
        <v>-0.296173837339746</v>
      </c>
      <c r="AL3080">
        <v>0.79859116214119397</v>
      </c>
      <c r="AM3080" s="14">
        <f t="shared" si="341"/>
        <v>1.1034317920245023</v>
      </c>
      <c r="AN3080">
        <v>-0.32447098886383902</v>
      </c>
      <c r="AO3080">
        <v>0.93492473237848395</v>
      </c>
      <c r="AP3080" s="14">
        <f t="shared" si="342"/>
        <v>0.94252600944100073</v>
      </c>
      <c r="AQ3080">
        <v>-9.7077871700155804E-2</v>
      </c>
      <c r="AR3080">
        <v>1.1479787729261099</v>
      </c>
      <c r="AS3080">
        <v>0.199095965639591</v>
      </c>
      <c r="AT3080">
        <v>0.55941403412326196</v>
      </c>
      <c r="AU3080">
        <v>-0.83801164746213497</v>
      </c>
      <c r="AV3080">
        <v>19.427327999999999</v>
      </c>
      <c r="AW3080">
        <v>23.854498</v>
      </c>
      <c r="AX3080">
        <v>24.327000999999999</v>
      </c>
      <c r="AY3080">
        <v>20.7795636666667</v>
      </c>
      <c r="AZ3080">
        <v>43.954495999999999</v>
      </c>
      <c r="BA3080">
        <v>42.641936999999999</v>
      </c>
    </row>
    <row r="3081" spans="1:53" x14ac:dyDescent="0.3">
      <c r="A3081">
        <v>7416</v>
      </c>
      <c r="B3081" t="s">
        <v>6819</v>
      </c>
      <c r="C3081" s="2">
        <v>1114.9705048951</v>
      </c>
      <c r="D3081" s="2">
        <v>323.25048624999999</v>
      </c>
      <c r="E3081" s="2">
        <v>390.52295472902102</v>
      </c>
      <c r="F3081" s="2">
        <f t="shared" si="336"/>
        <v>609.5813152913737</v>
      </c>
      <c r="G3081" s="3">
        <v>2664.3442253190601</v>
      </c>
      <c r="H3081" s="3">
        <v>1126.2855758391599</v>
      </c>
      <c r="I3081" s="3">
        <v>2671.8692285314701</v>
      </c>
      <c r="J3081" s="3">
        <f t="shared" si="337"/>
        <v>2154.1663432298969</v>
      </c>
      <c r="K3081">
        <v>271.43259847028003</v>
      </c>
      <c r="L3081">
        <v>366.03378756992998</v>
      </c>
      <c r="M3081">
        <v>0</v>
      </c>
      <c r="N3081">
        <v>409.17162232080398</v>
      </c>
      <c r="O3081" s="4">
        <v>883.53807034527995</v>
      </c>
      <c r="P3081" s="4">
        <v>783.41970449300698</v>
      </c>
      <c r="Q3081" s="4">
        <v>1241.18897113199</v>
      </c>
      <c r="R3081" s="4">
        <f t="shared" si="338"/>
        <v>969.38224865675909</v>
      </c>
      <c r="S3081" s="5">
        <v>1545.9699437325201</v>
      </c>
      <c r="T3081" s="5">
        <v>1279.6643190778</v>
      </c>
      <c r="U3081" s="5">
        <v>1175.6620934571699</v>
      </c>
      <c r="V3081" s="5">
        <f t="shared" si="339"/>
        <v>1333.7654520891635</v>
      </c>
      <c r="W3081">
        <v>2189.96679266608</v>
      </c>
      <c r="X3081">
        <v>2296.4145604545502</v>
      </c>
      <c r="Y3081">
        <v>1110.9405032823399</v>
      </c>
      <c r="Z3081">
        <v>1452.83882690122</v>
      </c>
      <c r="AA3081">
        <v>411.64381883741299</v>
      </c>
      <c r="AB3081">
        <v>1577.6784896853101</v>
      </c>
      <c r="AC3081">
        <v>1421.2500861276201</v>
      </c>
      <c r="AD3081">
        <v>962.95740927884594</v>
      </c>
      <c r="AE3081" t="s">
        <v>35</v>
      </c>
      <c r="AF3081">
        <v>3.8321193398423103E-2</v>
      </c>
      <c r="AG3081">
        <v>0.30913847294482</v>
      </c>
      <c r="AH3081" s="2" t="s">
        <v>6820</v>
      </c>
      <c r="AI3081">
        <v>0.133760286606221</v>
      </c>
      <c r="AJ3081" s="14">
        <f t="shared" si="340"/>
        <v>3.5338457547705957</v>
      </c>
      <c r="AK3081">
        <v>-2.9022782511109302</v>
      </c>
      <c r="AL3081">
        <v>0.36815891871760298</v>
      </c>
      <c r="AM3081" s="14">
        <f t="shared" si="341"/>
        <v>1.5902427196171591</v>
      </c>
      <c r="AN3081">
        <v>-1.44159944340048</v>
      </c>
      <c r="AO3081">
        <v>0.267578321158713</v>
      </c>
      <c r="AP3081" s="14">
        <f t="shared" si="342"/>
        <v>2.1880025168613266</v>
      </c>
      <c r="AQ3081">
        <v>-1.9019668594152801</v>
      </c>
      <c r="AR3081">
        <v>2.0004317271421601</v>
      </c>
      <c r="AS3081">
        <v>1.0003113916956501</v>
      </c>
      <c r="AT3081">
        <v>2.0813856290308999</v>
      </c>
      <c r="AU3081">
        <v>1.05754428537544</v>
      </c>
      <c r="AV3081">
        <v>356.88672048951003</v>
      </c>
      <c r="AW3081">
        <v>2668.1067269252699</v>
      </c>
      <c r="AX3081">
        <v>969.38224865675897</v>
      </c>
      <c r="AY3081">
        <v>1333.7654520891599</v>
      </c>
      <c r="AZ3081">
        <v>1192.1037477032301</v>
      </c>
      <c r="BA3081">
        <v>1281.88966509178</v>
      </c>
    </row>
    <row r="3082" spans="1:53" x14ac:dyDescent="0.3">
      <c r="A3082">
        <v>2941</v>
      </c>
      <c r="B3082" t="s">
        <v>2787</v>
      </c>
      <c r="C3082" s="2">
        <v>12.0489153031063</v>
      </c>
      <c r="D3082" s="2">
        <v>5.5720749999999999</v>
      </c>
      <c r="E3082" s="2">
        <v>5.1869129999999997</v>
      </c>
      <c r="F3082" s="2">
        <f t="shared" si="336"/>
        <v>7.6026344343687668</v>
      </c>
      <c r="G3082" s="3">
        <v>15.831880999999999</v>
      </c>
      <c r="H3082" s="3">
        <v>14.295296</v>
      </c>
      <c r="I3082" s="3">
        <v>21.859741</v>
      </c>
      <c r="J3082" s="3">
        <f t="shared" si="337"/>
        <v>17.328972666666669</v>
      </c>
      <c r="K3082">
        <v>4.660863</v>
      </c>
      <c r="L3082">
        <v>1.7870269999999999</v>
      </c>
      <c r="M3082">
        <v>0</v>
      </c>
      <c r="N3082">
        <v>4.1197375081998802</v>
      </c>
      <c r="O3082" s="4">
        <v>14.305897999999999</v>
      </c>
      <c r="P3082" s="4">
        <v>4.5954379999999997</v>
      </c>
      <c r="Q3082" s="4">
        <v>13.557477045726401</v>
      </c>
      <c r="R3082" s="4">
        <f t="shared" si="338"/>
        <v>10.819604348575467</v>
      </c>
      <c r="S3082" s="5">
        <v>2.0512730000000001</v>
      </c>
      <c r="T3082" s="5">
        <v>15.5730105481381</v>
      </c>
      <c r="U3082" s="5">
        <v>11.055790999999999</v>
      </c>
      <c r="V3082" s="5">
        <f t="shared" si="339"/>
        <v>9.5600248493793671</v>
      </c>
      <c r="W3082">
        <v>23.968209920895202</v>
      </c>
      <c r="X3082">
        <v>3.3829359999999999</v>
      </c>
      <c r="Y3082">
        <v>9.4475759999999998</v>
      </c>
      <c r="Z3082">
        <v>3.502192</v>
      </c>
      <c r="AA3082">
        <v>0</v>
      </c>
      <c r="AB3082">
        <v>10.331826</v>
      </c>
      <c r="AC3082">
        <v>14.936501</v>
      </c>
      <c r="AD3082">
        <v>16.268540999999999</v>
      </c>
      <c r="AE3082" t="s">
        <v>35</v>
      </c>
      <c r="AF3082">
        <v>9.5495462963741701E-2</v>
      </c>
      <c r="AG3082">
        <v>0.41384008320600102</v>
      </c>
      <c r="AH3082" s="2" t="s">
        <v>2788</v>
      </c>
      <c r="AI3082">
        <v>0.28544773159404002</v>
      </c>
      <c r="AJ3082" s="14">
        <f t="shared" si="340"/>
        <v>2.2793378816596306</v>
      </c>
      <c r="AK3082">
        <v>-1.8087014973678399</v>
      </c>
      <c r="AL3082">
        <v>0.49719877240319599</v>
      </c>
      <c r="AM3082" s="14">
        <f t="shared" si="341"/>
        <v>1.4231388398295122</v>
      </c>
      <c r="AN3082">
        <v>-1.0081053605444501</v>
      </c>
      <c r="AO3082">
        <v>0.56270711475705404</v>
      </c>
      <c r="AP3082" s="14">
        <f t="shared" si="342"/>
        <v>1.2574621247290207</v>
      </c>
      <c r="AQ3082">
        <v>-0.82954389022687103</v>
      </c>
      <c r="AR3082">
        <v>1.9713140182081701</v>
      </c>
      <c r="AS3082">
        <v>0.979157607140969</v>
      </c>
      <c r="AT3082">
        <v>2.91060210499524</v>
      </c>
      <c r="AU3082">
        <v>1.54131762874765</v>
      </c>
      <c r="AV3082">
        <v>5.3794940000000002</v>
      </c>
      <c r="AW3082">
        <v>18.845811000000001</v>
      </c>
      <c r="AX3082">
        <v>10.819604348575499</v>
      </c>
      <c r="AY3082">
        <v>9.5600248493793707</v>
      </c>
      <c r="AZ3082">
        <v>15.602520999999999</v>
      </c>
      <c r="BA3082">
        <v>6.4748840000000003</v>
      </c>
    </row>
    <row r="3083" spans="1:53" x14ac:dyDescent="0.3">
      <c r="A3083">
        <v>3715</v>
      </c>
      <c r="B3083" t="s">
        <v>3441</v>
      </c>
      <c r="C3083" s="2">
        <v>0</v>
      </c>
      <c r="D3083" s="2">
        <v>1.9396409999999999</v>
      </c>
      <c r="E3083" s="2">
        <v>1.7529129999999999</v>
      </c>
      <c r="F3083" s="2">
        <f t="shared" si="336"/>
        <v>1.2308513333333333</v>
      </c>
      <c r="G3083" s="3">
        <v>1.32647</v>
      </c>
      <c r="H3083" s="3">
        <v>0</v>
      </c>
      <c r="I3083" s="3">
        <v>1.000853</v>
      </c>
      <c r="J3083" s="3">
        <f t="shared" si="337"/>
        <v>0.77577433333333323</v>
      </c>
      <c r="K3083">
        <v>0.56047100000000005</v>
      </c>
      <c r="L3083">
        <v>0.30304700000000001</v>
      </c>
      <c r="M3083">
        <v>0</v>
      </c>
      <c r="N3083">
        <v>1.147883</v>
      </c>
      <c r="O3083" s="4">
        <v>0.83248599999999995</v>
      </c>
      <c r="P3083" s="4">
        <v>0.62568699999999999</v>
      </c>
      <c r="Q3083" s="4">
        <v>0.66526200000000002</v>
      </c>
      <c r="R3083" s="4">
        <f t="shared" si="338"/>
        <v>0.70781166666666662</v>
      </c>
      <c r="S3083" s="5">
        <v>0.425371</v>
      </c>
      <c r="T3083" s="5">
        <v>1.1069180000000001</v>
      </c>
      <c r="U3083" s="5">
        <v>0.97449399999999997</v>
      </c>
      <c r="V3083" s="5">
        <f t="shared" si="339"/>
        <v>0.83559433333333333</v>
      </c>
      <c r="W3083">
        <v>1.1539699999999999</v>
      </c>
      <c r="X3083">
        <v>1.0599719999999999</v>
      </c>
      <c r="Y3083">
        <v>0</v>
      </c>
      <c r="Z3083">
        <v>0.48954300000000001</v>
      </c>
      <c r="AA3083">
        <v>9.3450209999999991</v>
      </c>
      <c r="AB3083">
        <v>0</v>
      </c>
      <c r="AC3083">
        <v>0</v>
      </c>
      <c r="AD3083">
        <v>0</v>
      </c>
      <c r="AE3083" t="s">
        <v>35</v>
      </c>
      <c r="AF3083">
        <v>0.59260500850599196</v>
      </c>
      <c r="AG3083">
        <v>0.74696855939553697</v>
      </c>
      <c r="AH3083" s="2" t="s">
        <v>3442</v>
      </c>
      <c r="AI3083">
        <v>1.5866100236194101</v>
      </c>
      <c r="AJ3083" s="14">
        <f t="shared" si="340"/>
        <v>0.63027460126514057</v>
      </c>
      <c r="AK3083">
        <v>0.66594756854605597</v>
      </c>
      <c r="AL3083">
        <v>2.6084297376656198</v>
      </c>
      <c r="AM3083" s="14">
        <f t="shared" si="341"/>
        <v>0.57505861796469326</v>
      </c>
      <c r="AN3083">
        <v>1.38318157253123</v>
      </c>
      <c r="AO3083">
        <v>2.2095374829013901</v>
      </c>
      <c r="AP3083" s="14">
        <f t="shared" si="342"/>
        <v>0.67887510920625671</v>
      </c>
      <c r="AQ3083">
        <v>1.1437444053819801</v>
      </c>
      <c r="AR3083">
        <v>1.3926153560160599</v>
      </c>
      <c r="AS3083">
        <v>0.477796836835929</v>
      </c>
      <c r="AT3083">
        <v>4.7540726759447098</v>
      </c>
      <c r="AU3083">
        <v>2.2491639580602398</v>
      </c>
      <c r="AV3083">
        <v>1.8462769999999999</v>
      </c>
      <c r="AW3083">
        <v>1.1636614999999999</v>
      </c>
      <c r="AX3083">
        <v>0.70781166666666695</v>
      </c>
      <c r="AY3083">
        <v>0.83559433333333299</v>
      </c>
      <c r="AZ3083">
        <v>0</v>
      </c>
      <c r="BA3083">
        <v>0.2447715</v>
      </c>
    </row>
    <row r="3084" spans="1:53" x14ac:dyDescent="0.3">
      <c r="A3084">
        <v>3714</v>
      </c>
      <c r="B3084" t="s">
        <v>3439</v>
      </c>
      <c r="C3084" s="2">
        <v>1.992831</v>
      </c>
      <c r="D3084" s="2">
        <v>3.9191989999999999</v>
      </c>
      <c r="E3084" s="2">
        <v>3.4270209999999999</v>
      </c>
      <c r="F3084" s="2">
        <f t="shared" si="336"/>
        <v>3.1130169999999997</v>
      </c>
      <c r="G3084" s="3">
        <v>0.44045600000000001</v>
      </c>
      <c r="H3084" s="3">
        <v>0.423682</v>
      </c>
      <c r="I3084" s="3">
        <v>0.34671800000000003</v>
      </c>
      <c r="J3084" s="3">
        <f t="shared" si="337"/>
        <v>0.40361866666666674</v>
      </c>
      <c r="K3084">
        <v>2.8476680000000001</v>
      </c>
      <c r="L3084">
        <v>2.1323789999999998</v>
      </c>
      <c r="M3084">
        <v>0</v>
      </c>
      <c r="N3084">
        <v>1.890506</v>
      </c>
      <c r="O3084" s="4">
        <v>0.344335</v>
      </c>
      <c r="P3084" s="4">
        <v>0.39930500000000002</v>
      </c>
      <c r="Q3084" s="4">
        <v>0.89219499999999996</v>
      </c>
      <c r="R3084" s="4">
        <f t="shared" si="338"/>
        <v>0.54527833333333342</v>
      </c>
      <c r="S3084" s="5">
        <v>1.0836479999999999</v>
      </c>
      <c r="T3084" s="5">
        <v>0.50522500000000004</v>
      </c>
      <c r="U3084" s="5">
        <v>0.80690600000000001</v>
      </c>
      <c r="V3084" s="5">
        <f t="shared" si="339"/>
        <v>0.798593</v>
      </c>
      <c r="W3084">
        <v>0.143514</v>
      </c>
      <c r="X3084">
        <v>0.27479900000000002</v>
      </c>
      <c r="Y3084">
        <v>0.91068700000000002</v>
      </c>
      <c r="Z3084">
        <v>0.32047500000000001</v>
      </c>
      <c r="AA3084">
        <v>0</v>
      </c>
      <c r="AB3084">
        <v>0</v>
      </c>
      <c r="AC3084">
        <v>0</v>
      </c>
      <c r="AD3084">
        <v>0</v>
      </c>
      <c r="AE3084" t="s">
        <v>35</v>
      </c>
      <c r="AF3084">
        <v>2.00188039691317E-2</v>
      </c>
      <c r="AG3084">
        <v>0.24276545312245701</v>
      </c>
      <c r="AH3084" s="2" t="s">
        <v>3440</v>
      </c>
      <c r="AI3084">
        <v>9.3323966492795698</v>
      </c>
      <c r="AJ3084" s="14">
        <f t="shared" si="340"/>
        <v>0.12965514376139506</v>
      </c>
      <c r="AK3084">
        <v>3.2222476266306801</v>
      </c>
      <c r="AL3084">
        <v>6.7362111704420098</v>
      </c>
      <c r="AM3084" s="14">
        <f t="shared" si="341"/>
        <v>0.1751607309993275</v>
      </c>
      <c r="AN3084">
        <v>2.7519373655085499</v>
      </c>
      <c r="AO3084">
        <v>4.5994768298745399</v>
      </c>
      <c r="AP3084" s="14">
        <f t="shared" si="342"/>
        <v>0.2565334529172183</v>
      </c>
      <c r="AQ3084">
        <v>2.2014697703283299</v>
      </c>
      <c r="AR3084">
        <v>0.492850550906407</v>
      </c>
      <c r="AS3084">
        <v>-1.02077785630235</v>
      </c>
      <c r="AT3084">
        <v>0.63937483450593802</v>
      </c>
      <c r="AU3084">
        <v>-0.64526613345265005</v>
      </c>
      <c r="AV3084">
        <v>3.6731099999999999</v>
      </c>
      <c r="AW3084">
        <v>0.39358700000000002</v>
      </c>
      <c r="AX3084">
        <v>0.54527833333333298</v>
      </c>
      <c r="AY3084">
        <v>0.798593</v>
      </c>
      <c r="AZ3084">
        <v>0</v>
      </c>
      <c r="BA3084">
        <v>0.61558100000000004</v>
      </c>
    </row>
    <row r="3085" spans="1:53" x14ac:dyDescent="0.3">
      <c r="A3085">
        <v>8162</v>
      </c>
      <c r="B3085" t="s">
        <v>7506</v>
      </c>
      <c r="C3085" s="2">
        <v>0.716441604255319</v>
      </c>
      <c r="D3085" s="2">
        <v>10.841985510638301</v>
      </c>
      <c r="E3085" s="2">
        <v>9.7453441199226294</v>
      </c>
      <c r="F3085" s="2">
        <f t="shared" si="336"/>
        <v>7.1012570782720834</v>
      </c>
      <c r="G3085" s="3">
        <v>2.3373730970986499</v>
      </c>
      <c r="H3085" s="3">
        <v>0.15795737872340401</v>
      </c>
      <c r="I3085" s="3">
        <v>1.66663555551257</v>
      </c>
      <c r="J3085" s="3">
        <f t="shared" si="337"/>
        <v>1.3873220104448745</v>
      </c>
      <c r="K3085">
        <v>6.2055560127659604</v>
      </c>
      <c r="L3085">
        <v>5.6022443063829801</v>
      </c>
      <c r="M3085">
        <v>0</v>
      </c>
      <c r="N3085">
        <v>5.9002514727272697</v>
      </c>
      <c r="O3085" s="4">
        <v>0.48623618723404199</v>
      </c>
      <c r="P3085" s="4">
        <v>0.73914086382978705</v>
      </c>
      <c r="Q3085" s="4">
        <v>2.0485307063829801</v>
      </c>
      <c r="R3085" s="4">
        <f t="shared" si="338"/>
        <v>1.0913025858156031</v>
      </c>
      <c r="S3085" s="5">
        <v>1.49259314313346</v>
      </c>
      <c r="T3085" s="5">
        <v>1.1142574808510599</v>
      </c>
      <c r="U3085" s="5">
        <v>1.4361997056092799</v>
      </c>
      <c r="V3085" s="5">
        <f t="shared" si="339"/>
        <v>1.3476834431979332</v>
      </c>
      <c r="W3085">
        <v>4.3693489210831702</v>
      </c>
      <c r="X3085">
        <v>3.8281619102514499</v>
      </c>
      <c r="Y3085">
        <v>0.80378220425531899</v>
      </c>
      <c r="Z3085">
        <v>0.31205878723404301</v>
      </c>
      <c r="AA3085">
        <v>0</v>
      </c>
      <c r="AB3085">
        <v>1.6341771319148899</v>
      </c>
      <c r="AC3085">
        <v>0</v>
      </c>
      <c r="AD3085">
        <v>0.31748462553191498</v>
      </c>
      <c r="AE3085" t="s">
        <v>35</v>
      </c>
      <c r="AF3085">
        <v>1.46491226815015E-2</v>
      </c>
      <c r="AG3085">
        <v>0.21234348315545201</v>
      </c>
      <c r="AH3085" s="2" t="s">
        <v>7507</v>
      </c>
      <c r="AI3085">
        <v>5.1416796057957797</v>
      </c>
      <c r="AJ3085" s="14">
        <f t="shared" si="340"/>
        <v>0.19536287662218324</v>
      </c>
      <c r="AK3085">
        <v>2.3622397141134601</v>
      </c>
      <c r="AL3085">
        <v>9.4324570921705693</v>
      </c>
      <c r="AM3085" s="14">
        <f t="shared" si="341"/>
        <v>0.15367738046756432</v>
      </c>
      <c r="AN3085">
        <v>3.2376336322944899</v>
      </c>
      <c r="AO3085">
        <v>7.6380435385141396</v>
      </c>
      <c r="AP3085" s="14">
        <f t="shared" si="342"/>
        <v>0.18978096812203549</v>
      </c>
      <c r="AQ3085">
        <v>2.9332031436602701</v>
      </c>
      <c r="AR3085">
        <v>1.4855152642931</v>
      </c>
      <c r="AS3085">
        <v>0.57096342954681301</v>
      </c>
      <c r="AT3085">
        <v>3.5883326416131101</v>
      </c>
      <c r="AU3085">
        <v>1.84331363556413</v>
      </c>
      <c r="AV3085">
        <v>10.293664815280501</v>
      </c>
      <c r="AW3085">
        <v>2.00200432630561</v>
      </c>
      <c r="AX3085">
        <v>1.0913025858156</v>
      </c>
      <c r="AY3085">
        <v>1.3476834431979301</v>
      </c>
      <c r="AZ3085">
        <v>0.15874231276595699</v>
      </c>
      <c r="BA3085">
        <v>0.55792049574468106</v>
      </c>
    </row>
    <row r="3086" spans="1:53" x14ac:dyDescent="0.3">
      <c r="A3086">
        <v>1766</v>
      </c>
      <c r="B3086" t="s">
        <v>1685</v>
      </c>
      <c r="C3086" s="2">
        <v>7.2857019999999997</v>
      </c>
      <c r="D3086" s="2">
        <v>53.689857000000003</v>
      </c>
      <c r="E3086" s="2">
        <v>54.113303999999999</v>
      </c>
      <c r="F3086" s="2">
        <f t="shared" si="336"/>
        <v>38.362954333333334</v>
      </c>
      <c r="G3086" s="3">
        <v>16.184775999999999</v>
      </c>
      <c r="H3086" s="3">
        <v>4.1692229999999997</v>
      </c>
      <c r="I3086" s="3">
        <v>15.239528</v>
      </c>
      <c r="J3086" s="3">
        <f t="shared" si="337"/>
        <v>11.864508999999998</v>
      </c>
      <c r="K3086">
        <v>6.3098660000000004</v>
      </c>
      <c r="L3086">
        <v>5.4712719999999999</v>
      </c>
      <c r="M3086">
        <v>0</v>
      </c>
      <c r="N3086">
        <v>4.8549519999999999</v>
      </c>
      <c r="O3086" s="4">
        <v>109.162796</v>
      </c>
      <c r="P3086" s="4">
        <v>10.385441999999999</v>
      </c>
      <c r="Q3086" s="4">
        <v>12.685712000000001</v>
      </c>
      <c r="R3086" s="4">
        <f t="shared" si="338"/>
        <v>44.077983333333329</v>
      </c>
      <c r="S3086" s="5">
        <v>74.031981999999999</v>
      </c>
      <c r="T3086" s="5">
        <v>17.681871000000001</v>
      </c>
      <c r="U3086" s="5">
        <v>13.708138999999999</v>
      </c>
      <c r="V3086" s="5">
        <f t="shared" si="339"/>
        <v>35.140664000000001</v>
      </c>
      <c r="W3086">
        <v>16.243186999999999</v>
      </c>
      <c r="X3086">
        <v>18.174582999999998</v>
      </c>
      <c r="Y3086">
        <v>58.039444000000003</v>
      </c>
      <c r="Z3086">
        <v>112.413757</v>
      </c>
      <c r="AA3086">
        <v>122.970558</v>
      </c>
      <c r="AB3086">
        <v>69.308777000000006</v>
      </c>
      <c r="AC3086">
        <v>112.186195</v>
      </c>
      <c r="AD3086">
        <v>37.162663000000002</v>
      </c>
      <c r="AE3086" t="s">
        <v>35</v>
      </c>
      <c r="AF3086">
        <v>2.2751652640276001E-3</v>
      </c>
      <c r="AG3086">
        <v>0.10358746222845799</v>
      </c>
      <c r="AH3086" s="2" t="s">
        <v>1686</v>
      </c>
      <c r="AI3086">
        <v>3.4305663858139899</v>
      </c>
      <c r="AJ3086" s="14">
        <f t="shared" si="340"/>
        <v>0.30926995082052372</v>
      </c>
      <c r="AK3086">
        <v>1.7784467847211201</v>
      </c>
      <c r="AL3086">
        <v>1.2228685711952201</v>
      </c>
      <c r="AM3086" s="14">
        <f t="shared" si="341"/>
        <v>1.1489725986779449</v>
      </c>
      <c r="AN3086">
        <v>0.29026935736173598</v>
      </c>
      <c r="AO3086">
        <v>1.53388053509746</v>
      </c>
      <c r="AP3086" s="14">
        <f t="shared" si="342"/>
        <v>0.91600515681521677</v>
      </c>
      <c r="AQ3086">
        <v>0.61718612421372798</v>
      </c>
      <c r="AR3086">
        <v>0.44712165939721599</v>
      </c>
      <c r="AS3086">
        <v>-1.1612606605074001</v>
      </c>
      <c r="AT3086">
        <v>0.184357370912618</v>
      </c>
      <c r="AU3086">
        <v>-2.4394229959685401</v>
      </c>
      <c r="AV3086">
        <v>53.901580500000001</v>
      </c>
      <c r="AW3086">
        <v>15.712152</v>
      </c>
      <c r="AX3086">
        <v>44.0779833333333</v>
      </c>
      <c r="AY3086">
        <v>35.140664000000001</v>
      </c>
      <c r="AZ3086">
        <v>74.674429000000003</v>
      </c>
      <c r="BA3086">
        <v>85.226600500000004</v>
      </c>
    </row>
    <row r="3087" spans="1:53" x14ac:dyDescent="0.3">
      <c r="A3087">
        <v>7079</v>
      </c>
      <c r="B3087" t="s">
        <v>6530</v>
      </c>
      <c r="C3087" s="2">
        <v>27.8972026172504</v>
      </c>
      <c r="D3087" s="2">
        <v>6.3998010309982503</v>
      </c>
      <c r="E3087" s="2">
        <v>6.88921107434326</v>
      </c>
      <c r="F3087" s="2">
        <f t="shared" si="336"/>
        <v>13.728738240863969</v>
      </c>
      <c r="G3087" s="3">
        <v>28.103231191330998</v>
      </c>
      <c r="H3087" s="3">
        <v>18.127882099912402</v>
      </c>
      <c r="I3087" s="3">
        <v>26.122683247022799</v>
      </c>
      <c r="J3087" s="3">
        <f t="shared" si="337"/>
        <v>24.11793217942207</v>
      </c>
      <c r="K3087">
        <v>5.3615266426444803</v>
      </c>
      <c r="L3087">
        <v>4.1705216521015798</v>
      </c>
      <c r="M3087">
        <v>0</v>
      </c>
      <c r="N3087">
        <v>3.9749448764448299</v>
      </c>
      <c r="O3087" s="4">
        <v>32.565092649737302</v>
      </c>
      <c r="P3087" s="4">
        <v>29.327211444220701</v>
      </c>
      <c r="Q3087" s="4">
        <v>29.177783869264399</v>
      </c>
      <c r="R3087" s="4">
        <f t="shared" si="338"/>
        <v>30.356695987740803</v>
      </c>
      <c r="S3087" s="5">
        <v>19.815783208493901</v>
      </c>
      <c r="T3087" s="5">
        <v>48.056998552364298</v>
      </c>
      <c r="U3087" s="5">
        <v>47.760294248248698</v>
      </c>
      <c r="V3087" s="5">
        <f t="shared" si="339"/>
        <v>38.544358669702298</v>
      </c>
      <c r="W3087">
        <v>25.5130747729422</v>
      </c>
      <c r="X3087">
        <v>22.588675807968499</v>
      </c>
      <c r="Y3087">
        <v>37.232141325218898</v>
      </c>
      <c r="Z3087">
        <v>46.624981626269701</v>
      </c>
      <c r="AA3087">
        <v>0</v>
      </c>
      <c r="AB3087">
        <v>32.127811865674303</v>
      </c>
      <c r="AC3087">
        <v>34.935819431348499</v>
      </c>
      <c r="AD3087">
        <v>18.189824312259201</v>
      </c>
      <c r="AE3087" t="s">
        <v>35</v>
      </c>
      <c r="AF3087">
        <v>0.115298288786899</v>
      </c>
      <c r="AG3087">
        <v>0.42386769404083302</v>
      </c>
      <c r="AH3087" s="2" t="s">
        <v>6531</v>
      </c>
      <c r="AI3087">
        <v>0.24506755198105501</v>
      </c>
      <c r="AJ3087" s="14">
        <f t="shared" si="340"/>
        <v>1.7567479076579942</v>
      </c>
      <c r="AK3087">
        <v>-2.0287486171900699</v>
      </c>
      <c r="AL3087">
        <v>0.218881068458638</v>
      </c>
      <c r="AM3087" s="14">
        <f t="shared" si="341"/>
        <v>2.2111788756655915</v>
      </c>
      <c r="AN3087">
        <v>-2.19178091707917</v>
      </c>
      <c r="AO3087">
        <v>0.1723859543133</v>
      </c>
      <c r="AP3087" s="14">
        <f t="shared" si="342"/>
        <v>2.8075674540121938</v>
      </c>
      <c r="AQ3087">
        <v>-2.53628586377849</v>
      </c>
      <c r="AR3087">
        <v>0.70342219081956003</v>
      </c>
      <c r="AS3087">
        <v>-0.50753724658842103</v>
      </c>
      <c r="AT3087">
        <v>0.64664649262679197</v>
      </c>
      <c r="AU3087">
        <v>-0.62895085672311102</v>
      </c>
      <c r="AV3087">
        <v>6.6445060526707502</v>
      </c>
      <c r="AW3087">
        <v>27.112957219176899</v>
      </c>
      <c r="AX3087">
        <v>30.3566959877408</v>
      </c>
      <c r="AY3087">
        <v>38.544358669702298</v>
      </c>
      <c r="AZ3087">
        <v>26.562821871803799</v>
      </c>
      <c r="BA3087">
        <v>41.928561475744303</v>
      </c>
    </row>
    <row r="3088" spans="1:53" x14ac:dyDescent="0.3">
      <c r="A3088">
        <v>2370</v>
      </c>
      <c r="B3088" t="s">
        <v>2219</v>
      </c>
      <c r="C3088" s="2">
        <v>0.62158000000000002</v>
      </c>
      <c r="D3088" s="2">
        <v>1.64516</v>
      </c>
      <c r="E3088" s="2">
        <v>1.847237</v>
      </c>
      <c r="F3088" s="2">
        <f t="shared" si="336"/>
        <v>1.3713256666666667</v>
      </c>
      <c r="G3088" s="3">
        <v>0.29786499999999999</v>
      </c>
      <c r="H3088" s="3">
        <v>0.45528800000000003</v>
      </c>
      <c r="I3088" s="3">
        <v>0.63203399999999998</v>
      </c>
      <c r="J3088" s="3">
        <f t="shared" si="337"/>
        <v>0.461729</v>
      </c>
      <c r="K3088">
        <v>0.47502299999999997</v>
      </c>
      <c r="L3088">
        <v>0.128556</v>
      </c>
      <c r="M3088">
        <v>0</v>
      </c>
      <c r="N3088">
        <v>6.7419000000000007E-2</v>
      </c>
      <c r="O3088" s="4">
        <v>0.512355</v>
      </c>
      <c r="P3088" s="4">
        <v>0.30073499999999997</v>
      </c>
      <c r="Q3088" s="4">
        <v>0.13816000000000001</v>
      </c>
      <c r="R3088" s="4">
        <f t="shared" si="338"/>
        <v>0.31708333333333333</v>
      </c>
      <c r="S3088" s="5">
        <v>0.25955800000000001</v>
      </c>
      <c r="T3088" s="5">
        <v>0.40181299999999998</v>
      </c>
      <c r="U3088" s="5">
        <v>0.79014499999999999</v>
      </c>
      <c r="V3088" s="5">
        <f t="shared" si="339"/>
        <v>0.48383866666666658</v>
      </c>
      <c r="W3088">
        <v>0.23686399999999999</v>
      </c>
      <c r="X3088">
        <v>0.42537399999999997</v>
      </c>
      <c r="Y3088">
        <v>3.3558999999999999E-2</v>
      </c>
      <c r="Z3088">
        <v>0.18417600000000001</v>
      </c>
      <c r="AA3088">
        <v>9.058014</v>
      </c>
      <c r="AB3088">
        <v>0.83743199999999995</v>
      </c>
      <c r="AC3088">
        <v>2.3910130000000001</v>
      </c>
      <c r="AD3088">
        <v>0.98846599999999996</v>
      </c>
      <c r="AE3088" t="s">
        <v>35</v>
      </c>
      <c r="AF3088">
        <v>0.34209074680257501</v>
      </c>
      <c r="AG3088">
        <v>0.59830715112037602</v>
      </c>
      <c r="AH3088" s="2" t="s">
        <v>2220</v>
      </c>
      <c r="AI3088">
        <v>3.7556734656129298</v>
      </c>
      <c r="AJ3088" s="14">
        <f t="shared" si="340"/>
        <v>0.33670266022391471</v>
      </c>
      <c r="AK3088">
        <v>1.90907163433898</v>
      </c>
      <c r="AL3088">
        <v>5.5070649145860697</v>
      </c>
      <c r="AM3088" s="14">
        <f t="shared" si="341"/>
        <v>0.23122394704686</v>
      </c>
      <c r="AN3088">
        <v>2.46128361437211</v>
      </c>
      <c r="AO3088">
        <v>3.6090511575483801</v>
      </c>
      <c r="AP3088" s="14">
        <f t="shared" si="342"/>
        <v>0.35282550194130879</v>
      </c>
      <c r="AQ3088">
        <v>1.8516195932817701</v>
      </c>
      <c r="AR3088">
        <v>0.96095978273749705</v>
      </c>
      <c r="AS3088">
        <v>-5.7452041057205E-2</v>
      </c>
      <c r="AT3088">
        <v>4.2707832916159596</v>
      </c>
      <c r="AU3088">
        <v>2.0945006945047702</v>
      </c>
      <c r="AV3088">
        <v>1.7461985</v>
      </c>
      <c r="AW3088">
        <v>0.46494950000000002</v>
      </c>
      <c r="AX3088">
        <v>0.317083333333333</v>
      </c>
      <c r="AY3088">
        <v>0.48383866666666703</v>
      </c>
      <c r="AZ3088">
        <v>1.6897394999999999</v>
      </c>
      <c r="BA3088">
        <v>0.10886750000000001</v>
      </c>
    </row>
    <row r="3089" spans="1:53" x14ac:dyDescent="0.3">
      <c r="A3089">
        <v>5618</v>
      </c>
      <c r="B3089" t="s">
        <v>5185</v>
      </c>
      <c r="C3089" s="2">
        <v>0</v>
      </c>
      <c r="D3089" s="2">
        <v>5.6538620000000002</v>
      </c>
      <c r="E3089" s="2">
        <v>7.2508699999999999</v>
      </c>
      <c r="F3089" s="2">
        <f t="shared" si="336"/>
        <v>4.3015773333333334</v>
      </c>
      <c r="G3089" s="3">
        <v>0</v>
      </c>
      <c r="H3089" s="3">
        <v>0</v>
      </c>
      <c r="I3089" s="3">
        <v>2.3119429999999999</v>
      </c>
      <c r="J3089" s="3">
        <f t="shared" si="337"/>
        <v>0.77064766666666662</v>
      </c>
      <c r="K3089">
        <v>0.68971199999999999</v>
      </c>
      <c r="L3089">
        <v>0.40557700000000002</v>
      </c>
      <c r="M3089">
        <v>0</v>
      </c>
      <c r="N3089">
        <v>1.289404</v>
      </c>
      <c r="O3089" s="4">
        <v>0</v>
      </c>
      <c r="P3089" s="4">
        <v>2.4072450000000001</v>
      </c>
      <c r="Q3089" s="4">
        <v>1.6073630000000001</v>
      </c>
      <c r="R3089" s="4">
        <f t="shared" si="338"/>
        <v>1.3382026666666667</v>
      </c>
      <c r="S3089" s="5">
        <v>3.0869219999999999</v>
      </c>
      <c r="T3089" s="5">
        <v>1.7424649999999999</v>
      </c>
      <c r="U3089" s="5">
        <v>2.2894549999999998</v>
      </c>
      <c r="V3089" s="5">
        <f t="shared" si="339"/>
        <v>2.3729473333333329</v>
      </c>
      <c r="W3089">
        <v>1.942666</v>
      </c>
      <c r="X3089">
        <v>1.592379</v>
      </c>
      <c r="Y3089">
        <v>0</v>
      </c>
      <c r="Z3089">
        <v>1.068039</v>
      </c>
      <c r="AA3089">
        <v>0</v>
      </c>
      <c r="AB3089">
        <v>0</v>
      </c>
      <c r="AC3089">
        <v>0</v>
      </c>
      <c r="AD3089">
        <v>0</v>
      </c>
      <c r="AE3089" t="s">
        <v>35</v>
      </c>
      <c r="AF3089">
        <v>0.20270186620987199</v>
      </c>
      <c r="AG3089">
        <v>0.49242814497760101</v>
      </c>
      <c r="AH3089" s="2" t="s">
        <v>5186</v>
      </c>
      <c r="AI3089">
        <v>5.5817691007087999</v>
      </c>
      <c r="AJ3089" s="14">
        <f t="shared" si="340"/>
        <v>0.1791546697753971</v>
      </c>
      <c r="AK3089">
        <v>2.48072244612518</v>
      </c>
      <c r="AL3089">
        <v>4.8216657765839201</v>
      </c>
      <c r="AM3089" s="14">
        <f t="shared" si="341"/>
        <v>0.31109580578659052</v>
      </c>
      <c r="AN3089">
        <v>2.26953165111127</v>
      </c>
      <c r="AO3089">
        <v>2.7191357807913099</v>
      </c>
      <c r="AP3089" s="14">
        <f t="shared" si="342"/>
        <v>0.55164586137860117</v>
      </c>
      <c r="AQ3089">
        <v>1.44314819453416</v>
      </c>
      <c r="AR3089">
        <v>0.48714587288213401</v>
      </c>
      <c r="AS3089">
        <v>-1.03757425159102</v>
      </c>
      <c r="AT3089">
        <v>2.1646615900730199</v>
      </c>
      <c r="AU3089">
        <v>1.1141415004788899</v>
      </c>
      <c r="AV3089">
        <v>6.4523659999999996</v>
      </c>
      <c r="AW3089">
        <v>1.1559714999999999</v>
      </c>
      <c r="AX3089">
        <v>1.33820266666667</v>
      </c>
      <c r="AY3089">
        <v>2.3729473333333302</v>
      </c>
      <c r="AZ3089">
        <v>0</v>
      </c>
      <c r="BA3089">
        <v>0.53401949999999998</v>
      </c>
    </row>
    <row r="3090" spans="1:53" x14ac:dyDescent="0.3">
      <c r="A3090">
        <v>1087</v>
      </c>
      <c r="B3090" t="s">
        <v>1026</v>
      </c>
      <c r="C3090" s="2">
        <v>0.40554299999999999</v>
      </c>
      <c r="D3090" s="2">
        <v>8.2435829999999992</v>
      </c>
      <c r="E3090" s="2">
        <v>5.966888</v>
      </c>
      <c r="F3090" s="2">
        <f t="shared" si="336"/>
        <v>4.8720046666666663</v>
      </c>
      <c r="G3090" s="3">
        <v>1.009568</v>
      </c>
      <c r="H3090" s="3">
        <v>2.694893</v>
      </c>
      <c r="I3090" s="3">
        <v>0.85765599999999997</v>
      </c>
      <c r="J3090" s="3">
        <f t="shared" si="337"/>
        <v>1.520705666666667</v>
      </c>
      <c r="K3090">
        <v>2.9877280000000002</v>
      </c>
      <c r="L3090">
        <v>3.0595870000000001</v>
      </c>
      <c r="M3090">
        <v>0</v>
      </c>
      <c r="N3090">
        <v>2.474059</v>
      </c>
      <c r="O3090" s="4">
        <v>0.54005400000000003</v>
      </c>
      <c r="P3090" s="4">
        <v>0.52858000000000005</v>
      </c>
      <c r="Q3090" s="4">
        <v>0.76708900000000002</v>
      </c>
      <c r="R3090" s="4">
        <f t="shared" si="338"/>
        <v>0.61190766666666674</v>
      </c>
      <c r="S3090" s="5">
        <v>0.78903100000000004</v>
      </c>
      <c r="T3090" s="5">
        <v>0.62587099999999996</v>
      </c>
      <c r="U3090" s="5">
        <v>0.53426399999999996</v>
      </c>
      <c r="V3090" s="5">
        <f t="shared" si="339"/>
        <v>0.64972200000000002</v>
      </c>
      <c r="W3090">
        <v>1.318778</v>
      </c>
      <c r="X3090">
        <v>1.0775999999999999</v>
      </c>
      <c r="Y3090">
        <v>0.46266499999999999</v>
      </c>
      <c r="Z3090">
        <v>2.7316E-2</v>
      </c>
      <c r="AA3090">
        <v>0</v>
      </c>
      <c r="AB3090">
        <v>0</v>
      </c>
      <c r="AC3090">
        <v>0</v>
      </c>
      <c r="AD3090">
        <v>1.736075</v>
      </c>
      <c r="AE3090" t="s">
        <v>35</v>
      </c>
      <c r="AF3090">
        <v>0.10141188711395401</v>
      </c>
      <c r="AG3090">
        <v>0.41960490678768297</v>
      </c>
      <c r="AH3090" s="2" t="s">
        <v>1027</v>
      </c>
      <c r="AI3090">
        <v>7.6104800495280696</v>
      </c>
      <c r="AJ3090" s="14">
        <f t="shared" si="340"/>
        <v>0.31213140600440048</v>
      </c>
      <c r="AK3090">
        <v>2.9279874580955001</v>
      </c>
      <c r="AL3090">
        <v>11.6116137892264</v>
      </c>
      <c r="AM3090" s="14">
        <f t="shared" si="341"/>
        <v>0.12559669140984678</v>
      </c>
      <c r="AN3090">
        <v>3.5374965876695401</v>
      </c>
      <c r="AO3090">
        <v>10.9358086997208</v>
      </c>
      <c r="AP3090" s="14">
        <f t="shared" si="342"/>
        <v>0.13335824664645232</v>
      </c>
      <c r="AQ3090">
        <v>3.45098800607692</v>
      </c>
      <c r="AR3090">
        <v>1.4369407223397099</v>
      </c>
      <c r="AS3090">
        <v>0.52300054798142204</v>
      </c>
      <c r="AT3090">
        <v>3.8108089905526898</v>
      </c>
      <c r="AU3090">
        <v>1.93009729765718</v>
      </c>
      <c r="AV3090">
        <v>7.1052355</v>
      </c>
      <c r="AW3090">
        <v>0.933612</v>
      </c>
      <c r="AX3090">
        <v>0.61190766666666696</v>
      </c>
      <c r="AY3090">
        <v>0.64972200000000002</v>
      </c>
      <c r="AZ3090">
        <v>0.86803750000000002</v>
      </c>
      <c r="BA3090">
        <v>0.2449905</v>
      </c>
    </row>
    <row r="3091" spans="1:53" x14ac:dyDescent="0.3">
      <c r="A3091">
        <v>8046</v>
      </c>
      <c r="B3091" t="s">
        <v>7373</v>
      </c>
      <c r="C3091" s="2">
        <v>22.363521610586002</v>
      </c>
      <c r="D3091" s="2">
        <v>28.961730429489599</v>
      </c>
      <c r="E3091" s="2">
        <v>45.919892906238204</v>
      </c>
      <c r="F3091" s="2">
        <f t="shared" si="336"/>
        <v>32.415048315437936</v>
      </c>
      <c r="G3091" s="3">
        <v>20.384201457466901</v>
      </c>
      <c r="H3091" s="3">
        <v>8.4224846623818497</v>
      </c>
      <c r="I3091" s="3">
        <v>22.1622105266541</v>
      </c>
      <c r="J3091" s="3">
        <f t="shared" si="337"/>
        <v>16.989632215500951</v>
      </c>
      <c r="K3091">
        <v>20.439612605293</v>
      </c>
      <c r="L3091">
        <v>25.885247705482001</v>
      </c>
      <c r="M3091">
        <v>0</v>
      </c>
      <c r="N3091">
        <v>21.345312880529299</v>
      </c>
      <c r="O3091" s="4">
        <v>34.623852858601097</v>
      </c>
      <c r="P3091" s="4">
        <v>27.833759460113399</v>
      </c>
      <c r="Q3091" s="4">
        <v>25.113383832136101</v>
      </c>
      <c r="R3091" s="4">
        <f t="shared" si="338"/>
        <v>29.19033205028353</v>
      </c>
      <c r="S3091" s="5">
        <v>36.856939097164499</v>
      </c>
      <c r="T3091" s="5">
        <v>41.5647993534972</v>
      </c>
      <c r="U3091" s="5">
        <v>39.498341853686199</v>
      </c>
      <c r="V3091" s="5">
        <f t="shared" si="339"/>
        <v>39.306693434782638</v>
      </c>
      <c r="W3091">
        <v>22.941166939508499</v>
      </c>
      <c r="X3091">
        <v>24.610091760680501</v>
      </c>
      <c r="Y3091">
        <v>44.493695893383702</v>
      </c>
      <c r="Z3091">
        <v>25.542570242343999</v>
      </c>
      <c r="AA3091">
        <v>0</v>
      </c>
      <c r="AB3091">
        <v>0.83480929981096397</v>
      </c>
      <c r="AC3091">
        <v>24.142465843100201</v>
      </c>
      <c r="AD3091">
        <v>8.6373481372400693</v>
      </c>
      <c r="AE3091" t="s">
        <v>35</v>
      </c>
      <c r="AF3091">
        <v>0.187943296795239</v>
      </c>
      <c r="AG3091">
        <v>0.48085221829687202</v>
      </c>
      <c r="AH3091" s="2" t="s">
        <v>7374</v>
      </c>
      <c r="AI3091">
        <v>1.7599985484951099</v>
      </c>
      <c r="AJ3091" s="14">
        <f t="shared" si="340"/>
        <v>0.52412793126732737</v>
      </c>
      <c r="AK3091">
        <v>0.81557423904451898</v>
      </c>
      <c r="AL3091">
        <v>1.2826442536990701</v>
      </c>
      <c r="AM3091" s="14">
        <f t="shared" si="341"/>
        <v>0.90051792507683515</v>
      </c>
      <c r="AN3091">
        <v>0.35912108890677003</v>
      </c>
      <c r="AO3091">
        <v>0.95253017733443801</v>
      </c>
      <c r="AP3091" s="14">
        <f t="shared" si="342"/>
        <v>1.2126063503679092</v>
      </c>
      <c r="AQ3091">
        <v>-7.0163295193648403E-2</v>
      </c>
      <c r="AR3091">
        <v>0.54121077437757104</v>
      </c>
      <c r="AS3091">
        <v>-0.88573753423816803</v>
      </c>
      <c r="AT3091">
        <v>0.60749115182222302</v>
      </c>
      <c r="AU3091">
        <v>-0.71906469903340797</v>
      </c>
      <c r="AV3091">
        <v>37.440811667863898</v>
      </c>
      <c r="AW3091">
        <v>21.2732059920605</v>
      </c>
      <c r="AX3091">
        <v>29.190332050283502</v>
      </c>
      <c r="AY3091">
        <v>39.306693434782602</v>
      </c>
      <c r="AZ3091">
        <v>16.3899069901701</v>
      </c>
      <c r="BA3091">
        <v>35.0181330678639</v>
      </c>
    </row>
    <row r="3092" spans="1:53" x14ac:dyDescent="0.3">
      <c r="A3092">
        <v>4722</v>
      </c>
      <c r="B3092" t="s">
        <v>4358</v>
      </c>
      <c r="C3092" s="2">
        <v>3.2667139999999999</v>
      </c>
      <c r="D3092" s="2">
        <v>2.7292589999999999</v>
      </c>
      <c r="E3092" s="2">
        <v>2.479133</v>
      </c>
      <c r="F3092" s="2">
        <f t="shared" si="336"/>
        <v>2.8250353333333336</v>
      </c>
      <c r="G3092" s="3">
        <v>0.29258000000000001</v>
      </c>
      <c r="H3092" s="3">
        <v>0.33418399999999998</v>
      </c>
      <c r="I3092" s="3">
        <v>0.209644</v>
      </c>
      <c r="J3092" s="3">
        <f t="shared" si="337"/>
        <v>0.2788026666666667</v>
      </c>
      <c r="K3092">
        <v>3.322533</v>
      </c>
      <c r="L3092">
        <v>2.7438669999999998</v>
      </c>
      <c r="M3092">
        <v>0</v>
      </c>
      <c r="N3092">
        <v>1.2935749999999999</v>
      </c>
      <c r="O3092" s="4">
        <v>1.918388</v>
      </c>
      <c r="P3092" s="4">
        <v>2.3372540000000002</v>
      </c>
      <c r="Q3092" s="4">
        <v>1.154433</v>
      </c>
      <c r="R3092" s="4">
        <f t="shared" si="338"/>
        <v>1.8033583333333334</v>
      </c>
      <c r="S3092" s="5">
        <v>1.9914700000000001</v>
      </c>
      <c r="T3092" s="5">
        <v>1.9561299999999999</v>
      </c>
      <c r="U3092" s="5">
        <v>1.781401</v>
      </c>
      <c r="V3092" s="5">
        <f t="shared" si="339"/>
        <v>1.909667</v>
      </c>
      <c r="W3092">
        <v>1.4537610000000001</v>
      </c>
      <c r="X3092">
        <v>1.043058</v>
      </c>
      <c r="Y3092">
        <v>0.57084299999999999</v>
      </c>
      <c r="Z3092">
        <v>0.12809999999999999</v>
      </c>
      <c r="AA3092">
        <v>0</v>
      </c>
      <c r="AB3092">
        <v>0</v>
      </c>
      <c r="AC3092">
        <v>0</v>
      </c>
      <c r="AD3092">
        <v>4.3556809999999997</v>
      </c>
      <c r="AE3092" t="s">
        <v>35</v>
      </c>
      <c r="AF3092">
        <v>5.28833991659148E-2</v>
      </c>
      <c r="AG3092">
        <v>0.34713507865508098</v>
      </c>
      <c r="AH3092" s="2" t="s">
        <v>4359</v>
      </c>
      <c r="AI3092">
        <v>10.3706553251139</v>
      </c>
      <c r="AJ3092" s="14">
        <f t="shared" si="340"/>
        <v>9.8689975087037266E-2</v>
      </c>
      <c r="AK3092">
        <v>3.3744351562921402</v>
      </c>
      <c r="AL3092">
        <v>1.44408127428917</v>
      </c>
      <c r="AM3092" s="14">
        <f t="shared" si="341"/>
        <v>0.63834894808395315</v>
      </c>
      <c r="AN3092">
        <v>0.53015194078068995</v>
      </c>
      <c r="AO3092">
        <v>1.3636911566257399</v>
      </c>
      <c r="AP3092" s="14">
        <f t="shared" si="342"/>
        <v>0.67597986385067033</v>
      </c>
      <c r="AQ3092">
        <v>0.44751694549422899</v>
      </c>
      <c r="AR3092">
        <v>0.13149517690780599</v>
      </c>
      <c r="AS3092">
        <v>-2.9269182107979099</v>
      </c>
      <c r="AT3092">
        <v>0.71854786441812901</v>
      </c>
      <c r="AU3092">
        <v>-0.47684383318221901</v>
      </c>
      <c r="AV3092">
        <v>2.604196</v>
      </c>
      <c r="AW3092">
        <v>0.251112</v>
      </c>
      <c r="AX3092">
        <v>1.8033583333333301</v>
      </c>
      <c r="AY3092">
        <v>1.909667</v>
      </c>
      <c r="AZ3092">
        <v>2.1778404999999998</v>
      </c>
      <c r="BA3092">
        <v>0.34947149999999999</v>
      </c>
    </row>
    <row r="3093" spans="1:53" x14ac:dyDescent="0.3">
      <c r="A3093">
        <v>728</v>
      </c>
      <c r="B3093" t="s">
        <v>704</v>
      </c>
      <c r="C3093" s="2">
        <v>0</v>
      </c>
      <c r="D3093" s="2">
        <v>0</v>
      </c>
      <c r="E3093" s="2">
        <v>2.572397</v>
      </c>
      <c r="F3093" s="2">
        <f t="shared" si="336"/>
        <v>0.85746566666666668</v>
      </c>
      <c r="G3093" s="3">
        <v>0.77439100000000005</v>
      </c>
      <c r="H3093" s="3">
        <v>0</v>
      </c>
      <c r="I3093" s="3">
        <v>0</v>
      </c>
      <c r="J3093" s="3">
        <f t="shared" si="337"/>
        <v>0.25813033333333335</v>
      </c>
      <c r="K3093">
        <v>1.693014</v>
      </c>
      <c r="L3093">
        <v>0.98624199999999995</v>
      </c>
      <c r="M3093">
        <v>0</v>
      </c>
      <c r="N3093">
        <v>0.89000900000000005</v>
      </c>
      <c r="O3093" s="4">
        <v>1.2477590000000001</v>
      </c>
      <c r="P3093" s="4">
        <v>0.158779</v>
      </c>
      <c r="Q3093" s="4">
        <v>1.397913</v>
      </c>
      <c r="R3093" s="4">
        <f t="shared" si="338"/>
        <v>0.93481700000000012</v>
      </c>
      <c r="S3093" s="5">
        <v>2.2150729999999998</v>
      </c>
      <c r="T3093" s="5">
        <v>1.800567</v>
      </c>
      <c r="U3093" s="5">
        <v>1.9847999999999999</v>
      </c>
      <c r="V3093" s="5">
        <f t="shared" si="339"/>
        <v>2.0001466666666663</v>
      </c>
      <c r="W3093">
        <v>1.8050839999999999</v>
      </c>
      <c r="X3093">
        <v>0</v>
      </c>
      <c r="Y3093">
        <v>0</v>
      </c>
      <c r="Z3093">
        <v>0.14151900000000001</v>
      </c>
      <c r="AA3093">
        <v>0</v>
      </c>
      <c r="AB3093">
        <v>0</v>
      </c>
      <c r="AC3093">
        <v>3.5628129999999998</v>
      </c>
      <c r="AD3093">
        <v>0</v>
      </c>
      <c r="AE3093" t="s">
        <v>35</v>
      </c>
      <c r="AF3093">
        <v>0.229516369795152</v>
      </c>
      <c r="AG3093">
        <v>0.51296513714042602</v>
      </c>
      <c r="AH3093" s="2" t="s">
        <v>705</v>
      </c>
      <c r="AI3093">
        <v>3.3218322526992199</v>
      </c>
      <c r="AJ3093" s="14">
        <f t="shared" si="340"/>
        <v>0.30103868104340037</v>
      </c>
      <c r="AK3093">
        <v>1.7319792213107099</v>
      </c>
      <c r="AL3093">
        <v>1.3758826593868101</v>
      </c>
      <c r="AM3093" s="14">
        <f t="shared" si="341"/>
        <v>1.0902092484169434</v>
      </c>
      <c r="AN3093">
        <v>0.46035743665392598</v>
      </c>
      <c r="AO3093">
        <v>0.64305209284652498</v>
      </c>
      <c r="AP3093" s="14">
        <f t="shared" si="342"/>
        <v>2.3326259515930081</v>
      </c>
      <c r="AQ3093">
        <v>-0.63699248167753797</v>
      </c>
      <c r="AR3093">
        <v>0.193583553872716</v>
      </c>
      <c r="AS3093">
        <v>-2.36897170298825</v>
      </c>
      <c r="AT3093">
        <v>5.4719931599290597</v>
      </c>
      <c r="AU3093">
        <v>2.4520664268351799</v>
      </c>
      <c r="AV3093">
        <v>1.2861985</v>
      </c>
      <c r="AW3093">
        <v>0.38719550000000003</v>
      </c>
      <c r="AX3093">
        <v>0.93481700000000001</v>
      </c>
      <c r="AY3093">
        <v>2.0001466666666698</v>
      </c>
      <c r="AZ3093">
        <v>1.7814064999999999</v>
      </c>
      <c r="BA3093">
        <v>7.0759500000000003E-2</v>
      </c>
    </row>
    <row r="3094" spans="1:53" x14ac:dyDescent="0.3">
      <c r="A3094">
        <v>7684</v>
      </c>
      <c r="B3094" t="s">
        <v>7050</v>
      </c>
      <c r="C3094" s="2">
        <v>7.9214464134709903</v>
      </c>
      <c r="D3094" s="2">
        <v>2.0228465695673501</v>
      </c>
      <c r="E3094" s="2">
        <v>6.4216734800884998</v>
      </c>
      <c r="F3094" s="2">
        <f t="shared" si="336"/>
        <v>5.4553221543756143</v>
      </c>
      <c r="G3094" s="3">
        <v>12.790891199606699</v>
      </c>
      <c r="H3094" s="3">
        <v>0.472602691494592</v>
      </c>
      <c r="I3094" s="3">
        <v>14.116488094395301</v>
      </c>
      <c r="J3094" s="3">
        <f t="shared" si="337"/>
        <v>9.1266606618321973</v>
      </c>
      <c r="K3094">
        <v>3.6809929977876101</v>
      </c>
      <c r="L3094">
        <v>3.71089655776795</v>
      </c>
      <c r="M3094">
        <v>0</v>
      </c>
      <c r="N3094">
        <v>1.8938314382989201</v>
      </c>
      <c r="O3094" s="4">
        <v>14.016472782694199</v>
      </c>
      <c r="P3094" s="4">
        <v>11.4666857421337</v>
      </c>
      <c r="Q3094" s="4">
        <v>10.968317258357899</v>
      </c>
      <c r="R3094" s="4">
        <f t="shared" si="338"/>
        <v>12.1504919277286</v>
      </c>
      <c r="S3094" s="5">
        <v>9.8591889370698098</v>
      </c>
      <c r="T3094" s="5">
        <v>7.6974286501966596</v>
      </c>
      <c r="U3094" s="5">
        <v>10.940603069075699</v>
      </c>
      <c r="V3094" s="5">
        <f t="shared" si="339"/>
        <v>9.4990735521140568</v>
      </c>
      <c r="W3094">
        <v>18.8845490538348</v>
      </c>
      <c r="X3094">
        <v>16.878959210914498</v>
      </c>
      <c r="Y3094">
        <v>1.64341646533923</v>
      </c>
      <c r="Z3094">
        <v>7.6665888269419904</v>
      </c>
      <c r="AA3094">
        <v>0</v>
      </c>
      <c r="AB3094">
        <v>5.5068125218780697</v>
      </c>
      <c r="AC3094">
        <v>8.76994958284169</v>
      </c>
      <c r="AD3094">
        <v>4.6897109815634197</v>
      </c>
      <c r="AE3094" t="s">
        <v>35</v>
      </c>
      <c r="AF3094">
        <v>0.34071221306946797</v>
      </c>
      <c r="AG3094">
        <v>0.59753639115702195</v>
      </c>
      <c r="AH3094" s="2" t="s">
        <v>7051</v>
      </c>
      <c r="AI3094">
        <v>0.313836585770292</v>
      </c>
      <c r="AJ3094" s="14">
        <f t="shared" si="340"/>
        <v>1.6729828969883784</v>
      </c>
      <c r="AK3094">
        <v>-1.6719145493605501</v>
      </c>
      <c r="AL3094">
        <v>0.347497043736338</v>
      </c>
      <c r="AM3094" s="14">
        <f t="shared" si="341"/>
        <v>2.2272730342758793</v>
      </c>
      <c r="AN3094">
        <v>-1.5249273904470899</v>
      </c>
      <c r="AO3094">
        <v>0.44449177087256497</v>
      </c>
      <c r="AP3094" s="14">
        <f t="shared" si="342"/>
        <v>1.7412488728085513</v>
      </c>
      <c r="AQ3094">
        <v>-1.1697713850139599</v>
      </c>
      <c r="AR3094">
        <v>1.4163159778889001</v>
      </c>
      <c r="AS3094">
        <v>0.50214316434659201</v>
      </c>
      <c r="AT3094">
        <v>2.8901572501049499</v>
      </c>
      <c r="AU3094">
        <v>1.53114799022588</v>
      </c>
      <c r="AV3094">
        <v>4.2222600248279196</v>
      </c>
      <c r="AW3094">
        <v>13.453689647000999</v>
      </c>
      <c r="AX3094">
        <v>12.1504919277286</v>
      </c>
      <c r="AY3094">
        <v>9.4990735521140603</v>
      </c>
      <c r="AZ3094">
        <v>6.72983028220255</v>
      </c>
      <c r="BA3094">
        <v>4.65500264614061</v>
      </c>
    </row>
    <row r="3095" spans="1:53" x14ac:dyDescent="0.3">
      <c r="A3095">
        <v>7160</v>
      </c>
      <c r="B3095" t="s">
        <v>6609</v>
      </c>
      <c r="C3095" s="2">
        <v>1.45387951408062</v>
      </c>
      <c r="D3095" s="2">
        <v>5.1434101341800096</v>
      </c>
      <c r="E3095" s="2">
        <v>3.8815426184428499</v>
      </c>
      <c r="F3095" s="2">
        <f t="shared" si="336"/>
        <v>3.4929440889011598</v>
      </c>
      <c r="G3095" s="3">
        <v>5.3145426443953596</v>
      </c>
      <c r="H3095" s="3">
        <v>0</v>
      </c>
      <c r="I3095" s="3">
        <v>2.96183533848702</v>
      </c>
      <c r="J3095" s="3">
        <f t="shared" si="337"/>
        <v>2.7587926609607933</v>
      </c>
      <c r="K3095">
        <v>4.1476787956929897</v>
      </c>
      <c r="L3095">
        <v>3.5146829850911101</v>
      </c>
      <c r="M3095">
        <v>0</v>
      </c>
      <c r="N3095">
        <v>2.3916462374378802</v>
      </c>
      <c r="O3095" s="4">
        <v>2.5216157128658199</v>
      </c>
      <c r="P3095" s="4">
        <v>3.4194512782992801</v>
      </c>
      <c r="Q3095" s="4">
        <v>2.3604320276090598</v>
      </c>
      <c r="R3095" s="4">
        <f t="shared" si="338"/>
        <v>2.7671663395913861</v>
      </c>
      <c r="S3095" s="5">
        <v>1.06087578851463</v>
      </c>
      <c r="T3095" s="5">
        <v>4.5055746195472102</v>
      </c>
      <c r="U3095" s="5">
        <v>1.7872015560463801</v>
      </c>
      <c r="V3095" s="5">
        <f t="shared" si="339"/>
        <v>2.4512173213694068</v>
      </c>
      <c r="W3095">
        <v>6.0696779469906099</v>
      </c>
      <c r="X3095">
        <v>5.5859228663721696</v>
      </c>
      <c r="Y3095">
        <v>0</v>
      </c>
      <c r="Z3095">
        <v>1.4799744665930401</v>
      </c>
      <c r="AA3095">
        <v>0</v>
      </c>
      <c r="AB3095">
        <v>0</v>
      </c>
      <c r="AC3095">
        <v>0</v>
      </c>
      <c r="AD3095">
        <v>2.1466628233020399</v>
      </c>
      <c r="AE3095" t="s">
        <v>35</v>
      </c>
      <c r="AF3095">
        <v>6.0118038091390297E-2</v>
      </c>
      <c r="AG3095">
        <v>0.35952488579504899</v>
      </c>
      <c r="AH3095" s="2" t="s">
        <v>6610</v>
      </c>
      <c r="AI3095">
        <v>1.0904471462382099</v>
      </c>
      <c r="AJ3095" s="14">
        <f t="shared" si="340"/>
        <v>0.78981872905634687</v>
      </c>
      <c r="AK3095">
        <v>0.12491984452433</v>
      </c>
      <c r="AL3095">
        <v>1.63072104186471</v>
      </c>
      <c r="AM3095" s="14">
        <f t="shared" si="341"/>
        <v>0.79221604158625536</v>
      </c>
      <c r="AN3095">
        <v>0.70551000955502496</v>
      </c>
      <c r="AO3095">
        <v>1.8409124058369799</v>
      </c>
      <c r="AP3095" s="14">
        <f t="shared" si="342"/>
        <v>0.70176254156433737</v>
      </c>
      <c r="AQ3095">
        <v>0.88042098210821196</v>
      </c>
      <c r="AR3095">
        <v>1.68821791334655</v>
      </c>
      <c r="AS3095">
        <v>0.75550113758388204</v>
      </c>
      <c r="AT3095">
        <v>5.5922437648096297</v>
      </c>
      <c r="AU3095">
        <v>2.4834272488780602</v>
      </c>
      <c r="AV3095">
        <v>4.5124763763114304</v>
      </c>
      <c r="AW3095">
        <v>4.13818899144119</v>
      </c>
      <c r="AX3095">
        <v>2.7671663395913901</v>
      </c>
      <c r="AY3095">
        <v>2.45121732136941</v>
      </c>
      <c r="AZ3095">
        <v>1.07333141165102</v>
      </c>
      <c r="BA3095">
        <v>0.73998723329652005</v>
      </c>
    </row>
    <row r="3096" spans="1:53" x14ac:dyDescent="0.3">
      <c r="A3096">
        <v>6177</v>
      </c>
      <c r="B3096" t="s">
        <v>5719</v>
      </c>
      <c r="C3096" s="2">
        <v>48.914352000000001</v>
      </c>
      <c r="D3096" s="2">
        <v>67.929662061707006</v>
      </c>
      <c r="E3096" s="2">
        <v>96.013092577854707</v>
      </c>
      <c r="F3096" s="2">
        <f t="shared" si="336"/>
        <v>70.952368879853907</v>
      </c>
      <c r="G3096" s="3">
        <v>97.173260840253704</v>
      </c>
      <c r="H3096" s="3">
        <v>37.719825999999998</v>
      </c>
      <c r="I3096" s="3">
        <v>94.830765</v>
      </c>
      <c r="J3096" s="3">
        <f t="shared" si="337"/>
        <v>76.574617280084567</v>
      </c>
      <c r="K3096">
        <v>60.189813579584801</v>
      </c>
      <c r="L3096">
        <v>72.999694439446401</v>
      </c>
      <c r="M3096">
        <v>0</v>
      </c>
      <c r="N3096">
        <v>63.297262890426801</v>
      </c>
      <c r="O3096" s="4">
        <v>50.099114617647103</v>
      </c>
      <c r="P3096" s="4">
        <v>46.472982111303303</v>
      </c>
      <c r="Q3096" s="4">
        <v>37.370398999999999</v>
      </c>
      <c r="R3096" s="4">
        <f t="shared" si="338"/>
        <v>44.647498576316799</v>
      </c>
      <c r="S3096" s="5">
        <v>58.201590694925002</v>
      </c>
      <c r="T3096" s="5">
        <v>67.508805091695507</v>
      </c>
      <c r="U3096" s="5">
        <v>66.026138290080794</v>
      </c>
      <c r="V3096" s="5">
        <f t="shared" si="339"/>
        <v>63.912178025567101</v>
      </c>
      <c r="W3096">
        <v>98.598582025374895</v>
      </c>
      <c r="X3096">
        <v>100.47968796078401</v>
      </c>
      <c r="Y3096">
        <v>11.851889</v>
      </c>
      <c r="Z3096">
        <v>61.962242000000003</v>
      </c>
      <c r="AA3096">
        <v>105.810783</v>
      </c>
      <c r="AB3096">
        <v>31.510919999999999</v>
      </c>
      <c r="AC3096">
        <v>40.966510999999997</v>
      </c>
      <c r="AD3096">
        <v>47.685158000000001</v>
      </c>
      <c r="AE3096" t="s">
        <v>35</v>
      </c>
      <c r="AF3096">
        <v>0.54803350354421698</v>
      </c>
      <c r="AG3096">
        <v>0.723875633048778</v>
      </c>
      <c r="AH3096" s="2" t="s">
        <v>5720</v>
      </c>
      <c r="AI3096">
        <v>0.85385061027814702</v>
      </c>
      <c r="AJ3096" s="14">
        <f t="shared" si="340"/>
        <v>1.0792397560362079</v>
      </c>
      <c r="AK3096">
        <v>-0.227944416919586</v>
      </c>
      <c r="AL3096">
        <v>1.83596796984417</v>
      </c>
      <c r="AM3096" s="14">
        <f t="shared" si="341"/>
        <v>0.62926015411719305</v>
      </c>
      <c r="AN3096">
        <v>0.87654088982467404</v>
      </c>
      <c r="AO3096">
        <v>1.2825627267308799</v>
      </c>
      <c r="AP3096" s="14">
        <f t="shared" si="342"/>
        <v>0.90077581671433404</v>
      </c>
      <c r="AQ3096">
        <v>0.35902938593415301</v>
      </c>
      <c r="AR3096">
        <v>1.50209265097682</v>
      </c>
      <c r="AS3096">
        <v>0.58697380285374001</v>
      </c>
      <c r="AT3096">
        <v>2.6011825004111202</v>
      </c>
      <c r="AU3096">
        <v>1.37916762311846</v>
      </c>
      <c r="AV3096">
        <v>81.971377319780899</v>
      </c>
      <c r="AW3096">
        <v>96.002012920126802</v>
      </c>
      <c r="AX3096">
        <v>44.647498576316799</v>
      </c>
      <c r="AY3096">
        <v>63.912178025567101</v>
      </c>
      <c r="AZ3096">
        <v>44.325834499999999</v>
      </c>
      <c r="BA3096">
        <v>36.907065500000002</v>
      </c>
    </row>
    <row r="3097" spans="1:53" x14ac:dyDescent="0.3">
      <c r="A3097">
        <v>3335</v>
      </c>
      <c r="B3097" t="s">
        <v>3115</v>
      </c>
      <c r="C3097" s="2">
        <v>0.56054999999999999</v>
      </c>
      <c r="D3097" s="2">
        <v>4.2758289999999999</v>
      </c>
      <c r="E3097" s="2">
        <v>5.8925109999999998</v>
      </c>
      <c r="F3097" s="2">
        <f t="shared" si="336"/>
        <v>3.5762966666666665</v>
      </c>
      <c r="G3097" s="3">
        <v>1.311469</v>
      </c>
      <c r="H3097" s="3">
        <v>0.35796499999999998</v>
      </c>
      <c r="I3097" s="3">
        <v>1.013363</v>
      </c>
      <c r="J3097" s="3">
        <f t="shared" si="337"/>
        <v>0.89426566666666663</v>
      </c>
      <c r="K3097">
        <v>1.8420449999999999</v>
      </c>
      <c r="L3097">
        <v>2.5538669999999999</v>
      </c>
      <c r="M3097">
        <v>0</v>
      </c>
      <c r="N3097">
        <v>0.54783400000000004</v>
      </c>
      <c r="O3097" s="4">
        <v>1.0173000000000001</v>
      </c>
      <c r="P3097" s="4">
        <v>1.079998</v>
      </c>
      <c r="Q3097" s="4">
        <v>2.0757330000000001</v>
      </c>
      <c r="R3097" s="4">
        <f t="shared" si="338"/>
        <v>1.3910103333333332</v>
      </c>
      <c r="S3097" s="5">
        <v>0.397754</v>
      </c>
      <c r="T3097" s="5">
        <v>1.4244779999999999</v>
      </c>
      <c r="U3097" s="5">
        <v>1.3131299999999999</v>
      </c>
      <c r="V3097" s="5">
        <f t="shared" si="339"/>
        <v>1.0451206666666666</v>
      </c>
      <c r="W3097">
        <v>1.2154560000000001</v>
      </c>
      <c r="X3097">
        <v>0.903115</v>
      </c>
      <c r="Y3097">
        <v>1.3256239999999999</v>
      </c>
      <c r="Z3097">
        <v>1.7273270000000001</v>
      </c>
      <c r="AA3097">
        <v>0</v>
      </c>
      <c r="AB3097">
        <v>0.75765899999999997</v>
      </c>
      <c r="AC3097">
        <v>2.493077</v>
      </c>
      <c r="AD3097">
        <v>8.7555999999999995E-2</v>
      </c>
      <c r="AE3097" t="s">
        <v>35</v>
      </c>
      <c r="AF3097">
        <v>0.96101197661024695</v>
      </c>
      <c r="AG3097">
        <v>0.968526108876125</v>
      </c>
      <c r="AH3097" s="2" t="s">
        <v>3116</v>
      </c>
      <c r="AI3097">
        <v>4.3737956118979797</v>
      </c>
      <c r="AJ3097" s="14">
        <f t="shared" si="340"/>
        <v>0.25005354701185306</v>
      </c>
      <c r="AK3097">
        <v>2.1288858046130898</v>
      </c>
      <c r="AL3097">
        <v>3.6550195768974598</v>
      </c>
      <c r="AM3097" s="14">
        <f t="shared" si="341"/>
        <v>0.38895272483919585</v>
      </c>
      <c r="AN3097">
        <v>1.8698791335148499</v>
      </c>
      <c r="AO3097">
        <v>4.8646727235961897</v>
      </c>
      <c r="AP3097" s="14">
        <f t="shared" si="342"/>
        <v>0.29223545026559133</v>
      </c>
      <c r="AQ3097">
        <v>2.2823427493173898</v>
      </c>
      <c r="AR3097">
        <v>1.11223137870523</v>
      </c>
      <c r="AS3097">
        <v>0.15345694470430199</v>
      </c>
      <c r="AT3097">
        <v>0.76150321443088997</v>
      </c>
      <c r="AU3097">
        <v>-0.39307796830780001</v>
      </c>
      <c r="AV3097">
        <v>5.0841700000000003</v>
      </c>
      <c r="AW3097">
        <v>1.1624159999999999</v>
      </c>
      <c r="AX3097">
        <v>1.3910103333333299</v>
      </c>
      <c r="AY3097">
        <v>1.0451206666666699</v>
      </c>
      <c r="AZ3097">
        <v>1.2903165000000001</v>
      </c>
      <c r="BA3097">
        <v>1.5264755000000001</v>
      </c>
    </row>
    <row r="3098" spans="1:53" x14ac:dyDescent="0.3">
      <c r="A3098">
        <v>7658</v>
      </c>
      <c r="B3098" t="s">
        <v>7024</v>
      </c>
      <c r="C3098" s="2">
        <v>9.2937119999999993</v>
      </c>
      <c r="D3098" s="2">
        <v>3.0437989999999999</v>
      </c>
      <c r="E3098" s="2">
        <v>4.7414690000000004</v>
      </c>
      <c r="F3098" s="2">
        <f t="shared" si="336"/>
        <v>5.6929933333333338</v>
      </c>
      <c r="G3098" s="3">
        <v>7.4523590000000004</v>
      </c>
      <c r="H3098" s="3">
        <v>5.0351489999999997</v>
      </c>
      <c r="I3098" s="3">
        <v>6.8165240000000002</v>
      </c>
      <c r="J3098" s="3">
        <f t="shared" si="337"/>
        <v>6.4346773333333331</v>
      </c>
      <c r="K3098">
        <v>6.1973010000000004</v>
      </c>
      <c r="L3098">
        <v>5.8164100000000003</v>
      </c>
      <c r="M3098">
        <v>0</v>
      </c>
      <c r="N3098">
        <v>5.3385109999999996</v>
      </c>
      <c r="O3098" s="4">
        <v>5.70862813479624</v>
      </c>
      <c r="P3098" s="4">
        <v>6.3915680000000004</v>
      </c>
      <c r="Q3098" s="4">
        <v>9.3941839999999992</v>
      </c>
      <c r="R3098" s="4">
        <f t="shared" si="338"/>
        <v>7.1647933782654123</v>
      </c>
      <c r="S3098" s="5">
        <v>5.8350900000000001</v>
      </c>
      <c r="T3098" s="5">
        <v>4.5416210000000001</v>
      </c>
      <c r="U3098" s="5">
        <v>5.1063159999999996</v>
      </c>
      <c r="V3098" s="5">
        <f t="shared" si="339"/>
        <v>5.161009</v>
      </c>
      <c r="W3098">
        <v>7.1170390000000001</v>
      </c>
      <c r="X3098">
        <v>7.210388</v>
      </c>
      <c r="Y3098">
        <v>2.4745539999999999</v>
      </c>
      <c r="Z3098">
        <v>4.0065790000000003</v>
      </c>
      <c r="AA3098">
        <v>0</v>
      </c>
      <c r="AB3098">
        <v>1.0284180000000001</v>
      </c>
      <c r="AC3098">
        <v>6.9046079999999996</v>
      </c>
      <c r="AD3098">
        <v>6.8651910000000003</v>
      </c>
      <c r="AE3098" t="s">
        <v>35</v>
      </c>
      <c r="AF3098">
        <v>0.20499502654959201</v>
      </c>
      <c r="AG3098">
        <v>0.49482395959970299</v>
      </c>
      <c r="AH3098" s="2" t="s">
        <v>7025</v>
      </c>
      <c r="AI3098">
        <v>0.545611594124081</v>
      </c>
      <c r="AJ3098" s="14">
        <f t="shared" si="340"/>
        <v>1.1302801455356233</v>
      </c>
      <c r="AK3098">
        <v>-0.87405379325329402</v>
      </c>
      <c r="AL3098">
        <v>0.543300245309014</v>
      </c>
      <c r="AM3098" s="14">
        <f t="shared" si="341"/>
        <v>1.2585283274994312</v>
      </c>
      <c r="AN3098">
        <v>-0.88017839647739204</v>
      </c>
      <c r="AO3098">
        <v>0.75423894823667204</v>
      </c>
      <c r="AP3098" s="14">
        <f t="shared" si="342"/>
        <v>0.90655454833953775</v>
      </c>
      <c r="AQ3098">
        <v>-0.40690644297970102</v>
      </c>
      <c r="AR3098">
        <v>1.38237338861451</v>
      </c>
      <c r="AS3098">
        <v>0.467147350273594</v>
      </c>
      <c r="AT3098">
        <v>2.2016031764816399</v>
      </c>
      <c r="AU3098">
        <v>1.13855445668018</v>
      </c>
      <c r="AV3098">
        <v>3.8926340000000001</v>
      </c>
      <c r="AW3098">
        <v>7.1344415000000003</v>
      </c>
      <c r="AX3098">
        <v>7.1647933782654096</v>
      </c>
      <c r="AY3098">
        <v>5.161009</v>
      </c>
      <c r="AZ3098">
        <v>6.8848995000000004</v>
      </c>
      <c r="BA3098">
        <v>3.2405664999999999</v>
      </c>
    </row>
    <row r="3099" spans="1:53" x14ac:dyDescent="0.3">
      <c r="A3099">
        <v>4901</v>
      </c>
      <c r="B3099" t="s">
        <v>4510</v>
      </c>
      <c r="C3099" s="2">
        <v>6.8205085614224101</v>
      </c>
      <c r="D3099" s="2">
        <v>9.7645339062499996</v>
      </c>
      <c r="E3099" s="2">
        <v>4.58628186961207</v>
      </c>
      <c r="F3099" s="2">
        <f t="shared" si="336"/>
        <v>7.0571081124281596</v>
      </c>
      <c r="G3099" s="3">
        <v>7.4636642715517203</v>
      </c>
      <c r="H3099" s="3">
        <v>4.5620898653017203</v>
      </c>
      <c r="I3099" s="3">
        <v>6.1601586584051704</v>
      </c>
      <c r="J3099" s="3">
        <f t="shared" si="337"/>
        <v>6.0619709317528701</v>
      </c>
      <c r="K3099">
        <v>4.76117051508621</v>
      </c>
      <c r="L3099">
        <v>7.2364848868534501</v>
      </c>
      <c r="M3099">
        <v>0</v>
      </c>
      <c r="N3099">
        <v>2.3136994127155202</v>
      </c>
      <c r="O3099" s="4">
        <v>4.5903344450430996</v>
      </c>
      <c r="P3099" s="4">
        <v>1.8927263092672399</v>
      </c>
      <c r="Q3099" s="4">
        <v>3.98236422413793</v>
      </c>
      <c r="R3099" s="4">
        <f t="shared" si="338"/>
        <v>3.4884749928160894</v>
      </c>
      <c r="S3099" s="5">
        <v>5.0076368750000002</v>
      </c>
      <c r="T3099" s="5">
        <v>5.4653155711206898</v>
      </c>
      <c r="U3099" s="5">
        <v>5.2476929084051704</v>
      </c>
      <c r="V3099" s="5">
        <f t="shared" si="339"/>
        <v>5.2402151181752865</v>
      </c>
      <c r="W3099">
        <v>4.7894767672413803</v>
      </c>
      <c r="X3099">
        <v>4.2921123437500004</v>
      </c>
      <c r="Y3099">
        <v>0.33339907327586199</v>
      </c>
      <c r="Z3099">
        <v>9.3025026939655198E-2</v>
      </c>
      <c r="AA3099">
        <v>0</v>
      </c>
      <c r="AB3099">
        <v>0.20335403017241399</v>
      </c>
      <c r="AC3099">
        <v>1.0254761476293099</v>
      </c>
      <c r="AD3099">
        <v>6.1108825431034498E-2</v>
      </c>
      <c r="AE3099" t="s">
        <v>35</v>
      </c>
      <c r="AF3099" s="1">
        <v>2.72199329813816E-5</v>
      </c>
      <c r="AG3099">
        <v>1.1535436066225299E-2</v>
      </c>
      <c r="AH3099" s="2" t="s">
        <v>4511</v>
      </c>
      <c r="AI3099">
        <v>1.05336188305168</v>
      </c>
      <c r="AJ3099" s="14">
        <f t="shared" si="340"/>
        <v>0.85898796435854941</v>
      </c>
      <c r="AK3099">
        <v>7.5001160192835703E-2</v>
      </c>
      <c r="AL3099">
        <v>2.0568895872000099</v>
      </c>
      <c r="AM3099" s="14">
        <f t="shared" si="341"/>
        <v>0.49432075252929625</v>
      </c>
      <c r="AN3099">
        <v>1.0404643527961099</v>
      </c>
      <c r="AO3099">
        <v>1.3692964365229401</v>
      </c>
      <c r="AP3099" s="14">
        <f t="shared" si="342"/>
        <v>0.74254425958797876</v>
      </c>
      <c r="AQ3099">
        <v>0.45343480686297999</v>
      </c>
      <c r="AR3099">
        <v>1.2999297378750401</v>
      </c>
      <c r="AS3099">
        <v>0.37843364667014501</v>
      </c>
      <c r="AT3099">
        <v>31.9489984807879</v>
      </c>
      <c r="AU3099">
        <v>4.9976988019767798</v>
      </c>
      <c r="AV3099">
        <v>7.1754078879310397</v>
      </c>
      <c r="AW3099">
        <v>6.8119114649784498</v>
      </c>
      <c r="AX3099">
        <v>3.4884749928160899</v>
      </c>
      <c r="AY3099">
        <v>5.2402151181752901</v>
      </c>
      <c r="AZ3099">
        <v>0.54329248653017204</v>
      </c>
      <c r="BA3099">
        <v>0.21321205010775901</v>
      </c>
    </row>
    <row r="3100" spans="1:53" x14ac:dyDescent="0.3">
      <c r="A3100">
        <v>1941</v>
      </c>
      <c r="B3100" t="s">
        <v>1842</v>
      </c>
      <c r="C3100" s="2">
        <v>11.7136501821994</v>
      </c>
      <c r="D3100" s="2">
        <v>3.56887817724414</v>
      </c>
      <c r="E3100" s="2">
        <v>9.5736376594244295</v>
      </c>
      <c r="F3100" s="2">
        <f t="shared" si="336"/>
        <v>8.2853886729559889</v>
      </c>
      <c r="G3100" s="3">
        <v>12.275216</v>
      </c>
      <c r="H3100" s="3">
        <v>2.3352682551934398</v>
      </c>
      <c r="I3100" s="3">
        <v>9.0842792586239796</v>
      </c>
      <c r="J3100" s="3">
        <f t="shared" si="337"/>
        <v>7.8982545046058066</v>
      </c>
      <c r="K3100">
        <v>3.5628175284924701</v>
      </c>
      <c r="L3100">
        <v>7.6216269319611198</v>
      </c>
      <c r="M3100">
        <v>0</v>
      </c>
      <c r="N3100">
        <v>5.2588924368210401</v>
      </c>
      <c r="O3100" s="4">
        <v>1.3831369998094101</v>
      </c>
      <c r="P3100" s="4">
        <v>3.1003505795692798</v>
      </c>
      <c r="Q3100" s="4">
        <v>6.5133987888317098</v>
      </c>
      <c r="R3100" s="4">
        <f t="shared" si="338"/>
        <v>3.6656287894034669</v>
      </c>
      <c r="S3100" s="5">
        <v>3.58640067467124</v>
      </c>
      <c r="T3100" s="5">
        <v>9.2467757636744796</v>
      </c>
      <c r="U3100" s="5">
        <v>4.4793199020392596</v>
      </c>
      <c r="V3100" s="5">
        <f t="shared" si="339"/>
        <v>5.7708321134616609</v>
      </c>
      <c r="W3100">
        <v>13.686855543548701</v>
      </c>
      <c r="X3100">
        <v>6.0991058054126199</v>
      </c>
      <c r="Y3100">
        <v>4.3585730552696802</v>
      </c>
      <c r="Z3100">
        <v>1.54354694587383</v>
      </c>
      <c r="AA3100">
        <v>12.5716882955975</v>
      </c>
      <c r="AB3100">
        <v>4.8672269365351601</v>
      </c>
      <c r="AC3100">
        <v>2.0917873832666301</v>
      </c>
      <c r="AD3100">
        <v>4.71142724433009</v>
      </c>
      <c r="AE3100" t="s">
        <v>35</v>
      </c>
      <c r="AF3100">
        <v>0.92930666656224203</v>
      </c>
      <c r="AG3100">
        <v>0.94355932594676795</v>
      </c>
      <c r="AH3100" s="2" t="s">
        <v>1843</v>
      </c>
      <c r="AI3100">
        <v>0.61530086163259101</v>
      </c>
      <c r="AJ3100" s="14">
        <f t="shared" si="340"/>
        <v>0.95327507451595939</v>
      </c>
      <c r="AK3100">
        <v>-0.70063608207833705</v>
      </c>
      <c r="AL3100">
        <v>1.79266867865354</v>
      </c>
      <c r="AM3100" s="14">
        <f t="shared" si="341"/>
        <v>0.44242086087865756</v>
      </c>
      <c r="AN3100">
        <v>0.84210887368739196</v>
      </c>
      <c r="AO3100">
        <v>1.13870197384628</v>
      </c>
      <c r="AP3100" s="14">
        <f t="shared" si="342"/>
        <v>0.69650710923170167</v>
      </c>
      <c r="AQ3100">
        <v>0.18739020787591401</v>
      </c>
      <c r="AR3100">
        <v>1.8506425796722199</v>
      </c>
      <c r="AS3100">
        <v>0.88802628995425104</v>
      </c>
      <c r="AT3100">
        <v>3.61895306338835</v>
      </c>
      <c r="AU3100">
        <v>1.8555723965593101</v>
      </c>
      <c r="AV3100">
        <v>6.5712579183342799</v>
      </c>
      <c r="AW3100">
        <v>10.679747629312001</v>
      </c>
      <c r="AX3100">
        <v>3.66562878940347</v>
      </c>
      <c r="AY3100">
        <v>5.77083211346166</v>
      </c>
      <c r="AZ3100">
        <v>3.40160731379836</v>
      </c>
      <c r="BA3100">
        <v>2.95106000057176</v>
      </c>
    </row>
    <row r="3101" spans="1:53" x14ac:dyDescent="0.3">
      <c r="A3101">
        <v>2984</v>
      </c>
      <c r="B3101" t="s">
        <v>2830</v>
      </c>
      <c r="C3101" s="2">
        <v>42.484630655301601</v>
      </c>
      <c r="D3101" s="2">
        <v>4.7421435751217702</v>
      </c>
      <c r="E3101" s="2">
        <v>11.7140631669164</v>
      </c>
      <c r="F3101" s="2">
        <f t="shared" si="336"/>
        <v>19.646945799113258</v>
      </c>
      <c r="G3101" s="3">
        <v>35.895817712626503</v>
      </c>
      <c r="H3101" s="3">
        <v>25.260996268452601</v>
      </c>
      <c r="I3101" s="3">
        <v>35.026237258711099</v>
      </c>
      <c r="J3101" s="3">
        <f t="shared" si="337"/>
        <v>32.061017079930068</v>
      </c>
      <c r="K3101">
        <v>19.345402684151399</v>
      </c>
      <c r="L3101">
        <v>11.3957554571</v>
      </c>
      <c r="M3101">
        <v>0</v>
      </c>
      <c r="N3101">
        <v>7.3565163671787204</v>
      </c>
      <c r="O3101" s="4">
        <v>27.4225704370551</v>
      </c>
      <c r="P3101" s="4">
        <v>23.834292953353302</v>
      </c>
      <c r="Q3101" s="4">
        <v>29.818993637692</v>
      </c>
      <c r="R3101" s="4">
        <f t="shared" si="338"/>
        <v>27.025285676033466</v>
      </c>
      <c r="S3101" s="5">
        <v>19.228524393593101</v>
      </c>
      <c r="T3101" s="5">
        <v>22.959889534469799</v>
      </c>
      <c r="U3101" s="5">
        <v>23.405701077182499</v>
      </c>
      <c r="V3101" s="5">
        <f t="shared" si="339"/>
        <v>21.864705001748465</v>
      </c>
      <c r="W3101">
        <v>71.456725230048704</v>
      </c>
      <c r="X3101">
        <v>69.3488099194455</v>
      </c>
      <c r="Y3101">
        <v>16.135839528287701</v>
      </c>
      <c r="Z3101">
        <v>13.3811427776321</v>
      </c>
      <c r="AA3101">
        <v>40.672993580554497</v>
      </c>
      <c r="AB3101">
        <v>11.319249007493401</v>
      </c>
      <c r="AC3101">
        <v>7.6144014308729897</v>
      </c>
      <c r="AD3101">
        <v>6.5666517263019903</v>
      </c>
      <c r="AE3101" t="s">
        <v>35</v>
      </c>
      <c r="AF3101">
        <v>0.370181393268804</v>
      </c>
      <c r="AG3101">
        <v>0.61643246419599895</v>
      </c>
      <c r="AH3101" s="2" t="s">
        <v>2831</v>
      </c>
      <c r="AI3101">
        <v>0.232032288809014</v>
      </c>
      <c r="AJ3101" s="14">
        <f t="shared" si="340"/>
        <v>1.6318575623788356</v>
      </c>
      <c r="AK3101">
        <v>-2.1076025151236002</v>
      </c>
      <c r="AL3101">
        <v>0.30445944104546202</v>
      </c>
      <c r="AM3101" s="14">
        <f t="shared" si="341"/>
        <v>1.3755464056531994</v>
      </c>
      <c r="AN3101">
        <v>-1.71567804442382</v>
      </c>
      <c r="AO3101">
        <v>0.376318974820886</v>
      </c>
      <c r="AP3101" s="14">
        <f t="shared" si="342"/>
        <v>1.112880608788329</v>
      </c>
      <c r="AQ3101">
        <v>-1.4099720598269501</v>
      </c>
      <c r="AR3101">
        <v>1.62183882576202</v>
      </c>
      <c r="AS3101">
        <v>0.69763045529664702</v>
      </c>
      <c r="AT3101">
        <v>2.4027542597778999</v>
      </c>
      <c r="AU3101">
        <v>1.2646891052598199</v>
      </c>
      <c r="AV3101">
        <v>8.2281033710190794</v>
      </c>
      <c r="AW3101">
        <v>35.461027485668801</v>
      </c>
      <c r="AX3101">
        <v>27.025285676033501</v>
      </c>
      <c r="AY3101">
        <v>21.864705001748501</v>
      </c>
      <c r="AZ3101">
        <v>7.0905265785874896</v>
      </c>
      <c r="BA3101">
        <v>14.7584911529599</v>
      </c>
    </row>
    <row r="3102" spans="1:53" x14ac:dyDescent="0.3">
      <c r="A3102">
        <v>2982</v>
      </c>
      <c r="B3102" t="s">
        <v>2828</v>
      </c>
      <c r="C3102" s="2">
        <v>7.4151129046662198E-2</v>
      </c>
      <c r="D3102" s="2">
        <v>1.73195270350525</v>
      </c>
      <c r="E3102" s="2">
        <v>1.8325978075463301</v>
      </c>
      <c r="F3102" s="2">
        <f t="shared" si="336"/>
        <v>1.2129005466994141</v>
      </c>
      <c r="G3102" s="3">
        <v>0</v>
      </c>
      <c r="H3102" s="3">
        <v>0</v>
      </c>
      <c r="I3102" s="3">
        <v>3.1446158298727398</v>
      </c>
      <c r="J3102" s="3">
        <f t="shared" si="337"/>
        <v>1.0482052766242467</v>
      </c>
      <c r="K3102">
        <v>0.93717547510605004</v>
      </c>
      <c r="L3102">
        <v>1.6420303688323299</v>
      </c>
      <c r="M3102">
        <v>0</v>
      </c>
      <c r="N3102">
        <v>1.0624742308551001</v>
      </c>
      <c r="O3102" s="4">
        <v>0.76335194507702597</v>
      </c>
      <c r="P3102" s="4">
        <v>0</v>
      </c>
      <c r="Q3102" s="4">
        <v>1.8079101138647E-2</v>
      </c>
      <c r="R3102" s="4">
        <f t="shared" si="338"/>
        <v>0.26047701540522433</v>
      </c>
      <c r="S3102" s="5">
        <v>3.3759373074346899E-2</v>
      </c>
      <c r="T3102" s="5">
        <v>0</v>
      </c>
      <c r="U3102" s="5">
        <v>0</v>
      </c>
      <c r="V3102" s="5">
        <f t="shared" si="339"/>
        <v>1.1253124358115632E-2</v>
      </c>
      <c r="W3102">
        <v>0</v>
      </c>
      <c r="X3102">
        <v>0</v>
      </c>
      <c r="Y3102">
        <v>0</v>
      </c>
      <c r="Z3102">
        <v>1.08317201473543</v>
      </c>
      <c r="AA3102">
        <v>0</v>
      </c>
      <c r="AB3102">
        <v>0</v>
      </c>
      <c r="AC3102">
        <v>0</v>
      </c>
      <c r="AD3102">
        <v>0.72017604554588099</v>
      </c>
      <c r="AE3102" t="s">
        <v>35</v>
      </c>
      <c r="AF3102">
        <v>0.80883648523920804</v>
      </c>
      <c r="AG3102">
        <v>0.86373412464809096</v>
      </c>
      <c r="AH3102" s="2" t="s">
        <v>2829</v>
      </c>
      <c r="AI3102">
        <v>1.13354085328631</v>
      </c>
      <c r="AJ3102" s="14">
        <f t="shared" si="340"/>
        <v>0.86421370612508852</v>
      </c>
      <c r="AK3102">
        <v>0.180836387348182</v>
      </c>
      <c r="AL3102">
        <v>6.8423513404939103</v>
      </c>
      <c r="AM3102" s="14">
        <f t="shared" si="341"/>
        <v>0.21475546046544639</v>
      </c>
      <c r="AN3102">
        <v>2.7744921853941</v>
      </c>
      <c r="AO3102">
        <v>158.38048161623999</v>
      </c>
      <c r="AP3102" s="14">
        <f t="shared" si="342"/>
        <v>9.2778623842968942E-3</v>
      </c>
      <c r="AQ3102">
        <v>7.3072507422976098</v>
      </c>
      <c r="AR3102">
        <v>139.72189988306999</v>
      </c>
      <c r="AS3102">
        <v>7.1264143549494303</v>
      </c>
      <c r="AT3102">
        <v>2.9031546117269502</v>
      </c>
      <c r="AU3102">
        <v>1.5376214068360901</v>
      </c>
      <c r="AV3102">
        <v>1.7822752555257899</v>
      </c>
      <c r="AW3102">
        <v>1.5723079149363699</v>
      </c>
      <c r="AX3102">
        <v>0.260477015405224</v>
      </c>
      <c r="AY3102">
        <v>1.1253124358115599E-2</v>
      </c>
      <c r="AZ3102">
        <v>0.36008802277294</v>
      </c>
      <c r="BA3102">
        <v>0.54158600736771501</v>
      </c>
    </row>
    <row r="3103" spans="1:53" x14ac:dyDescent="0.3">
      <c r="A3103">
        <v>147</v>
      </c>
      <c r="B3103" t="s">
        <v>161</v>
      </c>
      <c r="C3103" s="2">
        <v>0.119975</v>
      </c>
      <c r="D3103" s="2">
        <v>18.108073999999998</v>
      </c>
      <c r="E3103" s="2">
        <v>20.984985000000002</v>
      </c>
      <c r="F3103" s="2">
        <f t="shared" si="336"/>
        <v>13.071011333333333</v>
      </c>
      <c r="G3103" s="3">
        <v>3.8667500000000001</v>
      </c>
      <c r="H3103" s="3">
        <v>0</v>
      </c>
      <c r="I3103" s="3">
        <v>2.954269</v>
      </c>
      <c r="J3103" s="3">
        <f t="shared" si="337"/>
        <v>2.2736730000000001</v>
      </c>
      <c r="K3103">
        <v>3.7455769999999999</v>
      </c>
      <c r="L3103">
        <v>1.2395560000000001</v>
      </c>
      <c r="M3103">
        <v>0</v>
      </c>
      <c r="N3103">
        <v>1.3984780000000001</v>
      </c>
      <c r="O3103" s="4">
        <v>8.0560419999999997</v>
      </c>
      <c r="P3103" s="4">
        <v>9.8167399999999994</v>
      </c>
      <c r="Q3103" s="4">
        <v>8.2533530000000006</v>
      </c>
      <c r="R3103" s="4">
        <f t="shared" si="338"/>
        <v>8.7087116666666677</v>
      </c>
      <c r="S3103" s="5">
        <v>3.092581</v>
      </c>
      <c r="T3103" s="5">
        <v>5.2622049999999998</v>
      </c>
      <c r="U3103" s="5">
        <v>6.4192229999999997</v>
      </c>
      <c r="V3103" s="5">
        <f t="shared" si="339"/>
        <v>4.9246696666666665</v>
      </c>
      <c r="W3103">
        <v>9.7923960000000001</v>
      </c>
      <c r="X3103">
        <v>9.4845849999999992</v>
      </c>
      <c r="Y3103">
        <v>2.8938830000000002</v>
      </c>
      <c r="Z3103">
        <v>8.192615</v>
      </c>
      <c r="AA3103">
        <v>0</v>
      </c>
      <c r="AB3103">
        <v>0.20979700000000001</v>
      </c>
      <c r="AC3103">
        <v>2.557601</v>
      </c>
      <c r="AD3103">
        <v>5.4541199999999996</v>
      </c>
      <c r="AE3103" t="s">
        <v>35</v>
      </c>
      <c r="AF3103">
        <v>0.43873697424723601</v>
      </c>
      <c r="AG3103">
        <v>0.65756438335469203</v>
      </c>
      <c r="AH3103" s="2" t="s">
        <v>162</v>
      </c>
      <c r="AI3103">
        <v>5.7312637598575797</v>
      </c>
      <c r="AJ3103" s="14">
        <f t="shared" si="340"/>
        <v>0.17394774910811545</v>
      </c>
      <c r="AK3103">
        <v>2.5188532923943998</v>
      </c>
      <c r="AL3103">
        <v>2.24448003885764</v>
      </c>
      <c r="AM3103" s="14">
        <f t="shared" si="341"/>
        <v>0.66626150376428417</v>
      </c>
      <c r="AN3103">
        <v>1.16638126579271</v>
      </c>
      <c r="AO3103">
        <v>3.9691046959562599</v>
      </c>
      <c r="AP3103" s="14">
        <f t="shared" si="342"/>
        <v>0.37676271109243931</v>
      </c>
      <c r="AQ3103">
        <v>1.98881361785419</v>
      </c>
      <c r="AR3103">
        <v>0.69253568885737105</v>
      </c>
      <c r="AS3103">
        <v>-0.53003967454021195</v>
      </c>
      <c r="AT3103">
        <v>0.61525460970632895</v>
      </c>
      <c r="AU3103">
        <v>-0.70074453297914496</v>
      </c>
      <c r="AV3103">
        <v>19.546529499999998</v>
      </c>
      <c r="AW3103">
        <v>3.4105094999999999</v>
      </c>
      <c r="AX3103">
        <v>8.7087116666666695</v>
      </c>
      <c r="AY3103">
        <v>4.9246696666666701</v>
      </c>
      <c r="AZ3103">
        <v>4.0058604999999998</v>
      </c>
      <c r="BA3103">
        <v>5.5432490000000003</v>
      </c>
    </row>
    <row r="3104" spans="1:53" x14ac:dyDescent="0.3">
      <c r="A3104">
        <v>8568</v>
      </c>
      <c r="B3104" t="s">
        <v>7895</v>
      </c>
      <c r="C3104" s="2">
        <v>2.45907577900469</v>
      </c>
      <c r="D3104" s="2">
        <v>2.1013571169263301</v>
      </c>
      <c r="E3104" s="2">
        <v>1.6171336938435901</v>
      </c>
      <c r="F3104" s="2">
        <f t="shared" si="336"/>
        <v>2.0591888632582034</v>
      </c>
      <c r="G3104" s="3">
        <v>3.0910634813190101</v>
      </c>
      <c r="H3104" s="3">
        <v>1.48507542353653</v>
      </c>
      <c r="I3104" s="3">
        <v>4.0416812206927801</v>
      </c>
      <c r="J3104" s="3">
        <f t="shared" si="337"/>
        <v>2.8726067085161069</v>
      </c>
      <c r="K3104">
        <v>1.40645520723037</v>
      </c>
      <c r="L3104">
        <v>1.3389612274996201</v>
      </c>
      <c r="M3104">
        <v>0</v>
      </c>
      <c r="N3104">
        <v>1.03534177885343</v>
      </c>
      <c r="O3104" s="4">
        <v>2.1786162153985802</v>
      </c>
      <c r="P3104" s="4">
        <v>2.0128550332778699</v>
      </c>
      <c r="Q3104" s="4">
        <v>1.97215438284677</v>
      </c>
      <c r="R3104" s="4">
        <f t="shared" si="338"/>
        <v>2.0545418771744068</v>
      </c>
      <c r="S3104" s="5">
        <v>2.1443876229012302</v>
      </c>
      <c r="T3104" s="5">
        <v>3.1368241453637902</v>
      </c>
      <c r="U3104" s="5">
        <v>3.7763547764332199</v>
      </c>
      <c r="V3104" s="5">
        <f t="shared" si="339"/>
        <v>3.0191888482327465</v>
      </c>
      <c r="W3104">
        <v>2.97647942444411</v>
      </c>
      <c r="X3104">
        <v>2.9065883527454202</v>
      </c>
      <c r="Y3104">
        <v>1.5231354674028099</v>
      </c>
      <c r="Z3104">
        <v>1.90546340568749</v>
      </c>
      <c r="AA3104">
        <v>0</v>
      </c>
      <c r="AB3104">
        <v>0</v>
      </c>
      <c r="AC3104">
        <v>1.5730442746936899</v>
      </c>
      <c r="AD3104">
        <v>2.1022797534412301</v>
      </c>
      <c r="AE3104" t="s">
        <v>35</v>
      </c>
      <c r="AF3104">
        <v>0.13147886734137801</v>
      </c>
      <c r="AG3104">
        <v>0.43455540940355297</v>
      </c>
      <c r="AH3104" s="2" t="s">
        <v>7896</v>
      </c>
      <c r="AI3104">
        <v>0.52132677757569501</v>
      </c>
      <c r="AJ3104" s="14">
        <f t="shared" si="340"/>
        <v>1.3950185724930799</v>
      </c>
      <c r="AK3104">
        <v>-0.93974013005511203</v>
      </c>
      <c r="AL3104">
        <v>0.90494402963543596</v>
      </c>
      <c r="AM3104" s="14">
        <f t="shared" si="341"/>
        <v>0.99774329292144492</v>
      </c>
      <c r="AN3104">
        <v>-0.144099529945067</v>
      </c>
      <c r="AO3104">
        <v>0.61580957629505395</v>
      </c>
      <c r="AP3104" s="14">
        <f t="shared" si="342"/>
        <v>1.4662029802626064</v>
      </c>
      <c r="AQ3104">
        <v>-0.69944379235367105</v>
      </c>
      <c r="AR3104">
        <v>1.18123526890126</v>
      </c>
      <c r="AS3104">
        <v>0.24029633770144199</v>
      </c>
      <c r="AT3104">
        <v>2.0803672188058702</v>
      </c>
      <c r="AU3104">
        <v>1.0568382100921201</v>
      </c>
      <c r="AV3104">
        <v>1.8592454053849601</v>
      </c>
      <c r="AW3104">
        <v>3.56637235100589</v>
      </c>
      <c r="AX3104">
        <v>2.0545418771744099</v>
      </c>
      <c r="AY3104">
        <v>3.01918884823275</v>
      </c>
      <c r="AZ3104">
        <v>1.83766201406746</v>
      </c>
      <c r="BA3104">
        <v>1.71429943654515</v>
      </c>
    </row>
    <row r="3105" spans="1:53" x14ac:dyDescent="0.3">
      <c r="A3105">
        <v>1364</v>
      </c>
      <c r="B3105" t="s">
        <v>1290</v>
      </c>
      <c r="C3105" s="2">
        <v>3.2003520000000001</v>
      </c>
      <c r="D3105" s="2">
        <v>3.8389519999999999</v>
      </c>
      <c r="E3105" s="2">
        <v>9.2901019999999992</v>
      </c>
      <c r="F3105" s="2">
        <f t="shared" si="336"/>
        <v>5.4431353333333332</v>
      </c>
      <c r="G3105" s="3">
        <v>4.6657890000000002</v>
      </c>
      <c r="H3105" s="3">
        <v>3.1264639999999999</v>
      </c>
      <c r="I3105" s="3">
        <v>6.195379</v>
      </c>
      <c r="J3105" s="3">
        <f t="shared" si="337"/>
        <v>4.6625440000000005</v>
      </c>
      <c r="K3105">
        <v>7.8934680000000004</v>
      </c>
      <c r="L3105">
        <v>7.5175999999999998</v>
      </c>
      <c r="M3105">
        <v>0</v>
      </c>
      <c r="N3105">
        <v>8.4943580000000001</v>
      </c>
      <c r="O3105" s="4">
        <v>2.9927929999999998</v>
      </c>
      <c r="P3105" s="4">
        <v>3.2464940000000002</v>
      </c>
      <c r="Q3105" s="4">
        <v>2.7690929999999998</v>
      </c>
      <c r="R3105" s="4">
        <f t="shared" si="338"/>
        <v>3.002793333333333</v>
      </c>
      <c r="S3105" s="5">
        <v>4.2356670000000003</v>
      </c>
      <c r="T3105" s="5">
        <v>2.6853150000000001</v>
      </c>
      <c r="U3105" s="5">
        <v>1.7500640000000001</v>
      </c>
      <c r="V3105" s="5">
        <f t="shared" si="339"/>
        <v>2.8903486666666667</v>
      </c>
      <c r="W3105">
        <v>5.3844459999999996</v>
      </c>
      <c r="X3105">
        <v>5.6399879999999998</v>
      </c>
      <c r="Y3105">
        <v>2.3084720000000001</v>
      </c>
      <c r="Z3105">
        <v>3.9574999999999999E-2</v>
      </c>
      <c r="AA3105">
        <v>0</v>
      </c>
      <c r="AB3105">
        <v>0.28080699999999997</v>
      </c>
      <c r="AC3105">
        <v>7.79434</v>
      </c>
      <c r="AD3105">
        <v>14.043774000000001</v>
      </c>
      <c r="AE3105" t="s">
        <v>35</v>
      </c>
      <c r="AF3105">
        <v>8.0310677945932205E-2</v>
      </c>
      <c r="AG3105">
        <v>0.394079160133818</v>
      </c>
      <c r="AH3105" s="2" t="s">
        <v>1291</v>
      </c>
      <c r="AI3105">
        <v>1.2088068244593999</v>
      </c>
      <c r="AJ3105" s="14">
        <f t="shared" si="340"/>
        <v>0.85659159922902284</v>
      </c>
      <c r="AK3105">
        <v>0.27358371054087099</v>
      </c>
      <c r="AL3105">
        <v>2.1861401273036898</v>
      </c>
      <c r="AM3105" s="14">
        <f t="shared" si="341"/>
        <v>0.55166611694264933</v>
      </c>
      <c r="AN3105">
        <v>1.12838587790228</v>
      </c>
      <c r="AO3105">
        <v>2.2711886201503302</v>
      </c>
      <c r="AP3105" s="14">
        <f t="shared" si="342"/>
        <v>0.53100804769016097</v>
      </c>
      <c r="AQ3105">
        <v>1.18344752553201</v>
      </c>
      <c r="AR3105">
        <v>1.87886813194164</v>
      </c>
      <c r="AS3105">
        <v>0.90986381499114199</v>
      </c>
      <c r="AT3105">
        <v>4.6256178006658297</v>
      </c>
      <c r="AU3105">
        <v>2.2096460658306798</v>
      </c>
      <c r="AV3105">
        <v>6.564527</v>
      </c>
      <c r="AW3105">
        <v>5.4305839999999996</v>
      </c>
      <c r="AX3105">
        <v>3.0027933333333299</v>
      </c>
      <c r="AY3105">
        <v>2.8903486666666698</v>
      </c>
      <c r="AZ3105">
        <v>10.919057</v>
      </c>
      <c r="BA3105">
        <v>1.1740235000000001</v>
      </c>
    </row>
    <row r="3106" spans="1:53" x14ac:dyDescent="0.3">
      <c r="A3106">
        <v>8296</v>
      </c>
      <c r="B3106" t="s">
        <v>7620</v>
      </c>
      <c r="C3106" s="2">
        <v>0.23880100000000001</v>
      </c>
      <c r="D3106" s="2">
        <v>3.8144379424460402</v>
      </c>
      <c r="E3106" s="2">
        <v>3.5527679999999999</v>
      </c>
      <c r="F3106" s="2">
        <f t="shared" si="336"/>
        <v>2.5353356474820132</v>
      </c>
      <c r="G3106" s="3">
        <v>1.6808870534429601</v>
      </c>
      <c r="H3106" s="3">
        <v>0</v>
      </c>
      <c r="I3106" s="3">
        <v>3.0380029999999998</v>
      </c>
      <c r="J3106" s="3">
        <f t="shared" si="337"/>
        <v>1.5729633511476535</v>
      </c>
      <c r="K3106">
        <v>2.288205</v>
      </c>
      <c r="L3106">
        <v>7.5849909999999996</v>
      </c>
      <c r="M3106">
        <v>0</v>
      </c>
      <c r="N3106">
        <v>3.2722280000000001</v>
      </c>
      <c r="O3106" s="4">
        <v>5.6738999999999998E-2</v>
      </c>
      <c r="P3106" s="4">
        <v>0.148677</v>
      </c>
      <c r="Q3106" s="4">
        <v>0.53317700000000001</v>
      </c>
      <c r="R3106" s="4">
        <f t="shared" si="338"/>
        <v>0.24619766666666668</v>
      </c>
      <c r="S3106" s="5">
        <v>1.34430015005139</v>
      </c>
      <c r="T3106" s="5">
        <v>0.31693500000000002</v>
      </c>
      <c r="U3106" s="5">
        <v>0.190438</v>
      </c>
      <c r="V3106" s="5">
        <f t="shared" si="339"/>
        <v>0.61722438335046326</v>
      </c>
      <c r="W3106">
        <v>2.870142</v>
      </c>
      <c r="X3106">
        <v>1.016025</v>
      </c>
      <c r="Y3106">
        <v>9.3225000000000002E-2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 t="s">
        <v>35</v>
      </c>
      <c r="AF3106">
        <v>1.75381877206859E-2</v>
      </c>
      <c r="AG3106">
        <v>0.22795624589744101</v>
      </c>
      <c r="AH3106" s="2" t="s">
        <v>7621</v>
      </c>
      <c r="AI3106">
        <v>1.5612158492802399</v>
      </c>
      <c r="AJ3106" s="14">
        <f t="shared" si="340"/>
        <v>0.6204162169651396</v>
      </c>
      <c r="AK3106">
        <v>0.642670014034738</v>
      </c>
      <c r="AL3106">
        <v>14.961973527597801</v>
      </c>
      <c r="AM3106" s="14">
        <f t="shared" si="341"/>
        <v>9.7106537712740179E-2</v>
      </c>
      <c r="AN3106">
        <v>3.9032285783143399</v>
      </c>
      <c r="AO3106">
        <v>5.9680127204751896</v>
      </c>
      <c r="AP3106" s="14">
        <f t="shared" si="342"/>
        <v>0.24344878515926049</v>
      </c>
      <c r="AQ3106">
        <v>2.5772506106177699</v>
      </c>
      <c r="AR3106">
        <v>3.8226698269983501</v>
      </c>
      <c r="AS3106">
        <v>1.9345805965830301</v>
      </c>
      <c r="AT3106">
        <v>50.618289658814298</v>
      </c>
      <c r="AU3106">
        <v>5.6615868559425699</v>
      </c>
      <c r="AV3106">
        <v>3.6836029712230198</v>
      </c>
      <c r="AW3106">
        <v>2.3594450267214802</v>
      </c>
      <c r="AX3106">
        <v>0.24619766666666701</v>
      </c>
      <c r="AY3106">
        <v>0.61722438335046304</v>
      </c>
      <c r="AZ3106">
        <v>0</v>
      </c>
      <c r="BA3106">
        <v>4.6612500000000001E-2</v>
      </c>
    </row>
    <row r="3107" spans="1:53" x14ac:dyDescent="0.3">
      <c r="A3107">
        <v>5436</v>
      </c>
      <c r="B3107" t="s">
        <v>5038</v>
      </c>
      <c r="C3107" s="2">
        <v>4.688015</v>
      </c>
      <c r="D3107" s="2">
        <v>8.6604740000000007</v>
      </c>
      <c r="E3107" s="2">
        <v>4.042516</v>
      </c>
      <c r="F3107" s="2">
        <f t="shared" si="336"/>
        <v>5.7970016666666666</v>
      </c>
      <c r="G3107" s="3">
        <v>8.9606449999999995</v>
      </c>
      <c r="H3107" s="3">
        <v>5.6519979999999999</v>
      </c>
      <c r="I3107" s="3">
        <v>7.6658499999999998</v>
      </c>
      <c r="J3107" s="3">
        <f t="shared" si="337"/>
        <v>7.4261643333333325</v>
      </c>
      <c r="K3107">
        <v>4.1924320000000002</v>
      </c>
      <c r="L3107">
        <v>4.7360819999999997</v>
      </c>
      <c r="M3107">
        <v>0</v>
      </c>
      <c r="N3107">
        <v>4.8277299999999999</v>
      </c>
      <c r="O3107" s="4">
        <v>4.3061179999999997</v>
      </c>
      <c r="P3107" s="4">
        <v>4.3232660000000003</v>
      </c>
      <c r="Q3107" s="4">
        <v>5.2975339999999997</v>
      </c>
      <c r="R3107" s="4">
        <f t="shared" si="338"/>
        <v>4.6423060000000005</v>
      </c>
      <c r="S3107" s="5">
        <v>8.2976679999999998</v>
      </c>
      <c r="T3107" s="5">
        <v>8.2565530000000003</v>
      </c>
      <c r="U3107" s="5">
        <v>8.5394919999999992</v>
      </c>
      <c r="V3107" s="5">
        <f t="shared" si="339"/>
        <v>8.3645709999999998</v>
      </c>
      <c r="W3107">
        <v>10.032890999999999</v>
      </c>
      <c r="X3107">
        <v>11.489814000000001</v>
      </c>
      <c r="Y3107">
        <v>2.4055789999999999</v>
      </c>
      <c r="Z3107">
        <v>4.5694819999999998</v>
      </c>
      <c r="AA3107">
        <v>0</v>
      </c>
      <c r="AB3107">
        <v>2.9710740000000002</v>
      </c>
      <c r="AC3107">
        <v>1.1040220000000001</v>
      </c>
      <c r="AD3107">
        <v>7.5849570000000002</v>
      </c>
      <c r="AE3107" t="s">
        <v>35</v>
      </c>
      <c r="AF3107">
        <v>6.5692975090926101E-2</v>
      </c>
      <c r="AG3107">
        <v>0.37307713163480499</v>
      </c>
      <c r="AH3107" s="2" t="s">
        <v>5039</v>
      </c>
      <c r="AI3107">
        <v>0.76402091962256602</v>
      </c>
      <c r="AJ3107" s="14">
        <f t="shared" si="340"/>
        <v>1.2810353973217763</v>
      </c>
      <c r="AK3107">
        <v>-0.38831595371725097</v>
      </c>
      <c r="AL3107">
        <v>1.3681767207935001</v>
      </c>
      <c r="AM3107" s="14">
        <f t="shared" si="341"/>
        <v>0.80081156896913097</v>
      </c>
      <c r="AN3107">
        <v>0.45225458822534198</v>
      </c>
      <c r="AO3107">
        <v>0.75933302496924204</v>
      </c>
      <c r="AP3107" s="14">
        <f t="shared" si="342"/>
        <v>1.4429133336457554</v>
      </c>
      <c r="AQ3107">
        <v>-0.39719533955147301</v>
      </c>
      <c r="AR3107">
        <v>0.99386418024307499</v>
      </c>
      <c r="AS3107">
        <v>-8.8793858342215808E-3</v>
      </c>
      <c r="AT3107">
        <v>2.38370603497231</v>
      </c>
      <c r="AU3107">
        <v>1.25320632974418</v>
      </c>
      <c r="AV3107">
        <v>6.3514949999999999</v>
      </c>
      <c r="AW3107">
        <v>8.3132474999999992</v>
      </c>
      <c r="AX3107">
        <v>4.6423059999999996</v>
      </c>
      <c r="AY3107">
        <v>8.3645709999999998</v>
      </c>
      <c r="AZ3107">
        <v>4.3444894999999999</v>
      </c>
      <c r="BA3107">
        <v>3.4875305000000001</v>
      </c>
    </row>
    <row r="3108" spans="1:53" x14ac:dyDescent="0.3">
      <c r="A3108">
        <v>4610</v>
      </c>
      <c r="B3108" t="s">
        <v>4255</v>
      </c>
      <c r="C3108" s="2">
        <v>1.4297299999999999</v>
      </c>
      <c r="D3108" s="2">
        <v>1.2280629999999999</v>
      </c>
      <c r="E3108" s="2">
        <v>1.7252829999999999</v>
      </c>
      <c r="F3108" s="2">
        <f t="shared" si="336"/>
        <v>1.4610253333333334</v>
      </c>
      <c r="G3108" s="3">
        <v>0.77757100000000001</v>
      </c>
      <c r="H3108" s="3">
        <v>0</v>
      </c>
      <c r="I3108" s="3">
        <v>1.354956</v>
      </c>
      <c r="J3108" s="3">
        <f t="shared" si="337"/>
        <v>0.71084233333333335</v>
      </c>
      <c r="K3108">
        <v>0.90538799999999997</v>
      </c>
      <c r="L3108">
        <v>0.39190700000000001</v>
      </c>
      <c r="M3108">
        <v>0</v>
      </c>
      <c r="N3108">
        <v>0.66088499999999994</v>
      </c>
      <c r="O3108" s="4">
        <v>1.0507960000000001</v>
      </c>
      <c r="P3108" s="4">
        <v>2.3965290000000001</v>
      </c>
      <c r="Q3108" s="4">
        <v>1.2453799999999999</v>
      </c>
      <c r="R3108" s="4">
        <f t="shared" si="338"/>
        <v>1.564235</v>
      </c>
      <c r="S3108" s="5">
        <v>1.132879</v>
      </c>
      <c r="T3108" s="5">
        <v>1.3591059999999999</v>
      </c>
      <c r="U3108" s="5">
        <v>1.350779</v>
      </c>
      <c r="V3108" s="5">
        <f t="shared" si="339"/>
        <v>1.2809213333333334</v>
      </c>
      <c r="W3108">
        <v>2.3832650000000002</v>
      </c>
      <c r="X3108">
        <v>1.721231</v>
      </c>
      <c r="Y3108">
        <v>4.3618779999999999</v>
      </c>
      <c r="Z3108">
        <v>1.9178310000000001</v>
      </c>
      <c r="AA3108">
        <v>7.7933430000000001</v>
      </c>
      <c r="AB3108">
        <v>6.8080470000000002</v>
      </c>
      <c r="AC3108">
        <v>3.0460259999999999</v>
      </c>
      <c r="AD3108">
        <v>4.0769999999999999E-3</v>
      </c>
      <c r="AE3108" t="s">
        <v>35</v>
      </c>
      <c r="AF3108">
        <v>0.15793525340393499</v>
      </c>
      <c r="AG3108">
        <v>0.45644817418286798</v>
      </c>
      <c r="AH3108" s="2" t="s">
        <v>4256</v>
      </c>
      <c r="AI3108">
        <v>1.3849043880804299</v>
      </c>
      <c r="AJ3108" s="14">
        <f t="shared" si="340"/>
        <v>0.48653662405123704</v>
      </c>
      <c r="AK3108">
        <v>0.46978637800467599</v>
      </c>
      <c r="AL3108">
        <v>0.94402247744104895</v>
      </c>
      <c r="AM3108" s="14">
        <f t="shared" si="341"/>
        <v>1.0706419418691349</v>
      </c>
      <c r="AN3108">
        <v>-8.3106883916061705E-2</v>
      </c>
      <c r="AO3108">
        <v>1.15282099030802</v>
      </c>
      <c r="AP3108" s="14">
        <f t="shared" si="342"/>
        <v>0.8767276679665148</v>
      </c>
      <c r="AQ3108">
        <v>0.20516850913466</v>
      </c>
      <c r="AR3108">
        <v>0.83241919097816097</v>
      </c>
      <c r="AS3108">
        <v>-0.26461786887001498</v>
      </c>
      <c r="AT3108">
        <v>0.33959009884056701</v>
      </c>
      <c r="AU3108">
        <v>-1.5581336988993799</v>
      </c>
      <c r="AV3108">
        <v>1.4766729999999999</v>
      </c>
      <c r="AW3108">
        <v>1.0662635</v>
      </c>
      <c r="AX3108">
        <v>1.564235</v>
      </c>
      <c r="AY3108">
        <v>1.28092133333333</v>
      </c>
      <c r="AZ3108">
        <v>1.5250515</v>
      </c>
      <c r="BA3108">
        <v>3.1398545000000002</v>
      </c>
    </row>
    <row r="3109" spans="1:53" x14ac:dyDescent="0.3">
      <c r="A3109">
        <v>4578</v>
      </c>
      <c r="B3109" t="s">
        <v>4220</v>
      </c>
      <c r="C3109" s="2">
        <v>0.96675800000000001</v>
      </c>
      <c r="D3109" s="2">
        <v>8.1819959999999998</v>
      </c>
      <c r="E3109" s="2">
        <v>3.5807880000000001</v>
      </c>
      <c r="F3109" s="2">
        <f t="shared" si="336"/>
        <v>4.2431806666666665</v>
      </c>
      <c r="G3109" s="3">
        <v>1.3283149999999999</v>
      </c>
      <c r="H3109" s="3">
        <v>0.57747300000000001</v>
      </c>
      <c r="I3109" s="3">
        <v>2.1640060000000001</v>
      </c>
      <c r="J3109" s="3">
        <f t="shared" si="337"/>
        <v>1.356598</v>
      </c>
      <c r="K3109">
        <v>1.9570380000000001</v>
      </c>
      <c r="L3109">
        <v>1.7512350000000001</v>
      </c>
      <c r="M3109">
        <v>0</v>
      </c>
      <c r="N3109">
        <v>1.2519290000000001</v>
      </c>
      <c r="O3109" s="4">
        <v>2.417157</v>
      </c>
      <c r="P3109" s="4">
        <v>3.9199799999999998</v>
      </c>
      <c r="Q3109" s="4">
        <v>0.95664000000000005</v>
      </c>
      <c r="R3109" s="4">
        <f t="shared" si="338"/>
        <v>2.4312590000000003</v>
      </c>
      <c r="S3109" s="5">
        <v>1.3827560000000001</v>
      </c>
      <c r="T3109" s="5">
        <v>1.2607980000000001</v>
      </c>
      <c r="U3109" s="5">
        <v>1.390655</v>
      </c>
      <c r="V3109" s="5">
        <f t="shared" si="339"/>
        <v>1.3447363333333333</v>
      </c>
      <c r="W3109">
        <v>1.065734</v>
      </c>
      <c r="X3109">
        <v>1.08134</v>
      </c>
      <c r="Y3109">
        <v>0.46781899999999998</v>
      </c>
      <c r="Z3109">
        <v>0.35794700000000002</v>
      </c>
      <c r="AA3109">
        <v>18.202085</v>
      </c>
      <c r="AB3109">
        <v>9.8346000000000003E-2</v>
      </c>
      <c r="AC3109">
        <v>0.202206</v>
      </c>
      <c r="AD3109">
        <v>0.65503500000000003</v>
      </c>
      <c r="AE3109" t="s">
        <v>35</v>
      </c>
      <c r="AF3109">
        <v>0.49729093235680499</v>
      </c>
      <c r="AG3109">
        <v>0.69227908198309396</v>
      </c>
      <c r="AH3109" s="2" t="s">
        <v>4221</v>
      </c>
      <c r="AI3109">
        <v>3.3681852269593802</v>
      </c>
      <c r="AJ3109" s="14">
        <f t="shared" si="340"/>
        <v>0.31971252382842996</v>
      </c>
      <c r="AK3109">
        <v>1.7519714788638701</v>
      </c>
      <c r="AL3109">
        <v>2.41907258749479</v>
      </c>
      <c r="AM3109" s="14">
        <f t="shared" si="341"/>
        <v>0.57298031618105361</v>
      </c>
      <c r="AN3109">
        <v>1.2744540599534699</v>
      </c>
      <c r="AO3109">
        <v>4.3736395412334899</v>
      </c>
      <c r="AP3109" s="14">
        <f t="shared" si="342"/>
        <v>0.31691705797427749</v>
      </c>
      <c r="AQ3109">
        <v>2.1288343238373502</v>
      </c>
      <c r="AR3109">
        <v>1.29851514881852</v>
      </c>
      <c r="AS3109">
        <v>0.376862844973475</v>
      </c>
      <c r="AT3109">
        <v>4.2291896251480399</v>
      </c>
      <c r="AU3109">
        <v>2.08038124826634</v>
      </c>
      <c r="AV3109">
        <v>5.881392</v>
      </c>
      <c r="AW3109">
        <v>1.7461605</v>
      </c>
      <c r="AX3109">
        <v>2.4312589999999998</v>
      </c>
      <c r="AY3109">
        <v>1.34473633333333</v>
      </c>
      <c r="AZ3109">
        <v>0.42862050000000002</v>
      </c>
      <c r="BA3109">
        <v>0.412883</v>
      </c>
    </row>
    <row r="3110" spans="1:53" x14ac:dyDescent="0.3">
      <c r="A3110">
        <v>4222</v>
      </c>
      <c r="B3110" t="s">
        <v>3873</v>
      </c>
      <c r="C3110" s="2">
        <v>5.0138559630297603</v>
      </c>
      <c r="D3110" s="2">
        <v>5.7020914990081204</v>
      </c>
      <c r="E3110" s="2">
        <v>4.9550305633904399</v>
      </c>
      <c r="F3110" s="2">
        <f t="shared" si="336"/>
        <v>5.2236593418094408</v>
      </c>
      <c r="G3110" s="3">
        <v>9.1569567334535602</v>
      </c>
      <c r="H3110" s="3">
        <v>4.80523250838593</v>
      </c>
      <c r="I3110" s="3">
        <v>8.4905132014427398</v>
      </c>
      <c r="J3110" s="3">
        <f t="shared" si="337"/>
        <v>7.4842341477607421</v>
      </c>
      <c r="K3110">
        <v>6.7715428860234503</v>
      </c>
      <c r="L3110">
        <v>5.7885216238052299</v>
      </c>
      <c r="M3110">
        <v>0</v>
      </c>
      <c r="N3110">
        <v>2.7628014607754698</v>
      </c>
      <c r="O3110" s="4">
        <v>3.1656456762849401</v>
      </c>
      <c r="P3110" s="4">
        <v>7.6022313505861101</v>
      </c>
      <c r="Q3110" s="4">
        <v>7.8594517871956704</v>
      </c>
      <c r="R3110" s="4">
        <f t="shared" si="338"/>
        <v>6.2091096046889076</v>
      </c>
      <c r="S3110" s="5">
        <v>2.2155531298467102</v>
      </c>
      <c r="T3110" s="5">
        <v>8.1832650685302095</v>
      </c>
      <c r="U3110" s="5">
        <v>8.3208707727682594</v>
      </c>
      <c r="V3110" s="5">
        <f t="shared" si="339"/>
        <v>6.2398963237150591</v>
      </c>
      <c r="W3110">
        <v>5.9693708551848497</v>
      </c>
      <c r="X3110">
        <v>5.8154306245266003</v>
      </c>
      <c r="Y3110">
        <v>3.3123276266907098</v>
      </c>
      <c r="Z3110">
        <v>2.2347653877367</v>
      </c>
      <c r="AA3110">
        <v>0</v>
      </c>
      <c r="AB3110">
        <v>7.8034793502254303</v>
      </c>
      <c r="AC3110">
        <v>2.7237740528404002</v>
      </c>
      <c r="AD3110">
        <v>5.6191714708746598</v>
      </c>
      <c r="AE3110" t="s">
        <v>35</v>
      </c>
      <c r="AF3110">
        <v>6.33539591419887E-2</v>
      </c>
      <c r="AG3110">
        <v>0.36985325563038002</v>
      </c>
      <c r="AH3110" s="2" t="s">
        <v>3874</v>
      </c>
      <c r="AI3110">
        <v>0.60388951513809097</v>
      </c>
      <c r="AJ3110" s="14">
        <f t="shared" si="340"/>
        <v>1.432756934943666</v>
      </c>
      <c r="AK3110">
        <v>-0.72764347007650898</v>
      </c>
      <c r="AL3110">
        <v>0.85818440492262105</v>
      </c>
      <c r="AM3110" s="14">
        <f t="shared" si="341"/>
        <v>1.1886513262823364</v>
      </c>
      <c r="AN3110">
        <v>-0.22064041046993199</v>
      </c>
      <c r="AO3110">
        <v>0.85395025089564403</v>
      </c>
      <c r="AP3110" s="14">
        <f t="shared" si="342"/>
        <v>1.1945450335499099</v>
      </c>
      <c r="AQ3110">
        <v>-0.22777607056473301</v>
      </c>
      <c r="AR3110">
        <v>1.4140835856379701</v>
      </c>
      <c r="AS3110">
        <v>0.499867399511776</v>
      </c>
      <c r="AT3110">
        <v>3.18139066516409</v>
      </c>
      <c r="AU3110">
        <v>1.6696575413488599</v>
      </c>
      <c r="AV3110">
        <v>5.3285610311992802</v>
      </c>
      <c r="AW3110">
        <v>8.82373496744815</v>
      </c>
      <c r="AX3110">
        <v>6.2091096046889103</v>
      </c>
      <c r="AY3110">
        <v>6.23989632371506</v>
      </c>
      <c r="AZ3110">
        <v>4.1714727618575296</v>
      </c>
      <c r="BA3110">
        <v>2.7735465072137</v>
      </c>
    </row>
    <row r="3111" spans="1:53" x14ac:dyDescent="0.3">
      <c r="A3111">
        <v>818</v>
      </c>
      <c r="B3111" t="s">
        <v>788</v>
      </c>
      <c r="C3111" s="2">
        <v>11.3010312033611</v>
      </c>
      <c r="D3111" s="2">
        <v>2.1415885715294398</v>
      </c>
      <c r="E3111" s="2">
        <v>1.7567880289507101</v>
      </c>
      <c r="F3111" s="2">
        <f t="shared" si="336"/>
        <v>5.0664692679470837</v>
      </c>
      <c r="G3111" s="3">
        <v>5.3613648802428999</v>
      </c>
      <c r="H3111" s="3">
        <v>4.6921040481570397</v>
      </c>
      <c r="I3111" s="3">
        <v>5.4074646061290803</v>
      </c>
      <c r="J3111" s="3">
        <f t="shared" si="337"/>
        <v>5.1536445115096736</v>
      </c>
      <c r="K3111">
        <v>2.5101332708656998</v>
      </c>
      <c r="L3111">
        <v>2.9829759180906601</v>
      </c>
      <c r="M3111">
        <v>0</v>
      </c>
      <c r="N3111">
        <v>1.74410492501059</v>
      </c>
      <c r="O3111" s="4">
        <v>13.0039899220449</v>
      </c>
      <c r="P3111" s="4">
        <v>9.7839896606411507</v>
      </c>
      <c r="Q3111" s="4">
        <v>10.2305500827567</v>
      </c>
      <c r="R3111" s="4">
        <f t="shared" si="338"/>
        <v>11.006176555147583</v>
      </c>
      <c r="S3111" s="5">
        <v>9.2968670321988398</v>
      </c>
      <c r="T3111" s="5">
        <v>12.564762890552201</v>
      </c>
      <c r="U3111" s="5">
        <v>15.0296243870922</v>
      </c>
      <c r="V3111" s="5">
        <f t="shared" si="339"/>
        <v>12.297084769947746</v>
      </c>
      <c r="W3111">
        <v>11.732385343595499</v>
      </c>
      <c r="X3111">
        <v>11.200955195593799</v>
      </c>
      <c r="Y3111">
        <v>6.4550168505860803</v>
      </c>
      <c r="Z3111">
        <v>9.2764715028950704</v>
      </c>
      <c r="AA3111">
        <v>0</v>
      </c>
      <c r="AB3111">
        <v>0.13374973450077701</v>
      </c>
      <c r="AC3111">
        <v>4.5043774543143602</v>
      </c>
      <c r="AD3111">
        <v>6.3662175239372996</v>
      </c>
      <c r="AE3111" t="s">
        <v>35</v>
      </c>
      <c r="AF3111">
        <v>0.17291407779319901</v>
      </c>
      <c r="AG3111">
        <v>0.47033734925235599</v>
      </c>
      <c r="AH3111" s="2" t="s">
        <v>790</v>
      </c>
      <c r="AI3111">
        <v>0.36200560194713499</v>
      </c>
      <c r="AJ3111" s="14">
        <f t="shared" si="340"/>
        <v>1.0172063105393931</v>
      </c>
      <c r="AK3111">
        <v>-1.4659160720572799</v>
      </c>
      <c r="AL3111">
        <v>0.17709949413163301</v>
      </c>
      <c r="AM3111" s="14">
        <f t="shared" si="341"/>
        <v>2.1723563241127186</v>
      </c>
      <c r="AN3111">
        <v>-2.4973680037169399</v>
      </c>
      <c r="AO3111">
        <v>0.15850816162572101</v>
      </c>
      <c r="AP3111" s="14">
        <f t="shared" si="342"/>
        <v>2.4271507670529076</v>
      </c>
      <c r="AQ3111">
        <v>-2.6573709678740598</v>
      </c>
      <c r="AR3111">
        <v>0.43786107389815698</v>
      </c>
      <c r="AS3111">
        <v>-1.1914548958167701</v>
      </c>
      <c r="AT3111">
        <v>0.68453977426674895</v>
      </c>
      <c r="AU3111">
        <v>-0.546793725105713</v>
      </c>
      <c r="AV3111">
        <v>1.9491883002400701</v>
      </c>
      <c r="AW3111">
        <v>5.3844147431859897</v>
      </c>
      <c r="AX3111">
        <v>11.006176555147601</v>
      </c>
      <c r="AY3111">
        <v>12.2970847699477</v>
      </c>
      <c r="AZ3111">
        <v>5.4352974891258299</v>
      </c>
      <c r="BA3111">
        <v>7.8657441767405798</v>
      </c>
    </row>
    <row r="3112" spans="1:53" x14ac:dyDescent="0.3">
      <c r="A3112">
        <v>4017</v>
      </c>
      <c r="B3112" t="s">
        <v>3672</v>
      </c>
      <c r="C3112" s="2">
        <v>6.2024857833710403</v>
      </c>
      <c r="D3112" s="2">
        <v>0</v>
      </c>
      <c r="E3112" s="2">
        <v>1.0330765808823501</v>
      </c>
      <c r="F3112" s="2">
        <f t="shared" si="336"/>
        <v>2.4118541214177966</v>
      </c>
      <c r="G3112" s="3">
        <v>1.7736819315610901</v>
      </c>
      <c r="H3112" s="3">
        <v>28.000477444852901</v>
      </c>
      <c r="I3112" s="3">
        <v>1.2713763602941199</v>
      </c>
      <c r="J3112" s="3">
        <f t="shared" si="337"/>
        <v>10.348511912236036</v>
      </c>
      <c r="K3112">
        <v>1.2405408088235299</v>
      </c>
      <c r="L3112">
        <v>0.38237360294117601</v>
      </c>
      <c r="M3112">
        <v>0</v>
      </c>
      <c r="N3112">
        <v>0.52831158088235297</v>
      </c>
      <c r="O3112" s="4">
        <v>19.9137886694005</v>
      </c>
      <c r="P3112" s="4">
        <v>18.489034158653801</v>
      </c>
      <c r="Q3112" s="4">
        <v>14.096627760181001</v>
      </c>
      <c r="R3112" s="4">
        <f t="shared" si="338"/>
        <v>17.499816862745099</v>
      </c>
      <c r="S3112" s="5">
        <v>3.63217748020362</v>
      </c>
      <c r="T3112" s="5">
        <v>9.4802226244343899</v>
      </c>
      <c r="U3112" s="5">
        <v>14.450524674773799</v>
      </c>
      <c r="V3112" s="5">
        <f t="shared" si="339"/>
        <v>9.1876415931372701</v>
      </c>
      <c r="W3112">
        <v>6.7365966727941196</v>
      </c>
      <c r="X3112">
        <v>7.33101890837104</v>
      </c>
      <c r="Y3112">
        <v>6.9752316176470597E-2</v>
      </c>
      <c r="Z3112">
        <v>3.7933094117647101</v>
      </c>
      <c r="AA3112">
        <v>0</v>
      </c>
      <c r="AB3112">
        <v>1.5785291911764701</v>
      </c>
      <c r="AC3112">
        <v>1.85254444852941</v>
      </c>
      <c r="AD3112">
        <v>4.3527781985294096</v>
      </c>
      <c r="AE3112" t="s">
        <v>35</v>
      </c>
      <c r="AF3112">
        <v>4.2418392534687703E-2</v>
      </c>
      <c r="AG3112">
        <v>0.32322257054398301</v>
      </c>
      <c r="AH3112" s="2" t="s">
        <v>3673</v>
      </c>
      <c r="AI3112">
        <v>0.33926331842171198</v>
      </c>
      <c r="AJ3112" s="14">
        <f t="shared" si="340"/>
        <v>4.2906873265422512</v>
      </c>
      <c r="AK3112">
        <v>-1.55952264241552</v>
      </c>
      <c r="AL3112">
        <v>2.95167826322126E-2</v>
      </c>
      <c r="AM3112" s="14">
        <f t="shared" si="341"/>
        <v>7.2557526209163585</v>
      </c>
      <c r="AN3112">
        <v>-5.0823207154467802</v>
      </c>
      <c r="AO3112">
        <v>5.6220988292251702E-2</v>
      </c>
      <c r="AP3112" s="14">
        <f t="shared" si="342"/>
        <v>3.8093686975298322</v>
      </c>
      <c r="AQ3112">
        <v>-4.1527473751208897</v>
      </c>
      <c r="AR3112">
        <v>0.16571490414524501</v>
      </c>
      <c r="AS3112">
        <v>-2.5932247327053699</v>
      </c>
      <c r="AT3112">
        <v>0.788249970180537</v>
      </c>
      <c r="AU3112">
        <v>-0.34327488455584299</v>
      </c>
      <c r="AV3112">
        <v>0.51653829044117505</v>
      </c>
      <c r="AW3112">
        <v>1.52252914592761</v>
      </c>
      <c r="AX3112">
        <v>17.499816862745099</v>
      </c>
      <c r="AY3112">
        <v>9.1876415931372701</v>
      </c>
      <c r="AZ3112">
        <v>3.1026613235294098</v>
      </c>
      <c r="BA3112">
        <v>1.9315308639705899</v>
      </c>
    </row>
    <row r="3113" spans="1:53" x14ac:dyDescent="0.3">
      <c r="A3113">
        <v>7359</v>
      </c>
      <c r="B3113" t="s">
        <v>6783</v>
      </c>
      <c r="C3113" s="2">
        <v>6.2856560000000004</v>
      </c>
      <c r="D3113" s="2">
        <v>0</v>
      </c>
      <c r="E3113" s="2">
        <v>3.0499070000000001</v>
      </c>
      <c r="F3113" s="2">
        <f t="shared" si="336"/>
        <v>3.1118543333333335</v>
      </c>
      <c r="G3113" s="3">
        <v>0.38185599999999997</v>
      </c>
      <c r="H3113" s="3">
        <v>3.931702</v>
      </c>
      <c r="I3113" s="3">
        <v>0</v>
      </c>
      <c r="J3113" s="3">
        <f t="shared" si="337"/>
        <v>1.4378526666666669</v>
      </c>
      <c r="K3113">
        <v>2.3179729999999998</v>
      </c>
      <c r="L3113">
        <v>1.250788</v>
      </c>
      <c r="M3113">
        <v>0</v>
      </c>
      <c r="N3113">
        <v>0.918354</v>
      </c>
      <c r="O3113" s="4">
        <v>3.5357889999999998</v>
      </c>
      <c r="P3113" s="4">
        <v>4.3802979999999998</v>
      </c>
      <c r="Q3113" s="4">
        <v>3.9019910000000002</v>
      </c>
      <c r="R3113" s="4">
        <f t="shared" si="338"/>
        <v>3.9393593333333334</v>
      </c>
      <c r="S3113" s="5">
        <v>2.5177010000000002</v>
      </c>
      <c r="T3113" s="5">
        <v>3.282629</v>
      </c>
      <c r="U3113" s="5">
        <v>2.355531</v>
      </c>
      <c r="V3113" s="5">
        <f t="shared" si="339"/>
        <v>2.7186203333333339</v>
      </c>
      <c r="W3113">
        <v>0.21476700000000001</v>
      </c>
      <c r="X3113">
        <v>0.33879399999999998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 t="s">
        <v>35</v>
      </c>
      <c r="AF3113">
        <v>1.3591614542826799E-2</v>
      </c>
      <c r="AG3113">
        <v>0.206871507577752</v>
      </c>
      <c r="AH3113" s="2" t="s">
        <v>6784</v>
      </c>
      <c r="AI3113">
        <v>7.9870605673342796</v>
      </c>
      <c r="AJ3113" s="14">
        <f t="shared" si="340"/>
        <v>0.46205654656285866</v>
      </c>
      <c r="AK3113">
        <v>2.9976646539448102</v>
      </c>
      <c r="AL3113">
        <v>0.38710698135517502</v>
      </c>
      <c r="AM3113" s="14">
        <f t="shared" si="341"/>
        <v>1.265920223558022</v>
      </c>
      <c r="AN3113">
        <v>-1.3691957684618199</v>
      </c>
      <c r="AO3113">
        <v>0.56092918945038395</v>
      </c>
      <c r="AP3113" s="14">
        <f t="shared" si="342"/>
        <v>0.87363354518629477</v>
      </c>
      <c r="AQ3113">
        <v>-0.83410943541980398</v>
      </c>
      <c r="AR3113">
        <v>7.0229740305775196E-2</v>
      </c>
      <c r="AS3113">
        <v>-3.8317740893646102</v>
      </c>
      <c r="AT3113" t="s">
        <v>67</v>
      </c>
      <c r="AU3113" t="s">
        <v>67</v>
      </c>
      <c r="AV3113">
        <v>1.5249535000000001</v>
      </c>
      <c r="AW3113">
        <v>0.19092799999999999</v>
      </c>
      <c r="AX3113">
        <v>3.9393593333333299</v>
      </c>
      <c r="AY3113">
        <v>2.7186203333333299</v>
      </c>
      <c r="AZ3113">
        <v>0</v>
      </c>
      <c r="BA3113">
        <v>0</v>
      </c>
    </row>
    <row r="3114" spans="1:53" x14ac:dyDescent="0.3">
      <c r="A3114">
        <v>998</v>
      </c>
      <c r="B3114" t="s">
        <v>948</v>
      </c>
      <c r="C3114" s="2">
        <v>2.2213569999999998</v>
      </c>
      <c r="D3114" s="2">
        <v>4.6006640000000001</v>
      </c>
      <c r="E3114" s="2">
        <v>2.7313010000000002</v>
      </c>
      <c r="F3114" s="2">
        <f t="shared" si="336"/>
        <v>3.1844406666666667</v>
      </c>
      <c r="G3114" s="3">
        <v>2.2226590000000002</v>
      </c>
      <c r="H3114" s="3">
        <v>1.37921</v>
      </c>
      <c r="I3114" s="3">
        <v>1.7167509999999999</v>
      </c>
      <c r="J3114" s="3">
        <f t="shared" si="337"/>
        <v>1.7728733333333333</v>
      </c>
      <c r="K3114">
        <v>1.8327830000000001</v>
      </c>
      <c r="L3114">
        <v>2.8101310000000002</v>
      </c>
      <c r="M3114">
        <v>0</v>
      </c>
      <c r="N3114">
        <v>2.1514220000000002</v>
      </c>
      <c r="O3114" s="4">
        <v>0.61120799999999997</v>
      </c>
      <c r="P3114" s="4">
        <v>1.022356</v>
      </c>
      <c r="Q3114" s="4">
        <v>1.182904</v>
      </c>
      <c r="R3114" s="4">
        <f t="shared" si="338"/>
        <v>0.93882266666666669</v>
      </c>
      <c r="S3114" s="5">
        <v>1.8806890000000001</v>
      </c>
      <c r="T3114" s="5">
        <v>1.5113239999999999</v>
      </c>
      <c r="U3114" s="5">
        <v>2.4380769999999998</v>
      </c>
      <c r="V3114" s="5">
        <f t="shared" si="339"/>
        <v>1.9433633333333333</v>
      </c>
      <c r="W3114">
        <v>0.63812000000000002</v>
      </c>
      <c r="X3114">
        <v>0.68806900000000004</v>
      </c>
      <c r="Y3114">
        <v>0</v>
      </c>
      <c r="Z3114">
        <v>1.4075610000000001</v>
      </c>
      <c r="AA3114">
        <v>0</v>
      </c>
      <c r="AB3114">
        <v>0</v>
      </c>
      <c r="AC3114">
        <v>0</v>
      </c>
      <c r="AD3114">
        <v>5.4641460000000004</v>
      </c>
      <c r="AE3114" t="s">
        <v>35</v>
      </c>
      <c r="AF3114">
        <v>0.54254681403059202</v>
      </c>
      <c r="AG3114">
        <v>0.72075895503074605</v>
      </c>
      <c r="AH3114" s="2" t="s">
        <v>949</v>
      </c>
      <c r="AI3114">
        <v>1.8611835274825399</v>
      </c>
      <c r="AJ3114" s="14">
        <f t="shared" si="340"/>
        <v>0.55672989981914145</v>
      </c>
      <c r="AK3114">
        <v>0.89622032360452397</v>
      </c>
      <c r="AL3114">
        <v>3.9048721661314798</v>
      </c>
      <c r="AM3114" s="14">
        <f t="shared" si="341"/>
        <v>0.29481556258650132</v>
      </c>
      <c r="AN3114">
        <v>1.9652753196074799</v>
      </c>
      <c r="AO3114">
        <v>1.8864112732393501</v>
      </c>
      <c r="AP3114" s="14">
        <f t="shared" si="342"/>
        <v>0.61026834435183908</v>
      </c>
      <c r="AQ3114">
        <v>0.91564424503649799</v>
      </c>
      <c r="AR3114">
        <v>1.0135546792588099</v>
      </c>
      <c r="AS3114">
        <v>1.9423921431975001E-2</v>
      </c>
      <c r="AT3114">
        <v>2.7987490417821999</v>
      </c>
      <c r="AU3114">
        <v>1.48478212913726</v>
      </c>
      <c r="AV3114">
        <v>3.6659825000000001</v>
      </c>
      <c r="AW3114">
        <v>1.969705</v>
      </c>
      <c r="AX3114">
        <v>0.93882266666666703</v>
      </c>
      <c r="AY3114">
        <v>1.94336333333333</v>
      </c>
      <c r="AZ3114">
        <v>2.7320730000000002</v>
      </c>
      <c r="BA3114">
        <v>0.70378050000000003</v>
      </c>
    </row>
    <row r="3115" spans="1:53" x14ac:dyDescent="0.3">
      <c r="A3115">
        <v>1539</v>
      </c>
      <c r="B3115" t="s">
        <v>1454</v>
      </c>
      <c r="C3115" s="2">
        <v>1.4186082374254101</v>
      </c>
      <c r="D3115" s="2">
        <v>3.7297816240409198</v>
      </c>
      <c r="E3115" s="2">
        <v>4.3611470826939502</v>
      </c>
      <c r="F3115" s="2">
        <f t="shared" si="336"/>
        <v>3.1698456480534269</v>
      </c>
      <c r="G3115" s="3">
        <v>6.8192112838874701</v>
      </c>
      <c r="H3115" s="3">
        <v>2.78420062574595</v>
      </c>
      <c r="I3115" s="3">
        <v>2.64478958994032</v>
      </c>
      <c r="J3115" s="3">
        <f t="shared" si="337"/>
        <v>4.0827338331912468</v>
      </c>
      <c r="K3115">
        <v>0.731966205029838</v>
      </c>
      <c r="L3115">
        <v>1.0864367821824401</v>
      </c>
      <c r="M3115">
        <v>0</v>
      </c>
      <c r="N3115">
        <v>1.47656165558397</v>
      </c>
      <c r="O3115" s="4">
        <v>11.4114726828644</v>
      </c>
      <c r="P3115" s="4">
        <v>7.0641534518329099</v>
      </c>
      <c r="Q3115" s="4">
        <v>12.056863307757901</v>
      </c>
      <c r="R3115" s="4">
        <f t="shared" si="338"/>
        <v>10.177496480818403</v>
      </c>
      <c r="S3115" s="5">
        <v>3.9829660805626599</v>
      </c>
      <c r="T3115" s="5">
        <v>6.7320370106564402</v>
      </c>
      <c r="U3115" s="5">
        <v>5.8978075187553296</v>
      </c>
      <c r="V3115" s="5">
        <f t="shared" si="339"/>
        <v>5.5376035366581426</v>
      </c>
      <c r="W3115">
        <v>6.1743606308610399</v>
      </c>
      <c r="X3115">
        <v>17.3705847527707</v>
      </c>
      <c r="Y3115">
        <v>7.6123974407502102</v>
      </c>
      <c r="Z3115">
        <v>12.4416085277067</v>
      </c>
      <c r="AA3115">
        <v>0</v>
      </c>
      <c r="AB3115">
        <v>8.3576663861892602</v>
      </c>
      <c r="AC3115">
        <v>6.0089338124467204</v>
      </c>
      <c r="AD3115">
        <v>15.342035175618101</v>
      </c>
      <c r="AE3115" t="s">
        <v>35</v>
      </c>
      <c r="AF3115">
        <v>0.12921402798250101</v>
      </c>
      <c r="AG3115">
        <v>0.43296854852419397</v>
      </c>
      <c r="AH3115" s="2" t="s">
        <v>1455</v>
      </c>
      <c r="AI3115">
        <v>0.85491631019497505</v>
      </c>
      <c r="AJ3115" s="14">
        <f t="shared" si="340"/>
        <v>1.2879913681911976</v>
      </c>
      <c r="AK3115">
        <v>-0.22614489684929301</v>
      </c>
      <c r="AL3115">
        <v>0.39749110805313898</v>
      </c>
      <c r="AM3115" s="14">
        <f t="shared" si="341"/>
        <v>3.2107230480033975</v>
      </c>
      <c r="AN3115">
        <v>-1.3310055074743301</v>
      </c>
      <c r="AO3115">
        <v>0.73054423751845698</v>
      </c>
      <c r="AP3115" s="14">
        <f t="shared" si="342"/>
        <v>1.7469631494703013</v>
      </c>
      <c r="AQ3115">
        <v>-0.45295645797612699</v>
      </c>
      <c r="AR3115">
        <v>0.85452134765313703</v>
      </c>
      <c r="AS3115">
        <v>-0.22681156112683401</v>
      </c>
      <c r="AT3115">
        <v>0.47192570345863999</v>
      </c>
      <c r="AU3115">
        <v>-1.08336834481025</v>
      </c>
      <c r="AV3115">
        <v>4.0454643533674304</v>
      </c>
      <c r="AW3115">
        <v>4.7320004369138902</v>
      </c>
      <c r="AX3115">
        <v>10.1774964808184</v>
      </c>
      <c r="AY3115">
        <v>5.53760353665814</v>
      </c>
      <c r="AZ3115">
        <v>10.6754844940324</v>
      </c>
      <c r="BA3115">
        <v>10.027002984228499</v>
      </c>
    </row>
    <row r="3116" spans="1:53" x14ac:dyDescent="0.3">
      <c r="A3116">
        <v>2393</v>
      </c>
      <c r="B3116" t="s">
        <v>2243</v>
      </c>
      <c r="C3116" s="2">
        <v>2.597153</v>
      </c>
      <c r="D3116" s="2">
        <v>9.7463999999999995E-2</v>
      </c>
      <c r="E3116" s="2">
        <v>1.176855</v>
      </c>
      <c r="F3116" s="2">
        <f t="shared" si="336"/>
        <v>1.2904906666666667</v>
      </c>
      <c r="G3116" s="3">
        <v>2.2506999999999999E-2</v>
      </c>
      <c r="H3116" s="3">
        <v>7.108714</v>
      </c>
      <c r="I3116" s="3">
        <v>1.8676250000000001</v>
      </c>
      <c r="J3116" s="3">
        <f t="shared" si="337"/>
        <v>2.9996153333333333</v>
      </c>
      <c r="K3116">
        <v>0.23496700000000001</v>
      </c>
      <c r="L3116">
        <v>5.2323000000000001E-2</v>
      </c>
      <c r="M3116">
        <v>0</v>
      </c>
      <c r="N3116">
        <v>0.13492699999999999</v>
      </c>
      <c r="O3116" s="4">
        <v>1.958375</v>
      </c>
      <c r="P3116" s="4">
        <v>2.6670479999999999</v>
      </c>
      <c r="Q3116" s="4">
        <v>1.4996849999999999</v>
      </c>
      <c r="R3116" s="4">
        <f t="shared" si="338"/>
        <v>2.0417026666666662</v>
      </c>
      <c r="S3116" s="5">
        <v>6.2373999999999999E-2</v>
      </c>
      <c r="T3116" s="5">
        <v>0.62141100000000005</v>
      </c>
      <c r="U3116" s="5">
        <v>1.007612</v>
      </c>
      <c r="V3116" s="5">
        <f t="shared" si="339"/>
        <v>0.56379900000000005</v>
      </c>
      <c r="W3116">
        <v>1.4282490000000001</v>
      </c>
      <c r="X3116">
        <v>0.57046300000000005</v>
      </c>
      <c r="Y3116">
        <v>0.336503</v>
      </c>
      <c r="Z3116">
        <v>0.54548099999999999</v>
      </c>
      <c r="AA3116">
        <v>0</v>
      </c>
      <c r="AB3116">
        <v>0.43871100000000002</v>
      </c>
      <c r="AC3116">
        <v>0.39206400000000002</v>
      </c>
      <c r="AD3116">
        <v>10.28349</v>
      </c>
      <c r="AE3116" t="s">
        <v>35</v>
      </c>
      <c r="AF3116">
        <v>0.37180032802836599</v>
      </c>
      <c r="AG3116">
        <v>0.61741220389691398</v>
      </c>
      <c r="AH3116" s="2" t="s">
        <v>2244</v>
      </c>
      <c r="AI3116">
        <v>0.67419577045412704</v>
      </c>
      <c r="AJ3116" s="14">
        <f t="shared" si="340"/>
        <v>2.3243990916116659</v>
      </c>
      <c r="AK3116">
        <v>-0.56876051823862495</v>
      </c>
      <c r="AL3116">
        <v>0.31207261978074502</v>
      </c>
      <c r="AM3116" s="14">
        <f t="shared" si="341"/>
        <v>1.5821134700186386</v>
      </c>
      <c r="AN3116">
        <v>-1.6800463093679601</v>
      </c>
      <c r="AO3116">
        <v>1.1301181804153599</v>
      </c>
      <c r="AP3116" s="14">
        <f t="shared" si="342"/>
        <v>0.43688731314600754</v>
      </c>
      <c r="AQ3116">
        <v>0.17647364820157599</v>
      </c>
      <c r="AR3116">
        <v>1.6762463218274599</v>
      </c>
      <c r="AS3116">
        <v>0.74523416644020102</v>
      </c>
      <c r="AT3116">
        <v>2.1430456788331802</v>
      </c>
      <c r="AU3116">
        <v>1.09966260126213</v>
      </c>
      <c r="AV3116">
        <v>0.63715949999999999</v>
      </c>
      <c r="AW3116">
        <v>0.94506599999999996</v>
      </c>
      <c r="AX3116">
        <v>2.0417026666666702</v>
      </c>
      <c r="AY3116">
        <v>0.56379900000000005</v>
      </c>
      <c r="AZ3116">
        <v>5.337777</v>
      </c>
      <c r="BA3116">
        <v>0.440992</v>
      </c>
    </row>
    <row r="3117" spans="1:53" x14ac:dyDescent="0.3">
      <c r="A3117">
        <v>3234</v>
      </c>
      <c r="B3117" t="s">
        <v>3021</v>
      </c>
      <c r="C3117" s="2">
        <v>6.4365969999999999</v>
      </c>
      <c r="D3117" s="2">
        <v>8.398199</v>
      </c>
      <c r="E3117" s="2">
        <v>14.559950000000001</v>
      </c>
      <c r="F3117" s="2">
        <f t="shared" si="336"/>
        <v>9.7982486666666677</v>
      </c>
      <c r="G3117" s="3">
        <v>2.5058669999999998</v>
      </c>
      <c r="H3117" s="3">
        <v>1.322103</v>
      </c>
      <c r="I3117" s="3">
        <v>1.71783</v>
      </c>
      <c r="J3117" s="3">
        <f t="shared" si="337"/>
        <v>1.8486</v>
      </c>
      <c r="K3117">
        <v>5.7671619999999999</v>
      </c>
      <c r="L3117">
        <v>1.283093</v>
      </c>
      <c r="M3117">
        <v>0</v>
      </c>
      <c r="N3117">
        <v>0.80306</v>
      </c>
      <c r="O3117" s="4">
        <v>2.0734460000000001</v>
      </c>
      <c r="P3117" s="4">
        <v>5.3395630000000001</v>
      </c>
      <c r="Q3117" s="4">
        <v>4.6551869999999997</v>
      </c>
      <c r="R3117" s="4">
        <f t="shared" si="338"/>
        <v>4.0227320000000004</v>
      </c>
      <c r="S3117" s="5">
        <v>1.7291289999999999</v>
      </c>
      <c r="T3117" s="5">
        <v>3.3051659999999998</v>
      </c>
      <c r="U3117" s="5">
        <v>2.2244890000000002</v>
      </c>
      <c r="V3117" s="5">
        <f t="shared" si="339"/>
        <v>2.4195946666666668</v>
      </c>
      <c r="W3117">
        <v>4.2583760000000002</v>
      </c>
      <c r="X3117">
        <v>3.9947300000000001</v>
      </c>
      <c r="Y3117">
        <v>5.5047030000000001</v>
      </c>
      <c r="Z3117">
        <v>6.5632710000000003</v>
      </c>
      <c r="AA3117">
        <v>0</v>
      </c>
      <c r="AB3117">
        <v>1.619075</v>
      </c>
      <c r="AC3117">
        <v>0.81707600000000002</v>
      </c>
      <c r="AD3117">
        <v>0.111567</v>
      </c>
      <c r="AE3117" t="s">
        <v>35</v>
      </c>
      <c r="AF3117">
        <v>0.13865104056702199</v>
      </c>
      <c r="AG3117">
        <v>0.439111385393955</v>
      </c>
      <c r="AH3117" s="2" t="s">
        <v>3022</v>
      </c>
      <c r="AI3117">
        <v>5.4355577589964401</v>
      </c>
      <c r="AJ3117" s="14">
        <f t="shared" si="340"/>
        <v>0.1886663691531813</v>
      </c>
      <c r="AK3117">
        <v>2.4424280821434099</v>
      </c>
      <c r="AL3117">
        <v>2.8535518896113401</v>
      </c>
      <c r="AM3117" s="14">
        <f t="shared" si="341"/>
        <v>0.41055622661274227</v>
      </c>
      <c r="AN3117">
        <v>1.51275879753488</v>
      </c>
      <c r="AO3117">
        <v>4.7442138380202499</v>
      </c>
      <c r="AP3117" s="14">
        <f t="shared" si="342"/>
        <v>0.24694154526798767</v>
      </c>
      <c r="AQ3117">
        <v>2.2461690385724999</v>
      </c>
      <c r="AR3117">
        <v>0.87281085922931401</v>
      </c>
      <c r="AS3117">
        <v>-0.196259043570915</v>
      </c>
      <c r="AT3117">
        <v>0.34999221907504902</v>
      </c>
      <c r="AU3117">
        <v>-1.5146052460486701</v>
      </c>
      <c r="AV3117">
        <v>11.479074499999999</v>
      </c>
      <c r="AW3117">
        <v>2.1118484999999998</v>
      </c>
      <c r="AX3117">
        <v>4.0227320000000004</v>
      </c>
      <c r="AY3117">
        <v>2.4195946666666699</v>
      </c>
      <c r="AZ3117">
        <v>0.4643215</v>
      </c>
      <c r="BA3117">
        <v>6.0339869999999998</v>
      </c>
    </row>
    <row r="3118" spans="1:53" x14ac:dyDescent="0.3">
      <c r="A3118">
        <v>3353</v>
      </c>
      <c r="B3118" t="s">
        <v>3135</v>
      </c>
      <c r="C3118" s="2">
        <v>0.81071899999999997</v>
      </c>
      <c r="D3118" s="2">
        <v>2.207811</v>
      </c>
      <c r="E3118" s="2">
        <v>6.5015130000000001</v>
      </c>
      <c r="F3118" s="2">
        <f t="shared" si="336"/>
        <v>3.1733476666666669</v>
      </c>
      <c r="G3118" s="3">
        <v>0.94513100000000005</v>
      </c>
      <c r="H3118" s="3">
        <v>0</v>
      </c>
      <c r="I3118" s="3">
        <v>1.502008</v>
      </c>
      <c r="J3118" s="3">
        <f t="shared" si="337"/>
        <v>0.81571300000000002</v>
      </c>
      <c r="K3118">
        <v>2.046538</v>
      </c>
      <c r="L3118">
        <v>0.87928899999999999</v>
      </c>
      <c r="M3118">
        <v>0</v>
      </c>
      <c r="N3118">
        <v>1.466669</v>
      </c>
      <c r="O3118" s="4">
        <v>1.5799019999999999</v>
      </c>
      <c r="P3118" s="4">
        <v>1.3223750000000001</v>
      </c>
      <c r="Q3118" s="4">
        <v>1.2291890000000001</v>
      </c>
      <c r="R3118" s="4">
        <f t="shared" si="338"/>
        <v>1.3771553333333333</v>
      </c>
      <c r="S3118" s="5">
        <v>1.5935379999999999</v>
      </c>
      <c r="T3118" s="5">
        <v>1.777701</v>
      </c>
      <c r="U3118" s="5">
        <v>1.68546</v>
      </c>
      <c r="V3118" s="5">
        <f t="shared" si="339"/>
        <v>1.6855663333333333</v>
      </c>
      <c r="W3118">
        <v>2.4591319999999999</v>
      </c>
      <c r="X3118">
        <v>0</v>
      </c>
      <c r="Y3118">
        <v>0</v>
      </c>
      <c r="Z3118">
        <v>0.44650099999999998</v>
      </c>
      <c r="AA3118">
        <v>0</v>
      </c>
      <c r="AB3118">
        <v>0</v>
      </c>
      <c r="AC3118">
        <v>0.20204900000000001</v>
      </c>
      <c r="AD3118">
        <v>2.1215999999999999E-2</v>
      </c>
      <c r="AE3118" t="s">
        <v>35</v>
      </c>
      <c r="AF3118">
        <v>4.8327456485760201E-2</v>
      </c>
      <c r="AG3118">
        <v>0.33718371449659901</v>
      </c>
      <c r="AH3118" s="2" t="s">
        <v>3136</v>
      </c>
      <c r="AI3118">
        <v>3.55898214200338</v>
      </c>
      <c r="AJ3118" s="14">
        <f t="shared" si="340"/>
        <v>0.25705125491555025</v>
      </c>
      <c r="AK3118">
        <v>1.8314646938176899</v>
      </c>
      <c r="AL3118">
        <v>3.1620703159604799</v>
      </c>
      <c r="AM3118" s="14">
        <f t="shared" si="341"/>
        <v>0.4339755608246727</v>
      </c>
      <c r="AN3118">
        <v>1.6608694497201799</v>
      </c>
      <c r="AO3118">
        <v>2.5835008174305001</v>
      </c>
      <c r="AP3118" s="14">
        <f t="shared" si="342"/>
        <v>0.53116346218184096</v>
      </c>
      <c r="AQ3118">
        <v>1.36932734023761</v>
      </c>
      <c r="AR3118">
        <v>0.72591002549291594</v>
      </c>
      <c r="AS3118">
        <v>-0.46213735358007701</v>
      </c>
      <c r="AT3118">
        <v>5.4807021708798001</v>
      </c>
      <c r="AU3118">
        <v>2.4543607387242998</v>
      </c>
      <c r="AV3118">
        <v>4.3546620000000003</v>
      </c>
      <c r="AW3118">
        <v>1.2235695</v>
      </c>
      <c r="AX3118">
        <v>1.37715533333333</v>
      </c>
      <c r="AY3118">
        <v>1.6855663333333299</v>
      </c>
      <c r="AZ3118">
        <v>0.1116325</v>
      </c>
      <c r="BA3118">
        <v>0.22325049999999999</v>
      </c>
    </row>
    <row r="3119" spans="1:53" x14ac:dyDescent="0.3">
      <c r="A3119">
        <v>4444</v>
      </c>
      <c r="B3119" t="s">
        <v>4095</v>
      </c>
      <c r="C3119" s="2">
        <v>0.960372</v>
      </c>
      <c r="D3119" s="2">
        <v>3.8016549999999998</v>
      </c>
      <c r="E3119" s="2">
        <v>3.0966830000000001</v>
      </c>
      <c r="F3119" s="2">
        <f t="shared" si="336"/>
        <v>2.61957</v>
      </c>
      <c r="G3119" s="3">
        <v>3.3500459999999999</v>
      </c>
      <c r="H3119" s="3">
        <v>1.2164919999999999</v>
      </c>
      <c r="I3119" s="3">
        <v>2.3172190000000001</v>
      </c>
      <c r="J3119" s="3">
        <f t="shared" si="337"/>
        <v>2.2945856666666664</v>
      </c>
      <c r="K3119">
        <v>1.4590780000000001</v>
      </c>
      <c r="L3119">
        <v>0.99356500000000003</v>
      </c>
      <c r="M3119">
        <v>0</v>
      </c>
      <c r="N3119">
        <v>0.97914599999999996</v>
      </c>
      <c r="O3119" s="4">
        <v>0.89033200000000001</v>
      </c>
      <c r="P3119" s="4">
        <v>1.2676540000000001</v>
      </c>
      <c r="Q3119" s="4">
        <v>0.75390000000000001</v>
      </c>
      <c r="R3119" s="4">
        <f t="shared" si="338"/>
        <v>0.9706286666666667</v>
      </c>
      <c r="S3119" s="5">
        <v>0.75322100000000003</v>
      </c>
      <c r="T3119" s="5">
        <v>1.765169</v>
      </c>
      <c r="U3119" s="5">
        <v>1.6130910000000001</v>
      </c>
      <c r="V3119" s="5">
        <f t="shared" si="339"/>
        <v>1.3771603333333333</v>
      </c>
      <c r="W3119">
        <v>2.725117</v>
      </c>
      <c r="X3119">
        <v>1.9230940000000001</v>
      </c>
      <c r="Y3119">
        <v>0</v>
      </c>
      <c r="Z3119">
        <v>1.6718649999999999</v>
      </c>
      <c r="AA3119">
        <v>0</v>
      </c>
      <c r="AB3119">
        <v>0</v>
      </c>
      <c r="AC3119">
        <v>2.7827030000000001</v>
      </c>
      <c r="AD3119">
        <v>8.7530999999999998E-2</v>
      </c>
      <c r="AE3119" t="s">
        <v>35</v>
      </c>
      <c r="AF3119">
        <v>0.39303914070000501</v>
      </c>
      <c r="AG3119">
        <v>0.63049362040878798</v>
      </c>
      <c r="AH3119" s="2" t="s">
        <v>4096</v>
      </c>
      <c r="AI3119">
        <v>1.2172252400408301</v>
      </c>
      <c r="AJ3119" s="14">
        <f t="shared" si="340"/>
        <v>0.87593981709466306</v>
      </c>
      <c r="AK3119">
        <v>0.283596154594627</v>
      </c>
      <c r="AL3119">
        <v>3.5535412444031098</v>
      </c>
      <c r="AM3119" s="14">
        <f t="shared" si="341"/>
        <v>0.37052976888064326</v>
      </c>
      <c r="AN3119">
        <v>1.8292574441284899</v>
      </c>
      <c r="AO3119">
        <v>2.5045515155461202</v>
      </c>
      <c r="AP3119" s="14">
        <f t="shared" si="342"/>
        <v>0.52571999730235619</v>
      </c>
      <c r="AQ3119">
        <v>1.3245522863646599</v>
      </c>
      <c r="AR3119">
        <v>2.0575908493830699</v>
      </c>
      <c r="AS3119">
        <v>1.04095613177003</v>
      </c>
      <c r="AT3119">
        <v>3.38978625666546</v>
      </c>
      <c r="AU3119">
        <v>1.7611943069396101</v>
      </c>
      <c r="AV3119">
        <v>3.4491689999999999</v>
      </c>
      <c r="AW3119">
        <v>2.8336325000000002</v>
      </c>
      <c r="AX3119">
        <v>0.97062866666666703</v>
      </c>
      <c r="AY3119">
        <v>1.37716033333333</v>
      </c>
      <c r="AZ3119">
        <v>1.435117</v>
      </c>
      <c r="BA3119">
        <v>0.83593249999999997</v>
      </c>
    </row>
    <row r="3120" spans="1:53" x14ac:dyDescent="0.3">
      <c r="A3120">
        <v>6127</v>
      </c>
      <c r="B3120" t="s">
        <v>5675</v>
      </c>
      <c r="C3120" s="2">
        <v>1.5380551331030801</v>
      </c>
      <c r="D3120" s="2">
        <v>0</v>
      </c>
      <c r="E3120" s="2">
        <v>0.18369277869288</v>
      </c>
      <c r="F3120" s="2">
        <f t="shared" si="336"/>
        <v>0.57391597059865329</v>
      </c>
      <c r="G3120" s="3">
        <v>0.96044916817215698</v>
      </c>
      <c r="H3120" s="3">
        <v>2.1253781272582399</v>
      </c>
      <c r="I3120" s="3">
        <v>0.91785099149840599</v>
      </c>
      <c r="J3120" s="3">
        <f t="shared" si="337"/>
        <v>1.3345594289762674</v>
      </c>
      <c r="K3120">
        <v>0.70495348379383604</v>
      </c>
      <c r="L3120">
        <v>7.2889639479277402E-2</v>
      </c>
      <c r="M3120">
        <v>0</v>
      </c>
      <c r="N3120">
        <v>0.16936160095642899</v>
      </c>
      <c r="O3120" s="4">
        <v>3.1400572776301798</v>
      </c>
      <c r="P3120" s="4">
        <v>3.8338465377258202</v>
      </c>
      <c r="Q3120" s="4">
        <v>2.5612746014877801</v>
      </c>
      <c r="R3120" s="4">
        <f t="shared" si="338"/>
        <v>3.1783928056145929</v>
      </c>
      <c r="S3120" s="5">
        <v>0.30118419819341102</v>
      </c>
      <c r="T3120" s="5">
        <v>0.52988901381509002</v>
      </c>
      <c r="U3120" s="5">
        <v>1.14309693411265</v>
      </c>
      <c r="V3120" s="5">
        <f t="shared" si="339"/>
        <v>0.65805671537371702</v>
      </c>
      <c r="W3120">
        <v>3.0800217956960698</v>
      </c>
      <c r="X3120">
        <v>2.9057423934644002</v>
      </c>
      <c r="Y3120">
        <v>0.88396953241232701</v>
      </c>
      <c r="Z3120">
        <v>1.8056181320403799</v>
      </c>
      <c r="AA3120">
        <v>0</v>
      </c>
      <c r="AB3120">
        <v>4.3279054136556896</v>
      </c>
      <c r="AC3120">
        <v>3.1890789261424</v>
      </c>
      <c r="AD3120">
        <v>2.2762970411796002</v>
      </c>
      <c r="AE3120" t="s">
        <v>35</v>
      </c>
      <c r="AF3120">
        <v>3.70664670393882E-2</v>
      </c>
      <c r="AG3120">
        <v>0.307544816735416</v>
      </c>
      <c r="AH3120" s="2" t="s">
        <v>5676</v>
      </c>
      <c r="AI3120">
        <v>9.77973503048086E-2</v>
      </c>
      <c r="AJ3120" s="14">
        <f t="shared" si="340"/>
        <v>2.3253568420202435</v>
      </c>
      <c r="AK3120">
        <v>-3.3540608120603799</v>
      </c>
      <c r="AL3120">
        <v>2.8897117179536299E-2</v>
      </c>
      <c r="AM3120" s="14">
        <f t="shared" si="341"/>
        <v>5.5380804306581721</v>
      </c>
      <c r="AN3120">
        <v>-5.1129306153268201</v>
      </c>
      <c r="AO3120">
        <v>0.13957214811534799</v>
      </c>
      <c r="AP3120" s="14">
        <f t="shared" si="342"/>
        <v>1.1466081257283993</v>
      </c>
      <c r="AQ3120">
        <v>-2.8409170171275799</v>
      </c>
      <c r="AR3120">
        <v>1.4271567448436899</v>
      </c>
      <c r="AS3120">
        <v>0.51314379493280304</v>
      </c>
      <c r="AT3120">
        <v>0.69835989527144504</v>
      </c>
      <c r="AU3120">
        <v>-0.51795738321998397</v>
      </c>
      <c r="AV3120">
        <v>9.1846389346440002E-2</v>
      </c>
      <c r="AW3120">
        <v>0.93915007983528098</v>
      </c>
      <c r="AX3120">
        <v>3.1783928056145898</v>
      </c>
      <c r="AY3120">
        <v>0.65805671537371702</v>
      </c>
      <c r="AZ3120">
        <v>2.7326879836610001</v>
      </c>
      <c r="BA3120">
        <v>1.34479383222635</v>
      </c>
    </row>
    <row r="3121" spans="1:53" x14ac:dyDescent="0.3">
      <c r="A3121">
        <v>2534</v>
      </c>
      <c r="B3121" t="s">
        <v>2367</v>
      </c>
      <c r="C3121" s="2">
        <v>3.7522720000000001</v>
      </c>
      <c r="D3121" s="2">
        <v>13.386278000000001</v>
      </c>
      <c r="E3121" s="2">
        <v>11.989989</v>
      </c>
      <c r="F3121" s="2">
        <f t="shared" si="336"/>
        <v>9.7095130000000012</v>
      </c>
      <c r="G3121" s="3">
        <v>2.3374000000000001</v>
      </c>
      <c r="H3121" s="3">
        <v>4.0136329999999996</v>
      </c>
      <c r="I3121" s="3">
        <v>1.393918</v>
      </c>
      <c r="J3121" s="3">
        <f t="shared" si="337"/>
        <v>2.5816503333333332</v>
      </c>
      <c r="K3121">
        <v>2.7372730000000001</v>
      </c>
      <c r="L3121">
        <v>3.0251610000000002</v>
      </c>
      <c r="M3121">
        <v>0</v>
      </c>
      <c r="N3121">
        <v>3.9600789999999999</v>
      </c>
      <c r="O3121" s="4">
        <v>4.520918</v>
      </c>
      <c r="P3121" s="4">
        <v>1.1945490000000001</v>
      </c>
      <c r="Q3121" s="4">
        <v>2.4043670000000001</v>
      </c>
      <c r="R3121" s="4">
        <f t="shared" si="338"/>
        <v>2.7066113333333335</v>
      </c>
      <c r="S3121" s="5">
        <v>1.712923</v>
      </c>
      <c r="T3121" s="5">
        <v>3.4819559999999998</v>
      </c>
      <c r="U3121" s="5">
        <v>3.3453349999999999</v>
      </c>
      <c r="V3121" s="5">
        <f t="shared" si="339"/>
        <v>2.8467380000000002</v>
      </c>
      <c r="W3121">
        <v>1.171494</v>
      </c>
      <c r="X3121">
        <v>2.4277660000000001</v>
      </c>
      <c r="Y3121">
        <v>5.5667</v>
      </c>
      <c r="Z3121">
        <v>2.536343</v>
      </c>
      <c r="AA3121">
        <v>7.0244929999999997</v>
      </c>
      <c r="AB3121">
        <v>3.4308049999999999</v>
      </c>
      <c r="AC3121">
        <v>5.3571010000000001</v>
      </c>
      <c r="AD3121">
        <v>2.5116459999999998</v>
      </c>
      <c r="AE3121" t="s">
        <v>35</v>
      </c>
      <c r="AF3121">
        <v>8.7566816200661604E-2</v>
      </c>
      <c r="AG3121">
        <v>0.40474376822549801</v>
      </c>
      <c r="AH3121" s="2" t="s">
        <v>2368</v>
      </c>
      <c r="AI3121">
        <v>6.8008856388010903</v>
      </c>
      <c r="AJ3121" s="14">
        <f t="shared" si="340"/>
        <v>0.26588875604093976</v>
      </c>
      <c r="AK3121">
        <v>2.7657226321730799</v>
      </c>
      <c r="AL3121">
        <v>4.6878298866700998</v>
      </c>
      <c r="AM3121" s="14">
        <f t="shared" si="341"/>
        <v>0.27875871151656456</v>
      </c>
      <c r="AN3121">
        <v>2.2289202177741601</v>
      </c>
      <c r="AO3121">
        <v>4.4570780661936604</v>
      </c>
      <c r="AP3121" s="14">
        <f t="shared" si="342"/>
        <v>0.29319060595521113</v>
      </c>
      <c r="AQ3121">
        <v>2.15609823012807</v>
      </c>
      <c r="AR3121">
        <v>0.65536730110041697</v>
      </c>
      <c r="AS3121">
        <v>-0.60962440204500801</v>
      </c>
      <c r="AT3121">
        <v>0.46048354920491003</v>
      </c>
      <c r="AU3121">
        <v>-1.1187784779940499</v>
      </c>
      <c r="AV3121">
        <v>12.688133499999999</v>
      </c>
      <c r="AW3121">
        <v>1.865659</v>
      </c>
      <c r="AX3121">
        <v>2.7066113333333299</v>
      </c>
      <c r="AY3121">
        <v>2.8467380000000002</v>
      </c>
      <c r="AZ3121">
        <v>3.9343735</v>
      </c>
      <c r="BA3121">
        <v>4.0515214999999998</v>
      </c>
    </row>
    <row r="3122" spans="1:53" x14ac:dyDescent="0.3">
      <c r="A3122">
        <v>2193</v>
      </c>
      <c r="B3122" t="s">
        <v>2057</v>
      </c>
      <c r="C3122" s="2">
        <v>39.367221758502303</v>
      </c>
      <c r="D3122" s="2">
        <v>42.492774330733198</v>
      </c>
      <c r="E3122" s="2">
        <v>52.9834470789392</v>
      </c>
      <c r="F3122" s="2">
        <f t="shared" si="336"/>
        <v>44.947814389391567</v>
      </c>
      <c r="G3122" s="3">
        <v>70.131774170046796</v>
      </c>
      <c r="H3122" s="3">
        <v>36.116040748205897</v>
      </c>
      <c r="I3122" s="3">
        <v>56.641532806864298</v>
      </c>
      <c r="J3122" s="3">
        <f t="shared" si="337"/>
        <v>54.296449241705659</v>
      </c>
      <c r="K3122">
        <v>17.8375303965679</v>
      </c>
      <c r="L3122">
        <v>26.031776574727001</v>
      </c>
      <c r="M3122">
        <v>0</v>
      </c>
      <c r="N3122">
        <v>23.174932007800301</v>
      </c>
      <c r="O3122" s="4">
        <v>98.514750025585002</v>
      </c>
      <c r="P3122" s="4">
        <v>70.846613103900197</v>
      </c>
      <c r="Q3122" s="4">
        <v>85.108689234945402</v>
      </c>
      <c r="R3122" s="4">
        <f t="shared" si="338"/>
        <v>84.823350788143543</v>
      </c>
      <c r="S3122" s="5">
        <v>81.274025176599096</v>
      </c>
      <c r="T3122" s="5">
        <v>131.54926253010899</v>
      </c>
      <c r="U3122" s="5">
        <v>109.19467562589701</v>
      </c>
      <c r="V3122" s="5">
        <f t="shared" si="339"/>
        <v>107.33932111086835</v>
      </c>
      <c r="W3122">
        <v>79.284214012792503</v>
      </c>
      <c r="X3122">
        <v>78.769470963182499</v>
      </c>
      <c r="Y3122">
        <v>95.230606304212202</v>
      </c>
      <c r="Z3122">
        <v>74.328212180967199</v>
      </c>
      <c r="AA3122">
        <v>39.527541667082701</v>
      </c>
      <c r="AB3122">
        <v>41.919400670826803</v>
      </c>
      <c r="AC3122">
        <v>62.276679967862698</v>
      </c>
      <c r="AD3122">
        <v>26.661016677379099</v>
      </c>
      <c r="AE3122" t="s">
        <v>35</v>
      </c>
      <c r="AF3122">
        <v>5.3077528835949704E-3</v>
      </c>
      <c r="AG3122">
        <v>0.14554039726668599</v>
      </c>
      <c r="AH3122" s="2" t="s">
        <v>2058</v>
      </c>
      <c r="AI3122">
        <v>0.75312558839426103</v>
      </c>
      <c r="AJ3122" s="14">
        <f t="shared" si="340"/>
        <v>1.2079886414793179</v>
      </c>
      <c r="AK3122">
        <v>-0.40903763152292699</v>
      </c>
      <c r="AL3122">
        <v>0.56279444588398597</v>
      </c>
      <c r="AM3122" s="14">
        <f t="shared" si="341"/>
        <v>1.8871518435424364</v>
      </c>
      <c r="AN3122">
        <v>-0.82932000393759497</v>
      </c>
      <c r="AO3122">
        <v>0.44474019595790598</v>
      </c>
      <c r="AP3122" s="14">
        <f t="shared" si="342"/>
        <v>2.3880876649744782</v>
      </c>
      <c r="AQ3122">
        <v>-1.1689652924276599</v>
      </c>
      <c r="AR3122">
        <v>0.59052593991147895</v>
      </c>
      <c r="AS3122">
        <v>-0.75992766090473596</v>
      </c>
      <c r="AT3122">
        <v>0.747665666165231</v>
      </c>
      <c r="AU3122">
        <v>-0.41953481086240901</v>
      </c>
      <c r="AV3122">
        <v>47.738110704836203</v>
      </c>
      <c r="AW3122">
        <v>63.3866534884556</v>
      </c>
      <c r="AX3122">
        <v>84.8233507881435</v>
      </c>
      <c r="AY3122">
        <v>107.339321110868</v>
      </c>
      <c r="AZ3122">
        <v>44.4688483226209</v>
      </c>
      <c r="BA3122">
        <v>84.779409242589693</v>
      </c>
    </row>
    <row r="3123" spans="1:53" x14ac:dyDescent="0.3">
      <c r="A3123">
        <v>2686</v>
      </c>
      <c r="B3123" t="s">
        <v>2517</v>
      </c>
      <c r="C3123" s="2">
        <v>15.388919</v>
      </c>
      <c r="D3123" s="2">
        <v>7.4533209999999999</v>
      </c>
      <c r="E3123" s="2">
        <v>9.552073</v>
      </c>
      <c r="F3123" s="2">
        <f t="shared" si="336"/>
        <v>10.798104333333333</v>
      </c>
      <c r="G3123" s="3">
        <v>36.852488999999998</v>
      </c>
      <c r="H3123" s="3">
        <v>9.8266670000000005</v>
      </c>
      <c r="I3123" s="3">
        <v>36.707832000000003</v>
      </c>
      <c r="J3123" s="3">
        <f t="shared" si="337"/>
        <v>27.795662666666669</v>
      </c>
      <c r="K3123">
        <v>4.6161839999999996</v>
      </c>
      <c r="L3123">
        <v>6.1874440000000002</v>
      </c>
      <c r="M3123">
        <v>0</v>
      </c>
      <c r="N3123">
        <v>6.4114310000000003</v>
      </c>
      <c r="O3123" s="4">
        <v>11.269314</v>
      </c>
      <c r="P3123" s="4">
        <v>11.519304999999999</v>
      </c>
      <c r="Q3123" s="4">
        <v>13.220594999999999</v>
      </c>
      <c r="R3123" s="4">
        <f t="shared" si="338"/>
        <v>12.003071333333333</v>
      </c>
      <c r="S3123" s="5">
        <v>20.689520000000002</v>
      </c>
      <c r="T3123" s="5">
        <v>30.480582999999999</v>
      </c>
      <c r="U3123" s="5">
        <v>27.048334000000001</v>
      </c>
      <c r="V3123" s="5">
        <f t="shared" si="339"/>
        <v>26.072812333333331</v>
      </c>
      <c r="W3123">
        <v>70.665627000000001</v>
      </c>
      <c r="X3123">
        <v>61.125698</v>
      </c>
      <c r="Y3123">
        <v>12.514291999999999</v>
      </c>
      <c r="Z3123">
        <v>18.194997999999998</v>
      </c>
      <c r="AA3123">
        <v>9.0549549999999996</v>
      </c>
      <c r="AB3123">
        <v>11.124980000000001</v>
      </c>
      <c r="AC3123">
        <v>13.805612999999999</v>
      </c>
      <c r="AD3123">
        <v>10.649777</v>
      </c>
      <c r="AE3123" t="s">
        <v>35</v>
      </c>
      <c r="AF3123">
        <v>0.37549160060964099</v>
      </c>
      <c r="AG3123">
        <v>0.61875197024430395</v>
      </c>
      <c r="AH3123" s="2" t="s">
        <v>2518</v>
      </c>
      <c r="AI3123">
        <v>0.23117617988643599</v>
      </c>
      <c r="AJ3123" s="14">
        <f t="shared" si="340"/>
        <v>2.5741242915075868</v>
      </c>
      <c r="AK3123">
        <v>-2.1129353429403102</v>
      </c>
      <c r="AL3123">
        <v>0.708376778232371</v>
      </c>
      <c r="AM3123" s="14">
        <f t="shared" si="341"/>
        <v>1.1115906054250941</v>
      </c>
      <c r="AN3123">
        <v>-0.497411175962579</v>
      </c>
      <c r="AO3123">
        <v>0.32611353509914798</v>
      </c>
      <c r="AP3123" s="14">
        <f t="shared" si="342"/>
        <v>2.4145731073228811</v>
      </c>
      <c r="AQ3123">
        <v>-1.6165537745762499</v>
      </c>
      <c r="AR3123">
        <v>1.41067100970069</v>
      </c>
      <c r="AS3123">
        <v>0.496381568364057</v>
      </c>
      <c r="AT3123">
        <v>2.3953768061716798</v>
      </c>
      <c r="AU3123">
        <v>1.2602526178136799</v>
      </c>
      <c r="AV3123">
        <v>8.5026969999999995</v>
      </c>
      <c r="AW3123">
        <v>36.780160500000001</v>
      </c>
      <c r="AX3123">
        <v>12.003071333333301</v>
      </c>
      <c r="AY3123">
        <v>26.0728123333333</v>
      </c>
      <c r="AZ3123">
        <v>12.227695000000001</v>
      </c>
      <c r="BA3123">
        <v>15.354645</v>
      </c>
    </row>
    <row r="3124" spans="1:53" x14ac:dyDescent="0.3">
      <c r="A3124">
        <v>5930</v>
      </c>
      <c r="B3124" t="s">
        <v>5461</v>
      </c>
      <c r="C3124" s="2">
        <v>6.0632859999999997</v>
      </c>
      <c r="D3124" s="2">
        <v>2.174331</v>
      </c>
      <c r="E3124" s="2">
        <v>1.6477693840761101</v>
      </c>
      <c r="F3124" s="2">
        <f t="shared" si="336"/>
        <v>3.2951287946920367</v>
      </c>
      <c r="G3124" s="3">
        <v>5.1373391076614903</v>
      </c>
      <c r="H3124" s="3">
        <v>3.0026139999999999</v>
      </c>
      <c r="I3124" s="3">
        <v>1.7785539481722601</v>
      </c>
      <c r="J3124" s="3">
        <f t="shared" si="337"/>
        <v>3.30616901861125</v>
      </c>
      <c r="K3124">
        <v>1.2142269999999999</v>
      </c>
      <c r="L3124">
        <v>0.68330599999999997</v>
      </c>
      <c r="M3124">
        <v>0</v>
      </c>
      <c r="N3124">
        <v>0.62790999999999997</v>
      </c>
      <c r="O3124" s="4">
        <v>3.4461149999999998</v>
      </c>
      <c r="P3124" s="4">
        <v>2.2782010000000001</v>
      </c>
      <c r="Q3124" s="4">
        <v>1.495187</v>
      </c>
      <c r="R3124" s="4">
        <f t="shared" si="338"/>
        <v>2.406501</v>
      </c>
      <c r="S3124" s="5">
        <v>1.2866880000000001</v>
      </c>
      <c r="T3124" s="5">
        <v>1.624152</v>
      </c>
      <c r="U3124" s="5">
        <v>4.162401</v>
      </c>
      <c r="V3124" s="5">
        <f t="shared" si="339"/>
        <v>2.3577470000000003</v>
      </c>
      <c r="W3124">
        <v>2.7588949589384102</v>
      </c>
      <c r="X3124">
        <v>3.6014990663495201</v>
      </c>
      <c r="Y3124">
        <v>1.5746519999999999</v>
      </c>
      <c r="Z3124">
        <v>1.3701460000000001</v>
      </c>
      <c r="AA3124">
        <v>23.187815000000001</v>
      </c>
      <c r="AB3124">
        <v>2.9652430000000001</v>
      </c>
      <c r="AC3124">
        <v>4.0272319999999997</v>
      </c>
      <c r="AD3124">
        <v>8.8805750000000003</v>
      </c>
      <c r="AE3124" t="s">
        <v>35</v>
      </c>
      <c r="AF3124">
        <v>0.41143972549157398</v>
      </c>
      <c r="AG3124">
        <v>0.63945880198022897</v>
      </c>
      <c r="AH3124" s="2" t="s">
        <v>5462</v>
      </c>
      <c r="AI3124">
        <v>0.55265463956994798</v>
      </c>
      <c r="AJ3124" s="14">
        <f t="shared" si="340"/>
        <v>1.003350468102187</v>
      </c>
      <c r="AK3124">
        <v>-0.85554989006649396</v>
      </c>
      <c r="AL3124">
        <v>0.79411984122926005</v>
      </c>
      <c r="AM3124" s="14">
        <f t="shared" si="341"/>
        <v>0.73032077042831101</v>
      </c>
      <c r="AN3124">
        <v>-0.33257135288350897</v>
      </c>
      <c r="AO3124">
        <v>0.81054082225024804</v>
      </c>
      <c r="AP3124" s="14">
        <f t="shared" si="342"/>
        <v>0.7155249906461868</v>
      </c>
      <c r="AQ3124">
        <v>-0.30304324711507102</v>
      </c>
      <c r="AR3124">
        <v>1.46663171575104</v>
      </c>
      <c r="AS3124">
        <v>0.55250664295142404</v>
      </c>
      <c r="AT3124">
        <v>2.3485118693485099</v>
      </c>
      <c r="AU3124">
        <v>1.2317468849761399</v>
      </c>
      <c r="AV3124">
        <v>1.91105019203806</v>
      </c>
      <c r="AW3124">
        <v>3.4579465279168802</v>
      </c>
      <c r="AX3124">
        <v>2.406501</v>
      </c>
      <c r="AY3124">
        <v>2.3577469999999998</v>
      </c>
      <c r="AZ3124">
        <v>6.4539035</v>
      </c>
      <c r="BA3124">
        <v>1.472399</v>
      </c>
    </row>
    <row r="3125" spans="1:53" x14ac:dyDescent="0.3">
      <c r="A3125">
        <v>8474</v>
      </c>
      <c r="B3125" t="s">
        <v>7803</v>
      </c>
      <c r="C3125" s="2">
        <v>8.2116941537150598</v>
      </c>
      <c r="D3125" s="2">
        <v>1.40853808895706</v>
      </c>
      <c r="E3125" s="2">
        <v>1.75284416871166</v>
      </c>
      <c r="F3125" s="2">
        <f t="shared" si="336"/>
        <v>3.79102547046126</v>
      </c>
      <c r="G3125" s="3">
        <v>2.29778814689843</v>
      </c>
      <c r="H3125" s="3">
        <v>2.90415386503068</v>
      </c>
      <c r="I3125" s="3">
        <v>2.01187473551466</v>
      </c>
      <c r="J3125" s="3">
        <f t="shared" si="337"/>
        <v>2.4046055824812567</v>
      </c>
      <c r="K3125">
        <v>17.111475465235198</v>
      </c>
      <c r="L3125">
        <v>0.83757907327879999</v>
      </c>
      <c r="M3125">
        <v>0</v>
      </c>
      <c r="N3125">
        <v>0.84790556850715704</v>
      </c>
      <c r="O3125" s="4">
        <v>7.8480784389911404</v>
      </c>
      <c r="P3125" s="4">
        <v>4.6962822750511304</v>
      </c>
      <c r="Q3125" s="4">
        <v>6.8290173254942097</v>
      </c>
      <c r="R3125" s="4">
        <f t="shared" si="338"/>
        <v>6.4577926798454932</v>
      </c>
      <c r="S3125" s="5">
        <v>5.4011180167007504</v>
      </c>
      <c r="T3125" s="5">
        <v>6.7839361209952296</v>
      </c>
      <c r="U3125" s="5">
        <v>6.2525825760054499</v>
      </c>
      <c r="V3125" s="5">
        <f t="shared" si="339"/>
        <v>6.1458789045671436</v>
      </c>
      <c r="W3125">
        <v>4.2202157937968598</v>
      </c>
      <c r="X3125">
        <v>3.73558380572597</v>
      </c>
      <c r="Y3125">
        <v>6.8242694267211998</v>
      </c>
      <c r="Z3125">
        <v>5.6907151387184696</v>
      </c>
      <c r="AA3125">
        <v>0</v>
      </c>
      <c r="AB3125">
        <v>0.171783671779141</v>
      </c>
      <c r="AC3125">
        <v>6.9862250558963899</v>
      </c>
      <c r="AD3125">
        <v>3.66207612678937</v>
      </c>
      <c r="AE3125" t="s">
        <v>35</v>
      </c>
      <c r="AF3125">
        <v>0.51672540209491502</v>
      </c>
      <c r="AG3125">
        <v>0.70520753615832699</v>
      </c>
      <c r="AH3125" s="2" t="s">
        <v>7804</v>
      </c>
      <c r="AI3125">
        <v>0.73355674073016597</v>
      </c>
      <c r="AJ3125" s="14">
        <f t="shared" si="340"/>
        <v>0.63428895458955714</v>
      </c>
      <c r="AK3125">
        <v>-0.44701953198253402</v>
      </c>
      <c r="AL3125">
        <v>0.24477266570784001</v>
      </c>
      <c r="AM3125" s="14">
        <f t="shared" si="341"/>
        <v>1.7034421768365917</v>
      </c>
      <c r="AN3125">
        <v>-2.0304856367324602</v>
      </c>
      <c r="AO3125">
        <v>0.25719529352583098</v>
      </c>
      <c r="AP3125" s="14">
        <f t="shared" si="342"/>
        <v>1.6211652895646109</v>
      </c>
      <c r="AQ3125">
        <v>-1.959063852179</v>
      </c>
      <c r="AR3125">
        <v>0.35061404148481401</v>
      </c>
      <c r="AS3125">
        <v>-1.5120443201964699</v>
      </c>
      <c r="AT3125">
        <v>0.34436022352870399</v>
      </c>
      <c r="AU3125">
        <v>-1.53800958581113</v>
      </c>
      <c r="AV3125">
        <v>1.5806911288343599</v>
      </c>
      <c r="AW3125">
        <v>2.1548314412065399</v>
      </c>
      <c r="AX3125">
        <v>6.4577926798454897</v>
      </c>
      <c r="AY3125">
        <v>6.14587890456714</v>
      </c>
      <c r="AZ3125">
        <v>5.3241505913428799</v>
      </c>
      <c r="BA3125">
        <v>6.2574922827198298</v>
      </c>
    </row>
    <row r="3126" spans="1:53" x14ac:dyDescent="0.3">
      <c r="A3126">
        <v>4962</v>
      </c>
      <c r="B3126" t="s">
        <v>4562</v>
      </c>
      <c r="C3126" s="2">
        <v>0.34461199999999997</v>
      </c>
      <c r="D3126" s="2">
        <v>3.5900409999999998</v>
      </c>
      <c r="E3126" s="2">
        <v>0.86652600000000002</v>
      </c>
      <c r="F3126" s="2">
        <f t="shared" si="336"/>
        <v>1.6003930000000002</v>
      </c>
      <c r="G3126" s="3">
        <v>0.20282500000000001</v>
      </c>
      <c r="H3126" s="3">
        <v>0.23957899999999999</v>
      </c>
      <c r="I3126" s="3">
        <v>0.24524599999999999</v>
      </c>
      <c r="J3126" s="3">
        <f t="shared" si="337"/>
        <v>0.22921666666666665</v>
      </c>
      <c r="K3126">
        <v>2.873024</v>
      </c>
      <c r="L3126">
        <v>2.3819669999999999</v>
      </c>
      <c r="M3126">
        <v>0</v>
      </c>
      <c r="N3126">
        <v>1.957778</v>
      </c>
      <c r="O3126" s="4">
        <v>0.50583100000000003</v>
      </c>
      <c r="P3126" s="4">
        <v>0.542794</v>
      </c>
      <c r="Q3126" s="4">
        <v>0.76321600000000001</v>
      </c>
      <c r="R3126" s="4">
        <f t="shared" si="338"/>
        <v>0.6039469999999999</v>
      </c>
      <c r="S3126" s="5">
        <v>0.68750299999999998</v>
      </c>
      <c r="T3126" s="5">
        <v>0.481155</v>
      </c>
      <c r="U3126" s="5">
        <v>0.65525</v>
      </c>
      <c r="V3126" s="5">
        <f t="shared" si="339"/>
        <v>0.60796933333333325</v>
      </c>
      <c r="W3126">
        <v>0.19303300000000001</v>
      </c>
      <c r="X3126">
        <v>1.1454169999999999</v>
      </c>
      <c r="Y3126">
        <v>1.564282</v>
      </c>
      <c r="Z3126">
        <v>0.22659899999999999</v>
      </c>
      <c r="AA3126">
        <v>5.1202779999999999</v>
      </c>
      <c r="AB3126">
        <v>0</v>
      </c>
      <c r="AC3126">
        <v>0.28703299999999998</v>
      </c>
      <c r="AD3126">
        <v>0.38208199999999998</v>
      </c>
      <c r="AE3126" t="s">
        <v>35</v>
      </c>
      <c r="AF3126">
        <v>0.20459473941508</v>
      </c>
      <c r="AG3126">
        <v>0.49434987623719001</v>
      </c>
      <c r="AH3126" s="2" t="s">
        <v>4563</v>
      </c>
      <c r="AI3126">
        <v>9.9461179143484006</v>
      </c>
      <c r="AJ3126" s="14">
        <f t="shared" si="340"/>
        <v>0.14322523696783643</v>
      </c>
      <c r="AK3126">
        <v>3.3141335348443999</v>
      </c>
      <c r="AL3126">
        <v>3.6895348432892301</v>
      </c>
      <c r="AM3126" s="14">
        <f t="shared" si="341"/>
        <v>0.37737418246643156</v>
      </c>
      <c r="AN3126">
        <v>1.88343894051843</v>
      </c>
      <c r="AO3126">
        <v>3.6651248308577</v>
      </c>
      <c r="AP3126" s="14">
        <f t="shared" si="342"/>
        <v>0.37988752346038329</v>
      </c>
      <c r="AQ3126">
        <v>1.8738623360923501</v>
      </c>
      <c r="AR3126">
        <v>0.36849802731278097</v>
      </c>
      <c r="AS3126">
        <v>-1.44027119875205</v>
      </c>
      <c r="AT3126">
        <v>0.250195853325821</v>
      </c>
      <c r="AU3126">
        <v>-1.9988702159985301</v>
      </c>
      <c r="AV3126">
        <v>2.2282834999999999</v>
      </c>
      <c r="AW3126">
        <v>0.2240355</v>
      </c>
      <c r="AX3126">
        <v>0.60394700000000001</v>
      </c>
      <c r="AY3126">
        <v>0.60796933333333303</v>
      </c>
      <c r="AZ3126">
        <v>0.33455750000000001</v>
      </c>
      <c r="BA3126">
        <v>0.89544049999999997</v>
      </c>
    </row>
    <row r="3127" spans="1:53" x14ac:dyDescent="0.3">
      <c r="A3127">
        <v>4718</v>
      </c>
      <c r="B3127" t="s">
        <v>4353</v>
      </c>
      <c r="C3127" s="2">
        <v>2.2323409999999999</v>
      </c>
      <c r="D3127" s="2">
        <v>0</v>
      </c>
      <c r="E3127" s="2">
        <v>1.070001</v>
      </c>
      <c r="F3127" s="2">
        <f t="shared" si="336"/>
        <v>1.1007806666666666</v>
      </c>
      <c r="G3127" s="3">
        <v>2.1773250000000002</v>
      </c>
      <c r="H3127" s="3">
        <v>1.935548</v>
      </c>
      <c r="I3127" s="3">
        <v>2.513798</v>
      </c>
      <c r="J3127" s="3">
        <f t="shared" si="337"/>
        <v>2.2088903333333332</v>
      </c>
      <c r="K3127">
        <v>0.64191699999999996</v>
      </c>
      <c r="L3127">
        <v>0.44619300000000001</v>
      </c>
      <c r="M3127">
        <v>0</v>
      </c>
      <c r="N3127">
        <v>0.39127400000000001</v>
      </c>
      <c r="O3127" s="4">
        <v>1.1264160000000001</v>
      </c>
      <c r="P3127" s="4">
        <v>0.158829</v>
      </c>
      <c r="Q3127" s="4">
        <v>1.3308800000000001</v>
      </c>
      <c r="R3127" s="4">
        <f t="shared" si="338"/>
        <v>0.87204166666666671</v>
      </c>
      <c r="S3127" s="5">
        <v>0.98012900000000003</v>
      </c>
      <c r="T3127" s="5">
        <v>1.8231790000000001</v>
      </c>
      <c r="U3127" s="5">
        <v>1.4282379999999999</v>
      </c>
      <c r="V3127" s="5">
        <f t="shared" si="339"/>
        <v>1.4105153333333333</v>
      </c>
      <c r="W3127">
        <v>3.3712529999999998</v>
      </c>
      <c r="X3127">
        <v>3.1893030000000002</v>
      </c>
      <c r="Y3127">
        <v>1.1739200000000001</v>
      </c>
      <c r="Z3127">
        <v>4.8175739999999996</v>
      </c>
      <c r="AA3127">
        <v>0</v>
      </c>
      <c r="AB3127">
        <v>0</v>
      </c>
      <c r="AC3127">
        <v>2.1040489999999998</v>
      </c>
      <c r="AD3127">
        <v>0.70125099999999996</v>
      </c>
      <c r="AE3127" t="s">
        <v>35</v>
      </c>
      <c r="AF3127">
        <v>0.72215573607946004</v>
      </c>
      <c r="AG3127">
        <v>0.81464173435815401</v>
      </c>
      <c r="AH3127" s="2" t="s">
        <v>4354</v>
      </c>
      <c r="AI3127">
        <v>0.22809058726449899</v>
      </c>
      <c r="AJ3127" s="14">
        <f t="shared" si="340"/>
        <v>2.0066580021088063</v>
      </c>
      <c r="AK3127">
        <v>-2.1323211834719702</v>
      </c>
      <c r="AL3127">
        <v>0.61350336853170195</v>
      </c>
      <c r="AM3127" s="14">
        <f t="shared" si="341"/>
        <v>0.79220292749812105</v>
      </c>
      <c r="AN3127">
        <v>-0.70485682964524499</v>
      </c>
      <c r="AO3127">
        <v>0.37929435246597798</v>
      </c>
      <c r="AP3127" s="14">
        <f t="shared" si="342"/>
        <v>1.2813772770960732</v>
      </c>
      <c r="AQ3127">
        <v>-1.3986102042201101</v>
      </c>
      <c r="AR3127">
        <v>1.6629110258992801</v>
      </c>
      <c r="AS3127">
        <v>0.73371097925186102</v>
      </c>
      <c r="AT3127">
        <v>0.78296381503511503</v>
      </c>
      <c r="AU3127">
        <v>-0.35298246052007098</v>
      </c>
      <c r="AV3127">
        <v>0.53500049999999999</v>
      </c>
      <c r="AW3127">
        <v>2.3455615000000001</v>
      </c>
      <c r="AX3127">
        <v>0.87204166666666705</v>
      </c>
      <c r="AY3127">
        <v>1.41051533333333</v>
      </c>
      <c r="AZ3127">
        <v>1.40265</v>
      </c>
      <c r="BA3127">
        <v>2.9957470000000002</v>
      </c>
    </row>
    <row r="3128" spans="1:53" x14ac:dyDescent="0.3">
      <c r="A3128">
        <v>292</v>
      </c>
      <c r="B3128" t="s">
        <v>295</v>
      </c>
      <c r="C3128" s="2">
        <v>2.0502590000000001</v>
      </c>
      <c r="D3128" s="2">
        <v>0</v>
      </c>
      <c r="E3128" s="2">
        <v>0</v>
      </c>
      <c r="F3128" s="2">
        <f t="shared" si="336"/>
        <v>0.68341966666666665</v>
      </c>
      <c r="G3128" s="3">
        <v>2.7492019999999999</v>
      </c>
      <c r="H3128" s="3">
        <v>0</v>
      </c>
      <c r="I3128" s="3">
        <v>2.5486490000000002</v>
      </c>
      <c r="J3128" s="3">
        <f t="shared" si="337"/>
        <v>1.7659503333333333</v>
      </c>
      <c r="K3128">
        <v>0.896092</v>
      </c>
      <c r="L3128">
        <v>1.938051</v>
      </c>
      <c r="M3128">
        <v>0</v>
      </c>
      <c r="N3128">
        <v>2.0372919999999999</v>
      </c>
      <c r="O3128" s="4">
        <v>1.194202</v>
      </c>
      <c r="P3128" s="4">
        <v>0.34503800000000001</v>
      </c>
      <c r="Q3128" s="4">
        <v>1.9529529999999999</v>
      </c>
      <c r="R3128" s="4">
        <f t="shared" si="338"/>
        <v>1.1640643333333334</v>
      </c>
      <c r="S3128" s="5">
        <v>2.6644589999999999</v>
      </c>
      <c r="T3128" s="5">
        <v>3.2380740000000001</v>
      </c>
      <c r="U3128" s="5">
        <v>0.60811000000000004</v>
      </c>
      <c r="V3128" s="5">
        <f t="shared" si="339"/>
        <v>2.1702143333333335</v>
      </c>
      <c r="W3128">
        <v>1.915969</v>
      </c>
      <c r="X3128">
        <v>2.2448109999999999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 t="s">
        <v>35</v>
      </c>
      <c r="AF3128">
        <v>5.3455542200470101E-2</v>
      </c>
      <c r="AG3128">
        <v>0.34765947267283698</v>
      </c>
      <c r="AH3128" s="2" t="s">
        <v>296</v>
      </c>
      <c r="AI3128">
        <v>0</v>
      </c>
      <c r="AJ3128" s="14">
        <f t="shared" si="340"/>
        <v>2.5839910957591212</v>
      </c>
      <c r="AK3128" t="e">
        <f>-Inf</f>
        <v>#NAME?</v>
      </c>
      <c r="AL3128">
        <v>0</v>
      </c>
      <c r="AM3128" s="14">
        <f t="shared" si="341"/>
        <v>1.7032935838837924</v>
      </c>
      <c r="AN3128" t="e">
        <f>-Inf</f>
        <v>#NAME?</v>
      </c>
      <c r="AO3128">
        <v>0</v>
      </c>
      <c r="AP3128" s="14">
        <f t="shared" si="342"/>
        <v>3.1755222145104596</v>
      </c>
      <c r="AQ3128" t="e">
        <f>-Inf</f>
        <v>#NAME?</v>
      </c>
      <c r="AR3128">
        <v>1.2205824370956899</v>
      </c>
      <c r="AS3128">
        <v>0.28756973680098302</v>
      </c>
      <c r="AT3128" t="s">
        <v>67</v>
      </c>
      <c r="AU3128" t="s">
        <v>67</v>
      </c>
      <c r="AV3128">
        <v>0</v>
      </c>
      <c r="AW3128">
        <v>2.6489254999999998</v>
      </c>
      <c r="AX3128">
        <v>1.16406433333333</v>
      </c>
      <c r="AY3128">
        <v>2.1702143333333299</v>
      </c>
      <c r="AZ3128">
        <v>0</v>
      </c>
      <c r="BA3128">
        <v>0</v>
      </c>
    </row>
    <row r="3129" spans="1:53" x14ac:dyDescent="0.3">
      <c r="A3129">
        <v>1514</v>
      </c>
      <c r="B3129" t="s">
        <v>1428</v>
      </c>
      <c r="C3129" s="2">
        <v>0.78332000000000002</v>
      </c>
      <c r="D3129" s="2">
        <v>7.7382350000000004</v>
      </c>
      <c r="E3129" s="2">
        <v>8.2963395289460706</v>
      </c>
      <c r="F3129" s="2">
        <f t="shared" si="336"/>
        <v>5.605964842982023</v>
      </c>
      <c r="G3129" s="3">
        <v>2.4180199999999998</v>
      </c>
      <c r="H3129" s="3">
        <v>2.0026709999999999</v>
      </c>
      <c r="I3129" s="3">
        <v>2.2206679999999999</v>
      </c>
      <c r="J3129" s="3">
        <f t="shared" si="337"/>
        <v>2.2137863333333332</v>
      </c>
      <c r="K3129">
        <v>3.1000860000000001</v>
      </c>
      <c r="L3129">
        <v>3.8489369999999998</v>
      </c>
      <c r="M3129">
        <v>0</v>
      </c>
      <c r="N3129">
        <v>3.256634</v>
      </c>
      <c r="O3129" s="4">
        <v>2.0245109999999999</v>
      </c>
      <c r="P3129" s="4">
        <v>2.2792500000000002</v>
      </c>
      <c r="Q3129" s="4">
        <v>2.1307360000000002</v>
      </c>
      <c r="R3129" s="4">
        <f t="shared" si="338"/>
        <v>2.1448323333333335</v>
      </c>
      <c r="S3129" s="5">
        <v>0.97364899999999999</v>
      </c>
      <c r="T3129" s="5">
        <v>1.3420069999999999</v>
      </c>
      <c r="U3129" s="5">
        <v>0.80306999999999995</v>
      </c>
      <c r="V3129" s="5">
        <f t="shared" si="339"/>
        <v>1.0395753333333333</v>
      </c>
      <c r="W3129">
        <v>3.4767190000000001</v>
      </c>
      <c r="X3129">
        <v>4.5029630000000003</v>
      </c>
      <c r="Y3129">
        <v>0.41386600000000001</v>
      </c>
      <c r="Z3129">
        <v>0.24077499999999999</v>
      </c>
      <c r="AA3129">
        <v>0</v>
      </c>
      <c r="AB3129">
        <v>0</v>
      </c>
      <c r="AC3129">
        <v>0.35320699999999999</v>
      </c>
      <c r="AD3129">
        <v>1.1226229999999999</v>
      </c>
      <c r="AE3129" t="s">
        <v>35</v>
      </c>
      <c r="AF3129">
        <v>2.0179669747633099E-4</v>
      </c>
      <c r="AG3129">
        <v>3.6656172203068403E-2</v>
      </c>
      <c r="AH3129" s="2" t="s">
        <v>1429</v>
      </c>
      <c r="AI3129">
        <v>3.4567046822174898</v>
      </c>
      <c r="AJ3129" s="14">
        <f t="shared" si="340"/>
        <v>0.39489836189478084</v>
      </c>
      <c r="AK3129">
        <v>1.78939735462739</v>
      </c>
      <c r="AL3129">
        <v>3.7379552424096398</v>
      </c>
      <c r="AM3129" s="14">
        <f t="shared" si="341"/>
        <v>0.38259824908078027</v>
      </c>
      <c r="AN3129">
        <v>1.9022492946207299</v>
      </c>
      <c r="AO3129">
        <v>7.7120791609840396</v>
      </c>
      <c r="AP3129" s="14">
        <f t="shared" si="342"/>
        <v>0.18544092987574717</v>
      </c>
      <c r="AQ3129">
        <v>2.9471198602521298</v>
      </c>
      <c r="AR3129">
        <v>2.2310494734067698</v>
      </c>
      <c r="AS3129">
        <v>1.15772250562474</v>
      </c>
      <c r="AT3129">
        <v>7.0858501071579703</v>
      </c>
      <c r="AU3129">
        <v>2.8249409472587801</v>
      </c>
      <c r="AV3129">
        <v>8.0172872644730404</v>
      </c>
      <c r="AW3129">
        <v>2.3193440000000001</v>
      </c>
      <c r="AX3129">
        <v>2.1448323333333299</v>
      </c>
      <c r="AY3129">
        <v>1.03957533333333</v>
      </c>
      <c r="AZ3129">
        <v>0.73791499999999999</v>
      </c>
      <c r="BA3129">
        <v>0.32732050000000001</v>
      </c>
    </row>
    <row r="3130" spans="1:53" x14ac:dyDescent="0.3">
      <c r="A3130">
        <v>985</v>
      </c>
      <c r="B3130" t="s">
        <v>936</v>
      </c>
      <c r="C3130" s="2">
        <v>2.03265433473906</v>
      </c>
      <c r="D3130" s="2">
        <v>4.9955533015287301</v>
      </c>
      <c r="E3130" s="2">
        <v>9.8249312561939899</v>
      </c>
      <c r="F3130" s="2">
        <f t="shared" si="336"/>
        <v>5.6177129641539265</v>
      </c>
      <c r="G3130" s="3">
        <v>7.8570041971534001</v>
      </c>
      <c r="H3130" s="3">
        <v>0.15689894992092801</v>
      </c>
      <c r="I3130" s="3">
        <v>13.056687645229299</v>
      </c>
      <c r="J3130" s="3">
        <f t="shared" si="337"/>
        <v>7.0235302641012085</v>
      </c>
      <c r="K3130">
        <v>8.7748641001581404</v>
      </c>
      <c r="L3130">
        <v>7.5492766320506099</v>
      </c>
      <c r="M3130">
        <v>0</v>
      </c>
      <c r="N3130">
        <v>6.7023720458618898</v>
      </c>
      <c r="O3130" s="4">
        <v>9.2278568444912992</v>
      </c>
      <c r="P3130" s="4">
        <v>6.4491055556141301</v>
      </c>
      <c r="Q3130" s="4">
        <v>8.2563698081180803</v>
      </c>
      <c r="R3130" s="4">
        <f t="shared" si="338"/>
        <v>7.9777774027411708</v>
      </c>
      <c r="S3130" s="5">
        <v>8.8668344217184991</v>
      </c>
      <c r="T3130" s="5">
        <v>9.1999128328940394</v>
      </c>
      <c r="U3130" s="5">
        <v>10.339424041644699</v>
      </c>
      <c r="V3130" s="5">
        <f t="shared" si="339"/>
        <v>9.4687237654190781</v>
      </c>
      <c r="W3130">
        <v>17.627512171850299</v>
      </c>
      <c r="X3130">
        <v>16.472597851344201</v>
      </c>
      <c r="Y3130">
        <v>3.5358414717975801</v>
      </c>
      <c r="Z3130">
        <v>4.0119590384818098</v>
      </c>
      <c r="AA3130">
        <v>33.160648801265197</v>
      </c>
      <c r="AB3130">
        <v>1.9451012862414301</v>
      </c>
      <c r="AC3130">
        <v>5.6208035329467601</v>
      </c>
      <c r="AD3130">
        <v>17.0463341354771</v>
      </c>
      <c r="AE3130" t="s">
        <v>35</v>
      </c>
      <c r="AF3130">
        <v>0.49014432629055898</v>
      </c>
      <c r="AG3130">
        <v>0.68834631180417405</v>
      </c>
      <c r="AH3130" s="2" t="s">
        <v>937</v>
      </c>
      <c r="AI3130">
        <v>0.708649848597665</v>
      </c>
      <c r="AJ3130" s="14">
        <f t="shared" si="340"/>
        <v>1.2502472641300231</v>
      </c>
      <c r="AK3130">
        <v>-0.49685514228016198</v>
      </c>
      <c r="AL3130">
        <v>0.92886049644794499</v>
      </c>
      <c r="AM3130" s="14">
        <f t="shared" si="341"/>
        <v>1.4201112541076026</v>
      </c>
      <c r="AN3130">
        <v>-0.10646615726271</v>
      </c>
      <c r="AO3130">
        <v>0.78260201294755904</v>
      </c>
      <c r="AP3130" s="14">
        <f t="shared" si="342"/>
        <v>1.6855122050268627</v>
      </c>
      <c r="AQ3130">
        <v>-0.35364927385677503</v>
      </c>
      <c r="AR3130">
        <v>1.1043564243980799</v>
      </c>
      <c r="AS3130">
        <v>0.14320586842338801</v>
      </c>
      <c r="AT3130">
        <v>2.7708326172505799</v>
      </c>
      <c r="AU3130">
        <v>1.47031956193582</v>
      </c>
      <c r="AV3130">
        <v>7.41024227886136</v>
      </c>
      <c r="AW3130">
        <v>10.4568459211914</v>
      </c>
      <c r="AX3130">
        <v>7.9777774027411699</v>
      </c>
      <c r="AY3130">
        <v>9.4687237654190799</v>
      </c>
      <c r="AZ3130">
        <v>11.333568834211899</v>
      </c>
      <c r="BA3130">
        <v>3.7739002551396901</v>
      </c>
    </row>
    <row r="3131" spans="1:53" x14ac:dyDescent="0.3">
      <c r="A3131">
        <v>5621</v>
      </c>
      <c r="B3131" t="s">
        <v>5187</v>
      </c>
      <c r="C3131" s="2">
        <v>1.9049799999999999</v>
      </c>
      <c r="D3131" s="2">
        <v>2.8396159999999999</v>
      </c>
      <c r="E3131" s="2">
        <v>4.8781759999999998</v>
      </c>
      <c r="F3131" s="2">
        <f t="shared" si="336"/>
        <v>3.2075906666666665</v>
      </c>
      <c r="G3131" s="3">
        <v>0.78802000000000005</v>
      </c>
      <c r="H3131" s="3">
        <v>2.2530790000000001</v>
      </c>
      <c r="I3131" s="3">
        <v>0.53392899999999999</v>
      </c>
      <c r="J3131" s="3">
        <f t="shared" si="337"/>
        <v>1.191676</v>
      </c>
      <c r="K3131">
        <v>1.0520670000000001</v>
      </c>
      <c r="L3131">
        <v>1.134239</v>
      </c>
      <c r="M3131">
        <v>0</v>
      </c>
      <c r="N3131">
        <v>1.258073</v>
      </c>
      <c r="O3131" s="4">
        <v>0.96010700000000004</v>
      </c>
      <c r="P3131" s="4">
        <v>0.99216099999999996</v>
      </c>
      <c r="Q3131" s="4">
        <v>0.77089399999999997</v>
      </c>
      <c r="R3131" s="4">
        <f t="shared" si="338"/>
        <v>0.90772066666666673</v>
      </c>
      <c r="S3131" s="5">
        <v>1.3769750000000001</v>
      </c>
      <c r="T3131" s="5">
        <v>1.669068</v>
      </c>
      <c r="U3131" s="5">
        <v>1.336984</v>
      </c>
      <c r="V3131" s="5">
        <f t="shared" si="339"/>
        <v>1.461009</v>
      </c>
      <c r="W3131">
        <v>1.9480010000000001</v>
      </c>
      <c r="X3131">
        <v>1.187181</v>
      </c>
      <c r="Y3131">
        <v>0.32561899999999999</v>
      </c>
      <c r="Z3131">
        <v>9.3394000000000005E-2</v>
      </c>
      <c r="AA3131">
        <v>9.7137200000000004</v>
      </c>
      <c r="AB3131">
        <v>0.88763199999999998</v>
      </c>
      <c r="AC3131">
        <v>2.0344549999999999</v>
      </c>
      <c r="AD3131">
        <v>1.9820720000000001</v>
      </c>
      <c r="AE3131" t="s">
        <v>35</v>
      </c>
      <c r="AF3131">
        <v>0.82113528786993395</v>
      </c>
      <c r="AG3131">
        <v>0.87045456621925599</v>
      </c>
      <c r="AH3131" s="2" t="s">
        <v>5188</v>
      </c>
      <c r="AI3131">
        <v>5.8381919423517799</v>
      </c>
      <c r="AJ3131" s="14">
        <f t="shared" si="340"/>
        <v>0.3715174795786495</v>
      </c>
      <c r="AK3131">
        <v>2.5455216431332501</v>
      </c>
      <c r="AL3131">
        <v>4.2511932819274101</v>
      </c>
      <c r="AM3131" s="14">
        <f t="shared" si="341"/>
        <v>0.28299142908093433</v>
      </c>
      <c r="AN3131">
        <v>2.0878678530818</v>
      </c>
      <c r="AO3131">
        <v>2.64125409220614</v>
      </c>
      <c r="AP3131" s="14">
        <f t="shared" si="342"/>
        <v>0.45548486444446573</v>
      </c>
      <c r="AQ3131">
        <v>1.4012230973901001</v>
      </c>
      <c r="AR3131">
        <v>0.45240960185734702</v>
      </c>
      <c r="AS3131">
        <v>-1.14429854574315</v>
      </c>
      <c r="AT3131">
        <v>3.1549116614520298</v>
      </c>
      <c r="AU3131">
        <v>1.65759960984513</v>
      </c>
      <c r="AV3131">
        <v>3.8588960000000001</v>
      </c>
      <c r="AW3131">
        <v>0.66097450000000002</v>
      </c>
      <c r="AX3131">
        <v>0.90772066666666695</v>
      </c>
      <c r="AY3131">
        <v>1.461009</v>
      </c>
      <c r="AZ3131">
        <v>2.0082635</v>
      </c>
      <c r="BA3131">
        <v>0.20950650000000001</v>
      </c>
    </row>
    <row r="3132" spans="1:53" x14ac:dyDescent="0.3">
      <c r="A3132">
        <v>3372</v>
      </c>
      <c r="B3132" t="s">
        <v>3155</v>
      </c>
      <c r="C3132" s="2">
        <v>0.234957</v>
      </c>
      <c r="D3132" s="2">
        <v>0</v>
      </c>
      <c r="E3132" s="2">
        <v>0</v>
      </c>
      <c r="F3132" s="2">
        <f t="shared" si="336"/>
        <v>7.8319E-2</v>
      </c>
      <c r="G3132" s="3">
        <v>0</v>
      </c>
      <c r="H3132" s="3">
        <v>0</v>
      </c>
      <c r="I3132" s="3">
        <v>7.3299000000000003E-2</v>
      </c>
      <c r="J3132" s="3">
        <f t="shared" si="337"/>
        <v>2.4433E-2</v>
      </c>
      <c r="K3132">
        <v>1.54576</v>
      </c>
      <c r="L3132">
        <v>0</v>
      </c>
      <c r="M3132">
        <v>0</v>
      </c>
      <c r="N3132">
        <v>0</v>
      </c>
      <c r="O3132" s="4">
        <v>0</v>
      </c>
      <c r="P3132" s="4">
        <v>0.132325</v>
      </c>
      <c r="Q3132" s="4">
        <v>0.29686800000000002</v>
      </c>
      <c r="R3132" s="4">
        <f t="shared" si="338"/>
        <v>0.14306433333333335</v>
      </c>
      <c r="S3132" s="5">
        <v>0</v>
      </c>
      <c r="T3132" s="5">
        <v>0.17538599999999999</v>
      </c>
      <c r="U3132" s="5">
        <v>0.169655</v>
      </c>
      <c r="V3132" s="5">
        <f t="shared" si="339"/>
        <v>0.11501366666666667</v>
      </c>
      <c r="W3132">
        <v>0.444523</v>
      </c>
      <c r="X3132">
        <v>0.44549699999999998</v>
      </c>
      <c r="Y3132">
        <v>0</v>
      </c>
      <c r="Z3132">
        <v>0</v>
      </c>
      <c r="AA3132">
        <v>0</v>
      </c>
      <c r="AB3132">
        <v>0</v>
      </c>
      <c r="AC3132">
        <v>5.6673960000000001</v>
      </c>
      <c r="AD3132">
        <v>0</v>
      </c>
      <c r="AE3132" t="s">
        <v>35</v>
      </c>
      <c r="AF3132">
        <v>0.57932014909983398</v>
      </c>
      <c r="AG3132">
        <v>0.73981483275422699</v>
      </c>
      <c r="AH3132" s="2" t="s">
        <v>3156</v>
      </c>
      <c r="AI3132">
        <v>0</v>
      </c>
      <c r="AJ3132" s="14">
        <f t="shared" si="340"/>
        <v>0.31196772175334209</v>
      </c>
      <c r="AK3132" t="e">
        <f>-Inf</f>
        <v>#NAME?</v>
      </c>
      <c r="AL3132">
        <v>0</v>
      </c>
      <c r="AM3132" s="14">
        <f t="shared" si="341"/>
        <v>1.8266874364245376</v>
      </c>
      <c r="AN3132" t="e">
        <f>-Inf</f>
        <v>#NAME?</v>
      </c>
      <c r="AO3132">
        <v>0</v>
      </c>
      <c r="AP3132" s="14">
        <f t="shared" si="342"/>
        <v>1.4685282838987559</v>
      </c>
      <c r="AQ3132" t="e">
        <f>-Inf</f>
        <v>#NAME?</v>
      </c>
      <c r="AR3132">
        <v>0.318653435388838</v>
      </c>
      <c r="AS3132">
        <v>-1.64993988042093</v>
      </c>
      <c r="AT3132" t="s">
        <v>67</v>
      </c>
      <c r="AU3132" t="s">
        <v>67</v>
      </c>
      <c r="AV3132">
        <v>0</v>
      </c>
      <c r="AW3132">
        <v>3.6649500000000002E-2</v>
      </c>
      <c r="AX3132">
        <v>0.14306433333333299</v>
      </c>
      <c r="AY3132">
        <v>0.115013666666667</v>
      </c>
      <c r="AZ3132">
        <v>2.8336980000000001</v>
      </c>
      <c r="BA3132">
        <v>0</v>
      </c>
    </row>
    <row r="3133" spans="1:53" x14ac:dyDescent="0.3">
      <c r="A3133">
        <v>1441</v>
      </c>
      <c r="B3133" t="s">
        <v>1354</v>
      </c>
      <c r="C3133" s="2">
        <v>0.45070900000000003</v>
      </c>
      <c r="D3133" s="2">
        <v>3.243344</v>
      </c>
      <c r="E3133" s="2">
        <v>7.9974780000000001</v>
      </c>
      <c r="F3133" s="2">
        <f t="shared" si="336"/>
        <v>3.8971770000000006</v>
      </c>
      <c r="G3133" s="3">
        <v>0.32619100000000001</v>
      </c>
      <c r="H3133" s="3">
        <v>0</v>
      </c>
      <c r="I3133" s="3">
        <v>0.39681100000000002</v>
      </c>
      <c r="J3133" s="3">
        <f t="shared" si="337"/>
        <v>0.24100066666666667</v>
      </c>
      <c r="K3133">
        <v>1.500972</v>
      </c>
      <c r="L3133">
        <v>1.0097719999999999</v>
      </c>
      <c r="M3133">
        <v>0</v>
      </c>
      <c r="N3133">
        <v>0.81971700000000003</v>
      </c>
      <c r="O3133" s="4">
        <v>0.12515299999999999</v>
      </c>
      <c r="P3133" s="4">
        <v>0.35631200000000002</v>
      </c>
      <c r="Q3133" s="4">
        <v>9.1211E-2</v>
      </c>
      <c r="R3133" s="4">
        <f t="shared" si="338"/>
        <v>0.19089200000000003</v>
      </c>
      <c r="S3133" s="5">
        <v>0.26281100000000002</v>
      </c>
      <c r="T3133" s="5">
        <v>0.220527</v>
      </c>
      <c r="U3133" s="5">
        <v>0.56178499999999998</v>
      </c>
      <c r="V3133" s="5">
        <f t="shared" si="339"/>
        <v>0.34837433333333334</v>
      </c>
      <c r="W3133">
        <v>0.75059399999999998</v>
      </c>
      <c r="X3133">
        <v>0.35883999999999999</v>
      </c>
      <c r="Y3133">
        <v>4.0750489999999999</v>
      </c>
      <c r="Z3133">
        <v>4.3687560000000003</v>
      </c>
      <c r="AA3133">
        <v>0</v>
      </c>
      <c r="AB3133">
        <v>0</v>
      </c>
      <c r="AC3133">
        <v>0</v>
      </c>
      <c r="AD3133">
        <v>0.45049</v>
      </c>
      <c r="AE3133" t="s">
        <v>35</v>
      </c>
      <c r="AF3133">
        <v>1.6343123373029601E-2</v>
      </c>
      <c r="AG3133">
        <v>0.22093946364726599</v>
      </c>
      <c r="AH3133" s="2" t="s">
        <v>1355</v>
      </c>
      <c r="AI3133">
        <v>15.547428637818401</v>
      </c>
      <c r="AJ3133" s="14">
        <f t="shared" si="340"/>
        <v>6.1839805240220452E-2</v>
      </c>
      <c r="AK3133">
        <v>3.9586040901486799</v>
      </c>
      <c r="AL3133">
        <v>29.442883934371299</v>
      </c>
      <c r="AM3133" s="14">
        <f t="shared" si="341"/>
        <v>4.8982122187419257E-2</v>
      </c>
      <c r="AN3133">
        <v>4.8798470853733704</v>
      </c>
      <c r="AO3133">
        <v>16.133252258346602</v>
      </c>
      <c r="AP3133" s="14">
        <f t="shared" si="342"/>
        <v>8.9391457799667118E-2</v>
      </c>
      <c r="AQ3133">
        <v>4.0119653916593503</v>
      </c>
      <c r="AR3133">
        <v>1.03767977549054</v>
      </c>
      <c r="AS3133">
        <v>5.33613015106758E-2</v>
      </c>
      <c r="AT3133">
        <v>8.5625141745930902E-2</v>
      </c>
      <c r="AU3133">
        <v>-3.5458217185399499</v>
      </c>
      <c r="AV3133">
        <v>5.6204109999999998</v>
      </c>
      <c r="AW3133">
        <v>0.36150100000000002</v>
      </c>
      <c r="AX3133">
        <v>0.19089200000000001</v>
      </c>
      <c r="AY3133">
        <v>0.34837433333333301</v>
      </c>
      <c r="AZ3133">
        <v>0.225245</v>
      </c>
      <c r="BA3133">
        <v>4.2219024999999997</v>
      </c>
    </row>
    <row r="3134" spans="1:53" x14ac:dyDescent="0.3">
      <c r="A3134">
        <v>3827</v>
      </c>
      <c r="B3134" t="s">
        <v>3522</v>
      </c>
      <c r="C3134" s="2">
        <v>1.5379590000000001</v>
      </c>
      <c r="D3134" s="2">
        <v>1.076125</v>
      </c>
      <c r="E3134" s="2">
        <v>1.134471</v>
      </c>
      <c r="F3134" s="2">
        <f t="shared" si="336"/>
        <v>1.2495183333333333</v>
      </c>
      <c r="G3134" s="3">
        <v>1.1925669999999999</v>
      </c>
      <c r="H3134" s="3">
        <v>0</v>
      </c>
      <c r="I3134" s="3">
        <v>0.53794600000000004</v>
      </c>
      <c r="J3134" s="3">
        <f t="shared" si="337"/>
        <v>0.57683766666666669</v>
      </c>
      <c r="K3134">
        <v>0.41322799999999998</v>
      </c>
      <c r="L3134">
        <v>0.15742600000000001</v>
      </c>
      <c r="M3134">
        <v>0</v>
      </c>
      <c r="N3134">
        <v>0</v>
      </c>
      <c r="O3134" s="4">
        <v>0.499641</v>
      </c>
      <c r="P3134" s="4">
        <v>0.60967400000000005</v>
      </c>
      <c r="Q3134" s="4">
        <v>0.89717800000000003</v>
      </c>
      <c r="R3134" s="4">
        <f t="shared" si="338"/>
        <v>0.66883099999999995</v>
      </c>
      <c r="S3134" s="5">
        <v>0.69862500000000005</v>
      </c>
      <c r="T3134" s="5">
        <v>0.637957</v>
      </c>
      <c r="U3134" s="5">
        <v>0.84755000000000003</v>
      </c>
      <c r="V3134" s="5">
        <f t="shared" si="339"/>
        <v>0.72804400000000002</v>
      </c>
      <c r="W3134">
        <v>1.510912</v>
      </c>
      <c r="X3134">
        <v>2.1152609999999998</v>
      </c>
      <c r="Y3134">
        <v>0.26989200000000002</v>
      </c>
      <c r="Z3134">
        <v>0</v>
      </c>
      <c r="AA3134">
        <v>0</v>
      </c>
      <c r="AB3134">
        <v>0</v>
      </c>
      <c r="AC3134">
        <v>0</v>
      </c>
      <c r="AD3134">
        <v>4.9792040000000002</v>
      </c>
      <c r="AE3134" t="s">
        <v>35</v>
      </c>
      <c r="AF3134">
        <v>0.92277329744584002</v>
      </c>
      <c r="AG3134">
        <v>0.93919260861690401</v>
      </c>
      <c r="AH3134" s="2" t="s">
        <v>3523</v>
      </c>
      <c r="AI3134">
        <v>1.2774223597280101</v>
      </c>
      <c r="AJ3134" s="14">
        <f t="shared" si="340"/>
        <v>0.46164802170436348</v>
      </c>
      <c r="AK3134">
        <v>0.353235608470717</v>
      </c>
      <c r="AL3134">
        <v>1.65258189288475</v>
      </c>
      <c r="AM3134" s="14">
        <f t="shared" si="341"/>
        <v>0.53527105778093154</v>
      </c>
      <c r="AN3134">
        <v>0.72472176554919598</v>
      </c>
      <c r="AO3134">
        <v>1.51817472570339</v>
      </c>
      <c r="AP3134" s="14">
        <f t="shared" si="342"/>
        <v>0.58265971821141749</v>
      </c>
      <c r="AQ3134">
        <v>0.60233783910622496</v>
      </c>
      <c r="AR3134">
        <v>1.1884673179093601</v>
      </c>
      <c r="AS3134">
        <v>0.24910223063550799</v>
      </c>
      <c r="AT3134">
        <v>6.4118721562699204</v>
      </c>
      <c r="AU3134">
        <v>2.6807456604653099</v>
      </c>
      <c r="AV3134">
        <v>1.1052979999999999</v>
      </c>
      <c r="AW3134">
        <v>0.86525649999999998</v>
      </c>
      <c r="AX3134">
        <v>0.66883099999999995</v>
      </c>
      <c r="AY3134">
        <v>0.72804400000000002</v>
      </c>
      <c r="AZ3134">
        <v>2.4896020000000001</v>
      </c>
      <c r="BA3134">
        <v>0.13494600000000001</v>
      </c>
    </row>
    <row r="3135" spans="1:53" x14ac:dyDescent="0.3">
      <c r="A3135">
        <v>7175</v>
      </c>
      <c r="B3135" t="s">
        <v>6625</v>
      </c>
      <c r="C3135" s="2">
        <v>4.7016316432325898</v>
      </c>
      <c r="D3135" s="2">
        <v>1.7267641107095899</v>
      </c>
      <c r="E3135" s="2">
        <v>10.825184534494101</v>
      </c>
      <c r="F3135" s="2">
        <f t="shared" si="336"/>
        <v>5.7511934294787608</v>
      </c>
      <c r="G3135" s="3">
        <v>16.233982891261501</v>
      </c>
      <c r="H3135" s="3">
        <v>2.06663403416557</v>
      </c>
      <c r="I3135" s="3">
        <v>15.175233444152401</v>
      </c>
      <c r="J3135" s="3">
        <f t="shared" si="337"/>
        <v>11.158616789859826</v>
      </c>
      <c r="K3135">
        <v>5.74580178285151</v>
      </c>
      <c r="L3135">
        <v>14.0068794875164</v>
      </c>
      <c r="M3135">
        <v>0</v>
      </c>
      <c r="N3135">
        <v>4.7559848186596598</v>
      </c>
      <c r="O3135" s="4">
        <v>4.53662042641262</v>
      </c>
      <c r="P3135" s="4">
        <v>5.0015177953350802</v>
      </c>
      <c r="Q3135" s="4">
        <v>2.83037195893561</v>
      </c>
      <c r="R3135" s="4">
        <f t="shared" si="338"/>
        <v>4.1228367268944366</v>
      </c>
      <c r="S3135" s="5">
        <v>6.5142766928383704</v>
      </c>
      <c r="T3135" s="5">
        <v>9.0651327398160308</v>
      </c>
      <c r="U3135" s="5">
        <v>7.6597010338370604</v>
      </c>
      <c r="V3135" s="5">
        <f t="shared" si="339"/>
        <v>7.7463701554971536</v>
      </c>
      <c r="W3135">
        <v>21.669310566688601</v>
      </c>
      <c r="X3135">
        <v>17.788586471747699</v>
      </c>
      <c r="Y3135">
        <v>0.106669811432326</v>
      </c>
      <c r="Z3135">
        <v>1.5714234152430999</v>
      </c>
      <c r="AA3135">
        <v>0</v>
      </c>
      <c r="AB3135">
        <v>0.48825930190538802</v>
      </c>
      <c r="AC3135">
        <v>2.1921864260841</v>
      </c>
      <c r="AD3135">
        <v>4.2348908600525599</v>
      </c>
      <c r="AE3135" t="s">
        <v>35</v>
      </c>
      <c r="AF3135">
        <v>1.26332234676629E-2</v>
      </c>
      <c r="AG3135">
        <v>0.20050528365561299</v>
      </c>
      <c r="AH3135" s="2" t="s">
        <v>6626</v>
      </c>
      <c r="AI3135">
        <v>0.39962629156880197</v>
      </c>
      <c r="AJ3135" s="14">
        <f t="shared" si="340"/>
        <v>1.9402263072329229</v>
      </c>
      <c r="AK3135">
        <v>-1.3232765931680399</v>
      </c>
      <c r="AL3135">
        <v>1.52224663219426</v>
      </c>
      <c r="AM3135" s="14">
        <f t="shared" si="341"/>
        <v>0.71686629522180678</v>
      </c>
      <c r="AN3135">
        <v>0.60620212113955296</v>
      </c>
      <c r="AO3135">
        <v>0.81018260122105701</v>
      </c>
      <c r="AP3135" s="14">
        <f t="shared" si="342"/>
        <v>1.3469152534136239</v>
      </c>
      <c r="AQ3135">
        <v>-0.30368099159792</v>
      </c>
      <c r="AR3135">
        <v>2.02735059808139</v>
      </c>
      <c r="AS3135">
        <v>1.01959560157012</v>
      </c>
      <c r="AT3135">
        <v>18.717205835840598</v>
      </c>
      <c r="AU3135">
        <v>4.2262931757675002</v>
      </c>
      <c r="AV3135">
        <v>6.2759743226018498</v>
      </c>
      <c r="AW3135">
        <v>15.704608167707001</v>
      </c>
      <c r="AX3135">
        <v>4.1228367268944401</v>
      </c>
      <c r="AY3135">
        <v>7.74637015549715</v>
      </c>
      <c r="AZ3135">
        <v>3.2135386430683299</v>
      </c>
      <c r="BA3135">
        <v>0.83904661333771302</v>
      </c>
    </row>
    <row r="3136" spans="1:53" x14ac:dyDescent="0.3">
      <c r="A3136">
        <v>1793</v>
      </c>
      <c r="B3136" t="s">
        <v>1709</v>
      </c>
      <c r="C3136" s="2">
        <v>13.779638</v>
      </c>
      <c r="D3136" s="2">
        <v>0.52589900000000001</v>
      </c>
      <c r="E3136" s="2">
        <v>59.971046000000001</v>
      </c>
      <c r="F3136" s="2">
        <f t="shared" si="336"/>
        <v>24.758861</v>
      </c>
      <c r="G3136" s="3">
        <v>133.10484299999999</v>
      </c>
      <c r="H3136" s="3">
        <v>4.1239677089595403</v>
      </c>
      <c r="I3136" s="3">
        <v>2.8730583494219699</v>
      </c>
      <c r="J3136" s="3">
        <f t="shared" si="337"/>
        <v>46.700623019460501</v>
      </c>
      <c r="K3136">
        <v>118.182413478613</v>
      </c>
      <c r="L3136">
        <v>1.34390207456647</v>
      </c>
      <c r="M3136">
        <v>0</v>
      </c>
      <c r="N3136">
        <v>1.0922204843930601</v>
      </c>
      <c r="O3136" s="4">
        <v>81.817397999999997</v>
      </c>
      <c r="P3136" s="4">
        <v>2.1204700000000001</v>
      </c>
      <c r="Q3136" s="4">
        <v>71.213587795375702</v>
      </c>
      <c r="R3136" s="4">
        <f t="shared" si="338"/>
        <v>51.717151931791896</v>
      </c>
      <c r="S3136" s="5">
        <v>1.58624953554913</v>
      </c>
      <c r="T3136" s="5">
        <v>97.717443280924797</v>
      </c>
      <c r="U3136" s="5">
        <v>96.026740584971094</v>
      </c>
      <c r="V3136" s="5">
        <f t="shared" si="339"/>
        <v>65.110144467148345</v>
      </c>
      <c r="W3136">
        <v>86.246223000000001</v>
      </c>
      <c r="X3136">
        <v>84.400931999999997</v>
      </c>
      <c r="Y3136">
        <v>10.171753000000001</v>
      </c>
      <c r="Z3136">
        <v>0.75500500000000004</v>
      </c>
      <c r="AA3136">
        <v>63.759501999999998</v>
      </c>
      <c r="AB3136">
        <v>16.755673999999999</v>
      </c>
      <c r="AC3136">
        <v>8.1215740000000007</v>
      </c>
      <c r="AD3136">
        <v>104.122147</v>
      </c>
      <c r="AE3136" t="s">
        <v>35</v>
      </c>
      <c r="AF3136">
        <v>0.92301082108338395</v>
      </c>
      <c r="AG3136">
        <v>0.93929697409610002</v>
      </c>
      <c r="AH3136" s="2" t="s">
        <v>1710</v>
      </c>
      <c r="AI3136">
        <v>0.44490277022691499</v>
      </c>
      <c r="AJ3136" s="14">
        <f t="shared" si="340"/>
        <v>1.8862185550240176</v>
      </c>
      <c r="AK3136">
        <v>-1.16843801327591</v>
      </c>
      <c r="AL3136">
        <v>0.58488279748841798</v>
      </c>
      <c r="AM3136" s="14">
        <f t="shared" si="341"/>
        <v>2.0888340514449313</v>
      </c>
      <c r="AN3136">
        <v>-0.77378053758023702</v>
      </c>
      <c r="AO3136">
        <v>0.46457388088367702</v>
      </c>
      <c r="AP3136" s="14">
        <f t="shared" si="342"/>
        <v>2.629771396476936</v>
      </c>
      <c r="AQ3136">
        <v>-1.1060200491755099</v>
      </c>
      <c r="AR3136">
        <v>1.0442144036251499</v>
      </c>
      <c r="AS3136">
        <v>6.2417964100397398E-2</v>
      </c>
      <c r="AT3136">
        <v>12.4444873172282</v>
      </c>
      <c r="AU3136">
        <v>3.6374348908850598</v>
      </c>
      <c r="AV3136">
        <v>30.248472499999998</v>
      </c>
      <c r="AW3136">
        <v>67.988950674711006</v>
      </c>
      <c r="AX3136">
        <v>51.717151931791904</v>
      </c>
      <c r="AY3136">
        <v>65.110144467148302</v>
      </c>
      <c r="AZ3136">
        <v>56.121860499999997</v>
      </c>
      <c r="BA3136">
        <v>5.4633789999999998</v>
      </c>
    </row>
    <row r="3137" spans="1:53" x14ac:dyDescent="0.3">
      <c r="A3137">
        <v>6379</v>
      </c>
      <c r="B3137" t="s">
        <v>5902</v>
      </c>
      <c r="C3137" s="2">
        <v>1.1528499999999999</v>
      </c>
      <c r="D3137" s="2">
        <v>1.702979</v>
      </c>
      <c r="E3137" s="2">
        <v>2.571707</v>
      </c>
      <c r="F3137" s="2">
        <f t="shared" si="336"/>
        <v>1.8091786666666667</v>
      </c>
      <c r="G3137" s="3">
        <v>1.1883919999999999</v>
      </c>
      <c r="H3137" s="3">
        <v>0.96754899999999999</v>
      </c>
      <c r="I3137" s="3">
        <v>0.47991499999999998</v>
      </c>
      <c r="J3137" s="3">
        <f t="shared" si="337"/>
        <v>0.87861866666666666</v>
      </c>
      <c r="K3137">
        <v>0.42846699999999999</v>
      </c>
      <c r="L3137">
        <v>0.23022200000000001</v>
      </c>
      <c r="M3137">
        <v>0</v>
      </c>
      <c r="N3137">
        <v>0.98873</v>
      </c>
      <c r="O3137" s="4">
        <v>0</v>
      </c>
      <c r="P3137" s="4">
        <v>0</v>
      </c>
      <c r="Q3137" s="4">
        <v>0</v>
      </c>
      <c r="R3137" s="4">
        <f t="shared" si="338"/>
        <v>0</v>
      </c>
      <c r="S3137" s="5">
        <v>0.17668300000000001</v>
      </c>
      <c r="T3137" s="5">
        <v>0.155829</v>
      </c>
      <c r="U3137" s="5">
        <v>0</v>
      </c>
      <c r="V3137" s="5">
        <f t="shared" si="339"/>
        <v>0.11083733333333334</v>
      </c>
      <c r="W3137">
        <v>0.400675</v>
      </c>
      <c r="X3137">
        <v>0.41219800000000001</v>
      </c>
      <c r="Y3137">
        <v>0.55880200000000002</v>
      </c>
      <c r="Z3137">
        <v>2.0247000000000001E-2</v>
      </c>
      <c r="AA3137">
        <v>8.7906639999999996</v>
      </c>
      <c r="AB3137">
        <v>0</v>
      </c>
      <c r="AC3137">
        <v>0.54032100000000005</v>
      </c>
      <c r="AD3137">
        <v>0</v>
      </c>
      <c r="AE3137" t="s">
        <v>35</v>
      </c>
      <c r="AF3137">
        <v>9.5708716692771298E-2</v>
      </c>
      <c r="AG3137">
        <v>0.41384008320600102</v>
      </c>
      <c r="AH3137" s="2" t="s">
        <v>5903</v>
      </c>
      <c r="AI3137">
        <v>2.5622897943843701</v>
      </c>
      <c r="AJ3137" s="14">
        <f t="shared" si="340"/>
        <v>0.48564505145613035</v>
      </c>
      <c r="AK3137">
        <v>1.35743365338356</v>
      </c>
      <c r="AL3137" t="s">
        <v>67</v>
      </c>
      <c r="AM3137" s="14">
        <f t="shared" si="341"/>
        <v>0</v>
      </c>
      <c r="AN3137" t="s">
        <v>67</v>
      </c>
      <c r="AO3137">
        <v>19.283601794822399</v>
      </c>
      <c r="AP3137" s="14">
        <f t="shared" si="342"/>
        <v>6.126389580833734E-2</v>
      </c>
      <c r="AQ3137">
        <v>4.2693026384788997</v>
      </c>
      <c r="AR3137">
        <v>7.5259253801366599</v>
      </c>
      <c r="AS3137">
        <v>2.9118689850953401</v>
      </c>
      <c r="AT3137">
        <v>2.8811154151030398</v>
      </c>
      <c r="AU3137">
        <v>1.52662745482671</v>
      </c>
      <c r="AV3137">
        <v>2.137343</v>
      </c>
      <c r="AW3137">
        <v>0.83415349999999999</v>
      </c>
      <c r="AX3137">
        <v>0</v>
      </c>
      <c r="AY3137">
        <v>0.110837333333333</v>
      </c>
      <c r="AZ3137">
        <v>0.27016050000000003</v>
      </c>
      <c r="BA3137">
        <v>0.28952450000000002</v>
      </c>
    </row>
    <row r="3138" spans="1:53" x14ac:dyDescent="0.3">
      <c r="A3138">
        <v>6378</v>
      </c>
      <c r="B3138" t="s">
        <v>5900</v>
      </c>
      <c r="C3138" s="2">
        <v>0.95206500000000005</v>
      </c>
      <c r="D3138" s="2">
        <v>2.880652</v>
      </c>
      <c r="E3138" s="2">
        <v>3.0906349999999998</v>
      </c>
      <c r="F3138" s="2">
        <f t="shared" si="336"/>
        <v>2.3077839999999998</v>
      </c>
      <c r="G3138" s="3">
        <v>8.4088999999999997E-2</v>
      </c>
      <c r="H3138" s="3">
        <v>0</v>
      </c>
      <c r="I3138" s="3">
        <v>0.151062</v>
      </c>
      <c r="J3138" s="3">
        <f t="shared" si="337"/>
        <v>7.8383666666666671E-2</v>
      </c>
      <c r="K3138">
        <v>3.1306409999999998</v>
      </c>
      <c r="L3138">
        <v>4.4781599999999999</v>
      </c>
      <c r="M3138">
        <v>0</v>
      </c>
      <c r="N3138">
        <v>5.2914180000000002</v>
      </c>
      <c r="O3138" s="4">
        <v>0.25171300000000002</v>
      </c>
      <c r="P3138" s="4">
        <v>0.12914400000000001</v>
      </c>
      <c r="Q3138" s="4">
        <v>0.23244699999999999</v>
      </c>
      <c r="R3138" s="4">
        <f t="shared" si="338"/>
        <v>0.20443466666666665</v>
      </c>
      <c r="S3138" s="5">
        <v>0.61601499999999998</v>
      </c>
      <c r="T3138" s="5">
        <v>0.51491600000000004</v>
      </c>
      <c r="U3138" s="5">
        <v>0.43382900000000002</v>
      </c>
      <c r="V3138" s="5">
        <f t="shared" si="339"/>
        <v>0.52158666666666664</v>
      </c>
      <c r="W3138">
        <v>9.622E-2</v>
      </c>
      <c r="X3138">
        <v>8.1791000000000003E-2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 t="s">
        <v>35</v>
      </c>
      <c r="AF3138">
        <v>7.2145657953547104E-2</v>
      </c>
      <c r="AG3138">
        <v>0.38153485975721801</v>
      </c>
      <c r="AH3138" s="2" t="s">
        <v>5901</v>
      </c>
      <c r="AI3138">
        <v>25.393415294853099</v>
      </c>
      <c r="AJ3138" s="14">
        <f t="shared" si="340"/>
        <v>3.3964906016623164E-2</v>
      </c>
      <c r="AK3138">
        <v>4.6663825386159203</v>
      </c>
      <c r="AL3138">
        <v>14.604389503410999</v>
      </c>
      <c r="AM3138" s="14">
        <f t="shared" si="341"/>
        <v>8.8584835784747046E-2</v>
      </c>
      <c r="AN3138">
        <v>3.8683301463916702</v>
      </c>
      <c r="AO3138">
        <v>5.7241561006160699</v>
      </c>
      <c r="AP3138" s="14">
        <f t="shared" si="342"/>
        <v>0.22601190868238391</v>
      </c>
      <c r="AQ3138">
        <v>2.5170630156204701</v>
      </c>
      <c r="AR3138">
        <v>0.22541891408267101</v>
      </c>
      <c r="AS3138">
        <v>-2.1493195229954498</v>
      </c>
      <c r="AT3138" t="s">
        <v>67</v>
      </c>
      <c r="AU3138" t="s">
        <v>67</v>
      </c>
      <c r="AV3138">
        <v>2.9856435000000001</v>
      </c>
      <c r="AW3138">
        <v>0.1175755</v>
      </c>
      <c r="AX3138">
        <v>0.20443466666666699</v>
      </c>
      <c r="AY3138">
        <v>0.52158666666666698</v>
      </c>
      <c r="AZ3138">
        <v>0</v>
      </c>
      <c r="BA3138">
        <v>0</v>
      </c>
    </row>
    <row r="3139" spans="1:53" x14ac:dyDescent="0.3">
      <c r="A3139">
        <v>7031</v>
      </c>
      <c r="B3139" t="s">
        <v>6484</v>
      </c>
      <c r="C3139" s="2">
        <v>8.4895215207808601</v>
      </c>
      <c r="D3139" s="2">
        <v>5.4436114137279601</v>
      </c>
      <c r="E3139" s="2">
        <v>6.5105881769521403</v>
      </c>
      <c r="F3139" s="2">
        <f t="shared" ref="F3139:F3202" si="343">AVERAGE(C3139:E3139)</f>
        <v>6.8145737038203196</v>
      </c>
      <c r="G3139" s="3">
        <v>7.0330329250629697</v>
      </c>
      <c r="H3139" s="3">
        <v>8.0087729030226704</v>
      </c>
      <c r="I3139" s="3">
        <v>3.2401979565491201</v>
      </c>
      <c r="J3139" s="3">
        <f t="shared" ref="J3139:J3202" si="344">AVERAGE(G3139:I3139)</f>
        <v>6.0940012615449204</v>
      </c>
      <c r="K3139">
        <v>11.3728215176322</v>
      </c>
      <c r="L3139">
        <v>6.72503814861461</v>
      </c>
      <c r="M3139">
        <v>0</v>
      </c>
      <c r="N3139">
        <v>3.54817119017632</v>
      </c>
      <c r="O3139" s="4">
        <v>7.6775923299748099</v>
      </c>
      <c r="P3139" s="4">
        <v>8.28670858942065</v>
      </c>
      <c r="Q3139" s="4">
        <v>5.6075571788413097</v>
      </c>
      <c r="R3139" s="4">
        <f t="shared" ref="R3139:R3202" si="345">AVERAGE(O3139:Q3139)</f>
        <v>7.1906193660789226</v>
      </c>
      <c r="S3139" s="5">
        <v>5.1705720566750601</v>
      </c>
      <c r="T3139" s="5">
        <v>4.4015782997481097</v>
      </c>
      <c r="U3139" s="5">
        <v>1.8495373677581901</v>
      </c>
      <c r="V3139" s="5">
        <f t="shared" ref="V3139:V3202" si="346">AVERAGE(S3139:U3139)</f>
        <v>3.8072292413937863</v>
      </c>
      <c r="W3139">
        <v>7.4287344231738004</v>
      </c>
      <c r="X3139">
        <v>3.4551091404282102</v>
      </c>
      <c r="Y3139">
        <v>1.0073462342569299</v>
      </c>
      <c r="Z3139">
        <v>1.51181447732997</v>
      </c>
      <c r="AA3139">
        <v>0</v>
      </c>
      <c r="AB3139">
        <v>0.100383671284635</v>
      </c>
      <c r="AC3139">
        <v>0.42148333753148598</v>
      </c>
      <c r="AD3139">
        <v>3.0331264011335</v>
      </c>
      <c r="AE3139" t="s">
        <v>35</v>
      </c>
      <c r="AF3139">
        <v>2.3099330928784099E-3</v>
      </c>
      <c r="AG3139">
        <v>0.103971432915961</v>
      </c>
      <c r="AH3139" s="2" t="s">
        <v>6485</v>
      </c>
      <c r="AI3139">
        <v>1.1636261005363699</v>
      </c>
      <c r="AJ3139" s="14">
        <f t="shared" ref="AJ3139:AJ3202" si="347">J3139/F3139</f>
        <v>0.89426008528289325</v>
      </c>
      <c r="AK3139">
        <v>0.218627562063125</v>
      </c>
      <c r="AL3139">
        <v>0.83123573798614103</v>
      </c>
      <c r="AM3139" s="14">
        <f t="shared" ref="AM3139:AM3202" si="348">R3139/F3139</f>
        <v>1.0551825658658278</v>
      </c>
      <c r="AN3139">
        <v>-0.266670412364437</v>
      </c>
      <c r="AO3139">
        <v>1.5699343055980299</v>
      </c>
      <c r="AP3139" s="14">
        <f t="shared" ref="AP3139:AP3202" si="349">V3139/F3139</f>
        <v>0.55868927490789555</v>
      </c>
      <c r="AQ3139">
        <v>0.65070419034562699</v>
      </c>
      <c r="AR3139">
        <v>1.3491741933894099</v>
      </c>
      <c r="AS3139">
        <v>0.43207662828250198</v>
      </c>
      <c r="AT3139">
        <v>4.0780371154409796</v>
      </c>
      <c r="AU3139">
        <v>2.0278749058152701</v>
      </c>
      <c r="AV3139">
        <v>5.9770997953400498</v>
      </c>
      <c r="AW3139">
        <v>5.1366154408060396</v>
      </c>
      <c r="AX3139">
        <v>7.1906193660789199</v>
      </c>
      <c r="AY3139">
        <v>3.8072292413937898</v>
      </c>
      <c r="AZ3139">
        <v>1.7273048693324899</v>
      </c>
      <c r="BA3139">
        <v>1.25958035579345</v>
      </c>
    </row>
    <row r="3140" spans="1:53" x14ac:dyDescent="0.3">
      <c r="A3140">
        <v>6024</v>
      </c>
      <c r="B3140" t="s">
        <v>5569</v>
      </c>
      <c r="C3140" s="2">
        <v>0.93081700000000001</v>
      </c>
      <c r="D3140" s="2">
        <v>2.2558590000000001</v>
      </c>
      <c r="E3140" s="2">
        <v>2.1721629999999998</v>
      </c>
      <c r="F3140" s="2">
        <f t="shared" si="343"/>
        <v>1.7862796666666665</v>
      </c>
      <c r="G3140" s="3">
        <v>1.566584</v>
      </c>
      <c r="H3140" s="3">
        <v>0.40037</v>
      </c>
      <c r="I3140" s="3">
        <v>1.376997</v>
      </c>
      <c r="J3140" s="3">
        <f t="shared" si="344"/>
        <v>1.1146503333333333</v>
      </c>
      <c r="K3140">
        <v>1.234742</v>
      </c>
      <c r="L3140">
        <v>0.35194399999999998</v>
      </c>
      <c r="M3140">
        <v>0</v>
      </c>
      <c r="N3140">
        <v>0.833789</v>
      </c>
      <c r="O3140" s="4">
        <v>1.0557350000000001</v>
      </c>
      <c r="P3140" s="4">
        <v>3.8609019999999998</v>
      </c>
      <c r="Q3140" s="4">
        <v>1.055698</v>
      </c>
      <c r="R3140" s="4">
        <f t="shared" si="345"/>
        <v>1.9907783333333331</v>
      </c>
      <c r="S3140" s="5">
        <v>1.733481</v>
      </c>
      <c r="T3140" s="5">
        <v>0.74804700000000002</v>
      </c>
      <c r="U3140" s="5">
        <v>1.957228</v>
      </c>
      <c r="V3140" s="5">
        <f t="shared" si="346"/>
        <v>1.4795853333333333</v>
      </c>
      <c r="W3140">
        <v>2.223557</v>
      </c>
      <c r="X3140">
        <v>4.583367</v>
      </c>
      <c r="Y3140">
        <v>1.1055539999999999</v>
      </c>
      <c r="Z3140">
        <v>0.16767399999999999</v>
      </c>
      <c r="AA3140">
        <v>0</v>
      </c>
      <c r="AB3140">
        <v>4.7052160000000001</v>
      </c>
      <c r="AC3140">
        <v>1.656312</v>
      </c>
      <c r="AD3140">
        <v>1.3322719999999999</v>
      </c>
      <c r="AE3140" t="s">
        <v>35</v>
      </c>
      <c r="AF3140">
        <v>0.45536254698740802</v>
      </c>
      <c r="AG3140">
        <v>0.667715088641193</v>
      </c>
      <c r="AH3140" s="2" t="s">
        <v>5570</v>
      </c>
      <c r="AI3140">
        <v>1.5042976564939099</v>
      </c>
      <c r="AJ3140" s="14">
        <f t="shared" si="347"/>
        <v>0.62400661785136669</v>
      </c>
      <c r="AK3140">
        <v>0.58909006240070705</v>
      </c>
      <c r="AL3140">
        <v>1.11213336157466</v>
      </c>
      <c r="AM3140" s="14">
        <f t="shared" si="348"/>
        <v>1.1144830064870395</v>
      </c>
      <c r="AN3140">
        <v>0.15332979934389401</v>
      </c>
      <c r="AO3140">
        <v>1.49637263233212</v>
      </c>
      <c r="AP3140" s="14">
        <f t="shared" si="349"/>
        <v>0.8283055340904999</v>
      </c>
      <c r="AQ3140">
        <v>0.58146948530250797</v>
      </c>
      <c r="AR3140">
        <v>0.99473174465999004</v>
      </c>
      <c r="AS3140">
        <v>-7.6205770981990001E-3</v>
      </c>
      <c r="AT3140">
        <v>2.3119040737401302</v>
      </c>
      <c r="AU3140">
        <v>1.2090815383184901</v>
      </c>
      <c r="AV3140">
        <v>2.2140110000000002</v>
      </c>
      <c r="AW3140">
        <v>1.4717905</v>
      </c>
      <c r="AX3140">
        <v>1.99077833333333</v>
      </c>
      <c r="AY3140">
        <v>1.47958533333333</v>
      </c>
      <c r="AZ3140">
        <v>1.494292</v>
      </c>
      <c r="BA3140">
        <v>0.63661400000000001</v>
      </c>
    </row>
    <row r="3141" spans="1:53" x14ac:dyDescent="0.3">
      <c r="A3141">
        <v>4065</v>
      </c>
      <c r="B3141" t="s">
        <v>3720</v>
      </c>
      <c r="C3141" s="2">
        <v>2.2461129999999998</v>
      </c>
      <c r="D3141" s="2">
        <v>3.7653590000000001</v>
      </c>
      <c r="E3141" s="2">
        <v>4.1355399999999998</v>
      </c>
      <c r="F3141" s="2">
        <f t="shared" si="343"/>
        <v>3.3823373333333335</v>
      </c>
      <c r="G3141" s="3">
        <v>1.100433</v>
      </c>
      <c r="H3141" s="3">
        <v>4.03775</v>
      </c>
      <c r="I3141" s="3">
        <v>1.3716189999999999</v>
      </c>
      <c r="J3141" s="3">
        <f t="shared" si="344"/>
        <v>2.169934</v>
      </c>
      <c r="K3141">
        <v>2.1881059999999999</v>
      </c>
      <c r="L3141">
        <v>0.28146399999999999</v>
      </c>
      <c r="M3141">
        <v>0</v>
      </c>
      <c r="N3141">
        <v>1.2848109999999999</v>
      </c>
      <c r="O3141" s="4">
        <v>0.38627499999999998</v>
      </c>
      <c r="P3141" s="4">
        <v>2.5787100000000001</v>
      </c>
      <c r="Q3141" s="4">
        <v>0.36203600000000002</v>
      </c>
      <c r="R3141" s="4">
        <f t="shared" si="345"/>
        <v>1.1090070000000001</v>
      </c>
      <c r="S3141" s="5">
        <v>0.137962</v>
      </c>
      <c r="T3141" s="5">
        <v>1.0173939999999999</v>
      </c>
      <c r="U3141" s="5">
        <v>1.4982359999999999</v>
      </c>
      <c r="V3141" s="5">
        <f t="shared" si="346"/>
        <v>0.88453066666666658</v>
      </c>
      <c r="W3141">
        <v>1.0722670000000001</v>
      </c>
      <c r="X3141">
        <v>0.90124099999999996</v>
      </c>
      <c r="Y3141">
        <v>1.6747000000000001E-2</v>
      </c>
      <c r="Z3141">
        <v>1.016303</v>
      </c>
      <c r="AA3141">
        <v>20.619157999999999</v>
      </c>
      <c r="AB3141">
        <v>0.107128</v>
      </c>
      <c r="AC3141">
        <v>1.233384</v>
      </c>
      <c r="AD3141">
        <v>1.847437</v>
      </c>
      <c r="AE3141" t="s">
        <v>35</v>
      </c>
      <c r="AF3141">
        <v>0.61466396006828805</v>
      </c>
      <c r="AG3141">
        <v>0.76085068145520995</v>
      </c>
      <c r="AH3141" s="2" t="s">
        <v>3721</v>
      </c>
      <c r="AI3141">
        <v>3.1960893217456601</v>
      </c>
      <c r="AJ3141" s="14">
        <f t="shared" si="347"/>
        <v>0.64154866476949068</v>
      </c>
      <c r="AK3141">
        <v>1.67630772811533</v>
      </c>
      <c r="AL3141">
        <v>3.5621501938220401</v>
      </c>
      <c r="AM3141" s="14">
        <f t="shared" si="348"/>
        <v>0.32788184344317323</v>
      </c>
      <c r="AN3141">
        <v>1.83274834724078</v>
      </c>
      <c r="AO3141">
        <v>4.46615323682013</v>
      </c>
      <c r="AP3141" s="14">
        <f t="shared" si="349"/>
        <v>0.26151462125007829</v>
      </c>
      <c r="AQ3141">
        <v>2.1590327518786698</v>
      </c>
      <c r="AR3141">
        <v>1.3973806071166901</v>
      </c>
      <c r="AS3141">
        <v>0.48272502376334098</v>
      </c>
      <c r="AT3141">
        <v>2.3929645225303702</v>
      </c>
      <c r="AU3141">
        <v>1.2587990080135201</v>
      </c>
      <c r="AV3141">
        <v>3.9504494999999999</v>
      </c>
      <c r="AW3141">
        <v>1.2360260000000001</v>
      </c>
      <c r="AX3141">
        <v>1.1090070000000001</v>
      </c>
      <c r="AY3141">
        <v>0.88453066666666702</v>
      </c>
      <c r="AZ3141">
        <v>1.5404104999999999</v>
      </c>
      <c r="BA3141">
        <v>0.51652500000000001</v>
      </c>
    </row>
    <row r="3142" spans="1:53" x14ac:dyDescent="0.3">
      <c r="A3142">
        <v>5872</v>
      </c>
      <c r="B3142" t="s">
        <v>5405</v>
      </c>
      <c r="C3142" s="2">
        <v>5.6176069999999996</v>
      </c>
      <c r="D3142" s="2">
        <v>13.481766</v>
      </c>
      <c r="E3142" s="2">
        <v>14.088031000000001</v>
      </c>
      <c r="F3142" s="2">
        <f t="shared" si="343"/>
        <v>11.062468000000001</v>
      </c>
      <c r="G3142" s="3">
        <v>4.7661610000000003</v>
      </c>
      <c r="H3142" s="3">
        <v>6.6806219999999996</v>
      </c>
      <c r="I3142" s="3">
        <v>3.7263459999999999</v>
      </c>
      <c r="J3142" s="3">
        <f t="shared" si="344"/>
        <v>5.0577096666666668</v>
      </c>
      <c r="K3142">
        <v>7.2003209999999997</v>
      </c>
      <c r="L3142">
        <v>6.5867529999999999</v>
      </c>
      <c r="M3142">
        <v>0</v>
      </c>
      <c r="N3142">
        <v>5.0527899999999999</v>
      </c>
      <c r="O3142" s="4">
        <v>5.9848600000000003</v>
      </c>
      <c r="P3142" s="4">
        <v>6.0606059999999999</v>
      </c>
      <c r="Q3142" s="4">
        <v>4.3104969999999998</v>
      </c>
      <c r="R3142" s="4">
        <f t="shared" si="345"/>
        <v>5.4519876666666676</v>
      </c>
      <c r="S3142" s="5">
        <v>6.1150529999999996</v>
      </c>
      <c r="T3142" s="5">
        <v>4.6735139999999999</v>
      </c>
      <c r="U3142" s="5">
        <v>4.8109219999999997</v>
      </c>
      <c r="V3142" s="5">
        <f t="shared" si="346"/>
        <v>5.199829666666667</v>
      </c>
      <c r="W3142">
        <v>4.6611390000000004</v>
      </c>
      <c r="X3142">
        <v>3.7114099999999999</v>
      </c>
      <c r="Y3142">
        <v>7.9035960000000003</v>
      </c>
      <c r="Z3142">
        <v>8.6033500000000007</v>
      </c>
      <c r="AA3142">
        <v>0</v>
      </c>
      <c r="AB3142">
        <v>0</v>
      </c>
      <c r="AC3142">
        <v>5.7495039999999999</v>
      </c>
      <c r="AD3142">
        <v>1.8035600000000001</v>
      </c>
      <c r="AE3142" t="s">
        <v>35</v>
      </c>
      <c r="AF3142">
        <v>0.41061000842990403</v>
      </c>
      <c r="AG3142">
        <v>0.63945880198022897</v>
      </c>
      <c r="AH3142" s="2" t="s">
        <v>5406</v>
      </c>
      <c r="AI3142">
        <v>3.2463672976660498</v>
      </c>
      <c r="AJ3142" s="14">
        <f t="shared" si="347"/>
        <v>0.45719541667073443</v>
      </c>
      <c r="AK3142">
        <v>1.69882623726837</v>
      </c>
      <c r="AL3142">
        <v>2.52841703664896</v>
      </c>
      <c r="AM3142" s="14">
        <f t="shared" si="348"/>
        <v>0.49283646892055799</v>
      </c>
      <c r="AN3142">
        <v>1.33823444100078</v>
      </c>
      <c r="AO3142">
        <v>2.6510288574196199</v>
      </c>
      <c r="AP3142" s="14">
        <f t="shared" si="349"/>
        <v>0.47004245948251933</v>
      </c>
      <c r="AQ3142">
        <v>1.40655237455432</v>
      </c>
      <c r="AR3142">
        <v>0.81661396088038496</v>
      </c>
      <c r="AS3142">
        <v>-0.29227386271404998</v>
      </c>
      <c r="AT3142">
        <v>0.51448081310740301</v>
      </c>
      <c r="AU3142">
        <v>-0.95881082019951402</v>
      </c>
      <c r="AV3142">
        <v>13.784898500000001</v>
      </c>
      <c r="AW3142">
        <v>4.2462534999999999</v>
      </c>
      <c r="AX3142">
        <v>5.4519876666666702</v>
      </c>
      <c r="AY3142">
        <v>5.1998296666666697</v>
      </c>
      <c r="AZ3142">
        <v>3.776532</v>
      </c>
      <c r="BA3142">
        <v>8.2534729999999996</v>
      </c>
    </row>
    <row r="3143" spans="1:53" x14ac:dyDescent="0.3">
      <c r="A3143">
        <v>1986</v>
      </c>
      <c r="B3143" t="s">
        <v>1886</v>
      </c>
      <c r="C3143" s="2">
        <v>3.3460519999999998</v>
      </c>
      <c r="D3143" s="2">
        <v>3.690366</v>
      </c>
      <c r="E3143" s="2">
        <v>4.2820840000000002</v>
      </c>
      <c r="F3143" s="2">
        <f t="shared" si="343"/>
        <v>3.7728339999999996</v>
      </c>
      <c r="G3143" s="3">
        <v>1.8078529999999999</v>
      </c>
      <c r="H3143" s="3">
        <v>1.9633719999999999</v>
      </c>
      <c r="I3143" s="3">
        <v>1.7152179999999999</v>
      </c>
      <c r="J3143" s="3">
        <f t="shared" si="344"/>
        <v>1.8288143333333331</v>
      </c>
      <c r="K3143">
        <v>3.9510339999999999</v>
      </c>
      <c r="L3143">
        <v>2.6677879999999998</v>
      </c>
      <c r="M3143">
        <v>0</v>
      </c>
      <c r="N3143">
        <v>1.617251</v>
      </c>
      <c r="O3143" s="4">
        <v>4.2067550000000002</v>
      </c>
      <c r="P3143" s="4">
        <v>3.086929</v>
      </c>
      <c r="Q3143" s="4">
        <v>2.6414680000000001</v>
      </c>
      <c r="R3143" s="4">
        <f t="shared" si="345"/>
        <v>3.3117173333333336</v>
      </c>
      <c r="S3143" s="5">
        <v>2.7566639999999998</v>
      </c>
      <c r="T3143" s="5">
        <v>3.0566789999999999</v>
      </c>
      <c r="U3143" s="5">
        <v>3.2317230000000001</v>
      </c>
      <c r="V3143" s="5">
        <f t="shared" si="346"/>
        <v>3.0150220000000001</v>
      </c>
      <c r="W3143">
        <v>1.9395560000000001</v>
      </c>
      <c r="X3143">
        <v>2.2825730000000002</v>
      </c>
      <c r="Y3143">
        <v>2.370441</v>
      </c>
      <c r="Z3143">
        <v>4.4846360000000001</v>
      </c>
      <c r="AA3143">
        <v>0</v>
      </c>
      <c r="AB3143">
        <v>4.023746</v>
      </c>
      <c r="AC3143">
        <v>0.58927399999999996</v>
      </c>
      <c r="AD3143">
        <v>4.2532240000000003</v>
      </c>
      <c r="AE3143" t="s">
        <v>35</v>
      </c>
      <c r="AF3143">
        <v>0.65575300017008098</v>
      </c>
      <c r="AG3143">
        <v>0.78418272991208204</v>
      </c>
      <c r="AH3143" s="2" t="s">
        <v>1887</v>
      </c>
      <c r="AI3143">
        <v>2.2629262935660401</v>
      </c>
      <c r="AJ3143" s="14">
        <f t="shared" si="347"/>
        <v>0.48473225520479651</v>
      </c>
      <c r="AK3143">
        <v>1.1781895949280501</v>
      </c>
      <c r="AL3143">
        <v>1.2036730791838901</v>
      </c>
      <c r="AM3143" s="14">
        <f t="shared" si="348"/>
        <v>0.87777976272831881</v>
      </c>
      <c r="AN3143">
        <v>0.267443605482448</v>
      </c>
      <c r="AO3143">
        <v>1.3221213642885501</v>
      </c>
      <c r="AP3143" s="14">
        <f t="shared" si="349"/>
        <v>0.79913985083891859</v>
      </c>
      <c r="AQ3143">
        <v>0.40285461528789701</v>
      </c>
      <c r="AR3143">
        <v>0.58425295072473804</v>
      </c>
      <c r="AS3143">
        <v>-0.77533497964015796</v>
      </c>
      <c r="AT3143">
        <v>0.51393602143345696</v>
      </c>
      <c r="AU3143">
        <v>-0.96033932166592695</v>
      </c>
      <c r="AV3143">
        <v>3.9862250000000001</v>
      </c>
      <c r="AW3143">
        <v>1.7615354999999999</v>
      </c>
      <c r="AX3143">
        <v>3.3117173333333301</v>
      </c>
      <c r="AY3143">
        <v>3.0150220000000001</v>
      </c>
      <c r="AZ3143">
        <v>2.421249</v>
      </c>
      <c r="BA3143">
        <v>3.4275384999999998</v>
      </c>
    </row>
    <row r="3144" spans="1:53" x14ac:dyDescent="0.3">
      <c r="A3144">
        <v>4684</v>
      </c>
      <c r="B3144" t="s">
        <v>4321</v>
      </c>
      <c r="C3144" s="2">
        <v>0.80946099999999999</v>
      </c>
      <c r="D3144" s="2">
        <v>1.7927580000000001</v>
      </c>
      <c r="E3144" s="2">
        <v>0.906474</v>
      </c>
      <c r="F3144" s="2">
        <f t="shared" si="343"/>
        <v>1.1695643333333334</v>
      </c>
      <c r="G3144" s="3">
        <v>1.1974819999999999</v>
      </c>
      <c r="H3144" s="3">
        <v>0.52433700000000005</v>
      </c>
      <c r="I3144" s="3">
        <v>7.6797000000000004E-2</v>
      </c>
      <c r="J3144" s="3">
        <f t="shared" si="344"/>
        <v>0.59953866666666666</v>
      </c>
      <c r="K3144">
        <v>1.220539</v>
      </c>
      <c r="L3144">
        <v>0.33740500000000001</v>
      </c>
      <c r="M3144">
        <v>0</v>
      </c>
      <c r="N3144">
        <v>0.520312</v>
      </c>
      <c r="O3144" s="4">
        <v>0.61744500000000002</v>
      </c>
      <c r="P3144" s="4">
        <v>1.187702</v>
      </c>
      <c r="Q3144" s="4">
        <v>1.523245</v>
      </c>
      <c r="R3144" s="4">
        <f t="shared" si="345"/>
        <v>1.109464</v>
      </c>
      <c r="S3144" s="5">
        <v>2.5266E-2</v>
      </c>
      <c r="T3144" s="5">
        <v>1.190966</v>
      </c>
      <c r="U3144" s="5">
        <v>0.43758799999999998</v>
      </c>
      <c r="V3144" s="5">
        <f t="shared" si="346"/>
        <v>0.55127333333333339</v>
      </c>
      <c r="W3144">
        <v>1.7242729999999999</v>
      </c>
      <c r="X3144">
        <v>1.9716940000000001</v>
      </c>
      <c r="Y3144">
        <v>1.505336</v>
      </c>
      <c r="Z3144">
        <v>1.032124</v>
      </c>
      <c r="AA3144">
        <v>0</v>
      </c>
      <c r="AB3144">
        <v>4.995698</v>
      </c>
      <c r="AC3144">
        <v>0.19475000000000001</v>
      </c>
      <c r="AD3144">
        <v>2.161737</v>
      </c>
      <c r="AE3144" t="s">
        <v>35</v>
      </c>
      <c r="AF3144">
        <v>0.58167796130437299</v>
      </c>
      <c r="AG3144">
        <v>0.74092290192492205</v>
      </c>
      <c r="AH3144" s="2" t="s">
        <v>4322</v>
      </c>
      <c r="AI3144">
        <v>2.1182425512780201</v>
      </c>
      <c r="AJ3144" s="14">
        <f t="shared" si="347"/>
        <v>0.51261709132146926</v>
      </c>
      <c r="AK3144">
        <v>1.0828677958887001</v>
      </c>
      <c r="AL3144">
        <v>1.21645767686018</v>
      </c>
      <c r="AM3144" s="14">
        <f t="shared" si="348"/>
        <v>0.94861305905076332</v>
      </c>
      <c r="AN3144">
        <v>0.28268612673247301</v>
      </c>
      <c r="AO3144">
        <v>2.4481793665574201</v>
      </c>
      <c r="AP3144" s="14">
        <f t="shared" si="349"/>
        <v>0.47134930300257105</v>
      </c>
      <c r="AQ3144">
        <v>1.2917092613651999</v>
      </c>
      <c r="AR3144">
        <v>1.15575969573472</v>
      </c>
      <c r="AS3144">
        <v>0.20884146547649801</v>
      </c>
      <c r="AT3144">
        <v>0.50218683250179297</v>
      </c>
      <c r="AU3144">
        <v>-0.99370389370409695</v>
      </c>
      <c r="AV3144">
        <v>1.3496159999999999</v>
      </c>
      <c r="AW3144">
        <v>0.63713949999999997</v>
      </c>
      <c r="AX3144">
        <v>1.109464</v>
      </c>
      <c r="AY3144">
        <v>0.55127333333333295</v>
      </c>
      <c r="AZ3144">
        <v>1.1782435</v>
      </c>
      <c r="BA3144">
        <v>1.2687299999999999</v>
      </c>
    </row>
    <row r="3145" spans="1:53" x14ac:dyDescent="0.3">
      <c r="A3145">
        <v>6706</v>
      </c>
      <c r="B3145" t="s">
        <v>6213</v>
      </c>
      <c r="C3145" s="2">
        <v>8.1193910000000002</v>
      </c>
      <c r="D3145" s="2">
        <v>118.463516</v>
      </c>
      <c r="E3145" s="2">
        <v>94.769142000000002</v>
      </c>
      <c r="F3145" s="2">
        <f t="shared" si="343"/>
        <v>73.784016333333341</v>
      </c>
      <c r="G3145" s="3">
        <v>18.316713</v>
      </c>
      <c r="H3145" s="3">
        <v>11.892189</v>
      </c>
      <c r="I3145" s="3">
        <v>11.888268</v>
      </c>
      <c r="J3145" s="3">
        <f t="shared" si="344"/>
        <v>14.032390000000001</v>
      </c>
      <c r="K3145">
        <v>21.787337999999998</v>
      </c>
      <c r="L3145">
        <v>13.420814999999999</v>
      </c>
      <c r="M3145">
        <v>0</v>
      </c>
      <c r="N3145">
        <v>10.211086999999999</v>
      </c>
      <c r="O3145" s="4">
        <v>22.728173999999999</v>
      </c>
      <c r="P3145" s="4">
        <v>22.771598999999998</v>
      </c>
      <c r="Q3145" s="4">
        <v>14.268915</v>
      </c>
      <c r="R3145" s="4">
        <f t="shared" si="345"/>
        <v>19.922895999999998</v>
      </c>
      <c r="S3145" s="5">
        <v>11.826069</v>
      </c>
      <c r="T3145" s="5">
        <v>15.30945</v>
      </c>
      <c r="U3145" s="5">
        <v>17.138441</v>
      </c>
      <c r="V3145" s="5">
        <f t="shared" si="346"/>
        <v>14.757986666666667</v>
      </c>
      <c r="W3145">
        <v>27.930420000000002</v>
      </c>
      <c r="X3145">
        <v>25.680710000000001</v>
      </c>
      <c r="Y3145">
        <v>21.758661</v>
      </c>
      <c r="Z3145">
        <v>17.248664999999999</v>
      </c>
      <c r="AA3145">
        <v>47.209133000000001</v>
      </c>
      <c r="AB3145">
        <v>4.8481529999999999</v>
      </c>
      <c r="AC3145">
        <v>6.4442130000000004</v>
      </c>
      <c r="AD3145">
        <v>29.609722000000001</v>
      </c>
      <c r="AE3145" t="s">
        <v>35</v>
      </c>
      <c r="AF3145">
        <v>0.12743252906497099</v>
      </c>
      <c r="AG3145">
        <v>0.43166657157732702</v>
      </c>
      <c r="AH3145" s="2" t="s">
        <v>6214</v>
      </c>
      <c r="AI3145">
        <v>7.0595196865046903</v>
      </c>
      <c r="AJ3145" s="14">
        <f t="shared" si="347"/>
        <v>0.19018197568164369</v>
      </c>
      <c r="AK3145">
        <v>2.8195700291805301</v>
      </c>
      <c r="AL3145">
        <v>5.3514473498230402</v>
      </c>
      <c r="AM3145" s="14">
        <f t="shared" si="348"/>
        <v>0.2700164207650953</v>
      </c>
      <c r="AN3145">
        <v>2.41992913488117</v>
      </c>
      <c r="AO3145">
        <v>7.2243139533938203</v>
      </c>
      <c r="AP3145" s="14">
        <f t="shared" si="349"/>
        <v>0.20001603870402843</v>
      </c>
      <c r="AQ3145">
        <v>2.8528605906540898</v>
      </c>
      <c r="AR3145">
        <v>1.0233435522822001</v>
      </c>
      <c r="AS3145">
        <v>3.3290561473557599E-2</v>
      </c>
      <c r="AT3145">
        <v>0.77434123528487997</v>
      </c>
      <c r="AU3145">
        <v>-0.36895862417046499</v>
      </c>
      <c r="AV3145">
        <v>106.61632899999999</v>
      </c>
      <c r="AW3145">
        <v>15.1024905</v>
      </c>
      <c r="AX3145">
        <v>19.922896000000001</v>
      </c>
      <c r="AY3145">
        <v>14.757986666666699</v>
      </c>
      <c r="AZ3145">
        <v>18.026967500000001</v>
      </c>
      <c r="BA3145">
        <v>19.503663</v>
      </c>
    </row>
    <row r="3146" spans="1:53" x14ac:dyDescent="0.3">
      <c r="A3146">
        <v>3821</v>
      </c>
      <c r="B3146" t="s">
        <v>3515</v>
      </c>
      <c r="C3146" s="2">
        <v>1.8817299602503901</v>
      </c>
      <c r="D3146" s="2">
        <v>4.3514155574334898</v>
      </c>
      <c r="E3146" s="2">
        <v>7.4053152582159596</v>
      </c>
      <c r="F3146" s="2">
        <f t="shared" si="343"/>
        <v>4.5461535919666138</v>
      </c>
      <c r="G3146" s="3">
        <v>0.69734525039123596</v>
      </c>
      <c r="H3146" s="3">
        <v>0</v>
      </c>
      <c r="I3146" s="3">
        <v>0.69259185727699502</v>
      </c>
      <c r="J3146" s="3">
        <f t="shared" si="344"/>
        <v>0.46331236922274366</v>
      </c>
      <c r="K3146">
        <v>3.4244946353677599</v>
      </c>
      <c r="L3146">
        <v>3.1604959339593099</v>
      </c>
      <c r="M3146">
        <v>0</v>
      </c>
      <c r="N3146">
        <v>3.3315345358372501</v>
      </c>
      <c r="O3146" s="4">
        <v>2.1196019705790299</v>
      </c>
      <c r="P3146" s="4">
        <v>0.54396362410015697</v>
      </c>
      <c r="Q3146" s="4">
        <v>3.0644511129890502</v>
      </c>
      <c r="R3146" s="4">
        <f t="shared" si="345"/>
        <v>1.909338902556079</v>
      </c>
      <c r="S3146" s="5">
        <v>0.89534930516431899</v>
      </c>
      <c r="T3146" s="5">
        <v>0.71910064162754295</v>
      </c>
      <c r="U3146" s="5">
        <v>1.02476778935837</v>
      </c>
      <c r="V3146" s="5">
        <f t="shared" si="346"/>
        <v>0.87973924538341064</v>
      </c>
      <c r="W3146">
        <v>0.249188577777778</v>
      </c>
      <c r="X3146">
        <v>0.426462531768388</v>
      </c>
      <c r="Y3146">
        <v>0</v>
      </c>
      <c r="Z3146">
        <v>0.14415748043818499</v>
      </c>
      <c r="AA3146">
        <v>0</v>
      </c>
      <c r="AB3146">
        <v>0</v>
      </c>
      <c r="AC3146">
        <v>0</v>
      </c>
      <c r="AD3146">
        <v>0.715219410328639</v>
      </c>
      <c r="AE3146" t="s">
        <v>35</v>
      </c>
      <c r="AF3146">
        <v>4.0864548693505198E-2</v>
      </c>
      <c r="AG3146">
        <v>0.316319122598406</v>
      </c>
      <c r="AH3146" s="2" t="s">
        <v>3516</v>
      </c>
      <c r="AI3146">
        <v>8.4584624374642594</v>
      </c>
      <c r="AJ3146" s="14">
        <f t="shared" si="347"/>
        <v>0.10191304799764146</v>
      </c>
      <c r="AK3146">
        <v>3.0803954369331401</v>
      </c>
      <c r="AL3146">
        <v>3.0787438521025301</v>
      </c>
      <c r="AM3146" s="14">
        <f t="shared" si="348"/>
        <v>0.41998996820741397</v>
      </c>
      <c r="AN3146">
        <v>1.6223418418310001</v>
      </c>
      <c r="AO3146">
        <v>6.6819406303316597</v>
      </c>
      <c r="AP3146" s="14">
        <f t="shared" si="349"/>
        <v>0.19351287359449851</v>
      </c>
      <c r="AQ3146">
        <v>2.74026716424927</v>
      </c>
      <c r="AR3146">
        <v>0.78997107095208896</v>
      </c>
      <c r="AS3146">
        <v>-0.34012827268387502</v>
      </c>
      <c r="AT3146">
        <v>9.6417966202193597</v>
      </c>
      <c r="AU3146">
        <v>3.2693019984859299</v>
      </c>
      <c r="AV3146">
        <v>5.8783654078247203</v>
      </c>
      <c r="AW3146">
        <v>0.69496855383411504</v>
      </c>
      <c r="AX3146">
        <v>1.9093389025560801</v>
      </c>
      <c r="AY3146">
        <v>0.87973924538341097</v>
      </c>
      <c r="AZ3146">
        <v>0.35760970516432</v>
      </c>
      <c r="BA3146">
        <v>7.2078740219092496E-2</v>
      </c>
    </row>
    <row r="3147" spans="1:53" x14ac:dyDescent="0.3">
      <c r="A3147">
        <v>1953</v>
      </c>
      <c r="B3147" t="s">
        <v>1850</v>
      </c>
      <c r="C3147" s="2">
        <v>4.6708270000000001</v>
      </c>
      <c r="D3147" s="2">
        <v>3.592695</v>
      </c>
      <c r="E3147" s="2">
        <v>4.8020529999999999</v>
      </c>
      <c r="F3147" s="2">
        <f t="shared" si="343"/>
        <v>4.3551916666666664</v>
      </c>
      <c r="G3147" s="3">
        <v>3.8338399999999999</v>
      </c>
      <c r="H3147" s="3">
        <v>8.3172080000000008</v>
      </c>
      <c r="I3147" s="3">
        <v>2.2747510000000002</v>
      </c>
      <c r="J3147" s="3">
        <f t="shared" si="344"/>
        <v>4.8085996666666668</v>
      </c>
      <c r="K3147">
        <v>7.5345950000000004</v>
      </c>
      <c r="L3147">
        <v>4.3450800000000003</v>
      </c>
      <c r="M3147">
        <v>0</v>
      </c>
      <c r="N3147">
        <v>3.4432710000000002</v>
      </c>
      <c r="O3147" s="4">
        <v>5.6286129999999996</v>
      </c>
      <c r="P3147" s="4">
        <v>4.0394399999999999</v>
      </c>
      <c r="Q3147" s="4">
        <v>5.1917020000000003</v>
      </c>
      <c r="R3147" s="4">
        <f t="shared" si="345"/>
        <v>4.9532516666666666</v>
      </c>
      <c r="S3147" s="5">
        <v>7.5447749999999996</v>
      </c>
      <c r="T3147" s="5">
        <v>5.4547850000000002</v>
      </c>
      <c r="U3147" s="5">
        <v>4.6219219999999996</v>
      </c>
      <c r="V3147" s="5">
        <f t="shared" si="346"/>
        <v>5.8738273333333337</v>
      </c>
      <c r="W3147">
        <v>2.9488349999999999</v>
      </c>
      <c r="X3147">
        <v>3.038783</v>
      </c>
      <c r="Y3147">
        <v>5.5488850000000003</v>
      </c>
      <c r="Z3147">
        <v>4.0070800000000002</v>
      </c>
      <c r="AA3147">
        <v>0</v>
      </c>
      <c r="AB3147">
        <v>13.764844</v>
      </c>
      <c r="AC3147">
        <v>4.8455529999999998</v>
      </c>
      <c r="AD3147">
        <v>9.7437830000000005</v>
      </c>
      <c r="AE3147" t="s">
        <v>35</v>
      </c>
      <c r="AF3147">
        <v>7.8920169830971401E-2</v>
      </c>
      <c r="AG3147">
        <v>0.391775643901703</v>
      </c>
      <c r="AH3147" s="2" t="s">
        <v>1851</v>
      </c>
      <c r="AI3147">
        <v>1.3742527532126501</v>
      </c>
      <c r="AJ3147" s="14">
        <f t="shared" si="347"/>
        <v>1.104107473264667</v>
      </c>
      <c r="AK3147">
        <v>0.45864736971022302</v>
      </c>
      <c r="AL3147">
        <v>0.84739768589724396</v>
      </c>
      <c r="AM3147" s="14">
        <f t="shared" si="348"/>
        <v>1.1373211665005176</v>
      </c>
      <c r="AN3147">
        <v>-0.238888905941434</v>
      </c>
      <c r="AO3147">
        <v>0.71458927234383596</v>
      </c>
      <c r="AP3147" s="14">
        <f t="shared" si="349"/>
        <v>1.3486954841252683</v>
      </c>
      <c r="AQ3147">
        <v>-0.484813839028157</v>
      </c>
      <c r="AR3147">
        <v>0.51998387536303703</v>
      </c>
      <c r="AS3147">
        <v>-0.94346120873838102</v>
      </c>
      <c r="AT3147">
        <v>0.63924376031096797</v>
      </c>
      <c r="AU3147">
        <v>-0.645561921567262</v>
      </c>
      <c r="AV3147">
        <v>4.1973739999999999</v>
      </c>
      <c r="AW3147">
        <v>3.0542954999999998</v>
      </c>
      <c r="AX3147">
        <v>4.9532516666666702</v>
      </c>
      <c r="AY3147">
        <v>5.8738273333333302</v>
      </c>
      <c r="AZ3147">
        <v>7.2946679999999997</v>
      </c>
      <c r="BA3147">
        <v>4.7779825000000002</v>
      </c>
    </row>
    <row r="3148" spans="1:53" x14ac:dyDescent="0.3">
      <c r="A3148">
        <v>6400</v>
      </c>
      <c r="B3148" t="s">
        <v>5918</v>
      </c>
      <c r="C3148" s="2">
        <v>7.383731</v>
      </c>
      <c r="D3148" s="2">
        <v>7.7380959999999996</v>
      </c>
      <c r="E3148" s="2">
        <v>7.415305</v>
      </c>
      <c r="F3148" s="2">
        <f t="shared" si="343"/>
        <v>7.5123773333333332</v>
      </c>
      <c r="G3148" s="3">
        <v>8.5282590000000003</v>
      </c>
      <c r="H3148" s="3">
        <v>5.279922</v>
      </c>
      <c r="I3148" s="3">
        <v>6.3763189999999996</v>
      </c>
      <c r="J3148" s="3">
        <f t="shared" si="344"/>
        <v>6.7281666666666666</v>
      </c>
      <c r="K3148">
        <v>6.0573969999999999</v>
      </c>
      <c r="L3148">
        <v>4.5631250000000003</v>
      </c>
      <c r="M3148">
        <v>0</v>
      </c>
      <c r="N3148">
        <v>2.6534230000000001</v>
      </c>
      <c r="O3148" s="4">
        <v>7.8375909999999998</v>
      </c>
      <c r="P3148" s="4">
        <v>4.9210529999999997</v>
      </c>
      <c r="Q3148" s="4">
        <v>5.9052439999999997</v>
      </c>
      <c r="R3148" s="4">
        <f t="shared" si="345"/>
        <v>6.2212959999999997</v>
      </c>
      <c r="S3148" s="5">
        <v>4.2229559999999999</v>
      </c>
      <c r="T3148" s="5">
        <v>7.7440100000000003</v>
      </c>
      <c r="U3148" s="5">
        <v>6.6811379999999998</v>
      </c>
      <c r="V3148" s="5">
        <f t="shared" si="346"/>
        <v>6.2160346666666664</v>
      </c>
      <c r="W3148">
        <v>11.689640000000001</v>
      </c>
      <c r="X3148">
        <v>8.3670010000000001</v>
      </c>
      <c r="Y3148">
        <v>2.9421490000000001</v>
      </c>
      <c r="Z3148">
        <v>1.9936389999999999</v>
      </c>
      <c r="AA3148">
        <v>0</v>
      </c>
      <c r="AB3148">
        <v>2.512734</v>
      </c>
      <c r="AC3148">
        <v>3.74817</v>
      </c>
      <c r="AD3148">
        <v>7.8849080000000002</v>
      </c>
      <c r="AE3148" t="s">
        <v>35</v>
      </c>
      <c r="AF3148">
        <v>4.8360899334141297E-2</v>
      </c>
      <c r="AG3148">
        <v>0.33718371449659901</v>
      </c>
      <c r="AH3148" s="2" t="s">
        <v>5919</v>
      </c>
      <c r="AI3148">
        <v>1.0166944008746801</v>
      </c>
      <c r="AJ3148" s="14">
        <f t="shared" si="347"/>
        <v>0.89561085234802729</v>
      </c>
      <c r="AK3148">
        <v>2.3886097487441499E-2</v>
      </c>
      <c r="AL3148">
        <v>1.21786529687705</v>
      </c>
      <c r="AM3148" s="14">
        <f t="shared" si="348"/>
        <v>0.82813944560470243</v>
      </c>
      <c r="AN3148">
        <v>0.28435457144259702</v>
      </c>
      <c r="AO3148">
        <v>1.2188961140499901</v>
      </c>
      <c r="AP3148" s="14">
        <f t="shared" si="349"/>
        <v>0.82743909029773621</v>
      </c>
      <c r="AQ3148">
        <v>0.28557517096908303</v>
      </c>
      <c r="AR3148">
        <v>1.19888150559435</v>
      </c>
      <c r="AS3148">
        <v>0.261689073481642</v>
      </c>
      <c r="AT3148">
        <v>3.0196957405788099</v>
      </c>
      <c r="AU3148">
        <v>1.59440319336775</v>
      </c>
      <c r="AV3148">
        <v>7.5767005000000003</v>
      </c>
      <c r="AW3148">
        <v>7.4522890000000004</v>
      </c>
      <c r="AX3148">
        <v>6.2212959999999997</v>
      </c>
      <c r="AY3148">
        <v>6.2160346666666699</v>
      </c>
      <c r="AZ3148">
        <v>5.8165389999999997</v>
      </c>
      <c r="BA3148">
        <v>2.4678939999999998</v>
      </c>
    </row>
    <row r="3149" spans="1:53" x14ac:dyDescent="0.3">
      <c r="A3149">
        <v>5120</v>
      </c>
      <c r="B3149" t="s">
        <v>4716</v>
      </c>
      <c r="C3149" s="2">
        <v>3.49214776335638</v>
      </c>
      <c r="D3149" s="2">
        <v>21.0874581778756</v>
      </c>
      <c r="E3149" s="2">
        <v>23.901639372721601</v>
      </c>
      <c r="F3149" s="2">
        <f t="shared" si="343"/>
        <v>16.160415104651193</v>
      </c>
      <c r="G3149" s="3">
        <v>7.0173049032055301</v>
      </c>
      <c r="H3149" s="3">
        <v>0</v>
      </c>
      <c r="I3149" s="3">
        <v>8.5260093972344393</v>
      </c>
      <c r="J3149" s="3">
        <f t="shared" si="344"/>
        <v>5.1811047668133234</v>
      </c>
      <c r="K3149">
        <v>16.504115093023302</v>
      </c>
      <c r="L3149">
        <v>21.0673946605908</v>
      </c>
      <c r="M3149">
        <v>0</v>
      </c>
      <c r="N3149">
        <v>18.252367187303602</v>
      </c>
      <c r="O3149" s="4">
        <v>1.3163115879949701</v>
      </c>
      <c r="P3149" s="4">
        <v>4.1239269632306703</v>
      </c>
      <c r="Q3149" s="4">
        <v>2.4979550210559398</v>
      </c>
      <c r="R3149" s="4">
        <f t="shared" si="345"/>
        <v>2.6460645240938603</v>
      </c>
      <c r="S3149" s="5">
        <v>3.8884739104336901</v>
      </c>
      <c r="T3149" s="5">
        <v>2.1193697177875599</v>
      </c>
      <c r="U3149" s="5">
        <v>2.4167069431175401</v>
      </c>
      <c r="V3149" s="5">
        <f t="shared" si="346"/>
        <v>2.8081835237795971</v>
      </c>
      <c r="W3149">
        <v>12.562952031741</v>
      </c>
      <c r="X3149">
        <v>14.2731186822753</v>
      </c>
      <c r="Y3149">
        <v>0</v>
      </c>
      <c r="Z3149">
        <v>0.65471315681960995</v>
      </c>
      <c r="AA3149">
        <v>0</v>
      </c>
      <c r="AB3149">
        <v>0</v>
      </c>
      <c r="AC3149">
        <v>0</v>
      </c>
      <c r="AD3149">
        <v>0.84885866279069799</v>
      </c>
      <c r="AE3149" t="s">
        <v>35</v>
      </c>
      <c r="AF3149">
        <v>2.8689751476451702E-4</v>
      </c>
      <c r="AG3149">
        <v>4.0341110051268503E-2</v>
      </c>
      <c r="AH3149" s="2" t="s">
        <v>4717</v>
      </c>
      <c r="AI3149">
        <v>2.894434010726</v>
      </c>
      <c r="AJ3149" s="14">
        <f t="shared" si="347"/>
        <v>0.32060468331176278</v>
      </c>
      <c r="AK3149">
        <v>1.53328126539955</v>
      </c>
      <c r="AL3149">
        <v>8.5011338803243408</v>
      </c>
      <c r="AM3149" s="14">
        <f t="shared" si="348"/>
        <v>0.16373741063942635</v>
      </c>
      <c r="AN3149">
        <v>3.08765528059407</v>
      </c>
      <c r="AO3149">
        <v>8.0103556568919299</v>
      </c>
      <c r="AP3149" s="14">
        <f t="shared" si="349"/>
        <v>0.173769269266565</v>
      </c>
      <c r="AQ3149">
        <v>3.00186629919369</v>
      </c>
      <c r="AR3149">
        <v>2.7675032932890198</v>
      </c>
      <c r="AS3149">
        <v>1.46858503379415</v>
      </c>
      <c r="AT3149">
        <v>23.740647547002901</v>
      </c>
      <c r="AU3149">
        <v>4.5692873811775803</v>
      </c>
      <c r="AV3149">
        <v>22.4945487752986</v>
      </c>
      <c r="AW3149">
        <v>7.7716571502199896</v>
      </c>
      <c r="AX3149">
        <v>2.6460645240938598</v>
      </c>
      <c r="AY3149">
        <v>2.8081835237795998</v>
      </c>
      <c r="AZ3149">
        <v>0.424429331395349</v>
      </c>
      <c r="BA3149">
        <v>0.32735657840980498</v>
      </c>
    </row>
    <row r="3150" spans="1:53" x14ac:dyDescent="0.3">
      <c r="A3150">
        <v>5389</v>
      </c>
      <c r="B3150" t="s">
        <v>4988</v>
      </c>
      <c r="C3150" s="2">
        <v>2.13049</v>
      </c>
      <c r="D3150" s="2">
        <v>6.6246320000000001</v>
      </c>
      <c r="E3150" s="2">
        <v>1.505468</v>
      </c>
      <c r="F3150" s="2">
        <f t="shared" si="343"/>
        <v>3.420196666666667</v>
      </c>
      <c r="G3150" s="3">
        <v>1.884641</v>
      </c>
      <c r="H3150" s="3">
        <v>0.61530499999999999</v>
      </c>
      <c r="I3150" s="3">
        <v>1.326371</v>
      </c>
      <c r="J3150" s="3">
        <f t="shared" si="344"/>
        <v>1.275439</v>
      </c>
      <c r="K3150">
        <v>2.1582140000000001</v>
      </c>
      <c r="L3150">
        <v>1.7528729999999999</v>
      </c>
      <c r="M3150">
        <v>0</v>
      </c>
      <c r="N3150">
        <v>0.50698799999999999</v>
      </c>
      <c r="O3150" s="4">
        <v>1.6919120000000001</v>
      </c>
      <c r="P3150" s="4">
        <v>2.7879839999999998</v>
      </c>
      <c r="Q3150" s="4">
        <v>4.1216460000000001</v>
      </c>
      <c r="R3150" s="4">
        <f t="shared" si="345"/>
        <v>2.8671806666666666</v>
      </c>
      <c r="S3150" s="5">
        <v>2.79494</v>
      </c>
      <c r="T3150" s="5">
        <v>2.9432550000000002</v>
      </c>
      <c r="U3150" s="5">
        <v>2.6025360000000002</v>
      </c>
      <c r="V3150" s="5">
        <f t="shared" si="346"/>
        <v>2.7802436666666668</v>
      </c>
      <c r="W3150">
        <v>1.702108</v>
      </c>
      <c r="X3150">
        <v>0.73139299999999996</v>
      </c>
      <c r="Y3150">
        <v>3.954634</v>
      </c>
      <c r="Z3150">
        <v>3.5560879999999999</v>
      </c>
      <c r="AA3150">
        <v>0</v>
      </c>
      <c r="AB3150">
        <v>2.427778</v>
      </c>
      <c r="AC3150">
        <v>0.85283699999999996</v>
      </c>
      <c r="AD3150">
        <v>1.3545240000000001</v>
      </c>
      <c r="AE3150" t="s">
        <v>35</v>
      </c>
      <c r="AF3150">
        <v>0.311070401779942</v>
      </c>
      <c r="AG3150">
        <v>0.57709647976054301</v>
      </c>
      <c r="AH3150" s="2" t="s">
        <v>4989</v>
      </c>
      <c r="AI3150">
        <v>2.5319432004614102</v>
      </c>
      <c r="AJ3150" s="14">
        <f t="shared" si="347"/>
        <v>0.37291393574833415</v>
      </c>
      <c r="AK3150">
        <v>1.3402450408911499</v>
      </c>
      <c r="AL3150">
        <v>1.4177864852604301</v>
      </c>
      <c r="AM3150" s="14">
        <f t="shared" si="348"/>
        <v>0.83830871324163614</v>
      </c>
      <c r="AN3150">
        <v>0.50364028303617303</v>
      </c>
      <c r="AO3150">
        <v>1.4621200467920601</v>
      </c>
      <c r="AP3150" s="14">
        <f t="shared" si="349"/>
        <v>0.81288999950295249</v>
      </c>
      <c r="AQ3150">
        <v>0.54806176806292295</v>
      </c>
      <c r="AR3150">
        <v>0.57746952874993795</v>
      </c>
      <c r="AS3150">
        <v>-0.79218327282822198</v>
      </c>
      <c r="AT3150">
        <v>0.427523745386928</v>
      </c>
      <c r="AU3150">
        <v>-1.2259235429576201</v>
      </c>
      <c r="AV3150">
        <v>4.0650500000000003</v>
      </c>
      <c r="AW3150">
        <v>1.6055060000000001</v>
      </c>
      <c r="AX3150">
        <v>2.8671806666666702</v>
      </c>
      <c r="AY3150">
        <v>2.7802436666666699</v>
      </c>
      <c r="AZ3150">
        <v>1.1036805000000001</v>
      </c>
      <c r="BA3150">
        <v>3.7553610000000002</v>
      </c>
    </row>
    <row r="3151" spans="1:53" x14ac:dyDescent="0.3">
      <c r="A3151">
        <v>8565</v>
      </c>
      <c r="B3151" t="s">
        <v>7891</v>
      </c>
      <c r="C3151" s="2">
        <v>8.9876079999999998</v>
      </c>
      <c r="D3151" s="2">
        <v>20.770142</v>
      </c>
      <c r="E3151" s="2">
        <v>23.981225999999999</v>
      </c>
      <c r="F3151" s="2">
        <f t="shared" si="343"/>
        <v>17.912991999999999</v>
      </c>
      <c r="G3151" s="3">
        <v>50.774841000000002</v>
      </c>
      <c r="H3151" s="3">
        <v>35.010581999999999</v>
      </c>
      <c r="I3151" s="3">
        <v>43.218074999999999</v>
      </c>
      <c r="J3151" s="3">
        <f t="shared" si="344"/>
        <v>43.001166000000005</v>
      </c>
      <c r="K3151">
        <v>11.607132</v>
      </c>
      <c r="L3151">
        <v>10.729290000000001</v>
      </c>
      <c r="M3151">
        <v>0</v>
      </c>
      <c r="N3151">
        <v>8.3732629999999997</v>
      </c>
      <c r="O3151" s="4">
        <v>33.119480000000003</v>
      </c>
      <c r="P3151" s="4">
        <v>31.976016999999999</v>
      </c>
      <c r="Q3151" s="4">
        <v>48.734371000000003</v>
      </c>
      <c r="R3151" s="4">
        <f t="shared" si="345"/>
        <v>37.943289333333333</v>
      </c>
      <c r="S3151" s="5">
        <v>12.445985</v>
      </c>
      <c r="T3151" s="5">
        <v>28.352412999999999</v>
      </c>
      <c r="U3151" s="5">
        <v>26.075146</v>
      </c>
      <c r="V3151" s="5">
        <f t="shared" si="346"/>
        <v>22.291181333333331</v>
      </c>
      <c r="W3151">
        <v>95.770576000000005</v>
      </c>
      <c r="X3151">
        <v>97.988715999999997</v>
      </c>
      <c r="Y3151">
        <v>76.285163999999995</v>
      </c>
      <c r="Z3151">
        <v>58.233722999999998</v>
      </c>
      <c r="AA3151">
        <v>17.140549</v>
      </c>
      <c r="AB3151">
        <v>55.840786000000001</v>
      </c>
      <c r="AC3151">
        <v>67.254585000000006</v>
      </c>
      <c r="AD3151">
        <v>20.410746</v>
      </c>
      <c r="AE3151" t="s">
        <v>35</v>
      </c>
      <c r="AF3151">
        <v>6.1206522860881102E-2</v>
      </c>
      <c r="AG3151">
        <v>0.36255962843341699</v>
      </c>
      <c r="AH3151" s="2" t="s">
        <v>7892</v>
      </c>
      <c r="AI3151">
        <v>0.47611426376004801</v>
      </c>
      <c r="AJ3151" s="14">
        <f t="shared" si="347"/>
        <v>2.4005574278155213</v>
      </c>
      <c r="AK3151">
        <v>-1.07062024409092</v>
      </c>
      <c r="AL3151">
        <v>0.58971387017684995</v>
      </c>
      <c r="AM3151" s="14">
        <f t="shared" si="348"/>
        <v>2.1181994238222925</v>
      </c>
      <c r="AN3151">
        <v>-0.76191296788026897</v>
      </c>
      <c r="AO3151">
        <v>1.0037908563661599</v>
      </c>
      <c r="AP3151" s="14">
        <f t="shared" si="349"/>
        <v>1.2444141845948087</v>
      </c>
      <c r="AQ3151">
        <v>5.45870961284943E-3</v>
      </c>
      <c r="AR3151">
        <v>2.1082982232854302</v>
      </c>
      <c r="AS3151">
        <v>1.07607895370377</v>
      </c>
      <c r="AT3151">
        <v>0.69873397034574003</v>
      </c>
      <c r="AU3151">
        <v>-0.51718481341521405</v>
      </c>
      <c r="AV3151">
        <v>22.375684</v>
      </c>
      <c r="AW3151">
        <v>46.996457999999997</v>
      </c>
      <c r="AX3151">
        <v>37.943289333333297</v>
      </c>
      <c r="AY3151">
        <v>22.291181333333299</v>
      </c>
      <c r="AZ3151">
        <v>43.832665499999997</v>
      </c>
      <c r="BA3151">
        <v>67.259443500000003</v>
      </c>
    </row>
    <row r="3152" spans="1:53" x14ac:dyDescent="0.3">
      <c r="A3152">
        <v>3430</v>
      </c>
      <c r="B3152" t="s">
        <v>3195</v>
      </c>
      <c r="C3152" s="2">
        <v>0.29600671342200702</v>
      </c>
      <c r="D3152" s="2">
        <v>0</v>
      </c>
      <c r="E3152" s="2">
        <v>1.2569665973397799</v>
      </c>
      <c r="F3152" s="2">
        <f t="shared" si="343"/>
        <v>0.51765777025392901</v>
      </c>
      <c r="G3152" s="3">
        <v>2.5253571946795599E-2</v>
      </c>
      <c r="H3152" s="3">
        <v>0</v>
      </c>
      <c r="I3152" s="3">
        <v>2.14966891414752</v>
      </c>
      <c r="J3152" s="3">
        <f t="shared" si="344"/>
        <v>0.7249741620314385</v>
      </c>
      <c r="K3152">
        <v>1.99711905199516</v>
      </c>
      <c r="L3152">
        <v>1.4713742974607</v>
      </c>
      <c r="M3152">
        <v>0</v>
      </c>
      <c r="N3152">
        <v>0.138424977025393</v>
      </c>
      <c r="O3152" s="4">
        <v>0</v>
      </c>
      <c r="P3152" s="4">
        <v>0.35936363724304698</v>
      </c>
      <c r="Q3152" s="4">
        <v>0.50006125272067703</v>
      </c>
      <c r="R3152" s="4">
        <f t="shared" si="345"/>
        <v>0.28647496332124134</v>
      </c>
      <c r="S3152" s="5">
        <v>2.3068497605804099</v>
      </c>
      <c r="T3152" s="5">
        <v>1.0530711874244301</v>
      </c>
      <c r="U3152" s="5">
        <v>0.71394770495767801</v>
      </c>
      <c r="V3152" s="5">
        <f t="shared" si="346"/>
        <v>1.3579562176541726</v>
      </c>
      <c r="W3152">
        <v>0.95477821523579198</v>
      </c>
      <c r="X3152">
        <v>1.64833339782346</v>
      </c>
      <c r="Y3152">
        <v>0.41638891414752099</v>
      </c>
      <c r="Z3152">
        <v>4.4881519516324104</v>
      </c>
      <c r="AA3152">
        <v>0</v>
      </c>
      <c r="AB3152">
        <v>0</v>
      </c>
      <c r="AC3152">
        <v>0</v>
      </c>
      <c r="AD3152">
        <v>0</v>
      </c>
      <c r="AE3152" t="s">
        <v>35</v>
      </c>
      <c r="AF3152">
        <v>0.20838249847052001</v>
      </c>
      <c r="AG3152">
        <v>0.49685193067299499</v>
      </c>
      <c r="AH3152" s="2" t="s">
        <v>3196</v>
      </c>
      <c r="AI3152">
        <v>0.57793627376441203</v>
      </c>
      <c r="AJ3152" s="14">
        <f t="shared" si="347"/>
        <v>1.4004892878857274</v>
      </c>
      <c r="AK3152">
        <v>-0.79101767239086096</v>
      </c>
      <c r="AL3152">
        <v>2.1938506994942299</v>
      </c>
      <c r="AM3152" s="14">
        <f t="shared" si="348"/>
        <v>0.55340609140420216</v>
      </c>
      <c r="AN3152">
        <v>1.1334653477883401</v>
      </c>
      <c r="AO3152">
        <v>0.46281558307938298</v>
      </c>
      <c r="AP3152" s="14">
        <f t="shared" si="349"/>
        <v>2.6232702292637242</v>
      </c>
      <c r="AQ3152">
        <v>-1.1114906538368099</v>
      </c>
      <c r="AR3152">
        <v>0.80080729327615097</v>
      </c>
      <c r="AS3152">
        <v>-0.32047298144594699</v>
      </c>
      <c r="AT3152">
        <v>0.443450782777493</v>
      </c>
      <c r="AU3152">
        <v>-1.17315410170945</v>
      </c>
      <c r="AV3152">
        <v>0.62848329866988994</v>
      </c>
      <c r="AW3152">
        <v>1.08746124304716</v>
      </c>
      <c r="AX3152">
        <v>0.28647496332124101</v>
      </c>
      <c r="AY3152">
        <v>1.35795621765417</v>
      </c>
      <c r="AZ3152">
        <v>0</v>
      </c>
      <c r="BA3152">
        <v>2.45227043288997</v>
      </c>
    </row>
    <row r="3153" spans="1:53" x14ac:dyDescent="0.3">
      <c r="A3153">
        <v>7826</v>
      </c>
      <c r="B3153" t="s">
        <v>7172</v>
      </c>
      <c r="C3153" s="2">
        <v>3.3568495757728098</v>
      </c>
      <c r="D3153" s="2">
        <v>22.416327181703899</v>
      </c>
      <c r="E3153" s="2">
        <v>24.030907494848002</v>
      </c>
      <c r="F3153" s="2">
        <f t="shared" si="343"/>
        <v>16.60136141744157</v>
      </c>
      <c r="G3153" s="3">
        <v>7.8407960693641598</v>
      </c>
      <c r="H3153" s="3">
        <v>6.2038236572003003</v>
      </c>
      <c r="I3153" s="3">
        <v>6.3034798662980602</v>
      </c>
      <c r="J3153" s="3">
        <f t="shared" si="344"/>
        <v>6.7826998642875056</v>
      </c>
      <c r="K3153">
        <v>10.936770686604699</v>
      </c>
      <c r="L3153">
        <v>11.617207060065301</v>
      </c>
      <c r="M3153">
        <v>0</v>
      </c>
      <c r="N3153">
        <v>9.1229445906006497</v>
      </c>
      <c r="O3153" s="4">
        <v>6.47110093289771</v>
      </c>
      <c r="P3153" s="4">
        <v>5.4053269178185497</v>
      </c>
      <c r="Q3153" s="4">
        <v>4.2442382558431797</v>
      </c>
      <c r="R3153" s="4">
        <f t="shared" si="345"/>
        <v>5.3735553688531468</v>
      </c>
      <c r="S3153" s="5">
        <v>6.04888021713999</v>
      </c>
      <c r="T3153" s="5">
        <v>9.2699844237245497</v>
      </c>
      <c r="U3153" s="5">
        <v>8.4269776778084893</v>
      </c>
      <c r="V3153" s="5">
        <f t="shared" si="346"/>
        <v>7.9152807728910091</v>
      </c>
      <c r="W3153">
        <v>11.398998339783899</v>
      </c>
      <c r="X3153">
        <v>10.9617799607942</v>
      </c>
      <c r="Y3153">
        <v>10.132552185976399</v>
      </c>
      <c r="Z3153">
        <v>8.4371575772807308</v>
      </c>
      <c r="AA3153">
        <v>7.9045685619502404</v>
      </c>
      <c r="AB3153">
        <v>14.4461447504398</v>
      </c>
      <c r="AC3153">
        <v>8.0017883699422008</v>
      </c>
      <c r="AD3153">
        <v>6.6987973003267198</v>
      </c>
      <c r="AE3153" t="s">
        <v>35</v>
      </c>
      <c r="AF3153">
        <v>0.13684217903384299</v>
      </c>
      <c r="AG3153">
        <v>0.43772002896819101</v>
      </c>
      <c r="AH3153" s="2" t="s">
        <v>7173</v>
      </c>
      <c r="AI3153">
        <v>3.2838184780773099</v>
      </c>
      <c r="AJ3153" s="14">
        <f t="shared" si="347"/>
        <v>0.40856286985966872</v>
      </c>
      <c r="AK3153">
        <v>1.7153743804605399</v>
      </c>
      <c r="AL3153">
        <v>4.3218345665306597</v>
      </c>
      <c r="AM3153" s="14">
        <f t="shared" si="348"/>
        <v>0.32368160861841316</v>
      </c>
      <c r="AN3153">
        <v>2.1116438490105298</v>
      </c>
      <c r="AO3153">
        <v>2.9340231894002202</v>
      </c>
      <c r="AP3153" s="14">
        <f t="shared" si="349"/>
        <v>0.47678504032658003</v>
      </c>
      <c r="AQ3153">
        <v>1.5528802735677101</v>
      </c>
      <c r="AR3153">
        <v>0.89347910336325997</v>
      </c>
      <c r="AS3153">
        <v>-0.16249410689282601</v>
      </c>
      <c r="AT3153">
        <v>0.76168535297459095</v>
      </c>
      <c r="AU3153">
        <v>-0.392732941591308</v>
      </c>
      <c r="AV3153">
        <v>23.223617338276</v>
      </c>
      <c r="AW3153">
        <v>7.07213796783111</v>
      </c>
      <c r="AX3153">
        <v>5.3735553688531503</v>
      </c>
      <c r="AY3153">
        <v>7.91528077289101</v>
      </c>
      <c r="AZ3153">
        <v>7.3502928351344599</v>
      </c>
      <c r="BA3153">
        <v>9.2848548816285597</v>
      </c>
    </row>
    <row r="3154" spans="1:53" x14ac:dyDescent="0.3">
      <c r="A3154">
        <v>5604</v>
      </c>
      <c r="B3154" t="s">
        <v>5171</v>
      </c>
      <c r="C3154" s="2">
        <v>1.9546619999999999</v>
      </c>
      <c r="D3154" s="2">
        <v>4.0262950000000002</v>
      </c>
      <c r="E3154" s="2">
        <v>2.9060440000000001</v>
      </c>
      <c r="F3154" s="2">
        <f t="shared" si="343"/>
        <v>2.9623336666666664</v>
      </c>
      <c r="G3154" s="3">
        <v>7.6048470000000004</v>
      </c>
      <c r="H3154" s="3">
        <v>1.289625</v>
      </c>
      <c r="I3154" s="3">
        <v>7.5478139999999998</v>
      </c>
      <c r="J3154" s="3">
        <f t="shared" si="344"/>
        <v>5.4807619999999995</v>
      </c>
      <c r="K3154">
        <v>1.1766110000000001</v>
      </c>
      <c r="L3154">
        <v>1.4631989999999999</v>
      </c>
      <c r="M3154">
        <v>0</v>
      </c>
      <c r="N3154">
        <v>0.99224999999999997</v>
      </c>
      <c r="O3154" s="4">
        <v>4.0088160000000004</v>
      </c>
      <c r="P3154" s="4">
        <v>4.9159459999999999</v>
      </c>
      <c r="Q3154" s="4">
        <v>1.93885</v>
      </c>
      <c r="R3154" s="4">
        <f t="shared" si="345"/>
        <v>3.6212040000000005</v>
      </c>
      <c r="S3154" s="5">
        <v>1.9718089999999999</v>
      </c>
      <c r="T3154" s="5">
        <v>7.1273429999999998</v>
      </c>
      <c r="U3154" s="5">
        <v>6.493474</v>
      </c>
      <c r="V3154" s="5">
        <f t="shared" si="346"/>
        <v>5.1975419999999994</v>
      </c>
      <c r="W3154">
        <v>5.4159800000000002</v>
      </c>
      <c r="X3154">
        <v>5.9183199999999996</v>
      </c>
      <c r="Y3154">
        <v>3.34083</v>
      </c>
      <c r="Z3154">
        <v>3.0274390000000002</v>
      </c>
      <c r="AA3154">
        <v>0</v>
      </c>
      <c r="AB3154">
        <v>0</v>
      </c>
      <c r="AC3154">
        <v>5.8222589999999999</v>
      </c>
      <c r="AD3154">
        <v>7.4955559999999997</v>
      </c>
      <c r="AE3154" t="s">
        <v>35</v>
      </c>
      <c r="AF3154">
        <v>0.51599687282334505</v>
      </c>
      <c r="AG3154">
        <v>0.70482414503220203</v>
      </c>
      <c r="AH3154" s="2" t="s">
        <v>5172</v>
      </c>
      <c r="AI3154">
        <v>0.45749977512200701</v>
      </c>
      <c r="AJ3154" s="14">
        <f t="shared" si="347"/>
        <v>1.85015012375941</v>
      </c>
      <c r="AK3154">
        <v>-1.12815706062827</v>
      </c>
      <c r="AL3154">
        <v>0.95718702950731305</v>
      </c>
      <c r="AM3154" s="14">
        <f t="shared" si="348"/>
        <v>1.2224159758730759</v>
      </c>
      <c r="AN3154">
        <v>-6.3127247313352799E-2</v>
      </c>
      <c r="AO3154">
        <v>0.66688628971156005</v>
      </c>
      <c r="AP3154" s="14">
        <f t="shared" si="349"/>
        <v>1.7545430680158582</v>
      </c>
      <c r="AQ3154">
        <v>-0.58448730537314797</v>
      </c>
      <c r="AR3154">
        <v>1.45767566669014</v>
      </c>
      <c r="AS3154">
        <v>0.54366975525511996</v>
      </c>
      <c r="AT3154">
        <v>2.3794002734494999</v>
      </c>
      <c r="AU3154">
        <v>1.25059798884811</v>
      </c>
      <c r="AV3154">
        <v>3.4661694999999999</v>
      </c>
      <c r="AW3154">
        <v>7.5763305000000001</v>
      </c>
      <c r="AX3154">
        <v>3.6212040000000001</v>
      </c>
      <c r="AY3154">
        <v>5.1975420000000003</v>
      </c>
      <c r="AZ3154">
        <v>6.6589074999999998</v>
      </c>
      <c r="BA3154">
        <v>3.1841344999999999</v>
      </c>
    </row>
    <row r="3155" spans="1:53" x14ac:dyDescent="0.3">
      <c r="A3155">
        <v>4622</v>
      </c>
      <c r="B3155" t="s">
        <v>4269</v>
      </c>
      <c r="C3155" s="2">
        <v>0.98369899999999999</v>
      </c>
      <c r="D3155" s="2">
        <v>1.5633010000000001</v>
      </c>
      <c r="E3155" s="2">
        <v>1.5082420000000001</v>
      </c>
      <c r="F3155" s="2">
        <f t="shared" si="343"/>
        <v>1.3517473333333332</v>
      </c>
      <c r="G3155" s="3">
        <v>1.0322150000000001</v>
      </c>
      <c r="H3155" s="3">
        <v>0.64582700000000004</v>
      </c>
      <c r="I3155" s="3">
        <v>0.76365400000000005</v>
      </c>
      <c r="J3155" s="3">
        <f t="shared" si="344"/>
        <v>0.81389866666666677</v>
      </c>
      <c r="K3155">
        <v>0.48830699999999999</v>
      </c>
      <c r="L3155">
        <v>0.379971</v>
      </c>
      <c r="M3155">
        <v>0</v>
      </c>
      <c r="N3155">
        <v>0.23749799999999999</v>
      </c>
      <c r="O3155" s="4">
        <v>1.1287419999999999</v>
      </c>
      <c r="P3155" s="4">
        <v>1.1710449999999999</v>
      </c>
      <c r="Q3155" s="4">
        <v>0.99019900000000005</v>
      </c>
      <c r="R3155" s="4">
        <f t="shared" si="345"/>
        <v>1.096662</v>
      </c>
      <c r="S3155" s="5">
        <v>0.742367</v>
      </c>
      <c r="T3155" s="5">
        <v>0.95408099999999996</v>
      </c>
      <c r="U3155" s="5">
        <v>1.1465939999999999</v>
      </c>
      <c r="V3155" s="5">
        <f t="shared" si="346"/>
        <v>0.9476806666666665</v>
      </c>
      <c r="W3155">
        <v>1.5603229999999999</v>
      </c>
      <c r="X3155">
        <v>1.3886289999999999</v>
      </c>
      <c r="Y3155">
        <v>2.6387040000000002</v>
      </c>
      <c r="Z3155">
        <v>0.12395399999999999</v>
      </c>
      <c r="AA3155">
        <v>8.0698659999999993</v>
      </c>
      <c r="AB3155">
        <v>0.76043899999999998</v>
      </c>
      <c r="AC3155">
        <v>1.6033980000000001</v>
      </c>
      <c r="AD3155">
        <v>1.686763</v>
      </c>
      <c r="AE3155" t="s">
        <v>35</v>
      </c>
      <c r="AF3155">
        <v>0.37702142705438302</v>
      </c>
      <c r="AG3155">
        <v>0.62031162942687101</v>
      </c>
      <c r="AH3155" s="2" t="s">
        <v>4270</v>
      </c>
      <c r="AI3155">
        <v>1.7103380034958</v>
      </c>
      <c r="AJ3155" s="14">
        <f t="shared" si="347"/>
        <v>0.60210857946332197</v>
      </c>
      <c r="AK3155">
        <v>0.77428146416367805</v>
      </c>
      <c r="AL3155">
        <v>1.4004055032453</v>
      </c>
      <c r="AM3155" s="14">
        <f t="shared" si="348"/>
        <v>0.81129214976566144</v>
      </c>
      <c r="AN3155">
        <v>0.48584463632286201</v>
      </c>
      <c r="AO3155">
        <v>1.6205580149712899</v>
      </c>
      <c r="AP3155" s="14">
        <f t="shared" si="349"/>
        <v>0.70107825870811158</v>
      </c>
      <c r="AQ3155">
        <v>0.69649066916744096</v>
      </c>
      <c r="AR3155">
        <v>0.947507458560232</v>
      </c>
      <c r="AS3155">
        <v>-7.7790794996237103E-2</v>
      </c>
      <c r="AT3155">
        <v>0.65005114639597095</v>
      </c>
      <c r="AU3155">
        <v>-0.62137486020952604</v>
      </c>
      <c r="AV3155">
        <v>1.5357715000000001</v>
      </c>
      <c r="AW3155">
        <v>0.89793449999999997</v>
      </c>
      <c r="AX3155">
        <v>1.096662</v>
      </c>
      <c r="AY3155">
        <v>0.94768066666666695</v>
      </c>
      <c r="AZ3155">
        <v>1.6450804999999999</v>
      </c>
      <c r="BA3155">
        <v>1.381329</v>
      </c>
    </row>
    <row r="3156" spans="1:53" x14ac:dyDescent="0.3">
      <c r="A3156">
        <v>4309</v>
      </c>
      <c r="B3156" t="s">
        <v>3958</v>
      </c>
      <c r="C3156" s="2">
        <v>1.040824</v>
      </c>
      <c r="D3156" s="2">
        <v>0.48313400000000001</v>
      </c>
      <c r="E3156" s="2">
        <v>3.5434350000000001</v>
      </c>
      <c r="F3156" s="2">
        <f t="shared" si="343"/>
        <v>1.6891309999999999</v>
      </c>
      <c r="G3156" s="3">
        <v>1.223894</v>
      </c>
      <c r="H3156" s="3">
        <v>1.532651</v>
      </c>
      <c r="I3156" s="3">
        <v>1.289398</v>
      </c>
      <c r="J3156" s="3">
        <f t="shared" si="344"/>
        <v>1.3486476666666667</v>
      </c>
      <c r="K3156">
        <v>0.90673599999999999</v>
      </c>
      <c r="L3156">
        <v>0.234345</v>
      </c>
      <c r="M3156">
        <v>0</v>
      </c>
      <c r="N3156">
        <v>0.18292800000000001</v>
      </c>
      <c r="O3156" s="4">
        <v>1.3453189999999999</v>
      </c>
      <c r="P3156" s="4">
        <v>0.89962600000000004</v>
      </c>
      <c r="Q3156" s="4">
        <v>0.974827</v>
      </c>
      <c r="R3156" s="4">
        <f t="shared" si="345"/>
        <v>1.0732573333333333</v>
      </c>
      <c r="S3156" s="5">
        <v>0.95568699999999995</v>
      </c>
      <c r="T3156" s="5">
        <v>1.154164</v>
      </c>
      <c r="U3156" s="5">
        <v>1.245784</v>
      </c>
      <c r="V3156" s="5">
        <f t="shared" si="346"/>
        <v>1.1185449999999999</v>
      </c>
      <c r="W3156">
        <v>2.1876549999999999</v>
      </c>
      <c r="X3156">
        <v>2.1897600000000002</v>
      </c>
      <c r="Y3156">
        <v>2.475994</v>
      </c>
      <c r="Z3156">
        <v>1.1045450000000001</v>
      </c>
      <c r="AA3156">
        <v>0</v>
      </c>
      <c r="AB3156">
        <v>1.058905</v>
      </c>
      <c r="AC3156">
        <v>4.4200010000000001</v>
      </c>
      <c r="AD3156">
        <v>2.6534179999999998</v>
      </c>
      <c r="AE3156" t="s">
        <v>35</v>
      </c>
      <c r="AF3156">
        <v>0.42430143415536598</v>
      </c>
      <c r="AG3156">
        <v>0.64797276732065301</v>
      </c>
      <c r="AH3156" s="2" t="s">
        <v>3959</v>
      </c>
      <c r="AI3156">
        <v>1.6021095041881299</v>
      </c>
      <c r="AJ3156" s="14">
        <f t="shared" si="347"/>
        <v>0.79842692287730599</v>
      </c>
      <c r="AK3156">
        <v>0.67997275932592804</v>
      </c>
      <c r="AL3156">
        <v>1.8758637257544899</v>
      </c>
      <c r="AM3156" s="14">
        <f t="shared" si="348"/>
        <v>0.63539022925595079</v>
      </c>
      <c r="AN3156">
        <v>0.90755502544432798</v>
      </c>
      <c r="AO3156">
        <v>1.79991372720811</v>
      </c>
      <c r="AP3156" s="14">
        <f t="shared" si="349"/>
        <v>0.66220145151560172</v>
      </c>
      <c r="AQ3156">
        <v>0.84792775749279303</v>
      </c>
      <c r="AR3156">
        <v>1.1234648583651099</v>
      </c>
      <c r="AS3156">
        <v>0.16795499816686499</v>
      </c>
      <c r="AT3156">
        <v>0.701931189689597</v>
      </c>
      <c r="AU3156">
        <v>-0.51059848481230197</v>
      </c>
      <c r="AV3156">
        <v>2.0132845000000001</v>
      </c>
      <c r="AW3156">
        <v>1.2566459999999999</v>
      </c>
      <c r="AX3156">
        <v>1.07325733333333</v>
      </c>
      <c r="AY3156">
        <v>1.1185449999999999</v>
      </c>
      <c r="AZ3156">
        <v>3.5367095000000002</v>
      </c>
      <c r="BA3156">
        <v>1.7902695</v>
      </c>
    </row>
    <row r="3157" spans="1:53" x14ac:dyDescent="0.3">
      <c r="A3157">
        <v>6310</v>
      </c>
      <c r="B3157" t="s">
        <v>5838</v>
      </c>
      <c r="C3157" s="2">
        <v>0.96389400000000003</v>
      </c>
      <c r="D3157" s="2">
        <v>2.0006750000000002</v>
      </c>
      <c r="E3157" s="2">
        <v>0.59535700000000003</v>
      </c>
      <c r="F3157" s="2">
        <f t="shared" si="343"/>
        <v>1.186642</v>
      </c>
      <c r="G3157" s="3">
        <v>0.54433200000000004</v>
      </c>
      <c r="H3157" s="3">
        <v>3.9951970000000001</v>
      </c>
      <c r="I3157" s="3">
        <v>2.376258</v>
      </c>
      <c r="J3157" s="3">
        <f t="shared" si="344"/>
        <v>2.3052623333333333</v>
      </c>
      <c r="K3157">
        <v>1.6602300000000001</v>
      </c>
      <c r="L3157">
        <v>0.35822399999999999</v>
      </c>
      <c r="M3157">
        <v>0</v>
      </c>
      <c r="N3157">
        <v>0.37156800000000001</v>
      </c>
      <c r="O3157" s="4">
        <v>3.0787640000000001</v>
      </c>
      <c r="P3157" s="4">
        <v>1.347356</v>
      </c>
      <c r="Q3157" s="4">
        <v>0.84299199999999996</v>
      </c>
      <c r="R3157" s="4">
        <f t="shared" si="345"/>
        <v>1.7563706666666665</v>
      </c>
      <c r="S3157" s="5">
        <v>1.0045010000000001</v>
      </c>
      <c r="T3157" s="5">
        <v>0.93742400000000004</v>
      </c>
      <c r="U3157" s="5">
        <v>1.4109769999999999</v>
      </c>
      <c r="V3157" s="5">
        <f t="shared" si="346"/>
        <v>1.117634</v>
      </c>
      <c r="W3157">
        <v>1.38948</v>
      </c>
      <c r="X3157">
        <v>2.0692729999999999</v>
      </c>
      <c r="Y3157">
        <v>4.6583680000000003</v>
      </c>
      <c r="Z3157">
        <v>2.1225139999999998</v>
      </c>
      <c r="AA3157">
        <v>0</v>
      </c>
      <c r="AB3157">
        <v>0.53518900000000003</v>
      </c>
      <c r="AC3157">
        <v>0</v>
      </c>
      <c r="AD3157">
        <v>2.670966</v>
      </c>
      <c r="AE3157" t="s">
        <v>35</v>
      </c>
      <c r="AF3157">
        <v>0.54118253784947201</v>
      </c>
      <c r="AG3157">
        <v>0.72029190631614404</v>
      </c>
      <c r="AH3157" s="2" t="s">
        <v>5839</v>
      </c>
      <c r="AI3157">
        <v>0.888872453853502</v>
      </c>
      <c r="AJ3157" s="14">
        <f t="shared" si="347"/>
        <v>1.942677179244737</v>
      </c>
      <c r="AK3157">
        <v>-0.16995167627596899</v>
      </c>
      <c r="AL3157">
        <v>0.73903306667233504</v>
      </c>
      <c r="AM3157" s="14">
        <f t="shared" si="348"/>
        <v>1.4801184069556501</v>
      </c>
      <c r="AN3157">
        <v>-0.43628917834145498</v>
      </c>
      <c r="AO3157">
        <v>1.16139630684106</v>
      </c>
      <c r="AP3157" s="14">
        <f t="shared" si="349"/>
        <v>0.94184598219176474</v>
      </c>
      <c r="AQ3157">
        <v>0.215860351491314</v>
      </c>
      <c r="AR3157">
        <v>1.3065950033731999</v>
      </c>
      <c r="AS3157">
        <v>0.38581202776728302</v>
      </c>
      <c r="AT3157">
        <v>0.43070945638045299</v>
      </c>
      <c r="AU3157">
        <v>-1.2152130960732801</v>
      </c>
      <c r="AV3157">
        <v>1.2980160000000001</v>
      </c>
      <c r="AW3157">
        <v>1.4602949999999999</v>
      </c>
      <c r="AX3157">
        <v>1.7563706666666701</v>
      </c>
      <c r="AY3157">
        <v>1.117634</v>
      </c>
      <c r="AZ3157">
        <v>1.335483</v>
      </c>
      <c r="BA3157">
        <v>3.390441</v>
      </c>
    </row>
    <row r="3158" spans="1:53" x14ac:dyDescent="0.3">
      <c r="A3158">
        <v>5172</v>
      </c>
      <c r="B3158" t="s">
        <v>4764</v>
      </c>
      <c r="C3158" s="2">
        <v>0.70405300000000004</v>
      </c>
      <c r="D3158" s="2">
        <v>5.1830449999999999</v>
      </c>
      <c r="E3158" s="2">
        <v>0.49338799999999999</v>
      </c>
      <c r="F3158" s="2">
        <f t="shared" si="343"/>
        <v>2.1268286666666669</v>
      </c>
      <c r="G3158" s="3">
        <v>0.80118400000000001</v>
      </c>
      <c r="H3158" s="3">
        <v>4.9043000000000003E-2</v>
      </c>
      <c r="I3158" s="3">
        <v>0.16365499999999999</v>
      </c>
      <c r="J3158" s="3">
        <f t="shared" si="344"/>
        <v>0.33796066666666674</v>
      </c>
      <c r="K3158">
        <v>1.1915389999999999</v>
      </c>
      <c r="L3158">
        <v>0.30955700000000003</v>
      </c>
      <c r="M3158">
        <v>0</v>
      </c>
      <c r="N3158">
        <v>0.94423800000000002</v>
      </c>
      <c r="O3158" s="4">
        <v>1.7643720000000001</v>
      </c>
      <c r="P3158" s="4">
        <v>0.308342</v>
      </c>
      <c r="Q3158" s="4">
        <v>0.60210399999999997</v>
      </c>
      <c r="R3158" s="4">
        <f t="shared" si="345"/>
        <v>0.89160600000000001</v>
      </c>
      <c r="S3158" s="5">
        <v>1.2490669999999999</v>
      </c>
      <c r="T3158" s="5">
        <v>0.90409099999999998</v>
      </c>
      <c r="U3158" s="5">
        <v>0.77957600000000005</v>
      </c>
      <c r="V3158" s="5">
        <f t="shared" si="346"/>
        <v>0.97757799999999995</v>
      </c>
      <c r="W3158">
        <v>0.75013600000000002</v>
      </c>
      <c r="X3158">
        <v>0.73876200000000003</v>
      </c>
      <c r="Y3158">
        <v>0</v>
      </c>
      <c r="Z3158">
        <v>0.201511</v>
      </c>
      <c r="AA3158">
        <v>0</v>
      </c>
      <c r="AB3158">
        <v>0</v>
      </c>
      <c r="AC3158">
        <v>0.46793800000000002</v>
      </c>
      <c r="AD3158">
        <v>2.822416</v>
      </c>
      <c r="AE3158" t="s">
        <v>35</v>
      </c>
      <c r="AF3158">
        <v>0.64356505931633301</v>
      </c>
      <c r="AG3158">
        <v>0.77612814851205603</v>
      </c>
      <c r="AH3158" s="2" t="s">
        <v>4765</v>
      </c>
      <c r="AI3158">
        <v>5.8832955550096999</v>
      </c>
      <c r="AJ3158" s="14">
        <f t="shared" si="347"/>
        <v>0.15890356941461828</v>
      </c>
      <c r="AK3158">
        <v>2.55662451373487</v>
      </c>
      <c r="AL3158">
        <v>3.1832631229489299</v>
      </c>
      <c r="AM3158" s="14">
        <f t="shared" si="348"/>
        <v>0.41921853601747572</v>
      </c>
      <c r="AN3158">
        <v>1.6705064125454101</v>
      </c>
      <c r="AO3158">
        <v>2.9033146204190401</v>
      </c>
      <c r="AP3158" s="14">
        <f t="shared" si="349"/>
        <v>0.45964116213090972</v>
      </c>
      <c r="AQ3158">
        <v>1.53770091944087</v>
      </c>
      <c r="AR3158">
        <v>0.49348440738232702</v>
      </c>
      <c r="AS3158">
        <v>-1.018923594294</v>
      </c>
      <c r="AT3158">
        <v>4.7880214975857402</v>
      </c>
      <c r="AU3158">
        <v>2.2594296298066299</v>
      </c>
      <c r="AV3158">
        <v>2.8382165000000001</v>
      </c>
      <c r="AW3158">
        <v>0.4824195</v>
      </c>
      <c r="AX3158">
        <v>0.89160600000000001</v>
      </c>
      <c r="AY3158">
        <v>0.97757799999999995</v>
      </c>
      <c r="AZ3158">
        <v>1.6451769999999999</v>
      </c>
      <c r="BA3158">
        <v>0.1007555</v>
      </c>
    </row>
    <row r="3159" spans="1:53" x14ac:dyDescent="0.3">
      <c r="A3159">
        <v>4778</v>
      </c>
      <c r="B3159" t="s">
        <v>4401</v>
      </c>
      <c r="C3159" s="2">
        <v>11.962595</v>
      </c>
      <c r="D3159" s="2">
        <v>10.396155</v>
      </c>
      <c r="E3159" s="2">
        <v>0.15085100000000001</v>
      </c>
      <c r="F3159" s="2">
        <f t="shared" si="343"/>
        <v>7.503200333333333</v>
      </c>
      <c r="G3159" s="3">
        <v>10.137423999999999</v>
      </c>
      <c r="H3159" s="3">
        <v>0.91584500000000002</v>
      </c>
      <c r="I3159" s="3">
        <v>20.587495999659101</v>
      </c>
      <c r="J3159" s="3">
        <f t="shared" si="344"/>
        <v>10.546921666553034</v>
      </c>
      <c r="K3159">
        <v>6.0197000000000001E-2</v>
      </c>
      <c r="L3159">
        <v>12.105568146607601</v>
      </c>
      <c r="M3159">
        <v>0</v>
      </c>
      <c r="N3159">
        <v>5.6056860000000004</v>
      </c>
      <c r="O3159" s="4">
        <v>11.092014000000001</v>
      </c>
      <c r="P3159" s="4">
        <v>9.0885945554040202</v>
      </c>
      <c r="Q3159" s="4">
        <v>0.13656099999999999</v>
      </c>
      <c r="R3159" s="4">
        <f t="shared" si="345"/>
        <v>6.7723898518013401</v>
      </c>
      <c r="S3159" s="5">
        <v>19.385455628366898</v>
      </c>
      <c r="T3159" s="5">
        <v>0.252384</v>
      </c>
      <c r="U3159" s="5">
        <v>13.192859</v>
      </c>
      <c r="V3159" s="5">
        <f t="shared" si="346"/>
        <v>10.943566209455632</v>
      </c>
      <c r="W3159">
        <v>19.894068000000001</v>
      </c>
      <c r="X3159">
        <v>18.605830999999998</v>
      </c>
      <c r="Y3159">
        <v>4.7058739999999997</v>
      </c>
      <c r="Z3159">
        <v>0.21843000000000001</v>
      </c>
      <c r="AA3159">
        <v>32.320529999999998</v>
      </c>
      <c r="AB3159">
        <v>12.650835000000001</v>
      </c>
      <c r="AC3159">
        <v>8.671481</v>
      </c>
      <c r="AD3159">
        <v>0.240456</v>
      </c>
      <c r="AE3159" t="s">
        <v>35</v>
      </c>
      <c r="AF3159">
        <v>0.99972514654637101</v>
      </c>
      <c r="AG3159">
        <v>0.99972514654637101</v>
      </c>
      <c r="AH3159" s="2" t="s">
        <v>4402</v>
      </c>
      <c r="AI3159">
        <v>0.34327204107014803</v>
      </c>
      <c r="AJ3159" s="14">
        <f t="shared" si="347"/>
        <v>1.4056564129972409</v>
      </c>
      <c r="AK3159">
        <v>-1.54257573788948</v>
      </c>
      <c r="AL3159">
        <v>0.778676820944875</v>
      </c>
      <c r="AM3159" s="14">
        <f t="shared" si="348"/>
        <v>0.90260016405461918</v>
      </c>
      <c r="AN3159">
        <v>-0.36090341302125301</v>
      </c>
      <c r="AO3159">
        <v>0.48188158220704203</v>
      </c>
      <c r="AP3159" s="14">
        <f t="shared" si="349"/>
        <v>1.4585197946585946</v>
      </c>
      <c r="AQ3159">
        <v>-1.0532494333951501</v>
      </c>
      <c r="AR3159">
        <v>1.4037891950208901</v>
      </c>
      <c r="AS3159">
        <v>0.48932630449433401</v>
      </c>
      <c r="AT3159">
        <v>6.2394441934655296</v>
      </c>
      <c r="AU3159">
        <v>2.6414175202662902</v>
      </c>
      <c r="AV3159">
        <v>5.2735029999999998</v>
      </c>
      <c r="AW3159">
        <v>15.3624599998296</v>
      </c>
      <c r="AX3159">
        <v>6.7723898518013401</v>
      </c>
      <c r="AY3159">
        <v>10.9435662094556</v>
      </c>
      <c r="AZ3159">
        <v>4.4559685</v>
      </c>
      <c r="BA3159">
        <v>2.4621520000000001</v>
      </c>
    </row>
    <row r="3160" spans="1:53" x14ac:dyDescent="0.3">
      <c r="A3160">
        <v>1324</v>
      </c>
      <c r="B3160" t="s">
        <v>1245</v>
      </c>
      <c r="C3160" s="2">
        <v>15.140552575014601</v>
      </c>
      <c r="D3160" s="2">
        <v>11.0236168791594</v>
      </c>
      <c r="E3160" s="2">
        <v>16.515258194395798</v>
      </c>
      <c r="F3160" s="2">
        <f t="shared" si="343"/>
        <v>14.226475882856599</v>
      </c>
      <c r="G3160" s="3">
        <v>18.860998434325701</v>
      </c>
      <c r="H3160" s="3">
        <v>6.60148394921191</v>
      </c>
      <c r="I3160" s="3">
        <v>20.774388514302402</v>
      </c>
      <c r="J3160" s="3">
        <f t="shared" si="344"/>
        <v>15.412290299280004</v>
      </c>
      <c r="K3160">
        <v>9.5898941260945705</v>
      </c>
      <c r="L3160">
        <v>8.3354935633391705</v>
      </c>
      <c r="M3160">
        <v>0</v>
      </c>
      <c r="N3160">
        <v>6.2224110828955101</v>
      </c>
      <c r="O3160" s="4">
        <v>12.4460994086398</v>
      </c>
      <c r="P3160" s="4">
        <v>15.708393380035</v>
      </c>
      <c r="Q3160" s="4">
        <v>10.6735133327496</v>
      </c>
      <c r="R3160" s="4">
        <f t="shared" si="345"/>
        <v>12.942668707141467</v>
      </c>
      <c r="S3160" s="5">
        <v>12.0766900735552</v>
      </c>
      <c r="T3160" s="5">
        <v>11.0369514016346</v>
      </c>
      <c r="U3160" s="5">
        <v>11.3988546497373</v>
      </c>
      <c r="V3160" s="5">
        <f t="shared" si="346"/>
        <v>11.504165374975701</v>
      </c>
      <c r="W3160">
        <v>22.441685230589599</v>
      </c>
      <c r="X3160">
        <v>25.6711438015178</v>
      </c>
      <c r="Y3160">
        <v>6.7115388546409802</v>
      </c>
      <c r="Z3160">
        <v>5.2741064711033303</v>
      </c>
      <c r="AA3160">
        <v>0</v>
      </c>
      <c r="AB3160">
        <v>11.376419295971999</v>
      </c>
      <c r="AC3160">
        <v>3.9843020647985998</v>
      </c>
      <c r="AD3160">
        <v>14.530012671336801</v>
      </c>
      <c r="AE3160" t="s">
        <v>35</v>
      </c>
      <c r="AF3160">
        <v>0.19933866810579901</v>
      </c>
      <c r="AG3160">
        <v>0.489824970992499</v>
      </c>
      <c r="AH3160" s="2" t="s">
        <v>1246</v>
      </c>
      <c r="AI3160">
        <v>0.69480525342791899</v>
      </c>
      <c r="AJ3160" s="14">
        <f t="shared" si="347"/>
        <v>1.0833526465856771</v>
      </c>
      <c r="AK3160">
        <v>-0.52531943256940505</v>
      </c>
      <c r="AL3160">
        <v>1.0638793164179501</v>
      </c>
      <c r="AM3160" s="14">
        <f t="shared" si="348"/>
        <v>0.90975929764431929</v>
      </c>
      <c r="AN3160">
        <v>8.9334504711063106E-2</v>
      </c>
      <c r="AO3160">
        <v>1.1969088663076199</v>
      </c>
      <c r="AP3160" s="14">
        <f t="shared" si="349"/>
        <v>0.8086447739906284</v>
      </c>
      <c r="AQ3160">
        <v>0.25931330839557498</v>
      </c>
      <c r="AR3160">
        <v>1.72265373700401</v>
      </c>
      <c r="AS3160">
        <v>0.78463274096498004</v>
      </c>
      <c r="AT3160">
        <v>3.3069047073747599</v>
      </c>
      <c r="AU3160">
        <v>1.72548147305287</v>
      </c>
      <c r="AV3160">
        <v>13.7694375367776</v>
      </c>
      <c r="AW3160">
        <v>19.817693474314101</v>
      </c>
      <c r="AX3160">
        <v>12.9426687071415</v>
      </c>
      <c r="AY3160">
        <v>11.504165374975701</v>
      </c>
      <c r="AZ3160">
        <v>9.2571573680677002</v>
      </c>
      <c r="BA3160">
        <v>5.9928226628721601</v>
      </c>
    </row>
    <row r="3161" spans="1:53" x14ac:dyDescent="0.3">
      <c r="A3161">
        <v>5124</v>
      </c>
      <c r="B3161" t="s">
        <v>4720</v>
      </c>
      <c r="C3161" s="2">
        <v>0.96364664523924604</v>
      </c>
      <c r="D3161" s="2">
        <v>2.4082773267278901</v>
      </c>
      <c r="E3161" s="2">
        <v>2.1520301532141102</v>
      </c>
      <c r="F3161" s="2">
        <f t="shared" si="343"/>
        <v>1.8413180417270822</v>
      </c>
      <c r="G3161" s="3">
        <v>1.2664583354277399</v>
      </c>
      <c r="H3161" s="3">
        <v>0.86920067858868999</v>
      </c>
      <c r="I3161" s="3">
        <v>0.99393019236346003</v>
      </c>
      <c r="J3161" s="3">
        <f t="shared" si="344"/>
        <v>1.04319640212663</v>
      </c>
      <c r="K3161">
        <v>0.54825829047849195</v>
      </c>
      <c r="L3161">
        <v>0.15339603334944399</v>
      </c>
      <c r="M3161">
        <v>0</v>
      </c>
      <c r="N3161">
        <v>0.231213760753987</v>
      </c>
      <c r="O3161" s="4">
        <v>5.8408675519574702</v>
      </c>
      <c r="P3161" s="4">
        <v>2.1175881976800399</v>
      </c>
      <c r="Q3161" s="4">
        <v>3.8471068438859399</v>
      </c>
      <c r="R3161" s="4">
        <f t="shared" si="345"/>
        <v>3.9351875311744835</v>
      </c>
      <c r="S3161" s="5">
        <v>2.8368792798453399</v>
      </c>
      <c r="T3161" s="5">
        <v>5.3099303238279401</v>
      </c>
      <c r="U3161" s="5">
        <v>1.56153268970517</v>
      </c>
      <c r="V3161" s="5">
        <f t="shared" si="346"/>
        <v>3.2361140977928167</v>
      </c>
      <c r="W3161">
        <v>2.1349098177863701</v>
      </c>
      <c r="X3161">
        <v>6.4553559908168197</v>
      </c>
      <c r="Y3161">
        <v>4.7501650169163803</v>
      </c>
      <c r="Z3161">
        <v>0.90754033059449002</v>
      </c>
      <c r="AA3161">
        <v>31.459505</v>
      </c>
      <c r="AB3161">
        <v>21.0483833934268</v>
      </c>
      <c r="AC3161">
        <v>2.6474071648139201</v>
      </c>
      <c r="AD3161">
        <v>9.1124750618656396</v>
      </c>
      <c r="AE3161" t="s">
        <v>35</v>
      </c>
      <c r="AF3161">
        <v>9.5968812127252195E-2</v>
      </c>
      <c r="AG3161">
        <v>0.41384008320600102</v>
      </c>
      <c r="AH3161" s="2" t="s">
        <v>4721</v>
      </c>
      <c r="AI3161">
        <v>2.01748833170651</v>
      </c>
      <c r="AJ3161" s="14">
        <f t="shared" si="347"/>
        <v>0.56654873220497737</v>
      </c>
      <c r="AK3161">
        <v>1.0125603295933501</v>
      </c>
      <c r="AL3161">
        <v>0.57942695790420795</v>
      </c>
      <c r="AM3161" s="14">
        <f t="shared" si="348"/>
        <v>2.13715797162528</v>
      </c>
      <c r="AN3161">
        <v>-0.78730128716898196</v>
      </c>
      <c r="AO3161">
        <v>0.704596213565576</v>
      </c>
      <c r="AP3161" s="14">
        <f t="shared" si="349"/>
        <v>1.7574987180147716</v>
      </c>
      <c r="AQ3161">
        <v>-0.50513137294242705</v>
      </c>
      <c r="AR3161">
        <v>0.34924425707562201</v>
      </c>
      <c r="AS3161">
        <v>-1.5176917025357799</v>
      </c>
      <c r="AT3161">
        <v>0.39952390394202297</v>
      </c>
      <c r="AU3161">
        <v>-1.3236462711660899</v>
      </c>
      <c r="AV3161">
        <v>2.2801537399709999</v>
      </c>
      <c r="AW3161">
        <v>1.1301942638956</v>
      </c>
      <c r="AX3161">
        <v>3.9351875311744799</v>
      </c>
      <c r="AY3161">
        <v>3.2361140977928202</v>
      </c>
      <c r="AZ3161">
        <v>5.8799411133397799</v>
      </c>
      <c r="BA3161">
        <v>2.82885267375543</v>
      </c>
    </row>
    <row r="3162" spans="1:53" x14ac:dyDescent="0.3">
      <c r="A3162">
        <v>7301</v>
      </c>
      <c r="B3162" t="s">
        <v>6727</v>
      </c>
      <c r="C3162" s="2">
        <v>3.9298595338859101</v>
      </c>
      <c r="D3162" s="2">
        <v>6.1604763490980003</v>
      </c>
      <c r="E3162" s="2">
        <v>4.1435688347147703</v>
      </c>
      <c r="F3162" s="2">
        <f t="shared" si="343"/>
        <v>4.7446349058995603</v>
      </c>
      <c r="G3162" s="3">
        <v>5.5966158946855202</v>
      </c>
      <c r="H3162" s="3">
        <v>4.24367919648952</v>
      </c>
      <c r="I3162" s="3">
        <v>15.284660891272599</v>
      </c>
      <c r="J3162" s="3">
        <f t="shared" si="344"/>
        <v>8.3749853274825465</v>
      </c>
      <c r="K3162">
        <v>3.7738722964407598</v>
      </c>
      <c r="L3162">
        <v>1.85130319258898</v>
      </c>
      <c r="M3162">
        <v>0</v>
      </c>
      <c r="N3162">
        <v>2.4593258883471498</v>
      </c>
      <c r="O3162" s="4">
        <v>8.4054014470989795</v>
      </c>
      <c r="P3162" s="4">
        <v>2.58769890199902</v>
      </c>
      <c r="Q3162" s="4">
        <v>13.7252979202828</v>
      </c>
      <c r="R3162" s="4">
        <f t="shared" si="345"/>
        <v>8.2394660897936003</v>
      </c>
      <c r="S3162" s="5">
        <v>10.0743674278401</v>
      </c>
      <c r="T3162" s="5">
        <v>15.3015770960507</v>
      </c>
      <c r="U3162" s="5">
        <v>6.6215760039005396</v>
      </c>
      <c r="V3162" s="5">
        <f t="shared" si="346"/>
        <v>10.665840175930446</v>
      </c>
      <c r="W3162">
        <v>13.406163713310599</v>
      </c>
      <c r="X3162">
        <v>19.415068487567002</v>
      </c>
      <c r="Y3162">
        <v>2.1652631574841501</v>
      </c>
      <c r="Z3162">
        <v>5.9871468980984899</v>
      </c>
      <c r="AA3162">
        <v>0</v>
      </c>
      <c r="AB3162">
        <v>4.4313424397854702</v>
      </c>
      <c r="AC3162">
        <v>1.95594999512433</v>
      </c>
      <c r="AD3162">
        <v>0.90404079180887398</v>
      </c>
      <c r="AE3162" t="s">
        <v>35</v>
      </c>
      <c r="AF3162">
        <v>0.22386555057264601</v>
      </c>
      <c r="AG3162">
        <v>0.50913627555714402</v>
      </c>
      <c r="AH3162" s="2" t="s">
        <v>6728</v>
      </c>
      <c r="AI3162">
        <v>0.49345857963732598</v>
      </c>
      <c r="AJ3162" s="14">
        <f t="shared" si="347"/>
        <v>1.7651485295673532</v>
      </c>
      <c r="AK3162">
        <v>-1.0189991033358099</v>
      </c>
      <c r="AL3162">
        <v>0.62528597554255405</v>
      </c>
      <c r="AM3162" s="14">
        <f t="shared" si="348"/>
        <v>1.736585902436562</v>
      </c>
      <c r="AN3162">
        <v>-0.677411935294014</v>
      </c>
      <c r="AO3162">
        <v>0.48303954558900403</v>
      </c>
      <c r="AP3162" s="14">
        <f t="shared" si="349"/>
        <v>2.2479791148246955</v>
      </c>
      <c r="AQ3162">
        <v>-1.0497867901126501</v>
      </c>
      <c r="AR3162">
        <v>0.97888569683806104</v>
      </c>
      <c r="AS3162">
        <v>-3.0787686776836298E-2</v>
      </c>
      <c r="AT3162">
        <v>2.56136242455799</v>
      </c>
      <c r="AU3162">
        <v>1.35691140409457</v>
      </c>
      <c r="AV3162">
        <v>5.1520225919063902</v>
      </c>
      <c r="AW3162">
        <v>10.4406383929791</v>
      </c>
      <c r="AX3162">
        <v>8.2394660897936003</v>
      </c>
      <c r="AY3162">
        <v>10.6658401759304</v>
      </c>
      <c r="AZ3162">
        <v>1.4299953934666001</v>
      </c>
      <c r="BA3162">
        <v>4.0762050277913202</v>
      </c>
    </row>
    <row r="3163" spans="1:53" x14ac:dyDescent="0.3">
      <c r="A3163">
        <v>3160</v>
      </c>
      <c r="B3163" t="s">
        <v>2973</v>
      </c>
      <c r="C3163" s="2">
        <v>5.0375295602836898</v>
      </c>
      <c r="D3163" s="2">
        <v>1.9833545248227</v>
      </c>
      <c r="E3163" s="2">
        <v>4.9809999361702104</v>
      </c>
      <c r="F3163" s="2">
        <f t="shared" si="343"/>
        <v>4.0006280070922005</v>
      </c>
      <c r="G3163" s="3">
        <v>4.4587897517730504</v>
      </c>
      <c r="H3163" s="3">
        <v>4.0485534326241099</v>
      </c>
      <c r="I3163" s="3">
        <v>5.2219989007092202</v>
      </c>
      <c r="J3163" s="3">
        <f t="shared" si="344"/>
        <v>4.5764473617021268</v>
      </c>
      <c r="K3163">
        <v>2.4907932482269501</v>
      </c>
      <c r="L3163">
        <v>1.0370261978350099</v>
      </c>
      <c r="M3163">
        <v>0</v>
      </c>
      <c r="N3163">
        <v>2.4223109272116501</v>
      </c>
      <c r="O3163" s="4">
        <v>5.1004367435610298</v>
      </c>
      <c r="P3163" s="4">
        <v>3.2307346099290801</v>
      </c>
      <c r="Q3163" s="4">
        <v>2.2244633333333299</v>
      </c>
      <c r="R3163" s="4">
        <f t="shared" si="345"/>
        <v>3.5185448956078127</v>
      </c>
      <c r="S3163" s="5">
        <v>3.7941506196341899</v>
      </c>
      <c r="T3163" s="5">
        <v>4.9628711564016399</v>
      </c>
      <c r="U3163" s="5">
        <v>4.3353045177305001</v>
      </c>
      <c r="V3163" s="5">
        <f t="shared" si="346"/>
        <v>4.3641087645887771</v>
      </c>
      <c r="W3163">
        <v>4.8249551843971599</v>
      </c>
      <c r="X3163">
        <v>4.8618158156028404</v>
      </c>
      <c r="Y3163">
        <v>0.68047795035461001</v>
      </c>
      <c r="Z3163">
        <v>0.27092623105636399</v>
      </c>
      <c r="AA3163">
        <v>0</v>
      </c>
      <c r="AB3163">
        <v>1.5373498581560301</v>
      </c>
      <c r="AC3163">
        <v>0</v>
      </c>
      <c r="AD3163">
        <v>0.66370626950354605</v>
      </c>
      <c r="AE3163" t="s">
        <v>35</v>
      </c>
      <c r="AF3163">
        <v>2.0817607355920801E-3</v>
      </c>
      <c r="AG3163">
        <v>9.9491789762257199E-2</v>
      </c>
      <c r="AH3163" s="2" t="s">
        <v>2974</v>
      </c>
      <c r="AI3163">
        <v>0.71939949429710603</v>
      </c>
      <c r="AJ3163" s="14">
        <f t="shared" si="347"/>
        <v>1.14393224103544</v>
      </c>
      <c r="AK3163">
        <v>-0.47513494955823599</v>
      </c>
      <c r="AL3163">
        <v>0.98966400424312995</v>
      </c>
      <c r="AM3163" s="14">
        <f t="shared" si="348"/>
        <v>0.87949814113440083</v>
      </c>
      <c r="AN3163">
        <v>-1.4989288572471201E-2</v>
      </c>
      <c r="AO3163">
        <v>0.79791256779654895</v>
      </c>
      <c r="AP3163" s="14">
        <f t="shared" si="349"/>
        <v>1.0908559248328533</v>
      </c>
      <c r="AQ3163">
        <v>-0.325697424776759</v>
      </c>
      <c r="AR3163">
        <v>1.10913695953617</v>
      </c>
      <c r="AS3163">
        <v>0.14943752478147701</v>
      </c>
      <c r="AT3163">
        <v>10.175263932648701</v>
      </c>
      <c r="AU3163">
        <v>3.34699431143147</v>
      </c>
      <c r="AV3163">
        <v>3.4821772304964602</v>
      </c>
      <c r="AW3163">
        <v>4.8403943262411397</v>
      </c>
      <c r="AX3163">
        <v>3.51854489560781</v>
      </c>
      <c r="AY3163">
        <v>4.3641087645887797</v>
      </c>
      <c r="AZ3163">
        <v>0.33185313475177303</v>
      </c>
      <c r="BA3163">
        <v>0.47570209070548702</v>
      </c>
    </row>
    <row r="3164" spans="1:53" x14ac:dyDescent="0.3">
      <c r="A3164">
        <v>1940</v>
      </c>
      <c r="B3164" t="s">
        <v>1840</v>
      </c>
      <c r="C3164" s="2">
        <v>19.9552209856666</v>
      </c>
      <c r="D3164" s="2">
        <v>10.891342</v>
      </c>
      <c r="E3164" s="2">
        <v>12.312868</v>
      </c>
      <c r="F3164" s="2">
        <f t="shared" si="343"/>
        <v>14.386476995222202</v>
      </c>
      <c r="G3164" s="3">
        <v>57.912703999999998</v>
      </c>
      <c r="H3164" s="3">
        <v>28.486412000000001</v>
      </c>
      <c r="I3164" s="3">
        <v>42.238913086589399</v>
      </c>
      <c r="J3164" s="3">
        <f t="shared" si="344"/>
        <v>42.879343028863133</v>
      </c>
      <c r="K3164">
        <v>12.451145</v>
      </c>
      <c r="L3164">
        <v>13.420451979187099</v>
      </c>
      <c r="M3164">
        <v>0</v>
      </c>
      <c r="N3164">
        <v>10.401314622030201</v>
      </c>
      <c r="O3164" s="4">
        <v>17.158394000000001</v>
      </c>
      <c r="P3164" s="4">
        <v>21.397435999999999</v>
      </c>
      <c r="Q3164" s="4">
        <v>22.103114508148401</v>
      </c>
      <c r="R3164" s="4">
        <f t="shared" si="345"/>
        <v>20.219648169382801</v>
      </c>
      <c r="S3164" s="5">
        <v>15.972493999999999</v>
      </c>
      <c r="T3164" s="5">
        <v>31.944454</v>
      </c>
      <c r="U3164" s="5">
        <v>28.681173797368899</v>
      </c>
      <c r="V3164" s="5">
        <f t="shared" si="346"/>
        <v>25.532707265789629</v>
      </c>
      <c r="W3164">
        <v>39.098194481837801</v>
      </c>
      <c r="X3164">
        <v>36.033340000000003</v>
      </c>
      <c r="Y3164">
        <v>24.449059999999999</v>
      </c>
      <c r="Z3164">
        <v>20.008053</v>
      </c>
      <c r="AA3164">
        <v>12.523080999999999</v>
      </c>
      <c r="AB3164">
        <v>19.645174000000001</v>
      </c>
      <c r="AC3164">
        <v>22.658639999999998</v>
      </c>
      <c r="AD3164">
        <v>18.757771000000002</v>
      </c>
      <c r="AE3164" t="s">
        <v>35</v>
      </c>
      <c r="AF3164">
        <v>2.3050815704435498E-2</v>
      </c>
      <c r="AG3164">
        <v>0.25724010562884397</v>
      </c>
      <c r="AH3164" s="2" t="s">
        <v>1841</v>
      </c>
      <c r="AI3164">
        <v>0.231690817133168</v>
      </c>
      <c r="AJ3164" s="14">
        <f t="shared" si="347"/>
        <v>2.9805311643082257</v>
      </c>
      <c r="AK3164">
        <v>-2.1097272295321701</v>
      </c>
      <c r="AL3164">
        <v>0.57380350552133996</v>
      </c>
      <c r="AM3164" s="14">
        <f t="shared" si="348"/>
        <v>1.4054621000052907</v>
      </c>
      <c r="AN3164">
        <v>-0.80137131293832298</v>
      </c>
      <c r="AO3164">
        <v>0.45440167700294198</v>
      </c>
      <c r="AP3164" s="14">
        <f t="shared" si="349"/>
        <v>1.7747713546734984</v>
      </c>
      <c r="AQ3164">
        <v>-1.13795993566237</v>
      </c>
      <c r="AR3164">
        <v>1.9612416349749799</v>
      </c>
      <c r="AS3164">
        <v>0.97176729386980099</v>
      </c>
      <c r="AT3164">
        <v>2.2527692494694702</v>
      </c>
      <c r="AU3164">
        <v>1.17169954628747</v>
      </c>
      <c r="AV3164">
        <v>11.602105</v>
      </c>
      <c r="AW3164">
        <v>50.075808543294698</v>
      </c>
      <c r="AX3164">
        <v>20.219648169382801</v>
      </c>
      <c r="AY3164">
        <v>25.5327072657896</v>
      </c>
      <c r="AZ3164">
        <v>20.708205499999998</v>
      </c>
      <c r="BA3164">
        <v>22.2285565</v>
      </c>
    </row>
    <row r="3165" spans="1:53" x14ac:dyDescent="0.3">
      <c r="A3165">
        <v>8394</v>
      </c>
      <c r="B3165" t="s">
        <v>7725</v>
      </c>
      <c r="C3165" s="2">
        <v>4.4819459999999998</v>
      </c>
      <c r="D3165" s="2">
        <v>4.3390510000000004</v>
      </c>
      <c r="E3165" s="2">
        <v>5.5703740000000002</v>
      </c>
      <c r="F3165" s="2">
        <f t="shared" si="343"/>
        <v>4.7971236666666668</v>
      </c>
      <c r="G3165" s="3">
        <v>2.3212549999999998</v>
      </c>
      <c r="H3165" s="3">
        <v>4.5622049999999996</v>
      </c>
      <c r="I3165" s="3">
        <v>2.5263469999999999</v>
      </c>
      <c r="J3165" s="3">
        <f t="shared" si="344"/>
        <v>3.1366023333333328</v>
      </c>
      <c r="K3165">
        <v>3.4619900000000001</v>
      </c>
      <c r="L3165">
        <v>2.3811309999999999</v>
      </c>
      <c r="M3165">
        <v>0</v>
      </c>
      <c r="N3165">
        <v>1.7694540000000001</v>
      </c>
      <c r="O3165" s="4">
        <v>3.1673840000000002</v>
      </c>
      <c r="P3165" s="4">
        <v>3.1105510000000001</v>
      </c>
      <c r="Q3165" s="4">
        <v>2.6504129999999999</v>
      </c>
      <c r="R3165" s="4">
        <f t="shared" si="345"/>
        <v>2.9761159999999998</v>
      </c>
      <c r="S3165" s="5">
        <v>3.3646760000000002</v>
      </c>
      <c r="T3165" s="5">
        <v>3.3943829999999999</v>
      </c>
      <c r="U3165" s="5">
        <v>3.6239819999999998</v>
      </c>
      <c r="V3165" s="5">
        <f t="shared" si="346"/>
        <v>3.4610136666666667</v>
      </c>
      <c r="W3165">
        <v>3.0557560000000001</v>
      </c>
      <c r="X3165">
        <v>3.4751799999999999</v>
      </c>
      <c r="Y3165">
        <v>4.01471</v>
      </c>
      <c r="Z3165">
        <v>2.274562</v>
      </c>
      <c r="AA3165">
        <v>7.3569329999999997</v>
      </c>
      <c r="AB3165">
        <v>3.9542099999999998</v>
      </c>
      <c r="AC3165">
        <v>1.875969</v>
      </c>
      <c r="AD3165">
        <v>4.7086969999999999</v>
      </c>
      <c r="AE3165" t="s">
        <v>35</v>
      </c>
      <c r="AF3165">
        <v>0.21318106649809199</v>
      </c>
      <c r="AG3165">
        <v>0.50011144912920502</v>
      </c>
      <c r="AH3165" s="2" t="s">
        <v>7726</v>
      </c>
      <c r="AI3165">
        <v>2.0441911279020002</v>
      </c>
      <c r="AJ3165" s="14">
        <f t="shared" si="347"/>
        <v>0.65385063035342483</v>
      </c>
      <c r="AK3165">
        <v>1.0315300917674399</v>
      </c>
      <c r="AL3165">
        <v>1.66482506058232</v>
      </c>
      <c r="AM3165" s="14">
        <f t="shared" si="348"/>
        <v>0.62039593031129547</v>
      </c>
      <c r="AN3165">
        <v>0.73537058721238002</v>
      </c>
      <c r="AO3165">
        <v>1.4315784267826701</v>
      </c>
      <c r="AP3165" s="14">
        <f t="shared" si="349"/>
        <v>0.72147684887006247</v>
      </c>
      <c r="AQ3165">
        <v>0.517606708291243</v>
      </c>
      <c r="AR3165">
        <v>0.70031535077247598</v>
      </c>
      <c r="AS3165">
        <v>-0.51392338347619304</v>
      </c>
      <c r="AT3165">
        <v>0.77077315148716696</v>
      </c>
      <c r="AU3165">
        <v>-0.375621776096139</v>
      </c>
      <c r="AV3165">
        <v>4.9547125000000003</v>
      </c>
      <c r="AW3165">
        <v>2.4238010000000001</v>
      </c>
      <c r="AX3165">
        <v>2.9761160000000002</v>
      </c>
      <c r="AY3165">
        <v>3.4610136666666702</v>
      </c>
      <c r="AZ3165">
        <v>3.2923330000000002</v>
      </c>
      <c r="BA3165">
        <v>3.1446360000000002</v>
      </c>
    </row>
    <row r="3166" spans="1:53" x14ac:dyDescent="0.3">
      <c r="A3166">
        <v>126</v>
      </c>
      <c r="B3166" t="s">
        <v>143</v>
      </c>
      <c r="C3166" s="2">
        <v>1.0628550000000001</v>
      </c>
      <c r="D3166" s="2">
        <v>4.5288449999999996</v>
      </c>
      <c r="E3166" s="2">
        <v>8.1899770000000007</v>
      </c>
      <c r="F3166" s="2">
        <f t="shared" si="343"/>
        <v>4.5938923333333337</v>
      </c>
      <c r="G3166" s="3">
        <v>1.3451109999999999</v>
      </c>
      <c r="H3166" s="3">
        <v>9.5811589999999995</v>
      </c>
      <c r="I3166" s="3">
        <v>0.74645700000000004</v>
      </c>
      <c r="J3166" s="3">
        <f t="shared" si="344"/>
        <v>3.8909089999999993</v>
      </c>
      <c r="K3166">
        <v>2.2925909999999998</v>
      </c>
      <c r="L3166">
        <v>1.265773</v>
      </c>
      <c r="M3166">
        <v>0</v>
      </c>
      <c r="N3166">
        <v>2.55741</v>
      </c>
      <c r="O3166" s="4">
        <v>6.1066799999999999</v>
      </c>
      <c r="P3166" s="4">
        <v>1.1809590000000001</v>
      </c>
      <c r="Q3166" s="4">
        <v>2.3263120000000002</v>
      </c>
      <c r="R3166" s="4">
        <f t="shared" si="345"/>
        <v>3.2046503333333334</v>
      </c>
      <c r="S3166" s="5">
        <v>5.1602000000000002E-2</v>
      </c>
      <c r="T3166" s="5">
        <v>3.4505080000000001</v>
      </c>
      <c r="U3166" s="5">
        <v>2.8230999999999999E-2</v>
      </c>
      <c r="V3166" s="5">
        <f t="shared" si="346"/>
        <v>1.1767803333333333</v>
      </c>
      <c r="W3166">
        <v>7.0912559999999996</v>
      </c>
      <c r="X3166">
        <v>6.4055179999999998</v>
      </c>
      <c r="Y3166">
        <v>2.2921E-2</v>
      </c>
      <c r="Z3166">
        <v>4.1036169999999998</v>
      </c>
      <c r="AA3166">
        <v>0</v>
      </c>
      <c r="AB3166">
        <v>3.8654489999999999</v>
      </c>
      <c r="AC3166">
        <v>1.638269</v>
      </c>
      <c r="AD3166">
        <v>3.8577949999999999</v>
      </c>
      <c r="AE3166" t="s">
        <v>35</v>
      </c>
      <c r="AF3166">
        <v>0.66507617613391101</v>
      </c>
      <c r="AG3166">
        <v>0.78919036664140596</v>
      </c>
      <c r="AH3166" s="2" t="s">
        <v>144</v>
      </c>
      <c r="AI3166">
        <v>6.0809985618445097</v>
      </c>
      <c r="AJ3166" s="14">
        <f t="shared" si="347"/>
        <v>0.84697435587846071</v>
      </c>
      <c r="AK3166">
        <v>2.60430824832879</v>
      </c>
      <c r="AL3166">
        <v>1.9844321028888099</v>
      </c>
      <c r="AM3166" s="14">
        <f t="shared" si="348"/>
        <v>0.69758934271932216</v>
      </c>
      <c r="AN3166">
        <v>0.98872620154090096</v>
      </c>
      <c r="AO3166">
        <v>5.4040765467131902</v>
      </c>
      <c r="AP3166" s="14">
        <f t="shared" si="349"/>
        <v>0.25616193152691069</v>
      </c>
      <c r="AQ3166">
        <v>2.43404811004135</v>
      </c>
      <c r="AR3166">
        <v>0.88868242472894299</v>
      </c>
      <c r="AS3166">
        <v>-0.170260138287437</v>
      </c>
      <c r="AT3166">
        <v>0.50685780671352099</v>
      </c>
      <c r="AU3166">
        <v>-0.98034702284936504</v>
      </c>
      <c r="AV3166">
        <v>6.3594109999999997</v>
      </c>
      <c r="AW3166">
        <v>1.045784</v>
      </c>
      <c r="AX3166">
        <v>3.2046503333333298</v>
      </c>
      <c r="AY3166">
        <v>1.17678033333333</v>
      </c>
      <c r="AZ3166">
        <v>2.7480319999999998</v>
      </c>
      <c r="BA3166">
        <v>2.063269</v>
      </c>
    </row>
    <row r="3167" spans="1:53" x14ac:dyDescent="0.3">
      <c r="A3167">
        <v>5215</v>
      </c>
      <c r="B3167" t="s">
        <v>4802</v>
      </c>
      <c r="C3167" s="2">
        <v>5.8691E-2</v>
      </c>
      <c r="D3167" s="2">
        <v>0.61159699999999995</v>
      </c>
      <c r="E3167" s="2">
        <v>0.472775</v>
      </c>
      <c r="F3167" s="2">
        <f t="shared" si="343"/>
        <v>0.381021</v>
      </c>
      <c r="G3167" s="3">
        <v>5.5490000000000001E-3</v>
      </c>
      <c r="H3167" s="3">
        <v>0</v>
      </c>
      <c r="I3167" s="3">
        <v>1.2377000000000001E-2</v>
      </c>
      <c r="J3167" s="3">
        <f t="shared" si="344"/>
        <v>5.9753333333333334E-3</v>
      </c>
      <c r="K3167">
        <v>2.6124589999999999</v>
      </c>
      <c r="L3167">
        <v>0.34934399999999999</v>
      </c>
      <c r="M3167">
        <v>0</v>
      </c>
      <c r="N3167">
        <v>0.10188899999999999</v>
      </c>
      <c r="O3167" s="4">
        <v>0</v>
      </c>
      <c r="P3167" s="4">
        <v>0</v>
      </c>
      <c r="Q3167" s="4">
        <v>3.1536000000000002E-2</v>
      </c>
      <c r="R3167" s="4">
        <f t="shared" si="345"/>
        <v>1.0512000000000001E-2</v>
      </c>
      <c r="S3167" s="5">
        <v>1.7843999999999999E-2</v>
      </c>
      <c r="T3167" s="5">
        <v>2.2216E-2</v>
      </c>
      <c r="U3167" s="5">
        <v>0</v>
      </c>
      <c r="V3167" s="5">
        <f t="shared" si="346"/>
        <v>1.3353333333333333E-2</v>
      </c>
      <c r="W3167">
        <v>5.8358E-2</v>
      </c>
      <c r="X3167">
        <v>0</v>
      </c>
      <c r="Y3167">
        <v>0</v>
      </c>
      <c r="Z3167">
        <v>0</v>
      </c>
      <c r="AA3167">
        <v>6.5723570000000002</v>
      </c>
      <c r="AB3167">
        <v>0</v>
      </c>
      <c r="AC3167">
        <v>0</v>
      </c>
      <c r="AD3167">
        <v>0</v>
      </c>
      <c r="AE3167" t="s">
        <v>35</v>
      </c>
      <c r="AF3167">
        <v>0.57579791566386496</v>
      </c>
      <c r="AG3167">
        <v>0.73805600791652104</v>
      </c>
      <c r="AH3167" s="2" t="s">
        <v>4803</v>
      </c>
      <c r="AI3167">
        <v>60.491576481088899</v>
      </c>
      <c r="AJ3167" s="14">
        <f t="shared" si="347"/>
        <v>1.568242520316028E-2</v>
      </c>
      <c r="AK3167">
        <v>5.91866235438121</v>
      </c>
      <c r="AL3167">
        <v>51.577815829528099</v>
      </c>
      <c r="AM3167" s="14">
        <f t="shared" si="348"/>
        <v>2.7589030525876527E-2</v>
      </c>
      <c r="AN3167">
        <v>5.6886787753695298</v>
      </c>
      <c r="AO3167">
        <v>40.603045431852202</v>
      </c>
      <c r="AP3167" s="14">
        <f t="shared" si="349"/>
        <v>3.5046187305511595E-2</v>
      </c>
      <c r="AQ3167">
        <v>5.3435160357129403</v>
      </c>
      <c r="AR3167">
        <v>0.67121817274088902</v>
      </c>
      <c r="AS3167">
        <v>-0.57514631866826205</v>
      </c>
      <c r="AT3167" t="s">
        <v>67</v>
      </c>
      <c r="AU3167" t="s">
        <v>67</v>
      </c>
      <c r="AV3167">
        <v>0.54218599999999995</v>
      </c>
      <c r="AW3167">
        <v>8.9630000000000005E-3</v>
      </c>
      <c r="AX3167">
        <v>1.0512000000000001E-2</v>
      </c>
      <c r="AY3167">
        <v>1.33533333333333E-2</v>
      </c>
      <c r="AZ3167">
        <v>0</v>
      </c>
      <c r="BA3167">
        <v>0</v>
      </c>
    </row>
    <row r="3168" spans="1:53" x14ac:dyDescent="0.3">
      <c r="A3168">
        <v>7651</v>
      </c>
      <c r="B3168" t="s">
        <v>7018</v>
      </c>
      <c r="C3168" s="2">
        <v>0.840804</v>
      </c>
      <c r="D3168" s="2">
        <v>4.6772809999999998</v>
      </c>
      <c r="E3168" s="2">
        <v>4.9215749999999998</v>
      </c>
      <c r="F3168" s="2">
        <f t="shared" si="343"/>
        <v>3.4798866666666668</v>
      </c>
      <c r="G3168" s="3">
        <v>2.1710410000000002</v>
      </c>
      <c r="H3168" s="3">
        <v>0.77181900000000003</v>
      </c>
      <c r="I3168" s="3">
        <v>2.9966560000000002</v>
      </c>
      <c r="J3168" s="3">
        <f t="shared" si="344"/>
        <v>1.979838666666667</v>
      </c>
      <c r="K3168">
        <v>1.878638</v>
      </c>
      <c r="L3168">
        <v>1.8749389999999999</v>
      </c>
      <c r="M3168">
        <v>0</v>
      </c>
      <c r="N3168">
        <v>2.182226</v>
      </c>
      <c r="O3168" s="4">
        <v>0.53823200000000004</v>
      </c>
      <c r="P3168" s="4">
        <v>0.850298</v>
      </c>
      <c r="Q3168" s="4">
        <v>0.355819</v>
      </c>
      <c r="R3168" s="4">
        <f t="shared" si="345"/>
        <v>0.58144966666666675</v>
      </c>
      <c r="S3168" s="5">
        <v>1.795852</v>
      </c>
      <c r="T3168" s="5">
        <v>1.036851</v>
      </c>
      <c r="U3168" s="5">
        <v>0.91574500000000003</v>
      </c>
      <c r="V3168" s="5">
        <f t="shared" si="346"/>
        <v>1.2494826666666665</v>
      </c>
      <c r="W3168">
        <v>2.7881879999999999</v>
      </c>
      <c r="X3168">
        <v>2.8217400000000001</v>
      </c>
      <c r="Y3168">
        <v>0.90596699999999997</v>
      </c>
      <c r="Z3168">
        <v>0.91281100000000004</v>
      </c>
      <c r="AA3168">
        <v>0</v>
      </c>
      <c r="AB3168">
        <v>0</v>
      </c>
      <c r="AC3168">
        <v>0.67137000000000002</v>
      </c>
      <c r="AD3168">
        <v>0.190718</v>
      </c>
      <c r="AE3168" t="s">
        <v>35</v>
      </c>
      <c r="AF3168">
        <v>6.8691970913435903E-3</v>
      </c>
      <c r="AG3168">
        <v>0.159657124008831</v>
      </c>
      <c r="AH3168" s="2" t="s">
        <v>7019</v>
      </c>
      <c r="AI3168">
        <v>1.8574726807705599</v>
      </c>
      <c r="AJ3168" s="14">
        <f t="shared" si="347"/>
        <v>0.56893768571007108</v>
      </c>
      <c r="AK3168">
        <v>0.89334099213309504</v>
      </c>
      <c r="AL3168">
        <v>8.25424499340442</v>
      </c>
      <c r="AM3168" s="14">
        <f t="shared" si="348"/>
        <v>0.1670886791332285</v>
      </c>
      <c r="AN3168">
        <v>3.0451362594649098</v>
      </c>
      <c r="AO3168">
        <v>3.8411321165453001</v>
      </c>
      <c r="AP3168" s="14">
        <f t="shared" si="349"/>
        <v>0.3590584367690135</v>
      </c>
      <c r="AQ3168">
        <v>1.94153158652109</v>
      </c>
      <c r="AR3168">
        <v>2.06793464922016</v>
      </c>
      <c r="AS3168">
        <v>1.0481905943879899</v>
      </c>
      <c r="AT3168">
        <v>2.84130168717678</v>
      </c>
      <c r="AU3168">
        <v>1.5065520238844301</v>
      </c>
      <c r="AV3168">
        <v>4.7994279999999998</v>
      </c>
      <c r="AW3168">
        <v>2.5838485000000002</v>
      </c>
      <c r="AX3168">
        <v>0.58144966666666698</v>
      </c>
      <c r="AY3168">
        <v>1.2494826666666701</v>
      </c>
      <c r="AZ3168">
        <v>0.43104399999999998</v>
      </c>
      <c r="BA3168">
        <v>0.909389</v>
      </c>
    </row>
    <row r="3169" spans="1:53" x14ac:dyDescent="0.3">
      <c r="A3169">
        <v>2428</v>
      </c>
      <c r="B3169" t="s">
        <v>2271</v>
      </c>
      <c r="C3169" s="2">
        <v>8.5023409999999995</v>
      </c>
      <c r="D3169" s="2">
        <v>2.2137120000000001</v>
      </c>
      <c r="E3169" s="2">
        <v>6.0265168200409001</v>
      </c>
      <c r="F3169" s="2">
        <f t="shared" si="343"/>
        <v>5.5808566066802996</v>
      </c>
      <c r="G3169" s="3">
        <v>10.046796000000001</v>
      </c>
      <c r="H3169" s="3">
        <v>4.4772970000000001</v>
      </c>
      <c r="I3169" s="3">
        <v>14.017140844580799</v>
      </c>
      <c r="J3169" s="3">
        <f t="shared" si="344"/>
        <v>9.5137446148602667</v>
      </c>
      <c r="K3169">
        <v>3.915524</v>
      </c>
      <c r="L3169">
        <v>3.9403640000000002</v>
      </c>
      <c r="M3169">
        <v>0</v>
      </c>
      <c r="N3169">
        <v>5.2568580000000003</v>
      </c>
      <c r="O3169" s="4">
        <v>11.351016</v>
      </c>
      <c r="P3169" s="4">
        <v>7.7026560000000002</v>
      </c>
      <c r="Q3169" s="4">
        <v>8.2901369999999996</v>
      </c>
      <c r="R3169" s="4">
        <f t="shared" si="345"/>
        <v>9.1146030000000007</v>
      </c>
      <c r="S3169" s="5">
        <v>7.9032598220858903</v>
      </c>
      <c r="T3169" s="5">
        <v>11.039025415132899</v>
      </c>
      <c r="U3169" s="5">
        <v>7.1717518691206497</v>
      </c>
      <c r="V3169" s="5">
        <f t="shared" si="346"/>
        <v>8.70467903544648</v>
      </c>
      <c r="W3169">
        <v>2.1496469345603302</v>
      </c>
      <c r="X3169">
        <v>19.207671999999999</v>
      </c>
      <c r="Y3169">
        <v>4.0047829999999998</v>
      </c>
      <c r="Z3169">
        <v>7.399686</v>
      </c>
      <c r="AA3169">
        <v>0</v>
      </c>
      <c r="AB3169">
        <v>10.165637</v>
      </c>
      <c r="AC3169">
        <v>7.0206330000000001</v>
      </c>
      <c r="AD3169">
        <v>5.8375769999999996</v>
      </c>
      <c r="AE3169" t="s">
        <v>35</v>
      </c>
      <c r="AF3169">
        <v>0.20539905913727599</v>
      </c>
      <c r="AG3169">
        <v>0.49506439894625398</v>
      </c>
      <c r="AH3169" s="2" t="s">
        <v>2272</v>
      </c>
      <c r="AI3169">
        <v>0.34243062027885102</v>
      </c>
      <c r="AJ3169" s="14">
        <f t="shared" si="347"/>
        <v>1.7047104567195455</v>
      </c>
      <c r="AK3169">
        <v>-1.54611638103006</v>
      </c>
      <c r="AL3169">
        <v>0.45203443419537298</v>
      </c>
      <c r="AM3169" s="14">
        <f t="shared" si="348"/>
        <v>1.633190680636696</v>
      </c>
      <c r="AN3169">
        <v>-1.14549541925859</v>
      </c>
      <c r="AO3169">
        <v>0.47332180695495601</v>
      </c>
      <c r="AP3169" s="14">
        <f t="shared" si="349"/>
        <v>1.559738880412544</v>
      </c>
      <c r="AQ3169">
        <v>-1.0791067032124599</v>
      </c>
      <c r="AR3169">
        <v>1.3822414787834001</v>
      </c>
      <c r="AS3169">
        <v>0.4670096778176</v>
      </c>
      <c r="AT3169">
        <v>2.1100444785794799</v>
      </c>
      <c r="AU3169">
        <v>1.07727341047261</v>
      </c>
      <c r="AV3169">
        <v>4.1201144100204496</v>
      </c>
      <c r="AW3169">
        <v>12.031968422290401</v>
      </c>
      <c r="AX3169">
        <v>9.1146030000000007</v>
      </c>
      <c r="AY3169">
        <v>8.70467903544648</v>
      </c>
      <c r="AZ3169">
        <v>6.4291049999999998</v>
      </c>
      <c r="BA3169">
        <v>5.7022345000000003</v>
      </c>
    </row>
    <row r="3170" spans="1:53" x14ac:dyDescent="0.3">
      <c r="A3170">
        <v>3329</v>
      </c>
      <c r="B3170" t="s">
        <v>3109</v>
      </c>
      <c r="C3170" s="2">
        <v>0.72329100000000002</v>
      </c>
      <c r="D3170" s="2">
        <v>5.2140890000000004</v>
      </c>
      <c r="E3170" s="2">
        <v>2.939473</v>
      </c>
      <c r="F3170" s="2">
        <f t="shared" si="343"/>
        <v>2.9589510000000003</v>
      </c>
      <c r="G3170" s="3">
        <v>5.3489000000000002E-2</v>
      </c>
      <c r="H3170" s="3">
        <v>0.34841699999999998</v>
      </c>
      <c r="I3170" s="3">
        <v>0.37617800000000001</v>
      </c>
      <c r="J3170" s="3">
        <f t="shared" si="344"/>
        <v>0.25936133333333333</v>
      </c>
      <c r="K3170">
        <v>1.3287640000000001</v>
      </c>
      <c r="L3170">
        <v>3.3308689999999999</v>
      </c>
      <c r="M3170">
        <v>0</v>
      </c>
      <c r="N3170">
        <v>1.555882</v>
      </c>
      <c r="O3170" s="4">
        <v>0</v>
      </c>
      <c r="P3170" s="4">
        <v>3.1281000000000003E-2</v>
      </c>
      <c r="Q3170" s="4">
        <v>3.1428999999999999E-2</v>
      </c>
      <c r="R3170" s="4">
        <f t="shared" si="345"/>
        <v>2.0903333333333333E-2</v>
      </c>
      <c r="S3170" s="5">
        <v>2.6405999999999999E-2</v>
      </c>
      <c r="T3170" s="5">
        <v>2.7319E-2</v>
      </c>
      <c r="U3170" s="5">
        <v>0</v>
      </c>
      <c r="V3170" s="5">
        <f t="shared" si="346"/>
        <v>1.7908333333333332E-2</v>
      </c>
      <c r="W3170">
        <v>0.30647099999999999</v>
      </c>
      <c r="X3170">
        <v>0.29256500000000002</v>
      </c>
      <c r="Y3170">
        <v>0</v>
      </c>
      <c r="Z3170">
        <v>1.2206809999999999</v>
      </c>
      <c r="AA3170">
        <v>9.6010139999999993</v>
      </c>
      <c r="AB3170">
        <v>0</v>
      </c>
      <c r="AC3170">
        <v>0</v>
      </c>
      <c r="AD3170">
        <v>0.22717399999999999</v>
      </c>
      <c r="AE3170" t="s">
        <v>35</v>
      </c>
      <c r="AF3170">
        <v>8.5809922065172101E-2</v>
      </c>
      <c r="AG3170">
        <v>0.40071022215586299</v>
      </c>
      <c r="AH3170" s="2" t="s">
        <v>3110</v>
      </c>
      <c r="AI3170">
        <v>18.976467822755801</v>
      </c>
      <c r="AJ3170" s="14">
        <f t="shared" si="347"/>
        <v>8.765313563263917E-2</v>
      </c>
      <c r="AK3170">
        <v>4.2461395767710499</v>
      </c>
      <c r="AL3170">
        <v>195.03018657311401</v>
      </c>
      <c r="AM3170" s="14">
        <f t="shared" si="348"/>
        <v>7.0644405173770465E-3</v>
      </c>
      <c r="AN3170">
        <v>7.6075536298975397</v>
      </c>
      <c r="AO3170">
        <v>227.64714751047001</v>
      </c>
      <c r="AP3170" s="14">
        <f t="shared" si="349"/>
        <v>6.0522574835924388E-3</v>
      </c>
      <c r="AQ3170">
        <v>7.8306555718277204</v>
      </c>
      <c r="AR3170">
        <v>11.9962866449511</v>
      </c>
      <c r="AS3170">
        <v>3.5845159950566701</v>
      </c>
      <c r="AT3170">
        <v>0.35198958614085102</v>
      </c>
      <c r="AU3170">
        <v>-1.50639534853955</v>
      </c>
      <c r="AV3170">
        <v>4.0767810000000004</v>
      </c>
      <c r="AW3170">
        <v>0.21483350000000001</v>
      </c>
      <c r="AX3170">
        <v>2.0903333333333302E-2</v>
      </c>
      <c r="AY3170">
        <v>1.79083333333333E-2</v>
      </c>
      <c r="AZ3170">
        <v>0.11358699999999999</v>
      </c>
      <c r="BA3170">
        <v>0.61034049999999995</v>
      </c>
    </row>
    <row r="3171" spans="1:53" x14ac:dyDescent="0.3">
      <c r="A3171">
        <v>7899</v>
      </c>
      <c r="B3171" t="s">
        <v>7242</v>
      </c>
      <c r="C3171" s="2">
        <v>4.5892660000000003</v>
      </c>
      <c r="D3171" s="2">
        <v>4.8036709999999996</v>
      </c>
      <c r="E3171" s="2">
        <v>2.5690207407063199</v>
      </c>
      <c r="F3171" s="2">
        <f t="shared" si="343"/>
        <v>3.9873192469021066</v>
      </c>
      <c r="G3171" s="3">
        <v>1.7420800000000001</v>
      </c>
      <c r="H3171" s="3">
        <v>5.4648969999999997</v>
      </c>
      <c r="I3171" s="3">
        <v>2.8135025039498101</v>
      </c>
      <c r="J3171" s="3">
        <f t="shared" si="344"/>
        <v>3.3401598346499366</v>
      </c>
      <c r="K3171">
        <v>0.77970300000000003</v>
      </c>
      <c r="L3171">
        <v>1.27462096491636</v>
      </c>
      <c r="M3171">
        <v>0</v>
      </c>
      <c r="N3171">
        <v>0.88750499999999999</v>
      </c>
      <c r="O3171" s="4">
        <v>2.8531749999999998</v>
      </c>
      <c r="P3171" s="4">
        <v>4.2779917279275104</v>
      </c>
      <c r="Q3171" s="4">
        <v>2.7785558152881</v>
      </c>
      <c r="R3171" s="4">
        <f t="shared" si="345"/>
        <v>3.3032408477385373</v>
      </c>
      <c r="S3171" s="5">
        <v>3.432553</v>
      </c>
      <c r="T3171" s="5">
        <v>2.0615459999999999</v>
      </c>
      <c r="U3171" s="5">
        <v>0.43950400000000001</v>
      </c>
      <c r="V3171" s="5">
        <f t="shared" si="346"/>
        <v>1.9778676666666668</v>
      </c>
      <c r="W3171">
        <v>1.6661109999999999</v>
      </c>
      <c r="X3171">
        <v>2.2636729999999998</v>
      </c>
      <c r="Y3171">
        <v>5.7636469999999997</v>
      </c>
      <c r="Z3171">
        <v>5.0374249999999998</v>
      </c>
      <c r="AA3171">
        <v>25.577366000000001</v>
      </c>
      <c r="AB3171">
        <v>2.2614670000000001</v>
      </c>
      <c r="AC3171">
        <v>3.5768550000000001</v>
      </c>
      <c r="AD3171">
        <v>3.4229970000000001</v>
      </c>
      <c r="AE3171" t="s">
        <v>35</v>
      </c>
      <c r="AF3171">
        <v>6.4000046776916397E-3</v>
      </c>
      <c r="AG3171">
        <v>0.154234673634909</v>
      </c>
      <c r="AH3171" s="2" t="s">
        <v>7243</v>
      </c>
      <c r="AI3171">
        <v>1.6183861743946</v>
      </c>
      <c r="AJ3171" s="14">
        <f t="shared" si="347"/>
        <v>0.83769561146753635</v>
      </c>
      <c r="AK3171">
        <v>0.69455590035637305</v>
      </c>
      <c r="AL3171">
        <v>1.1159785314706601</v>
      </c>
      <c r="AM3171" s="14">
        <f t="shared" si="348"/>
        <v>0.82843651165001275</v>
      </c>
      <c r="AN3171">
        <v>0.15830927372738399</v>
      </c>
      <c r="AO3171">
        <v>1.86379803486338</v>
      </c>
      <c r="AP3171" s="14">
        <f t="shared" si="349"/>
        <v>0.49603945513099912</v>
      </c>
      <c r="AQ3171">
        <v>0.89824553494529502</v>
      </c>
      <c r="AR3171">
        <v>1.15163986466987</v>
      </c>
      <c r="AS3171">
        <v>0.203689634588922</v>
      </c>
      <c r="AT3171">
        <v>0.42177133010036499</v>
      </c>
      <c r="AU3171">
        <v>-1.24546706359592</v>
      </c>
      <c r="AV3171">
        <v>3.68634587035316</v>
      </c>
      <c r="AW3171">
        <v>2.2777912519749099</v>
      </c>
      <c r="AX3171">
        <v>3.30324084773854</v>
      </c>
      <c r="AY3171">
        <v>1.9778676666666699</v>
      </c>
      <c r="AZ3171">
        <v>3.4999259999999999</v>
      </c>
      <c r="BA3171">
        <v>5.4005359999999998</v>
      </c>
    </row>
    <row r="3172" spans="1:53" x14ac:dyDescent="0.3">
      <c r="A3172">
        <v>6577</v>
      </c>
      <c r="B3172" t="s">
        <v>6094</v>
      </c>
      <c r="C3172" s="2">
        <v>0</v>
      </c>
      <c r="D3172" s="2">
        <v>10.148440141990299</v>
      </c>
      <c r="E3172" s="2">
        <v>20.347562493527501</v>
      </c>
      <c r="F3172" s="2">
        <f t="shared" si="343"/>
        <v>10.165334211839268</v>
      </c>
      <c r="G3172" s="3">
        <v>14.4228031961974</v>
      </c>
      <c r="H3172" s="3">
        <v>0</v>
      </c>
      <c r="I3172" s="3">
        <v>13.9748794911003</v>
      </c>
      <c r="J3172" s="3">
        <f t="shared" si="344"/>
        <v>9.4658942290992325</v>
      </c>
      <c r="K3172">
        <v>8.0771784846278294</v>
      </c>
      <c r="L3172">
        <v>8.6728406055825307</v>
      </c>
      <c r="M3172">
        <v>0</v>
      </c>
      <c r="N3172">
        <v>7.2257787075242703</v>
      </c>
      <c r="O3172" s="4">
        <v>3.0136526480582502</v>
      </c>
      <c r="P3172" s="4">
        <v>2.2117831638349501</v>
      </c>
      <c r="Q3172" s="4">
        <v>2.7509724579288002</v>
      </c>
      <c r="R3172" s="4">
        <f t="shared" si="345"/>
        <v>2.6588027566073333</v>
      </c>
      <c r="S3172" s="5">
        <v>5.2831650590614903</v>
      </c>
      <c r="T3172" s="5">
        <v>6.7106766743527499</v>
      </c>
      <c r="U3172" s="5">
        <v>7.7274728810679596</v>
      </c>
      <c r="V3172" s="5">
        <f t="shared" si="346"/>
        <v>6.5737715381607336</v>
      </c>
      <c r="W3172">
        <v>15.651335191343</v>
      </c>
      <c r="X3172">
        <v>17.5836141569579</v>
      </c>
      <c r="Y3172">
        <v>0</v>
      </c>
      <c r="Z3172">
        <v>4.00583909021036</v>
      </c>
      <c r="AA3172">
        <v>0</v>
      </c>
      <c r="AB3172">
        <v>0</v>
      </c>
      <c r="AC3172">
        <v>0.58074798867313904</v>
      </c>
      <c r="AD3172">
        <v>0</v>
      </c>
      <c r="AE3172" t="s">
        <v>35</v>
      </c>
      <c r="AF3172">
        <v>2.9023336677539601E-2</v>
      </c>
      <c r="AG3172">
        <v>0.28362260167816</v>
      </c>
      <c r="AH3172" s="2" t="s">
        <v>6095</v>
      </c>
      <c r="AI3172">
        <v>1.0738905343554199</v>
      </c>
      <c r="AJ3172" s="14">
        <f t="shared" si="347"/>
        <v>0.93119360680483898</v>
      </c>
      <c r="AK3172">
        <v>0.10284694156236</v>
      </c>
      <c r="AL3172">
        <v>5.7349125578670401</v>
      </c>
      <c r="AM3172" s="14">
        <f t="shared" si="348"/>
        <v>0.26155586242414969</v>
      </c>
      <c r="AN3172">
        <v>2.51977148915421</v>
      </c>
      <c r="AO3172">
        <v>2.3195210282627401</v>
      </c>
      <c r="AP3172" s="14">
        <f t="shared" si="349"/>
        <v>0.64668523446129833</v>
      </c>
      <c r="AQ3172">
        <v>1.21382692540002</v>
      </c>
      <c r="AR3172">
        <v>2.1599231523676501</v>
      </c>
      <c r="AS3172">
        <v>1.1109799838376599</v>
      </c>
      <c r="AT3172">
        <v>7.0890722387469696</v>
      </c>
      <c r="AU3172">
        <v>2.8255968313943201</v>
      </c>
      <c r="AV3172">
        <v>15.2480013177589</v>
      </c>
      <c r="AW3172">
        <v>14.1988413436488</v>
      </c>
      <c r="AX3172">
        <v>2.6588027566073298</v>
      </c>
      <c r="AY3172">
        <v>6.57377153816073</v>
      </c>
      <c r="AZ3172">
        <v>0.29037399433657002</v>
      </c>
      <c r="BA3172">
        <v>2.00291954510518</v>
      </c>
    </row>
    <row r="3173" spans="1:53" x14ac:dyDescent="0.3">
      <c r="A3173">
        <v>779</v>
      </c>
      <c r="B3173" t="s">
        <v>750</v>
      </c>
      <c r="C3173" s="2">
        <v>4.4307428459546898</v>
      </c>
      <c r="D3173" s="2">
        <v>4.2392012988133798</v>
      </c>
      <c r="E3173" s="2">
        <v>3.1468532772383999</v>
      </c>
      <c r="F3173" s="2">
        <f t="shared" si="343"/>
        <v>3.9389324740021565</v>
      </c>
      <c r="G3173" s="3">
        <v>5.7572289104638602E-2</v>
      </c>
      <c r="H3173" s="3">
        <v>7.1183423624595497</v>
      </c>
      <c r="I3173" s="3">
        <v>0.36815096224379701</v>
      </c>
      <c r="J3173" s="3">
        <f t="shared" si="344"/>
        <v>2.5146885379359949</v>
      </c>
      <c r="K3173">
        <v>2.81145539805825</v>
      </c>
      <c r="L3173">
        <v>4.8615268069039903</v>
      </c>
      <c r="M3173">
        <v>0</v>
      </c>
      <c r="N3173">
        <v>2.97395909169364</v>
      </c>
      <c r="O3173" s="4">
        <v>13.7210360960086</v>
      </c>
      <c r="P3173" s="4">
        <v>11.3993553495146</v>
      </c>
      <c r="Q3173" s="4">
        <v>11.7518737799353</v>
      </c>
      <c r="R3173" s="4">
        <f t="shared" si="345"/>
        <v>12.290755075152832</v>
      </c>
      <c r="S3173" s="5">
        <v>0.39711013592233002</v>
      </c>
      <c r="T3173" s="5">
        <v>9.1817132880258896</v>
      </c>
      <c r="U3173" s="5">
        <v>8.9426193721682896</v>
      </c>
      <c r="V3173" s="5">
        <f t="shared" si="346"/>
        <v>6.1738142653721697</v>
      </c>
      <c r="W3173">
        <v>0.960807258899676</v>
      </c>
      <c r="X3173">
        <v>15.9770481337648</v>
      </c>
      <c r="Y3173">
        <v>0.85901772384034503</v>
      </c>
      <c r="Z3173">
        <v>2.1210325609492999</v>
      </c>
      <c r="AA3173">
        <v>0</v>
      </c>
      <c r="AB3173">
        <v>8.3138922675296705</v>
      </c>
      <c r="AC3173">
        <v>8.0712238036677508</v>
      </c>
      <c r="AD3173">
        <v>2.67986121251348</v>
      </c>
      <c r="AE3173" t="s">
        <v>35</v>
      </c>
      <c r="AF3173">
        <v>0.10903187187461</v>
      </c>
      <c r="AG3173">
        <v>0.42121881580707099</v>
      </c>
      <c r="AH3173" s="2" t="s">
        <v>751</v>
      </c>
      <c r="AI3173">
        <v>17.349427245651199</v>
      </c>
      <c r="AJ3173" s="14">
        <f t="shared" si="347"/>
        <v>0.63841879862970663</v>
      </c>
      <c r="AK3173">
        <v>4.1168161309763196</v>
      </c>
      <c r="AL3173">
        <v>0.30047196168539397</v>
      </c>
      <c r="AM3173" s="14">
        <f t="shared" si="348"/>
        <v>3.1203264225204648</v>
      </c>
      <c r="AN3173">
        <v>-1.7346977216703401</v>
      </c>
      <c r="AO3173">
        <v>0.59817596210165003</v>
      </c>
      <c r="AP3173" s="14">
        <f t="shared" si="349"/>
        <v>1.5673826109284019</v>
      </c>
      <c r="AQ3173">
        <v>-0.741358158441355</v>
      </c>
      <c r="AR3173">
        <v>3.4478138882169003E-2</v>
      </c>
      <c r="AS3173">
        <v>-4.85817428941768</v>
      </c>
      <c r="AT3173">
        <v>0.142857740864761</v>
      </c>
      <c r="AU3173">
        <v>-2.80734888287187</v>
      </c>
      <c r="AV3173">
        <v>3.6930272880258901</v>
      </c>
      <c r="AW3173">
        <v>0.21286162567421801</v>
      </c>
      <c r="AX3173">
        <v>12.2907550751528</v>
      </c>
      <c r="AY3173">
        <v>6.1738142653721697</v>
      </c>
      <c r="AZ3173">
        <v>5.3755425080906196</v>
      </c>
      <c r="BA3173">
        <v>1.4900251423948201</v>
      </c>
    </row>
    <row r="3174" spans="1:53" x14ac:dyDescent="0.3">
      <c r="A3174">
        <v>3661</v>
      </c>
      <c r="B3174" t="s">
        <v>3389</v>
      </c>
      <c r="C3174" s="2">
        <v>9.34382735246996</v>
      </c>
      <c r="D3174" s="2">
        <v>4.9414132229639502</v>
      </c>
      <c r="E3174" s="2">
        <v>3.6674797730307098</v>
      </c>
      <c r="F3174" s="2">
        <f t="shared" si="343"/>
        <v>5.9842401161548731</v>
      </c>
      <c r="G3174" s="3">
        <v>3.7885406461949298</v>
      </c>
      <c r="H3174" s="3">
        <v>18.769019959946601</v>
      </c>
      <c r="I3174" s="3">
        <v>2.5862984299065399</v>
      </c>
      <c r="J3174" s="3">
        <f t="shared" si="344"/>
        <v>8.3812863453493573</v>
      </c>
      <c r="K3174">
        <v>1.7317766835781001</v>
      </c>
      <c r="L3174">
        <v>0.88507221628838495</v>
      </c>
      <c r="M3174">
        <v>0</v>
      </c>
      <c r="N3174">
        <v>0.85363788384512695</v>
      </c>
      <c r="O3174" s="4">
        <v>3.47670978905207</v>
      </c>
      <c r="P3174" s="4">
        <v>4.29683830173565</v>
      </c>
      <c r="Q3174" s="4">
        <v>4.05326338317757</v>
      </c>
      <c r="R3174" s="4">
        <f t="shared" si="345"/>
        <v>3.942270491321763</v>
      </c>
      <c r="S3174" s="5">
        <v>2.2842524499332399</v>
      </c>
      <c r="T3174" s="5">
        <v>11.808144660881201</v>
      </c>
      <c r="U3174" s="5">
        <v>2.8355876034712999</v>
      </c>
      <c r="V3174" s="5">
        <f t="shared" si="346"/>
        <v>5.6426615714285804</v>
      </c>
      <c r="W3174">
        <v>5.3709620447262996</v>
      </c>
      <c r="X3174">
        <v>4.4338667743658204</v>
      </c>
      <c r="Y3174">
        <v>12.1514694813084</v>
      </c>
      <c r="Z3174">
        <v>5.0797886074766296</v>
      </c>
      <c r="AA3174">
        <v>0</v>
      </c>
      <c r="AB3174">
        <v>7.9059974579439301</v>
      </c>
      <c r="AC3174">
        <v>2.88336660881175</v>
      </c>
      <c r="AD3174">
        <v>19.001555095794401</v>
      </c>
      <c r="AE3174" t="s">
        <v>35</v>
      </c>
      <c r="AF3174">
        <v>0.41742625283048701</v>
      </c>
      <c r="AG3174">
        <v>0.64289764331111598</v>
      </c>
      <c r="AH3174" s="2" t="s">
        <v>3390</v>
      </c>
      <c r="AI3174">
        <v>1.3504486769349799</v>
      </c>
      <c r="AJ3174" s="14">
        <f t="shared" si="347"/>
        <v>1.4005598342759493</v>
      </c>
      <c r="AK3174">
        <v>0.433438812050984</v>
      </c>
      <c r="AL3174">
        <v>1.0918699027559999</v>
      </c>
      <c r="AM3174" s="14">
        <f t="shared" si="348"/>
        <v>0.65877545265594029</v>
      </c>
      <c r="AN3174">
        <v>0.126800968134996</v>
      </c>
      <c r="AO3174">
        <v>0.76283974211615702</v>
      </c>
      <c r="AP3174" s="14">
        <f t="shared" si="349"/>
        <v>0.94292031434297274</v>
      </c>
      <c r="AQ3174">
        <v>-0.39054808833640298</v>
      </c>
      <c r="AR3174">
        <v>0.56487873633785202</v>
      </c>
      <c r="AS3174">
        <v>-0.82398690038738698</v>
      </c>
      <c r="AT3174">
        <v>0.36995784308114699</v>
      </c>
      <c r="AU3174">
        <v>-1.43456721074808</v>
      </c>
      <c r="AV3174">
        <v>4.30444649799733</v>
      </c>
      <c r="AW3174">
        <v>3.18741953805073</v>
      </c>
      <c r="AX3174">
        <v>3.9422704913217599</v>
      </c>
      <c r="AY3174">
        <v>5.6426615714285804</v>
      </c>
      <c r="AZ3174">
        <v>10.9424608523031</v>
      </c>
      <c r="BA3174">
        <v>8.6156290443925094</v>
      </c>
    </row>
    <row r="3175" spans="1:53" x14ac:dyDescent="0.3">
      <c r="A3175">
        <v>4401</v>
      </c>
      <c r="B3175" t="s">
        <v>4043</v>
      </c>
      <c r="C3175" s="2">
        <v>0.41810799999999998</v>
      </c>
      <c r="D3175" s="2">
        <v>3.018821</v>
      </c>
      <c r="E3175" s="2">
        <v>3.6974589999999998</v>
      </c>
      <c r="F3175" s="2">
        <f t="shared" si="343"/>
        <v>2.3781293333333333</v>
      </c>
      <c r="G3175" s="3">
        <v>0.52724899999999997</v>
      </c>
      <c r="H3175" s="3">
        <v>0</v>
      </c>
      <c r="I3175" s="3">
        <v>0</v>
      </c>
      <c r="J3175" s="3">
        <f t="shared" si="344"/>
        <v>0.17574966666666667</v>
      </c>
      <c r="K3175">
        <v>0.51067700000000005</v>
      </c>
      <c r="L3175">
        <v>0</v>
      </c>
      <c r="M3175">
        <v>0</v>
      </c>
      <c r="N3175">
        <v>0.535547</v>
      </c>
      <c r="O3175" s="4">
        <v>0</v>
      </c>
      <c r="P3175" s="4">
        <v>1.008859</v>
      </c>
      <c r="Q3175" s="4">
        <v>0.69520400000000004</v>
      </c>
      <c r="R3175" s="4">
        <f t="shared" si="345"/>
        <v>0.568021</v>
      </c>
      <c r="S3175" s="5">
        <v>0.23583399999999999</v>
      </c>
      <c r="T3175" s="5">
        <v>0.38574999999999998</v>
      </c>
      <c r="U3175" s="5">
        <v>0.426257</v>
      </c>
      <c r="V3175" s="5">
        <f t="shared" si="346"/>
        <v>0.34928033333333336</v>
      </c>
      <c r="W3175">
        <v>0</v>
      </c>
      <c r="X3175">
        <v>0.384349</v>
      </c>
      <c r="Y3175">
        <v>0.90927800000000003</v>
      </c>
      <c r="Z3175">
        <v>2.3936480000000002</v>
      </c>
      <c r="AA3175">
        <v>0</v>
      </c>
      <c r="AB3175">
        <v>16.352827000000001</v>
      </c>
      <c r="AC3175">
        <v>2.3019999999999999E-2</v>
      </c>
      <c r="AD3175">
        <v>0</v>
      </c>
      <c r="AE3175" t="s">
        <v>35</v>
      </c>
      <c r="AF3175">
        <v>0.57223576795872</v>
      </c>
      <c r="AG3175">
        <v>0.73706871507802696</v>
      </c>
      <c r="AH3175" s="2" t="s">
        <v>4044</v>
      </c>
      <c r="AI3175">
        <v>12.7383456393469</v>
      </c>
      <c r="AJ3175" s="14">
        <f t="shared" si="347"/>
        <v>7.3902484698056797E-2</v>
      </c>
      <c r="AK3175">
        <v>3.6711060182516499</v>
      </c>
      <c r="AL3175">
        <v>5.9119997324042597</v>
      </c>
      <c r="AM3175" s="14">
        <f t="shared" si="348"/>
        <v>0.23885202206552264</v>
      </c>
      <c r="AN3175">
        <v>2.56364620418314</v>
      </c>
      <c r="AO3175">
        <v>9.6144548648124992</v>
      </c>
      <c r="AP3175" s="14">
        <f t="shared" si="349"/>
        <v>0.14687188305429982</v>
      </c>
      <c r="AQ3175">
        <v>3.26520505973602</v>
      </c>
      <c r="AR3175">
        <v>0.75476479733089297</v>
      </c>
      <c r="AS3175">
        <v>-0.40590095851563102</v>
      </c>
      <c r="AT3175">
        <v>0.15963088485784999</v>
      </c>
      <c r="AU3175">
        <v>-2.64718828843632</v>
      </c>
      <c r="AV3175">
        <v>3.3581400000000001</v>
      </c>
      <c r="AW3175">
        <v>0.26362449999999998</v>
      </c>
      <c r="AX3175">
        <v>0.568021</v>
      </c>
      <c r="AY3175">
        <v>0.34928033333333303</v>
      </c>
      <c r="AZ3175">
        <v>1.1509999999999999E-2</v>
      </c>
      <c r="BA3175">
        <v>1.6514629999999999</v>
      </c>
    </row>
    <row r="3176" spans="1:53" x14ac:dyDescent="0.3">
      <c r="A3176">
        <v>11</v>
      </c>
      <c r="B3176" t="s">
        <v>41</v>
      </c>
      <c r="C3176" s="2">
        <v>2.8014830000000002</v>
      </c>
      <c r="D3176" s="2">
        <v>3.9801410000000002</v>
      </c>
      <c r="E3176" s="2">
        <v>2.0937739999999998</v>
      </c>
      <c r="F3176" s="2">
        <f t="shared" si="343"/>
        <v>2.958466</v>
      </c>
      <c r="G3176" s="3">
        <v>0.85936800000000002</v>
      </c>
      <c r="H3176" s="3">
        <v>1.1119190000000001</v>
      </c>
      <c r="I3176" s="3">
        <v>1.005757</v>
      </c>
      <c r="J3176" s="3">
        <f t="shared" si="344"/>
        <v>0.99234800000000012</v>
      </c>
      <c r="K3176">
        <v>2.4245390000000002</v>
      </c>
      <c r="L3176">
        <v>0.39990799999999999</v>
      </c>
      <c r="M3176">
        <v>0</v>
      </c>
      <c r="N3176">
        <v>0.87523335552277304</v>
      </c>
      <c r="O3176" s="4">
        <v>2.0521069999999999</v>
      </c>
      <c r="P3176" s="4">
        <v>1.350284</v>
      </c>
      <c r="Q3176" s="4">
        <v>0.63630699999999996</v>
      </c>
      <c r="R3176" s="4">
        <f t="shared" si="345"/>
        <v>1.3462326666666666</v>
      </c>
      <c r="S3176" s="5">
        <v>0.64848700000000004</v>
      </c>
      <c r="T3176" s="5">
        <v>0.71533899999999995</v>
      </c>
      <c r="U3176" s="5">
        <v>1.047147</v>
      </c>
      <c r="V3176" s="5">
        <f t="shared" si="346"/>
        <v>0.80365766666666671</v>
      </c>
      <c r="W3176">
        <v>1.7353289999999999</v>
      </c>
      <c r="X3176">
        <v>2.7795000000000001</v>
      </c>
      <c r="Y3176">
        <v>2.5911279999999999</v>
      </c>
      <c r="Z3176">
        <v>0.89019800000000004</v>
      </c>
      <c r="AA3176">
        <v>22.958034999999999</v>
      </c>
      <c r="AB3176">
        <v>3.8732329999999999</v>
      </c>
      <c r="AC3176">
        <v>5.4992489999999998</v>
      </c>
      <c r="AD3176">
        <v>2.247401</v>
      </c>
      <c r="AE3176" t="s">
        <v>35</v>
      </c>
      <c r="AF3176">
        <v>0.131438193930458</v>
      </c>
      <c r="AG3176">
        <v>0.43455540940355297</v>
      </c>
      <c r="AH3176" s="2" t="s">
        <v>42</v>
      </c>
      <c r="AI3176">
        <v>3.2565726157764199</v>
      </c>
      <c r="AJ3176" s="14">
        <f t="shared" si="347"/>
        <v>0.33542653523819443</v>
      </c>
      <c r="AK3176">
        <v>1.7033543965659701</v>
      </c>
      <c r="AL3176">
        <v>2.2558934834939399</v>
      </c>
      <c r="AM3176" s="14">
        <f t="shared" si="348"/>
        <v>0.45504415689302047</v>
      </c>
      <c r="AN3176">
        <v>1.1736989496237</v>
      </c>
      <c r="AO3176">
        <v>3.7789193408636299</v>
      </c>
      <c r="AP3176" s="14">
        <f t="shared" si="349"/>
        <v>0.27164674755994045</v>
      </c>
      <c r="AQ3176">
        <v>1.9179737253250699</v>
      </c>
      <c r="AR3176">
        <v>1.1603976900612301</v>
      </c>
      <c r="AS3176">
        <v>0.21461932875909501</v>
      </c>
      <c r="AT3176">
        <v>0.53575132004299497</v>
      </c>
      <c r="AU3176">
        <v>-0.90036459531052904</v>
      </c>
      <c r="AV3176">
        <v>3.0369575000000002</v>
      </c>
      <c r="AW3176">
        <v>0.93256249999999996</v>
      </c>
      <c r="AX3176">
        <v>1.34623266666667</v>
      </c>
      <c r="AY3176">
        <v>0.80365766666666705</v>
      </c>
      <c r="AZ3176">
        <v>3.8733249999999999</v>
      </c>
      <c r="BA3176">
        <v>1.7406630000000001</v>
      </c>
    </row>
    <row r="3177" spans="1:53" x14ac:dyDescent="0.3">
      <c r="A3177">
        <v>2821</v>
      </c>
      <c r="B3177" t="s">
        <v>2663</v>
      </c>
      <c r="C3177" s="2">
        <v>0.30111599999999999</v>
      </c>
      <c r="D3177" s="2">
        <v>0</v>
      </c>
      <c r="E3177" s="2">
        <v>2.201727</v>
      </c>
      <c r="F3177" s="2">
        <f t="shared" si="343"/>
        <v>0.83428099999999994</v>
      </c>
      <c r="G3177" s="3">
        <v>1.1737770000000001</v>
      </c>
      <c r="H3177" s="3">
        <v>0</v>
      </c>
      <c r="I3177" s="3">
        <v>1.0018689999999999</v>
      </c>
      <c r="J3177" s="3">
        <f t="shared" si="344"/>
        <v>0.72521533333333332</v>
      </c>
      <c r="K3177">
        <v>0.72526199999999996</v>
      </c>
      <c r="L3177">
        <v>0.52622999999999998</v>
      </c>
      <c r="M3177">
        <v>0</v>
      </c>
      <c r="N3177">
        <v>0.39756799999999998</v>
      </c>
      <c r="O3177" s="4">
        <v>3.5266120000000001</v>
      </c>
      <c r="P3177" s="4">
        <v>4.3658289999999997</v>
      </c>
      <c r="Q3177" s="4">
        <v>0.94157000000000002</v>
      </c>
      <c r="R3177" s="4">
        <f t="shared" si="345"/>
        <v>2.9446703333333333</v>
      </c>
      <c r="S3177" s="5">
        <v>0.86443999999999999</v>
      </c>
      <c r="T3177" s="5">
        <v>1.1458660000000001</v>
      </c>
      <c r="U3177" s="5">
        <v>0.87777799999999995</v>
      </c>
      <c r="V3177" s="5">
        <f t="shared" si="346"/>
        <v>0.9626946666666667</v>
      </c>
      <c r="W3177">
        <v>2.7205339999999998</v>
      </c>
      <c r="X3177">
        <v>3.0218430000000001</v>
      </c>
      <c r="Y3177">
        <v>1.5771090000000001</v>
      </c>
      <c r="Z3177">
        <v>3.5037370000000001</v>
      </c>
      <c r="AA3177">
        <v>0</v>
      </c>
      <c r="AB3177">
        <v>1.5281340000000001</v>
      </c>
      <c r="AC3177">
        <v>0.93588700000000002</v>
      </c>
      <c r="AD3177">
        <v>3.4345340000000002</v>
      </c>
      <c r="AE3177" t="s">
        <v>35</v>
      </c>
      <c r="AF3177">
        <v>0.17568369688325</v>
      </c>
      <c r="AG3177">
        <v>0.47183622631795002</v>
      </c>
      <c r="AH3177" s="2" t="s">
        <v>2664</v>
      </c>
      <c r="AI3177">
        <v>1.01198770388197</v>
      </c>
      <c r="AJ3177" s="14">
        <f t="shared" si="347"/>
        <v>0.8692698663080346</v>
      </c>
      <c r="AK3177">
        <v>1.7191760727608099E-2</v>
      </c>
      <c r="AL3177">
        <v>0.37384948920711097</v>
      </c>
      <c r="AM3177" s="14">
        <f t="shared" si="348"/>
        <v>3.5295905496269646</v>
      </c>
      <c r="AN3177">
        <v>-1.4194705330066999</v>
      </c>
      <c r="AO3177">
        <v>1.14352300694855</v>
      </c>
      <c r="AP3177" s="14">
        <f t="shared" si="349"/>
        <v>1.1539213606286931</v>
      </c>
      <c r="AQ3177">
        <v>0.19348539213933399</v>
      </c>
      <c r="AR3177">
        <v>1.1299771751791201</v>
      </c>
      <c r="AS3177">
        <v>0.17629363141172599</v>
      </c>
      <c r="AT3177">
        <v>0.42820546027177397</v>
      </c>
      <c r="AU3177">
        <v>-1.22362490248766</v>
      </c>
      <c r="AV3177">
        <v>1.1008635</v>
      </c>
      <c r="AW3177">
        <v>1.087823</v>
      </c>
      <c r="AX3177">
        <v>2.9446703333333302</v>
      </c>
      <c r="AY3177">
        <v>0.96269466666666703</v>
      </c>
      <c r="AZ3177">
        <v>2.1852105000000002</v>
      </c>
      <c r="BA3177">
        <v>2.5404230000000001</v>
      </c>
    </row>
    <row r="3178" spans="1:53" x14ac:dyDescent="0.3">
      <c r="A3178">
        <v>7338</v>
      </c>
      <c r="B3178" t="s">
        <v>6764</v>
      </c>
      <c r="C3178" s="2">
        <v>4.24335804931507</v>
      </c>
      <c r="D3178" s="2">
        <v>11.5916228273973</v>
      </c>
      <c r="E3178" s="2">
        <v>12.9380089315069</v>
      </c>
      <c r="F3178" s="2">
        <f t="shared" si="343"/>
        <v>9.5909966027397573</v>
      </c>
      <c r="G3178" s="3">
        <v>2.9198334849315102</v>
      </c>
      <c r="H3178" s="3">
        <v>0</v>
      </c>
      <c r="I3178" s="3">
        <v>3.1138734191780801</v>
      </c>
      <c r="J3178" s="3">
        <f t="shared" si="344"/>
        <v>2.0112356347031968</v>
      </c>
      <c r="K3178">
        <v>5.7945201150684902</v>
      </c>
      <c r="L3178">
        <v>12.496001432485301</v>
      </c>
      <c r="M3178">
        <v>0</v>
      </c>
      <c r="N3178">
        <v>7.5155462516634</v>
      </c>
      <c r="O3178" s="4">
        <v>7.7207541984344399</v>
      </c>
      <c r="P3178" s="4">
        <v>5.0448257698630101</v>
      </c>
      <c r="Q3178" s="4">
        <v>5.9574116082191804</v>
      </c>
      <c r="R3178" s="4">
        <f t="shared" si="345"/>
        <v>6.2409971921722098</v>
      </c>
      <c r="S3178" s="5">
        <v>6.4651801048923696</v>
      </c>
      <c r="T3178" s="5">
        <v>7.5922552802348298</v>
      </c>
      <c r="U3178" s="5">
        <v>7.6781642140900201</v>
      </c>
      <c r="V3178" s="5">
        <f t="shared" si="346"/>
        <v>7.2451998664057404</v>
      </c>
      <c r="W3178">
        <v>2.2672754246575302</v>
      </c>
      <c r="X3178">
        <v>4.2974297933463799</v>
      </c>
      <c r="Y3178">
        <v>0</v>
      </c>
      <c r="Z3178">
        <v>1.3402955780821899</v>
      </c>
      <c r="AA3178">
        <v>0</v>
      </c>
      <c r="AB3178">
        <v>0</v>
      </c>
      <c r="AC3178">
        <v>4.9681703178082204</v>
      </c>
      <c r="AD3178">
        <v>0.37151812054794497</v>
      </c>
      <c r="AE3178" t="s">
        <v>35</v>
      </c>
      <c r="AF3178">
        <v>1.23411719521369E-2</v>
      </c>
      <c r="AG3178">
        <v>0.198087452446847</v>
      </c>
      <c r="AH3178" s="2" t="s">
        <v>6765</v>
      </c>
      <c r="AI3178">
        <v>4.0654330992108596</v>
      </c>
      <c r="AJ3178" s="14">
        <f t="shared" si="347"/>
        <v>0.20970038026378496</v>
      </c>
      <c r="AK3178">
        <v>2.0234090538501901</v>
      </c>
      <c r="AL3178">
        <v>1.96520131347524</v>
      </c>
      <c r="AM3178" s="14">
        <f t="shared" si="348"/>
        <v>0.65071414897482194</v>
      </c>
      <c r="AN3178">
        <v>0.97467710845130395</v>
      </c>
      <c r="AO3178">
        <v>1.69281953646595</v>
      </c>
      <c r="AP3178" s="14">
        <f t="shared" si="349"/>
        <v>0.75541678998573325</v>
      </c>
      <c r="AQ3178">
        <v>0.75942818249362698</v>
      </c>
      <c r="AR3178">
        <v>0.41639340634938499</v>
      </c>
      <c r="AS3178">
        <v>-1.2639808713565599</v>
      </c>
      <c r="AT3178">
        <v>4.5017733422228696</v>
      </c>
      <c r="AU3178">
        <v>2.1704934210117801</v>
      </c>
      <c r="AV3178">
        <v>12.264815879452099</v>
      </c>
      <c r="AW3178">
        <v>3.0168534520548</v>
      </c>
      <c r="AX3178">
        <v>6.2409971921722098</v>
      </c>
      <c r="AY3178">
        <v>7.2451998664057404</v>
      </c>
      <c r="AZ3178">
        <v>2.66984421917808</v>
      </c>
      <c r="BA3178">
        <v>0.67014778904109495</v>
      </c>
    </row>
    <row r="3179" spans="1:53" x14ac:dyDescent="0.3">
      <c r="A3179">
        <v>7335</v>
      </c>
      <c r="B3179" t="s">
        <v>6760</v>
      </c>
      <c r="C3179" s="2">
        <v>2.8030958074555401</v>
      </c>
      <c r="D3179" s="2">
        <v>14.264013417236701</v>
      </c>
      <c r="E3179" s="2">
        <v>33.281646404240803</v>
      </c>
      <c r="F3179" s="2">
        <f t="shared" si="343"/>
        <v>16.782918542977683</v>
      </c>
      <c r="G3179" s="3">
        <v>5.3647309818741498</v>
      </c>
      <c r="H3179" s="3">
        <v>0</v>
      </c>
      <c r="I3179" s="3">
        <v>5.3670572879616998</v>
      </c>
      <c r="J3179" s="3">
        <f t="shared" si="344"/>
        <v>3.5772627566119497</v>
      </c>
      <c r="K3179">
        <v>22.256624811901499</v>
      </c>
      <c r="L3179">
        <v>32.0024792735978</v>
      </c>
      <c r="M3179">
        <v>0</v>
      </c>
      <c r="N3179">
        <v>26.436169738714099</v>
      </c>
      <c r="O3179" s="4">
        <v>2.6128729165526701</v>
      </c>
      <c r="P3179" s="4">
        <v>3.6340227233242102</v>
      </c>
      <c r="Q3179" s="4">
        <v>2.6142062038303702</v>
      </c>
      <c r="R3179" s="4">
        <f t="shared" si="345"/>
        <v>2.9537006145690836</v>
      </c>
      <c r="S3179" s="5">
        <v>10.829129235294101</v>
      </c>
      <c r="T3179" s="5">
        <v>7.9678921282489696</v>
      </c>
      <c r="U3179" s="5">
        <v>7.7692349329685397</v>
      </c>
      <c r="V3179" s="5">
        <f t="shared" si="346"/>
        <v>8.8554187655038703</v>
      </c>
      <c r="W3179">
        <v>5.0989566371409003</v>
      </c>
      <c r="X3179">
        <v>7.2755113635430897</v>
      </c>
      <c r="Y3179">
        <v>7.7121981874144999E-2</v>
      </c>
      <c r="Z3179">
        <v>2.24815530882353</v>
      </c>
      <c r="AA3179">
        <v>0</v>
      </c>
      <c r="AB3179">
        <v>2.61604277872777</v>
      </c>
      <c r="AC3179">
        <v>2.51758159062928</v>
      </c>
      <c r="AD3179">
        <v>3.28272702051984</v>
      </c>
      <c r="AE3179" t="s">
        <v>35</v>
      </c>
      <c r="AF3179">
        <v>1.5599447836949901E-2</v>
      </c>
      <c r="AG3179">
        <v>0.215971699896883</v>
      </c>
      <c r="AH3179" s="2" t="s">
        <v>6761</v>
      </c>
      <c r="AI3179">
        <v>4.4303576091894596</v>
      </c>
      <c r="AJ3179" s="14">
        <f t="shared" si="347"/>
        <v>0.21314902693779383</v>
      </c>
      <c r="AK3179">
        <v>2.1474231548032301</v>
      </c>
      <c r="AL3179">
        <v>8.0484900173970306</v>
      </c>
      <c r="AM3179" s="14">
        <f t="shared" si="348"/>
        <v>0.1759944557321928</v>
      </c>
      <c r="AN3179">
        <v>3.0087181436309698</v>
      </c>
      <c r="AO3179">
        <v>2.6845517462534199</v>
      </c>
      <c r="AP3179" s="14">
        <f t="shared" si="349"/>
        <v>0.52764474443625053</v>
      </c>
      <c r="AQ3179">
        <v>1.42468121392944</v>
      </c>
      <c r="AR3179">
        <v>0.60594470764281305</v>
      </c>
      <c r="AS3179">
        <v>-0.72274194087379295</v>
      </c>
      <c r="AT3179">
        <v>4.6152724721342304</v>
      </c>
      <c r="AU3179">
        <v>2.20641582286413</v>
      </c>
      <c r="AV3179">
        <v>23.7728299107387</v>
      </c>
      <c r="AW3179">
        <v>5.3658941349179203</v>
      </c>
      <c r="AX3179">
        <v>2.9537006145690801</v>
      </c>
      <c r="AY3179">
        <v>8.8554187655038703</v>
      </c>
      <c r="AZ3179">
        <v>2.90015430557456</v>
      </c>
      <c r="BA3179">
        <v>1.16263864534884</v>
      </c>
    </row>
    <row r="3180" spans="1:53" x14ac:dyDescent="0.3">
      <c r="A3180">
        <v>1116</v>
      </c>
      <c r="B3180" t="s">
        <v>1054</v>
      </c>
      <c r="C3180" s="2">
        <v>0.370056473837655</v>
      </c>
      <c r="D3180" s="2">
        <v>3.25492570661347</v>
      </c>
      <c r="E3180" s="2">
        <v>3.6425162344637099</v>
      </c>
      <c r="F3180" s="2">
        <f t="shared" si="343"/>
        <v>2.4224994716382784</v>
      </c>
      <c r="G3180" s="3">
        <v>1.0234820622986001</v>
      </c>
      <c r="H3180" s="3">
        <v>5.0372806705539404</v>
      </c>
      <c r="I3180" s="3">
        <v>1.07128817707534</v>
      </c>
      <c r="J3180" s="3">
        <f t="shared" si="344"/>
        <v>2.3773503033092935</v>
      </c>
      <c r="K3180">
        <v>0.69764960564677003</v>
      </c>
      <c r="L3180">
        <v>1.7122655531686399</v>
      </c>
      <c r="M3180">
        <v>0</v>
      </c>
      <c r="N3180">
        <v>6.8680273131809105E-2</v>
      </c>
      <c r="O3180" s="4">
        <v>1.5394813779346299</v>
      </c>
      <c r="P3180" s="4">
        <v>1.2577404894890301</v>
      </c>
      <c r="Q3180" s="4">
        <v>1.0649286343409501</v>
      </c>
      <c r="R3180" s="4">
        <f t="shared" si="345"/>
        <v>1.2873835005882033</v>
      </c>
      <c r="S3180" s="5">
        <v>0.93166106030382101</v>
      </c>
      <c r="T3180" s="5">
        <v>2.2517860150375899</v>
      </c>
      <c r="U3180" s="5">
        <v>1.1937935246278999</v>
      </c>
      <c r="V3180" s="5">
        <f t="shared" si="346"/>
        <v>1.4590801999897705</v>
      </c>
      <c r="W3180">
        <v>2.85285227528004</v>
      </c>
      <c r="X3180">
        <v>2.0515391709375499</v>
      </c>
      <c r="Y3180">
        <v>1.7521595841644899</v>
      </c>
      <c r="Z3180">
        <v>4.5289803253030501</v>
      </c>
      <c r="AA3180">
        <v>0</v>
      </c>
      <c r="AB3180">
        <v>5.3780858370415796</v>
      </c>
      <c r="AC3180">
        <v>0.15255035292312399</v>
      </c>
      <c r="AD3180">
        <v>0.98992367346938803</v>
      </c>
      <c r="AE3180" t="s">
        <v>35</v>
      </c>
      <c r="AF3180">
        <v>0.96808062772523196</v>
      </c>
      <c r="AG3180">
        <v>0.97403452395724999</v>
      </c>
      <c r="AH3180" s="2" t="s">
        <v>1055</v>
      </c>
      <c r="AI3180">
        <v>3.2926961685013301</v>
      </c>
      <c r="AJ3180" s="14">
        <f t="shared" si="347"/>
        <v>0.98136256834828062</v>
      </c>
      <c r="AK3180">
        <v>1.7192693942838899</v>
      </c>
      <c r="AL3180">
        <v>2.6788606261948198</v>
      </c>
      <c r="AM3180" s="14">
        <f t="shared" si="348"/>
        <v>0.53142777352912141</v>
      </c>
      <c r="AN3180">
        <v>1.42161952364833</v>
      </c>
      <c r="AO3180">
        <v>2.3636267359140199</v>
      </c>
      <c r="AP3180" s="14">
        <f t="shared" si="349"/>
        <v>0.60230361949388966</v>
      </c>
      <c r="AQ3180">
        <v>1.2410022230095099</v>
      </c>
      <c r="AR3180">
        <v>0.71783930704721599</v>
      </c>
      <c r="AS3180">
        <v>-0.47826717127437601</v>
      </c>
      <c r="AT3180">
        <v>0.33350160473523299</v>
      </c>
      <c r="AU3180">
        <v>-1.5842343915345001</v>
      </c>
      <c r="AV3180">
        <v>3.4487209705385902</v>
      </c>
      <c r="AW3180">
        <v>1.0473851196869699</v>
      </c>
      <c r="AX3180">
        <v>1.2873835005881999</v>
      </c>
      <c r="AY3180">
        <v>1.45908019998977</v>
      </c>
      <c r="AZ3180">
        <v>0.57123701319625597</v>
      </c>
      <c r="BA3180">
        <v>3.14056995473377</v>
      </c>
    </row>
    <row r="3181" spans="1:53" x14ac:dyDescent="0.3">
      <c r="A3181">
        <v>8317</v>
      </c>
      <c r="B3181" t="s">
        <v>7642</v>
      </c>
      <c r="C3181" s="2">
        <v>0.64017800000000002</v>
      </c>
      <c r="D3181" s="2">
        <v>0</v>
      </c>
      <c r="E3181" s="2">
        <v>1.2434339999999999</v>
      </c>
      <c r="F3181" s="2">
        <f t="shared" si="343"/>
        <v>0.62787066666666658</v>
      </c>
      <c r="G3181" s="3">
        <v>1.5114510000000001</v>
      </c>
      <c r="H3181" s="3">
        <v>1.467908</v>
      </c>
      <c r="I3181" s="3">
        <v>1.626223</v>
      </c>
      <c r="J3181" s="3">
        <f t="shared" si="344"/>
        <v>1.5351939999999999</v>
      </c>
      <c r="K3181">
        <v>0.87390500000000004</v>
      </c>
      <c r="L3181">
        <v>0.56784999999999997</v>
      </c>
      <c r="M3181">
        <v>0</v>
      </c>
      <c r="N3181">
        <v>0.84901499999999996</v>
      </c>
      <c r="O3181" s="4">
        <v>2.1285729999999998</v>
      </c>
      <c r="P3181" s="4">
        <v>2.0509300000000001</v>
      </c>
      <c r="Q3181" s="4">
        <v>2.2614909999999999</v>
      </c>
      <c r="R3181" s="4">
        <f t="shared" si="345"/>
        <v>2.146998</v>
      </c>
      <c r="S3181" s="5">
        <v>1.404793</v>
      </c>
      <c r="T3181" s="5">
        <v>2.7563399999999998</v>
      </c>
      <c r="U3181" s="5">
        <v>2.2381959999999999</v>
      </c>
      <c r="V3181" s="5">
        <f t="shared" si="346"/>
        <v>2.1331096666666665</v>
      </c>
      <c r="W3181">
        <v>1.130838</v>
      </c>
      <c r="X3181">
        <v>1.3642460000000001</v>
      </c>
      <c r="Y3181">
        <v>5.1172979999999999</v>
      </c>
      <c r="Z3181">
        <v>2.7011961196172298</v>
      </c>
      <c r="AA3181">
        <v>0</v>
      </c>
      <c r="AB3181">
        <v>4.6120999999999999</v>
      </c>
      <c r="AC3181">
        <v>11.347772000000001</v>
      </c>
      <c r="AD3181">
        <v>4.6625496172248804</v>
      </c>
      <c r="AE3181" t="s">
        <v>35</v>
      </c>
      <c r="AF3181">
        <v>1.3746408402520701E-3</v>
      </c>
      <c r="AG3181">
        <v>8.3880934694762793E-2</v>
      </c>
      <c r="AH3181" s="2" t="s">
        <v>7643</v>
      </c>
      <c r="AI3181">
        <v>0.39629164788948801</v>
      </c>
      <c r="AJ3181" s="14">
        <f t="shared" si="347"/>
        <v>2.4450799846252842</v>
      </c>
      <c r="AK3181">
        <v>-1.3353655330202601</v>
      </c>
      <c r="AL3181">
        <v>0.28957502522126199</v>
      </c>
      <c r="AM3181" s="14">
        <f t="shared" si="348"/>
        <v>3.419490850557334</v>
      </c>
      <c r="AN3181">
        <v>-1.78799091423129</v>
      </c>
      <c r="AO3181">
        <v>0.29146040155147501</v>
      </c>
      <c r="AP3181" s="14">
        <f t="shared" si="349"/>
        <v>3.3973711146456913</v>
      </c>
      <c r="AQ3181">
        <v>-1.77862820585589</v>
      </c>
      <c r="AR3181">
        <v>0.73546945312547596</v>
      </c>
      <c r="AS3181">
        <v>-0.44326267283563497</v>
      </c>
      <c r="AT3181">
        <v>0.40131436463286801</v>
      </c>
      <c r="AU3181">
        <v>-1.3171952980674699</v>
      </c>
      <c r="AV3181">
        <v>0.62171699999999996</v>
      </c>
      <c r="AW3181">
        <v>1.568837</v>
      </c>
      <c r="AX3181">
        <v>2.146998</v>
      </c>
      <c r="AY3181">
        <v>2.13310966666667</v>
      </c>
      <c r="AZ3181">
        <v>8.0051608086124393</v>
      </c>
      <c r="BA3181">
        <v>3.9092470598086102</v>
      </c>
    </row>
    <row r="3182" spans="1:53" x14ac:dyDescent="0.3">
      <c r="A3182">
        <v>7908</v>
      </c>
      <c r="B3182" t="s">
        <v>7252</v>
      </c>
      <c r="C3182" s="2">
        <v>11.127736000000001</v>
      </c>
      <c r="D3182" s="2">
        <v>7.053655</v>
      </c>
      <c r="E3182" s="2">
        <v>7.0688050000000002</v>
      </c>
      <c r="F3182" s="2">
        <f t="shared" si="343"/>
        <v>8.4167320000000014</v>
      </c>
      <c r="G3182" s="3">
        <v>9.9723380000000006</v>
      </c>
      <c r="H3182" s="3">
        <v>18.622847</v>
      </c>
      <c r="I3182" s="3">
        <v>9.5809890000000006</v>
      </c>
      <c r="J3182" s="3">
        <f t="shared" si="344"/>
        <v>12.725391333333334</v>
      </c>
      <c r="K3182">
        <v>21.382269000000001</v>
      </c>
      <c r="L3182">
        <v>8.5133860000000006</v>
      </c>
      <c r="M3182">
        <v>829.78179899999998</v>
      </c>
      <c r="N3182">
        <v>9.580819</v>
      </c>
      <c r="O3182" s="4">
        <v>12.765139</v>
      </c>
      <c r="P3182" s="4">
        <v>10.120695286090999</v>
      </c>
      <c r="Q3182" s="4">
        <v>7.1374630000000003</v>
      </c>
      <c r="R3182" s="4">
        <f t="shared" si="345"/>
        <v>10.007765762030333</v>
      </c>
      <c r="S3182" s="5">
        <v>9.6325369999999992</v>
      </c>
      <c r="T3182" s="5">
        <v>11.834379999999999</v>
      </c>
      <c r="U3182" s="5">
        <v>10.526813000000001</v>
      </c>
      <c r="V3182" s="5">
        <f t="shared" si="346"/>
        <v>10.664576666666667</v>
      </c>
      <c r="W3182">
        <v>6.421589</v>
      </c>
      <c r="X3182">
        <v>6.597683</v>
      </c>
      <c r="Y3182">
        <v>9.5965609999999995</v>
      </c>
      <c r="Z3182">
        <v>15.78678</v>
      </c>
      <c r="AA3182">
        <v>10.222647</v>
      </c>
      <c r="AB3182">
        <v>3.0759669999999999</v>
      </c>
      <c r="AC3182">
        <v>20.487614000000001</v>
      </c>
      <c r="AD3182">
        <v>14.012089</v>
      </c>
      <c r="AE3182" t="s">
        <v>35</v>
      </c>
      <c r="AF3182">
        <v>0.464648660625815</v>
      </c>
      <c r="AG3182">
        <v>0.673212323246838</v>
      </c>
      <c r="AH3182" s="2" t="s">
        <v>7253</v>
      </c>
      <c r="AI3182">
        <v>0.72225355817963899</v>
      </c>
      <c r="AJ3182" s="14">
        <f t="shared" si="347"/>
        <v>1.5119159471078956</v>
      </c>
      <c r="AK3182">
        <v>-0.46942268864787101</v>
      </c>
      <c r="AL3182">
        <v>0.70557506719336405</v>
      </c>
      <c r="AM3182" s="14">
        <f t="shared" si="348"/>
        <v>1.1890322469612116</v>
      </c>
      <c r="AN3182">
        <v>-0.50312851340239195</v>
      </c>
      <c r="AO3182">
        <v>0.66212004664664004</v>
      </c>
      <c r="AP3182" s="14">
        <f t="shared" si="349"/>
        <v>1.2670685803785442</v>
      </c>
      <c r="AQ3182">
        <v>-0.59483528419846998</v>
      </c>
      <c r="AR3182">
        <v>0.916741827226772</v>
      </c>
      <c r="AS3182">
        <v>-0.125412595550599</v>
      </c>
      <c r="AT3182">
        <v>0.77032125124899797</v>
      </c>
      <c r="AU3182">
        <v>-0.37646786865232701</v>
      </c>
      <c r="AV3182">
        <v>7.0612300000000001</v>
      </c>
      <c r="AW3182">
        <v>9.7766634999999997</v>
      </c>
      <c r="AX3182">
        <v>10.007765762030299</v>
      </c>
      <c r="AY3182">
        <v>10.664576666666701</v>
      </c>
      <c r="AZ3182">
        <v>17.249851499999998</v>
      </c>
      <c r="BA3182">
        <v>12.691670500000001</v>
      </c>
    </row>
    <row r="3183" spans="1:53" x14ac:dyDescent="0.3">
      <c r="A3183">
        <v>6104</v>
      </c>
      <c r="B3183" t="s">
        <v>5653</v>
      </c>
      <c r="C3183" s="2">
        <v>0.393557479147779</v>
      </c>
      <c r="D3183" s="2">
        <v>5.86182841387126</v>
      </c>
      <c r="E3183" s="2">
        <v>6.8639161482320903</v>
      </c>
      <c r="F3183" s="2">
        <f t="shared" si="343"/>
        <v>4.3731006804170427</v>
      </c>
      <c r="G3183" s="3">
        <v>1.2294469814143201</v>
      </c>
      <c r="H3183" s="3">
        <v>3.2965125584768802</v>
      </c>
      <c r="I3183" s="3">
        <v>1.4909861586582001</v>
      </c>
      <c r="J3183" s="3">
        <f t="shared" si="344"/>
        <v>2.0056485661831336</v>
      </c>
      <c r="K3183">
        <v>0.50183051994560302</v>
      </c>
      <c r="L3183">
        <v>0.61582818223028102</v>
      </c>
      <c r="M3183">
        <v>0</v>
      </c>
      <c r="N3183">
        <v>0.429868238440616</v>
      </c>
      <c r="O3183" s="4">
        <v>8.7141845806890306</v>
      </c>
      <c r="P3183" s="4">
        <v>1.8272375779691701</v>
      </c>
      <c r="Q3183" s="4">
        <v>5.1977299052583898</v>
      </c>
      <c r="R3183" s="4">
        <f t="shared" si="345"/>
        <v>5.2463840213055297</v>
      </c>
      <c r="S3183" s="5">
        <v>1.2327272547597501</v>
      </c>
      <c r="T3183" s="5">
        <v>0.93976123028105196</v>
      </c>
      <c r="U3183" s="5">
        <v>8.8061831863100704</v>
      </c>
      <c r="V3183" s="5">
        <f t="shared" si="346"/>
        <v>3.659557223783624</v>
      </c>
      <c r="W3183">
        <v>3.0516470929283801</v>
      </c>
      <c r="X3183">
        <v>3.2223889310970102</v>
      </c>
      <c r="Y3183">
        <v>1.8041337660924801</v>
      </c>
      <c r="Z3183">
        <v>1.6796992751586599</v>
      </c>
      <c r="AA3183">
        <v>0</v>
      </c>
      <c r="AB3183">
        <v>2.0020760194922902</v>
      </c>
      <c r="AC3183">
        <v>11.9534586731641</v>
      </c>
      <c r="AD3183">
        <v>5.6048353313689896</v>
      </c>
      <c r="AE3183" t="s">
        <v>35</v>
      </c>
      <c r="AF3183">
        <v>0.194652495263512</v>
      </c>
      <c r="AG3183">
        <v>0.48590646385936598</v>
      </c>
      <c r="AH3183" s="2" t="s">
        <v>5654</v>
      </c>
      <c r="AI3183">
        <v>4.6778376482224902</v>
      </c>
      <c r="AJ3183" s="14">
        <f t="shared" si="347"/>
        <v>0.45863306444430274</v>
      </c>
      <c r="AK3183">
        <v>2.2258417915388198</v>
      </c>
      <c r="AL3183">
        <v>1.2128110056778301</v>
      </c>
      <c r="AM3183" s="14">
        <f t="shared" si="348"/>
        <v>1.1996943141051135</v>
      </c>
      <c r="AN3183">
        <v>0.27835475044617197</v>
      </c>
      <c r="AO3183">
        <v>1.7387000371791099</v>
      </c>
      <c r="AP3183" s="14">
        <f t="shared" si="349"/>
        <v>0.8368335172732928</v>
      </c>
      <c r="AQ3183">
        <v>0.79800905846294801</v>
      </c>
      <c r="AR3183">
        <v>0.37168883743534697</v>
      </c>
      <c r="AS3183">
        <v>-1.42783273307587</v>
      </c>
      <c r="AT3183">
        <v>0.78087356881360104</v>
      </c>
      <c r="AU3183">
        <v>-0.35683911426806297</v>
      </c>
      <c r="AV3183">
        <v>6.36287228105168</v>
      </c>
      <c r="AW3183">
        <v>1.3602165700362601</v>
      </c>
      <c r="AX3183">
        <v>5.2463840213055297</v>
      </c>
      <c r="AY3183">
        <v>3.65955722378362</v>
      </c>
      <c r="AZ3183">
        <v>8.7791470022665408</v>
      </c>
      <c r="BA3183">
        <v>1.74191652062557</v>
      </c>
    </row>
    <row r="3184" spans="1:53" x14ac:dyDescent="0.3">
      <c r="A3184">
        <v>3302</v>
      </c>
      <c r="B3184" t="s">
        <v>3094</v>
      </c>
      <c r="C3184" s="2">
        <v>1.1023283109900499</v>
      </c>
      <c r="D3184" s="2">
        <v>3.4813562091425898</v>
      </c>
      <c r="E3184" s="2">
        <v>3.9422863400442099</v>
      </c>
      <c r="F3184" s="2">
        <f t="shared" si="343"/>
        <v>2.8419902867256166</v>
      </c>
      <c r="G3184" s="3">
        <v>3.1058403673614401</v>
      </c>
      <c r="H3184" s="3">
        <v>4.5247034371545896</v>
      </c>
      <c r="I3184" s="3">
        <v>2.7377977307752999</v>
      </c>
      <c r="J3184" s="3">
        <f t="shared" si="344"/>
        <v>3.4561138450971103</v>
      </c>
      <c r="K3184">
        <v>1.6127390068687799</v>
      </c>
      <c r="L3184">
        <v>1.2600367055108199</v>
      </c>
      <c r="M3184">
        <v>0</v>
      </c>
      <c r="N3184">
        <v>1.0724947395389199</v>
      </c>
      <c r="O3184" s="4">
        <v>2.4262669047844598</v>
      </c>
      <c r="P3184" s="4">
        <v>1.91446245807674</v>
      </c>
      <c r="Q3184" s="4">
        <v>1.8553854654981801</v>
      </c>
      <c r="R3184" s="4">
        <f t="shared" si="345"/>
        <v>2.0653716094531269</v>
      </c>
      <c r="S3184" s="5">
        <v>1.3449353383862299</v>
      </c>
      <c r="T3184" s="5">
        <v>2.8686220042633801</v>
      </c>
      <c r="U3184" s="5">
        <v>2.7678203770724799</v>
      </c>
      <c r="V3184" s="5">
        <f t="shared" si="346"/>
        <v>2.3271259065740302</v>
      </c>
      <c r="W3184">
        <v>6.4395376008211</v>
      </c>
      <c r="X3184">
        <v>6.0139822860413696</v>
      </c>
      <c r="Y3184">
        <v>4.2806693020685298</v>
      </c>
      <c r="Z3184">
        <v>3.9498080165798202</v>
      </c>
      <c r="AA3184">
        <v>0</v>
      </c>
      <c r="AB3184">
        <v>3.82510259797884</v>
      </c>
      <c r="AC3184">
        <v>3.55834578856782</v>
      </c>
      <c r="AD3184">
        <v>5.37677322390652</v>
      </c>
      <c r="AE3184" t="s">
        <v>35</v>
      </c>
      <c r="AF3184">
        <v>0.37623970721148497</v>
      </c>
      <c r="AG3184">
        <v>0.61944478212659304</v>
      </c>
      <c r="AH3184" s="2" t="s">
        <v>3096</v>
      </c>
      <c r="AI3184">
        <v>1.27038027073474</v>
      </c>
      <c r="AJ3184" s="14">
        <f t="shared" si="347"/>
        <v>1.2160892530984166</v>
      </c>
      <c r="AK3184">
        <v>0.34526041241862698</v>
      </c>
      <c r="AL3184">
        <v>1.7971687310915601</v>
      </c>
      <c r="AM3184" s="14">
        <f t="shared" si="348"/>
        <v>0.72673422534203425</v>
      </c>
      <c r="AN3184">
        <v>0.84572586576566999</v>
      </c>
      <c r="AO3184">
        <v>1.59502382922543</v>
      </c>
      <c r="AP3184" s="14">
        <f t="shared" si="349"/>
        <v>0.81883668548889221</v>
      </c>
      <c r="AQ3184">
        <v>0.67357797762559801</v>
      </c>
      <c r="AR3184">
        <v>1.2555483314479701</v>
      </c>
      <c r="AS3184">
        <v>0.32831756520696997</v>
      </c>
      <c r="AT3184">
        <v>0.70999990303070404</v>
      </c>
      <c r="AU3184">
        <v>-0.49410926730825599</v>
      </c>
      <c r="AV3184">
        <v>3.7118212745934001</v>
      </c>
      <c r="AW3184">
        <v>2.92181904906837</v>
      </c>
      <c r="AX3184">
        <v>2.06537160945313</v>
      </c>
      <c r="AY3184">
        <v>2.3271259065740302</v>
      </c>
      <c r="AZ3184">
        <v>4.46755950623717</v>
      </c>
      <c r="BA3184">
        <v>4.1152386593241799</v>
      </c>
    </row>
    <row r="3185" spans="1:53" x14ac:dyDescent="0.3">
      <c r="A3185">
        <v>2440</v>
      </c>
      <c r="B3185" t="s">
        <v>2283</v>
      </c>
      <c r="C3185" s="2">
        <v>1.810033</v>
      </c>
      <c r="D3185" s="2">
        <v>5.9569330000000003</v>
      </c>
      <c r="E3185" s="2">
        <v>15.976645</v>
      </c>
      <c r="F3185" s="2">
        <f t="shared" si="343"/>
        <v>7.9145370000000002</v>
      </c>
      <c r="G3185" s="3">
        <v>4.7378010000000002</v>
      </c>
      <c r="H3185" s="3">
        <v>1.987363</v>
      </c>
      <c r="I3185" s="3">
        <v>4.8140669999999997</v>
      </c>
      <c r="J3185" s="3">
        <f t="shared" si="344"/>
        <v>3.8464103333333335</v>
      </c>
      <c r="K3185">
        <v>10.378138</v>
      </c>
      <c r="L3185">
        <v>8.4129740000000002</v>
      </c>
      <c r="M3185">
        <v>0</v>
      </c>
      <c r="N3185">
        <v>8.2858479999999997</v>
      </c>
      <c r="O3185" s="4">
        <v>3.8817249999999999</v>
      </c>
      <c r="P3185" s="4">
        <v>2.654112</v>
      </c>
      <c r="Q3185" s="4">
        <v>2.905532</v>
      </c>
      <c r="R3185" s="4">
        <f t="shared" si="345"/>
        <v>3.1471230000000001</v>
      </c>
      <c r="S3185" s="5">
        <v>1.1017490000000001</v>
      </c>
      <c r="T3185" s="5">
        <v>4.5506520000000004</v>
      </c>
      <c r="U3185" s="5">
        <v>3.5599479999999999</v>
      </c>
      <c r="V3185" s="5">
        <f t="shared" si="346"/>
        <v>3.070783</v>
      </c>
      <c r="W3185">
        <v>3.4159030000000001</v>
      </c>
      <c r="X3185">
        <v>4.613594</v>
      </c>
      <c r="Y3185">
        <v>1.482707</v>
      </c>
      <c r="Z3185">
        <v>2.361256</v>
      </c>
      <c r="AA3185">
        <v>0</v>
      </c>
      <c r="AB3185">
        <v>0.78790700000000002</v>
      </c>
      <c r="AC3185">
        <v>0.71832099999999999</v>
      </c>
      <c r="AD3185">
        <v>0.84295600000000004</v>
      </c>
      <c r="AE3185" t="s">
        <v>35</v>
      </c>
      <c r="AF3185">
        <v>5.42655250323687E-3</v>
      </c>
      <c r="AG3185">
        <v>0.146912528976787</v>
      </c>
      <c r="AH3185" s="2" t="s">
        <v>2284</v>
      </c>
      <c r="AI3185">
        <v>2.2962605848405802</v>
      </c>
      <c r="AJ3185" s="14">
        <f t="shared" si="347"/>
        <v>0.48599309515304984</v>
      </c>
      <c r="AK3185">
        <v>1.1992863715976201</v>
      </c>
      <c r="AL3185">
        <v>3.4847030128787502</v>
      </c>
      <c r="AM3185" s="14">
        <f t="shared" si="348"/>
        <v>0.39763829520286531</v>
      </c>
      <c r="AN3185">
        <v>1.8010357062789</v>
      </c>
      <c r="AO3185">
        <v>3.5713331095033398</v>
      </c>
      <c r="AP3185" s="14">
        <f t="shared" si="349"/>
        <v>0.38799275308208175</v>
      </c>
      <c r="AQ3185">
        <v>1.8364627049168201</v>
      </c>
      <c r="AR3185">
        <v>1.5552821544212001</v>
      </c>
      <c r="AS3185">
        <v>0.63717633331920298</v>
      </c>
      <c r="AT3185">
        <v>2.4849011293813201</v>
      </c>
      <c r="AU3185">
        <v>1.3131884501823501</v>
      </c>
      <c r="AV3185">
        <v>10.966789</v>
      </c>
      <c r="AW3185">
        <v>4.7759340000000003</v>
      </c>
      <c r="AX3185">
        <v>3.1471230000000001</v>
      </c>
      <c r="AY3185">
        <v>3.070783</v>
      </c>
      <c r="AZ3185">
        <v>0.78063850000000001</v>
      </c>
      <c r="BA3185">
        <v>1.9219815</v>
      </c>
    </row>
    <row r="3186" spans="1:53" x14ac:dyDescent="0.3">
      <c r="A3186">
        <v>2355</v>
      </c>
      <c r="B3186" t="s">
        <v>2203</v>
      </c>
      <c r="C3186" s="2">
        <v>0.105063</v>
      </c>
      <c r="D3186" s="2">
        <v>1.512534</v>
      </c>
      <c r="E3186" s="2">
        <v>1.3085199999999999</v>
      </c>
      <c r="F3186" s="2">
        <f t="shared" si="343"/>
        <v>0.97537233333333317</v>
      </c>
      <c r="G3186" s="3">
        <v>0.111688</v>
      </c>
      <c r="H3186" s="3">
        <v>0.54590899999999998</v>
      </c>
      <c r="I3186" s="3">
        <v>0</v>
      </c>
      <c r="J3186" s="3">
        <f t="shared" si="344"/>
        <v>0.219199</v>
      </c>
      <c r="K3186">
        <v>16.803515999999998</v>
      </c>
      <c r="L3186">
        <v>1.0412189999999999</v>
      </c>
      <c r="M3186">
        <v>0</v>
      </c>
      <c r="N3186">
        <v>0.74516199999999999</v>
      </c>
      <c r="O3186" s="4">
        <v>2.1707000000000001E-2</v>
      </c>
      <c r="P3186" s="4">
        <v>0</v>
      </c>
      <c r="Q3186" s="4">
        <v>0</v>
      </c>
      <c r="R3186" s="4">
        <f t="shared" si="345"/>
        <v>7.2356666666666672E-3</v>
      </c>
      <c r="S3186" s="5">
        <v>0</v>
      </c>
      <c r="T3186" s="5">
        <v>0</v>
      </c>
      <c r="U3186" s="5">
        <v>0</v>
      </c>
      <c r="V3186" s="5">
        <f t="shared" si="346"/>
        <v>0</v>
      </c>
      <c r="W3186">
        <v>3.3785999999999997E-2</v>
      </c>
      <c r="X3186">
        <v>4.9397000000000003E-2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5.1366100000000001</v>
      </c>
      <c r="AE3186" t="s">
        <v>35</v>
      </c>
      <c r="AF3186">
        <v>0.540557727675264</v>
      </c>
      <c r="AG3186">
        <v>0.72014526613540097</v>
      </c>
      <c r="AH3186" s="2" t="s">
        <v>2204</v>
      </c>
      <c r="AI3186">
        <v>25.258344674450299</v>
      </c>
      <c r="AJ3186" s="14">
        <f t="shared" si="347"/>
        <v>0.22473366581035553</v>
      </c>
      <c r="AK3186">
        <v>4.6586881889528904</v>
      </c>
      <c r="AL3186">
        <v>194.94084857419301</v>
      </c>
      <c r="AM3186" s="14">
        <f t="shared" si="348"/>
        <v>7.4183636539482201E-3</v>
      </c>
      <c r="AN3186">
        <v>7.6068926193165201</v>
      </c>
      <c r="AO3186" t="s">
        <v>67</v>
      </c>
      <c r="AP3186" s="14">
        <f t="shared" si="349"/>
        <v>0</v>
      </c>
      <c r="AQ3186" t="s">
        <v>67</v>
      </c>
      <c r="AR3186" t="s">
        <v>67</v>
      </c>
      <c r="AS3186" t="s">
        <v>67</v>
      </c>
      <c r="AT3186" t="s">
        <v>67</v>
      </c>
      <c r="AU3186" t="s">
        <v>67</v>
      </c>
      <c r="AV3186">
        <v>1.4105270000000001</v>
      </c>
      <c r="AW3186">
        <v>5.5843999999999998E-2</v>
      </c>
      <c r="AX3186">
        <v>7.2356666666666698E-3</v>
      </c>
      <c r="AY3186">
        <v>0</v>
      </c>
      <c r="AZ3186">
        <v>2.5683050000000001</v>
      </c>
      <c r="BA3186">
        <v>0</v>
      </c>
    </row>
    <row r="3187" spans="1:53" x14ac:dyDescent="0.3">
      <c r="A3187">
        <v>3708</v>
      </c>
      <c r="B3187" t="s">
        <v>3433</v>
      </c>
      <c r="C3187" s="2">
        <v>1.9529449891414501</v>
      </c>
      <c r="D3187" s="2">
        <v>6.0672488547850003</v>
      </c>
      <c r="E3187" s="2">
        <v>1.2922039423773</v>
      </c>
      <c r="F3187" s="2">
        <f t="shared" si="343"/>
        <v>3.1041325954345833</v>
      </c>
      <c r="G3187" s="3">
        <v>3.0682596409439702</v>
      </c>
      <c r="H3187" s="3">
        <v>8.0977394324598198</v>
      </c>
      <c r="I3187" s="3">
        <v>1.7923272956420999</v>
      </c>
      <c r="J3187" s="3">
        <f t="shared" si="344"/>
        <v>4.3194421230152962</v>
      </c>
      <c r="K3187">
        <v>1.8546451657738501</v>
      </c>
      <c r="L3187">
        <v>2.3413139319530898</v>
      </c>
      <c r="M3187">
        <v>0</v>
      </c>
      <c r="N3187">
        <v>1.8585185545099201</v>
      </c>
      <c r="O3187" s="4">
        <v>3.8784150542927498</v>
      </c>
      <c r="P3187" s="4">
        <v>10.6356342704503</v>
      </c>
      <c r="Q3187" s="4">
        <v>5.4023568779499103</v>
      </c>
      <c r="R3187" s="4">
        <f t="shared" si="345"/>
        <v>6.6388020675643205</v>
      </c>
      <c r="S3187" s="5">
        <v>1.0032686968293001</v>
      </c>
      <c r="T3187" s="5">
        <v>1.51725228608658</v>
      </c>
      <c r="U3187" s="5">
        <v>2.7123413056319698</v>
      </c>
      <c r="V3187" s="5">
        <f t="shared" si="346"/>
        <v>1.7442874295159498</v>
      </c>
      <c r="W3187">
        <v>1.23871915882438</v>
      </c>
      <c r="X3187">
        <v>2.8323473597799298</v>
      </c>
      <c r="Y3187">
        <v>4.0000746732300598</v>
      </c>
      <c r="Z3187">
        <v>2.45109496945128</v>
      </c>
      <c r="AA3187">
        <v>4.3641675349645297</v>
      </c>
      <c r="AB3187">
        <v>5.4708369141450701</v>
      </c>
      <c r="AC3187">
        <v>2.5514197133343002</v>
      </c>
      <c r="AD3187">
        <v>0.222893075720284</v>
      </c>
      <c r="AE3187" t="s">
        <v>35</v>
      </c>
      <c r="AF3187">
        <v>0.14248877691338099</v>
      </c>
      <c r="AG3187">
        <v>0.44226154617292901</v>
      </c>
      <c r="AH3187" s="2" t="s">
        <v>3434</v>
      </c>
      <c r="AI3187">
        <v>1.51410784194951</v>
      </c>
      <c r="AJ3187" s="14">
        <f t="shared" si="347"/>
        <v>1.3915134067945856</v>
      </c>
      <c r="AK3187">
        <v>0.59846796457393503</v>
      </c>
      <c r="AL3187">
        <v>0.55427566014649798</v>
      </c>
      <c r="AM3187" s="14">
        <f t="shared" si="348"/>
        <v>2.1386979658434591</v>
      </c>
      <c r="AN3187">
        <v>-0.85132443879942699</v>
      </c>
      <c r="AO3187">
        <v>2.1095871794491399</v>
      </c>
      <c r="AP3187" s="14">
        <f t="shared" si="349"/>
        <v>0.56192426576151044</v>
      </c>
      <c r="AQ3187">
        <v>1.0769607086808</v>
      </c>
      <c r="AR3187">
        <v>1.39328726858248</v>
      </c>
      <c r="AS3187">
        <v>0.47849274410686299</v>
      </c>
      <c r="AT3187">
        <v>0.753442740743961</v>
      </c>
      <c r="AU3187">
        <v>-0.40843021914072197</v>
      </c>
      <c r="AV3187">
        <v>3.6797263985811499</v>
      </c>
      <c r="AW3187">
        <v>2.4302934682930402</v>
      </c>
      <c r="AX3187">
        <v>6.6388020675643196</v>
      </c>
      <c r="AY3187">
        <v>1.7442874295159501</v>
      </c>
      <c r="AZ3187">
        <v>1.38715639452729</v>
      </c>
      <c r="BA3187">
        <v>3.2255848213406701</v>
      </c>
    </row>
    <row r="3188" spans="1:53" x14ac:dyDescent="0.3">
      <c r="A3188">
        <v>5835</v>
      </c>
      <c r="B3188" t="s">
        <v>5368</v>
      </c>
      <c r="C3188" s="2">
        <v>1.1943645108310399</v>
      </c>
      <c r="D3188" s="2">
        <v>8.1840259850334807</v>
      </c>
      <c r="E3188" s="2">
        <v>3.9876828093737702</v>
      </c>
      <c r="F3188" s="2">
        <f t="shared" si="343"/>
        <v>4.4553577684127639</v>
      </c>
      <c r="G3188" s="3">
        <v>0.74068374215570398</v>
      </c>
      <c r="H3188" s="3">
        <v>1.1690242243665501</v>
      </c>
      <c r="I3188" s="3">
        <v>0.93981585217277097</v>
      </c>
      <c r="J3188" s="3">
        <f t="shared" si="344"/>
        <v>0.94984127289834175</v>
      </c>
      <c r="K3188">
        <v>2.81277471156623</v>
      </c>
      <c r="L3188">
        <v>1.95924114690823</v>
      </c>
      <c r="M3188">
        <v>0</v>
      </c>
      <c r="N3188">
        <v>1.99614781291847</v>
      </c>
      <c r="O3188" s="4">
        <v>0.58620631849809601</v>
      </c>
      <c r="P3188" s="4">
        <v>1.1532619369830599</v>
      </c>
      <c r="Q3188" s="4">
        <v>0.841372922147827</v>
      </c>
      <c r="R3188" s="4">
        <f t="shared" si="345"/>
        <v>0.86028039254299438</v>
      </c>
      <c r="S3188" s="5">
        <v>1.0203749867401899</v>
      </c>
      <c r="T3188" s="5">
        <v>0.29544321570172</v>
      </c>
      <c r="U3188" s="5">
        <v>0.48043982210844199</v>
      </c>
      <c r="V3188" s="5">
        <f t="shared" si="346"/>
        <v>0.59875267485011729</v>
      </c>
      <c r="W3188">
        <v>2.7376984194564802</v>
      </c>
      <c r="X3188">
        <v>2.55440985492976</v>
      </c>
      <c r="Y3188">
        <v>0.192149534856243</v>
      </c>
      <c r="Z3188">
        <v>0.36062093370093201</v>
      </c>
      <c r="AA3188">
        <v>15.9436980305895</v>
      </c>
      <c r="AB3188">
        <v>1.00362714651438</v>
      </c>
      <c r="AC3188">
        <v>0.116188062754365</v>
      </c>
      <c r="AD3188">
        <v>0.32314264487331001</v>
      </c>
      <c r="AE3188" t="s">
        <v>35</v>
      </c>
      <c r="AF3188">
        <v>0.446330129883037</v>
      </c>
      <c r="AG3188">
        <v>0.66231882505626605</v>
      </c>
      <c r="AH3188" s="2" t="s">
        <v>5369</v>
      </c>
      <c r="AI3188">
        <v>7.2429108792918502</v>
      </c>
      <c r="AJ3188" s="14">
        <f t="shared" si="347"/>
        <v>0.21319079684968281</v>
      </c>
      <c r="AK3188">
        <v>2.8565696237073301</v>
      </c>
      <c r="AL3188">
        <v>7.0742684012753099</v>
      </c>
      <c r="AM3188" s="14">
        <f t="shared" si="348"/>
        <v>0.19308895879072629</v>
      </c>
      <c r="AN3188">
        <v>2.82258095664741</v>
      </c>
      <c r="AO3188">
        <v>10.1642208090796</v>
      </c>
      <c r="AP3188" s="14">
        <f t="shared" si="349"/>
        <v>0.13438935905329663</v>
      </c>
      <c r="AQ3188">
        <v>3.34542771705831</v>
      </c>
      <c r="AR3188">
        <v>1.40333368427051</v>
      </c>
      <c r="AS3188">
        <v>0.48885809335098601</v>
      </c>
      <c r="AT3188">
        <v>3.0401399675255201</v>
      </c>
      <c r="AU3188">
        <v>1.6041377466315101</v>
      </c>
      <c r="AV3188">
        <v>6.0858543972036303</v>
      </c>
      <c r="AW3188">
        <v>0.84024979716423798</v>
      </c>
      <c r="AX3188">
        <v>0.86028039254299404</v>
      </c>
      <c r="AY3188">
        <v>0.59875267485011696</v>
      </c>
      <c r="AZ3188">
        <v>0.219665353813838</v>
      </c>
      <c r="BA3188">
        <v>0.27638523427858802</v>
      </c>
    </row>
    <row r="3189" spans="1:53" x14ac:dyDescent="0.3">
      <c r="A3189">
        <v>8468</v>
      </c>
      <c r="B3189" t="s">
        <v>7801</v>
      </c>
      <c r="C3189" s="2">
        <v>0.609873</v>
      </c>
      <c r="D3189" s="2">
        <v>0.74345300000000003</v>
      </c>
      <c r="E3189" s="2">
        <v>1.5998680000000001</v>
      </c>
      <c r="F3189" s="2">
        <f t="shared" si="343"/>
        <v>0.984398</v>
      </c>
      <c r="G3189" s="3">
        <v>0.94689500000000004</v>
      </c>
      <c r="H3189" s="3">
        <v>0.41203000000000001</v>
      </c>
      <c r="I3189" s="3">
        <v>2.1330369999999998</v>
      </c>
      <c r="J3189" s="3">
        <f t="shared" si="344"/>
        <v>1.1639873333333333</v>
      </c>
      <c r="K3189">
        <v>4.1107860000000001</v>
      </c>
      <c r="L3189">
        <v>2.5865909999999999</v>
      </c>
      <c r="M3189">
        <v>0</v>
      </c>
      <c r="N3189">
        <v>11.1847288477337</v>
      </c>
      <c r="O3189" s="4">
        <v>1.9456119999999999</v>
      </c>
      <c r="P3189" s="4">
        <v>1.233249</v>
      </c>
      <c r="Q3189" s="4">
        <v>0.94340299999999999</v>
      </c>
      <c r="R3189" s="4">
        <f t="shared" si="345"/>
        <v>1.3740879999999998</v>
      </c>
      <c r="S3189" s="5">
        <v>1.249938</v>
      </c>
      <c r="T3189" s="5">
        <v>2.9035169999999999</v>
      </c>
      <c r="U3189" s="5">
        <v>2.341666</v>
      </c>
      <c r="V3189" s="5">
        <f t="shared" si="346"/>
        <v>2.1650403333333332</v>
      </c>
      <c r="W3189">
        <v>0.88126099999999996</v>
      </c>
      <c r="X3189">
        <v>0.709704</v>
      </c>
      <c r="Y3189">
        <v>5.1443999999999997E-2</v>
      </c>
      <c r="Z3189">
        <v>0.51895899999999995</v>
      </c>
      <c r="AA3189">
        <v>0</v>
      </c>
      <c r="AB3189">
        <v>1.9352849999999999</v>
      </c>
      <c r="AC3189">
        <v>0.96117399999999997</v>
      </c>
      <c r="AD3189">
        <v>8.3947999999999995E-2</v>
      </c>
      <c r="AE3189" t="s">
        <v>35</v>
      </c>
      <c r="AF3189">
        <v>0.20724351110813199</v>
      </c>
      <c r="AG3189">
        <v>0.496399673566365</v>
      </c>
      <c r="AH3189" s="2" t="s">
        <v>7802</v>
      </c>
      <c r="AI3189">
        <v>0.76083530415606604</v>
      </c>
      <c r="AJ3189" s="14">
        <f t="shared" si="347"/>
        <v>1.1824356950474637</v>
      </c>
      <c r="AK3189">
        <v>-0.39434390343498799</v>
      </c>
      <c r="AL3189">
        <v>0.85268228817950498</v>
      </c>
      <c r="AM3189" s="14">
        <f t="shared" si="348"/>
        <v>1.3958663061078951</v>
      </c>
      <c r="AN3189">
        <v>-0.229919805454705</v>
      </c>
      <c r="AO3189">
        <v>0.54117259709249499</v>
      </c>
      <c r="AP3189" s="14">
        <f t="shared" si="349"/>
        <v>2.1993546648137574</v>
      </c>
      <c r="AQ3189">
        <v>-0.88583930627445195</v>
      </c>
      <c r="AR3189">
        <v>0.71128744175820602</v>
      </c>
      <c r="AS3189">
        <v>-0.49149540283946402</v>
      </c>
      <c r="AT3189">
        <v>5.3995718816345599</v>
      </c>
      <c r="AU3189">
        <v>2.4328450241783601</v>
      </c>
      <c r="AV3189">
        <v>1.1716605</v>
      </c>
      <c r="AW3189">
        <v>1.5399659999999999</v>
      </c>
      <c r="AX3189">
        <v>1.374088</v>
      </c>
      <c r="AY3189">
        <v>2.1650403333333301</v>
      </c>
      <c r="AZ3189">
        <v>0.52256100000000005</v>
      </c>
      <c r="BA3189">
        <v>0.2852015</v>
      </c>
    </row>
    <row r="3190" spans="1:53" x14ac:dyDescent="0.3">
      <c r="A3190">
        <v>505</v>
      </c>
      <c r="B3190" t="s">
        <v>509</v>
      </c>
      <c r="C3190" s="2">
        <v>7.3768689131905303</v>
      </c>
      <c r="D3190" s="2">
        <v>4.5075359184517101</v>
      </c>
      <c r="E3190" s="2">
        <v>3.4315111003382199</v>
      </c>
      <c r="F3190" s="2">
        <f t="shared" si="343"/>
        <v>5.1053053106601531</v>
      </c>
      <c r="G3190" s="3">
        <v>18.844790556557701</v>
      </c>
      <c r="H3190" s="3">
        <v>15.7469473070274</v>
      </c>
      <c r="I3190" s="3">
        <v>8.1964777700112705</v>
      </c>
      <c r="J3190" s="3">
        <f t="shared" si="344"/>
        <v>14.262738544532125</v>
      </c>
      <c r="K3190">
        <v>1.40381780157835</v>
      </c>
      <c r="L3190">
        <v>0.76529002555430303</v>
      </c>
      <c r="M3190">
        <v>0</v>
      </c>
      <c r="N3190">
        <v>3.3363517414505801</v>
      </c>
      <c r="O3190" s="4">
        <v>12.608345234122501</v>
      </c>
      <c r="P3190" s="4">
        <v>2.4570258989101799</v>
      </c>
      <c r="Q3190" s="4">
        <v>17.116643981585899</v>
      </c>
      <c r="R3190" s="4">
        <f t="shared" si="345"/>
        <v>10.727338371539526</v>
      </c>
      <c r="S3190" s="5">
        <v>3.5187308399098098</v>
      </c>
      <c r="T3190" s="5">
        <v>11.1085792010522</v>
      </c>
      <c r="U3190" s="5">
        <v>8.2174635791055994</v>
      </c>
      <c r="V3190" s="5">
        <f t="shared" si="346"/>
        <v>7.6149245400225354</v>
      </c>
      <c r="W3190">
        <v>16.311958707252899</v>
      </c>
      <c r="X3190">
        <v>12.270461484028599</v>
      </c>
      <c r="Y3190">
        <v>3.5207576715520501</v>
      </c>
      <c r="Z3190">
        <v>7.1047819894776403</v>
      </c>
      <c r="AA3190">
        <v>0</v>
      </c>
      <c r="AB3190">
        <v>6.7217869049229604</v>
      </c>
      <c r="AC3190">
        <v>7.0508257880496101</v>
      </c>
      <c r="AD3190">
        <v>8.8819893141676101</v>
      </c>
      <c r="AE3190" t="s">
        <v>35</v>
      </c>
      <c r="AF3190">
        <v>0.23929170854478801</v>
      </c>
      <c r="AG3190">
        <v>0.52042811315109505</v>
      </c>
      <c r="AH3190" s="2" t="s">
        <v>510</v>
      </c>
      <c r="AI3190">
        <v>0.29359003885884799</v>
      </c>
      <c r="AJ3190" s="14">
        <f t="shared" si="347"/>
        <v>2.7937092253328624</v>
      </c>
      <c r="AK3190">
        <v>-1.768125074706</v>
      </c>
      <c r="AL3190">
        <v>0.37003806274317103</v>
      </c>
      <c r="AM3190" s="14">
        <f t="shared" si="348"/>
        <v>2.1012138782650793</v>
      </c>
      <c r="AN3190">
        <v>-1.4342544184525301</v>
      </c>
      <c r="AO3190">
        <v>0.52128205454065002</v>
      </c>
      <c r="AP3190" s="14">
        <f t="shared" si="349"/>
        <v>1.4915708418303919</v>
      </c>
      <c r="AQ3190">
        <v>-0.93986389977377405</v>
      </c>
      <c r="AR3190">
        <v>1.77554407692719</v>
      </c>
      <c r="AS3190">
        <v>0.82826117493222895</v>
      </c>
      <c r="AT3190">
        <v>2.5449312871840002</v>
      </c>
      <c r="AU3190">
        <v>1.34762670424708</v>
      </c>
      <c r="AV3190">
        <v>3.9695235093949699</v>
      </c>
      <c r="AW3190">
        <v>13.5206341632845</v>
      </c>
      <c r="AX3190">
        <v>10.727338371539499</v>
      </c>
      <c r="AY3190">
        <v>7.6149245400225398</v>
      </c>
      <c r="AZ3190">
        <v>7.9664075511086097</v>
      </c>
      <c r="BA3190">
        <v>5.3127698305148501</v>
      </c>
    </row>
    <row r="3191" spans="1:53" x14ac:dyDescent="0.3">
      <c r="A3191">
        <v>3179</v>
      </c>
      <c r="B3191" t="s">
        <v>2989</v>
      </c>
      <c r="C3191" s="2">
        <v>2.4324558874801898</v>
      </c>
      <c r="D3191" s="2">
        <v>6.2283999999999999E-2</v>
      </c>
      <c r="E3191" s="2">
        <v>0.77871500000000005</v>
      </c>
      <c r="F3191" s="2">
        <f t="shared" si="343"/>
        <v>1.0911516291600634</v>
      </c>
      <c r="G3191" s="3">
        <v>4.6119859999999999</v>
      </c>
      <c r="H3191" s="3">
        <v>2.6527449999999999</v>
      </c>
      <c r="I3191" s="3">
        <v>0.89753499999999997</v>
      </c>
      <c r="J3191" s="3">
        <f t="shared" si="344"/>
        <v>2.720755333333333</v>
      </c>
      <c r="K3191">
        <v>0.78836399999999995</v>
      </c>
      <c r="L3191">
        <v>2.6167410000000002</v>
      </c>
      <c r="M3191">
        <v>0</v>
      </c>
      <c r="N3191">
        <v>0.95963200000000004</v>
      </c>
      <c r="O3191" s="4">
        <v>2.1215838074484901</v>
      </c>
      <c r="P3191" s="4">
        <v>0.70025800000000005</v>
      </c>
      <c r="Q3191" s="4">
        <v>4.6113049999999998</v>
      </c>
      <c r="R3191" s="4">
        <f t="shared" si="345"/>
        <v>2.4777156024828302</v>
      </c>
      <c r="S3191" s="5">
        <v>0.75553300000000001</v>
      </c>
      <c r="T3191" s="5">
        <v>3.2739880000000001</v>
      </c>
      <c r="U3191" s="5">
        <v>2.1917879999999998</v>
      </c>
      <c r="V3191" s="5">
        <f t="shared" si="346"/>
        <v>2.0737696666666667</v>
      </c>
      <c r="W3191">
        <v>3.4133460000000002</v>
      </c>
      <c r="X3191">
        <v>2.0234450000000002</v>
      </c>
      <c r="Y3191">
        <v>0.17705499999999999</v>
      </c>
      <c r="Z3191">
        <v>2.3041779999999998</v>
      </c>
      <c r="AA3191">
        <v>19.661591000000001</v>
      </c>
      <c r="AB3191">
        <v>0.23331199999999999</v>
      </c>
      <c r="AC3191">
        <v>1.402034</v>
      </c>
      <c r="AD3191">
        <v>1.5595250000000001</v>
      </c>
      <c r="AE3191" t="s">
        <v>35</v>
      </c>
      <c r="AF3191">
        <v>0.78611374210336504</v>
      </c>
      <c r="AG3191">
        <v>0.85076898467951401</v>
      </c>
      <c r="AH3191" s="2" t="s">
        <v>2990</v>
      </c>
      <c r="AI3191">
        <v>0.15264466729503301</v>
      </c>
      <c r="AJ3191" s="14">
        <f t="shared" si="347"/>
        <v>2.4934713568889513</v>
      </c>
      <c r="AK3191">
        <v>-2.71175090561385</v>
      </c>
      <c r="AL3191">
        <v>0.169712577011919</v>
      </c>
      <c r="AM3191" s="14">
        <f t="shared" si="348"/>
        <v>2.2707344573092039</v>
      </c>
      <c r="AN3191">
        <v>-2.5588346112067102</v>
      </c>
      <c r="AO3191">
        <v>0.202770590562211</v>
      </c>
      <c r="AP3191" s="14">
        <f t="shared" si="349"/>
        <v>1.9005329884930786</v>
      </c>
      <c r="AQ3191">
        <v>-2.3020796729544002</v>
      </c>
      <c r="AR3191">
        <v>1.3283830621497801</v>
      </c>
      <c r="AS3191">
        <v>0.40967123265944599</v>
      </c>
      <c r="AT3191">
        <v>2.2204770773240599</v>
      </c>
      <c r="AU3191">
        <v>1.15086967799199</v>
      </c>
      <c r="AV3191">
        <v>0.42049950000000003</v>
      </c>
      <c r="AW3191">
        <v>2.7547605000000002</v>
      </c>
      <c r="AX3191">
        <v>2.4777156024828302</v>
      </c>
      <c r="AY3191">
        <v>2.0737696666666698</v>
      </c>
      <c r="AZ3191">
        <v>1.4807794999999999</v>
      </c>
      <c r="BA3191">
        <v>1.2406165</v>
      </c>
    </row>
    <row r="3192" spans="1:53" x14ac:dyDescent="0.3">
      <c r="A3192">
        <v>4405</v>
      </c>
      <c r="B3192" t="s">
        <v>4047</v>
      </c>
      <c r="C3192" s="2">
        <v>6.317367</v>
      </c>
      <c r="D3192" s="2">
        <v>2.9806319999999999</v>
      </c>
      <c r="E3192" s="2">
        <v>4.415203</v>
      </c>
      <c r="F3192" s="2">
        <f t="shared" si="343"/>
        <v>4.5710673333333336</v>
      </c>
      <c r="G3192" s="3">
        <v>0.90202199999999999</v>
      </c>
      <c r="H3192" s="3">
        <v>4.7404630000000001</v>
      </c>
      <c r="I3192" s="3">
        <v>1.2291510000000001</v>
      </c>
      <c r="J3192" s="3">
        <f t="shared" si="344"/>
        <v>2.2905453333333332</v>
      </c>
      <c r="K3192">
        <v>5.1675519999999997</v>
      </c>
      <c r="L3192">
        <v>0.62512000000000001</v>
      </c>
      <c r="M3192">
        <v>0</v>
      </c>
      <c r="N3192">
        <v>0.35489399999999999</v>
      </c>
      <c r="O3192" s="4">
        <v>0.41811700000000002</v>
      </c>
      <c r="P3192" s="4">
        <v>2.66092</v>
      </c>
      <c r="Q3192" s="4">
        <v>1.9082520000000001</v>
      </c>
      <c r="R3192" s="4">
        <f t="shared" si="345"/>
        <v>1.6624296666666669</v>
      </c>
      <c r="S3192" s="5">
        <v>0.58597399999999999</v>
      </c>
      <c r="T3192" s="5">
        <v>0.88825100000000001</v>
      </c>
      <c r="U3192" s="5">
        <v>3.0943640000000001</v>
      </c>
      <c r="V3192" s="5">
        <f t="shared" si="346"/>
        <v>1.5228630000000001</v>
      </c>
      <c r="W3192">
        <v>0.88139599999999996</v>
      </c>
      <c r="X3192">
        <v>4.4224040000000002</v>
      </c>
      <c r="Y3192">
        <v>3.0536639999999999</v>
      </c>
      <c r="Z3192">
        <v>3.874171</v>
      </c>
      <c r="AA3192">
        <v>0</v>
      </c>
      <c r="AB3192">
        <v>2.5573030000000001</v>
      </c>
      <c r="AC3192">
        <v>3.447244</v>
      </c>
      <c r="AD3192">
        <v>1.37923</v>
      </c>
      <c r="AE3192" t="s">
        <v>35</v>
      </c>
      <c r="AF3192">
        <v>0.89184729036013399</v>
      </c>
      <c r="AG3192">
        <v>0.91729475264099403</v>
      </c>
      <c r="AH3192" s="2" t="s">
        <v>4048</v>
      </c>
      <c r="AI3192">
        <v>3.4703118892741198</v>
      </c>
      <c r="AJ3192" s="14">
        <f t="shared" si="347"/>
        <v>0.50109638872088369</v>
      </c>
      <c r="AK3192">
        <v>1.7950653287656899</v>
      </c>
      <c r="AL3192">
        <v>2.2244053833655899</v>
      </c>
      <c r="AM3192" s="14">
        <f t="shared" si="348"/>
        <v>0.36368522829314409</v>
      </c>
      <c r="AN3192">
        <v>1.153419733779</v>
      </c>
      <c r="AO3192">
        <v>2.4282666924076599</v>
      </c>
      <c r="AP3192" s="14">
        <f t="shared" si="349"/>
        <v>0.3331526072466518</v>
      </c>
      <c r="AQ3192">
        <v>1.27992687904197</v>
      </c>
      <c r="AR3192">
        <v>0.69972577966632599</v>
      </c>
      <c r="AS3192">
        <v>-0.51513844972372003</v>
      </c>
      <c r="AT3192">
        <v>0.30762467639601698</v>
      </c>
      <c r="AU3192">
        <v>-1.70075685983776</v>
      </c>
      <c r="AV3192">
        <v>3.6979175</v>
      </c>
      <c r="AW3192">
        <v>1.0655865</v>
      </c>
      <c r="AX3192">
        <v>1.66242966666667</v>
      </c>
      <c r="AY3192">
        <v>1.5228630000000001</v>
      </c>
      <c r="AZ3192">
        <v>2.4132370000000001</v>
      </c>
      <c r="BA3192">
        <v>3.4639175</v>
      </c>
    </row>
    <row r="3193" spans="1:53" x14ac:dyDescent="0.3">
      <c r="A3193">
        <v>426</v>
      </c>
      <c r="B3193" t="s">
        <v>427</v>
      </c>
      <c r="C3193" s="2">
        <v>2.52753673096184</v>
      </c>
      <c r="D3193" s="2">
        <v>4.5753824209980998</v>
      </c>
      <c r="E3193" s="2">
        <v>4.00881400397168</v>
      </c>
      <c r="F3193" s="2">
        <f t="shared" si="343"/>
        <v>3.7039110519772067</v>
      </c>
      <c r="G3193" s="3">
        <v>2.1589201367639399</v>
      </c>
      <c r="H3193" s="3">
        <v>2.1335153400103599</v>
      </c>
      <c r="I3193" s="3">
        <v>2.7048045494733199</v>
      </c>
      <c r="J3193" s="3">
        <f t="shared" si="344"/>
        <v>2.3324133420825395</v>
      </c>
      <c r="K3193">
        <v>3.9846867668796402</v>
      </c>
      <c r="L3193">
        <v>3.4594269407701601</v>
      </c>
      <c r="M3193">
        <v>0</v>
      </c>
      <c r="N3193">
        <v>2.3119945581074099</v>
      </c>
      <c r="O3193" s="4">
        <v>2.3664813792091199</v>
      </c>
      <c r="P3193" s="4">
        <v>1.34690520549128</v>
      </c>
      <c r="Q3193" s="4">
        <v>1.43358579226386</v>
      </c>
      <c r="R3193" s="4">
        <f t="shared" si="345"/>
        <v>1.7156574589880866</v>
      </c>
      <c r="S3193" s="5">
        <v>1.37356271438439</v>
      </c>
      <c r="T3193" s="5">
        <v>2.80840653185978</v>
      </c>
      <c r="U3193" s="5">
        <v>2.4883405322051502</v>
      </c>
      <c r="V3193" s="5">
        <f t="shared" si="346"/>
        <v>2.2234365928164403</v>
      </c>
      <c r="W3193">
        <v>2.4560932762908001</v>
      </c>
      <c r="X3193">
        <v>2.9323118506302901</v>
      </c>
      <c r="Y3193">
        <v>0.93632983318943197</v>
      </c>
      <c r="Z3193">
        <v>0.88794146036953903</v>
      </c>
      <c r="AA3193">
        <v>0</v>
      </c>
      <c r="AB3193">
        <v>8.2986827836297697E-2</v>
      </c>
      <c r="AC3193">
        <v>3.7031805049214301</v>
      </c>
      <c r="AD3193">
        <v>3.16562653842169</v>
      </c>
      <c r="AE3193" t="s">
        <v>35</v>
      </c>
      <c r="AF3193">
        <v>0.194969043778496</v>
      </c>
      <c r="AG3193">
        <v>0.486148611456798</v>
      </c>
      <c r="AH3193" s="2" t="s">
        <v>428</v>
      </c>
      <c r="AI3193">
        <v>1.7649429148940601</v>
      </c>
      <c r="AJ3193" s="14">
        <f t="shared" si="347"/>
        <v>0.62971634830092915</v>
      </c>
      <c r="AK3193">
        <v>0.81962152189243298</v>
      </c>
      <c r="AL3193">
        <v>2.50172211824639</v>
      </c>
      <c r="AM3193" s="14">
        <f t="shared" si="348"/>
        <v>0.4632015820337374</v>
      </c>
      <c r="AN3193">
        <v>1.3229215493389801</v>
      </c>
      <c r="AO3193">
        <v>1.9303893020165099</v>
      </c>
      <c r="AP3193" s="14">
        <f t="shared" si="349"/>
        <v>0.60029427316553252</v>
      </c>
      <c r="AQ3193">
        <v>0.948891825447436</v>
      </c>
      <c r="AR3193">
        <v>1.0937403616435799</v>
      </c>
      <c r="AS3193">
        <v>0.12927030355500299</v>
      </c>
      <c r="AT3193">
        <v>2.6661191805242002</v>
      </c>
      <c r="AU3193">
        <v>1.4147412730405899</v>
      </c>
      <c r="AV3193">
        <v>4.2920982124848903</v>
      </c>
      <c r="AW3193">
        <v>2.4318623431186301</v>
      </c>
      <c r="AX3193">
        <v>1.71565745898809</v>
      </c>
      <c r="AY3193">
        <v>2.2234365928164399</v>
      </c>
      <c r="AZ3193">
        <v>3.4344035216715598</v>
      </c>
      <c r="BA3193">
        <v>0.912135646779485</v>
      </c>
    </row>
    <row r="3194" spans="1:53" x14ac:dyDescent="0.3">
      <c r="A3194">
        <v>4879</v>
      </c>
      <c r="B3194" t="s">
        <v>4484</v>
      </c>
      <c r="C3194" s="2">
        <v>3.4636868420998801</v>
      </c>
      <c r="D3194" s="2">
        <v>0</v>
      </c>
      <c r="E3194" s="2">
        <v>8.22778004502661E-2</v>
      </c>
      <c r="F3194" s="2">
        <f t="shared" si="343"/>
        <v>1.181988214183382</v>
      </c>
      <c r="G3194" s="3">
        <v>27.672600153602101</v>
      </c>
      <c r="H3194" s="3">
        <v>2.34591421438805</v>
      </c>
      <c r="I3194" s="3">
        <v>24.831263481579999</v>
      </c>
      <c r="J3194" s="3">
        <f t="shared" si="344"/>
        <v>18.283259283190048</v>
      </c>
      <c r="K3194">
        <v>1.3137111504298</v>
      </c>
      <c r="L3194">
        <v>0.136034941056079</v>
      </c>
      <c r="M3194">
        <v>0</v>
      </c>
      <c r="N3194">
        <v>0.103988047073271</v>
      </c>
      <c r="O3194" s="4">
        <v>15.7937864337904</v>
      </c>
      <c r="P3194" s="4">
        <v>15.049221994167</v>
      </c>
      <c r="Q3194" s="4">
        <v>11.555222251228001</v>
      </c>
      <c r="R3194" s="4">
        <f t="shared" si="345"/>
        <v>14.132743559728468</v>
      </c>
      <c r="S3194" s="5">
        <v>25.226888068972599</v>
      </c>
      <c r="T3194" s="5">
        <v>45.553185763712698</v>
      </c>
      <c r="U3194" s="5">
        <v>47.1935065611952</v>
      </c>
      <c r="V3194" s="5">
        <f t="shared" si="346"/>
        <v>39.324526797960168</v>
      </c>
      <c r="W3194">
        <v>23.010949536328301</v>
      </c>
      <c r="X3194">
        <v>22.908619426831802</v>
      </c>
      <c r="Y3194">
        <v>35.127685644392102</v>
      </c>
      <c r="Z3194">
        <v>35.926376965922998</v>
      </c>
      <c r="AA3194">
        <v>0</v>
      </c>
      <c r="AB3194">
        <v>26.164632539602898</v>
      </c>
      <c r="AC3194">
        <v>38.577374599263202</v>
      </c>
      <c r="AD3194">
        <v>1.42289225317233</v>
      </c>
      <c r="AE3194" t="s">
        <v>35</v>
      </c>
      <c r="AF3194">
        <v>9.7085555824809197E-2</v>
      </c>
      <c r="AG3194">
        <v>0.41601884937300698</v>
      </c>
      <c r="AH3194" s="2" t="s">
        <v>4485</v>
      </c>
      <c r="AI3194">
        <v>1.5670808727899601E-3</v>
      </c>
      <c r="AJ3194" s="14">
        <f t="shared" si="347"/>
        <v>15.468224694458295</v>
      </c>
      <c r="AK3194">
        <v>-9.3177046493555302</v>
      </c>
      <c r="AL3194">
        <v>2.91089271175621E-3</v>
      </c>
      <c r="AM3194" s="14">
        <f t="shared" si="348"/>
        <v>11.956755059095551</v>
      </c>
      <c r="AN3194">
        <v>-8.4243226183617406</v>
      </c>
      <c r="AO3194">
        <v>1.0461384681497801E-3</v>
      </c>
      <c r="AP3194" s="14">
        <f t="shared" si="349"/>
        <v>33.269812952516531</v>
      </c>
      <c r="AQ3194">
        <v>-9.9007104635822891</v>
      </c>
      <c r="AR3194">
        <v>0.66757146125284805</v>
      </c>
      <c r="AS3194">
        <v>-0.58300581422676301</v>
      </c>
      <c r="AT3194">
        <v>0.73892838363277502</v>
      </c>
      <c r="AU3194">
        <v>-0.436493548627649</v>
      </c>
      <c r="AV3194">
        <v>4.1138900225133099E-2</v>
      </c>
      <c r="AW3194">
        <v>26.251931817591</v>
      </c>
      <c r="AX3194">
        <v>14.1327435597285</v>
      </c>
      <c r="AY3194">
        <v>39.324526797960203</v>
      </c>
      <c r="AZ3194">
        <v>20.000133426217801</v>
      </c>
      <c r="BA3194">
        <v>35.5270313051575</v>
      </c>
    </row>
    <row r="3195" spans="1:53" x14ac:dyDescent="0.3">
      <c r="A3195">
        <v>3214</v>
      </c>
      <c r="B3195" t="s">
        <v>3009</v>
      </c>
      <c r="C3195" s="2">
        <v>3.68635016522318</v>
      </c>
      <c r="D3195" s="2">
        <v>41.991029843437701</v>
      </c>
      <c r="E3195" s="2">
        <v>38.2599675086609</v>
      </c>
      <c r="F3195" s="2">
        <f t="shared" si="343"/>
        <v>27.979115839107262</v>
      </c>
      <c r="G3195" s="3">
        <v>5.3913072295136599</v>
      </c>
      <c r="H3195" s="3">
        <v>8.4321579277148597</v>
      </c>
      <c r="I3195" s="3">
        <v>7.01893681678881</v>
      </c>
      <c r="J3195" s="3">
        <f t="shared" si="344"/>
        <v>6.9474673246724423</v>
      </c>
      <c r="K3195">
        <v>6.1265903351099302</v>
      </c>
      <c r="L3195">
        <v>6.65244915356429</v>
      </c>
      <c r="M3195">
        <v>0</v>
      </c>
      <c r="N3195">
        <v>6.1714828677548299</v>
      </c>
      <c r="O3195" s="4">
        <v>18.311535747501701</v>
      </c>
      <c r="P3195" s="4">
        <v>23.639732790139899</v>
      </c>
      <c r="Q3195" s="4">
        <v>11.3599740486342</v>
      </c>
      <c r="R3195" s="4">
        <f t="shared" si="345"/>
        <v>17.770414195425264</v>
      </c>
      <c r="S3195" s="5">
        <v>10.485680068287801</v>
      </c>
      <c r="T3195" s="5">
        <v>13.097637101598901</v>
      </c>
      <c r="U3195" s="5">
        <v>10.6389367378414</v>
      </c>
      <c r="V3195" s="5">
        <f t="shared" si="346"/>
        <v>11.407417969242701</v>
      </c>
      <c r="W3195">
        <v>13.1255653627582</v>
      </c>
      <c r="X3195">
        <v>13.2875595393071</v>
      </c>
      <c r="Y3195">
        <v>27.378433473351102</v>
      </c>
      <c r="Z3195">
        <v>14.277172041971999</v>
      </c>
      <c r="AA3195">
        <v>0</v>
      </c>
      <c r="AB3195">
        <v>77.263641429713502</v>
      </c>
      <c r="AC3195">
        <v>31.8635364856762</v>
      </c>
      <c r="AD3195">
        <v>30.931067121918701</v>
      </c>
      <c r="AE3195" t="s">
        <v>35</v>
      </c>
      <c r="AF3195">
        <v>3.2788090589390098E-2</v>
      </c>
      <c r="AG3195">
        <v>0.29532248274675199</v>
      </c>
      <c r="AH3195" s="2" t="s">
        <v>3010</v>
      </c>
      <c r="AI3195">
        <v>6.4665124273691204</v>
      </c>
      <c r="AJ3195" s="14">
        <f t="shared" si="347"/>
        <v>0.24830903752011191</v>
      </c>
      <c r="AK3195">
        <v>2.6929878358172501</v>
      </c>
      <c r="AL3195">
        <v>2.2579945652802502</v>
      </c>
      <c r="AM3195" s="14">
        <f t="shared" si="348"/>
        <v>0.63513137075571968</v>
      </c>
      <c r="AN3195">
        <v>1.17504201372267</v>
      </c>
      <c r="AO3195">
        <v>3.5174917570512299</v>
      </c>
      <c r="AP3195" s="14">
        <f t="shared" si="349"/>
        <v>0.40771188177784395</v>
      </c>
      <c r="AQ3195">
        <v>1.81454704263018</v>
      </c>
      <c r="AR3195">
        <v>0.543954998395064</v>
      </c>
      <c r="AS3195">
        <v>-0.87844079318707202</v>
      </c>
      <c r="AT3195">
        <v>0.297924946541405</v>
      </c>
      <c r="AU3195">
        <v>-1.74697916316054</v>
      </c>
      <c r="AV3195">
        <v>40.125498676049297</v>
      </c>
      <c r="AW3195">
        <v>6.2051220231512296</v>
      </c>
      <c r="AX3195">
        <v>17.7704141954253</v>
      </c>
      <c r="AY3195">
        <v>11.407417969242699</v>
      </c>
      <c r="AZ3195">
        <v>31.3973018037975</v>
      </c>
      <c r="BA3195">
        <v>20.827802757661601</v>
      </c>
    </row>
    <row r="3196" spans="1:53" x14ac:dyDescent="0.3">
      <c r="A3196">
        <v>3216</v>
      </c>
      <c r="B3196" t="s">
        <v>3009</v>
      </c>
      <c r="C3196" s="2">
        <v>3.68635016522318</v>
      </c>
      <c r="D3196" s="2">
        <v>41.991029843437701</v>
      </c>
      <c r="E3196" s="2">
        <v>38.2599675086609</v>
      </c>
      <c r="F3196" s="2">
        <f t="shared" si="343"/>
        <v>27.979115839107262</v>
      </c>
      <c r="G3196" s="3">
        <v>5.3913072295136599</v>
      </c>
      <c r="H3196" s="3">
        <v>8.4321579277148597</v>
      </c>
      <c r="I3196" s="3">
        <v>7.01893681678881</v>
      </c>
      <c r="J3196" s="3">
        <f t="shared" si="344"/>
        <v>6.9474673246724423</v>
      </c>
      <c r="K3196">
        <v>6.1265903351099302</v>
      </c>
      <c r="L3196">
        <v>6.65244915356429</v>
      </c>
      <c r="M3196">
        <v>0</v>
      </c>
      <c r="N3196">
        <v>6.1714828677548299</v>
      </c>
      <c r="O3196" s="4">
        <v>18.311535747501701</v>
      </c>
      <c r="P3196" s="4">
        <v>23.639732790139899</v>
      </c>
      <c r="Q3196" s="4">
        <v>11.3599740486342</v>
      </c>
      <c r="R3196" s="4">
        <f t="shared" si="345"/>
        <v>17.770414195425264</v>
      </c>
      <c r="S3196" s="5">
        <v>10.485680068287801</v>
      </c>
      <c r="T3196" s="5">
        <v>13.097637101598901</v>
      </c>
      <c r="U3196" s="5">
        <v>10.6389367378414</v>
      </c>
      <c r="V3196" s="5">
        <f t="shared" si="346"/>
        <v>11.407417969242701</v>
      </c>
      <c r="W3196">
        <v>13.1255653627582</v>
      </c>
      <c r="X3196">
        <v>13.2875595393071</v>
      </c>
      <c r="Y3196">
        <v>27.378433473351102</v>
      </c>
      <c r="Z3196">
        <v>14.277172041971999</v>
      </c>
      <c r="AA3196">
        <v>0</v>
      </c>
      <c r="AB3196">
        <v>77.263641429713502</v>
      </c>
      <c r="AC3196">
        <v>31.8635364856762</v>
      </c>
      <c r="AD3196">
        <v>30.931067121918701</v>
      </c>
      <c r="AE3196" t="s">
        <v>35</v>
      </c>
      <c r="AF3196">
        <v>3.2788090589390098E-2</v>
      </c>
      <c r="AG3196">
        <v>0.29532248274675199</v>
      </c>
      <c r="AH3196" s="2" t="s">
        <v>3012</v>
      </c>
      <c r="AI3196">
        <v>6.4665124273691204</v>
      </c>
      <c r="AJ3196" s="14">
        <f t="shared" si="347"/>
        <v>0.24830903752011191</v>
      </c>
      <c r="AK3196">
        <v>2.6929878358172501</v>
      </c>
      <c r="AL3196">
        <v>2.2579945652802502</v>
      </c>
      <c r="AM3196" s="14">
        <f t="shared" si="348"/>
        <v>0.63513137075571968</v>
      </c>
      <c r="AN3196">
        <v>1.17504201372267</v>
      </c>
      <c r="AO3196">
        <v>3.5174917570512299</v>
      </c>
      <c r="AP3196" s="14">
        <f t="shared" si="349"/>
        <v>0.40771188177784395</v>
      </c>
      <c r="AQ3196">
        <v>1.81454704263018</v>
      </c>
      <c r="AR3196">
        <v>0.543954998395064</v>
      </c>
      <c r="AS3196">
        <v>-0.87844079318707202</v>
      </c>
      <c r="AT3196">
        <v>0.297924946541405</v>
      </c>
      <c r="AU3196">
        <v>-1.74697916316054</v>
      </c>
      <c r="AV3196">
        <v>40.125498676049297</v>
      </c>
      <c r="AW3196">
        <v>6.2051220231512296</v>
      </c>
      <c r="AX3196">
        <v>17.7704141954253</v>
      </c>
      <c r="AY3196">
        <v>11.407417969242699</v>
      </c>
      <c r="AZ3196">
        <v>31.3973018037975</v>
      </c>
      <c r="BA3196">
        <v>20.827802757661601</v>
      </c>
    </row>
    <row r="3197" spans="1:53" x14ac:dyDescent="0.3">
      <c r="A3197">
        <v>686</v>
      </c>
      <c r="B3197" t="s">
        <v>672</v>
      </c>
      <c r="C3197" s="2">
        <v>3.32453508333333</v>
      </c>
      <c r="D3197" s="2">
        <v>4.8714929777253699</v>
      </c>
      <c r="E3197" s="2">
        <v>6.3383503456498902</v>
      </c>
      <c r="F3197" s="2">
        <f t="shared" si="343"/>
        <v>4.8447928022361966</v>
      </c>
      <c r="G3197" s="3">
        <v>0.71673376572326997</v>
      </c>
      <c r="H3197" s="3">
        <v>2.5361706920859501</v>
      </c>
      <c r="I3197" s="3">
        <v>0.46632254952830199</v>
      </c>
      <c r="J3197" s="3">
        <f t="shared" si="344"/>
        <v>1.2397423357791739</v>
      </c>
      <c r="K3197">
        <v>6.7918227133123699</v>
      </c>
      <c r="L3197">
        <v>5.7520035390461199</v>
      </c>
      <c r="M3197">
        <v>0</v>
      </c>
      <c r="N3197">
        <v>3.8541047809224298</v>
      </c>
      <c r="O3197" s="4">
        <v>1.65291636189727</v>
      </c>
      <c r="P3197" s="4">
        <v>1.4564156501572301</v>
      </c>
      <c r="Q3197" s="4">
        <v>1.60701102620545</v>
      </c>
      <c r="R3197" s="4">
        <f t="shared" si="345"/>
        <v>1.57211434608665</v>
      </c>
      <c r="S3197" s="5">
        <v>2.7519333896750502</v>
      </c>
      <c r="T3197" s="5">
        <v>1.3097462444968599</v>
      </c>
      <c r="U3197" s="5">
        <v>1.4860946042976899</v>
      </c>
      <c r="V3197" s="5">
        <f t="shared" si="346"/>
        <v>1.8492580794898668</v>
      </c>
      <c r="W3197">
        <v>1.20804865566038</v>
      </c>
      <c r="X3197">
        <v>2.1105896341719101</v>
      </c>
      <c r="Y3197">
        <v>5.0179901205450697E-2</v>
      </c>
      <c r="Z3197">
        <v>1.5105070794025199</v>
      </c>
      <c r="AA3197">
        <v>4.0067793632075501</v>
      </c>
      <c r="AB3197">
        <v>0</v>
      </c>
      <c r="AC3197">
        <v>4.4370165094339602E-2</v>
      </c>
      <c r="AD3197">
        <v>5.7192610849056601E-2</v>
      </c>
      <c r="AE3197" t="s">
        <v>35</v>
      </c>
      <c r="AF3197">
        <v>4.9973717212837797E-2</v>
      </c>
      <c r="AG3197">
        <v>0.340919336270739</v>
      </c>
      <c r="AH3197" s="2" t="s">
        <v>673</v>
      </c>
      <c r="AI3197">
        <v>9.4753252054544301</v>
      </c>
      <c r="AJ3197" s="14">
        <f t="shared" si="347"/>
        <v>0.25589171433852648</v>
      </c>
      <c r="AK3197">
        <v>3.2441754592990302</v>
      </c>
      <c r="AL3197">
        <v>3.5652124641184999</v>
      </c>
      <c r="AM3197" s="14">
        <f t="shared" si="348"/>
        <v>0.32449568232536463</v>
      </c>
      <c r="AN3197">
        <v>1.8339880547327201</v>
      </c>
      <c r="AO3197">
        <v>3.0309028922743999</v>
      </c>
      <c r="AP3197" s="14">
        <f t="shared" si="349"/>
        <v>0.38170013764805594</v>
      </c>
      <c r="AQ3197">
        <v>1.59974763005743</v>
      </c>
      <c r="AR3197">
        <v>0.31987323142530999</v>
      </c>
      <c r="AS3197">
        <v>-1.6444278292415999</v>
      </c>
      <c r="AT3197">
        <v>0.75803561505376904</v>
      </c>
      <c r="AU3197">
        <v>-0.399662462250372</v>
      </c>
      <c r="AV3197">
        <v>5.6049216616876301</v>
      </c>
      <c r="AW3197">
        <v>0.59152815762578603</v>
      </c>
      <c r="AX3197">
        <v>1.57211434608665</v>
      </c>
      <c r="AY3197">
        <v>1.8492580794898701</v>
      </c>
      <c r="AZ3197">
        <v>5.0781387971698101E-2</v>
      </c>
      <c r="BA3197">
        <v>0.78034349030398498</v>
      </c>
    </row>
    <row r="3198" spans="1:53" x14ac:dyDescent="0.3">
      <c r="A3198">
        <v>1621</v>
      </c>
      <c r="B3198" t="s">
        <v>1539</v>
      </c>
      <c r="C3198" s="2">
        <v>9.7657776603773598</v>
      </c>
      <c r="D3198" s="2">
        <v>4.3503244716981104</v>
      </c>
      <c r="E3198" s="2">
        <v>6.9816679245282995E-2</v>
      </c>
      <c r="F3198" s="2">
        <f t="shared" si="343"/>
        <v>4.7286396037735843</v>
      </c>
      <c r="G3198" s="3">
        <v>0.81234973584905701</v>
      </c>
      <c r="H3198" s="3">
        <v>3.5990093207547198</v>
      </c>
      <c r="I3198" s="3">
        <v>19.092637358490599</v>
      </c>
      <c r="J3198" s="3">
        <f t="shared" si="344"/>
        <v>7.8346654716981261</v>
      </c>
      <c r="K3198">
        <v>3.4134860754716998</v>
      </c>
      <c r="L3198">
        <v>2.54502209433962</v>
      </c>
      <c r="M3198">
        <v>0</v>
      </c>
      <c r="N3198">
        <v>1.9457317547169799</v>
      </c>
      <c r="O3198" s="4">
        <v>10.0578752075472</v>
      </c>
      <c r="P3198" s="4">
        <v>0.14846815094339599</v>
      </c>
      <c r="Q3198" s="4">
        <v>10.8065498247978</v>
      </c>
      <c r="R3198" s="4">
        <f t="shared" si="345"/>
        <v>7.0042977277627996</v>
      </c>
      <c r="S3198" s="5">
        <v>15.0381873800539</v>
      </c>
      <c r="T3198" s="5">
        <v>2.0256343665768202</v>
      </c>
      <c r="U3198" s="5">
        <v>1.3858407088948801</v>
      </c>
      <c r="V3198" s="5">
        <f t="shared" si="346"/>
        <v>6.1498874851751992</v>
      </c>
      <c r="W3198">
        <v>13.182725196765499</v>
      </c>
      <c r="X3198">
        <v>0.79905594339622599</v>
      </c>
      <c r="Y3198">
        <v>16.265031339622599</v>
      </c>
      <c r="Z3198">
        <v>17.781879037735798</v>
      </c>
      <c r="AA3198">
        <v>0</v>
      </c>
      <c r="AB3198">
        <v>16.392946301886798</v>
      </c>
      <c r="AC3198">
        <v>21.879622377358501</v>
      </c>
      <c r="AD3198">
        <v>9.3486369622641501</v>
      </c>
      <c r="AE3198" t="s">
        <v>35</v>
      </c>
      <c r="AF3198">
        <v>0.56844202342602201</v>
      </c>
      <c r="AG3198">
        <v>0.73519365918436697</v>
      </c>
      <c r="AH3198" s="2" t="s">
        <v>1540</v>
      </c>
      <c r="AI3198">
        <v>0.22206199531776299</v>
      </c>
      <c r="AJ3198" s="14">
        <f t="shared" si="347"/>
        <v>1.656854006265533</v>
      </c>
      <c r="AK3198">
        <v>-2.1709655901527598</v>
      </c>
      <c r="AL3198">
        <v>0.31553064438019002</v>
      </c>
      <c r="AM3198" s="14">
        <f t="shared" si="348"/>
        <v>1.4812500665462383</v>
      </c>
      <c r="AN3198">
        <v>-1.6641479681315301</v>
      </c>
      <c r="AO3198">
        <v>0.35936764384702202</v>
      </c>
      <c r="AP3198" s="14">
        <f t="shared" si="349"/>
        <v>1.3005616838017049</v>
      </c>
      <c r="AQ3198">
        <v>-1.4764675751959699</v>
      </c>
      <c r="AR3198">
        <v>1.61832124102451</v>
      </c>
      <c r="AS3198">
        <v>0.69449801495679198</v>
      </c>
      <c r="AT3198">
        <v>0.58463416720410299</v>
      </c>
      <c r="AU3198">
        <v>-0.77439394926117799</v>
      </c>
      <c r="AV3198">
        <v>2.2100705754717</v>
      </c>
      <c r="AW3198">
        <v>9.9524935471698299</v>
      </c>
      <c r="AX3198">
        <v>7.0042977277627996</v>
      </c>
      <c r="AY3198">
        <v>6.1498874851752001</v>
      </c>
      <c r="AZ3198">
        <v>15.6141296698113</v>
      </c>
      <c r="BA3198">
        <v>17.0234551886792</v>
      </c>
    </row>
    <row r="3199" spans="1:53" x14ac:dyDescent="0.3">
      <c r="A3199">
        <v>6717</v>
      </c>
      <c r="B3199" t="s">
        <v>6219</v>
      </c>
      <c r="C3199" s="2">
        <v>1.8800870994714101</v>
      </c>
      <c r="D3199" s="2">
        <v>1.5491483171552101</v>
      </c>
      <c r="E3199" s="2">
        <v>1.6757511129264799</v>
      </c>
      <c r="F3199" s="2">
        <f t="shared" si="343"/>
        <v>1.7016621765177</v>
      </c>
      <c r="G3199" s="3">
        <v>2.1885644987986499</v>
      </c>
      <c r="H3199" s="3">
        <v>2.54136850072081</v>
      </c>
      <c r="I3199" s="3">
        <v>0.65823970206631399</v>
      </c>
      <c r="J3199" s="3">
        <f t="shared" si="344"/>
        <v>1.7960575671952579</v>
      </c>
      <c r="K3199">
        <v>6.7703087938491099E-2</v>
      </c>
      <c r="L3199">
        <v>0.32313135223450301</v>
      </c>
      <c r="M3199">
        <v>0</v>
      </c>
      <c r="N3199">
        <v>0.23202599903892401</v>
      </c>
      <c r="O3199" s="4">
        <v>2.54044563190774</v>
      </c>
      <c r="P3199" s="4">
        <v>1.5937450888995699</v>
      </c>
      <c r="Q3199" s="4">
        <v>3.1561515742431498</v>
      </c>
      <c r="R3199" s="4">
        <f t="shared" si="345"/>
        <v>2.430114098350153</v>
      </c>
      <c r="S3199" s="5">
        <v>2.1392069476213398</v>
      </c>
      <c r="T3199" s="5">
        <v>1.90774355309947</v>
      </c>
      <c r="U3199" s="5">
        <v>2.7063784603555998</v>
      </c>
      <c r="V3199" s="5">
        <f t="shared" si="346"/>
        <v>2.2511096536921364</v>
      </c>
      <c r="W3199">
        <v>2.6384148188370999</v>
      </c>
      <c r="X3199">
        <v>2.2547708505526201</v>
      </c>
      <c r="Y3199">
        <v>2.82408121864488</v>
      </c>
      <c r="Z3199">
        <v>3.6311423334935098</v>
      </c>
      <c r="AA3199">
        <v>0</v>
      </c>
      <c r="AB3199">
        <v>0.651118987025468</v>
      </c>
      <c r="AC3199">
        <v>2.0864030591062002</v>
      </c>
      <c r="AD3199">
        <v>2.99548213935608</v>
      </c>
      <c r="AE3199" t="s">
        <v>35</v>
      </c>
      <c r="AF3199">
        <v>0.37049895399662902</v>
      </c>
      <c r="AG3199">
        <v>0.61650665996751197</v>
      </c>
      <c r="AH3199" s="2" t="s">
        <v>6220</v>
      </c>
      <c r="AI3199">
        <v>1.1328139213444499</v>
      </c>
      <c r="AJ3199" s="14">
        <f t="shared" si="347"/>
        <v>1.0554724621491733</v>
      </c>
      <c r="AK3199">
        <v>0.179910900169132</v>
      </c>
      <c r="AL3199">
        <v>0.66352839816680398</v>
      </c>
      <c r="AM3199" s="14">
        <f t="shared" si="348"/>
        <v>1.4280825723723642</v>
      </c>
      <c r="AN3199">
        <v>-0.59176988246796502</v>
      </c>
      <c r="AO3199">
        <v>0.71629105778841096</v>
      </c>
      <c r="AP3199" s="14">
        <f t="shared" si="349"/>
        <v>1.3228886936294439</v>
      </c>
      <c r="AQ3199">
        <v>-0.48138216339819501</v>
      </c>
      <c r="AR3199">
        <v>0.63231131282205699</v>
      </c>
      <c r="AS3199">
        <v>-0.66129306356732598</v>
      </c>
      <c r="AT3199">
        <v>0.44100784083951899</v>
      </c>
      <c r="AU3199">
        <v>-1.18112378867434</v>
      </c>
      <c r="AV3199">
        <v>1.6124497150408399</v>
      </c>
      <c r="AW3199">
        <v>1.4234021004324799</v>
      </c>
      <c r="AX3199">
        <v>2.4301140983501499</v>
      </c>
      <c r="AY3199">
        <v>2.25110965369214</v>
      </c>
      <c r="AZ3199">
        <v>2.5409425992311401</v>
      </c>
      <c r="BA3199">
        <v>3.2276117760692</v>
      </c>
    </row>
    <row r="3200" spans="1:53" x14ac:dyDescent="0.3">
      <c r="A3200">
        <v>6125</v>
      </c>
      <c r="B3200" t="s">
        <v>5671</v>
      </c>
      <c r="C3200" s="2">
        <v>5.5608651913218301</v>
      </c>
      <c r="D3200" s="2">
        <v>0.55051728178924397</v>
      </c>
      <c r="E3200" s="2">
        <v>3.1232577627743301</v>
      </c>
      <c r="F3200" s="2">
        <f t="shared" si="343"/>
        <v>3.0782134119618014</v>
      </c>
      <c r="G3200" s="3">
        <v>2.5738516109901202</v>
      </c>
      <c r="H3200" s="3">
        <v>0.36657618562573302</v>
      </c>
      <c r="I3200" s="3">
        <v>2.07206334997487</v>
      </c>
      <c r="J3200" s="3">
        <f t="shared" si="344"/>
        <v>1.6708303821969075</v>
      </c>
      <c r="K3200">
        <v>3.7695930779025</v>
      </c>
      <c r="L3200">
        <v>0.58322484838331401</v>
      </c>
      <c r="M3200">
        <v>0</v>
      </c>
      <c r="N3200">
        <v>1.4078909827441799</v>
      </c>
      <c r="O3200" s="4">
        <v>3.3500293191489399</v>
      </c>
      <c r="P3200" s="4">
        <v>3.42071230541129</v>
      </c>
      <c r="Q3200" s="4">
        <v>4.1255934208410103</v>
      </c>
      <c r="R3200" s="4">
        <f t="shared" si="345"/>
        <v>3.6321116818004135</v>
      </c>
      <c r="S3200" s="5">
        <v>2.7850170127324501</v>
      </c>
      <c r="T3200" s="5">
        <v>4.3796322311945</v>
      </c>
      <c r="U3200" s="5">
        <v>3.9365748909365101</v>
      </c>
      <c r="V3200" s="5">
        <f t="shared" si="346"/>
        <v>3.7004080449544872</v>
      </c>
      <c r="W3200">
        <v>4.4782776498576</v>
      </c>
      <c r="X3200">
        <v>3.5823894258669799</v>
      </c>
      <c r="Y3200">
        <v>3.4279415816719698</v>
      </c>
      <c r="Z3200">
        <v>3.1318489695091301</v>
      </c>
      <c r="AA3200">
        <v>0</v>
      </c>
      <c r="AB3200">
        <v>0</v>
      </c>
      <c r="AC3200">
        <v>1.3016356170212799</v>
      </c>
      <c r="AD3200">
        <v>9.9506947683029008</v>
      </c>
      <c r="AE3200" t="s">
        <v>35</v>
      </c>
      <c r="AF3200">
        <v>0.72987337424270804</v>
      </c>
      <c r="AG3200">
        <v>0.81897618288190799</v>
      </c>
      <c r="AH3200" s="2" t="s">
        <v>5672</v>
      </c>
      <c r="AI3200">
        <v>0.79075382899399904</v>
      </c>
      <c r="AJ3200" s="14">
        <f t="shared" si="347"/>
        <v>0.54279224946007132</v>
      </c>
      <c r="AK3200">
        <v>-0.33869945829925502</v>
      </c>
      <c r="AL3200">
        <v>0.505735418733395</v>
      </c>
      <c r="AM3200" s="14">
        <f t="shared" si="348"/>
        <v>1.1799414776396555</v>
      </c>
      <c r="AN3200">
        <v>-0.98354527501092404</v>
      </c>
      <c r="AO3200">
        <v>0.49640134276174902</v>
      </c>
      <c r="AP3200" s="14">
        <f t="shared" si="349"/>
        <v>1.2021284913433439</v>
      </c>
      <c r="AQ3200">
        <v>-1.0104210769350099</v>
      </c>
      <c r="AR3200">
        <v>0.62775711550239799</v>
      </c>
      <c r="AS3200">
        <v>-0.67172161863575897</v>
      </c>
      <c r="AT3200">
        <v>0.70824135690254397</v>
      </c>
      <c r="AU3200">
        <v>-0.49768700425634699</v>
      </c>
      <c r="AV3200">
        <v>1.83688752228179</v>
      </c>
      <c r="AW3200">
        <v>2.3229574804825002</v>
      </c>
      <c r="AX3200">
        <v>3.63211168180041</v>
      </c>
      <c r="AY3200">
        <v>3.7004080449544898</v>
      </c>
      <c r="AZ3200">
        <v>5.6261651926620901</v>
      </c>
      <c r="BA3200">
        <v>3.2798952755905502</v>
      </c>
    </row>
    <row r="3201" spans="1:53" x14ac:dyDescent="0.3">
      <c r="A3201">
        <v>7936</v>
      </c>
      <c r="B3201" t="s">
        <v>7285</v>
      </c>
      <c r="C3201" s="2">
        <v>11.5629046142612</v>
      </c>
      <c r="D3201" s="2">
        <v>16.0687768072738</v>
      </c>
      <c r="E3201" s="2">
        <v>13.6444016761168</v>
      </c>
      <c r="F3201" s="2">
        <f t="shared" si="343"/>
        <v>13.758694365883933</v>
      </c>
      <c r="G3201" s="3">
        <v>11.9942541262887</v>
      </c>
      <c r="H3201" s="3">
        <v>1.1061765463917499</v>
      </c>
      <c r="I3201" s="3">
        <v>13.601707484249699</v>
      </c>
      <c r="J3201" s="3">
        <f t="shared" si="344"/>
        <v>8.900712718976715</v>
      </c>
      <c r="K3201">
        <v>12.886108105956501</v>
      </c>
      <c r="L3201">
        <v>17.624632507159198</v>
      </c>
      <c r="M3201">
        <v>0</v>
      </c>
      <c r="N3201">
        <v>9.6892480529782397</v>
      </c>
      <c r="O3201" s="4">
        <v>6.7430072416952997</v>
      </c>
      <c r="P3201" s="4">
        <v>15.3089011005155</v>
      </c>
      <c r="Q3201" s="4">
        <v>6.6998892477090504</v>
      </c>
      <c r="R3201" s="4">
        <f t="shared" si="345"/>
        <v>9.5839325299732838</v>
      </c>
      <c r="S3201" s="5">
        <v>21.467952575028601</v>
      </c>
      <c r="T3201" s="5">
        <v>21.1446508668385</v>
      </c>
      <c r="U3201" s="5">
        <v>5.0028124000572696</v>
      </c>
      <c r="V3201" s="5">
        <f t="shared" si="346"/>
        <v>15.871805280641459</v>
      </c>
      <c r="W3201">
        <v>7.0267635979381398</v>
      </c>
      <c r="X3201">
        <v>7.2028012081901496</v>
      </c>
      <c r="Y3201">
        <v>5.8294374742267996</v>
      </c>
      <c r="Z3201">
        <v>1.7573625512600199</v>
      </c>
      <c r="AA3201">
        <v>44.910521311855703</v>
      </c>
      <c r="AB3201">
        <v>0.93716573195876296</v>
      </c>
      <c r="AC3201">
        <v>4.4818856443298998</v>
      </c>
      <c r="AD3201">
        <v>5.5278730283505197</v>
      </c>
      <c r="AE3201" t="s">
        <v>35</v>
      </c>
      <c r="AF3201">
        <v>0.65161150648011401</v>
      </c>
      <c r="AG3201">
        <v>0.78097182741172899</v>
      </c>
      <c r="AH3201" s="2" t="s">
        <v>7286</v>
      </c>
      <c r="AI3201">
        <v>1.16085415877312</v>
      </c>
      <c r="AJ3201" s="14">
        <f t="shared" si="347"/>
        <v>0.64691550537287368</v>
      </c>
      <c r="AK3201">
        <v>0.215186733933832</v>
      </c>
      <c r="AL3201">
        <v>1.5501558671486899</v>
      </c>
      <c r="AM3201" s="14">
        <f t="shared" si="348"/>
        <v>0.69657281971010332</v>
      </c>
      <c r="AN3201">
        <v>0.63241328482652903</v>
      </c>
      <c r="AO3201">
        <v>0.93603651122255105</v>
      </c>
      <c r="AP3201" s="14">
        <f t="shared" si="349"/>
        <v>1.1535836801489825</v>
      </c>
      <c r="AQ3201">
        <v>-9.5363289937249393E-2</v>
      </c>
      <c r="AR3201">
        <v>0.80633428768677395</v>
      </c>
      <c r="AS3201">
        <v>-0.31055002387108099</v>
      </c>
      <c r="AT3201">
        <v>3.3737493441968001</v>
      </c>
      <c r="AU3201">
        <v>1.7543527912551899</v>
      </c>
      <c r="AV3201">
        <v>14.8565892416953</v>
      </c>
      <c r="AW3201">
        <v>12.7979808052692</v>
      </c>
      <c r="AX3201">
        <v>9.5839325299732803</v>
      </c>
      <c r="AY3201">
        <v>15.8718052806415</v>
      </c>
      <c r="AZ3201">
        <v>5.0048793363402098</v>
      </c>
      <c r="BA3201">
        <v>3.79340001274341</v>
      </c>
    </row>
    <row r="3202" spans="1:53" x14ac:dyDescent="0.3">
      <c r="A3202">
        <v>4112</v>
      </c>
      <c r="B3202" t="s">
        <v>3756</v>
      </c>
      <c r="C3202" s="2">
        <v>0.50884313217088095</v>
      </c>
      <c r="D3202" s="2">
        <v>8.9182284594594599</v>
      </c>
      <c r="E3202" s="2">
        <v>6.7737559837837802</v>
      </c>
      <c r="F3202" s="2">
        <f t="shared" si="343"/>
        <v>5.4002758584713737</v>
      </c>
      <c r="G3202" s="3">
        <v>0.91853487253705302</v>
      </c>
      <c r="H3202" s="3">
        <v>1.3422769572798601</v>
      </c>
      <c r="I3202" s="3">
        <v>1.02276827986051</v>
      </c>
      <c r="J3202" s="3">
        <f t="shared" si="344"/>
        <v>1.0945267032258077</v>
      </c>
      <c r="K3202">
        <v>1.6879903959895399</v>
      </c>
      <c r="L3202">
        <v>2.2695393384481299</v>
      </c>
      <c r="M3202">
        <v>0</v>
      </c>
      <c r="N3202">
        <v>1.5036608210985201</v>
      </c>
      <c r="O3202" s="4">
        <v>1.02105695013078</v>
      </c>
      <c r="P3202" s="4">
        <v>0.37071651717524001</v>
      </c>
      <c r="Q3202" s="4">
        <v>0.97180544899738497</v>
      </c>
      <c r="R3202" s="4">
        <f t="shared" si="345"/>
        <v>0.78785963876780174</v>
      </c>
      <c r="S3202" s="5">
        <v>1.3590301365300801</v>
      </c>
      <c r="T3202" s="5">
        <v>0.691935386224935</v>
      </c>
      <c r="U3202" s="5">
        <v>0.93402722632955504</v>
      </c>
      <c r="V3202" s="5">
        <f t="shared" si="346"/>
        <v>0.99499758302818997</v>
      </c>
      <c r="W3202">
        <v>1.0340921051438501</v>
      </c>
      <c r="X3202">
        <v>1.2143281639058401</v>
      </c>
      <c r="Y3202">
        <v>2.23696589450741</v>
      </c>
      <c r="Z3202">
        <v>1.8018664934612001</v>
      </c>
      <c r="AA3202">
        <v>5.1036807288578903</v>
      </c>
      <c r="AB3202">
        <v>0.20274576460331301</v>
      </c>
      <c r="AC3202">
        <v>1.29153448823017</v>
      </c>
      <c r="AD3202">
        <v>0.51862562685265901</v>
      </c>
      <c r="AE3202" t="s">
        <v>35</v>
      </c>
      <c r="AF3202">
        <v>6.5444782593035905E-2</v>
      </c>
      <c r="AG3202">
        <v>0.372823006130863</v>
      </c>
      <c r="AH3202" s="2" t="s">
        <v>3757</v>
      </c>
      <c r="AI3202">
        <v>8.0832220479646395</v>
      </c>
      <c r="AJ3202" s="14">
        <f t="shared" si="347"/>
        <v>0.20267977635046763</v>
      </c>
      <c r="AK3202">
        <v>3.0149304793684801</v>
      </c>
      <c r="AL3202">
        <v>9.9586167834318893</v>
      </c>
      <c r="AM3202" s="14">
        <f t="shared" si="348"/>
        <v>0.14589248020207932</v>
      </c>
      <c r="AN3202">
        <v>3.31594537098161</v>
      </c>
      <c r="AO3202">
        <v>7.8854384728684597</v>
      </c>
      <c r="AP3202" s="14">
        <f t="shared" si="349"/>
        <v>0.18424939930936018</v>
      </c>
      <c r="AQ3202">
        <v>2.9791909788642399</v>
      </c>
      <c r="AR3202">
        <v>0.97553159199109496</v>
      </c>
      <c r="AS3202">
        <v>-3.5739500504240101E-2</v>
      </c>
      <c r="AT3202">
        <v>0.48065949906229499</v>
      </c>
      <c r="AU3202">
        <v>-1.05691284948025</v>
      </c>
      <c r="AV3202">
        <v>7.8459922216216196</v>
      </c>
      <c r="AW3202">
        <v>0.97065157619878195</v>
      </c>
      <c r="AX3202">
        <v>0.78785963876780196</v>
      </c>
      <c r="AY3202">
        <v>0.99499758302818997</v>
      </c>
      <c r="AZ3202">
        <v>0.90508005754141496</v>
      </c>
      <c r="BA3202">
        <v>2.01941619398431</v>
      </c>
    </row>
    <row r="3203" spans="1:53" x14ac:dyDescent="0.3">
      <c r="A3203">
        <v>7627</v>
      </c>
      <c r="B3203" t="s">
        <v>6995</v>
      </c>
      <c r="C3203" s="2">
        <v>0.29004000000000002</v>
      </c>
      <c r="D3203" s="2">
        <v>2.004775</v>
      </c>
      <c r="E3203" s="2">
        <v>3.569375</v>
      </c>
      <c r="F3203" s="2">
        <f t="shared" ref="F3203:F3266" si="350">AVERAGE(C3203:E3203)</f>
        <v>1.9547299999999999</v>
      </c>
      <c r="G3203" s="3">
        <v>0.28749799999999998</v>
      </c>
      <c r="H3203" s="3">
        <v>0</v>
      </c>
      <c r="I3203" s="3">
        <v>0.74832799999999999</v>
      </c>
      <c r="J3203" s="3">
        <f t="shared" ref="J3203:J3266" si="351">AVERAGE(G3203:I3203)</f>
        <v>0.34527533333333332</v>
      </c>
      <c r="K3203">
        <v>0</v>
      </c>
      <c r="L3203">
        <v>0.45227400000000001</v>
      </c>
      <c r="M3203">
        <v>0</v>
      </c>
      <c r="N3203">
        <v>0</v>
      </c>
      <c r="O3203" s="4">
        <v>0.857155</v>
      </c>
      <c r="P3203" s="4">
        <v>1.0640529999999999</v>
      </c>
      <c r="Q3203" s="4">
        <v>0.35641099999999998</v>
      </c>
      <c r="R3203" s="4">
        <f t="shared" ref="R3203:R3266" si="352">AVERAGE(O3203:Q3203)</f>
        <v>0.75920633333333332</v>
      </c>
      <c r="S3203" s="5">
        <v>0.41481299999999999</v>
      </c>
      <c r="T3203" s="5">
        <v>1.0100960000000001</v>
      </c>
      <c r="U3203" s="5">
        <v>0.67684100000000003</v>
      </c>
      <c r="V3203" s="5">
        <f t="shared" ref="V3203:V3266" si="353">AVERAGE(S3203:U3203)</f>
        <v>0.70058333333333334</v>
      </c>
      <c r="W3203">
        <v>0.61510100000000001</v>
      </c>
      <c r="X3203">
        <v>0.93199799999999999</v>
      </c>
      <c r="Y3203">
        <v>0</v>
      </c>
      <c r="Z3203">
        <v>0</v>
      </c>
      <c r="AA3203">
        <v>0</v>
      </c>
      <c r="AB3203">
        <v>0</v>
      </c>
      <c r="AC3203">
        <v>3.931346</v>
      </c>
      <c r="AD3203">
        <v>0</v>
      </c>
      <c r="AE3203" t="s">
        <v>35</v>
      </c>
      <c r="AF3203">
        <v>0.56797453334895998</v>
      </c>
      <c r="AG3203">
        <v>0.73473297534090798</v>
      </c>
      <c r="AH3203" s="2" t="s">
        <v>6996</v>
      </c>
      <c r="AI3203">
        <v>5.3813574866821297</v>
      </c>
      <c r="AJ3203" s="14">
        <f t="shared" ref="AJ3203:AJ3266" si="354">J3203/F3203</f>
        <v>0.1766358184165247</v>
      </c>
      <c r="AK3203">
        <v>2.4279701490399499</v>
      </c>
      <c r="AL3203">
        <v>3.6710376054994298</v>
      </c>
      <c r="AM3203" s="14">
        <f t="shared" ref="AM3203:AM3266" si="355">R3203/F3203</f>
        <v>0.38839447562237922</v>
      </c>
      <c r="AN3203">
        <v>1.8761878932415099</v>
      </c>
      <c r="AO3203">
        <v>3.9782205305102898</v>
      </c>
      <c r="AP3203" s="14">
        <f t="shared" ref="AP3203:AP3266" si="356">V3203/F3203</f>
        <v>0.35840414447690133</v>
      </c>
      <c r="AQ3203">
        <v>1.9921232534102</v>
      </c>
      <c r="AR3203">
        <v>0.73925966456524295</v>
      </c>
      <c r="AS3203">
        <v>-0.43584689562974699</v>
      </c>
      <c r="AT3203" t="s">
        <v>67</v>
      </c>
      <c r="AU3203" t="s">
        <v>67</v>
      </c>
      <c r="AV3203">
        <v>2.7870750000000002</v>
      </c>
      <c r="AW3203">
        <v>0.51791299999999996</v>
      </c>
      <c r="AX3203">
        <v>0.75920633333333298</v>
      </c>
      <c r="AY3203">
        <v>0.700583333333333</v>
      </c>
      <c r="AZ3203">
        <v>1.965673</v>
      </c>
      <c r="BA3203">
        <v>0</v>
      </c>
    </row>
    <row r="3204" spans="1:53" x14ac:dyDescent="0.3">
      <c r="A3204">
        <v>4828</v>
      </c>
      <c r="B3204" t="s">
        <v>4435</v>
      </c>
      <c r="C3204" s="2">
        <v>13.3625389447005</v>
      </c>
      <c r="D3204" s="2">
        <v>14.419846025016501</v>
      </c>
      <c r="E3204" s="2">
        <v>17.570045665569499</v>
      </c>
      <c r="F3204" s="2">
        <f t="shared" si="350"/>
        <v>15.117476878428832</v>
      </c>
      <c r="G3204" s="3">
        <v>18.122494239302199</v>
      </c>
      <c r="H3204" s="3">
        <v>12.663177717577399</v>
      </c>
      <c r="I3204" s="3">
        <v>18.995602284397599</v>
      </c>
      <c r="J3204" s="3">
        <f t="shared" si="351"/>
        <v>16.593758080425733</v>
      </c>
      <c r="K3204">
        <v>16.9087371115866</v>
      </c>
      <c r="L3204">
        <v>18.219739714944001</v>
      </c>
      <c r="M3204">
        <v>0</v>
      </c>
      <c r="N3204">
        <v>17.9615451372614</v>
      </c>
      <c r="O3204" s="4">
        <v>9.6565355707702398</v>
      </c>
      <c r="P3204" s="4">
        <v>11.7198113772219</v>
      </c>
      <c r="Q3204" s="4">
        <v>11.807272309084899</v>
      </c>
      <c r="R3204" s="4">
        <f t="shared" si="352"/>
        <v>11.06120641902568</v>
      </c>
      <c r="S3204" s="5">
        <v>10.5487385411455</v>
      </c>
      <c r="T3204" s="5">
        <v>14.8748494374589</v>
      </c>
      <c r="U3204" s="5">
        <v>14.5080176629361</v>
      </c>
      <c r="V3204" s="5">
        <f t="shared" si="353"/>
        <v>13.310535213846833</v>
      </c>
      <c r="W3204">
        <v>15.1323477498354</v>
      </c>
      <c r="X3204">
        <v>14.066948892692601</v>
      </c>
      <c r="Y3204">
        <v>6.2950726938775503</v>
      </c>
      <c r="Z3204">
        <v>8.916925640553</v>
      </c>
      <c r="AA3204">
        <v>0</v>
      </c>
      <c r="AB3204">
        <v>2.8300065108624102</v>
      </c>
      <c r="AC3204">
        <v>9.0382419651086305</v>
      </c>
      <c r="AD3204">
        <v>9.9153203499012506</v>
      </c>
      <c r="AE3204" t="s">
        <v>35</v>
      </c>
      <c r="AF3204">
        <v>3.3063773046846302E-2</v>
      </c>
      <c r="AG3204">
        <v>0.29661654341106702</v>
      </c>
      <c r="AH3204" s="2" t="s">
        <v>4436</v>
      </c>
      <c r="AI3204">
        <v>0.86184084547979301</v>
      </c>
      <c r="AJ3204" s="14">
        <f t="shared" si="354"/>
        <v>1.0976539414525852</v>
      </c>
      <c r="AK3204">
        <v>-0.21450662074315999</v>
      </c>
      <c r="AL3204">
        <v>1.4460399019207399</v>
      </c>
      <c r="AM3204" s="14">
        <f t="shared" si="355"/>
        <v>0.73168336938612721</v>
      </c>
      <c r="AN3204">
        <v>0.53210736246118295</v>
      </c>
      <c r="AO3204">
        <v>1.201675634249</v>
      </c>
      <c r="AP3204" s="14">
        <f t="shared" si="356"/>
        <v>0.88047333036372433</v>
      </c>
      <c r="AQ3204">
        <v>0.26504752499039202</v>
      </c>
      <c r="AR3204">
        <v>1.39431269770002</v>
      </c>
      <c r="AS3204">
        <v>0.47955414573355198</v>
      </c>
      <c r="AT3204">
        <v>2.4400539434511601</v>
      </c>
      <c r="AU3204">
        <v>1.28691304249686</v>
      </c>
      <c r="AV3204">
        <v>15.994945845293</v>
      </c>
      <c r="AW3204">
        <v>18.559048261849899</v>
      </c>
      <c r="AX3204">
        <v>11.0612064190257</v>
      </c>
      <c r="AY3204">
        <v>13.3105352138468</v>
      </c>
      <c r="AZ3204">
        <v>9.4767811575049397</v>
      </c>
      <c r="BA3204">
        <v>7.6059991672152796</v>
      </c>
    </row>
    <row r="3205" spans="1:53" x14ac:dyDescent="0.3">
      <c r="A3205">
        <v>6741</v>
      </c>
      <c r="B3205" t="s">
        <v>6239</v>
      </c>
      <c r="C3205" s="2">
        <v>0.21498300000000001</v>
      </c>
      <c r="D3205" s="2">
        <v>0</v>
      </c>
      <c r="E3205" s="2">
        <v>0.99251999999999996</v>
      </c>
      <c r="F3205" s="2">
        <f t="shared" si="350"/>
        <v>0.402501</v>
      </c>
      <c r="G3205" s="3">
        <v>9.2793E-2</v>
      </c>
      <c r="H3205" s="3">
        <v>0</v>
      </c>
      <c r="I3205" s="3">
        <v>0</v>
      </c>
      <c r="J3205" s="3">
        <f t="shared" si="351"/>
        <v>3.0931E-2</v>
      </c>
      <c r="K3205">
        <v>5.0422229999999999</v>
      </c>
      <c r="L3205">
        <v>0.79235699999999998</v>
      </c>
      <c r="M3205">
        <v>0</v>
      </c>
      <c r="N3205">
        <v>0.61994300000000002</v>
      </c>
      <c r="O3205" s="4">
        <v>0.117329</v>
      </c>
      <c r="P3205" s="4">
        <v>8.6673E-2</v>
      </c>
      <c r="Q3205" s="4">
        <v>0</v>
      </c>
      <c r="R3205" s="4">
        <f t="shared" si="352"/>
        <v>6.8000666666666668E-2</v>
      </c>
      <c r="S3205" s="5">
        <v>3.8871999999999997E-2</v>
      </c>
      <c r="T3205" s="5">
        <v>0</v>
      </c>
      <c r="U3205" s="5">
        <v>0</v>
      </c>
      <c r="V3205" s="5">
        <f t="shared" si="353"/>
        <v>1.2957333333333333E-2</v>
      </c>
      <c r="W3205">
        <v>0</v>
      </c>
      <c r="X3205">
        <v>0</v>
      </c>
      <c r="Y3205">
        <v>0</v>
      </c>
      <c r="Z3205">
        <v>0.15751599999999999</v>
      </c>
      <c r="AA3205">
        <v>0</v>
      </c>
      <c r="AB3205">
        <v>0</v>
      </c>
      <c r="AC3205">
        <v>0</v>
      </c>
      <c r="AD3205">
        <v>0.69520300000000002</v>
      </c>
      <c r="AE3205" t="s">
        <v>35</v>
      </c>
      <c r="AF3205">
        <v>0.43723332803639497</v>
      </c>
      <c r="AG3205">
        <v>0.65652527078026901</v>
      </c>
      <c r="AH3205" s="2" t="s">
        <v>6240</v>
      </c>
      <c r="AI3205">
        <v>10.6960654359704</v>
      </c>
      <c r="AJ3205" s="14">
        <f t="shared" si="354"/>
        <v>7.6847014044685608E-2</v>
      </c>
      <c r="AK3205">
        <v>3.4190082915215001</v>
      </c>
      <c r="AL3205">
        <v>7.2978696287291296</v>
      </c>
      <c r="AM3205" s="14">
        <f t="shared" si="355"/>
        <v>0.16894533595361669</v>
      </c>
      <c r="AN3205">
        <v>2.86747537842774</v>
      </c>
      <c r="AO3205">
        <v>38.2995472319407</v>
      </c>
      <c r="AP3205" s="14">
        <f t="shared" si="356"/>
        <v>3.2192052524921265E-2</v>
      </c>
      <c r="AQ3205">
        <v>5.2592554319437399</v>
      </c>
      <c r="AR3205">
        <v>3.5807136242025099</v>
      </c>
      <c r="AS3205">
        <v>1.84024714042223</v>
      </c>
      <c r="AT3205">
        <v>0.58910205947332295</v>
      </c>
      <c r="AU3205">
        <v>-0.76341049828343499</v>
      </c>
      <c r="AV3205">
        <v>0.49625999999999998</v>
      </c>
      <c r="AW3205">
        <v>4.63965E-2</v>
      </c>
      <c r="AX3205">
        <v>6.8000666666666695E-2</v>
      </c>
      <c r="AY3205">
        <v>1.29573333333333E-2</v>
      </c>
      <c r="AZ3205">
        <v>0.34760150000000001</v>
      </c>
      <c r="BA3205">
        <v>7.8757999999999995E-2</v>
      </c>
    </row>
    <row r="3206" spans="1:53" x14ac:dyDescent="0.3">
      <c r="A3206">
        <v>4303</v>
      </c>
      <c r="B3206" t="s">
        <v>3954</v>
      </c>
      <c r="C3206" s="2">
        <v>2.6305329999999998</v>
      </c>
      <c r="D3206" s="2">
        <v>1.793968</v>
      </c>
      <c r="E3206" s="2">
        <v>1.5768960000000001</v>
      </c>
      <c r="F3206" s="2">
        <f t="shared" si="350"/>
        <v>2.0004656666666665</v>
      </c>
      <c r="G3206" s="3">
        <v>1.6624749999999999</v>
      </c>
      <c r="H3206" s="3">
        <v>1.6147990000000001</v>
      </c>
      <c r="I3206" s="3">
        <v>0.56206100000000003</v>
      </c>
      <c r="J3206" s="3">
        <f t="shared" si="351"/>
        <v>1.2797783333333335</v>
      </c>
      <c r="K3206">
        <v>1.090001</v>
      </c>
      <c r="L3206">
        <v>0.96198899999999998</v>
      </c>
      <c r="M3206">
        <v>0</v>
      </c>
      <c r="N3206">
        <v>0.57973300000000005</v>
      </c>
      <c r="O3206" s="4">
        <v>3.3108870000000001</v>
      </c>
      <c r="P3206" s="4">
        <v>4.5978589999999997</v>
      </c>
      <c r="Q3206" s="4">
        <v>2.4947270000000001</v>
      </c>
      <c r="R3206" s="4">
        <f t="shared" si="352"/>
        <v>3.4678243333333332</v>
      </c>
      <c r="S3206" s="5">
        <v>1.6238250000000001</v>
      </c>
      <c r="T3206" s="5">
        <v>2.1239810000000001</v>
      </c>
      <c r="U3206" s="5">
        <v>3.7337889999999998</v>
      </c>
      <c r="V3206" s="5">
        <f t="shared" si="353"/>
        <v>2.493865</v>
      </c>
      <c r="W3206">
        <v>3.7278210000000001</v>
      </c>
      <c r="X3206">
        <v>3.385383</v>
      </c>
      <c r="Y3206">
        <v>1.827299</v>
      </c>
      <c r="Z3206">
        <v>5.4506319999999997</v>
      </c>
      <c r="AA3206">
        <v>0</v>
      </c>
      <c r="AB3206">
        <v>4.5669170000000001</v>
      </c>
      <c r="AC3206">
        <v>5.4815969999999998</v>
      </c>
      <c r="AD3206">
        <v>1.726302</v>
      </c>
      <c r="AE3206" t="s">
        <v>35</v>
      </c>
      <c r="AF3206">
        <v>0.301739838507111</v>
      </c>
      <c r="AG3206">
        <v>0.570295669002442</v>
      </c>
      <c r="AH3206" s="2" t="s">
        <v>3955</v>
      </c>
      <c r="AI3206">
        <v>1.5153110581262801</v>
      </c>
      <c r="AJ3206" s="14">
        <f t="shared" si="354"/>
        <v>0.63974021382021562</v>
      </c>
      <c r="AK3206">
        <v>0.59961397584532505</v>
      </c>
      <c r="AL3206">
        <v>0.48602000505023701</v>
      </c>
      <c r="AM3206" s="14">
        <f t="shared" si="355"/>
        <v>1.7335085480930523</v>
      </c>
      <c r="AN3206">
        <v>-1.0409123971205401</v>
      </c>
      <c r="AO3206">
        <v>0.67583128998562503</v>
      </c>
      <c r="AP3206" s="14">
        <f t="shared" si="356"/>
        <v>1.2466422401317561</v>
      </c>
      <c r="AQ3206">
        <v>-0.56526494820027895</v>
      </c>
      <c r="AR3206">
        <v>0.44600168814270202</v>
      </c>
      <c r="AS3206">
        <v>-1.1648789240455999</v>
      </c>
      <c r="AT3206">
        <v>0.30565500002679302</v>
      </c>
      <c r="AU3206">
        <v>-1.71002392740882</v>
      </c>
      <c r="AV3206">
        <v>1.685432</v>
      </c>
      <c r="AW3206">
        <v>1.112268</v>
      </c>
      <c r="AX3206">
        <v>3.4678243333333301</v>
      </c>
      <c r="AY3206">
        <v>2.493865</v>
      </c>
      <c r="AZ3206">
        <v>3.6039495000000001</v>
      </c>
      <c r="BA3206">
        <v>3.6389654999999999</v>
      </c>
    </row>
    <row r="3207" spans="1:53" x14ac:dyDescent="0.3">
      <c r="A3207">
        <v>5931</v>
      </c>
      <c r="B3207" t="s">
        <v>5463</v>
      </c>
      <c r="C3207" s="2">
        <v>0.682311</v>
      </c>
      <c r="D3207" s="2">
        <v>5.0041969999999996</v>
      </c>
      <c r="E3207" s="2">
        <v>4.2603643539823004</v>
      </c>
      <c r="F3207" s="2">
        <f t="shared" si="350"/>
        <v>3.3156241179941</v>
      </c>
      <c r="G3207" s="3">
        <v>0.81318500000000005</v>
      </c>
      <c r="H3207" s="3">
        <v>0</v>
      </c>
      <c r="I3207" s="3">
        <v>0</v>
      </c>
      <c r="J3207" s="3">
        <f t="shared" si="351"/>
        <v>0.2710616666666667</v>
      </c>
      <c r="K3207">
        <v>2.7073670000000001</v>
      </c>
      <c r="L3207">
        <v>1.5244169999999999</v>
      </c>
      <c r="M3207">
        <v>0</v>
      </c>
      <c r="N3207">
        <v>0.773393</v>
      </c>
      <c r="O3207" s="4">
        <v>1.320764</v>
      </c>
      <c r="P3207" s="4">
        <v>1.270303</v>
      </c>
      <c r="Q3207" s="4">
        <v>0.28578199999999998</v>
      </c>
      <c r="R3207" s="4">
        <f t="shared" si="352"/>
        <v>0.9589496666666667</v>
      </c>
      <c r="S3207" s="5">
        <v>1.726118</v>
      </c>
      <c r="T3207" s="5">
        <v>1.2868250000000001</v>
      </c>
      <c r="U3207" s="5">
        <v>1.151691</v>
      </c>
      <c r="V3207" s="5">
        <f t="shared" si="353"/>
        <v>1.3882113333333332</v>
      </c>
      <c r="W3207">
        <v>0</v>
      </c>
      <c r="X3207">
        <v>0.25997199999999998</v>
      </c>
      <c r="Y3207">
        <v>0</v>
      </c>
      <c r="Z3207">
        <v>1.077358</v>
      </c>
      <c r="AA3207">
        <v>0</v>
      </c>
      <c r="AB3207">
        <v>0</v>
      </c>
      <c r="AC3207">
        <v>0</v>
      </c>
      <c r="AD3207">
        <v>0.73498600000000003</v>
      </c>
      <c r="AE3207" t="s">
        <v>35</v>
      </c>
      <c r="AF3207">
        <v>0.15927376050789399</v>
      </c>
      <c r="AG3207">
        <v>0.457582417742603</v>
      </c>
      <c r="AH3207" s="2" t="s">
        <v>5464</v>
      </c>
      <c r="AI3207">
        <v>11.3929319330562</v>
      </c>
      <c r="AJ3207" s="14">
        <f t="shared" si="354"/>
        <v>8.1752833560233218E-2</v>
      </c>
      <c r="AK3207">
        <v>3.5100671624742299</v>
      </c>
      <c r="AL3207">
        <v>4.8305774932829104</v>
      </c>
      <c r="AM3207" s="14">
        <f t="shared" si="355"/>
        <v>0.28922146556432221</v>
      </c>
      <c r="AN3207">
        <v>2.2721956728896799</v>
      </c>
      <c r="AO3207">
        <v>3.3368699460681199</v>
      </c>
      <c r="AP3207" s="14">
        <f t="shared" si="356"/>
        <v>0.41868778966814219</v>
      </c>
      <c r="AQ3207">
        <v>1.7384954588250201</v>
      </c>
      <c r="AR3207">
        <v>0.29288948320548702</v>
      </c>
      <c r="AS3207">
        <v>-1.77157170364921</v>
      </c>
      <c r="AT3207">
        <v>0.75479552757764801</v>
      </c>
      <c r="AU3207">
        <v>-0.40584222038655499</v>
      </c>
      <c r="AV3207">
        <v>4.63228067699115</v>
      </c>
      <c r="AW3207">
        <v>0.40659250000000002</v>
      </c>
      <c r="AX3207">
        <v>0.95894966666666703</v>
      </c>
      <c r="AY3207">
        <v>1.3882113333333299</v>
      </c>
      <c r="AZ3207">
        <v>0.36749300000000001</v>
      </c>
      <c r="BA3207">
        <v>0.53867900000000002</v>
      </c>
    </row>
    <row r="3208" spans="1:53" x14ac:dyDescent="0.3">
      <c r="A3208">
        <v>1938</v>
      </c>
      <c r="B3208" t="s">
        <v>1838</v>
      </c>
      <c r="C3208" s="2">
        <v>1.57994449681529</v>
      </c>
      <c r="D3208" s="2">
        <v>6.2834608450106204</v>
      </c>
      <c r="E3208" s="2">
        <v>6.2407771588110403</v>
      </c>
      <c r="F3208" s="2">
        <f t="shared" si="350"/>
        <v>4.7013941668789831</v>
      </c>
      <c r="G3208" s="3">
        <v>2.6352756789808902</v>
      </c>
      <c r="H3208" s="3">
        <v>7.4488217397027601</v>
      </c>
      <c r="I3208" s="3">
        <v>4.4640363104034</v>
      </c>
      <c r="J3208" s="3">
        <f t="shared" si="351"/>
        <v>4.8493779096956837</v>
      </c>
      <c r="K3208">
        <v>1.81850478216561</v>
      </c>
      <c r="L3208">
        <v>1.72367966454352</v>
      </c>
      <c r="M3208">
        <v>0</v>
      </c>
      <c r="N3208">
        <v>1.54885929469214</v>
      </c>
      <c r="O3208" s="4">
        <v>3.0475010012738899</v>
      </c>
      <c r="P3208" s="4">
        <v>1.25928352101911</v>
      </c>
      <c r="Q3208" s="4">
        <v>4.0744091528662398</v>
      </c>
      <c r="R3208" s="4">
        <f t="shared" si="352"/>
        <v>2.7937312250530799</v>
      </c>
      <c r="S3208" s="5">
        <v>2.6564510993630601</v>
      </c>
      <c r="T3208" s="5">
        <v>4.1774717872611502</v>
      </c>
      <c r="U3208" s="5">
        <v>5.2550347099787702</v>
      </c>
      <c r="V3208" s="5">
        <f t="shared" si="353"/>
        <v>4.029652532200994</v>
      </c>
      <c r="W3208">
        <v>3.6003812225053098</v>
      </c>
      <c r="X3208">
        <v>4.8394066084925704</v>
      </c>
      <c r="Y3208">
        <v>2.4324848925690001</v>
      </c>
      <c r="Z3208">
        <v>0.58779023184713397</v>
      </c>
      <c r="AA3208">
        <v>0</v>
      </c>
      <c r="AB3208">
        <v>7.6693318530785604</v>
      </c>
      <c r="AC3208">
        <v>1.0982989923566899</v>
      </c>
      <c r="AD3208">
        <v>6.5293172067940599</v>
      </c>
      <c r="AE3208" t="s">
        <v>35</v>
      </c>
      <c r="AF3208">
        <v>0.14384316274744199</v>
      </c>
      <c r="AG3208">
        <v>0.44302139625009002</v>
      </c>
      <c r="AH3208" s="2" t="s">
        <v>1839</v>
      </c>
      <c r="AI3208">
        <v>1.7641481347135299</v>
      </c>
      <c r="AJ3208" s="14">
        <f t="shared" si="354"/>
        <v>1.0314765657938738</v>
      </c>
      <c r="AK3208">
        <v>0.818971708425839</v>
      </c>
      <c r="AL3208">
        <v>2.2414894266687599</v>
      </c>
      <c r="AM3208" s="14">
        <f t="shared" si="355"/>
        <v>0.59423463038575564</v>
      </c>
      <c r="AN3208">
        <v>1.16445769406693</v>
      </c>
      <c r="AO3208">
        <v>1.55400967003239</v>
      </c>
      <c r="AP3208" s="14">
        <f t="shared" si="356"/>
        <v>0.8571186310200567</v>
      </c>
      <c r="AQ3208">
        <v>0.63599548113581705</v>
      </c>
      <c r="AR3208">
        <v>0.88088388920057203</v>
      </c>
      <c r="AS3208">
        <v>-0.182976227290022</v>
      </c>
      <c r="AT3208">
        <v>2.3505514222836599</v>
      </c>
      <c r="AU3208">
        <v>1.23299924226836</v>
      </c>
      <c r="AV3208">
        <v>6.2621190019108299</v>
      </c>
      <c r="AW3208">
        <v>3.54965599469215</v>
      </c>
      <c r="AX3208">
        <v>2.7937312250530799</v>
      </c>
      <c r="AY3208">
        <v>4.0296525322009904</v>
      </c>
      <c r="AZ3208">
        <v>3.81380809957537</v>
      </c>
      <c r="BA3208">
        <v>1.5101375622080699</v>
      </c>
    </row>
    <row r="3209" spans="1:53" x14ac:dyDescent="0.3">
      <c r="A3209">
        <v>4629</v>
      </c>
      <c r="B3209" t="s">
        <v>4277</v>
      </c>
      <c r="C3209" s="2">
        <v>0</v>
      </c>
      <c r="D3209" s="2">
        <v>16.107277221621601</v>
      </c>
      <c r="E3209" s="2">
        <v>12.2558760108108</v>
      </c>
      <c r="F3209" s="2">
        <f t="shared" si="350"/>
        <v>9.4543844108108015</v>
      </c>
      <c r="G3209" s="3">
        <v>6.79181173093093</v>
      </c>
      <c r="H3209" s="3">
        <v>5.1901527459459498</v>
      </c>
      <c r="I3209" s="3">
        <v>4.5427219267267303</v>
      </c>
      <c r="J3209" s="3">
        <f t="shared" si="351"/>
        <v>5.5082288012012031</v>
      </c>
      <c r="K3209">
        <v>9.7893249693693694</v>
      </c>
      <c r="L3209">
        <v>7.5627294354354397</v>
      </c>
      <c r="M3209">
        <v>0</v>
      </c>
      <c r="N3209">
        <v>0</v>
      </c>
      <c r="O3209" s="4">
        <v>2.98693373693694</v>
      </c>
      <c r="P3209" s="4">
        <v>6.1592645789789797</v>
      </c>
      <c r="Q3209" s="4">
        <v>3.1795860936936902</v>
      </c>
      <c r="R3209" s="4">
        <f t="shared" si="352"/>
        <v>4.1085948032032027</v>
      </c>
      <c r="S3209" s="5">
        <v>5.2663198750750704</v>
      </c>
      <c r="T3209" s="5">
        <v>3.14359738258258</v>
      </c>
      <c r="U3209" s="5">
        <v>2.7262911879879899</v>
      </c>
      <c r="V3209" s="5">
        <f t="shared" si="353"/>
        <v>3.7120694818818798</v>
      </c>
      <c r="W3209">
        <v>5.9293408924924904</v>
      </c>
      <c r="X3209">
        <v>4.7777529009009001</v>
      </c>
      <c r="Y3209">
        <v>3.1536912840840801</v>
      </c>
      <c r="Z3209">
        <v>0</v>
      </c>
      <c r="AA3209">
        <v>0</v>
      </c>
      <c r="AB3209">
        <v>0</v>
      </c>
      <c r="AC3209">
        <v>0</v>
      </c>
      <c r="AD3209">
        <v>2.9177034138138098</v>
      </c>
      <c r="AE3209" t="s">
        <v>35</v>
      </c>
      <c r="AF3209">
        <v>0.15935187894073599</v>
      </c>
      <c r="AG3209">
        <v>0.457582417742603</v>
      </c>
      <c r="AH3209" s="2" t="s">
        <v>4278</v>
      </c>
      <c r="AI3209">
        <v>2.50236613954295</v>
      </c>
      <c r="AJ3209" s="14">
        <f t="shared" si="354"/>
        <v>0.5826110470928928</v>
      </c>
      <c r="AK3209">
        <v>1.32329289624097</v>
      </c>
      <c r="AL3209">
        <v>3.4516853804029899</v>
      </c>
      <c r="AM3209" s="14">
        <f t="shared" si="355"/>
        <v>0.43457031411851094</v>
      </c>
      <c r="AN3209">
        <v>1.7873009694942299</v>
      </c>
      <c r="AO3209">
        <v>3.82039632755653</v>
      </c>
      <c r="AP3209" s="14">
        <f t="shared" si="356"/>
        <v>0.39262942150281527</v>
      </c>
      <c r="AQ3209">
        <v>1.9337223110728401</v>
      </c>
      <c r="AR3209">
        <v>1.52671356408871</v>
      </c>
      <c r="AS3209">
        <v>0.61042941483187596</v>
      </c>
      <c r="AT3209">
        <v>3.5940530117390801</v>
      </c>
      <c r="AU3209">
        <v>1.8456116885387399</v>
      </c>
      <c r="AV3209">
        <v>14.1815766162162</v>
      </c>
      <c r="AW3209">
        <v>5.6672668288288301</v>
      </c>
      <c r="AX3209">
        <v>4.1085948032032</v>
      </c>
      <c r="AY3209">
        <v>3.7120694818818798</v>
      </c>
      <c r="AZ3209">
        <v>1.4588517069069</v>
      </c>
      <c r="BA3209">
        <v>1.57684564204204</v>
      </c>
    </row>
    <row r="3210" spans="1:53" x14ac:dyDescent="0.3">
      <c r="A3210">
        <v>7088</v>
      </c>
      <c r="B3210" t="s">
        <v>6538</v>
      </c>
      <c r="C3210" s="2">
        <v>4.5298812258485599</v>
      </c>
      <c r="D3210" s="2">
        <v>10.906687496083499</v>
      </c>
      <c r="E3210" s="2">
        <v>9.7076560469973892</v>
      </c>
      <c r="F3210" s="2">
        <f t="shared" si="350"/>
        <v>8.3814082563098165</v>
      </c>
      <c r="G3210" s="3">
        <v>12.920012459094901</v>
      </c>
      <c r="H3210" s="3">
        <v>8.9648063524804193</v>
      </c>
      <c r="I3210" s="3">
        <v>6.0489929456048701</v>
      </c>
      <c r="J3210" s="3">
        <f t="shared" si="351"/>
        <v>9.3112705857267297</v>
      </c>
      <c r="K3210">
        <v>5.1600520382941699</v>
      </c>
      <c r="L3210">
        <v>8.5836359812880794</v>
      </c>
      <c r="M3210">
        <v>0</v>
      </c>
      <c r="N3210">
        <v>7.9686011418624902</v>
      </c>
      <c r="O3210" s="4">
        <v>8.1588802776327292</v>
      </c>
      <c r="P3210" s="4">
        <v>5.2880486157528299</v>
      </c>
      <c r="Q3210" s="4">
        <v>3.0553827637075699</v>
      </c>
      <c r="R3210" s="4">
        <f t="shared" si="352"/>
        <v>5.5007705523643766</v>
      </c>
      <c r="S3210" s="5">
        <v>3.6180753755439499</v>
      </c>
      <c r="T3210" s="5">
        <v>8.0026499025239293</v>
      </c>
      <c r="U3210" s="5">
        <v>9.2750007885117505</v>
      </c>
      <c r="V3210" s="5">
        <f t="shared" si="353"/>
        <v>6.9652420221932099</v>
      </c>
      <c r="W3210">
        <v>5.1816765043516098</v>
      </c>
      <c r="X3210">
        <v>11.116378018711901</v>
      </c>
      <c r="Y3210">
        <v>3.84854857267189</v>
      </c>
      <c r="Z3210">
        <v>2.7258228781549199</v>
      </c>
      <c r="AA3210">
        <v>0</v>
      </c>
      <c r="AB3210">
        <v>0</v>
      </c>
      <c r="AC3210">
        <v>0.83572943342036599</v>
      </c>
      <c r="AD3210">
        <v>0.49085465578764098</v>
      </c>
      <c r="AE3210" t="s">
        <v>35</v>
      </c>
      <c r="AF3210">
        <v>1.8813043523269201E-4</v>
      </c>
      <c r="AG3210">
        <v>3.59646205061687E-2</v>
      </c>
      <c r="AH3210" s="2" t="s">
        <v>6539</v>
      </c>
      <c r="AI3210">
        <v>1.08673823973783</v>
      </c>
      <c r="AJ3210" s="14">
        <f t="shared" si="354"/>
        <v>1.1109434478050726</v>
      </c>
      <c r="AK3210">
        <v>0.12000448341106799</v>
      </c>
      <c r="AL3210">
        <v>1.87376871538664</v>
      </c>
      <c r="AM3210" s="14">
        <f t="shared" si="355"/>
        <v>0.65630624164181539</v>
      </c>
      <c r="AN3210">
        <v>0.90594288802538203</v>
      </c>
      <c r="AO3210">
        <v>1.4798009514527899</v>
      </c>
      <c r="AP3210" s="14">
        <f t="shared" si="356"/>
        <v>0.83103481052238837</v>
      </c>
      <c r="AQ3210">
        <v>0.56540313148630705</v>
      </c>
      <c r="AR3210">
        <v>1.3616903292275599</v>
      </c>
      <c r="AS3210">
        <v>0.44539864807523899</v>
      </c>
      <c r="AT3210">
        <v>2.88529565853998</v>
      </c>
      <c r="AU3210">
        <v>1.5287191605534201</v>
      </c>
      <c r="AV3210">
        <v>10.3071717715404</v>
      </c>
      <c r="AW3210">
        <v>9.4845027023498893</v>
      </c>
      <c r="AX3210">
        <v>5.5007705523643802</v>
      </c>
      <c r="AY3210">
        <v>6.9652420221932099</v>
      </c>
      <c r="AZ3210">
        <v>0.66329204460400304</v>
      </c>
      <c r="BA3210">
        <v>3.2871857254134</v>
      </c>
    </row>
    <row r="3211" spans="1:53" x14ac:dyDescent="0.3">
      <c r="A3211">
        <v>3006</v>
      </c>
      <c r="B3211" t="s">
        <v>2840</v>
      </c>
      <c r="C3211" s="2">
        <v>13.165397</v>
      </c>
      <c r="D3211" s="2">
        <v>9.0787569999999995</v>
      </c>
      <c r="E3211" s="2">
        <v>14.211364</v>
      </c>
      <c r="F3211" s="2">
        <f t="shared" si="350"/>
        <v>12.151839333333333</v>
      </c>
      <c r="G3211" s="3">
        <v>9.5886184098148899</v>
      </c>
      <c r="H3211" s="3">
        <v>4.4259560000000002</v>
      </c>
      <c r="I3211" s="3">
        <v>11.676652319844999</v>
      </c>
      <c r="J3211" s="3">
        <f t="shared" si="351"/>
        <v>8.5637422432199628</v>
      </c>
      <c r="K3211">
        <v>13.854407</v>
      </c>
      <c r="L3211">
        <v>1.5207710000000001</v>
      </c>
      <c r="M3211">
        <v>0</v>
      </c>
      <c r="N3211">
        <v>10.302588</v>
      </c>
      <c r="O3211" s="4">
        <v>5.9713039999999999</v>
      </c>
      <c r="P3211" s="4">
        <v>5.7371749999999997</v>
      </c>
      <c r="Q3211" s="4">
        <v>2.4395709999999999</v>
      </c>
      <c r="R3211" s="4">
        <f t="shared" si="352"/>
        <v>4.7160166666666674</v>
      </c>
      <c r="S3211" s="5">
        <v>10.500389</v>
      </c>
      <c r="T3211" s="5">
        <v>6.9726788054240201</v>
      </c>
      <c r="U3211" s="5">
        <v>7.9133740000000001</v>
      </c>
      <c r="V3211" s="5">
        <f t="shared" si="353"/>
        <v>8.4621472684746735</v>
      </c>
      <c r="W3211">
        <v>13.461492442961699</v>
      </c>
      <c r="X3211">
        <v>13.938803606543299</v>
      </c>
      <c r="Y3211">
        <v>2.7082790000000001</v>
      </c>
      <c r="Z3211">
        <v>4.5474670000000001</v>
      </c>
      <c r="AA3211">
        <v>0</v>
      </c>
      <c r="AB3211">
        <v>0</v>
      </c>
      <c r="AC3211">
        <v>0.68451499999999998</v>
      </c>
      <c r="AD3211">
        <v>1.277201</v>
      </c>
      <c r="AE3211" t="s">
        <v>35</v>
      </c>
      <c r="AF3211">
        <v>1.0389320949559201E-2</v>
      </c>
      <c r="AG3211">
        <v>0.18916303950277599</v>
      </c>
      <c r="AH3211" s="2" t="s">
        <v>2841</v>
      </c>
      <c r="AI3211">
        <v>1.09521864527762</v>
      </c>
      <c r="AJ3211" s="14">
        <f t="shared" si="354"/>
        <v>0.7047280669461311</v>
      </c>
      <c r="AK3211">
        <v>0.13121891272067701</v>
      </c>
      <c r="AL3211">
        <v>2.4692577068924701</v>
      </c>
      <c r="AM3211" s="14">
        <f t="shared" si="355"/>
        <v>0.38809076859091679</v>
      </c>
      <c r="AN3211">
        <v>1.3040774128491901</v>
      </c>
      <c r="AO3211">
        <v>1.3761354099075001</v>
      </c>
      <c r="AP3211" s="14">
        <f t="shared" si="356"/>
        <v>0.69636760628182603</v>
      </c>
      <c r="AQ3211">
        <v>0.46062243631208299</v>
      </c>
      <c r="AR3211">
        <v>1.25649377486508</v>
      </c>
      <c r="AS3211">
        <v>0.32940352359140601</v>
      </c>
      <c r="AT3211">
        <v>2.9308179654662498</v>
      </c>
      <c r="AU3211">
        <v>1.55130336431723</v>
      </c>
      <c r="AV3211">
        <v>11.6450605</v>
      </c>
      <c r="AW3211">
        <v>10.6326353648299</v>
      </c>
      <c r="AX3211">
        <v>4.7160166666666701</v>
      </c>
      <c r="AY3211">
        <v>8.4621472684746699</v>
      </c>
      <c r="AZ3211">
        <v>0.98085800000000001</v>
      </c>
      <c r="BA3211">
        <v>3.6278730000000001</v>
      </c>
    </row>
    <row r="3212" spans="1:53" x14ac:dyDescent="0.3">
      <c r="A3212">
        <v>5224</v>
      </c>
      <c r="B3212" t="s">
        <v>4818</v>
      </c>
      <c r="C3212" s="2">
        <v>8.4697060000000004</v>
      </c>
      <c r="D3212" s="2">
        <v>0</v>
      </c>
      <c r="E3212" s="2">
        <v>0.96080900000000002</v>
      </c>
      <c r="F3212" s="2">
        <f t="shared" si="350"/>
        <v>3.1435049999999998</v>
      </c>
      <c r="G3212" s="3">
        <v>3.1448480000000001</v>
      </c>
      <c r="H3212" s="3">
        <v>0</v>
      </c>
      <c r="I3212" s="3">
        <v>1.9011389999999999</v>
      </c>
      <c r="J3212" s="3">
        <f t="shared" si="351"/>
        <v>1.6819956666666667</v>
      </c>
      <c r="K3212">
        <v>2.3409979999999999</v>
      </c>
      <c r="L3212">
        <v>0</v>
      </c>
      <c r="M3212">
        <v>0</v>
      </c>
      <c r="N3212">
        <v>0.91995300000000002</v>
      </c>
      <c r="O3212" s="4">
        <v>5.6671849999999999</v>
      </c>
      <c r="P3212" s="4">
        <v>7.4053817798072004</v>
      </c>
      <c r="Q3212" s="4">
        <v>6.2721479999999996</v>
      </c>
      <c r="R3212" s="4">
        <f t="shared" si="352"/>
        <v>6.4482382599357324</v>
      </c>
      <c r="S3212" s="5">
        <v>4.099291</v>
      </c>
      <c r="T3212" s="5">
        <v>3.5701390000000002</v>
      </c>
      <c r="U3212" s="5">
        <v>3.1804559999999999</v>
      </c>
      <c r="V3212" s="5">
        <f t="shared" si="353"/>
        <v>3.6166286666666667</v>
      </c>
      <c r="W3212">
        <v>2.3388369999999998</v>
      </c>
      <c r="X3212">
        <v>2.0271089999999998</v>
      </c>
      <c r="Y3212">
        <v>0.48875299999999999</v>
      </c>
      <c r="Z3212">
        <v>1.7783469999999999</v>
      </c>
      <c r="AA3212">
        <v>0</v>
      </c>
      <c r="AB3212">
        <v>0</v>
      </c>
      <c r="AC3212">
        <v>7.3417389999999996</v>
      </c>
      <c r="AD3212">
        <v>0.29622900000000002</v>
      </c>
      <c r="AE3212" t="s">
        <v>35</v>
      </c>
      <c r="AF3212">
        <v>0.19486501005885001</v>
      </c>
      <c r="AG3212">
        <v>0.485991392720796</v>
      </c>
      <c r="AH3212" s="2" t="s">
        <v>4819</v>
      </c>
      <c r="AI3212">
        <v>0.19041051829899699</v>
      </c>
      <c r="AJ3212" s="14">
        <f t="shared" si="354"/>
        <v>0.53507014198058112</v>
      </c>
      <c r="AK3212">
        <v>-2.3928149193997599</v>
      </c>
      <c r="AL3212">
        <v>7.4501667065383498E-2</v>
      </c>
      <c r="AM3212" s="14">
        <f t="shared" si="355"/>
        <v>2.0512893282930147</v>
      </c>
      <c r="AN3212">
        <v>-3.7465834817830999</v>
      </c>
      <c r="AO3212">
        <v>0.13283213298277999</v>
      </c>
      <c r="AP3212" s="14">
        <f t="shared" si="356"/>
        <v>1.1505083232463975</v>
      </c>
      <c r="AQ3212">
        <v>-2.9123239083886201</v>
      </c>
      <c r="AR3212">
        <v>0.69760921911990603</v>
      </c>
      <c r="AS3212">
        <v>-0.519508988988857</v>
      </c>
      <c r="AT3212">
        <v>2.22574522517754</v>
      </c>
      <c r="AU3212">
        <v>1.15428846086989</v>
      </c>
      <c r="AV3212">
        <v>0.48040450000000001</v>
      </c>
      <c r="AW3212">
        <v>2.5229935000000001</v>
      </c>
      <c r="AX3212">
        <v>6.4482382599357297</v>
      </c>
      <c r="AY3212">
        <v>3.6166286666666698</v>
      </c>
      <c r="AZ3212">
        <v>3.8189839999999999</v>
      </c>
      <c r="BA3212">
        <v>1.1335500000000001</v>
      </c>
    </row>
    <row r="3213" spans="1:53" x14ac:dyDescent="0.3">
      <c r="A3213">
        <v>3490</v>
      </c>
      <c r="B3213" t="s">
        <v>3259</v>
      </c>
      <c r="C3213" s="2">
        <v>27.791297069516499</v>
      </c>
      <c r="D3213" s="2">
        <v>5.6306060852873996</v>
      </c>
      <c r="E3213" s="2">
        <v>8.6873360309192798</v>
      </c>
      <c r="F3213" s="2">
        <f t="shared" si="350"/>
        <v>14.036413061907728</v>
      </c>
      <c r="G3213" s="3">
        <v>44.831211078024502</v>
      </c>
      <c r="H3213" s="3">
        <v>19.1511939342187</v>
      </c>
      <c r="I3213" s="3">
        <v>43.081230106246103</v>
      </c>
      <c r="J3213" s="3">
        <f t="shared" si="351"/>
        <v>35.687878372829772</v>
      </c>
      <c r="K3213">
        <v>4.2423491047935196</v>
      </c>
      <c r="L3213">
        <v>4.9507795642249404</v>
      </c>
      <c r="M3213">
        <v>0</v>
      </c>
      <c r="N3213">
        <v>4.6587558418759096</v>
      </c>
      <c r="O3213" s="4">
        <v>25.7423386449471</v>
      </c>
      <c r="P3213" s="4">
        <v>17.734797213944798</v>
      </c>
      <c r="Q3213" s="4">
        <v>32.281317165179502</v>
      </c>
      <c r="R3213" s="4">
        <f t="shared" si="352"/>
        <v>25.252817674690466</v>
      </c>
      <c r="S3213" s="5">
        <v>22.260148162481801</v>
      </c>
      <c r="T3213" s="5">
        <v>29.360645870720099</v>
      </c>
      <c r="U3213" s="5">
        <v>26.2387382849139</v>
      </c>
      <c r="V3213" s="5">
        <f t="shared" si="353"/>
        <v>25.953177439371938</v>
      </c>
      <c r="W3213">
        <v>55.005209757003499</v>
      </c>
      <c r="X3213">
        <v>56.507209275575804</v>
      </c>
      <c r="Y3213">
        <v>7.4523634438680197</v>
      </c>
      <c r="Z3213">
        <v>16.217507124299601</v>
      </c>
      <c r="AA3213">
        <v>0</v>
      </c>
      <c r="AB3213">
        <v>13.316836393857599</v>
      </c>
      <c r="AC3213">
        <v>20.055608869475002</v>
      </c>
      <c r="AD3213">
        <v>19.963580181365401</v>
      </c>
      <c r="AE3213" t="s">
        <v>35</v>
      </c>
      <c r="AF3213">
        <v>0.171807935182308</v>
      </c>
      <c r="AG3213">
        <v>0.46935456152726102</v>
      </c>
      <c r="AH3213" s="2" t="s">
        <v>3260</v>
      </c>
      <c r="AI3213">
        <v>0.162865937099793</v>
      </c>
      <c r="AJ3213" s="14">
        <f t="shared" si="354"/>
        <v>2.5425212421028118</v>
      </c>
      <c r="AK3213">
        <v>-2.61824319462022</v>
      </c>
      <c r="AL3213">
        <v>0.28349197108718599</v>
      </c>
      <c r="AM3213" s="14">
        <f t="shared" si="355"/>
        <v>1.7990933697457236</v>
      </c>
      <c r="AN3213">
        <v>-1.8186202184032001</v>
      </c>
      <c r="AO3213">
        <v>0.27584179528025399</v>
      </c>
      <c r="AP3213" s="14">
        <f t="shared" si="356"/>
        <v>1.848989291274431</v>
      </c>
      <c r="AQ3213">
        <v>-1.8580870257251401</v>
      </c>
      <c r="AR3213">
        <v>1.6936739516700601</v>
      </c>
      <c r="AS3213">
        <v>0.76015616889508197</v>
      </c>
      <c r="AT3213">
        <v>3.71410738943792</v>
      </c>
      <c r="AU3213">
        <v>1.8930155298586</v>
      </c>
      <c r="AV3213">
        <v>7.1589710581033401</v>
      </c>
      <c r="AW3213">
        <v>43.956220592135303</v>
      </c>
      <c r="AX3213">
        <v>25.252817674690501</v>
      </c>
      <c r="AY3213">
        <v>25.953177439371899</v>
      </c>
      <c r="AZ3213">
        <v>20.009594525420201</v>
      </c>
      <c r="BA3213">
        <v>11.8349352840838</v>
      </c>
    </row>
    <row r="3214" spans="1:53" x14ac:dyDescent="0.3">
      <c r="A3214">
        <v>7989</v>
      </c>
      <c r="B3214" t="s">
        <v>7329</v>
      </c>
      <c r="C3214" s="2">
        <v>0.36448599999999998</v>
      </c>
      <c r="D3214" s="2">
        <v>0.60189000000000004</v>
      </c>
      <c r="E3214" s="2">
        <v>1.338943</v>
      </c>
      <c r="F3214" s="2">
        <f t="shared" si="350"/>
        <v>0.76843966666666663</v>
      </c>
      <c r="G3214" s="3">
        <v>0.402221</v>
      </c>
      <c r="H3214" s="3">
        <v>1.622622</v>
      </c>
      <c r="I3214" s="3">
        <v>0.30895600000000001</v>
      </c>
      <c r="J3214" s="3">
        <f t="shared" si="351"/>
        <v>0.77793299999999999</v>
      </c>
      <c r="K3214">
        <v>0.70345299999999999</v>
      </c>
      <c r="L3214">
        <v>0.46410499999999999</v>
      </c>
      <c r="M3214">
        <v>0</v>
      </c>
      <c r="N3214">
        <v>0.34214499999999998</v>
      </c>
      <c r="O3214" s="4">
        <v>0.50905199999999995</v>
      </c>
      <c r="P3214" s="4">
        <v>0.37388399999999999</v>
      </c>
      <c r="Q3214" s="4">
        <v>0.148511</v>
      </c>
      <c r="R3214" s="4">
        <f t="shared" si="352"/>
        <v>0.34381566666666669</v>
      </c>
      <c r="S3214" s="5">
        <v>0.16824800000000001</v>
      </c>
      <c r="T3214" s="5">
        <v>0.225664</v>
      </c>
      <c r="U3214" s="5">
        <v>0.71352099999999996</v>
      </c>
      <c r="V3214" s="5">
        <f t="shared" si="353"/>
        <v>0.3691443333333333</v>
      </c>
      <c r="W3214">
        <v>0.54325800000000002</v>
      </c>
      <c r="X3214">
        <v>0.13758699999999999</v>
      </c>
      <c r="Y3214">
        <v>1.352681</v>
      </c>
      <c r="Z3214">
        <v>4.701632</v>
      </c>
      <c r="AA3214">
        <v>23.290037000000002</v>
      </c>
      <c r="AB3214">
        <v>0</v>
      </c>
      <c r="AC3214">
        <v>0.34099800000000002</v>
      </c>
      <c r="AD3214">
        <v>0.79478599999999999</v>
      </c>
      <c r="AE3214" t="s">
        <v>35</v>
      </c>
      <c r="AF3214">
        <v>5.7799882429995196E-3</v>
      </c>
      <c r="AG3214">
        <v>0.14828394498506201</v>
      </c>
      <c r="AH3214" s="2" t="s">
        <v>7330</v>
      </c>
      <c r="AI3214">
        <v>2.72904354330919</v>
      </c>
      <c r="AJ3214" s="14">
        <f t="shared" si="354"/>
        <v>1.0123540386384704</v>
      </c>
      <c r="AK3214">
        <v>1.44839541374546</v>
      </c>
      <c r="AL3214">
        <v>2.8224906369401399</v>
      </c>
      <c r="AM3214" s="14">
        <f t="shared" si="355"/>
        <v>0.44742050883196649</v>
      </c>
      <c r="AN3214">
        <v>1.49696879514799</v>
      </c>
      <c r="AO3214">
        <v>2.62882675520776</v>
      </c>
      <c r="AP3214" s="14">
        <f t="shared" si="356"/>
        <v>0.48038167385945285</v>
      </c>
      <c r="AQ3214">
        <v>1.39441906868164</v>
      </c>
      <c r="AR3214">
        <v>0.96327768813101999</v>
      </c>
      <c r="AS3214">
        <v>-5.3976345063820999E-2</v>
      </c>
      <c r="AT3214">
        <v>0.11746617659179499</v>
      </c>
      <c r="AU3214">
        <v>-3.08968269033483</v>
      </c>
      <c r="AV3214">
        <v>0.97041650000000002</v>
      </c>
      <c r="AW3214">
        <v>0.35558849999999997</v>
      </c>
      <c r="AX3214">
        <v>0.34381566666666702</v>
      </c>
      <c r="AY3214">
        <v>0.36914433333333302</v>
      </c>
      <c r="AZ3214">
        <v>0.56789199999999995</v>
      </c>
      <c r="BA3214">
        <v>3.0271564999999998</v>
      </c>
    </row>
    <row r="3215" spans="1:53" x14ac:dyDescent="0.3">
      <c r="A3215">
        <v>5714</v>
      </c>
      <c r="B3215" t="s">
        <v>5257</v>
      </c>
      <c r="C3215" s="2">
        <v>1.8193947343841199</v>
      </c>
      <c r="D3215" s="2">
        <v>2.6732805341506101</v>
      </c>
      <c r="E3215" s="2">
        <v>3.4484608073555201</v>
      </c>
      <c r="F3215" s="2">
        <f t="shared" si="350"/>
        <v>2.6470453586300833</v>
      </c>
      <c r="G3215" s="3">
        <v>2.7249713216579101</v>
      </c>
      <c r="H3215" s="3">
        <v>0</v>
      </c>
      <c r="I3215" s="3">
        <v>4.9050094249854101</v>
      </c>
      <c r="J3215" s="3">
        <f t="shared" si="351"/>
        <v>2.5433269155477736</v>
      </c>
      <c r="K3215">
        <v>2.2796722066549902</v>
      </c>
      <c r="L3215">
        <v>1.66797527670753</v>
      </c>
      <c r="M3215">
        <v>0</v>
      </c>
      <c r="N3215">
        <v>1.23299702860479</v>
      </c>
      <c r="O3215" s="4">
        <v>3.78315255691769</v>
      </c>
      <c r="P3215" s="4">
        <v>3.6274135055458299</v>
      </c>
      <c r="Q3215" s="4">
        <v>1.7691880297723299</v>
      </c>
      <c r="R3215" s="4">
        <f t="shared" si="352"/>
        <v>3.0599180307452833</v>
      </c>
      <c r="S3215" s="5">
        <v>1.7867797051955601</v>
      </c>
      <c r="T3215" s="5">
        <v>2.63055747227087</v>
      </c>
      <c r="U3215" s="5">
        <v>2.3305556654991202</v>
      </c>
      <c r="V3215" s="5">
        <f t="shared" si="353"/>
        <v>2.2492976143218502</v>
      </c>
      <c r="W3215">
        <v>4.0225051838879198</v>
      </c>
      <c r="X3215">
        <v>4.68731901926445</v>
      </c>
      <c r="Y3215">
        <v>2.1483661471103299</v>
      </c>
      <c r="Z3215">
        <v>0.69117755691768801</v>
      </c>
      <c r="AA3215">
        <v>0</v>
      </c>
      <c r="AB3215">
        <v>12.831145157618201</v>
      </c>
      <c r="AC3215">
        <v>0</v>
      </c>
      <c r="AD3215">
        <v>0</v>
      </c>
      <c r="AE3215" t="s">
        <v>35</v>
      </c>
      <c r="AF3215">
        <v>0.93367439494336602</v>
      </c>
      <c r="AG3215">
        <v>0.94731565123540096</v>
      </c>
      <c r="AH3215" s="2" t="s">
        <v>5258</v>
      </c>
      <c r="AI3215">
        <v>0.80232723315839105</v>
      </c>
      <c r="AJ3215" s="14">
        <f t="shared" si="354"/>
        <v>0.96081727774548342</v>
      </c>
      <c r="AK3215">
        <v>-0.31773732782307201</v>
      </c>
      <c r="AL3215">
        <v>1.00031132860365</v>
      </c>
      <c r="AM3215" s="14">
        <f t="shared" si="355"/>
        <v>1.1559749139806477</v>
      </c>
      <c r="AN3215">
        <v>4.4908233010571301E-4</v>
      </c>
      <c r="AO3215">
        <v>1.3608117713119501</v>
      </c>
      <c r="AP3215" s="14">
        <f t="shared" si="356"/>
        <v>0.84973897670039245</v>
      </c>
      <c r="AQ3215">
        <v>0.44446752578760301</v>
      </c>
      <c r="AR3215">
        <v>1.6960807449537301</v>
      </c>
      <c r="AS3215">
        <v>0.76220485361067503</v>
      </c>
      <c r="AT3215">
        <v>2.6870446599641502</v>
      </c>
      <c r="AU3215">
        <v>1.4260202998301901</v>
      </c>
      <c r="AV3215">
        <v>3.06087067075307</v>
      </c>
      <c r="AW3215">
        <v>3.8149903733216601</v>
      </c>
      <c r="AX3215">
        <v>3.0599180307452798</v>
      </c>
      <c r="AY3215">
        <v>2.2492976143218502</v>
      </c>
      <c r="AZ3215">
        <v>0</v>
      </c>
      <c r="BA3215">
        <v>1.4197718520140099</v>
      </c>
    </row>
    <row r="3216" spans="1:53" x14ac:dyDescent="0.3">
      <c r="A3216">
        <v>2563</v>
      </c>
      <c r="B3216" t="s">
        <v>2391</v>
      </c>
      <c r="C3216" s="2">
        <v>4.1935028483483503</v>
      </c>
      <c r="D3216" s="2">
        <v>2.8283338975225201</v>
      </c>
      <c r="E3216" s="2">
        <v>9.8456552672672704</v>
      </c>
      <c r="F3216" s="2">
        <f t="shared" si="350"/>
        <v>5.622497337712713</v>
      </c>
      <c r="G3216" s="3">
        <v>8.1460777147147194</v>
      </c>
      <c r="H3216" s="3">
        <v>2.35901325750751</v>
      </c>
      <c r="I3216" s="3">
        <v>4.9617604669669699</v>
      </c>
      <c r="J3216" s="3">
        <f t="shared" si="351"/>
        <v>5.1556171463963993</v>
      </c>
      <c r="K3216">
        <v>3.1937951051051101</v>
      </c>
      <c r="L3216">
        <v>4.9440468179429402</v>
      </c>
      <c r="M3216">
        <v>0</v>
      </c>
      <c r="N3216">
        <v>3.3697309639639599</v>
      </c>
      <c r="O3216" s="4">
        <v>1.8386995093843801</v>
      </c>
      <c r="P3216" s="4">
        <v>4.2463373742492498</v>
      </c>
      <c r="Q3216" s="4">
        <v>4.7060452545044997</v>
      </c>
      <c r="R3216" s="4">
        <f t="shared" si="352"/>
        <v>3.5970273793793766</v>
      </c>
      <c r="S3216" s="5">
        <v>5.2614351843093097</v>
      </c>
      <c r="T3216" s="5">
        <v>6.0598718040540502</v>
      </c>
      <c r="U3216" s="5">
        <v>7.2012974117867898</v>
      </c>
      <c r="V3216" s="5">
        <f t="shared" si="353"/>
        <v>6.1742014667167169</v>
      </c>
      <c r="W3216">
        <v>9.2809519868618597</v>
      </c>
      <c r="X3216">
        <v>6.0392172826576598</v>
      </c>
      <c r="Y3216">
        <v>6.4142873956456503</v>
      </c>
      <c r="Z3216">
        <v>10.8876944207958</v>
      </c>
      <c r="AA3216">
        <v>0</v>
      </c>
      <c r="AB3216">
        <v>1.51443845908408</v>
      </c>
      <c r="AC3216">
        <v>4.5126539883633603</v>
      </c>
      <c r="AD3216">
        <v>9.4317428982732707</v>
      </c>
      <c r="AE3216" t="s">
        <v>35</v>
      </c>
      <c r="AF3216">
        <v>0.709204428530675</v>
      </c>
      <c r="AG3216">
        <v>0.81285739412284597</v>
      </c>
      <c r="AH3216" s="2" t="s">
        <v>2392</v>
      </c>
      <c r="AI3216">
        <v>0.96690155837457603</v>
      </c>
      <c r="AJ3216" s="14">
        <f t="shared" si="354"/>
        <v>0.91696213207879529</v>
      </c>
      <c r="AK3216">
        <v>-4.8559080546428698E-2</v>
      </c>
      <c r="AL3216">
        <v>1.7617309834011501</v>
      </c>
      <c r="AM3216" s="14">
        <f t="shared" si="355"/>
        <v>0.63975617298249932</v>
      </c>
      <c r="AN3216">
        <v>0.81699364131637797</v>
      </c>
      <c r="AO3216">
        <v>1.02636666726147</v>
      </c>
      <c r="AP3216" s="14">
        <f t="shared" si="356"/>
        <v>1.0981243913275809</v>
      </c>
      <c r="AQ3216">
        <v>3.75462226978205E-2</v>
      </c>
      <c r="AR3216">
        <v>1.06150068574391</v>
      </c>
      <c r="AS3216">
        <v>8.6105303244249101E-2</v>
      </c>
      <c r="AT3216">
        <v>0.75759172103774697</v>
      </c>
      <c r="AU3216">
        <v>-0.40050752976618498</v>
      </c>
      <c r="AV3216">
        <v>6.3369945823949001</v>
      </c>
      <c r="AW3216">
        <v>6.5539190908408402</v>
      </c>
      <c r="AX3216">
        <v>3.5970273793793801</v>
      </c>
      <c r="AY3216">
        <v>6.1742014667167204</v>
      </c>
      <c r="AZ3216">
        <v>6.9721984433183204</v>
      </c>
      <c r="BA3216">
        <v>8.6509909082207308</v>
      </c>
    </row>
    <row r="3217" spans="1:53" x14ac:dyDescent="0.3">
      <c r="A3217">
        <v>3181</v>
      </c>
      <c r="B3217" t="s">
        <v>2991</v>
      </c>
      <c r="C3217" s="2">
        <v>14.612170000000001</v>
      </c>
      <c r="D3217" s="2">
        <v>13.819279999999999</v>
      </c>
      <c r="E3217" s="2">
        <v>12.985951999999999</v>
      </c>
      <c r="F3217" s="2">
        <f t="shared" si="350"/>
        <v>13.805800666666665</v>
      </c>
      <c r="G3217" s="3">
        <v>45.293410999999999</v>
      </c>
      <c r="H3217" s="3">
        <v>23.21686</v>
      </c>
      <c r="I3217" s="3">
        <v>46.980564000000001</v>
      </c>
      <c r="J3217" s="3">
        <f t="shared" si="351"/>
        <v>38.496945000000004</v>
      </c>
      <c r="K3217">
        <v>8.8676340000000007</v>
      </c>
      <c r="L3217">
        <v>17.924782</v>
      </c>
      <c r="M3217">
        <v>0</v>
      </c>
      <c r="N3217">
        <v>14.071234</v>
      </c>
      <c r="O3217" s="4">
        <v>25.975071</v>
      </c>
      <c r="P3217" s="4">
        <v>18.983886999999999</v>
      </c>
      <c r="Q3217" s="4">
        <v>29.168984999999999</v>
      </c>
      <c r="R3217" s="4">
        <f t="shared" si="352"/>
        <v>24.709314333333328</v>
      </c>
      <c r="S3217" s="5">
        <v>31.015491000000001</v>
      </c>
      <c r="T3217" s="5">
        <v>28.043773999999999</v>
      </c>
      <c r="U3217" s="5">
        <v>26.153986</v>
      </c>
      <c r="V3217" s="5">
        <f t="shared" si="353"/>
        <v>28.404416999999999</v>
      </c>
      <c r="W3217">
        <v>20.556459</v>
      </c>
      <c r="X3217">
        <v>19.645213999999999</v>
      </c>
      <c r="Y3217">
        <v>7.6457509999999997</v>
      </c>
      <c r="Z3217">
        <v>20.435721999999998</v>
      </c>
      <c r="AA3217">
        <v>0</v>
      </c>
      <c r="AB3217">
        <v>33.421458999999999</v>
      </c>
      <c r="AC3217">
        <v>16.690826000000001</v>
      </c>
      <c r="AD3217">
        <v>13.312604</v>
      </c>
      <c r="AE3217" t="s">
        <v>35</v>
      </c>
      <c r="AF3217">
        <v>1.9184224027242E-2</v>
      </c>
      <c r="AG3217">
        <v>0.23738210007235999</v>
      </c>
      <c r="AH3217" s="2" t="s">
        <v>2992</v>
      </c>
      <c r="AI3217">
        <v>0.29049612309429601</v>
      </c>
      <c r="AJ3217" s="14">
        <f t="shared" si="354"/>
        <v>2.7884615988226407</v>
      </c>
      <c r="AK3217">
        <v>-1.7834091850611899</v>
      </c>
      <c r="AL3217">
        <v>0.54241148982105203</v>
      </c>
      <c r="AM3217" s="14">
        <f t="shared" si="355"/>
        <v>1.7897777122765932</v>
      </c>
      <c r="AN3217">
        <v>-0.88254035569724298</v>
      </c>
      <c r="AO3217">
        <v>0.471849712669688</v>
      </c>
      <c r="AP3217" s="14">
        <f t="shared" si="356"/>
        <v>2.0574262721741938</v>
      </c>
      <c r="AQ3217">
        <v>-1.0836006702824701</v>
      </c>
      <c r="AR3217">
        <v>1.62428919065651</v>
      </c>
      <c r="AS3217">
        <v>0.69980851477872097</v>
      </c>
      <c r="AT3217">
        <v>3.28593784948532</v>
      </c>
      <c r="AU3217">
        <v>1.71630519328638</v>
      </c>
      <c r="AV3217">
        <v>13.402616</v>
      </c>
      <c r="AW3217">
        <v>46.136987499999996</v>
      </c>
      <c r="AX3217">
        <v>24.7093143333333</v>
      </c>
      <c r="AY3217">
        <v>28.404416999999999</v>
      </c>
      <c r="AZ3217">
        <v>15.001715000000001</v>
      </c>
      <c r="BA3217">
        <v>14.0407365</v>
      </c>
    </row>
    <row r="3218" spans="1:53" x14ac:dyDescent="0.3">
      <c r="A3218">
        <v>215</v>
      </c>
      <c r="B3218" t="s">
        <v>217</v>
      </c>
      <c r="C3218" s="2">
        <v>3.1236640000000002</v>
      </c>
      <c r="D3218" s="2">
        <v>4.1053550000000003</v>
      </c>
      <c r="E3218" s="2">
        <v>5.6713959999999997</v>
      </c>
      <c r="F3218" s="2">
        <f t="shared" si="350"/>
        <v>4.3001383333333338</v>
      </c>
      <c r="G3218" s="3">
        <v>1.688761</v>
      </c>
      <c r="H3218" s="3">
        <v>4.7349949999999996</v>
      </c>
      <c r="I3218" s="3">
        <v>4.1830290000000003</v>
      </c>
      <c r="J3218" s="3">
        <f t="shared" si="351"/>
        <v>3.5355949999999994</v>
      </c>
      <c r="K3218">
        <v>0.91789399999999999</v>
      </c>
      <c r="L3218">
        <v>1.0167360000000001</v>
      </c>
      <c r="M3218">
        <v>0</v>
      </c>
      <c r="N3218">
        <v>1.092757</v>
      </c>
      <c r="O3218" s="4">
        <v>3.1390210000000001</v>
      </c>
      <c r="P3218" s="4">
        <v>3.3321320000000001</v>
      </c>
      <c r="Q3218" s="4">
        <v>1.673179</v>
      </c>
      <c r="R3218" s="4">
        <f t="shared" si="352"/>
        <v>2.7147773333333336</v>
      </c>
      <c r="S3218" s="5">
        <v>1.9880469999999999</v>
      </c>
      <c r="T3218" s="5">
        <v>2.8805369999999999</v>
      </c>
      <c r="U3218" s="5">
        <v>2.586884</v>
      </c>
      <c r="V3218" s="5">
        <f t="shared" si="353"/>
        <v>2.4851559999999999</v>
      </c>
      <c r="W3218">
        <v>1.977525</v>
      </c>
      <c r="X3218">
        <v>2.8508599999999999</v>
      </c>
      <c r="Y3218">
        <v>4.1274240000000004</v>
      </c>
      <c r="Z3218">
        <v>5.9490259999999999</v>
      </c>
      <c r="AA3218">
        <v>12.24044</v>
      </c>
      <c r="AB3218">
        <v>5.1341070000000002</v>
      </c>
      <c r="AC3218">
        <v>0.18376600000000001</v>
      </c>
      <c r="AD3218">
        <v>7.1353759999999999</v>
      </c>
      <c r="AE3218" t="s">
        <v>35</v>
      </c>
      <c r="AF3218">
        <v>4.8286127926595097E-2</v>
      </c>
      <c r="AG3218">
        <v>0.33718371449659901</v>
      </c>
      <c r="AH3218" s="2" t="s">
        <v>218</v>
      </c>
      <c r="AI3218">
        <v>1.66503757797878</v>
      </c>
      <c r="AJ3218" s="14">
        <f t="shared" si="354"/>
        <v>0.82220494456961246</v>
      </c>
      <c r="AK3218">
        <v>0.73555473762798096</v>
      </c>
      <c r="AL3218">
        <v>1.80065430780572</v>
      </c>
      <c r="AM3218" s="14">
        <f t="shared" si="355"/>
        <v>0.63132325587975269</v>
      </c>
      <c r="AN3218">
        <v>0.84852123716612604</v>
      </c>
      <c r="AO3218">
        <v>1.96702963516174</v>
      </c>
      <c r="AP3218" s="14">
        <f t="shared" si="356"/>
        <v>0.57792466366392081</v>
      </c>
      <c r="AQ3218">
        <v>0.97601869334537195</v>
      </c>
      <c r="AR3218">
        <v>1.1813725174596701</v>
      </c>
      <c r="AS3218">
        <v>0.24046395571739099</v>
      </c>
      <c r="AT3218">
        <v>0.58272407445082297</v>
      </c>
      <c r="AU3218">
        <v>-0.77911517999181201</v>
      </c>
      <c r="AV3218">
        <v>4.8883755000000004</v>
      </c>
      <c r="AW3218">
        <v>2.9358949999999999</v>
      </c>
      <c r="AX3218">
        <v>2.71477733333333</v>
      </c>
      <c r="AY3218">
        <v>2.4851559999999999</v>
      </c>
      <c r="AZ3218">
        <v>3.6595710000000001</v>
      </c>
      <c r="BA3218">
        <v>5.0382249999999997</v>
      </c>
    </row>
    <row r="3219" spans="1:53" x14ac:dyDescent="0.3">
      <c r="A3219">
        <v>3019</v>
      </c>
      <c r="B3219" t="s">
        <v>2852</v>
      </c>
      <c r="C3219" s="2">
        <v>0</v>
      </c>
      <c r="D3219" s="2">
        <v>0</v>
      </c>
      <c r="E3219" s="2">
        <v>1.02801376058932</v>
      </c>
      <c r="F3219" s="2">
        <f t="shared" si="350"/>
        <v>0.34267125352977335</v>
      </c>
      <c r="G3219" s="3">
        <v>4.13778867403315E-2</v>
      </c>
      <c r="H3219" s="3">
        <v>0</v>
      </c>
      <c r="I3219" s="3">
        <v>0</v>
      </c>
      <c r="J3219" s="3">
        <f t="shared" si="351"/>
        <v>1.3792628913443834E-2</v>
      </c>
      <c r="K3219">
        <v>93.996750914364597</v>
      </c>
      <c r="L3219">
        <v>0.26658688213628001</v>
      </c>
      <c r="M3219">
        <v>0</v>
      </c>
      <c r="N3219">
        <v>0.26920261141804802</v>
      </c>
      <c r="O3219" s="4">
        <v>0.36855776887661101</v>
      </c>
      <c r="P3219" s="4">
        <v>0.29235550368324098</v>
      </c>
      <c r="Q3219" s="4">
        <v>0.36738702670349899</v>
      </c>
      <c r="R3219" s="4">
        <f t="shared" si="352"/>
        <v>0.34276676642111698</v>
      </c>
      <c r="S3219" s="5">
        <v>0.257695672191529</v>
      </c>
      <c r="T3219" s="5">
        <v>0</v>
      </c>
      <c r="U3219" s="5">
        <v>0</v>
      </c>
      <c r="V3219" s="5">
        <f t="shared" si="353"/>
        <v>8.5898557397176334E-2</v>
      </c>
      <c r="W3219">
        <v>0.215667162983425</v>
      </c>
      <c r="X3219">
        <v>1.4974719152854501E-2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 t="s">
        <v>35</v>
      </c>
      <c r="AF3219">
        <v>0.65725667092526996</v>
      </c>
      <c r="AG3219">
        <v>0.78516301265927102</v>
      </c>
      <c r="AH3219" s="2" t="s">
        <v>2853</v>
      </c>
      <c r="AI3219">
        <v>24.844520626214202</v>
      </c>
      <c r="AJ3219" s="14">
        <f t="shared" si="354"/>
        <v>4.0250323805598849E-2</v>
      </c>
      <c r="AK3219">
        <v>4.6348558003151101</v>
      </c>
      <c r="AL3219">
        <v>1.4995820209219499</v>
      </c>
      <c r="AM3219" s="14">
        <f t="shared" si="355"/>
        <v>1.0002787303876814</v>
      </c>
      <c r="AN3219">
        <v>0.58456043380463396</v>
      </c>
      <c r="AO3219">
        <v>5.9838825688073403</v>
      </c>
      <c r="AP3219" s="14">
        <f t="shared" si="356"/>
        <v>0.25067336846133476</v>
      </c>
      <c r="AQ3219">
        <v>2.5810818632165802</v>
      </c>
      <c r="AR3219">
        <v>0.24085321100917401</v>
      </c>
      <c r="AS3219">
        <v>-2.05377393709853</v>
      </c>
      <c r="AT3219" t="s">
        <v>67</v>
      </c>
      <c r="AU3219" t="s">
        <v>67</v>
      </c>
      <c r="AV3219">
        <v>0.51400688029466002</v>
      </c>
      <c r="AW3219">
        <v>2.0688943370165799E-2</v>
      </c>
      <c r="AX3219">
        <v>0.34276676642111698</v>
      </c>
      <c r="AY3219">
        <v>8.5898557397176306E-2</v>
      </c>
      <c r="AZ3219">
        <v>0</v>
      </c>
      <c r="BA3219">
        <v>0</v>
      </c>
    </row>
    <row r="3220" spans="1:53" x14ac:dyDescent="0.3">
      <c r="A3220">
        <v>1816</v>
      </c>
      <c r="B3220" t="s">
        <v>1725</v>
      </c>
      <c r="C3220" s="2">
        <v>15.7175640375758</v>
      </c>
      <c r="D3220" s="2">
        <v>11.5567915454545</v>
      </c>
      <c r="E3220" s="2">
        <v>8.7696080642424192</v>
      </c>
      <c r="F3220" s="2">
        <f t="shared" si="350"/>
        <v>12.014654549090906</v>
      </c>
      <c r="G3220" s="3">
        <v>27.334164683636399</v>
      </c>
      <c r="H3220" s="3">
        <v>15.998019271515201</v>
      </c>
      <c r="I3220" s="3">
        <v>14.40024184</v>
      </c>
      <c r="J3220" s="3">
        <f t="shared" si="351"/>
        <v>19.244141931717198</v>
      </c>
      <c r="K3220">
        <v>10.903734132121199</v>
      </c>
      <c r="L3220">
        <v>9.9396757981818205</v>
      </c>
      <c r="M3220">
        <v>0</v>
      </c>
      <c r="N3220">
        <v>9.8614175175757595</v>
      </c>
      <c r="O3220" s="4">
        <v>14.557276797575801</v>
      </c>
      <c r="P3220" s="4">
        <v>11.4447439236364</v>
      </c>
      <c r="Q3220" s="4">
        <v>16.439872620606099</v>
      </c>
      <c r="R3220" s="4">
        <f t="shared" si="352"/>
        <v>14.147297780606101</v>
      </c>
      <c r="S3220" s="5">
        <v>23.348487820606099</v>
      </c>
      <c r="T3220" s="5">
        <v>21.9075064260606</v>
      </c>
      <c r="U3220" s="5">
        <v>11.609742158787901</v>
      </c>
      <c r="V3220" s="5">
        <f t="shared" si="353"/>
        <v>18.955245468484868</v>
      </c>
      <c r="W3220">
        <v>14.401277783636401</v>
      </c>
      <c r="X3220">
        <v>17.587492804242402</v>
      </c>
      <c r="Y3220">
        <v>8.8148070206060591</v>
      </c>
      <c r="Z3220">
        <v>7.72325660727273</v>
      </c>
      <c r="AA3220">
        <v>0</v>
      </c>
      <c r="AB3220">
        <v>0.61372632848484798</v>
      </c>
      <c r="AC3220">
        <v>31.4036566363636</v>
      </c>
      <c r="AD3220">
        <v>21.569955798181802</v>
      </c>
      <c r="AE3220" t="s">
        <v>35</v>
      </c>
      <c r="AF3220">
        <v>0.24646467236251099</v>
      </c>
      <c r="AG3220">
        <v>0.52521918030758596</v>
      </c>
      <c r="AH3220" s="2" t="s">
        <v>1726</v>
      </c>
      <c r="AI3220">
        <v>0.48704177926155501</v>
      </c>
      <c r="AJ3220" s="14">
        <f t="shared" si="354"/>
        <v>1.6017224509524757</v>
      </c>
      <c r="AK3220">
        <v>-1.03788256046855</v>
      </c>
      <c r="AL3220">
        <v>0.71838452561454802</v>
      </c>
      <c r="AM3220" s="14">
        <f t="shared" si="355"/>
        <v>1.177503499813614</v>
      </c>
      <c r="AN3220">
        <v>-0.47717182089348498</v>
      </c>
      <c r="AO3220">
        <v>0.53616819796640802</v>
      </c>
      <c r="AP3220" s="14">
        <f t="shared" si="356"/>
        <v>1.5776771101520455</v>
      </c>
      <c r="AQ3220">
        <v>-0.89924244437852097</v>
      </c>
      <c r="AR3220">
        <v>1.1008669498114501</v>
      </c>
      <c r="AS3220">
        <v>0.13864011609003399</v>
      </c>
      <c r="AT3220">
        <v>2.5235364588441498</v>
      </c>
      <c r="AU3220">
        <v>1.3354469301527601</v>
      </c>
      <c r="AV3220">
        <v>10.163199804848499</v>
      </c>
      <c r="AW3220">
        <v>20.867203261818201</v>
      </c>
      <c r="AX3220">
        <v>14.147297780606101</v>
      </c>
      <c r="AY3220">
        <v>18.9552454684849</v>
      </c>
      <c r="AZ3220">
        <v>26.486806217272701</v>
      </c>
      <c r="BA3220">
        <v>8.2690318139393906</v>
      </c>
    </row>
    <row r="3221" spans="1:53" x14ac:dyDescent="0.3">
      <c r="A3221">
        <v>6986</v>
      </c>
      <c r="B3221" t="s">
        <v>6434</v>
      </c>
      <c r="C3221" s="2">
        <v>0</v>
      </c>
      <c r="D3221" s="2">
        <v>0</v>
      </c>
      <c r="E3221" s="2">
        <v>2.735843</v>
      </c>
      <c r="F3221" s="2">
        <f t="shared" si="350"/>
        <v>0.91194766666666671</v>
      </c>
      <c r="G3221" s="3">
        <v>0.71850000000000003</v>
      </c>
      <c r="H3221" s="3">
        <v>0</v>
      </c>
      <c r="I3221" s="3">
        <v>0</v>
      </c>
      <c r="J3221" s="3">
        <f t="shared" si="351"/>
        <v>0.23950000000000002</v>
      </c>
      <c r="K3221">
        <v>10.420709</v>
      </c>
      <c r="L3221">
        <v>0.14628099999999999</v>
      </c>
      <c r="M3221">
        <v>0</v>
      </c>
      <c r="N3221">
        <v>0</v>
      </c>
      <c r="O3221" s="4">
        <v>0</v>
      </c>
      <c r="P3221" s="4">
        <v>0.36635400000000001</v>
      </c>
      <c r="Q3221" s="4">
        <v>0</v>
      </c>
      <c r="R3221" s="4">
        <f t="shared" si="352"/>
        <v>0.122118</v>
      </c>
      <c r="S3221" s="5">
        <v>1.902458</v>
      </c>
      <c r="T3221" s="5">
        <v>0.60507100000000003</v>
      </c>
      <c r="U3221" s="5">
        <v>0.81992600000000004</v>
      </c>
      <c r="V3221" s="5">
        <f t="shared" si="353"/>
        <v>1.1091516666666668</v>
      </c>
      <c r="W3221">
        <v>1.677813</v>
      </c>
      <c r="X3221">
        <v>2.4564870000000001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 t="s">
        <v>35</v>
      </c>
      <c r="AF3221">
        <v>0.20467703167923801</v>
      </c>
      <c r="AG3221">
        <v>0.49444484125948501</v>
      </c>
      <c r="AH3221" s="2" t="s">
        <v>6435</v>
      </c>
      <c r="AI3221">
        <v>3.8077146833681299</v>
      </c>
      <c r="AJ3221" s="14">
        <f t="shared" si="354"/>
        <v>0.26262471932782694</v>
      </c>
      <c r="AK3221">
        <v>1.92892537982462</v>
      </c>
      <c r="AL3221">
        <v>11.2016369413191</v>
      </c>
      <c r="AM3221" s="14">
        <f t="shared" si="355"/>
        <v>0.13390899989509633</v>
      </c>
      <c r="AN3221">
        <v>3.4856376695415898</v>
      </c>
      <c r="AO3221">
        <v>1.2333042821014899</v>
      </c>
      <c r="AP3221" s="14">
        <f t="shared" si="356"/>
        <v>1.2162448649282873</v>
      </c>
      <c r="AQ3221">
        <v>0.30252878686225898</v>
      </c>
      <c r="AR3221">
        <v>0.32389619093270999</v>
      </c>
      <c r="AS3221">
        <v>-1.6263965929623601</v>
      </c>
      <c r="AT3221" t="s">
        <v>67</v>
      </c>
      <c r="AU3221" t="s">
        <v>67</v>
      </c>
      <c r="AV3221">
        <v>1.3679215</v>
      </c>
      <c r="AW3221">
        <v>0.35925000000000001</v>
      </c>
      <c r="AX3221">
        <v>0.122118</v>
      </c>
      <c r="AY3221">
        <v>1.1091516666666701</v>
      </c>
      <c r="AZ3221">
        <v>0</v>
      </c>
      <c r="BA3221">
        <v>0</v>
      </c>
    </row>
    <row r="3222" spans="1:53" x14ac:dyDescent="0.3">
      <c r="A3222">
        <v>5516</v>
      </c>
      <c r="B3222" t="s">
        <v>5103</v>
      </c>
      <c r="C3222" s="2">
        <v>0.46300435593220302</v>
      </c>
      <c r="D3222" s="2">
        <v>25.911366444915299</v>
      </c>
      <c r="E3222" s="2">
        <v>7.2985962468220302</v>
      </c>
      <c r="F3222" s="2">
        <f t="shared" si="350"/>
        <v>11.224322349223177</v>
      </c>
      <c r="G3222" s="3">
        <v>10.5947900233051</v>
      </c>
      <c r="H3222" s="3">
        <v>1.0049970317796599</v>
      </c>
      <c r="I3222" s="3">
        <v>5.5271078919491501</v>
      </c>
      <c r="J3222" s="3">
        <f t="shared" si="351"/>
        <v>5.7089649823446367</v>
      </c>
      <c r="K3222">
        <v>6.7621202256355897</v>
      </c>
      <c r="L3222">
        <v>9.7229762838982996</v>
      </c>
      <c r="M3222">
        <v>0</v>
      </c>
      <c r="N3222">
        <v>7.0175600487288099</v>
      </c>
      <c r="O3222" s="4">
        <v>1.06041112923729</v>
      </c>
      <c r="P3222" s="4">
        <v>0.85266049258474597</v>
      </c>
      <c r="Q3222" s="4">
        <v>4.0757754735169502</v>
      </c>
      <c r="R3222" s="4">
        <f t="shared" si="352"/>
        <v>1.9962823651129955</v>
      </c>
      <c r="S3222" s="5">
        <v>4.4146934661017001</v>
      </c>
      <c r="T3222" s="5">
        <v>3.6746811144067801</v>
      </c>
      <c r="U3222" s="5">
        <v>7.4448516048728797</v>
      </c>
      <c r="V3222" s="5">
        <f t="shared" si="353"/>
        <v>5.1780753951271201</v>
      </c>
      <c r="W3222">
        <v>11.654644742584701</v>
      </c>
      <c r="X3222">
        <v>3.33712470868644</v>
      </c>
      <c r="Y3222">
        <v>0.71893934004237303</v>
      </c>
      <c r="Z3222">
        <v>0.480739652542373</v>
      </c>
      <c r="AA3222">
        <v>0</v>
      </c>
      <c r="AB3222">
        <v>0</v>
      </c>
      <c r="AC3222">
        <v>4.4264660466101704</v>
      </c>
      <c r="AD3222">
        <v>1.9094674862288099</v>
      </c>
      <c r="AE3222" t="s">
        <v>35</v>
      </c>
      <c r="AF3222">
        <v>0.12336853161073</v>
      </c>
      <c r="AG3222">
        <v>0.42775640026670603</v>
      </c>
      <c r="AH3222" s="2" t="s">
        <v>5104</v>
      </c>
      <c r="AI3222">
        <v>2.05992885368134</v>
      </c>
      <c r="AJ3222" s="14">
        <f t="shared" si="354"/>
        <v>0.50862446789402371</v>
      </c>
      <c r="AK3222">
        <v>1.04259451012033</v>
      </c>
      <c r="AL3222">
        <v>8.3179522276292701</v>
      </c>
      <c r="AM3222" s="14">
        <f t="shared" si="355"/>
        <v>0.17785326392119841</v>
      </c>
      <c r="AN3222">
        <v>3.0562283991991901</v>
      </c>
      <c r="AO3222">
        <v>3.20678632093595</v>
      </c>
      <c r="AP3222" s="14">
        <f t="shared" si="356"/>
        <v>0.46132632634926857</v>
      </c>
      <c r="AQ3222">
        <v>1.6811282253116799</v>
      </c>
      <c r="AR3222">
        <v>1.55674615422034</v>
      </c>
      <c r="AS3222">
        <v>0.63853371519135804</v>
      </c>
      <c r="AT3222">
        <v>13.438509813795401</v>
      </c>
      <c r="AU3222">
        <v>3.7483012625097998</v>
      </c>
      <c r="AV3222">
        <v>16.604981345868701</v>
      </c>
      <c r="AW3222">
        <v>8.0609489576271294</v>
      </c>
      <c r="AX3222">
        <v>1.9962823651129999</v>
      </c>
      <c r="AY3222">
        <v>5.1780753951271201</v>
      </c>
      <c r="AZ3222">
        <v>3.1679667664194899</v>
      </c>
      <c r="BA3222">
        <v>0.59983949629237299</v>
      </c>
    </row>
    <row r="3223" spans="1:53" x14ac:dyDescent="0.3">
      <c r="A3223">
        <v>7641</v>
      </c>
      <c r="B3223" t="s">
        <v>7009</v>
      </c>
      <c r="C3223" s="2">
        <v>0.82012223545331497</v>
      </c>
      <c r="D3223" s="2">
        <v>3.9492816487531401</v>
      </c>
      <c r="E3223" s="2">
        <v>11.805610429538</v>
      </c>
      <c r="F3223" s="2">
        <f t="shared" si="350"/>
        <v>5.5250047712481516</v>
      </c>
      <c r="G3223" s="3">
        <v>3.7386836611250698</v>
      </c>
      <c r="H3223" s="3">
        <v>1.0253204310844799</v>
      </c>
      <c r="I3223" s="3">
        <v>3.53113987067466</v>
      </c>
      <c r="J3223" s="3">
        <f t="shared" si="351"/>
        <v>2.7650479876280705</v>
      </c>
      <c r="K3223">
        <v>7.9938742366131796</v>
      </c>
      <c r="L3223">
        <v>7.0597025776145399</v>
      </c>
      <c r="M3223">
        <v>0</v>
      </c>
      <c r="N3223">
        <v>2.1637603185772298</v>
      </c>
      <c r="O3223" s="4">
        <v>0.83720485849603699</v>
      </c>
      <c r="P3223" s="4">
        <v>3.0991130054127201</v>
      </c>
      <c r="Q3223" s="4">
        <v>1.40203480688189</v>
      </c>
      <c r="R3223" s="4">
        <f t="shared" si="352"/>
        <v>1.7794508902635489</v>
      </c>
      <c r="S3223" s="5">
        <v>1.6501076025517101</v>
      </c>
      <c r="T3223" s="5">
        <v>0.61092722385463005</v>
      </c>
      <c r="U3223" s="5">
        <v>1.4362038066885801</v>
      </c>
      <c r="V3223" s="5">
        <f t="shared" si="353"/>
        <v>1.2324128776983068</v>
      </c>
      <c r="W3223">
        <v>2.8964908579160999</v>
      </c>
      <c r="X3223">
        <v>1.6471320848637201</v>
      </c>
      <c r="Y3223">
        <v>0.85183311656678895</v>
      </c>
      <c r="Z3223">
        <v>1.9872679810554801</v>
      </c>
      <c r="AA3223">
        <v>29.978759191571601</v>
      </c>
      <c r="AB3223">
        <v>3.1105691892518799</v>
      </c>
      <c r="AC3223">
        <v>0.76177090953025295</v>
      </c>
      <c r="AD3223">
        <v>1.42946359868548</v>
      </c>
      <c r="AE3223" t="s">
        <v>35</v>
      </c>
      <c r="AF3223">
        <v>0.67778011782712899</v>
      </c>
      <c r="AG3223">
        <v>0.79692617232218399</v>
      </c>
      <c r="AH3223" s="2" t="s">
        <v>7011</v>
      </c>
      <c r="AI3223">
        <v>2.1671629317239902</v>
      </c>
      <c r="AJ3223" s="14">
        <f t="shared" si="354"/>
        <v>0.50046074204627689</v>
      </c>
      <c r="AK3223">
        <v>1.1158076222612101</v>
      </c>
      <c r="AL3223">
        <v>4.4268971300348001</v>
      </c>
      <c r="AM3223" s="14">
        <f t="shared" si="355"/>
        <v>0.32207228119036607</v>
      </c>
      <c r="AN3223">
        <v>2.1462958492177999</v>
      </c>
      <c r="AO3223">
        <v>6.3918887750164801</v>
      </c>
      <c r="AP3223" s="14">
        <f t="shared" si="356"/>
        <v>0.22306096170481549</v>
      </c>
      <c r="AQ3223">
        <v>2.6762423042095298</v>
      </c>
      <c r="AR3223">
        <v>2.9494269588358599</v>
      </c>
      <c r="AS3223">
        <v>1.5604346819483199</v>
      </c>
      <c r="AT3223">
        <v>2.56060748871823</v>
      </c>
      <c r="AU3223">
        <v>1.3564861215495601</v>
      </c>
      <c r="AV3223">
        <v>7.8774460391455703</v>
      </c>
      <c r="AW3223">
        <v>3.63491176589987</v>
      </c>
      <c r="AX3223">
        <v>1.77945089026355</v>
      </c>
      <c r="AY3223">
        <v>1.2324128776983101</v>
      </c>
      <c r="AZ3223">
        <v>1.0956172541078699</v>
      </c>
      <c r="BA3223">
        <v>1.41955054881113</v>
      </c>
    </row>
    <row r="3224" spans="1:53" x14ac:dyDescent="0.3">
      <c r="A3224">
        <v>5965</v>
      </c>
      <c r="B3224" t="s">
        <v>5505</v>
      </c>
      <c r="C3224" s="2">
        <v>0</v>
      </c>
      <c r="D3224" s="2">
        <v>2.372153</v>
      </c>
      <c r="E3224" s="2">
        <v>9.5032160000000001</v>
      </c>
      <c r="F3224" s="2">
        <f t="shared" si="350"/>
        <v>3.9584563333333329</v>
      </c>
      <c r="G3224" s="3">
        <v>0.25080400000000003</v>
      </c>
      <c r="H3224" s="3">
        <v>1.0513060000000001</v>
      </c>
      <c r="I3224" s="3">
        <v>0</v>
      </c>
      <c r="J3224" s="3">
        <f t="shared" si="351"/>
        <v>0.43403666666666668</v>
      </c>
      <c r="K3224">
        <v>0.26853300000000002</v>
      </c>
      <c r="L3224">
        <v>1.1601159999999999</v>
      </c>
      <c r="M3224">
        <v>0</v>
      </c>
      <c r="N3224">
        <v>1.432879</v>
      </c>
      <c r="O3224" s="4">
        <v>4.17712869915254</v>
      </c>
      <c r="P3224" s="4">
        <v>2.9430239999999999</v>
      </c>
      <c r="Q3224" s="4">
        <v>0.52036000000000004</v>
      </c>
      <c r="R3224" s="4">
        <f t="shared" si="352"/>
        <v>2.54683756638418</v>
      </c>
      <c r="S3224" s="5">
        <v>1.1272782923728799</v>
      </c>
      <c r="T3224" s="5">
        <v>0.72128700000000001</v>
      </c>
      <c r="U3224" s="5">
        <v>0.54099900000000001</v>
      </c>
      <c r="V3224" s="5">
        <f t="shared" si="353"/>
        <v>0.79652143079095994</v>
      </c>
      <c r="W3224">
        <v>0.34531600000000001</v>
      </c>
      <c r="X3224">
        <v>0.578291</v>
      </c>
      <c r="Y3224">
        <v>0.38933000000000001</v>
      </c>
      <c r="Z3224">
        <v>6.5054000000000001E-2</v>
      </c>
      <c r="AA3224">
        <v>0</v>
      </c>
      <c r="AB3224">
        <v>3.8888829999999999</v>
      </c>
      <c r="AC3224">
        <v>0</v>
      </c>
      <c r="AD3224">
        <v>0</v>
      </c>
      <c r="AE3224" t="s">
        <v>35</v>
      </c>
      <c r="AF3224">
        <v>0.547946625892751</v>
      </c>
      <c r="AG3224">
        <v>0.723875633048778</v>
      </c>
      <c r="AH3224" s="2" t="s">
        <v>5506</v>
      </c>
      <c r="AI3224">
        <v>47.349200969681497</v>
      </c>
      <c r="AJ3224" s="14">
        <f t="shared" si="354"/>
        <v>0.10964796125493029</v>
      </c>
      <c r="AK3224">
        <v>5.56526817492517</v>
      </c>
      <c r="AL3224">
        <v>2.33139505179747</v>
      </c>
      <c r="AM3224" s="14">
        <f t="shared" si="355"/>
        <v>0.64339160317060806</v>
      </c>
      <c r="AN3224">
        <v>1.2211934879411099</v>
      </c>
      <c r="AO3224">
        <v>7.4545194522936704</v>
      </c>
      <c r="AP3224" s="14">
        <f t="shared" si="356"/>
        <v>0.2012202140727484</v>
      </c>
      <c r="AQ3224">
        <v>2.89811535369742</v>
      </c>
      <c r="AR3224">
        <v>0.15743706967868201</v>
      </c>
      <c r="AS3224">
        <v>-2.6671528212277602</v>
      </c>
      <c r="AT3224">
        <v>0.55196485791753203</v>
      </c>
      <c r="AU3224">
        <v>-0.85735167738031504</v>
      </c>
      <c r="AV3224">
        <v>5.9376844999999996</v>
      </c>
      <c r="AW3224">
        <v>0.12540200000000001</v>
      </c>
      <c r="AX3224">
        <v>2.54683756638418</v>
      </c>
      <c r="AY3224">
        <v>0.79652143079096005</v>
      </c>
      <c r="AZ3224">
        <v>0</v>
      </c>
      <c r="BA3224">
        <v>0.22719200000000001</v>
      </c>
    </row>
    <row r="3225" spans="1:53" x14ac:dyDescent="0.3">
      <c r="A3225">
        <v>6470</v>
      </c>
      <c r="B3225" t="s">
        <v>5991</v>
      </c>
      <c r="C3225" s="2">
        <v>1.45466277708203</v>
      </c>
      <c r="D3225" s="2">
        <v>6.8125138760175297</v>
      </c>
      <c r="E3225" s="2">
        <v>9.3978095128365702</v>
      </c>
      <c r="F3225" s="2">
        <f t="shared" si="350"/>
        <v>5.8883287219787093</v>
      </c>
      <c r="G3225" s="3">
        <v>1.3307788096430799</v>
      </c>
      <c r="H3225" s="3">
        <v>0</v>
      </c>
      <c r="I3225" s="3">
        <v>1.6160202379461499</v>
      </c>
      <c r="J3225" s="3">
        <f t="shared" si="351"/>
        <v>0.98226634919640998</v>
      </c>
      <c r="K3225">
        <v>3.6173087138384501</v>
      </c>
      <c r="L3225">
        <v>1.63966070256731</v>
      </c>
      <c r="M3225">
        <v>0</v>
      </c>
      <c r="N3225">
        <v>1.74098285284909</v>
      </c>
      <c r="O3225" s="4">
        <v>4.2153874170319297</v>
      </c>
      <c r="P3225" s="4">
        <v>1.3949522504696299</v>
      </c>
      <c r="Q3225" s="4">
        <v>2.5161114289292401</v>
      </c>
      <c r="R3225" s="4">
        <f t="shared" si="352"/>
        <v>2.7088170321435996</v>
      </c>
      <c r="S3225" s="5">
        <v>1.5509414802755199</v>
      </c>
      <c r="T3225" s="5">
        <v>1.33898014715091</v>
      </c>
      <c r="U3225" s="5">
        <v>1.1005075735754499</v>
      </c>
      <c r="V3225" s="5">
        <f t="shared" si="353"/>
        <v>1.3301430670006267</v>
      </c>
      <c r="W3225">
        <v>0.94379810394489705</v>
      </c>
      <c r="X3225">
        <v>1.44224726361929</v>
      </c>
      <c r="Y3225">
        <v>0</v>
      </c>
      <c r="Z3225">
        <v>1.09691976518472</v>
      </c>
      <c r="AA3225">
        <v>0</v>
      </c>
      <c r="AB3225">
        <v>0</v>
      </c>
      <c r="AC3225">
        <v>0</v>
      </c>
      <c r="AD3225">
        <v>6.1645640425798396</v>
      </c>
      <c r="AE3225" t="s">
        <v>35</v>
      </c>
      <c r="AF3225">
        <v>0.40276524846588002</v>
      </c>
      <c r="AG3225">
        <v>0.63573113495707501</v>
      </c>
      <c r="AH3225" s="2" t="s">
        <v>5992</v>
      </c>
      <c r="AI3225">
        <v>5.5009938333310302</v>
      </c>
      <c r="AJ3225" s="14">
        <f t="shared" si="354"/>
        <v>0.16681581405773319</v>
      </c>
      <c r="AK3225">
        <v>2.4596922857086101</v>
      </c>
      <c r="AL3225">
        <v>2.9921407013647898</v>
      </c>
      <c r="AM3225" s="14">
        <f t="shared" si="355"/>
        <v>0.46003155734711271</v>
      </c>
      <c r="AN3225">
        <v>1.5811780176013901</v>
      </c>
      <c r="AO3225">
        <v>6.0934510696684603</v>
      </c>
      <c r="AP3225" s="14">
        <f t="shared" si="356"/>
        <v>0.22589483872321015</v>
      </c>
      <c r="AQ3225">
        <v>2.6072595402710199</v>
      </c>
      <c r="AR3225">
        <v>1.1077000364457199</v>
      </c>
      <c r="AS3225">
        <v>0.14756725456240999</v>
      </c>
      <c r="AT3225">
        <v>2.6864308048027499</v>
      </c>
      <c r="AU3225">
        <v>1.4256906785983301</v>
      </c>
      <c r="AV3225">
        <v>8.1051616944270499</v>
      </c>
      <c r="AW3225">
        <v>1.47339952379461</v>
      </c>
      <c r="AX3225">
        <v>2.7088170321436</v>
      </c>
      <c r="AY3225">
        <v>1.33014306700063</v>
      </c>
      <c r="AZ3225">
        <v>3.0822820212899198</v>
      </c>
      <c r="BA3225">
        <v>0.54845988259236</v>
      </c>
    </row>
    <row r="3226" spans="1:53" x14ac:dyDescent="0.3">
      <c r="A3226">
        <v>4430</v>
      </c>
      <c r="B3226" t="s">
        <v>4077</v>
      </c>
      <c r="C3226" s="2">
        <v>1.2670049999999999</v>
      </c>
      <c r="D3226" s="2">
        <v>2.1928130000000001</v>
      </c>
      <c r="E3226" s="2">
        <v>14.417211999999999</v>
      </c>
      <c r="F3226" s="2">
        <f t="shared" si="350"/>
        <v>5.9590099999999993</v>
      </c>
      <c r="G3226" s="3">
        <v>0.43305100000000002</v>
      </c>
      <c r="H3226" s="3">
        <v>0</v>
      </c>
      <c r="I3226" s="3">
        <v>1.6978310000000001</v>
      </c>
      <c r="J3226" s="3">
        <f t="shared" si="351"/>
        <v>0.71029400000000009</v>
      </c>
      <c r="K3226">
        <v>1.433532</v>
      </c>
      <c r="L3226">
        <v>1.221786</v>
      </c>
      <c r="M3226">
        <v>0</v>
      </c>
      <c r="N3226">
        <v>0.64723900000000001</v>
      </c>
      <c r="O3226" s="4">
        <v>3.6425459999999998</v>
      </c>
      <c r="P3226" s="4">
        <v>12.994218</v>
      </c>
      <c r="Q3226" s="4">
        <v>3.4102640000000002</v>
      </c>
      <c r="R3226" s="4">
        <f t="shared" si="352"/>
        <v>6.682342666666667</v>
      </c>
      <c r="S3226" s="5">
        <v>2.5895760000000001</v>
      </c>
      <c r="T3226" s="5">
        <v>10.585314</v>
      </c>
      <c r="U3226" s="5">
        <v>13.117531</v>
      </c>
      <c r="V3226" s="5">
        <f t="shared" si="353"/>
        <v>8.7641403333333336</v>
      </c>
      <c r="W3226">
        <v>4.9845439999999996</v>
      </c>
      <c r="X3226">
        <v>7.6050940000000002</v>
      </c>
      <c r="Y3226">
        <v>8.0496920000000003</v>
      </c>
      <c r="Z3226">
        <v>15.462348</v>
      </c>
      <c r="AA3226">
        <v>0</v>
      </c>
      <c r="AB3226">
        <v>8.7066979999999994</v>
      </c>
      <c r="AC3226">
        <v>28.895904999999999</v>
      </c>
      <c r="AD3226">
        <v>19.137084999999999</v>
      </c>
      <c r="AE3226" t="s">
        <v>35</v>
      </c>
      <c r="AF3226">
        <v>1.51822972568632E-2</v>
      </c>
      <c r="AG3226">
        <v>0.21538833465603299</v>
      </c>
      <c r="AH3226" s="2" t="s">
        <v>4078</v>
      </c>
      <c r="AI3226">
        <v>7.7949060529865104</v>
      </c>
      <c r="AJ3226" s="14">
        <f t="shared" si="354"/>
        <v>0.119196645080307</v>
      </c>
      <c r="AK3226">
        <v>2.9625316351479198</v>
      </c>
      <c r="AL3226">
        <v>1.24282948574721</v>
      </c>
      <c r="AM3226" s="14">
        <f t="shared" si="355"/>
        <v>1.1213847042825349</v>
      </c>
      <c r="AN3226">
        <v>0.31362837447444097</v>
      </c>
      <c r="AO3226">
        <v>0.94761290715678104</v>
      </c>
      <c r="AP3226" s="14">
        <f t="shared" si="356"/>
        <v>1.4707376448996283</v>
      </c>
      <c r="AQ3226">
        <v>-7.7630245650434707E-2</v>
      </c>
      <c r="AR3226">
        <v>0.12156822682856</v>
      </c>
      <c r="AS3226">
        <v>-3.0401618807983501</v>
      </c>
      <c r="AT3226">
        <v>9.0629396683571506E-2</v>
      </c>
      <c r="AU3226">
        <v>-3.4638771089214702</v>
      </c>
      <c r="AV3226">
        <v>8.3050125000000001</v>
      </c>
      <c r="AW3226">
        <v>1.0654410000000001</v>
      </c>
      <c r="AX3226">
        <v>6.6823426666666697</v>
      </c>
      <c r="AY3226">
        <v>8.7641403333333301</v>
      </c>
      <c r="AZ3226">
        <v>24.016494999999999</v>
      </c>
      <c r="BA3226">
        <v>11.756019999999999</v>
      </c>
    </row>
    <row r="3227" spans="1:53" x14ac:dyDescent="0.3">
      <c r="A3227">
        <v>575</v>
      </c>
      <c r="B3227" t="s">
        <v>574</v>
      </c>
      <c r="C3227" s="2">
        <v>1.5646230000000001</v>
      </c>
      <c r="D3227" s="2">
        <v>1.001566</v>
      </c>
      <c r="E3227" s="2">
        <v>5.2768670000000002</v>
      </c>
      <c r="F3227" s="2">
        <f t="shared" si="350"/>
        <v>2.6143520000000002</v>
      </c>
      <c r="G3227" s="3">
        <v>1.333834</v>
      </c>
      <c r="H3227" s="3">
        <v>2.8650549999999999</v>
      </c>
      <c r="I3227" s="3">
        <v>1.0343420000000001</v>
      </c>
      <c r="J3227" s="3">
        <f t="shared" si="351"/>
        <v>1.7444103333333334</v>
      </c>
      <c r="K3227">
        <v>8.2830980000000007</v>
      </c>
      <c r="L3227">
        <v>1.3722289999999999</v>
      </c>
      <c r="M3227">
        <v>0</v>
      </c>
      <c r="N3227">
        <v>1.494972</v>
      </c>
      <c r="O3227" s="4">
        <v>2.376595</v>
      </c>
      <c r="P3227" s="4">
        <v>1.6213839999999999</v>
      </c>
      <c r="Q3227" s="4">
        <v>0.83943900000000005</v>
      </c>
      <c r="R3227" s="4">
        <f t="shared" si="352"/>
        <v>1.6124726666666664</v>
      </c>
      <c r="S3227" s="5">
        <v>0.97502100000000003</v>
      </c>
      <c r="T3227" s="5">
        <v>1.2764709999999999</v>
      </c>
      <c r="U3227" s="5">
        <v>1.1716120000000001</v>
      </c>
      <c r="V3227" s="5">
        <f t="shared" si="353"/>
        <v>1.1410346666666666</v>
      </c>
      <c r="W3227">
        <v>1.04392</v>
      </c>
      <c r="X3227">
        <v>0.92220800000000003</v>
      </c>
      <c r="Y3227">
        <v>0</v>
      </c>
      <c r="Z3227">
        <v>0.58112200000000003</v>
      </c>
      <c r="AA3227">
        <v>19.235664</v>
      </c>
      <c r="AB3227">
        <v>0</v>
      </c>
      <c r="AC3227">
        <v>2.5866199999999999</v>
      </c>
      <c r="AD3227">
        <v>2.2166440000000001</v>
      </c>
      <c r="AE3227" t="s">
        <v>35</v>
      </c>
      <c r="AF3227">
        <v>0.99236352359327096</v>
      </c>
      <c r="AG3227">
        <v>0.99411640310974503</v>
      </c>
      <c r="AH3227" s="2" t="s">
        <v>575</v>
      </c>
      <c r="AI3227">
        <v>2.6511682408739898</v>
      </c>
      <c r="AJ3227" s="14">
        <f t="shared" si="354"/>
        <v>0.66724386514644285</v>
      </c>
      <c r="AK3227">
        <v>1.4066282253062701</v>
      </c>
      <c r="AL3227">
        <v>1.94683393082839</v>
      </c>
      <c r="AM3227" s="14">
        <f t="shared" si="355"/>
        <v>0.61677718481163446</v>
      </c>
      <c r="AN3227">
        <v>0.96112982427973204</v>
      </c>
      <c r="AO3227">
        <v>2.7512016871237299</v>
      </c>
      <c r="AP3227" s="14">
        <f t="shared" si="356"/>
        <v>0.43645028162491761</v>
      </c>
      <c r="AQ3227">
        <v>1.46006190568376</v>
      </c>
      <c r="AR3227">
        <v>1.0377318363684001</v>
      </c>
      <c r="AS3227">
        <v>5.3433680377491903E-2</v>
      </c>
      <c r="AT3227">
        <v>4.0751787060204201</v>
      </c>
      <c r="AU3227">
        <v>2.0268633262483502</v>
      </c>
      <c r="AV3227">
        <v>3.1392164999999999</v>
      </c>
      <c r="AW3227">
        <v>1.184088</v>
      </c>
      <c r="AX3227">
        <v>1.61247266666667</v>
      </c>
      <c r="AY3227">
        <v>1.14103466666667</v>
      </c>
      <c r="AZ3227">
        <v>2.4016320000000002</v>
      </c>
      <c r="BA3227">
        <v>0.29056100000000001</v>
      </c>
    </row>
    <row r="3228" spans="1:53" x14ac:dyDescent="0.3">
      <c r="A3228">
        <v>443</v>
      </c>
      <c r="B3228" t="s">
        <v>451</v>
      </c>
      <c r="C3228" s="2">
        <v>1.0987723424878799</v>
      </c>
      <c r="D3228" s="2">
        <v>11.903839865912801</v>
      </c>
      <c r="E3228" s="2">
        <v>8.6737918263327902</v>
      </c>
      <c r="F3228" s="2">
        <f t="shared" si="350"/>
        <v>7.2254680115778243</v>
      </c>
      <c r="G3228" s="3">
        <v>3.8543648820678502</v>
      </c>
      <c r="H3228" s="3">
        <v>2.0657123554119501</v>
      </c>
      <c r="I3228" s="3">
        <v>5.1152143909531498</v>
      </c>
      <c r="J3228" s="3">
        <f t="shared" si="351"/>
        <v>3.6784305428109838</v>
      </c>
      <c r="K3228">
        <v>5.9714104313408702</v>
      </c>
      <c r="L3228">
        <v>3.01957438449111</v>
      </c>
      <c r="M3228">
        <v>0</v>
      </c>
      <c r="N3228">
        <v>2.9722014725363501</v>
      </c>
      <c r="O3228" s="4">
        <v>1.4264250339256901</v>
      </c>
      <c r="P3228" s="4">
        <v>1.55004043134087</v>
      </c>
      <c r="Q3228" s="4">
        <v>2.8757876510500799</v>
      </c>
      <c r="R3228" s="4">
        <f t="shared" si="352"/>
        <v>1.9507510387722133</v>
      </c>
      <c r="S3228" s="5">
        <v>3.2491698901453998</v>
      </c>
      <c r="T3228" s="5">
        <v>3.0375534038772201</v>
      </c>
      <c r="U3228" s="5">
        <v>3.4242377980613901</v>
      </c>
      <c r="V3228" s="5">
        <f t="shared" si="353"/>
        <v>3.2369870306946695</v>
      </c>
      <c r="W3228">
        <v>7.5153472003230997</v>
      </c>
      <c r="X3228">
        <v>9.0946239426494309</v>
      </c>
      <c r="Y3228">
        <v>0.37568757673667202</v>
      </c>
      <c r="Z3228">
        <v>2.8859274523424898</v>
      </c>
      <c r="AA3228">
        <v>0</v>
      </c>
      <c r="AB3228">
        <v>0</v>
      </c>
      <c r="AC3228">
        <v>2.93051310339257</v>
      </c>
      <c r="AD3228">
        <v>6.6926741292407099</v>
      </c>
      <c r="AE3228" t="s">
        <v>35</v>
      </c>
      <c r="AF3228">
        <v>0.34747050329564999</v>
      </c>
      <c r="AG3228">
        <v>0.60181973129687905</v>
      </c>
      <c r="AH3228" s="2" t="s">
        <v>452</v>
      </c>
      <c r="AI3228">
        <v>2.2941579605790099</v>
      </c>
      <c r="AJ3228" s="14">
        <f t="shared" si="354"/>
        <v>0.50909235732783009</v>
      </c>
      <c r="AK3228">
        <v>1.19796472923445</v>
      </c>
      <c r="AL3228">
        <v>5.2742844379560001</v>
      </c>
      <c r="AM3228" s="14">
        <f t="shared" si="355"/>
        <v>0.26998265519221754</v>
      </c>
      <c r="AN3228">
        <v>2.3989753766941799</v>
      </c>
      <c r="AO3228">
        <v>3.1785162401206102</v>
      </c>
      <c r="AP3228" s="14">
        <f t="shared" si="356"/>
        <v>0.44799686684763401</v>
      </c>
      <c r="AQ3228">
        <v>1.66835345966975</v>
      </c>
      <c r="AR3228">
        <v>1.3854827325483701</v>
      </c>
      <c r="AS3228">
        <v>0.47038873043530499</v>
      </c>
      <c r="AT3228">
        <v>2.7500422928678199</v>
      </c>
      <c r="AU3228">
        <v>1.4594538059978399</v>
      </c>
      <c r="AV3228">
        <v>10.2888158461228</v>
      </c>
      <c r="AW3228">
        <v>4.4847896365105004</v>
      </c>
      <c r="AX3228">
        <v>1.95075103877221</v>
      </c>
      <c r="AY3228">
        <v>3.23698703069467</v>
      </c>
      <c r="AZ3228">
        <v>4.8115936163166397</v>
      </c>
      <c r="BA3228">
        <v>1.6308075145395799</v>
      </c>
    </row>
    <row r="3229" spans="1:53" x14ac:dyDescent="0.3">
      <c r="A3229">
        <v>7758</v>
      </c>
      <c r="B3229" t="s">
        <v>7110</v>
      </c>
      <c r="C3229" s="2">
        <v>2.3886059999999998</v>
      </c>
      <c r="D3229" s="2">
        <v>10.337884000000001</v>
      </c>
      <c r="E3229" s="2">
        <v>15.963265</v>
      </c>
      <c r="F3229" s="2">
        <f t="shared" si="350"/>
        <v>9.563251666666666</v>
      </c>
      <c r="G3229" s="3">
        <v>4.4513980000000002</v>
      </c>
      <c r="H3229" s="3">
        <v>4.6657539999999997</v>
      </c>
      <c r="I3229" s="3">
        <v>6.7766320000000002</v>
      </c>
      <c r="J3229" s="3">
        <f t="shared" si="351"/>
        <v>5.2979279999999997</v>
      </c>
      <c r="K3229">
        <v>5.2456440000000004</v>
      </c>
      <c r="L3229">
        <v>3.701009</v>
      </c>
      <c r="M3229">
        <v>0</v>
      </c>
      <c r="N3229">
        <v>2.4755790000000002</v>
      </c>
      <c r="O3229" s="4">
        <v>4.1453040000000003</v>
      </c>
      <c r="P3229" s="4">
        <v>5.1391799999999996</v>
      </c>
      <c r="Q3229" s="4">
        <v>2.4215810000000002</v>
      </c>
      <c r="R3229" s="4">
        <f t="shared" si="352"/>
        <v>3.9020216666666663</v>
      </c>
      <c r="S3229" s="5">
        <v>2.2944290000000001</v>
      </c>
      <c r="T3229" s="5">
        <v>4.469563</v>
      </c>
      <c r="U3229" s="5">
        <v>4.0722839999999998</v>
      </c>
      <c r="V3229" s="5">
        <f t="shared" si="353"/>
        <v>3.6120920000000001</v>
      </c>
      <c r="W3229">
        <v>8.1193860000000004</v>
      </c>
      <c r="X3229">
        <v>5.8033799999999998</v>
      </c>
      <c r="Y3229">
        <v>0.79308599999999996</v>
      </c>
      <c r="Z3229">
        <v>0.292904</v>
      </c>
      <c r="AA3229">
        <v>0</v>
      </c>
      <c r="AB3229">
        <v>0</v>
      </c>
      <c r="AC3229">
        <v>1.8711089999999999</v>
      </c>
      <c r="AD3229">
        <v>7.480702</v>
      </c>
      <c r="AE3229" t="s">
        <v>35</v>
      </c>
      <c r="AF3229">
        <v>2.2083957473992399E-2</v>
      </c>
      <c r="AG3229">
        <v>0.25217211574664899</v>
      </c>
      <c r="AH3229" s="2" t="s">
        <v>7111</v>
      </c>
      <c r="AI3229">
        <v>2.3424544644073801</v>
      </c>
      <c r="AJ3229" s="14">
        <f t="shared" si="354"/>
        <v>0.55398813966867266</v>
      </c>
      <c r="AK3229">
        <v>1.2280210032261201</v>
      </c>
      <c r="AL3229">
        <v>3.3701951509751602</v>
      </c>
      <c r="AM3229" s="14">
        <f t="shared" si="355"/>
        <v>0.40802248049870066</v>
      </c>
      <c r="AN3229">
        <v>1.7528321330073</v>
      </c>
      <c r="AO3229">
        <v>3.6407086253616998</v>
      </c>
      <c r="AP3229" s="14">
        <f t="shared" si="356"/>
        <v>0.37770542132548712</v>
      </c>
      <c r="AQ3229">
        <v>1.86421928306019</v>
      </c>
      <c r="AR3229">
        <v>1.55422813150939</v>
      </c>
      <c r="AS3229">
        <v>0.63619827983407395</v>
      </c>
      <c r="AT3229">
        <v>10.338981021924701</v>
      </c>
      <c r="AU3229">
        <v>3.3700220999738</v>
      </c>
      <c r="AV3229">
        <v>13.150574499999999</v>
      </c>
      <c r="AW3229">
        <v>5.6140150000000002</v>
      </c>
      <c r="AX3229">
        <v>3.9020216666666698</v>
      </c>
      <c r="AY3229">
        <v>3.6120920000000001</v>
      </c>
      <c r="AZ3229">
        <v>4.6759054999999998</v>
      </c>
      <c r="BA3229">
        <v>0.54299500000000001</v>
      </c>
    </row>
    <row r="3230" spans="1:53" x14ac:dyDescent="0.3">
      <c r="A3230">
        <v>2114</v>
      </c>
      <c r="B3230" t="s">
        <v>2001</v>
      </c>
      <c r="C3230" s="2">
        <v>29.312839106683001</v>
      </c>
      <c r="D3230" s="2">
        <v>98.014095591048402</v>
      </c>
      <c r="E3230" s="2">
        <v>111.19048514347</v>
      </c>
      <c r="F3230" s="2">
        <f t="shared" si="350"/>
        <v>79.505806613733796</v>
      </c>
      <c r="G3230" s="3">
        <v>90.363056561618606</v>
      </c>
      <c r="H3230" s="3">
        <v>28.780540774984701</v>
      </c>
      <c r="I3230" s="3">
        <v>87.541710912936907</v>
      </c>
      <c r="J3230" s="3">
        <f t="shared" si="351"/>
        <v>68.895102749846743</v>
      </c>
      <c r="K3230">
        <v>73.289922035561005</v>
      </c>
      <c r="L3230">
        <v>87.874060413856498</v>
      </c>
      <c r="M3230">
        <v>0</v>
      </c>
      <c r="N3230">
        <v>72.992027023298604</v>
      </c>
      <c r="O3230" s="4">
        <v>30.9775027296137</v>
      </c>
      <c r="P3230" s="4">
        <v>29.169056705088899</v>
      </c>
      <c r="Q3230" s="4">
        <v>37.899879153893302</v>
      </c>
      <c r="R3230" s="4">
        <f t="shared" si="352"/>
        <v>32.68214619619863</v>
      </c>
      <c r="S3230" s="5">
        <v>63.112470843654201</v>
      </c>
      <c r="T3230" s="5">
        <v>33.3510287198038</v>
      </c>
      <c r="U3230" s="5">
        <v>34.316859204782297</v>
      </c>
      <c r="V3230" s="5">
        <f t="shared" si="353"/>
        <v>43.593452922746764</v>
      </c>
      <c r="W3230">
        <v>73.607754078479502</v>
      </c>
      <c r="X3230">
        <v>80.707270864500302</v>
      </c>
      <c r="Y3230">
        <v>4.4177001814837498</v>
      </c>
      <c r="Z3230">
        <v>39.909395501532799</v>
      </c>
      <c r="AA3230">
        <v>92.940328782342107</v>
      </c>
      <c r="AB3230">
        <v>0</v>
      </c>
      <c r="AC3230">
        <v>26.347584582464702</v>
      </c>
      <c r="AD3230">
        <v>38.187354796443898</v>
      </c>
      <c r="AE3230" t="s">
        <v>35</v>
      </c>
      <c r="AF3230">
        <v>0.41194544921902698</v>
      </c>
      <c r="AG3230">
        <v>0.6397121629618</v>
      </c>
      <c r="AH3230" s="2" t="s">
        <v>2002</v>
      </c>
      <c r="AI3230">
        <v>1.1759357756640201</v>
      </c>
      <c r="AJ3230" s="14">
        <f t="shared" si="354"/>
        <v>0.86654177454688996</v>
      </c>
      <c r="AK3230">
        <v>0.23380926879569799</v>
      </c>
      <c r="AL3230">
        <v>3.20059428592318</v>
      </c>
      <c r="AM3230" s="14">
        <f t="shared" si="355"/>
        <v>0.41106615463924029</v>
      </c>
      <c r="AN3230">
        <v>1.6783398094097699</v>
      </c>
      <c r="AO3230">
        <v>2.3994954139702598</v>
      </c>
      <c r="AP3230" s="14">
        <f t="shared" si="356"/>
        <v>0.54830527202294244</v>
      </c>
      <c r="AQ3230">
        <v>1.2627310557093701</v>
      </c>
      <c r="AR3230">
        <v>2.0404986935747602</v>
      </c>
      <c r="AS3230">
        <v>1.02892178691367</v>
      </c>
      <c r="AT3230">
        <v>4.0134541804126798</v>
      </c>
      <c r="AU3230">
        <v>2.0048444271750898</v>
      </c>
      <c r="AV3230">
        <v>104.602290367259</v>
      </c>
      <c r="AW3230">
        <v>88.952383737277799</v>
      </c>
      <c r="AX3230">
        <v>32.682146196198602</v>
      </c>
      <c r="AY3230">
        <v>43.593452922746799</v>
      </c>
      <c r="AZ3230">
        <v>32.267469689454302</v>
      </c>
      <c r="BA3230">
        <v>22.163547841508301</v>
      </c>
    </row>
    <row r="3231" spans="1:53" x14ac:dyDescent="0.3">
      <c r="A3231">
        <v>440</v>
      </c>
      <c r="B3231" t="s">
        <v>447</v>
      </c>
      <c r="C3231" s="2">
        <v>4.1801999999999999E-2</v>
      </c>
      <c r="D3231" s="2">
        <v>9.237679</v>
      </c>
      <c r="E3231" s="2">
        <v>7.4096960000000003</v>
      </c>
      <c r="F3231" s="2">
        <f t="shared" si="350"/>
        <v>5.563059</v>
      </c>
      <c r="G3231" s="3">
        <v>0.431535</v>
      </c>
      <c r="H3231" s="3">
        <v>1.899535</v>
      </c>
      <c r="I3231" s="3">
        <v>1.011147</v>
      </c>
      <c r="J3231" s="3">
        <f t="shared" si="351"/>
        <v>1.1140723333333333</v>
      </c>
      <c r="K3231">
        <v>0.41366599999999998</v>
      </c>
      <c r="L3231">
        <v>0.68924700000000005</v>
      </c>
      <c r="M3231">
        <v>0</v>
      </c>
      <c r="N3231">
        <v>0.74684799999999996</v>
      </c>
      <c r="O3231" s="4">
        <v>1.0952219999999999</v>
      </c>
      <c r="P3231" s="4">
        <v>0.82885299999999995</v>
      </c>
      <c r="Q3231" s="4">
        <v>0.54064000000000001</v>
      </c>
      <c r="R3231" s="4">
        <f t="shared" si="352"/>
        <v>0.8215716666666667</v>
      </c>
      <c r="S3231" s="5">
        <v>0.52219899999999997</v>
      </c>
      <c r="T3231" s="5">
        <v>0.38821299999999997</v>
      </c>
      <c r="U3231" s="5">
        <v>0.19311</v>
      </c>
      <c r="V3231" s="5">
        <f t="shared" si="353"/>
        <v>0.36784066666666665</v>
      </c>
      <c r="W3231">
        <v>1.030262</v>
      </c>
      <c r="X3231">
        <v>0.536273</v>
      </c>
      <c r="Y3231">
        <v>0</v>
      </c>
      <c r="Z3231">
        <v>0</v>
      </c>
      <c r="AA3231">
        <v>0</v>
      </c>
      <c r="AB3231">
        <v>8.6282359999999994</v>
      </c>
      <c r="AC3231">
        <v>2.1874690000000001</v>
      </c>
      <c r="AD3231">
        <v>0.32001099999999999</v>
      </c>
      <c r="AE3231" t="s">
        <v>35</v>
      </c>
      <c r="AF3231">
        <v>0.20508425346962</v>
      </c>
      <c r="AG3231">
        <v>0.49482395959970299</v>
      </c>
      <c r="AH3231" s="2" t="s">
        <v>448</v>
      </c>
      <c r="AI3231">
        <v>11.539185350617799</v>
      </c>
      <c r="AJ3231" s="14">
        <f t="shared" si="354"/>
        <v>0.20026254140632579</v>
      </c>
      <c r="AK3231">
        <v>3.52846947033439</v>
      </c>
      <c r="AL3231">
        <v>10.131419859902699</v>
      </c>
      <c r="AM3231" s="14">
        <f t="shared" si="355"/>
        <v>0.1476834357979426</v>
      </c>
      <c r="AN3231">
        <v>3.3407644685620701</v>
      </c>
      <c r="AO3231">
        <v>22.628513523065202</v>
      </c>
      <c r="AP3231" s="14">
        <f t="shared" si="356"/>
        <v>6.6122014285066297E-2</v>
      </c>
      <c r="AQ3231">
        <v>4.5000699113375804</v>
      </c>
      <c r="AR3231">
        <v>1.9610148234471101</v>
      </c>
      <c r="AS3231">
        <v>0.97160044100318999</v>
      </c>
      <c r="AT3231" t="s">
        <v>67</v>
      </c>
      <c r="AU3231" t="s">
        <v>67</v>
      </c>
      <c r="AV3231">
        <v>8.3236875000000001</v>
      </c>
      <c r="AW3231">
        <v>0.72134100000000001</v>
      </c>
      <c r="AX3231">
        <v>0.82157166666666703</v>
      </c>
      <c r="AY3231">
        <v>0.36784066666666698</v>
      </c>
      <c r="AZ3231">
        <v>1.2537400000000001</v>
      </c>
      <c r="BA3231">
        <v>0</v>
      </c>
    </row>
    <row r="3232" spans="1:53" x14ac:dyDescent="0.3">
      <c r="A3232">
        <v>3022</v>
      </c>
      <c r="B3232" t="s">
        <v>2856</v>
      </c>
      <c r="C3232" s="2">
        <v>2.7906740000000001</v>
      </c>
      <c r="D3232" s="2">
        <v>5.6069469999999999</v>
      </c>
      <c r="E3232" s="2">
        <v>7.6685759999999998</v>
      </c>
      <c r="F3232" s="2">
        <f t="shared" si="350"/>
        <v>5.3553990000000011</v>
      </c>
      <c r="G3232" s="3">
        <v>6.1183610000000002</v>
      </c>
      <c r="H3232" s="3">
        <v>0</v>
      </c>
      <c r="I3232" s="3">
        <v>5.7001759999999999</v>
      </c>
      <c r="J3232" s="3">
        <f t="shared" si="351"/>
        <v>3.9395123333333331</v>
      </c>
      <c r="K3232">
        <v>4.1101130000000001</v>
      </c>
      <c r="L3232">
        <v>3.0284</v>
      </c>
      <c r="M3232">
        <v>0</v>
      </c>
      <c r="N3232">
        <v>2.9477929999999999</v>
      </c>
      <c r="O3232" s="4">
        <v>3.6072419999999998</v>
      </c>
      <c r="P3232" s="4">
        <v>5.3498419999999998</v>
      </c>
      <c r="Q3232" s="4">
        <v>3.6426310000000002</v>
      </c>
      <c r="R3232" s="4">
        <f t="shared" si="352"/>
        <v>4.1999050000000002</v>
      </c>
      <c r="S3232" s="5">
        <v>2.7983609999999999</v>
      </c>
      <c r="T3232" s="5">
        <v>2.7668659999999998</v>
      </c>
      <c r="U3232" s="5">
        <v>4.4580500000000001</v>
      </c>
      <c r="V3232" s="5">
        <f t="shared" si="353"/>
        <v>3.3410923333333336</v>
      </c>
      <c r="W3232">
        <v>6.654083</v>
      </c>
      <c r="X3232">
        <v>6.1872129999999999</v>
      </c>
      <c r="Y3232">
        <v>0.63527</v>
      </c>
      <c r="Z3232">
        <v>4.4405609999999998</v>
      </c>
      <c r="AA3232">
        <v>0</v>
      </c>
      <c r="AB3232">
        <v>0</v>
      </c>
      <c r="AC3232">
        <v>3.9775520000000002</v>
      </c>
      <c r="AD3232">
        <v>2.4553850000000002</v>
      </c>
      <c r="AE3232" t="s">
        <v>35</v>
      </c>
      <c r="AF3232">
        <v>0.66808186233721301</v>
      </c>
      <c r="AG3232">
        <v>0.79100520569278598</v>
      </c>
      <c r="AH3232" s="2" t="s">
        <v>2857</v>
      </c>
      <c r="AI3232">
        <v>1.1232797257393199</v>
      </c>
      <c r="AJ3232" s="14">
        <f t="shared" si="354"/>
        <v>0.73561509298062244</v>
      </c>
      <c r="AK3232">
        <v>0.16771724090364401</v>
      </c>
      <c r="AL3232">
        <v>1.5804551531522699</v>
      </c>
      <c r="AM3232" s="14">
        <f t="shared" si="355"/>
        <v>0.78423755167448761</v>
      </c>
      <c r="AN3232">
        <v>0.66034009804356897</v>
      </c>
      <c r="AO3232">
        <v>1.98670399910129</v>
      </c>
      <c r="AP3232" s="14">
        <f t="shared" si="356"/>
        <v>0.623873652240166</v>
      </c>
      <c r="AQ3232">
        <v>0.99037694010667798</v>
      </c>
      <c r="AR3232">
        <v>1.7686636316645701</v>
      </c>
      <c r="AS3232">
        <v>0.82265969920303395</v>
      </c>
      <c r="AT3232">
        <v>2.3283945032842901</v>
      </c>
      <c r="AU3232">
        <v>1.2193355168859501</v>
      </c>
      <c r="AV3232">
        <v>6.6377614999999999</v>
      </c>
      <c r="AW3232">
        <v>5.9092684999999996</v>
      </c>
      <c r="AX3232">
        <v>4.1999050000000002</v>
      </c>
      <c r="AY3232">
        <v>3.34109233333333</v>
      </c>
      <c r="AZ3232">
        <v>3.2164685</v>
      </c>
      <c r="BA3232">
        <v>2.5379155</v>
      </c>
    </row>
    <row r="3233" spans="1:53" x14ac:dyDescent="0.3">
      <c r="A3233">
        <v>5258</v>
      </c>
      <c r="B3233" t="s">
        <v>4860</v>
      </c>
      <c r="C3233" s="2">
        <v>6.6290000000000002E-2</v>
      </c>
      <c r="D3233" s="2">
        <v>6.6834340000000001</v>
      </c>
      <c r="E3233" s="2">
        <v>2.280732</v>
      </c>
      <c r="F3233" s="2">
        <f t="shared" si="350"/>
        <v>3.0101520000000002</v>
      </c>
      <c r="G3233" s="3">
        <v>0.144126</v>
      </c>
      <c r="H3233" s="3">
        <v>0</v>
      </c>
      <c r="I3233" s="3">
        <v>1.0109999999999999E-2</v>
      </c>
      <c r="J3233" s="3">
        <f t="shared" si="351"/>
        <v>5.1412000000000006E-2</v>
      </c>
      <c r="K3233">
        <v>0.45383499999999999</v>
      </c>
      <c r="L3233">
        <v>0.15293599999999999</v>
      </c>
      <c r="M3233">
        <v>0</v>
      </c>
      <c r="N3233">
        <v>0.20769399999999999</v>
      </c>
      <c r="O3233" s="4">
        <v>0.37268099999999998</v>
      </c>
      <c r="P3233" s="4">
        <v>0.37662299999999999</v>
      </c>
      <c r="Q3233" s="4">
        <v>0.45605800000000002</v>
      </c>
      <c r="R3233" s="4">
        <f t="shared" si="352"/>
        <v>0.40178733333333333</v>
      </c>
      <c r="S3233" s="5">
        <v>0.13452800000000001</v>
      </c>
      <c r="T3233" s="5">
        <v>0.16547000000000001</v>
      </c>
      <c r="U3233" s="5">
        <v>0.192241</v>
      </c>
      <c r="V3233" s="5">
        <f t="shared" si="353"/>
        <v>0.16407966666666665</v>
      </c>
      <c r="W3233">
        <v>0.414823</v>
      </c>
      <c r="X3233">
        <v>0.17658799999999999</v>
      </c>
      <c r="Y3233">
        <v>0</v>
      </c>
      <c r="Z3233">
        <v>0.20746600000000001</v>
      </c>
      <c r="AA3233">
        <v>0</v>
      </c>
      <c r="AB3233">
        <v>19.620471999999999</v>
      </c>
      <c r="AC3233">
        <v>6.8669599999999997</v>
      </c>
      <c r="AD3233">
        <v>1.50492</v>
      </c>
      <c r="AE3233" t="s">
        <v>35</v>
      </c>
      <c r="AF3233">
        <v>2.1714781534518698E-3</v>
      </c>
      <c r="AG3233">
        <v>0.100944069133415</v>
      </c>
      <c r="AH3233" s="2" t="s">
        <v>4861</v>
      </c>
      <c r="AI3233">
        <v>58.119803418138403</v>
      </c>
      <c r="AJ3233" s="14">
        <f t="shared" si="354"/>
        <v>1.7079536182890435E-2</v>
      </c>
      <c r="AK3233">
        <v>5.8609579181582498</v>
      </c>
      <c r="AL3233">
        <v>11.155361625802</v>
      </c>
      <c r="AM3233" s="14">
        <f t="shared" si="355"/>
        <v>0.13347742350995342</v>
      </c>
      <c r="AN3233">
        <v>3.4796653773887201</v>
      </c>
      <c r="AO3233">
        <v>27.316504787308599</v>
      </c>
      <c r="AP3233" s="14">
        <f t="shared" si="356"/>
        <v>5.4508764562941223E-2</v>
      </c>
      <c r="AQ3233">
        <v>4.771700994013</v>
      </c>
      <c r="AR3233">
        <v>0.47000339266088198</v>
      </c>
      <c r="AS3233">
        <v>-1.0892569241452501</v>
      </c>
      <c r="AT3233">
        <v>0.74342783877840202</v>
      </c>
      <c r="AU3233">
        <v>-0.42773538178110498</v>
      </c>
      <c r="AV3233">
        <v>4.4820830000000003</v>
      </c>
      <c r="AW3233">
        <v>7.7118000000000006E-2</v>
      </c>
      <c r="AX3233">
        <v>0.401787333333333</v>
      </c>
      <c r="AY3233">
        <v>0.16407966666666701</v>
      </c>
      <c r="AZ3233">
        <v>4.1859400000000004</v>
      </c>
      <c r="BA3233">
        <v>0.10373300000000001</v>
      </c>
    </row>
    <row r="3234" spans="1:53" x14ac:dyDescent="0.3">
      <c r="A3234">
        <v>8115</v>
      </c>
      <c r="B3234" t="s">
        <v>7449</v>
      </c>
      <c r="C3234" s="2">
        <v>5.6656999999999999E-2</v>
      </c>
      <c r="D3234" s="2">
        <v>0</v>
      </c>
      <c r="E3234" s="2">
        <v>8.4850860000000008</v>
      </c>
      <c r="F3234" s="2">
        <f t="shared" si="350"/>
        <v>2.8472476666666666</v>
      </c>
      <c r="G3234" s="3">
        <v>0</v>
      </c>
      <c r="H3234" s="3">
        <v>0</v>
      </c>
      <c r="I3234" s="3">
        <v>1.2619959999999999</v>
      </c>
      <c r="J3234" s="3">
        <f t="shared" si="351"/>
        <v>0.42066533333333328</v>
      </c>
      <c r="K3234">
        <v>0.57326699999999997</v>
      </c>
      <c r="L3234">
        <v>0.71201400000000004</v>
      </c>
      <c r="M3234">
        <v>0</v>
      </c>
      <c r="N3234">
        <v>0.54301999999999995</v>
      </c>
      <c r="O3234" s="4">
        <v>8.2822000000000007E-2</v>
      </c>
      <c r="P3234" s="4">
        <v>3.3846159999999998</v>
      </c>
      <c r="Q3234" s="4">
        <v>0.211892</v>
      </c>
      <c r="R3234" s="4">
        <f t="shared" si="352"/>
        <v>1.2264433333333333</v>
      </c>
      <c r="S3234" s="5">
        <v>1.285034</v>
      </c>
      <c r="T3234" s="5">
        <v>0.50767099999999998</v>
      </c>
      <c r="U3234" s="5">
        <v>0</v>
      </c>
      <c r="V3234" s="5">
        <f t="shared" si="353"/>
        <v>0.59756833333333337</v>
      </c>
      <c r="W3234">
        <v>0.86836999999999998</v>
      </c>
      <c r="X3234">
        <v>0.78370399999999996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3.705997</v>
      </c>
      <c r="AE3234" t="s">
        <v>35</v>
      </c>
      <c r="AF3234">
        <v>0.97612069808488999</v>
      </c>
      <c r="AG3234">
        <v>0.98071879318369204</v>
      </c>
      <c r="AH3234" s="2" t="s">
        <v>7450</v>
      </c>
      <c r="AI3234">
        <v>6.7235442901562301</v>
      </c>
      <c r="AJ3234" s="14">
        <f t="shared" si="354"/>
        <v>0.1477445528389229</v>
      </c>
      <c r="AK3234">
        <v>2.7492219445902002</v>
      </c>
      <c r="AL3234">
        <v>3.4592246414428698</v>
      </c>
      <c r="AM3234" s="14">
        <f t="shared" si="355"/>
        <v>0.43074697986113608</v>
      </c>
      <c r="AN3234">
        <v>1.7904487051165201</v>
      </c>
      <c r="AO3234">
        <v>7.0996784189255902</v>
      </c>
      <c r="AP3234" s="14">
        <f t="shared" si="356"/>
        <v>0.20987578296373471</v>
      </c>
      <c r="AQ3234">
        <v>2.8277536789936102</v>
      </c>
      <c r="AR3234">
        <v>1.0559428349895801</v>
      </c>
      <c r="AS3234">
        <v>7.8531734403408202E-2</v>
      </c>
      <c r="AT3234" t="s">
        <v>67</v>
      </c>
      <c r="AU3234" t="s">
        <v>67</v>
      </c>
      <c r="AV3234">
        <v>4.2425430000000004</v>
      </c>
      <c r="AW3234">
        <v>0.63099799999999995</v>
      </c>
      <c r="AX3234">
        <v>1.22644333333333</v>
      </c>
      <c r="AY3234">
        <v>0.59756833333333303</v>
      </c>
      <c r="AZ3234">
        <v>1.8529985</v>
      </c>
      <c r="BA3234">
        <v>0</v>
      </c>
    </row>
    <row r="3235" spans="1:53" x14ac:dyDescent="0.3">
      <c r="A3235">
        <v>2553</v>
      </c>
      <c r="B3235" t="s">
        <v>2381</v>
      </c>
      <c r="C3235" s="2">
        <v>5.6859330000000003</v>
      </c>
      <c r="D3235" s="2">
        <v>34.720996999999997</v>
      </c>
      <c r="E3235" s="2">
        <v>29.67473</v>
      </c>
      <c r="F3235" s="2">
        <f t="shared" si="350"/>
        <v>23.360553333333332</v>
      </c>
      <c r="G3235" s="3">
        <v>4.6359130000000004</v>
      </c>
      <c r="H3235" s="3">
        <v>0</v>
      </c>
      <c r="I3235" s="3">
        <v>6.7476989999999999</v>
      </c>
      <c r="J3235" s="3">
        <f t="shared" si="351"/>
        <v>3.794537333333333</v>
      </c>
      <c r="K3235">
        <v>6.3829209999999996</v>
      </c>
      <c r="L3235">
        <v>9.0675059999999998</v>
      </c>
      <c r="M3235">
        <v>0</v>
      </c>
      <c r="N3235">
        <v>8.3090290000000007</v>
      </c>
      <c r="O3235" s="4">
        <v>3.7861739999999999</v>
      </c>
      <c r="P3235" s="4">
        <v>5.8155590000000004</v>
      </c>
      <c r="Q3235" s="4">
        <v>4.0232830000000002</v>
      </c>
      <c r="R3235" s="4">
        <f t="shared" si="352"/>
        <v>4.5416719999999993</v>
      </c>
      <c r="S3235" s="5">
        <v>3.8526159999999998</v>
      </c>
      <c r="T3235" s="5">
        <v>4.584943</v>
      </c>
      <c r="U3235" s="5">
        <v>4.0877644490500904</v>
      </c>
      <c r="V3235" s="5">
        <f t="shared" si="353"/>
        <v>4.1751078163500308</v>
      </c>
      <c r="W3235">
        <v>5.295064</v>
      </c>
      <c r="X3235">
        <v>6.6609870000000004</v>
      </c>
      <c r="Y3235">
        <v>16.989407</v>
      </c>
      <c r="Z3235">
        <v>3.17248955785838</v>
      </c>
      <c r="AA3235">
        <v>0</v>
      </c>
      <c r="AB3235">
        <v>0</v>
      </c>
      <c r="AC3235">
        <v>14.505644</v>
      </c>
      <c r="AD3235">
        <v>8.4315370000000005</v>
      </c>
      <c r="AE3235" t="s">
        <v>35</v>
      </c>
      <c r="AF3235">
        <v>0.92921560081687204</v>
      </c>
      <c r="AG3235">
        <v>0.94352316974804595</v>
      </c>
      <c r="AH3235" s="2" t="s">
        <v>2382</v>
      </c>
      <c r="AI3235">
        <v>5.6568799955585298</v>
      </c>
      <c r="AJ3235" s="14">
        <f t="shared" si="354"/>
        <v>0.16243353824666823</v>
      </c>
      <c r="AK3235">
        <v>2.5000065661294801</v>
      </c>
      <c r="AL3235">
        <v>7.0894295096607598</v>
      </c>
      <c r="AM3235" s="14">
        <f t="shared" si="355"/>
        <v>0.19441628523068658</v>
      </c>
      <c r="AN3235">
        <v>2.8256695376625598</v>
      </c>
      <c r="AO3235">
        <v>7.7118639604732602</v>
      </c>
      <c r="AP3235" s="14">
        <f t="shared" si="356"/>
        <v>0.17872469700418189</v>
      </c>
      <c r="AQ3235">
        <v>2.9470796022315602</v>
      </c>
      <c r="AR3235">
        <v>1.3632716208454501</v>
      </c>
      <c r="AS3235">
        <v>0.44707303610208399</v>
      </c>
      <c r="AT3235">
        <v>0.56461017778424605</v>
      </c>
      <c r="AU3235">
        <v>-0.82467295953490605</v>
      </c>
      <c r="AV3235">
        <v>32.197863499999997</v>
      </c>
      <c r="AW3235">
        <v>5.6918059999999997</v>
      </c>
      <c r="AX3235">
        <v>4.5416720000000002</v>
      </c>
      <c r="AY3235">
        <v>4.1751078163500299</v>
      </c>
      <c r="AZ3235">
        <v>11.468590499999999</v>
      </c>
      <c r="BA3235">
        <v>10.080948278929201</v>
      </c>
    </row>
    <row r="3236" spans="1:53" x14ac:dyDescent="0.3">
      <c r="A3236">
        <v>65</v>
      </c>
      <c r="B3236" t="s">
        <v>82</v>
      </c>
      <c r="C3236" s="2">
        <v>2.1689911930483801</v>
      </c>
      <c r="D3236" s="2">
        <v>3.0739168036636899</v>
      </c>
      <c r="E3236" s="2">
        <v>7.9009735791451403</v>
      </c>
      <c r="F3236" s="2">
        <f t="shared" si="350"/>
        <v>4.3812938586190704</v>
      </c>
      <c r="G3236" s="3">
        <v>4.63439809957727</v>
      </c>
      <c r="H3236" s="3">
        <v>0</v>
      </c>
      <c r="I3236" s="3">
        <v>2.9201352747768898</v>
      </c>
      <c r="J3236" s="3">
        <f t="shared" si="351"/>
        <v>2.5181777914513863</v>
      </c>
      <c r="K3236">
        <v>3.0998346848285601</v>
      </c>
      <c r="L3236">
        <v>2.5616559023015499</v>
      </c>
      <c r="M3236">
        <v>0</v>
      </c>
      <c r="N3236">
        <v>2.98792612822922</v>
      </c>
      <c r="O3236" s="4">
        <v>4.43985900986379</v>
      </c>
      <c r="P3236" s="4">
        <v>3.3586198919680599</v>
      </c>
      <c r="Q3236" s="4">
        <v>0.98083191780178502</v>
      </c>
      <c r="R3236" s="4">
        <f t="shared" si="352"/>
        <v>2.926436939877878</v>
      </c>
      <c r="S3236" s="5">
        <v>4.2672547937999097</v>
      </c>
      <c r="T3236" s="5">
        <v>4.1285082907468302</v>
      </c>
      <c r="U3236" s="5">
        <v>4.1260685739783902</v>
      </c>
      <c r="V3236" s="5">
        <f t="shared" si="353"/>
        <v>4.1739438861750431</v>
      </c>
      <c r="W3236">
        <v>4.9155173320807899</v>
      </c>
      <c r="X3236">
        <v>5.0220884330671698</v>
      </c>
      <c r="Y3236">
        <v>8.9749300140911199</v>
      </c>
      <c r="Z3236">
        <v>2.1558043048379498</v>
      </c>
      <c r="AA3236">
        <v>0</v>
      </c>
      <c r="AB3236">
        <v>2.2440568929074698</v>
      </c>
      <c r="AC3236">
        <v>3.7797801197745402</v>
      </c>
      <c r="AD3236">
        <v>1.0262093118835101</v>
      </c>
      <c r="AE3236" t="s">
        <v>35</v>
      </c>
      <c r="AF3236">
        <v>0.83082330907183299</v>
      </c>
      <c r="AG3236">
        <v>0.87679120335865102</v>
      </c>
      <c r="AH3236" s="2" t="s">
        <v>83</v>
      </c>
      <c r="AI3236">
        <v>1.45275556264878</v>
      </c>
      <c r="AJ3236" s="14">
        <f t="shared" si="354"/>
        <v>0.57475665242072682</v>
      </c>
      <c r="AK3236">
        <v>0.53879197879960605</v>
      </c>
      <c r="AL3236">
        <v>1.8751284596733599</v>
      </c>
      <c r="AM3236" s="14">
        <f t="shared" si="355"/>
        <v>0.66793897746001785</v>
      </c>
      <c r="AN3236">
        <v>0.90698943389407105</v>
      </c>
      <c r="AO3236">
        <v>1.3146906956703399</v>
      </c>
      <c r="AP3236" s="14">
        <f t="shared" si="356"/>
        <v>0.95267380387277167</v>
      </c>
      <c r="AQ3236">
        <v>0.394723419813856</v>
      </c>
      <c r="AR3236">
        <v>0.90496345666940103</v>
      </c>
      <c r="AS3236">
        <v>-0.14406855898575099</v>
      </c>
      <c r="AT3236">
        <v>0.67870934278853701</v>
      </c>
      <c r="AU3236">
        <v>-0.55913422217540798</v>
      </c>
      <c r="AV3236">
        <v>5.4874451914044204</v>
      </c>
      <c r="AW3236">
        <v>3.7772666871770801</v>
      </c>
      <c r="AX3236">
        <v>2.9264369398778798</v>
      </c>
      <c r="AY3236">
        <v>4.1739438861750404</v>
      </c>
      <c r="AZ3236">
        <v>2.4029947158290299</v>
      </c>
      <c r="BA3236">
        <v>5.5653671594645404</v>
      </c>
    </row>
    <row r="3237" spans="1:53" x14ac:dyDescent="0.3">
      <c r="A3237">
        <v>275</v>
      </c>
      <c r="B3237" t="s">
        <v>275</v>
      </c>
      <c r="C3237" s="2">
        <v>3.1658750000000002</v>
      </c>
      <c r="D3237" s="2">
        <v>2.297453</v>
      </c>
      <c r="E3237" s="2">
        <v>4.1048770000000001</v>
      </c>
      <c r="F3237" s="2">
        <f t="shared" si="350"/>
        <v>3.1894016666666669</v>
      </c>
      <c r="G3237" s="3">
        <v>1.325833</v>
      </c>
      <c r="H3237" s="3">
        <v>2.583107</v>
      </c>
      <c r="I3237" s="3">
        <v>0.85016700000000001</v>
      </c>
      <c r="J3237" s="3">
        <f t="shared" si="351"/>
        <v>1.5863690000000001</v>
      </c>
      <c r="K3237">
        <v>2.5872630000000001</v>
      </c>
      <c r="L3237">
        <v>0.55738500000000002</v>
      </c>
      <c r="M3237">
        <v>0</v>
      </c>
      <c r="N3237">
        <v>0.48342299999999999</v>
      </c>
      <c r="O3237" s="4">
        <v>2.6094369999999998</v>
      </c>
      <c r="P3237" s="4">
        <v>2.666973</v>
      </c>
      <c r="Q3237" s="4">
        <v>2.8211599999999999</v>
      </c>
      <c r="R3237" s="4">
        <f t="shared" si="352"/>
        <v>2.6991900000000002</v>
      </c>
      <c r="S3237" s="5">
        <v>2.5175100000000001</v>
      </c>
      <c r="T3237" s="5">
        <v>0.91190700000000002</v>
      </c>
      <c r="U3237" s="5">
        <v>2.6857099999999998</v>
      </c>
      <c r="V3237" s="5">
        <f t="shared" si="353"/>
        <v>2.0383756666666666</v>
      </c>
      <c r="W3237">
        <v>1.403284</v>
      </c>
      <c r="X3237">
        <v>3.686334</v>
      </c>
      <c r="Y3237">
        <v>0.83375500000000002</v>
      </c>
      <c r="Z3237">
        <v>2.4816099999999999</v>
      </c>
      <c r="AA3237">
        <v>3.8350759999999999</v>
      </c>
      <c r="AB3237">
        <v>1.701171</v>
      </c>
      <c r="AC3237">
        <v>4.2487969999999997</v>
      </c>
      <c r="AD3237">
        <v>3.7013419999999999</v>
      </c>
      <c r="AE3237" t="s">
        <v>35</v>
      </c>
      <c r="AF3237">
        <v>0.33369969063746302</v>
      </c>
      <c r="AG3237">
        <v>0.59382559737535801</v>
      </c>
      <c r="AH3237" s="2" t="s">
        <v>276</v>
      </c>
      <c r="AI3237">
        <v>2.9422472426470598</v>
      </c>
      <c r="AJ3237" s="14">
        <f t="shared" si="354"/>
        <v>0.49738765003467211</v>
      </c>
      <c r="AK3237">
        <v>1.55691848410242</v>
      </c>
      <c r="AL3237">
        <v>1.18597245840419</v>
      </c>
      <c r="AM3237" s="14">
        <f t="shared" si="355"/>
        <v>0.84629980231401813</v>
      </c>
      <c r="AN3237">
        <v>0.24607050686109899</v>
      </c>
      <c r="AO3237">
        <v>1.57044898658687</v>
      </c>
      <c r="AP3237" s="14">
        <f t="shared" si="356"/>
        <v>0.63910911189716346</v>
      </c>
      <c r="AQ3237">
        <v>0.65117708021148601</v>
      </c>
      <c r="AR3237">
        <v>0.533758334046047</v>
      </c>
      <c r="AS3237">
        <v>-0.90574140389093705</v>
      </c>
      <c r="AT3237">
        <v>0.65633798993474302</v>
      </c>
      <c r="AU3237">
        <v>-0.60748915378042501</v>
      </c>
      <c r="AV3237">
        <v>3.201165</v>
      </c>
      <c r="AW3237">
        <v>1.0880000000000001</v>
      </c>
      <c r="AX3237">
        <v>2.6991900000000002</v>
      </c>
      <c r="AY3237">
        <v>2.0383756666666701</v>
      </c>
      <c r="AZ3237">
        <v>3.9750695</v>
      </c>
      <c r="BA3237">
        <v>1.6576824999999999</v>
      </c>
    </row>
    <row r="3238" spans="1:53" x14ac:dyDescent="0.3">
      <c r="A3238">
        <v>7753</v>
      </c>
      <c r="B3238" t="s">
        <v>7104</v>
      </c>
      <c r="C3238" s="2">
        <v>9.9830477541371199</v>
      </c>
      <c r="D3238" s="2">
        <v>2.2449092097714698</v>
      </c>
      <c r="E3238" s="2">
        <v>3.83442005295508</v>
      </c>
      <c r="F3238" s="2">
        <f t="shared" si="350"/>
        <v>5.35412567228789</v>
      </c>
      <c r="G3238" s="3">
        <v>5.4067572181245103</v>
      </c>
      <c r="H3238" s="3">
        <v>12.316837578250601</v>
      </c>
      <c r="I3238" s="3">
        <v>5.6051493572891999</v>
      </c>
      <c r="J3238" s="3">
        <f t="shared" si="351"/>
        <v>7.7762480512214367</v>
      </c>
      <c r="K3238">
        <v>0.95568699747832897</v>
      </c>
      <c r="L3238">
        <v>1.5502879402679299</v>
      </c>
      <c r="M3238">
        <v>0</v>
      </c>
      <c r="N3238">
        <v>2.1603777238770698</v>
      </c>
      <c r="O3238" s="4">
        <v>7.1194933486209599</v>
      </c>
      <c r="P3238" s="4">
        <v>8.2809497970055208</v>
      </c>
      <c r="Q3238" s="4">
        <v>7.2786401446808497</v>
      </c>
      <c r="R3238" s="4">
        <f t="shared" si="352"/>
        <v>7.5596944301024438</v>
      </c>
      <c r="S3238" s="5">
        <v>7.57378605405831</v>
      </c>
      <c r="T3238" s="5">
        <v>10.4186242888889</v>
      </c>
      <c r="U3238" s="5">
        <v>9.2463915035461</v>
      </c>
      <c r="V3238" s="5">
        <f t="shared" si="353"/>
        <v>9.0796006154977693</v>
      </c>
      <c r="W3238">
        <v>8.9336679577620206</v>
      </c>
      <c r="X3238">
        <v>8.1082861246650904</v>
      </c>
      <c r="Y3238">
        <v>8.1590966628841599</v>
      </c>
      <c r="Z3238">
        <v>9.9643191801418407</v>
      </c>
      <c r="AA3238">
        <v>4.8880770354609897</v>
      </c>
      <c r="AB3238">
        <v>1.6256461153664299</v>
      </c>
      <c r="AC3238">
        <v>3.2296748586288402</v>
      </c>
      <c r="AD3238">
        <v>12.203471622695</v>
      </c>
      <c r="AE3238" t="s">
        <v>35</v>
      </c>
      <c r="AF3238">
        <v>0.12286445467841201</v>
      </c>
      <c r="AG3238">
        <v>0.42774517653173899</v>
      </c>
      <c r="AH3238" s="2" t="s">
        <v>7105</v>
      </c>
      <c r="AI3238">
        <v>0.552068728615976</v>
      </c>
      <c r="AJ3238" s="14">
        <f t="shared" si="354"/>
        <v>1.4523842971169074</v>
      </c>
      <c r="AK3238">
        <v>-0.85708021146875601</v>
      </c>
      <c r="AL3238">
        <v>0.40208829331241702</v>
      </c>
      <c r="AM3238" s="14">
        <f t="shared" si="355"/>
        <v>1.4119381749349347</v>
      </c>
      <c r="AN3238">
        <v>-1.3144157617980301</v>
      </c>
      <c r="AO3238">
        <v>0.33477955254716102</v>
      </c>
      <c r="AP3238" s="14">
        <f t="shared" si="356"/>
        <v>1.6958138772297315</v>
      </c>
      <c r="AQ3238">
        <v>-1.5787166803194901</v>
      </c>
      <c r="AR3238">
        <v>0.60640919362784196</v>
      </c>
      <c r="AS3238">
        <v>-0.72163646885073396</v>
      </c>
      <c r="AT3238">
        <v>0.607606572115993</v>
      </c>
      <c r="AU3238">
        <v>-0.71879062019569895</v>
      </c>
      <c r="AV3238">
        <v>3.0396646313632698</v>
      </c>
      <c r="AW3238">
        <v>5.50595328770686</v>
      </c>
      <c r="AX3238">
        <v>7.5596944301024402</v>
      </c>
      <c r="AY3238">
        <v>9.0796006154977693</v>
      </c>
      <c r="AZ3238">
        <v>7.7165732406619201</v>
      </c>
      <c r="BA3238">
        <v>9.0617079215129994</v>
      </c>
    </row>
    <row r="3239" spans="1:53" x14ac:dyDescent="0.3">
      <c r="A3239">
        <v>3154</v>
      </c>
      <c r="B3239" t="s">
        <v>2965</v>
      </c>
      <c r="C3239" s="2">
        <v>3.1122491833436898</v>
      </c>
      <c r="D3239" s="2">
        <v>3.3566424561839598</v>
      </c>
      <c r="E3239" s="2">
        <v>3.6119392964574302</v>
      </c>
      <c r="F3239" s="2">
        <f t="shared" si="350"/>
        <v>3.3602769786616933</v>
      </c>
      <c r="G3239" s="3">
        <v>0.61737641267868204</v>
      </c>
      <c r="H3239" s="3">
        <v>0.22978328402734599</v>
      </c>
      <c r="I3239" s="3">
        <v>1.7830686935985101</v>
      </c>
      <c r="J3239" s="3">
        <f t="shared" si="351"/>
        <v>0.87674279676817923</v>
      </c>
      <c r="K3239">
        <v>2.0008659689248001</v>
      </c>
      <c r="L3239">
        <v>1.74077828713487</v>
      </c>
      <c r="M3239">
        <v>0</v>
      </c>
      <c r="N3239">
        <v>0.69503613175885604</v>
      </c>
      <c r="O3239" s="4">
        <v>3.7237533026724701</v>
      </c>
      <c r="P3239" s="4">
        <v>1.0315388241143599</v>
      </c>
      <c r="Q3239" s="4">
        <v>1.9546445394655101</v>
      </c>
      <c r="R3239" s="4">
        <f t="shared" si="352"/>
        <v>2.2366455554174465</v>
      </c>
      <c r="S3239" s="5">
        <v>6.4907888129272895E-2</v>
      </c>
      <c r="T3239" s="5">
        <v>3.4779451385954001</v>
      </c>
      <c r="U3239" s="5">
        <v>2.53606490490988</v>
      </c>
      <c r="V3239" s="5">
        <f t="shared" si="353"/>
        <v>2.0263059772115177</v>
      </c>
      <c r="W3239">
        <v>2.3899818371659398</v>
      </c>
      <c r="X3239">
        <v>0.27619270602858897</v>
      </c>
      <c r="Y3239">
        <v>4.1264718191423198</v>
      </c>
      <c r="Z3239">
        <v>0.89143292977004396</v>
      </c>
      <c r="AA3239">
        <v>0</v>
      </c>
      <c r="AB3239">
        <v>1.6725963604723399</v>
      </c>
      <c r="AC3239">
        <v>1.1357994878806701</v>
      </c>
      <c r="AD3239">
        <v>0.29876170540708502</v>
      </c>
      <c r="AE3239" t="s">
        <v>35</v>
      </c>
      <c r="AF3239">
        <v>0.72234137663045905</v>
      </c>
      <c r="AG3239">
        <v>0.81471245772217504</v>
      </c>
      <c r="AH3239" s="2" t="s">
        <v>2966</v>
      </c>
      <c r="AI3239">
        <v>2.9030373302095001</v>
      </c>
      <c r="AJ3239" s="14">
        <f t="shared" si="354"/>
        <v>0.26091384797611594</v>
      </c>
      <c r="AK3239">
        <v>1.5375631237254599</v>
      </c>
      <c r="AL3239">
        <v>1.55781986460988</v>
      </c>
      <c r="AM3239" s="14">
        <f t="shared" si="355"/>
        <v>0.66561345080197565</v>
      </c>
      <c r="AN3239">
        <v>0.63952841988301301</v>
      </c>
      <c r="AO3239">
        <v>1.71952849940046</v>
      </c>
      <c r="AP3239" s="14">
        <f t="shared" si="356"/>
        <v>0.60301754589841583</v>
      </c>
      <c r="AQ3239">
        <v>0.78201302723601895</v>
      </c>
      <c r="AR3239">
        <v>0.59232049188853098</v>
      </c>
      <c r="AS3239">
        <v>-0.75555009648943905</v>
      </c>
      <c r="AT3239">
        <v>0.47837598089072803</v>
      </c>
      <c r="AU3239">
        <v>-1.0637831408023499</v>
      </c>
      <c r="AV3239">
        <v>3.4842908763206899</v>
      </c>
      <c r="AW3239">
        <v>1.2002225531385999</v>
      </c>
      <c r="AX3239">
        <v>2.23664555541745</v>
      </c>
      <c r="AY3239">
        <v>2.0263059772115199</v>
      </c>
      <c r="AZ3239">
        <v>0.717280596643878</v>
      </c>
      <c r="BA3239">
        <v>2.5089523744561801</v>
      </c>
    </row>
    <row r="3240" spans="1:53" x14ac:dyDescent="0.3">
      <c r="A3240">
        <v>3025</v>
      </c>
      <c r="B3240" t="s">
        <v>2860</v>
      </c>
      <c r="C3240" s="2">
        <v>5.6170643268001701</v>
      </c>
      <c r="D3240" s="2">
        <v>19.5084646506178</v>
      </c>
      <c r="E3240" s="2">
        <v>20.298952834682598</v>
      </c>
      <c r="F3240" s="2">
        <f t="shared" si="350"/>
        <v>15.141493937366855</v>
      </c>
      <c r="G3240" s="3">
        <v>7.0210265602897302</v>
      </c>
      <c r="H3240" s="3">
        <v>6.8377542266723497</v>
      </c>
      <c r="I3240" s="3">
        <v>7.9039379015764801</v>
      </c>
      <c r="J3240" s="3">
        <f t="shared" si="351"/>
        <v>7.2542395628461867</v>
      </c>
      <c r="K3240">
        <v>10.953002420110799</v>
      </c>
      <c r="L3240">
        <v>8.2686585172560694</v>
      </c>
      <c r="M3240">
        <v>0</v>
      </c>
      <c r="N3240">
        <v>7.4613054132935703</v>
      </c>
      <c r="O3240" s="4">
        <v>6.4076650404772</v>
      </c>
      <c r="P3240" s="4">
        <v>7.2788504392841897</v>
      </c>
      <c r="Q3240" s="4">
        <v>4.7887559020025598</v>
      </c>
      <c r="R3240" s="4">
        <f t="shared" si="352"/>
        <v>6.1584237939213162</v>
      </c>
      <c r="S3240" s="5">
        <v>5.5348351376225002</v>
      </c>
      <c r="T3240" s="5">
        <v>5.0364334516403897</v>
      </c>
      <c r="U3240" s="5">
        <v>4.6750447550063896</v>
      </c>
      <c r="V3240" s="5">
        <f t="shared" si="353"/>
        <v>5.0821044480897593</v>
      </c>
      <c r="W3240">
        <v>6.6416143442692803</v>
      </c>
      <c r="X3240">
        <v>5.9750783775032001</v>
      </c>
      <c r="Y3240">
        <v>8.0782442394546194</v>
      </c>
      <c r="Z3240">
        <v>12.1000721090754</v>
      </c>
      <c r="AA3240">
        <v>13.959757023860201</v>
      </c>
      <c r="AB3240">
        <v>1.85582820409033</v>
      </c>
      <c r="AC3240">
        <v>2.5293557669365101</v>
      </c>
      <c r="AD3240">
        <v>11.9984348870899</v>
      </c>
      <c r="AE3240" t="s">
        <v>35</v>
      </c>
      <c r="AF3240">
        <v>9.0541884150019403E-3</v>
      </c>
      <c r="AG3240">
        <v>0.17829625195930901</v>
      </c>
      <c r="AH3240" s="2" t="s">
        <v>2861</v>
      </c>
      <c r="AI3240">
        <v>2.6671700014435298</v>
      </c>
      <c r="AJ3240" s="14">
        <f t="shared" si="354"/>
        <v>0.4790966857599071</v>
      </c>
      <c r="AK3240">
        <v>1.4153097830527299</v>
      </c>
      <c r="AL3240">
        <v>3.23194853239821</v>
      </c>
      <c r="AM3240" s="14">
        <f t="shared" si="355"/>
        <v>0.40672497835390492</v>
      </c>
      <c r="AN3240">
        <v>1.6924042238802099</v>
      </c>
      <c r="AO3240">
        <v>3.91643047598747</v>
      </c>
      <c r="AP3240" s="14">
        <f t="shared" si="356"/>
        <v>0.33564088650116058</v>
      </c>
      <c r="AQ3240">
        <v>1.96953934804678</v>
      </c>
      <c r="AR3240">
        <v>1.4683842701694301</v>
      </c>
      <c r="AS3240">
        <v>0.55422956499404796</v>
      </c>
      <c r="AT3240">
        <v>0.739653606578206</v>
      </c>
      <c r="AU3240">
        <v>-0.43507830667591002</v>
      </c>
      <c r="AV3240">
        <v>19.903708742650199</v>
      </c>
      <c r="AW3240">
        <v>7.4624822309331096</v>
      </c>
      <c r="AX3240">
        <v>6.1584237939213198</v>
      </c>
      <c r="AY3240">
        <v>5.0821044480897601</v>
      </c>
      <c r="AZ3240">
        <v>7.2638953270132003</v>
      </c>
      <c r="BA3240">
        <v>10.089158174265</v>
      </c>
    </row>
    <row r="3241" spans="1:53" x14ac:dyDescent="0.3">
      <c r="A3241">
        <v>8514</v>
      </c>
      <c r="B3241" t="s">
        <v>7843</v>
      </c>
      <c r="C3241" s="2">
        <v>2.5467810000000002</v>
      </c>
      <c r="D3241" s="2">
        <v>3.1003479999999999</v>
      </c>
      <c r="E3241" s="2">
        <v>1.9023509999999999</v>
      </c>
      <c r="F3241" s="2">
        <f t="shared" si="350"/>
        <v>2.516493333333333</v>
      </c>
      <c r="G3241" s="3">
        <v>3.0784739999999999</v>
      </c>
      <c r="H3241" s="3">
        <v>1.628306</v>
      </c>
      <c r="I3241" s="3">
        <v>2.8173569999999999</v>
      </c>
      <c r="J3241" s="3">
        <f t="shared" si="351"/>
        <v>2.5080456666666664</v>
      </c>
      <c r="K3241">
        <v>1.65693</v>
      </c>
      <c r="L3241">
        <v>4.3368999999999998E-2</v>
      </c>
      <c r="M3241">
        <v>0</v>
      </c>
      <c r="N3241">
        <v>0.89080999999999999</v>
      </c>
      <c r="O3241" s="4">
        <v>3.2764720000000001</v>
      </c>
      <c r="P3241" s="4">
        <v>3.1077949999999999</v>
      </c>
      <c r="Q3241" s="4">
        <v>1.7237130000000001</v>
      </c>
      <c r="R3241" s="4">
        <f t="shared" si="352"/>
        <v>2.7026599999999998</v>
      </c>
      <c r="S3241" s="5">
        <v>2.176399</v>
      </c>
      <c r="T3241" s="5">
        <v>2.4259680000000001</v>
      </c>
      <c r="U3241" s="5">
        <v>2.738731</v>
      </c>
      <c r="V3241" s="5">
        <f t="shared" si="353"/>
        <v>2.4470326666666669</v>
      </c>
      <c r="W3241">
        <v>4.1147539999999996</v>
      </c>
      <c r="X3241">
        <v>5.2811539999999999</v>
      </c>
      <c r="Y3241">
        <v>1.2135990000000001</v>
      </c>
      <c r="Z3241">
        <v>1.0848850000000001</v>
      </c>
      <c r="AA3241">
        <v>0</v>
      </c>
      <c r="AB3241">
        <v>1.6360330000000001</v>
      </c>
      <c r="AC3241">
        <v>2.4968300000000001</v>
      </c>
      <c r="AD3241">
        <v>5.1275000000000001E-2</v>
      </c>
      <c r="AE3241" t="s">
        <v>35</v>
      </c>
      <c r="AF3241">
        <v>0.52558253829583701</v>
      </c>
      <c r="AG3241">
        <v>0.71066210812726505</v>
      </c>
      <c r="AH3241" s="2" t="s">
        <v>7844</v>
      </c>
      <c r="AI3241">
        <v>0.84851465382912095</v>
      </c>
      <c r="AJ3241" s="14">
        <f t="shared" si="354"/>
        <v>0.99664308005319568</v>
      </c>
      <c r="AK3241">
        <v>-0.23698851959314299</v>
      </c>
      <c r="AL3241">
        <v>0.92551393812022198</v>
      </c>
      <c r="AM3241" s="14">
        <f t="shared" si="355"/>
        <v>1.0739786051489639</v>
      </c>
      <c r="AN3241">
        <v>-0.111673377827161</v>
      </c>
      <c r="AO3241">
        <v>1.02219702011879</v>
      </c>
      <c r="AP3241" s="14">
        <f t="shared" si="356"/>
        <v>0.97239783402300572</v>
      </c>
      <c r="AQ3241">
        <v>3.1673290751178702E-2</v>
      </c>
      <c r="AR3241">
        <v>1.20468988426527</v>
      </c>
      <c r="AS3241">
        <v>0.26866181034432102</v>
      </c>
      <c r="AT3241">
        <v>2.5650955151308401</v>
      </c>
      <c r="AU3241">
        <v>1.3590125477192601</v>
      </c>
      <c r="AV3241">
        <v>2.5013494999999999</v>
      </c>
      <c r="AW3241">
        <v>2.9479155000000001</v>
      </c>
      <c r="AX3241">
        <v>2.7026599999999998</v>
      </c>
      <c r="AY3241">
        <v>2.44703266666667</v>
      </c>
      <c r="AZ3241">
        <v>1.2740525</v>
      </c>
      <c r="BA3241">
        <v>1.1492420000000001</v>
      </c>
    </row>
    <row r="3242" spans="1:53" x14ac:dyDescent="0.3">
      <c r="A3242">
        <v>1958</v>
      </c>
      <c r="B3242" t="s">
        <v>1854</v>
      </c>
      <c r="C3242" s="2">
        <v>0.16618752918287899</v>
      </c>
      <c r="D3242" s="2">
        <v>0</v>
      </c>
      <c r="E3242" s="2">
        <v>0</v>
      </c>
      <c r="F3242" s="2">
        <f t="shared" si="350"/>
        <v>5.5395843060959661E-2</v>
      </c>
      <c r="G3242" s="3">
        <v>1.2557581906614801</v>
      </c>
      <c r="H3242" s="3">
        <v>0</v>
      </c>
      <c r="I3242" s="3">
        <v>1.53998880544747</v>
      </c>
      <c r="J3242" s="3">
        <f t="shared" si="351"/>
        <v>0.93191566536965009</v>
      </c>
      <c r="K3242">
        <v>0</v>
      </c>
      <c r="L3242">
        <v>0.182205223457476</v>
      </c>
      <c r="M3242">
        <v>0</v>
      </c>
      <c r="N3242">
        <v>0</v>
      </c>
      <c r="O3242" s="4">
        <v>2.68259930350195</v>
      </c>
      <c r="P3242" s="4">
        <v>5.3998302918287902</v>
      </c>
      <c r="Q3242" s="4">
        <v>2.0096990883824302</v>
      </c>
      <c r="R3242" s="4">
        <f t="shared" si="352"/>
        <v>3.3640428945710568</v>
      </c>
      <c r="S3242" s="5">
        <v>0.75646465258476903</v>
      </c>
      <c r="T3242" s="5">
        <v>1.9858533090605901</v>
      </c>
      <c r="U3242" s="5">
        <v>0.10023801167315199</v>
      </c>
      <c r="V3242" s="5">
        <f t="shared" si="353"/>
        <v>0.94751865777283706</v>
      </c>
      <c r="W3242">
        <v>2.2023341856587</v>
      </c>
      <c r="X3242">
        <v>2.7305575603112802</v>
      </c>
      <c r="Y3242">
        <v>5.0908106442468002</v>
      </c>
      <c r="Z3242">
        <v>1.66745422234575</v>
      </c>
      <c r="AA3242">
        <v>0</v>
      </c>
      <c r="AB3242">
        <v>0</v>
      </c>
      <c r="AC3242">
        <v>0</v>
      </c>
      <c r="AD3242">
        <v>0.198329596998332</v>
      </c>
      <c r="AE3242" t="s">
        <v>35</v>
      </c>
      <c r="AF3242">
        <v>4.8198682507827703E-2</v>
      </c>
      <c r="AG3242">
        <v>0.33718371449659901</v>
      </c>
      <c r="AH3242" s="2" t="s">
        <v>1855</v>
      </c>
      <c r="AI3242">
        <v>0</v>
      </c>
      <c r="AJ3242" s="14">
        <f t="shared" si="354"/>
        <v>16.822844709559437</v>
      </c>
      <c r="AK3242" t="e">
        <f>-Inf</f>
        <v>#NAME?</v>
      </c>
      <c r="AL3242">
        <v>0</v>
      </c>
      <c r="AM3242" s="14">
        <f t="shared" si="355"/>
        <v>60.72735260783265</v>
      </c>
      <c r="AN3242" t="e">
        <f>-Inf</f>
        <v>#NAME?</v>
      </c>
      <c r="AO3242">
        <v>0</v>
      </c>
      <c r="AP3242" s="14">
        <f t="shared" si="356"/>
        <v>17.104508306339017</v>
      </c>
      <c r="AQ3242" t="e">
        <f>-Inf</f>
        <v>#NAME?</v>
      </c>
      <c r="AR3242">
        <v>1.4752991791636101</v>
      </c>
      <c r="AS3242">
        <v>0.56100755144241299</v>
      </c>
      <c r="AT3242">
        <v>0.41367822233912199</v>
      </c>
      <c r="AU3242">
        <v>-1.27341908449907</v>
      </c>
      <c r="AV3242">
        <v>0</v>
      </c>
      <c r="AW3242">
        <v>1.39787349805448</v>
      </c>
      <c r="AX3242">
        <v>3.3640428945710599</v>
      </c>
      <c r="AY3242">
        <v>0.94751865777283695</v>
      </c>
      <c r="AZ3242">
        <v>9.9164798499165999E-2</v>
      </c>
      <c r="BA3242">
        <v>3.37913243329628</v>
      </c>
    </row>
    <row r="3243" spans="1:53" x14ac:dyDescent="0.3">
      <c r="A3243">
        <v>5189</v>
      </c>
      <c r="B3243" t="s">
        <v>4780</v>
      </c>
      <c r="C3243" s="2">
        <v>1.973155</v>
      </c>
      <c r="D3243" s="2">
        <v>1.900385</v>
      </c>
      <c r="E3243" s="2">
        <v>1.6448659999999999</v>
      </c>
      <c r="F3243" s="2">
        <f t="shared" si="350"/>
        <v>1.8394686666666669</v>
      </c>
      <c r="G3243" s="3">
        <v>0.52373999999999998</v>
      </c>
      <c r="H3243" s="3">
        <v>0.79318</v>
      </c>
      <c r="I3243" s="3">
        <v>0.87073800000000001</v>
      </c>
      <c r="J3243" s="3">
        <f t="shared" si="351"/>
        <v>0.72921933333333333</v>
      </c>
      <c r="K3243">
        <v>5.6720959999999998</v>
      </c>
      <c r="L3243">
        <v>2.3153519999999999</v>
      </c>
      <c r="M3243">
        <v>0</v>
      </c>
      <c r="N3243">
        <v>1.9582850000000001</v>
      </c>
      <c r="O3243" s="4">
        <v>0.55321100000000001</v>
      </c>
      <c r="P3243" s="4">
        <v>0.59259399999999995</v>
      </c>
      <c r="Q3243" s="4">
        <v>0.598935</v>
      </c>
      <c r="R3243" s="4">
        <f t="shared" si="352"/>
        <v>0.58157999999999999</v>
      </c>
      <c r="S3243" s="5">
        <v>1.018078</v>
      </c>
      <c r="T3243" s="5">
        <v>0.84500600000000003</v>
      </c>
      <c r="U3243" s="5">
        <v>0.971688</v>
      </c>
      <c r="V3243" s="5">
        <f t="shared" si="353"/>
        <v>0.94492399999999999</v>
      </c>
      <c r="W3243">
        <v>0.32727600000000001</v>
      </c>
      <c r="X3243">
        <v>0.226024</v>
      </c>
      <c r="Y3243">
        <v>0.10490099999999999</v>
      </c>
      <c r="Z3243">
        <v>8.2799999999999999E-2</v>
      </c>
      <c r="AA3243">
        <v>0</v>
      </c>
      <c r="AB3243">
        <v>0</v>
      </c>
      <c r="AC3243">
        <v>0.49542900000000001</v>
      </c>
      <c r="AD3243">
        <v>0</v>
      </c>
      <c r="AE3243" t="s">
        <v>35</v>
      </c>
      <c r="AF3243">
        <v>0.14779453983125401</v>
      </c>
      <c r="AG3243">
        <v>0.44629475817710501</v>
      </c>
      <c r="AH3243" s="2" t="s">
        <v>4781</v>
      </c>
      <c r="AI3243">
        <v>2.5423498972375298</v>
      </c>
      <c r="AJ3243" s="14">
        <f t="shared" si="354"/>
        <v>0.39642933122354529</v>
      </c>
      <c r="AK3243">
        <v>1.3461625985061201</v>
      </c>
      <c r="AL3243">
        <v>3.0479478317686302</v>
      </c>
      <c r="AM3243" s="14">
        <f t="shared" si="355"/>
        <v>0.31616738601690414</v>
      </c>
      <c r="AN3243">
        <v>1.6078382100842601</v>
      </c>
      <c r="AO3243">
        <v>1.87594504954896</v>
      </c>
      <c r="AP3243" s="14">
        <f t="shared" si="356"/>
        <v>0.51369399061975496</v>
      </c>
      <c r="AQ3243">
        <v>0.90761756884247202</v>
      </c>
      <c r="AR3243">
        <v>0.737878390219742</v>
      </c>
      <c r="AS3243">
        <v>-0.43854502966365</v>
      </c>
      <c r="AT3243">
        <v>7.4292518420253497</v>
      </c>
      <c r="AU3243">
        <v>2.8932169324130901</v>
      </c>
      <c r="AV3243">
        <v>1.7726255</v>
      </c>
      <c r="AW3243">
        <v>0.69723900000000005</v>
      </c>
      <c r="AX3243">
        <v>0.58157999999999999</v>
      </c>
      <c r="AY3243">
        <v>0.94492399999999999</v>
      </c>
      <c r="AZ3243">
        <v>0.2477145</v>
      </c>
      <c r="BA3243">
        <v>9.3850500000000003E-2</v>
      </c>
    </row>
    <row r="3244" spans="1:53" x14ac:dyDescent="0.3">
      <c r="A3244">
        <v>572</v>
      </c>
      <c r="B3244" t="s">
        <v>572</v>
      </c>
      <c r="C3244" s="2">
        <v>2.9352119999999999</v>
      </c>
      <c r="D3244" s="2">
        <v>2.0118</v>
      </c>
      <c r="E3244" s="2">
        <v>3.8061210000000001</v>
      </c>
      <c r="F3244" s="2">
        <f t="shared" si="350"/>
        <v>2.9177110000000002</v>
      </c>
      <c r="G3244" s="3">
        <v>11.539258</v>
      </c>
      <c r="H3244" s="3">
        <v>0</v>
      </c>
      <c r="I3244" s="3">
        <v>7.7559849999999999</v>
      </c>
      <c r="J3244" s="3">
        <f t="shared" si="351"/>
        <v>6.4317476666666664</v>
      </c>
      <c r="K3244">
        <v>3.638655</v>
      </c>
      <c r="L3244">
        <v>4.7551920000000001</v>
      </c>
      <c r="M3244">
        <v>0</v>
      </c>
      <c r="N3244">
        <v>5.0927930000000003</v>
      </c>
      <c r="O3244" s="4">
        <v>10.039064</v>
      </c>
      <c r="P3244" s="4">
        <v>10.821427999999999</v>
      </c>
      <c r="Q3244" s="4">
        <v>12.645476</v>
      </c>
      <c r="R3244" s="4">
        <f t="shared" si="352"/>
        <v>11.168656</v>
      </c>
      <c r="S3244" s="5">
        <v>28.598296999999999</v>
      </c>
      <c r="T3244" s="5">
        <v>11.873384</v>
      </c>
      <c r="U3244" s="5">
        <v>14.472191</v>
      </c>
      <c r="V3244" s="5">
        <f t="shared" si="353"/>
        <v>18.314623999999998</v>
      </c>
      <c r="W3244">
        <v>9.9737279999999995</v>
      </c>
      <c r="X3244">
        <v>11.424479</v>
      </c>
      <c r="Y3244">
        <v>2.6782819999999998</v>
      </c>
      <c r="Z3244">
        <v>5.9858450000000003</v>
      </c>
      <c r="AA3244">
        <v>0</v>
      </c>
      <c r="AB3244">
        <v>17.331305</v>
      </c>
      <c r="AC3244">
        <v>2.808338</v>
      </c>
      <c r="AD3244">
        <v>3.8322250000000002</v>
      </c>
      <c r="AE3244" t="s">
        <v>35</v>
      </c>
      <c r="AF3244">
        <v>5.3658973506457701E-2</v>
      </c>
      <c r="AG3244">
        <v>0.34765947267283698</v>
      </c>
      <c r="AH3244" s="2" t="s">
        <v>573</v>
      </c>
      <c r="AI3244">
        <v>0.30152100183449398</v>
      </c>
      <c r="AJ3244" s="14">
        <f t="shared" si="354"/>
        <v>2.2043813340891769</v>
      </c>
      <c r="AK3244">
        <v>-1.72966960126206</v>
      </c>
      <c r="AL3244">
        <v>0.260457525059416</v>
      </c>
      <c r="AM3244" s="14">
        <f t="shared" si="355"/>
        <v>3.8278828849053248</v>
      </c>
      <c r="AN3244">
        <v>-1.94087997529127</v>
      </c>
      <c r="AO3244">
        <v>0.15883266290369899</v>
      </c>
      <c r="AP3244" s="14">
        <f t="shared" si="356"/>
        <v>6.2770521137974242</v>
      </c>
      <c r="AQ3244">
        <v>-2.6544204710486401</v>
      </c>
      <c r="AR3244">
        <v>0.52677147507915001</v>
      </c>
      <c r="AS3244">
        <v>-0.92475086978658105</v>
      </c>
      <c r="AT3244">
        <v>2.22702679681404</v>
      </c>
      <c r="AU3244">
        <v>1.1551189175321399</v>
      </c>
      <c r="AV3244">
        <v>2.9089605000000001</v>
      </c>
      <c r="AW3244">
        <v>9.6476214999999996</v>
      </c>
      <c r="AX3244">
        <v>11.168656</v>
      </c>
      <c r="AY3244">
        <v>18.314623999999998</v>
      </c>
      <c r="AZ3244">
        <v>3.3202815000000001</v>
      </c>
      <c r="BA3244">
        <v>4.3320635000000003</v>
      </c>
    </row>
    <row r="3245" spans="1:53" x14ac:dyDescent="0.3">
      <c r="A3245">
        <v>1480</v>
      </c>
      <c r="B3245" t="s">
        <v>1388</v>
      </c>
      <c r="C3245" s="2">
        <v>1.7448650000000001</v>
      </c>
      <c r="D3245" s="2">
        <v>2.0722649999999998</v>
      </c>
      <c r="E3245" s="2">
        <v>3.9492189999999998</v>
      </c>
      <c r="F3245" s="2">
        <f t="shared" si="350"/>
        <v>2.5887829999999998</v>
      </c>
      <c r="G3245" s="3">
        <v>2.3324020000000001</v>
      </c>
      <c r="H3245" s="3">
        <v>0.65995000000000004</v>
      </c>
      <c r="I3245" s="3">
        <v>0.65841799999999995</v>
      </c>
      <c r="J3245" s="3">
        <f t="shared" si="351"/>
        <v>1.2169233333333336</v>
      </c>
      <c r="K3245">
        <v>2.338225</v>
      </c>
      <c r="L3245">
        <v>1.6711210000000001</v>
      </c>
      <c r="M3245">
        <v>0</v>
      </c>
      <c r="N3245">
        <v>1.7670440000000001</v>
      </c>
      <c r="O3245" s="4">
        <v>7.4407560000000004</v>
      </c>
      <c r="P3245" s="4">
        <v>4.8652069999999998</v>
      </c>
      <c r="Q3245" s="4">
        <v>7.0342250000000002</v>
      </c>
      <c r="R3245" s="4">
        <f t="shared" si="352"/>
        <v>6.4467293333333338</v>
      </c>
      <c r="S3245" s="5">
        <v>4.6923529999999998</v>
      </c>
      <c r="T3245" s="5">
        <v>6.1125109999999996</v>
      </c>
      <c r="U3245" s="5">
        <v>5.6476749999999996</v>
      </c>
      <c r="V3245" s="5">
        <f t="shared" si="353"/>
        <v>5.484179666666666</v>
      </c>
      <c r="W3245">
        <v>6.762391</v>
      </c>
      <c r="X3245">
        <v>6.3823210000000001</v>
      </c>
      <c r="Y3245">
        <v>7.0778800000000004</v>
      </c>
      <c r="Z3245">
        <v>8.3796130000000009</v>
      </c>
      <c r="AA3245">
        <v>0</v>
      </c>
      <c r="AB3245">
        <v>2.0367700000000002</v>
      </c>
      <c r="AC3245">
        <v>7.1295149999999996</v>
      </c>
      <c r="AD3245">
        <v>0</v>
      </c>
      <c r="AE3245" t="s">
        <v>35</v>
      </c>
      <c r="AF3245">
        <v>0.18258646911746401</v>
      </c>
      <c r="AG3245">
        <v>0.477119672180086</v>
      </c>
      <c r="AH3245" s="2" t="s">
        <v>1389</v>
      </c>
      <c r="AI3245">
        <v>2.0133220989561398</v>
      </c>
      <c r="AJ3245" s="14">
        <f t="shared" si="354"/>
        <v>0.47007544986711269</v>
      </c>
      <c r="AK3245">
        <v>1.0095779985847499</v>
      </c>
      <c r="AL3245">
        <v>0.467018521226371</v>
      </c>
      <c r="AM3245" s="14">
        <f t="shared" si="355"/>
        <v>2.490254816001702</v>
      </c>
      <c r="AN3245">
        <v>-1.0984483287820099</v>
      </c>
      <c r="AO3245">
        <v>0.54898675517499196</v>
      </c>
      <c r="AP3245" s="14">
        <f t="shared" si="356"/>
        <v>2.118439307839501</v>
      </c>
      <c r="AQ3245">
        <v>-0.865156751620199</v>
      </c>
      <c r="AR3245">
        <v>0.27267706218474902</v>
      </c>
      <c r="AS3245">
        <v>-1.8747347502049501</v>
      </c>
      <c r="AT3245">
        <v>0.193486744584002</v>
      </c>
      <c r="AU3245">
        <v>-2.3696933614787499</v>
      </c>
      <c r="AV3245">
        <v>3.010742</v>
      </c>
      <c r="AW3245">
        <v>1.4954099999999999</v>
      </c>
      <c r="AX3245">
        <v>6.4467293333333302</v>
      </c>
      <c r="AY3245">
        <v>5.4841796666666696</v>
      </c>
      <c r="AZ3245">
        <v>3.5647574999999998</v>
      </c>
      <c r="BA3245">
        <v>7.7287464999999997</v>
      </c>
    </row>
    <row r="3246" spans="1:53" x14ac:dyDescent="0.3">
      <c r="A3246">
        <v>2494</v>
      </c>
      <c r="B3246" t="s">
        <v>2325</v>
      </c>
      <c r="C3246" s="2">
        <v>0.23059299999999999</v>
      </c>
      <c r="D3246" s="2">
        <v>2.2556989999999999</v>
      </c>
      <c r="E3246" s="2">
        <v>1.4791110000000001</v>
      </c>
      <c r="F3246" s="2">
        <f t="shared" si="350"/>
        <v>1.321801</v>
      </c>
      <c r="G3246" s="3">
        <v>0.33078099999999999</v>
      </c>
      <c r="H3246" s="3">
        <v>1.4659120000000001</v>
      </c>
      <c r="I3246" s="3">
        <v>0.48821700000000001</v>
      </c>
      <c r="J3246" s="3">
        <f t="shared" si="351"/>
        <v>0.76163666666666663</v>
      </c>
      <c r="K3246">
        <v>0.23089499999999999</v>
      </c>
      <c r="L3246">
        <v>0.74402500000000005</v>
      </c>
      <c r="M3246">
        <v>0</v>
      </c>
      <c r="N3246">
        <v>1.008221</v>
      </c>
      <c r="O3246" s="4">
        <v>0.58625400000000005</v>
      </c>
      <c r="P3246" s="4">
        <v>0.765598</v>
      </c>
      <c r="Q3246" s="4">
        <v>0</v>
      </c>
      <c r="R3246" s="4">
        <f t="shared" si="352"/>
        <v>0.45061733333333337</v>
      </c>
      <c r="S3246" s="5">
        <v>2.277339</v>
      </c>
      <c r="T3246" s="5">
        <v>2.910968</v>
      </c>
      <c r="U3246" s="5">
        <v>0</v>
      </c>
      <c r="V3246" s="5">
        <f t="shared" si="353"/>
        <v>1.7294356666666666</v>
      </c>
      <c r="W3246">
        <v>3.5013169999999998</v>
      </c>
      <c r="X3246">
        <v>0.59447000000000005</v>
      </c>
      <c r="Y3246">
        <v>0.21562899999999999</v>
      </c>
      <c r="Z3246">
        <v>7.3161000000000004E-2</v>
      </c>
      <c r="AA3246">
        <v>0</v>
      </c>
      <c r="AB3246">
        <v>0.560334</v>
      </c>
      <c r="AC3246">
        <v>3.4741089999999999</v>
      </c>
      <c r="AD3246">
        <v>0</v>
      </c>
      <c r="AE3246" t="s">
        <v>35</v>
      </c>
      <c r="AF3246">
        <v>0.75659091456249805</v>
      </c>
      <c r="AG3246">
        <v>0.83377406699697798</v>
      </c>
      <c r="AH3246" s="2" t="s">
        <v>2326</v>
      </c>
      <c r="AI3246">
        <v>4.5602187062727904</v>
      </c>
      <c r="AJ3246" s="14">
        <f t="shared" si="354"/>
        <v>0.57621129554801864</v>
      </c>
      <c r="AK3246">
        <v>2.18910301712878</v>
      </c>
      <c r="AL3246">
        <v>4.1441037924269803</v>
      </c>
      <c r="AM3246" s="14">
        <f t="shared" si="355"/>
        <v>0.3409116299150427</v>
      </c>
      <c r="AN3246">
        <v>2.0510601369396402</v>
      </c>
      <c r="AO3246">
        <v>1.07977708335301</v>
      </c>
      <c r="AP3246" s="14">
        <f t="shared" si="356"/>
        <v>1.3083933713672986</v>
      </c>
      <c r="AQ3246">
        <v>0.110733503189113</v>
      </c>
      <c r="AR3246">
        <v>0.23678186352503799</v>
      </c>
      <c r="AS3246">
        <v>-2.0783695139396698</v>
      </c>
      <c r="AT3246">
        <v>2.83596384916375</v>
      </c>
      <c r="AU3246">
        <v>1.5038391422514099</v>
      </c>
      <c r="AV3246">
        <v>1.867405</v>
      </c>
      <c r="AW3246">
        <v>0.409499</v>
      </c>
      <c r="AX3246">
        <v>0.45061733333333298</v>
      </c>
      <c r="AY3246">
        <v>1.7294356666666699</v>
      </c>
      <c r="AZ3246">
        <v>1.7370544999999999</v>
      </c>
      <c r="BA3246">
        <v>0.144395</v>
      </c>
    </row>
    <row r="3247" spans="1:53" x14ac:dyDescent="0.3">
      <c r="A3247">
        <v>3284</v>
      </c>
      <c r="B3247" t="s">
        <v>3078</v>
      </c>
      <c r="C3247" s="2">
        <v>2.0123929999999999</v>
      </c>
      <c r="D3247" s="2">
        <v>10.395066</v>
      </c>
      <c r="E3247" s="2">
        <v>8.6385369999999995</v>
      </c>
      <c r="F3247" s="2">
        <f t="shared" si="350"/>
        <v>7.0153319999999999</v>
      </c>
      <c r="G3247" s="3">
        <v>0.65234199999999998</v>
      </c>
      <c r="H3247" s="3">
        <v>3.6809430000000001</v>
      </c>
      <c r="I3247" s="3">
        <v>1.081644</v>
      </c>
      <c r="J3247" s="3">
        <f t="shared" si="351"/>
        <v>1.8049763333333333</v>
      </c>
      <c r="K3247">
        <v>2.814416</v>
      </c>
      <c r="L3247">
        <v>0.85056799999999999</v>
      </c>
      <c r="M3247">
        <v>0</v>
      </c>
      <c r="N3247">
        <v>1.4030100000000001</v>
      </c>
      <c r="O3247" s="4">
        <v>2.4380839999999999</v>
      </c>
      <c r="P3247" s="4">
        <v>3.8260830000000001</v>
      </c>
      <c r="Q3247" s="4">
        <v>2.2058239999999998</v>
      </c>
      <c r="R3247" s="4">
        <f t="shared" si="352"/>
        <v>2.8233303333333333</v>
      </c>
      <c r="S3247" s="5">
        <v>0.27968799999999999</v>
      </c>
      <c r="T3247" s="5">
        <v>1.485843</v>
      </c>
      <c r="U3247" s="5">
        <v>1.1580889999999999</v>
      </c>
      <c r="V3247" s="5">
        <f t="shared" si="353"/>
        <v>0.97453999999999985</v>
      </c>
      <c r="W3247">
        <v>2.9048189999999998</v>
      </c>
      <c r="X3247">
        <v>2.3971689999999999</v>
      </c>
      <c r="Y3247">
        <v>5.1426980000000002</v>
      </c>
      <c r="Z3247">
        <v>1.7317229999999999</v>
      </c>
      <c r="AA3247">
        <v>0</v>
      </c>
      <c r="AB3247">
        <v>73.497910000000005</v>
      </c>
      <c r="AC3247">
        <v>2.8589349999999998</v>
      </c>
      <c r="AD3247">
        <v>7.3616479999999997</v>
      </c>
      <c r="AE3247" t="s">
        <v>35</v>
      </c>
      <c r="AF3247">
        <v>6.3381425836787506E-2</v>
      </c>
      <c r="AG3247">
        <v>0.36985325563038002</v>
      </c>
      <c r="AH3247" s="2" t="s">
        <v>3079</v>
      </c>
      <c r="AI3247">
        <v>10.9767916234618</v>
      </c>
      <c r="AJ3247" s="14">
        <f t="shared" si="354"/>
        <v>0.25729022280532599</v>
      </c>
      <c r="AK3247">
        <v>3.4563845294389002</v>
      </c>
      <c r="AL3247">
        <v>3.3707715273841501</v>
      </c>
      <c r="AM3247" s="14">
        <f t="shared" si="355"/>
        <v>0.40245142116343652</v>
      </c>
      <c r="AN3247">
        <v>1.75307884402921</v>
      </c>
      <c r="AO3247">
        <v>9.7654293307611795</v>
      </c>
      <c r="AP3247" s="14">
        <f t="shared" si="356"/>
        <v>0.13891573485046749</v>
      </c>
      <c r="AQ3247">
        <v>3.2876834726572999</v>
      </c>
      <c r="AR3247">
        <v>0.88964331889917303</v>
      </c>
      <c r="AS3247">
        <v>-0.168701056781598</v>
      </c>
      <c r="AT3247">
        <v>0.25223738842878601</v>
      </c>
      <c r="AU3247">
        <v>-1.98714595679893</v>
      </c>
      <c r="AV3247">
        <v>9.5168014999999997</v>
      </c>
      <c r="AW3247">
        <v>0.86699300000000001</v>
      </c>
      <c r="AX3247">
        <v>2.8233303333333302</v>
      </c>
      <c r="AY3247">
        <v>0.97453999999999996</v>
      </c>
      <c r="AZ3247">
        <v>5.1102914999999998</v>
      </c>
      <c r="BA3247">
        <v>3.4372104999999999</v>
      </c>
    </row>
    <row r="3248" spans="1:53" x14ac:dyDescent="0.3">
      <c r="A3248">
        <v>5304</v>
      </c>
      <c r="B3248" t="s">
        <v>4902</v>
      </c>
      <c r="C3248" s="2">
        <v>4.3377541783343396</v>
      </c>
      <c r="D3248" s="2">
        <v>2.96475997133374</v>
      </c>
      <c r="E3248" s="2">
        <v>5.7779007362703698</v>
      </c>
      <c r="F3248" s="2">
        <f t="shared" si="350"/>
        <v>4.360138295312816</v>
      </c>
      <c r="G3248" s="3">
        <v>9.2690028817139396</v>
      </c>
      <c r="H3248" s="3">
        <v>10.722397129752601</v>
      </c>
      <c r="I3248" s="3">
        <v>9.0552845377187694</v>
      </c>
      <c r="J3248" s="3">
        <f t="shared" si="351"/>
        <v>9.6822281830617687</v>
      </c>
      <c r="K3248">
        <v>2.8265561439348201</v>
      </c>
      <c r="L3248">
        <v>1.95845226342788</v>
      </c>
      <c r="M3248">
        <v>0</v>
      </c>
      <c r="N3248">
        <v>1.24700991762221</v>
      </c>
      <c r="O3248" s="4">
        <v>42.092718152383803</v>
      </c>
      <c r="P3248" s="4">
        <v>44.187141313216699</v>
      </c>
      <c r="Q3248" s="4">
        <v>29.9896828334339</v>
      </c>
      <c r="R3248" s="4">
        <f t="shared" si="352"/>
        <v>38.756514099678135</v>
      </c>
      <c r="S3248" s="5">
        <v>20.7173962558841</v>
      </c>
      <c r="T3248" s="5">
        <v>17.404399335546199</v>
      </c>
      <c r="U3248" s="5">
        <v>18.199722928485201</v>
      </c>
      <c r="V3248" s="5">
        <f t="shared" si="353"/>
        <v>18.773839506638499</v>
      </c>
      <c r="W3248">
        <v>20.1426943433917</v>
      </c>
      <c r="X3248">
        <v>20.296992504828001</v>
      </c>
      <c r="Y3248">
        <v>35.1587338367532</v>
      </c>
      <c r="Z3248">
        <v>21.117206407061001</v>
      </c>
      <c r="AA3248">
        <v>0</v>
      </c>
      <c r="AB3248">
        <v>33.630362622510603</v>
      </c>
      <c r="AC3248">
        <v>23.632973574230501</v>
      </c>
      <c r="AD3248">
        <v>8.8425503500301801</v>
      </c>
      <c r="AE3248" t="s">
        <v>35</v>
      </c>
      <c r="AF3248">
        <v>3.0712075727611299E-2</v>
      </c>
      <c r="AG3248">
        <v>0.289012863069457</v>
      </c>
      <c r="AH3248" s="2" t="s">
        <v>4903</v>
      </c>
      <c r="AI3248">
        <v>0.47710781366224397</v>
      </c>
      <c r="AJ3248" s="14">
        <f t="shared" si="354"/>
        <v>2.2206241011828092</v>
      </c>
      <c r="AK3248">
        <v>-1.06761278115063</v>
      </c>
      <c r="AL3248">
        <v>0.112789564679615</v>
      </c>
      <c r="AM3248" s="14">
        <f t="shared" si="355"/>
        <v>8.8888267927973068</v>
      </c>
      <c r="AN3248">
        <v>-3.1482944995034399</v>
      </c>
      <c r="AO3248">
        <v>0.232841574695274</v>
      </c>
      <c r="AP3248" s="14">
        <f t="shared" si="356"/>
        <v>4.3057899165309799</v>
      </c>
      <c r="AQ3248">
        <v>-2.1025794152855299</v>
      </c>
      <c r="AR3248">
        <v>0.48802716708409999</v>
      </c>
      <c r="AS3248">
        <v>-1.03496663413489</v>
      </c>
      <c r="AT3248">
        <v>0.32561494912467298</v>
      </c>
      <c r="AU3248">
        <v>-1.6187611590026501</v>
      </c>
      <c r="AV3248">
        <v>4.3713303538020503</v>
      </c>
      <c r="AW3248">
        <v>9.1621437097163501</v>
      </c>
      <c r="AX3248">
        <v>38.7565140996781</v>
      </c>
      <c r="AY3248">
        <v>18.773839506638499</v>
      </c>
      <c r="AZ3248">
        <v>16.2377619621303</v>
      </c>
      <c r="BA3248">
        <v>28.137970121907099</v>
      </c>
    </row>
    <row r="3249" spans="1:53" x14ac:dyDescent="0.3">
      <c r="A3249">
        <v>4288</v>
      </c>
      <c r="B3249" t="s">
        <v>3940</v>
      </c>
      <c r="C3249" s="2">
        <v>26.9690164015697</v>
      </c>
      <c r="D3249" s="2">
        <v>6.7316339999999997</v>
      </c>
      <c r="E3249" s="2">
        <v>1.7071780000000001</v>
      </c>
      <c r="F3249" s="2">
        <f t="shared" si="350"/>
        <v>11.802609467189901</v>
      </c>
      <c r="G3249" s="3">
        <v>0.274476</v>
      </c>
      <c r="H3249" s="3">
        <v>0.88144999999999996</v>
      </c>
      <c r="I3249" s="3">
        <v>8.0177765670372807</v>
      </c>
      <c r="J3249" s="3">
        <f t="shared" si="351"/>
        <v>3.0579008556790939</v>
      </c>
      <c r="K3249">
        <v>15.603230338129499</v>
      </c>
      <c r="L3249">
        <v>22.0126524944408</v>
      </c>
      <c r="M3249">
        <v>0</v>
      </c>
      <c r="N3249">
        <v>30.4471198574232</v>
      </c>
      <c r="O3249" s="4">
        <v>33.524301935251799</v>
      </c>
      <c r="P3249" s="4">
        <v>26.985408293001999</v>
      </c>
      <c r="Q3249" s="4">
        <v>37.583297977763202</v>
      </c>
      <c r="R3249" s="4">
        <f t="shared" si="352"/>
        <v>32.697669402005666</v>
      </c>
      <c r="S3249" s="5">
        <v>9.7705861700457799</v>
      </c>
      <c r="T3249" s="5">
        <v>17.203302187704399</v>
      </c>
      <c r="U3249" s="5">
        <v>15.2997906886854</v>
      </c>
      <c r="V3249" s="5">
        <f t="shared" si="353"/>
        <v>14.091226348811858</v>
      </c>
      <c r="W3249">
        <v>4.9051753675605001</v>
      </c>
      <c r="X3249">
        <v>0.80932000000000004</v>
      </c>
      <c r="Y3249">
        <v>1.2217089999999999</v>
      </c>
      <c r="Z3249">
        <v>13.868593977763201</v>
      </c>
      <c r="AA3249">
        <v>0</v>
      </c>
      <c r="AB3249">
        <v>8.1930879999999995</v>
      </c>
      <c r="AC3249">
        <v>3.966065</v>
      </c>
      <c r="AD3249">
        <v>17.475826000000001</v>
      </c>
      <c r="AE3249" t="s">
        <v>35</v>
      </c>
      <c r="AF3249">
        <v>0.113272407653111</v>
      </c>
      <c r="AG3249">
        <v>0.422449965762832</v>
      </c>
      <c r="AH3249" s="2" t="s">
        <v>3941</v>
      </c>
      <c r="AI3249">
        <v>1.0176742606158999</v>
      </c>
      <c r="AJ3249" s="14">
        <f t="shared" si="354"/>
        <v>0.25908684551325356</v>
      </c>
      <c r="AK3249">
        <v>2.5275854344692698E-2</v>
      </c>
      <c r="AL3249">
        <v>0.12904301979826099</v>
      </c>
      <c r="AM3249" s="14">
        <f t="shared" si="355"/>
        <v>2.770376287794829</v>
      </c>
      <c r="AN3249">
        <v>-2.9540759896801201</v>
      </c>
      <c r="AO3249">
        <v>0.29943497432753802</v>
      </c>
      <c r="AP3249" s="14">
        <f t="shared" si="356"/>
        <v>1.1939077021894258</v>
      </c>
      <c r="AQ3249">
        <v>-1.73968535531452</v>
      </c>
      <c r="AR3249">
        <v>0.29423459540611502</v>
      </c>
      <c r="AS3249">
        <v>-1.76496120965921</v>
      </c>
      <c r="AT3249">
        <v>0.54950868642310202</v>
      </c>
      <c r="AU3249">
        <v>-0.863785807961296</v>
      </c>
      <c r="AV3249">
        <v>4.2194060000000002</v>
      </c>
      <c r="AW3249">
        <v>4.1461262835186403</v>
      </c>
      <c r="AX3249">
        <v>32.697669402005701</v>
      </c>
      <c r="AY3249">
        <v>14.091226348811899</v>
      </c>
      <c r="AZ3249">
        <v>10.720945499999999</v>
      </c>
      <c r="BA3249">
        <v>7.5451514888815998</v>
      </c>
    </row>
    <row r="3250" spans="1:53" x14ac:dyDescent="0.3">
      <c r="A3250">
        <v>7010</v>
      </c>
      <c r="B3250" t="s">
        <v>6466</v>
      </c>
      <c r="C3250" s="2">
        <v>2.9907129567893298</v>
      </c>
      <c r="D3250" s="2">
        <v>0.29191914553147802</v>
      </c>
      <c r="E3250" s="2">
        <v>0.24461451250160299</v>
      </c>
      <c r="F3250" s="2">
        <f t="shared" si="350"/>
        <v>1.1757488716074702</v>
      </c>
      <c r="G3250" s="3">
        <v>4.02418650096166</v>
      </c>
      <c r="H3250" s="3">
        <v>0.52599106975253196</v>
      </c>
      <c r="I3250" s="3">
        <v>3.2908472951660501</v>
      </c>
      <c r="J3250" s="3">
        <f t="shared" si="351"/>
        <v>2.6136749552934142</v>
      </c>
      <c r="K3250">
        <v>4.2136588008719098</v>
      </c>
      <c r="L3250">
        <v>1.10336133837672</v>
      </c>
      <c r="M3250">
        <v>0</v>
      </c>
      <c r="N3250">
        <v>1.0179181489934599</v>
      </c>
      <c r="O3250" s="4">
        <v>2.18594972188742</v>
      </c>
      <c r="P3250" s="4">
        <v>1.47488322823439</v>
      </c>
      <c r="Q3250" s="4">
        <v>4.7099354607000903</v>
      </c>
      <c r="R3250" s="4">
        <f t="shared" si="352"/>
        <v>2.7902561369406329</v>
      </c>
      <c r="S3250" s="5">
        <v>1.20862850211566</v>
      </c>
      <c r="T3250" s="5">
        <v>1.8067861870752699</v>
      </c>
      <c r="U3250" s="5">
        <v>1.7167856222592599</v>
      </c>
      <c r="V3250" s="5">
        <f t="shared" si="353"/>
        <v>1.57740010381673</v>
      </c>
      <c r="W3250">
        <v>3.4392689947429198</v>
      </c>
      <c r="X3250">
        <v>3.5613409834594201</v>
      </c>
      <c r="Y3250">
        <v>1.0231284436466199</v>
      </c>
      <c r="Z3250">
        <v>0.76335696627772798</v>
      </c>
      <c r="AA3250">
        <v>0</v>
      </c>
      <c r="AB3250">
        <v>0.193276405693038</v>
      </c>
      <c r="AC3250">
        <v>0.74758437581741299</v>
      </c>
      <c r="AD3250">
        <v>1.5150179847416301</v>
      </c>
      <c r="AE3250" t="s">
        <v>35</v>
      </c>
      <c r="AF3250">
        <v>0.19445237427349499</v>
      </c>
      <c r="AG3250">
        <v>0.48590646385936598</v>
      </c>
      <c r="AH3250" s="2" t="s">
        <v>6467</v>
      </c>
      <c r="AI3250">
        <v>7.33467093914318E-2</v>
      </c>
      <c r="AJ3250" s="14">
        <f t="shared" si="354"/>
        <v>2.2229874239386072</v>
      </c>
      <c r="AK3250">
        <v>-3.7691239471364999</v>
      </c>
      <c r="AL3250">
        <v>9.6144158761955395E-2</v>
      </c>
      <c r="AM3250" s="14">
        <f t="shared" si="355"/>
        <v>2.3731735613965141</v>
      </c>
      <c r="AN3250">
        <v>-3.3786569804794402</v>
      </c>
      <c r="AO3250">
        <v>0.17006898146350599</v>
      </c>
      <c r="AP3250" s="14">
        <f t="shared" si="356"/>
        <v>1.3416131130622535</v>
      </c>
      <c r="AQ3250">
        <v>-2.5558080601146602</v>
      </c>
      <c r="AR3250">
        <v>2.3186995418689298</v>
      </c>
      <c r="AS3250">
        <v>1.2133158870218399</v>
      </c>
      <c r="AT3250">
        <v>4.0946507346161196</v>
      </c>
      <c r="AU3250">
        <v>2.0337403981601101</v>
      </c>
      <c r="AV3250">
        <v>0.26826682901654098</v>
      </c>
      <c r="AW3250">
        <v>3.6575168980638599</v>
      </c>
      <c r="AX3250">
        <v>2.7902561369406298</v>
      </c>
      <c r="AY3250">
        <v>1.57740010381673</v>
      </c>
      <c r="AZ3250">
        <v>1.1313011802795201</v>
      </c>
      <c r="BA3250">
        <v>0.89324270496217395</v>
      </c>
    </row>
    <row r="3251" spans="1:53" x14ac:dyDescent="0.3">
      <c r="A3251">
        <v>4267</v>
      </c>
      <c r="B3251" t="s">
        <v>3918</v>
      </c>
      <c r="C3251" s="2">
        <v>2.0453937025833899</v>
      </c>
      <c r="D3251" s="2">
        <v>0.47614030215827302</v>
      </c>
      <c r="E3251" s="2">
        <v>0.51999486118378002</v>
      </c>
      <c r="F3251" s="2">
        <f t="shared" si="350"/>
        <v>1.0138429553084809</v>
      </c>
      <c r="G3251" s="3">
        <v>0.24107235725964701</v>
      </c>
      <c r="H3251" s="3">
        <v>1.6937038253760599</v>
      </c>
      <c r="I3251" s="3">
        <v>0.176454300196207</v>
      </c>
      <c r="J3251" s="3">
        <f t="shared" si="351"/>
        <v>0.70374349427730465</v>
      </c>
      <c r="K3251">
        <v>1.8054826760954901</v>
      </c>
      <c r="L3251">
        <v>0.569235304937868</v>
      </c>
      <c r="M3251">
        <v>0</v>
      </c>
      <c r="N3251">
        <v>0.45818354561805102</v>
      </c>
      <c r="O3251" s="4">
        <v>2.07934943328973</v>
      </c>
      <c r="P3251" s="4">
        <v>1.2685305443100101</v>
      </c>
      <c r="Q3251" s="4">
        <v>1.68152703711576</v>
      </c>
      <c r="R3251" s="4">
        <f t="shared" si="352"/>
        <v>1.6764690049051667</v>
      </c>
      <c r="S3251" s="5">
        <v>1.39529489290386</v>
      </c>
      <c r="T3251" s="5">
        <v>3.1214002720732501</v>
      </c>
      <c r="U3251" s="5">
        <v>2.4902662887508198</v>
      </c>
      <c r="V3251" s="5">
        <f t="shared" si="353"/>
        <v>2.3356538179093098</v>
      </c>
      <c r="W3251">
        <v>0.28507234041857399</v>
      </c>
      <c r="X3251">
        <v>0.28005521043165499</v>
      </c>
      <c r="Y3251">
        <v>1.48900237083061E-2</v>
      </c>
      <c r="Z3251">
        <v>0.12891722155003299</v>
      </c>
      <c r="AA3251">
        <v>0</v>
      </c>
      <c r="AB3251">
        <v>0.48832250899280599</v>
      </c>
      <c r="AC3251">
        <v>3.3433244712230201</v>
      </c>
      <c r="AD3251">
        <v>1.99644643737737</v>
      </c>
      <c r="AE3251" t="s">
        <v>35</v>
      </c>
      <c r="AF3251">
        <v>1.4674286841404901E-2</v>
      </c>
      <c r="AG3251">
        <v>0.21234348315545201</v>
      </c>
      <c r="AH3251" s="2" t="s">
        <v>3919</v>
      </c>
      <c r="AI3251">
        <v>2.3858001532450102</v>
      </c>
      <c r="AJ3251" s="14">
        <f t="shared" si="354"/>
        <v>0.69413461975792634</v>
      </c>
      <c r="AK3251">
        <v>1.2544732006201</v>
      </c>
      <c r="AL3251">
        <v>0.29709322404036997</v>
      </c>
      <c r="AM3251" s="14">
        <f t="shared" si="355"/>
        <v>1.6535785903794826</v>
      </c>
      <c r="AN3251">
        <v>-1.75101239363471</v>
      </c>
      <c r="AO3251">
        <v>0.21324546379773701</v>
      </c>
      <c r="AP3251" s="14">
        <f t="shared" si="356"/>
        <v>2.3037629306194103</v>
      </c>
      <c r="AQ3251">
        <v>-2.2294130423290999</v>
      </c>
      <c r="AR3251">
        <v>8.9381109104086004E-2</v>
      </c>
      <c r="AS3251">
        <v>-3.4838862429491999</v>
      </c>
      <c r="AT3251">
        <v>2.9033770635533598</v>
      </c>
      <c r="AU3251">
        <v>1.53773194791806</v>
      </c>
      <c r="AV3251">
        <v>0.49806758167102599</v>
      </c>
      <c r="AW3251">
        <v>0.20876332872792699</v>
      </c>
      <c r="AX3251">
        <v>1.67646900490517</v>
      </c>
      <c r="AY3251">
        <v>2.3356538179093098</v>
      </c>
      <c r="AZ3251">
        <v>2.6698854543002</v>
      </c>
      <c r="BA3251">
        <v>7.1903622629169606E-2</v>
      </c>
    </row>
    <row r="3252" spans="1:53" x14ac:dyDescent="0.3">
      <c r="A3252">
        <v>232</v>
      </c>
      <c r="B3252" t="s">
        <v>231</v>
      </c>
      <c r="C3252" s="2">
        <v>0</v>
      </c>
      <c r="D3252" s="2">
        <v>0</v>
      </c>
      <c r="E3252" s="2">
        <v>3.5125860000000002</v>
      </c>
      <c r="F3252" s="2">
        <f t="shared" si="350"/>
        <v>1.1708620000000001</v>
      </c>
      <c r="G3252" s="3">
        <v>0.61372199999999999</v>
      </c>
      <c r="H3252" s="3">
        <v>3.009649</v>
      </c>
      <c r="I3252" s="3">
        <v>1.1737960000000001</v>
      </c>
      <c r="J3252" s="3">
        <f t="shared" si="351"/>
        <v>1.5990556666666667</v>
      </c>
      <c r="K3252">
        <v>0.54327599999999998</v>
      </c>
      <c r="L3252">
        <v>0</v>
      </c>
      <c r="M3252">
        <v>0</v>
      </c>
      <c r="N3252">
        <v>0</v>
      </c>
      <c r="O3252" s="4">
        <v>0</v>
      </c>
      <c r="P3252" s="4">
        <v>0</v>
      </c>
      <c r="Q3252" s="4">
        <v>0</v>
      </c>
      <c r="R3252" s="4">
        <f t="shared" si="352"/>
        <v>0</v>
      </c>
      <c r="S3252" s="5">
        <v>0.162131</v>
      </c>
      <c r="T3252" s="5">
        <v>2.6521080000000001</v>
      </c>
      <c r="U3252" s="5">
        <v>0</v>
      </c>
      <c r="V3252" s="5">
        <f t="shared" si="353"/>
        <v>0.93807966666666676</v>
      </c>
      <c r="W3252">
        <v>4.3394690000000002</v>
      </c>
      <c r="X3252">
        <v>4.2277389999999997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 t="s">
        <v>35</v>
      </c>
      <c r="AF3252">
        <v>0.39379192063067697</v>
      </c>
      <c r="AG3252">
        <v>0.63059365984044402</v>
      </c>
      <c r="AH3252" s="2" t="s">
        <v>232</v>
      </c>
      <c r="AI3252">
        <v>1.96506328887318</v>
      </c>
      <c r="AJ3252" s="14">
        <f t="shared" si="354"/>
        <v>1.3657080566853024</v>
      </c>
      <c r="AK3252">
        <v>0.97457577816993801</v>
      </c>
      <c r="AL3252" t="s">
        <v>67</v>
      </c>
      <c r="AM3252" s="14">
        <f t="shared" si="355"/>
        <v>0</v>
      </c>
      <c r="AN3252" t="s">
        <v>67</v>
      </c>
      <c r="AO3252">
        <v>1.87222158459178</v>
      </c>
      <c r="AP3252" s="14">
        <f t="shared" si="356"/>
        <v>0.80118721648380997</v>
      </c>
      <c r="AQ3252">
        <v>0.90475119350750499</v>
      </c>
      <c r="AR3252">
        <v>0.952753835050967</v>
      </c>
      <c r="AS3252">
        <v>-6.9824584662433298E-2</v>
      </c>
      <c r="AT3252" t="s">
        <v>67</v>
      </c>
      <c r="AU3252" t="s">
        <v>67</v>
      </c>
      <c r="AV3252">
        <v>1.7562930000000001</v>
      </c>
      <c r="AW3252">
        <v>0.89375899999999997</v>
      </c>
      <c r="AX3252">
        <v>0</v>
      </c>
      <c r="AY3252">
        <v>0.93807966666666698</v>
      </c>
      <c r="AZ3252">
        <v>0</v>
      </c>
      <c r="BA3252">
        <v>0</v>
      </c>
    </row>
    <row r="3253" spans="1:53" x14ac:dyDescent="0.3">
      <c r="A3253">
        <v>2265</v>
      </c>
      <c r="B3253" t="s">
        <v>2124</v>
      </c>
      <c r="C3253" s="2">
        <v>1.9125369999999999</v>
      </c>
      <c r="D3253" s="2">
        <v>6.5110469999999996</v>
      </c>
      <c r="E3253" s="2">
        <v>9.7796559999999992</v>
      </c>
      <c r="F3253" s="2">
        <f t="shared" si="350"/>
        <v>6.0677466666666673</v>
      </c>
      <c r="G3253" s="3">
        <v>2.8544550000000002</v>
      </c>
      <c r="H3253" s="3">
        <v>10.152722000000001</v>
      </c>
      <c r="I3253" s="3">
        <v>1.697665</v>
      </c>
      <c r="J3253" s="3">
        <f t="shared" si="351"/>
        <v>4.9016140000000004</v>
      </c>
      <c r="K3253">
        <v>14.118916</v>
      </c>
      <c r="L3253">
        <v>5.5177139999999998</v>
      </c>
      <c r="M3253">
        <v>0</v>
      </c>
      <c r="N3253">
        <v>0.31900299999999998</v>
      </c>
      <c r="O3253" s="4">
        <v>2.0282770000000001</v>
      </c>
      <c r="P3253" s="4">
        <v>9.4809470000000005</v>
      </c>
      <c r="Q3253" s="4">
        <v>6.4145399999999997</v>
      </c>
      <c r="R3253" s="4">
        <f t="shared" si="352"/>
        <v>5.9745879999999998</v>
      </c>
      <c r="S3253" s="5">
        <v>4.9212829999999999</v>
      </c>
      <c r="T3253" s="5">
        <v>6.9101840000000001</v>
      </c>
      <c r="U3253" s="5">
        <v>6.8479299999999999</v>
      </c>
      <c r="V3253" s="5">
        <f t="shared" si="353"/>
        <v>6.2264656666666669</v>
      </c>
      <c r="W3253">
        <v>4.7626379999999999</v>
      </c>
      <c r="X3253">
        <v>4.1330220000000004</v>
      </c>
      <c r="Y3253">
        <v>11.463488999999999</v>
      </c>
      <c r="Z3253">
        <v>10.445142000000001</v>
      </c>
      <c r="AA3253">
        <v>0</v>
      </c>
      <c r="AB3253">
        <v>0.50143400000000005</v>
      </c>
      <c r="AC3253">
        <v>18.883316000000001</v>
      </c>
      <c r="AD3253">
        <v>14.508739</v>
      </c>
      <c r="AE3253" t="s">
        <v>35</v>
      </c>
      <c r="AF3253">
        <v>0.70349734305757305</v>
      </c>
      <c r="AG3253">
        <v>0.81035320869468896</v>
      </c>
      <c r="AH3253" s="2" t="s">
        <v>2125</v>
      </c>
      <c r="AI3253">
        <v>3.5787068442835399</v>
      </c>
      <c r="AJ3253" s="14">
        <f t="shared" si="354"/>
        <v>0.80781454290554866</v>
      </c>
      <c r="AK3253">
        <v>1.83943836783349</v>
      </c>
      <c r="AL3253">
        <v>1.36333275198223</v>
      </c>
      <c r="AM3253" s="14">
        <f t="shared" si="355"/>
        <v>0.98464690901180218</v>
      </c>
      <c r="AN3253">
        <v>0.44713772725329998</v>
      </c>
      <c r="AO3253">
        <v>1.3081821913202001</v>
      </c>
      <c r="AP3253" s="14">
        <f t="shared" si="356"/>
        <v>1.026157815861352</v>
      </c>
      <c r="AQ3253">
        <v>0.38756347983439199</v>
      </c>
      <c r="AR3253">
        <v>0.36554606125668798</v>
      </c>
      <c r="AS3253">
        <v>-1.4518748879990999</v>
      </c>
      <c r="AT3253">
        <v>0.207777473635847</v>
      </c>
      <c r="AU3253">
        <v>-2.26688884312586</v>
      </c>
      <c r="AV3253">
        <v>8.1453515000000003</v>
      </c>
      <c r="AW3253">
        <v>2.2760600000000002</v>
      </c>
      <c r="AX3253">
        <v>5.9745879999999998</v>
      </c>
      <c r="AY3253">
        <v>6.2264656666666696</v>
      </c>
      <c r="AZ3253">
        <v>16.6960275</v>
      </c>
      <c r="BA3253">
        <v>10.9543155</v>
      </c>
    </row>
    <row r="3254" spans="1:53" x14ac:dyDescent="0.3">
      <c r="A3254">
        <v>1029</v>
      </c>
      <c r="B3254" t="s">
        <v>960</v>
      </c>
      <c r="C3254" s="2">
        <v>0.66322700000000001</v>
      </c>
      <c r="D3254" s="2">
        <v>0</v>
      </c>
      <c r="E3254" s="2">
        <v>1.692869</v>
      </c>
      <c r="F3254" s="2">
        <f t="shared" si="350"/>
        <v>0.78536533333333336</v>
      </c>
      <c r="G3254" s="3">
        <v>0.61646800000000002</v>
      </c>
      <c r="H3254" s="3">
        <v>0</v>
      </c>
      <c r="I3254" s="3">
        <v>0.288385</v>
      </c>
      <c r="J3254" s="3">
        <f t="shared" si="351"/>
        <v>0.30161766666666667</v>
      </c>
      <c r="K3254">
        <v>5.6187079999999998</v>
      </c>
      <c r="L3254">
        <v>0.57381400000000005</v>
      </c>
      <c r="M3254">
        <v>0</v>
      </c>
      <c r="N3254">
        <v>1.280446</v>
      </c>
      <c r="O3254" s="4">
        <v>0</v>
      </c>
      <c r="P3254" s="4">
        <v>0.20577000000000001</v>
      </c>
      <c r="Q3254" s="4">
        <v>0.82449700000000004</v>
      </c>
      <c r="R3254" s="4">
        <f t="shared" si="352"/>
        <v>0.34342233333333333</v>
      </c>
      <c r="S3254" s="5">
        <v>1.3386830000000001</v>
      </c>
      <c r="T3254" s="5">
        <v>0.29483300000000001</v>
      </c>
      <c r="U3254" s="5">
        <v>5.3144999999999998E-2</v>
      </c>
      <c r="V3254" s="5">
        <f t="shared" si="353"/>
        <v>0.56222033333333343</v>
      </c>
      <c r="W3254">
        <v>0</v>
      </c>
      <c r="X3254">
        <v>0.48674400000000001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0.44479600000000002</v>
      </c>
      <c r="AE3254" t="s">
        <v>35</v>
      </c>
      <c r="AF3254">
        <v>0.63109797451389305</v>
      </c>
      <c r="AG3254">
        <v>0.77059716796177502</v>
      </c>
      <c r="AH3254" s="2" t="s">
        <v>961</v>
      </c>
      <c r="AI3254">
        <v>1.8708773690312099</v>
      </c>
      <c r="AJ3254" s="14">
        <f t="shared" si="354"/>
        <v>0.38404759398598359</v>
      </c>
      <c r="AK3254">
        <v>0.90371499690649704</v>
      </c>
      <c r="AL3254">
        <v>2.4647042951002001</v>
      </c>
      <c r="AM3254" s="14">
        <f t="shared" si="355"/>
        <v>0.43727717376541531</v>
      </c>
      <c r="AN3254">
        <v>1.30141456847619</v>
      </c>
      <c r="AO3254">
        <v>1.5055209671653</v>
      </c>
      <c r="AP3254" s="14">
        <f t="shared" si="356"/>
        <v>0.71587108504916619</v>
      </c>
      <c r="AQ3254">
        <v>0.59026280040053003</v>
      </c>
      <c r="AR3254">
        <v>0.80471386959205204</v>
      </c>
      <c r="AS3254">
        <v>-0.31345219650596701</v>
      </c>
      <c r="AT3254" t="s">
        <v>67</v>
      </c>
      <c r="AU3254" t="s">
        <v>67</v>
      </c>
      <c r="AV3254">
        <v>0.84643449999999998</v>
      </c>
      <c r="AW3254">
        <v>0.45242650000000001</v>
      </c>
      <c r="AX3254">
        <v>0.343422333333333</v>
      </c>
      <c r="AY3254">
        <v>0.56222033333333299</v>
      </c>
      <c r="AZ3254">
        <v>0.22239800000000001</v>
      </c>
      <c r="BA3254">
        <v>0</v>
      </c>
    </row>
    <row r="3255" spans="1:53" x14ac:dyDescent="0.3">
      <c r="A3255">
        <v>3253</v>
      </c>
      <c r="B3255" t="s">
        <v>3032</v>
      </c>
      <c r="C3255" s="2">
        <v>0</v>
      </c>
      <c r="D3255" s="2">
        <v>0</v>
      </c>
      <c r="E3255" s="2">
        <v>1.9443839999999999</v>
      </c>
      <c r="F3255" s="2">
        <f t="shared" si="350"/>
        <v>0.64812799999999993</v>
      </c>
      <c r="G3255" s="3">
        <v>0</v>
      </c>
      <c r="H3255" s="3">
        <v>0</v>
      </c>
      <c r="I3255" s="3">
        <v>0.207394</v>
      </c>
      <c r="J3255" s="3">
        <f t="shared" si="351"/>
        <v>6.9131333333333336E-2</v>
      </c>
      <c r="K3255">
        <v>3.8418320000000001</v>
      </c>
      <c r="L3255">
        <v>2.9797699999999998</v>
      </c>
      <c r="M3255">
        <v>0</v>
      </c>
      <c r="N3255">
        <v>2.177613</v>
      </c>
      <c r="O3255" s="4">
        <v>0</v>
      </c>
      <c r="P3255" s="4">
        <v>0</v>
      </c>
      <c r="Q3255" s="4">
        <v>0</v>
      </c>
      <c r="R3255" s="4">
        <f t="shared" si="352"/>
        <v>0</v>
      </c>
      <c r="S3255" s="5">
        <v>0</v>
      </c>
      <c r="T3255" s="5">
        <v>0</v>
      </c>
      <c r="U3255" s="5">
        <v>0.26471</v>
      </c>
      <c r="V3255" s="5">
        <f t="shared" si="353"/>
        <v>8.8236666666666672E-2</v>
      </c>
      <c r="W3255">
        <v>0</v>
      </c>
      <c r="X3255">
        <v>0.119153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 t="s">
        <v>35</v>
      </c>
      <c r="AF3255">
        <v>0.103055904062837</v>
      </c>
      <c r="AG3255">
        <v>0.41974773181663499</v>
      </c>
      <c r="AH3255" s="2" t="s">
        <v>3033</v>
      </c>
      <c r="AI3255">
        <v>9.3753146185521299</v>
      </c>
      <c r="AJ3255" s="14">
        <f t="shared" si="354"/>
        <v>0.10666308712682271</v>
      </c>
      <c r="AK3255">
        <v>3.2288671055368199</v>
      </c>
      <c r="AL3255" t="s">
        <v>67</v>
      </c>
      <c r="AM3255" s="14">
        <f t="shared" si="355"/>
        <v>0</v>
      </c>
      <c r="AN3255" t="s">
        <v>67</v>
      </c>
      <c r="AO3255">
        <v>11.018004608817201</v>
      </c>
      <c r="AP3255" s="14">
        <f t="shared" si="356"/>
        <v>0.13614080346269053</v>
      </c>
      <c r="AQ3255">
        <v>3.4617910663806102</v>
      </c>
      <c r="AR3255">
        <v>1.175214385554</v>
      </c>
      <c r="AS3255">
        <v>0.23292396084379199</v>
      </c>
      <c r="AT3255" t="s">
        <v>67</v>
      </c>
      <c r="AU3255" t="s">
        <v>67</v>
      </c>
      <c r="AV3255">
        <v>0.97219199999999995</v>
      </c>
      <c r="AW3255">
        <v>0.103697</v>
      </c>
      <c r="AX3255">
        <v>0</v>
      </c>
      <c r="AY3255">
        <v>8.8236666666666699E-2</v>
      </c>
      <c r="AZ3255">
        <v>0</v>
      </c>
      <c r="BA3255">
        <v>0</v>
      </c>
    </row>
    <row r="3256" spans="1:53" x14ac:dyDescent="0.3">
      <c r="A3256">
        <v>1410</v>
      </c>
      <c r="B3256" t="s">
        <v>1322</v>
      </c>
      <c r="C3256" s="2">
        <v>2.0107159999999999</v>
      </c>
      <c r="D3256" s="2">
        <v>12.787703</v>
      </c>
      <c r="E3256" s="2">
        <v>12.944423</v>
      </c>
      <c r="F3256" s="2">
        <f t="shared" si="350"/>
        <v>9.2476140000000004</v>
      </c>
      <c r="G3256" s="3">
        <v>24.115922999999999</v>
      </c>
      <c r="H3256" s="3">
        <v>1.706197</v>
      </c>
      <c r="I3256" s="3">
        <v>27.003298000000001</v>
      </c>
      <c r="J3256" s="3">
        <f t="shared" si="351"/>
        <v>17.608472666666668</v>
      </c>
      <c r="K3256">
        <v>17.158743000000001</v>
      </c>
      <c r="L3256">
        <v>20.642721000000002</v>
      </c>
      <c r="M3256">
        <v>0</v>
      </c>
      <c r="N3256">
        <v>19.842497000000002</v>
      </c>
      <c r="O3256" s="4">
        <v>2.2753350000000001</v>
      </c>
      <c r="P3256" s="4">
        <v>2.1383209999999999</v>
      </c>
      <c r="Q3256" s="4">
        <v>2.3976130000000002</v>
      </c>
      <c r="R3256" s="4">
        <f t="shared" si="352"/>
        <v>2.2704229999999996</v>
      </c>
      <c r="S3256" s="5">
        <v>10.137067999999999</v>
      </c>
      <c r="T3256" s="5">
        <v>8.8582439999999991</v>
      </c>
      <c r="U3256" s="5">
        <v>7.9453740000000002</v>
      </c>
      <c r="V3256" s="5">
        <f t="shared" si="353"/>
        <v>8.9802286666666671</v>
      </c>
      <c r="W3256">
        <v>19.545940000000002</v>
      </c>
      <c r="X3256">
        <v>19.018545</v>
      </c>
      <c r="Y3256">
        <v>11.003144000000001</v>
      </c>
      <c r="Z3256">
        <v>6.6680089999999996</v>
      </c>
      <c r="AA3256">
        <v>0</v>
      </c>
      <c r="AB3256">
        <v>4.7594250000000002</v>
      </c>
      <c r="AC3256">
        <v>6.3921590000000004</v>
      </c>
      <c r="AD3256">
        <v>3.033776</v>
      </c>
      <c r="AE3256" t="s">
        <v>35</v>
      </c>
      <c r="AF3256">
        <v>2.09982241678024E-2</v>
      </c>
      <c r="AG3256">
        <v>0.247755746179605</v>
      </c>
      <c r="AH3256" s="2" t="s">
        <v>1323</v>
      </c>
      <c r="AI3256">
        <v>0.50337476778059698</v>
      </c>
      <c r="AJ3256" s="14">
        <f t="shared" si="354"/>
        <v>1.9041098240764229</v>
      </c>
      <c r="AK3256">
        <v>-0.99029519326757998</v>
      </c>
      <c r="AL3256">
        <v>5.6668131885556097</v>
      </c>
      <c r="AM3256" s="14">
        <f t="shared" si="355"/>
        <v>0.24551446459594869</v>
      </c>
      <c r="AN3256">
        <v>2.50253764352972</v>
      </c>
      <c r="AO3256">
        <v>1.4327099540078501</v>
      </c>
      <c r="AP3256" s="14">
        <f t="shared" si="356"/>
        <v>0.97108601923335758</v>
      </c>
      <c r="AQ3256">
        <v>0.51874657172976102</v>
      </c>
      <c r="AR3256">
        <v>2.84620931701591</v>
      </c>
      <c r="AS3256">
        <v>1.50904176499734</v>
      </c>
      <c r="AT3256">
        <v>2.8928062022891199</v>
      </c>
      <c r="AU3256">
        <v>1.53246967606339</v>
      </c>
      <c r="AV3256">
        <v>12.866063</v>
      </c>
      <c r="AW3256">
        <v>25.559610500000002</v>
      </c>
      <c r="AX3256">
        <v>2.2704230000000001</v>
      </c>
      <c r="AY3256">
        <v>8.9802286666666706</v>
      </c>
      <c r="AZ3256">
        <v>4.7129675000000004</v>
      </c>
      <c r="BA3256">
        <v>8.8355765000000002</v>
      </c>
    </row>
    <row r="3257" spans="1:53" x14ac:dyDescent="0.3">
      <c r="A3257">
        <v>3091</v>
      </c>
      <c r="B3257" t="s">
        <v>2912</v>
      </c>
      <c r="C3257" s="2">
        <v>0.411627694156456</v>
      </c>
      <c r="D3257" s="2">
        <v>2.7234353440150798</v>
      </c>
      <c r="E3257" s="2">
        <v>4.7718381112158301</v>
      </c>
      <c r="F3257" s="2">
        <f t="shared" si="350"/>
        <v>2.6356337164624555</v>
      </c>
      <c r="G3257" s="3">
        <v>0.97590439773798299</v>
      </c>
      <c r="H3257" s="3">
        <v>2.54970861687088</v>
      </c>
      <c r="I3257" s="3">
        <v>0.61789350706880297</v>
      </c>
      <c r="J3257" s="3">
        <f t="shared" si="351"/>
        <v>1.381168840559222</v>
      </c>
      <c r="K3257">
        <v>3.5963526168708801</v>
      </c>
      <c r="L3257">
        <v>3.15052903864279</v>
      </c>
      <c r="M3257">
        <v>0</v>
      </c>
      <c r="N3257">
        <v>2.73239885626767</v>
      </c>
      <c r="O3257" s="4">
        <v>0.55089520923656898</v>
      </c>
      <c r="P3257" s="4">
        <v>0.73969710131951005</v>
      </c>
      <c r="Q3257" s="4">
        <v>1.76395929406221</v>
      </c>
      <c r="R3257" s="4">
        <f t="shared" si="352"/>
        <v>1.0181838682060962</v>
      </c>
      <c r="S3257" s="5">
        <v>1.4428488232799199</v>
      </c>
      <c r="T3257" s="5">
        <v>1.04560223986805</v>
      </c>
      <c r="U3257" s="5">
        <v>0.37770087276154601</v>
      </c>
      <c r="V3257" s="5">
        <f t="shared" si="353"/>
        <v>0.95538397863650537</v>
      </c>
      <c r="W3257">
        <v>2.6080383689915201</v>
      </c>
      <c r="X3257">
        <v>3.32357249717248</v>
      </c>
      <c r="Y3257">
        <v>0.62637588689915202</v>
      </c>
      <c r="Z3257">
        <v>1.50419806409048</v>
      </c>
      <c r="AA3257">
        <v>0</v>
      </c>
      <c r="AB3257">
        <v>0</v>
      </c>
      <c r="AC3257">
        <v>0.23924744957587199</v>
      </c>
      <c r="AD3257">
        <v>8.9734786050895396E-2</v>
      </c>
      <c r="AE3257" t="s">
        <v>35</v>
      </c>
      <c r="AF3257">
        <v>7.1180807156726597E-3</v>
      </c>
      <c r="AG3257">
        <v>0.161691622558684</v>
      </c>
      <c r="AH3257" s="2" t="s">
        <v>2913</v>
      </c>
      <c r="AI3257">
        <v>4.7027753221570201</v>
      </c>
      <c r="AJ3257" s="14">
        <f t="shared" si="354"/>
        <v>0.52403671721616352</v>
      </c>
      <c r="AK3257">
        <v>2.2335124082425102</v>
      </c>
      <c r="AL3257">
        <v>3.6807072323963301</v>
      </c>
      <c r="AM3257" s="14">
        <f t="shared" si="355"/>
        <v>0.38631463159937923</v>
      </c>
      <c r="AN3257">
        <v>1.8799830006952001</v>
      </c>
      <c r="AO3257">
        <v>3.9226497527873199</v>
      </c>
      <c r="AP3257" s="14">
        <f t="shared" si="356"/>
        <v>0.36248738687362847</v>
      </c>
      <c r="AQ3257">
        <v>1.9718285251996499</v>
      </c>
      <c r="AR3257">
        <v>0.83411379112794304</v>
      </c>
      <c r="AS3257">
        <v>-0.261683883042861</v>
      </c>
      <c r="AT3257">
        <v>0.74806035437844398</v>
      </c>
      <c r="AU3257">
        <v>-0.41877342176668497</v>
      </c>
      <c r="AV3257">
        <v>3.7476367276154501</v>
      </c>
      <c r="AW3257">
        <v>0.79689895240339303</v>
      </c>
      <c r="AX3257">
        <v>1.0181838682061</v>
      </c>
      <c r="AY3257">
        <v>0.95538397863650504</v>
      </c>
      <c r="AZ3257">
        <v>0.16449111781338399</v>
      </c>
      <c r="BA3257">
        <v>1.06528697549482</v>
      </c>
    </row>
    <row r="3258" spans="1:53" x14ac:dyDescent="0.3">
      <c r="A3258">
        <v>1120</v>
      </c>
      <c r="B3258" t="s">
        <v>1060</v>
      </c>
      <c r="C3258" s="2">
        <v>0.32938275137329798</v>
      </c>
      <c r="D3258" s="2">
        <v>9.6474250508717407</v>
      </c>
      <c r="E3258" s="2">
        <v>7.0638202588965804</v>
      </c>
      <c r="F3258" s="2">
        <f t="shared" si="350"/>
        <v>5.6802093537138729</v>
      </c>
      <c r="G3258" s="3">
        <v>1.2033543749701501</v>
      </c>
      <c r="H3258" s="3">
        <v>0.547195139240506</v>
      </c>
      <c r="I3258" s="3">
        <v>3.20642034105565</v>
      </c>
      <c r="J3258" s="3">
        <f t="shared" si="351"/>
        <v>1.6523232850887688</v>
      </c>
      <c r="K3258">
        <v>5.8812190465727197</v>
      </c>
      <c r="L3258">
        <v>5.9527060692619997</v>
      </c>
      <c r="M3258">
        <v>0</v>
      </c>
      <c r="N3258">
        <v>3.9469314325292602</v>
      </c>
      <c r="O3258" s="4">
        <v>0.34054815763076202</v>
      </c>
      <c r="P3258" s="4">
        <v>0.47212924576068799</v>
      </c>
      <c r="Q3258" s="4">
        <v>1.05619496154765</v>
      </c>
      <c r="R3258" s="4">
        <f t="shared" si="352"/>
        <v>0.62295745497970001</v>
      </c>
      <c r="S3258" s="5">
        <v>0.58233328015285402</v>
      </c>
      <c r="T3258" s="5">
        <v>0.244691511822307</v>
      </c>
      <c r="U3258" s="5">
        <v>0.50380103749701399</v>
      </c>
      <c r="V3258" s="5">
        <f t="shared" si="353"/>
        <v>0.44360860982405831</v>
      </c>
      <c r="W3258">
        <v>3.8239222966324302</v>
      </c>
      <c r="X3258">
        <v>3.4338406410317601</v>
      </c>
      <c r="Y3258">
        <v>0.40497129591593001</v>
      </c>
      <c r="Z3258">
        <v>0.59333405684260798</v>
      </c>
      <c r="AA3258">
        <v>7.1991481442560303</v>
      </c>
      <c r="AB3258">
        <v>0</v>
      </c>
      <c r="AC3258">
        <v>0.45678447002627198</v>
      </c>
      <c r="AD3258">
        <v>7.8451893957487504E-3</v>
      </c>
      <c r="AE3258" t="s">
        <v>35</v>
      </c>
      <c r="AF3258">
        <v>5.08107095810304E-2</v>
      </c>
      <c r="AG3258">
        <v>0.34269076634496998</v>
      </c>
      <c r="AH3258" s="2" t="s">
        <v>1061</v>
      </c>
      <c r="AI3258">
        <v>3.7895916199612398</v>
      </c>
      <c r="AJ3258" s="14">
        <f t="shared" si="354"/>
        <v>0.29089126512712699</v>
      </c>
      <c r="AK3258">
        <v>1.9220423867602201</v>
      </c>
      <c r="AL3258">
        <v>13.4128303435368</v>
      </c>
      <c r="AM3258" s="14">
        <f t="shared" si="355"/>
        <v>0.1096715659912066</v>
      </c>
      <c r="AN3258">
        <v>3.7455417983286798</v>
      </c>
      <c r="AO3258">
        <v>18.835573678784399</v>
      </c>
      <c r="AP3258" s="14">
        <f t="shared" si="356"/>
        <v>7.8097228851963907E-2</v>
      </c>
      <c r="AQ3258">
        <v>4.2353880692893799</v>
      </c>
      <c r="AR3258">
        <v>4.9703439229626101</v>
      </c>
      <c r="AS3258">
        <v>2.3133456825291598</v>
      </c>
      <c r="AT3258">
        <v>4.4172604142015501</v>
      </c>
      <c r="AU3258">
        <v>2.1431518872122299</v>
      </c>
      <c r="AV3258">
        <v>8.3556226548841597</v>
      </c>
      <c r="AW3258">
        <v>2.2048873580129</v>
      </c>
      <c r="AX3258">
        <v>0.62295745497970001</v>
      </c>
      <c r="AY3258">
        <v>0.44360860982405798</v>
      </c>
      <c r="AZ3258">
        <v>0.23231482971101</v>
      </c>
      <c r="BA3258">
        <v>0.49915267637926902</v>
      </c>
    </row>
    <row r="3259" spans="1:53" x14ac:dyDescent="0.3">
      <c r="A3259">
        <v>987</v>
      </c>
      <c r="B3259" t="s">
        <v>940</v>
      </c>
      <c r="C3259" s="2">
        <v>9.6287062737393594</v>
      </c>
      <c r="D3259" s="2">
        <v>3.1440318565815302</v>
      </c>
      <c r="E3259" s="2">
        <v>9.1264393091028193</v>
      </c>
      <c r="F3259" s="2">
        <f t="shared" si="350"/>
        <v>7.2997258131412366</v>
      </c>
      <c r="G3259" s="3">
        <v>5.33595169286182</v>
      </c>
      <c r="H3259" s="3">
        <v>2.5922455795677801</v>
      </c>
      <c r="I3259" s="3">
        <v>4.5810417550753098</v>
      </c>
      <c r="J3259" s="3">
        <f t="shared" si="351"/>
        <v>4.1697463425016368</v>
      </c>
      <c r="K3259">
        <v>3.4973930189914899</v>
      </c>
      <c r="L3259">
        <v>2.9703351244269798</v>
      </c>
      <c r="M3259">
        <v>0</v>
      </c>
      <c r="N3259">
        <v>2.3514994204322202</v>
      </c>
      <c r="O3259" s="4">
        <v>5.8672612901113297</v>
      </c>
      <c r="P3259" s="4">
        <v>5.31908868041912</v>
      </c>
      <c r="Q3259" s="4">
        <v>6.8186038081204998</v>
      </c>
      <c r="R3259" s="4">
        <f t="shared" si="352"/>
        <v>6.0016512595503171</v>
      </c>
      <c r="S3259" s="5">
        <v>8.7505639292730795</v>
      </c>
      <c r="T3259" s="5">
        <v>9.0000142992796306</v>
      </c>
      <c r="U3259" s="5">
        <v>6.7815271676489797</v>
      </c>
      <c r="V3259" s="5">
        <f t="shared" si="353"/>
        <v>8.1773684654005638</v>
      </c>
      <c r="W3259">
        <v>7.1033437688277701</v>
      </c>
      <c r="X3259">
        <v>7.8102644859200998</v>
      </c>
      <c r="Y3259">
        <v>5.2418399312377204</v>
      </c>
      <c r="Z3259">
        <v>9.5532164603798293</v>
      </c>
      <c r="AA3259">
        <v>0</v>
      </c>
      <c r="AB3259">
        <v>2.6436213326784501</v>
      </c>
      <c r="AC3259">
        <v>5.9945443516699397</v>
      </c>
      <c r="AD3259">
        <v>10.888665707269199</v>
      </c>
      <c r="AE3259" t="s">
        <v>35</v>
      </c>
      <c r="AF3259">
        <v>0.47209147243552801</v>
      </c>
      <c r="AG3259">
        <v>0.67723804742874705</v>
      </c>
      <c r="AH3259" s="2" t="s">
        <v>941</v>
      </c>
      <c r="AI3259">
        <v>1.2373176638769301</v>
      </c>
      <c r="AJ3259" s="14">
        <f t="shared" si="354"/>
        <v>0.57121958402808848</v>
      </c>
      <c r="AK3259">
        <v>0.30721593949363202</v>
      </c>
      <c r="AL3259">
        <v>1.0222579282791999</v>
      </c>
      <c r="AM3259" s="14">
        <f t="shared" si="355"/>
        <v>0.82217488891787172</v>
      </c>
      <c r="AN3259">
        <v>3.1759251951814602E-2</v>
      </c>
      <c r="AO3259">
        <v>0.75027016439348404</v>
      </c>
      <c r="AP3259" s="14">
        <f t="shared" si="356"/>
        <v>1.1202295366600432</v>
      </c>
      <c r="AQ3259">
        <v>-0.41451790641594799</v>
      </c>
      <c r="AR3259">
        <v>0.60636826442987901</v>
      </c>
      <c r="AS3259">
        <v>-0.72173384590958001</v>
      </c>
      <c r="AT3259">
        <v>0.67029102055709699</v>
      </c>
      <c r="AU3259">
        <v>-0.57714048773897497</v>
      </c>
      <c r="AV3259">
        <v>6.1352355828421699</v>
      </c>
      <c r="AW3259">
        <v>4.9584967239685698</v>
      </c>
      <c r="AX3259">
        <v>6.0016512595503198</v>
      </c>
      <c r="AY3259">
        <v>8.1773684654005603</v>
      </c>
      <c r="AZ3259">
        <v>8.4416050294695708</v>
      </c>
      <c r="BA3259">
        <v>7.3975281958087704</v>
      </c>
    </row>
    <row r="3260" spans="1:53" x14ac:dyDescent="0.3">
      <c r="A3260">
        <v>4846</v>
      </c>
      <c r="B3260" t="s">
        <v>4450</v>
      </c>
      <c r="C3260" s="2">
        <v>1032.8097977473501</v>
      </c>
      <c r="D3260" s="2">
        <v>72.282021</v>
      </c>
      <c r="E3260" s="2">
        <v>100.646104259889</v>
      </c>
      <c r="F3260" s="2">
        <f t="shared" si="350"/>
        <v>401.91264100241301</v>
      </c>
      <c r="G3260" s="3">
        <v>1606.56603859694</v>
      </c>
      <c r="H3260" s="3">
        <v>915.30029300000001</v>
      </c>
      <c r="I3260" s="3">
        <v>1579.2355792559899</v>
      </c>
      <c r="J3260" s="3">
        <f t="shared" si="351"/>
        <v>1367.03397028431</v>
      </c>
      <c r="K3260">
        <v>53.839011999999997</v>
      </c>
      <c r="L3260">
        <v>68.606949</v>
      </c>
      <c r="M3260">
        <v>0</v>
      </c>
      <c r="N3260">
        <v>60.042034000000001</v>
      </c>
      <c r="O3260" s="4">
        <v>3438.3946424311998</v>
      </c>
      <c r="P3260" s="4">
        <v>2102.7343282114198</v>
      </c>
      <c r="Q3260" s="4">
        <v>2867.4181300420601</v>
      </c>
      <c r="R3260" s="4">
        <f t="shared" si="352"/>
        <v>2802.8490335615602</v>
      </c>
      <c r="S3260" s="5">
        <v>2128.08021452925</v>
      </c>
      <c r="T3260" s="5">
        <v>2469.6546499635101</v>
      </c>
      <c r="U3260" s="5">
        <v>2644.3905429899701</v>
      </c>
      <c r="V3260" s="5">
        <f t="shared" si="353"/>
        <v>2414.0418024942433</v>
      </c>
      <c r="W3260">
        <v>1465.401245</v>
      </c>
      <c r="X3260">
        <v>1494.3106023682501</v>
      </c>
      <c r="Y3260">
        <v>2507.6672359999998</v>
      </c>
      <c r="Z3260">
        <v>2556.9462300863502</v>
      </c>
      <c r="AA3260">
        <v>171.209778</v>
      </c>
      <c r="AB3260">
        <v>3467.8166500000002</v>
      </c>
      <c r="AC3260">
        <v>3597.8327640000002</v>
      </c>
      <c r="AD3260">
        <v>1676.6370850000001</v>
      </c>
      <c r="AE3260" t="s">
        <v>35</v>
      </c>
      <c r="AF3260">
        <v>5.63051864408615E-3</v>
      </c>
      <c r="AG3260">
        <v>0.14828394498506201</v>
      </c>
      <c r="AH3260" s="2" t="s">
        <v>4451</v>
      </c>
      <c r="AI3260">
        <v>5.4280883119280303E-2</v>
      </c>
      <c r="AJ3260" s="14">
        <f t="shared" si="354"/>
        <v>3.401321159928639</v>
      </c>
      <c r="AK3260">
        <v>-4.2034119969943404</v>
      </c>
      <c r="AL3260">
        <v>3.0848633513477299E-2</v>
      </c>
      <c r="AM3260" s="14">
        <f t="shared" si="355"/>
        <v>6.9737767554933221</v>
      </c>
      <c r="AN3260">
        <v>-5.0186496053268597</v>
      </c>
      <c r="AO3260">
        <v>3.5817135619030202E-2</v>
      </c>
      <c r="AP3260" s="14">
        <f t="shared" si="356"/>
        <v>6.0063843637098984</v>
      </c>
      <c r="AQ3260">
        <v>-4.8032062235691102</v>
      </c>
      <c r="AR3260">
        <v>0.65984806364191495</v>
      </c>
      <c r="AS3260">
        <v>-0.599794226574766</v>
      </c>
      <c r="AT3260">
        <v>0.62903154193023503</v>
      </c>
      <c r="AU3260">
        <v>-0.66879573399041503</v>
      </c>
      <c r="AV3260">
        <v>86.464062629944493</v>
      </c>
      <c r="AW3260">
        <v>1592.9008089264601</v>
      </c>
      <c r="AX3260">
        <v>2802.8490335615602</v>
      </c>
      <c r="AY3260">
        <v>2414.0418024942401</v>
      </c>
      <c r="AZ3260">
        <v>2637.2349245</v>
      </c>
      <c r="BA3260">
        <v>2532.30673304317</v>
      </c>
    </row>
    <row r="3261" spans="1:53" x14ac:dyDescent="0.3">
      <c r="A3261">
        <v>4318</v>
      </c>
      <c r="B3261" t="s">
        <v>3964</v>
      </c>
      <c r="C3261" s="2">
        <v>2.6450269999999998</v>
      </c>
      <c r="D3261" s="2">
        <v>0</v>
      </c>
      <c r="E3261" s="2">
        <v>0</v>
      </c>
      <c r="F3261" s="2">
        <f t="shared" si="350"/>
        <v>0.88167566666666664</v>
      </c>
      <c r="G3261" s="3">
        <v>2.423991</v>
      </c>
      <c r="H3261" s="3">
        <v>0.12615699999999999</v>
      </c>
      <c r="I3261" s="3">
        <v>1.638649</v>
      </c>
      <c r="J3261" s="3">
        <f t="shared" si="351"/>
        <v>1.3962656666666666</v>
      </c>
      <c r="K3261">
        <v>0</v>
      </c>
      <c r="L3261">
        <v>0.17957200000000001</v>
      </c>
      <c r="M3261">
        <v>0</v>
      </c>
      <c r="N3261">
        <v>0.17865800000000001</v>
      </c>
      <c r="O3261" s="4">
        <v>3.066894</v>
      </c>
      <c r="P3261" s="4">
        <v>3.5099490000000002</v>
      </c>
      <c r="Q3261" s="4">
        <v>2.9552200000000002</v>
      </c>
      <c r="R3261" s="4">
        <f t="shared" si="352"/>
        <v>3.1773543333333336</v>
      </c>
      <c r="S3261" s="5">
        <v>1.667761</v>
      </c>
      <c r="T3261" s="5">
        <v>4.52753768984077</v>
      </c>
      <c r="U3261" s="5">
        <v>3.6784929360843202</v>
      </c>
      <c r="V3261" s="5">
        <f t="shared" si="353"/>
        <v>3.2912638753083634</v>
      </c>
      <c r="W3261">
        <v>1.7367809999999999</v>
      </c>
      <c r="X3261">
        <v>1.7518370000000001</v>
      </c>
      <c r="Y3261">
        <v>3.4328622433281</v>
      </c>
      <c r="Z3261">
        <v>2.3292000000000002</v>
      </c>
      <c r="AA3261">
        <v>0</v>
      </c>
      <c r="AB3261">
        <v>5.0454869999999996</v>
      </c>
      <c r="AC3261">
        <v>0.319106</v>
      </c>
      <c r="AD3261">
        <v>0.35487000000000002</v>
      </c>
      <c r="AE3261" t="s">
        <v>35</v>
      </c>
      <c r="AF3261">
        <v>0.19740032717952799</v>
      </c>
      <c r="AG3261">
        <v>0.488051245587449</v>
      </c>
      <c r="AH3261" s="2" t="s">
        <v>3965</v>
      </c>
      <c r="AI3261">
        <v>0</v>
      </c>
      <c r="AJ3261" s="14">
        <f t="shared" si="354"/>
        <v>1.5836499967675188</v>
      </c>
      <c r="AK3261" t="e">
        <f>-Inf</f>
        <v>#NAME?</v>
      </c>
      <c r="AL3261">
        <v>0</v>
      </c>
      <c r="AM3261" s="14">
        <f t="shared" si="355"/>
        <v>3.6037677498188114</v>
      </c>
      <c r="AN3261" t="e">
        <f>-Inf</f>
        <v>#NAME?</v>
      </c>
      <c r="AO3261">
        <v>0</v>
      </c>
      <c r="AP3261" s="14">
        <f t="shared" si="356"/>
        <v>3.7329643992008741</v>
      </c>
      <c r="AQ3261" t="e">
        <f>-Inf</f>
        <v>#NAME?</v>
      </c>
      <c r="AR3261">
        <v>0.61718539654000903</v>
      </c>
      <c r="AS3261">
        <v>-0.69622416873464399</v>
      </c>
      <c r="AT3261">
        <v>0.70506701046211995</v>
      </c>
      <c r="AU3261">
        <v>-0.50416771529486204</v>
      </c>
      <c r="AV3261">
        <v>0</v>
      </c>
      <c r="AW3261">
        <v>2.03132</v>
      </c>
      <c r="AX3261">
        <v>3.1773543333333301</v>
      </c>
      <c r="AY3261">
        <v>3.2912638753083598</v>
      </c>
      <c r="AZ3261">
        <v>0.33698800000000001</v>
      </c>
      <c r="BA3261">
        <v>2.8810311216640501</v>
      </c>
    </row>
    <row r="3262" spans="1:53" x14ac:dyDescent="0.3">
      <c r="A3262">
        <v>3178</v>
      </c>
      <c r="B3262" t="s">
        <v>2987</v>
      </c>
      <c r="C3262" s="2">
        <v>0.38653799999999999</v>
      </c>
      <c r="D3262" s="2">
        <v>1.397597</v>
      </c>
      <c r="E3262" s="2">
        <v>0.520374</v>
      </c>
      <c r="F3262" s="2">
        <f t="shared" si="350"/>
        <v>0.76816966666666664</v>
      </c>
      <c r="G3262" s="3">
        <v>0.22741400000000001</v>
      </c>
      <c r="H3262" s="3">
        <v>3.9006430000000001</v>
      </c>
      <c r="I3262" s="3">
        <v>0.28903699999999999</v>
      </c>
      <c r="J3262" s="3">
        <f t="shared" si="351"/>
        <v>1.4723646666666668</v>
      </c>
      <c r="K3262">
        <v>0.97425399999999995</v>
      </c>
      <c r="L3262">
        <v>0.24192</v>
      </c>
      <c r="M3262">
        <v>0</v>
      </c>
      <c r="N3262">
        <v>0.28532299999999999</v>
      </c>
      <c r="O3262" s="4">
        <v>0.262909</v>
      </c>
      <c r="P3262" s="4">
        <v>0.51229100000000005</v>
      </c>
      <c r="Q3262" s="4">
        <v>0.32944600000000002</v>
      </c>
      <c r="R3262" s="4">
        <f t="shared" si="352"/>
        <v>0.36821533333333339</v>
      </c>
      <c r="S3262" s="5">
        <v>0.298572</v>
      </c>
      <c r="T3262" s="5">
        <v>0.57223500000000005</v>
      </c>
      <c r="U3262" s="5">
        <v>0.64851800000000004</v>
      </c>
      <c r="V3262" s="5">
        <f t="shared" si="353"/>
        <v>0.50644166666666679</v>
      </c>
      <c r="W3262">
        <v>0.40076499999999998</v>
      </c>
      <c r="X3262">
        <v>0.52214000000000005</v>
      </c>
      <c r="Y3262">
        <v>5.3411470000000003</v>
      </c>
      <c r="Z3262">
        <v>0.28573599999999999</v>
      </c>
      <c r="AA3262">
        <v>5.6977900000000004</v>
      </c>
      <c r="AB3262">
        <v>2.5951040000000001</v>
      </c>
      <c r="AC3262">
        <v>2.8673000000000001E-2</v>
      </c>
      <c r="AD3262">
        <v>1.4124650000000001</v>
      </c>
      <c r="AE3262" t="s">
        <v>35</v>
      </c>
      <c r="AF3262">
        <v>0.20166549234341999</v>
      </c>
      <c r="AG3262">
        <v>0.49163729570582498</v>
      </c>
      <c r="AH3262" s="2" t="s">
        <v>2988</v>
      </c>
      <c r="AI3262">
        <v>3.71375212750096</v>
      </c>
      <c r="AJ3262" s="14">
        <f t="shared" si="354"/>
        <v>1.9167180514374214</v>
      </c>
      <c r="AK3262">
        <v>1.8928775265391</v>
      </c>
      <c r="AL3262">
        <v>2.6044148985285802</v>
      </c>
      <c r="AM3262" s="14">
        <f t="shared" si="355"/>
        <v>0.47934115249712639</v>
      </c>
      <c r="AN3262">
        <v>1.38095929657156</v>
      </c>
      <c r="AO3262">
        <v>1.8935754364602699</v>
      </c>
      <c r="AP3262" s="14">
        <f t="shared" si="356"/>
        <v>0.65928360444676082</v>
      </c>
      <c r="AQ3262">
        <v>0.92111289660616003</v>
      </c>
      <c r="AR3262">
        <v>0.50988201997597604</v>
      </c>
      <c r="AS3262">
        <v>-0.97176462993294299</v>
      </c>
      <c r="AT3262">
        <v>9.1782786313488296E-2</v>
      </c>
      <c r="AU3262">
        <v>-3.4456325854691299</v>
      </c>
      <c r="AV3262">
        <v>0.95898550000000005</v>
      </c>
      <c r="AW3262">
        <v>0.2582255</v>
      </c>
      <c r="AX3262">
        <v>0.36821533333333301</v>
      </c>
      <c r="AY3262">
        <v>0.50644166666666701</v>
      </c>
      <c r="AZ3262">
        <v>0.72056900000000002</v>
      </c>
      <c r="BA3262">
        <v>2.8134415000000002</v>
      </c>
    </row>
    <row r="3263" spans="1:53" x14ac:dyDescent="0.3">
      <c r="A3263">
        <v>919</v>
      </c>
      <c r="B3263" t="s">
        <v>875</v>
      </c>
      <c r="C3263" s="2">
        <v>1.2599320000000001</v>
      </c>
      <c r="D3263" s="2">
        <v>5.120482</v>
      </c>
      <c r="E3263" s="2">
        <v>2.5550030000000001</v>
      </c>
      <c r="F3263" s="2">
        <f t="shared" si="350"/>
        <v>2.9784723333333338</v>
      </c>
      <c r="G3263" s="3">
        <v>1.4857279999999999</v>
      </c>
      <c r="H3263" s="3">
        <v>0</v>
      </c>
      <c r="I3263" s="3">
        <v>1.1049549999999999</v>
      </c>
      <c r="J3263" s="3">
        <f t="shared" si="351"/>
        <v>0.86356099999999991</v>
      </c>
      <c r="K3263">
        <v>2.3777E-2</v>
      </c>
      <c r="L3263">
        <v>0.16927600000000001</v>
      </c>
      <c r="M3263">
        <v>0</v>
      </c>
      <c r="N3263">
        <v>8.1765000000000004E-2</v>
      </c>
      <c r="O3263" s="4">
        <v>2.382946</v>
      </c>
      <c r="P3263" s="4">
        <v>1.973033</v>
      </c>
      <c r="Q3263" s="4">
        <v>4.4056999999999999E-2</v>
      </c>
      <c r="R3263" s="4">
        <f t="shared" si="352"/>
        <v>1.4666786666666665</v>
      </c>
      <c r="S3263" s="5">
        <v>0</v>
      </c>
      <c r="T3263" s="5">
        <v>3.1070250000000001</v>
      </c>
      <c r="U3263" s="5">
        <v>2.329577</v>
      </c>
      <c r="V3263" s="5">
        <f t="shared" si="353"/>
        <v>1.8122006666666668</v>
      </c>
      <c r="W3263">
        <v>0</v>
      </c>
      <c r="X3263">
        <v>2.3080419999999999</v>
      </c>
      <c r="Y3263">
        <v>0</v>
      </c>
      <c r="Z3263">
        <v>1.140736</v>
      </c>
      <c r="AA3263">
        <v>0</v>
      </c>
      <c r="AB3263">
        <v>0</v>
      </c>
      <c r="AC3263">
        <v>0.61384499999999997</v>
      </c>
      <c r="AD3263">
        <v>4.2946999999999997</v>
      </c>
      <c r="AE3263" t="s">
        <v>35</v>
      </c>
      <c r="AF3263">
        <v>0.58590025478089203</v>
      </c>
      <c r="AG3263">
        <v>0.743131899858397</v>
      </c>
      <c r="AH3263" s="2" t="s">
        <v>876</v>
      </c>
      <c r="AI3263">
        <v>2.9627264316012401</v>
      </c>
      <c r="AJ3263" s="14">
        <f t="shared" si="354"/>
        <v>0.28993420228736938</v>
      </c>
      <c r="AK3263">
        <v>1.56692541874158</v>
      </c>
      <c r="AL3263">
        <v>2.61662120491741</v>
      </c>
      <c r="AM3263" s="14">
        <f t="shared" si="355"/>
        <v>0.49242648664298472</v>
      </c>
      <c r="AN3263">
        <v>1.3877050878016</v>
      </c>
      <c r="AO3263">
        <v>2.1177249134661702</v>
      </c>
      <c r="AP3263" s="14">
        <f t="shared" si="356"/>
        <v>0.60843293603421078</v>
      </c>
      <c r="AQ3263">
        <v>1.08251519945634</v>
      </c>
      <c r="AR3263">
        <v>0.714789219442586</v>
      </c>
      <c r="AS3263">
        <v>-0.48441021928524802</v>
      </c>
      <c r="AT3263">
        <v>2.2710627174034999</v>
      </c>
      <c r="AU3263">
        <v>1.18336754789316</v>
      </c>
      <c r="AV3263">
        <v>3.8377425000000001</v>
      </c>
      <c r="AW3263">
        <v>1.2953414999999999</v>
      </c>
      <c r="AX3263">
        <v>1.46667866666667</v>
      </c>
      <c r="AY3263">
        <v>1.8122006666666699</v>
      </c>
      <c r="AZ3263">
        <v>2.4542725000000001</v>
      </c>
      <c r="BA3263">
        <v>0.57036799999999999</v>
      </c>
    </row>
    <row r="3264" spans="1:53" x14ac:dyDescent="0.3">
      <c r="A3264">
        <v>7928</v>
      </c>
      <c r="B3264" t="s">
        <v>7273</v>
      </c>
      <c r="C3264" s="2">
        <v>2.4653010000000002</v>
      </c>
      <c r="D3264" s="2">
        <v>6.0021880000000003</v>
      </c>
      <c r="E3264" s="2">
        <v>4.6724100000000002</v>
      </c>
      <c r="F3264" s="2">
        <f t="shared" si="350"/>
        <v>4.379966333333333</v>
      </c>
      <c r="G3264" s="3">
        <v>7.7512059999999998</v>
      </c>
      <c r="H3264" s="3">
        <v>5.890371</v>
      </c>
      <c r="I3264" s="3">
        <v>7.754683</v>
      </c>
      <c r="J3264" s="3">
        <f t="shared" si="351"/>
        <v>7.132086666666666</v>
      </c>
      <c r="K3264">
        <v>3.5522170000000002</v>
      </c>
      <c r="L3264">
        <v>2.8011759999999999</v>
      </c>
      <c r="M3264">
        <v>0</v>
      </c>
      <c r="N3264">
        <v>1.4524760000000001</v>
      </c>
      <c r="O3264" s="4">
        <v>4.0071599999999998</v>
      </c>
      <c r="P3264" s="4">
        <v>4.2428499999999998</v>
      </c>
      <c r="Q3264" s="4">
        <v>2.6794229999999999</v>
      </c>
      <c r="R3264" s="4">
        <f t="shared" si="352"/>
        <v>3.6431443333333333</v>
      </c>
      <c r="S3264" s="5">
        <v>3.0584630000000002</v>
      </c>
      <c r="T3264" s="5">
        <v>2.4754960000000001</v>
      </c>
      <c r="U3264" s="5">
        <v>4.3277830000000002</v>
      </c>
      <c r="V3264" s="5">
        <f t="shared" si="353"/>
        <v>3.2872473333333332</v>
      </c>
      <c r="W3264">
        <v>6.766375</v>
      </c>
      <c r="X3264">
        <v>7.6643169999999996</v>
      </c>
      <c r="Y3264">
        <v>4.0880489999999998</v>
      </c>
      <c r="Z3264">
        <v>2.9485790000000001</v>
      </c>
      <c r="AA3264">
        <v>8.5525819999999992</v>
      </c>
      <c r="AB3264">
        <v>2.02657</v>
      </c>
      <c r="AC3264">
        <v>7.0844440000000004</v>
      </c>
      <c r="AD3264">
        <v>2.666798</v>
      </c>
      <c r="AE3264" t="s">
        <v>35</v>
      </c>
      <c r="AF3264">
        <v>0.20384803572069701</v>
      </c>
      <c r="AG3264">
        <v>0.493441555483078</v>
      </c>
      <c r="AH3264" s="2" t="s">
        <v>7274</v>
      </c>
      <c r="AI3264">
        <v>0.68842218591916904</v>
      </c>
      <c r="AJ3264" s="14">
        <f t="shared" si="354"/>
        <v>1.6283428053746836</v>
      </c>
      <c r="AK3264">
        <v>-0.538634502739053</v>
      </c>
      <c r="AL3264">
        <v>1.4650254043370801</v>
      </c>
      <c r="AM3264" s="14">
        <f t="shared" si="355"/>
        <v>0.83177450602930825</v>
      </c>
      <c r="AN3264">
        <v>0.550925681980865</v>
      </c>
      <c r="AO3264">
        <v>1.6236377913760101</v>
      </c>
      <c r="AP3264" s="14">
        <f t="shared" si="356"/>
        <v>0.75051885863049639</v>
      </c>
      <c r="AQ3264">
        <v>0.69922982533808997</v>
      </c>
      <c r="AR3264">
        <v>2.3584913801233101</v>
      </c>
      <c r="AS3264">
        <v>1.23786432807714</v>
      </c>
      <c r="AT3264">
        <v>2.2035965237895199</v>
      </c>
      <c r="AU3264">
        <v>1.1398600921418101</v>
      </c>
      <c r="AV3264">
        <v>5.3372989999999998</v>
      </c>
      <c r="AW3264">
        <v>7.7529444999999999</v>
      </c>
      <c r="AX3264">
        <v>3.6431443333333302</v>
      </c>
      <c r="AY3264">
        <v>3.2872473333333301</v>
      </c>
      <c r="AZ3264">
        <v>4.8756209999999998</v>
      </c>
      <c r="BA3264">
        <v>3.5183140000000002</v>
      </c>
    </row>
    <row r="3265" spans="1:53" x14ac:dyDescent="0.3">
      <c r="A3265">
        <v>2839</v>
      </c>
      <c r="B3265" t="s">
        <v>2685</v>
      </c>
      <c r="C3265" s="2">
        <v>18.1302736213371</v>
      </c>
      <c r="D3265" s="2">
        <v>9.3734841938833604</v>
      </c>
      <c r="E3265" s="2">
        <v>7.6810071324324296</v>
      </c>
      <c r="F3265" s="2">
        <f t="shared" si="350"/>
        <v>11.728254982550963</v>
      </c>
      <c r="G3265" s="3">
        <v>25.590152134139402</v>
      </c>
      <c r="H3265" s="3">
        <v>11.6135419877667</v>
      </c>
      <c r="I3265" s="3">
        <v>25.439492805547701</v>
      </c>
      <c r="J3265" s="3">
        <f t="shared" si="351"/>
        <v>20.881062309151268</v>
      </c>
      <c r="K3265">
        <v>4.3099512476529203</v>
      </c>
      <c r="L3265">
        <v>5.9595282027026997</v>
      </c>
      <c r="M3265">
        <v>0</v>
      </c>
      <c r="N3265">
        <v>5.2418520610241801</v>
      </c>
      <c r="O3265" s="4">
        <v>8.1955408862019894</v>
      </c>
      <c r="P3265" s="4">
        <v>9.4815846263157901</v>
      </c>
      <c r="Q3265" s="4">
        <v>8.5720254489331396</v>
      </c>
      <c r="R3265" s="4">
        <f t="shared" si="352"/>
        <v>8.7497169871503058</v>
      </c>
      <c r="S3265" s="5">
        <v>12.3782510810811</v>
      </c>
      <c r="T3265" s="5">
        <v>14.7535315129445</v>
      </c>
      <c r="U3265" s="5">
        <v>15.9142387517781</v>
      </c>
      <c r="V3265" s="5">
        <f t="shared" si="353"/>
        <v>14.348673781934567</v>
      </c>
      <c r="W3265">
        <v>17.371656696301599</v>
      </c>
      <c r="X3265">
        <v>23.530130928876201</v>
      </c>
      <c r="Y3265">
        <v>10.0011810089616</v>
      </c>
      <c r="Z3265">
        <v>8.7132332497866294</v>
      </c>
      <c r="AA3265">
        <v>0</v>
      </c>
      <c r="AB3265">
        <v>5.3649855934566197</v>
      </c>
      <c r="AC3265">
        <v>19.715837213513499</v>
      </c>
      <c r="AD3265">
        <v>18.930452543101001</v>
      </c>
      <c r="AE3265" t="s">
        <v>35</v>
      </c>
      <c r="AF3265">
        <v>0.18493324500819999</v>
      </c>
      <c r="AG3265">
        <v>0.47825721698883</v>
      </c>
      <c r="AH3265" s="2" t="s">
        <v>2686</v>
      </c>
      <c r="AI3265">
        <v>0.33420752479216398</v>
      </c>
      <c r="AJ3265" s="14">
        <f t="shared" si="354"/>
        <v>1.7804065771265758</v>
      </c>
      <c r="AK3265">
        <v>-1.5811838783700001</v>
      </c>
      <c r="AL3265">
        <v>0.97457388343884399</v>
      </c>
      <c r="AM3265" s="14">
        <f t="shared" si="355"/>
        <v>0.74603741137687918</v>
      </c>
      <c r="AN3265">
        <v>-3.7156533077541798E-2</v>
      </c>
      <c r="AO3265">
        <v>0.59428807099189696</v>
      </c>
      <c r="AP3265" s="14">
        <f t="shared" si="356"/>
        <v>1.2234278503734959</v>
      </c>
      <c r="AQ3265">
        <v>-0.75076567253473103</v>
      </c>
      <c r="AR3265">
        <v>1.77820074925444</v>
      </c>
      <c r="AS3265">
        <v>0.83041820583526504</v>
      </c>
      <c r="AT3265">
        <v>2.7267561909308902</v>
      </c>
      <c r="AU3265">
        <v>1.4471857094722</v>
      </c>
      <c r="AV3265">
        <v>8.5272456631579008</v>
      </c>
      <c r="AW3265">
        <v>25.514822469843601</v>
      </c>
      <c r="AX3265">
        <v>8.7497169871503093</v>
      </c>
      <c r="AY3265">
        <v>14.3486737819346</v>
      </c>
      <c r="AZ3265">
        <v>19.3231448783073</v>
      </c>
      <c r="BA3265">
        <v>9.3572071293741104</v>
      </c>
    </row>
    <row r="3266" spans="1:53" x14ac:dyDescent="0.3">
      <c r="A3266">
        <v>2776</v>
      </c>
      <c r="B3266" t="s">
        <v>2611</v>
      </c>
      <c r="C3266" s="2">
        <v>0.41871900000000001</v>
      </c>
      <c r="D3266" s="2">
        <v>6.1406369999999999</v>
      </c>
      <c r="E3266" s="2">
        <v>6.0439410000000002</v>
      </c>
      <c r="F3266" s="2">
        <f t="shared" si="350"/>
        <v>4.2010990000000001</v>
      </c>
      <c r="G3266" s="3">
        <v>6.9515999999999994E-2</v>
      </c>
      <c r="H3266" s="3">
        <v>0</v>
      </c>
      <c r="I3266" s="3">
        <v>0.381133</v>
      </c>
      <c r="J3266" s="3">
        <f t="shared" si="351"/>
        <v>0.15021633333333331</v>
      </c>
      <c r="K3266">
        <v>0.65586199999999995</v>
      </c>
      <c r="L3266">
        <v>1.1030770000000001</v>
      </c>
      <c r="M3266">
        <v>0</v>
      </c>
      <c r="N3266">
        <v>1.2351920000000001</v>
      </c>
      <c r="O3266" s="4">
        <v>0</v>
      </c>
      <c r="P3266" s="4">
        <v>0</v>
      </c>
      <c r="Q3266" s="4">
        <v>0.30066999999999999</v>
      </c>
      <c r="R3266" s="4">
        <f t="shared" si="352"/>
        <v>0.10022333333333333</v>
      </c>
      <c r="S3266" s="5">
        <v>0.56924600000000003</v>
      </c>
      <c r="T3266" s="5">
        <v>2.6502000000000001E-2</v>
      </c>
      <c r="U3266" s="5">
        <v>0</v>
      </c>
      <c r="V3266" s="5">
        <f t="shared" si="353"/>
        <v>0.19858266666666669</v>
      </c>
      <c r="W3266">
        <v>0.95613599999999999</v>
      </c>
      <c r="X3266">
        <v>1.0898410000000001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 t="s">
        <v>35</v>
      </c>
      <c r="AF3266">
        <v>6.9240831481598396E-3</v>
      </c>
      <c r="AG3266">
        <v>0.15984579468492699</v>
      </c>
      <c r="AH3266" s="2" t="s">
        <v>2612</v>
      </c>
      <c r="AI3266">
        <v>27.037845418496399</v>
      </c>
      <c r="AJ3266" s="14">
        <f t="shared" si="354"/>
        <v>3.5756437383011756E-2</v>
      </c>
      <c r="AK3266">
        <v>4.75690828615621</v>
      </c>
      <c r="AL3266">
        <v>60.787132071706502</v>
      </c>
      <c r="AM3266" s="14">
        <f t="shared" si="355"/>
        <v>2.3856455973385374E-2</v>
      </c>
      <c r="AN3266">
        <v>5.9256940491295698</v>
      </c>
      <c r="AO3266">
        <v>30.678855824946101</v>
      </c>
      <c r="AP3266" s="14">
        <f t="shared" si="356"/>
        <v>4.7269218522740519E-2</v>
      </c>
      <c r="AQ3266">
        <v>4.9391727730848798</v>
      </c>
      <c r="AR3266">
        <v>1.13466348187489</v>
      </c>
      <c r="AS3266">
        <v>0.18226448692866901</v>
      </c>
      <c r="AT3266" t="s">
        <v>67</v>
      </c>
      <c r="AU3266" t="s">
        <v>67</v>
      </c>
      <c r="AV3266">
        <v>6.0922890000000001</v>
      </c>
      <c r="AW3266">
        <v>0.22532450000000001</v>
      </c>
      <c r="AX3266">
        <v>0.100223333333333</v>
      </c>
      <c r="AY3266">
        <v>0.19858266666666699</v>
      </c>
      <c r="AZ3266">
        <v>0</v>
      </c>
      <c r="BA3266">
        <v>0</v>
      </c>
    </row>
    <row r="3267" spans="1:53" x14ac:dyDescent="0.3">
      <c r="A3267">
        <v>4501</v>
      </c>
      <c r="B3267" t="s">
        <v>4151</v>
      </c>
      <c r="C3267" s="2">
        <v>0</v>
      </c>
      <c r="D3267" s="2">
        <v>1.6759409999999999</v>
      </c>
      <c r="E3267" s="2">
        <v>3.3895550000000001</v>
      </c>
      <c r="F3267" s="2">
        <f t="shared" ref="F3267:F3330" si="357">AVERAGE(C3267:E3267)</f>
        <v>1.6884986666666666</v>
      </c>
      <c r="G3267" s="3">
        <v>0.85291300000000003</v>
      </c>
      <c r="H3267" s="3">
        <v>0.72460400000000003</v>
      </c>
      <c r="I3267" s="3">
        <v>0.29685400000000001</v>
      </c>
      <c r="J3267" s="3">
        <f t="shared" ref="J3267:J3330" si="358">AVERAGE(G3267:I3267)</f>
        <v>0.62479033333333334</v>
      </c>
      <c r="K3267">
        <v>0.466727</v>
      </c>
      <c r="L3267">
        <v>0.34637600000000002</v>
      </c>
      <c r="M3267">
        <v>0</v>
      </c>
      <c r="N3267">
        <v>0.42961199999999999</v>
      </c>
      <c r="O3267" s="4">
        <v>2.5764830000000001</v>
      </c>
      <c r="P3267" s="4">
        <v>2.6335700000000002</v>
      </c>
      <c r="Q3267" s="4">
        <v>1.511231</v>
      </c>
      <c r="R3267" s="4">
        <f t="shared" ref="R3267:R3330" si="359">AVERAGE(O3267:Q3267)</f>
        <v>2.2404280000000001</v>
      </c>
      <c r="S3267" s="5">
        <v>1.4143479999999999</v>
      </c>
      <c r="T3267" s="5">
        <v>1.61581</v>
      </c>
      <c r="U3267" s="5">
        <v>1.85484</v>
      </c>
      <c r="V3267" s="5">
        <f t="shared" ref="V3267:V3330" si="360">AVERAGE(S3267:U3267)</f>
        <v>1.6283326666666669</v>
      </c>
      <c r="W3267">
        <v>1.841923</v>
      </c>
      <c r="X3267">
        <v>3.2790629999999998</v>
      </c>
      <c r="Y3267">
        <v>1.0467630000000001</v>
      </c>
      <c r="Z3267">
        <v>1.5864400000000001</v>
      </c>
      <c r="AA3267">
        <v>0</v>
      </c>
      <c r="AB3267">
        <v>1.203241</v>
      </c>
      <c r="AC3267">
        <v>0.14551500000000001</v>
      </c>
      <c r="AD3267">
        <v>4.5481059999999998</v>
      </c>
      <c r="AE3267" t="s">
        <v>35</v>
      </c>
      <c r="AF3267">
        <v>0.42106489474349801</v>
      </c>
      <c r="AG3267">
        <v>0.64534709658281897</v>
      </c>
      <c r="AH3267" s="2" t="s">
        <v>4152</v>
      </c>
      <c r="AI3267">
        <v>4.4056717578431099</v>
      </c>
      <c r="AJ3267" s="14">
        <f t="shared" ref="AJ3267:AJ3330" si="361">J3267/F3267</f>
        <v>0.370027140481406</v>
      </c>
      <c r="AK3267">
        <v>2.1393620118403298</v>
      </c>
      <c r="AL3267">
        <v>1.1304750699419901</v>
      </c>
      <c r="AM3267" s="14">
        <f t="shared" ref="AM3267:AM3330" si="362">R3267/F3267</f>
        <v>1.3268757886690663</v>
      </c>
      <c r="AN3267">
        <v>0.17692917708047901</v>
      </c>
      <c r="AO3267">
        <v>1.5554241782698801</v>
      </c>
      <c r="AP3267" s="14">
        <f t="shared" ref="AP3267:AP3330" si="363">V3267/F3267</f>
        <v>0.96436716167577685</v>
      </c>
      <c r="AQ3267">
        <v>0.63730807002489198</v>
      </c>
      <c r="AR3267">
        <v>0.35305040043005098</v>
      </c>
      <c r="AS3267">
        <v>-1.5020539418154399</v>
      </c>
      <c r="AT3267">
        <v>0.43664199076182098</v>
      </c>
      <c r="AU3267">
        <v>-1.19547721753428</v>
      </c>
      <c r="AV3267">
        <v>2.5327480000000002</v>
      </c>
      <c r="AW3267">
        <v>0.57488349999999999</v>
      </c>
      <c r="AX3267">
        <v>2.2404280000000001</v>
      </c>
      <c r="AY3267">
        <v>1.62833266666667</v>
      </c>
      <c r="AZ3267">
        <v>2.3468105000000001</v>
      </c>
      <c r="BA3267">
        <v>1.3166015</v>
      </c>
    </row>
    <row r="3268" spans="1:53" x14ac:dyDescent="0.3">
      <c r="A3268">
        <v>1100</v>
      </c>
      <c r="B3268" t="s">
        <v>1036</v>
      </c>
      <c r="C3268" s="2">
        <v>2.3967911966354101</v>
      </c>
      <c r="D3268" s="2">
        <v>2.3730388629343602</v>
      </c>
      <c r="E3268" s="2">
        <v>1.19079253474903</v>
      </c>
      <c r="F3268" s="2">
        <f t="shared" si="357"/>
        <v>1.9868741981062668</v>
      </c>
      <c r="G3268" s="3">
        <v>0.97882197876447896</v>
      </c>
      <c r="H3268" s="3">
        <v>2.4945226610590199</v>
      </c>
      <c r="I3268" s="3">
        <v>1.23667559073359</v>
      </c>
      <c r="J3268" s="3">
        <f t="shared" si="358"/>
        <v>1.5700067435190297</v>
      </c>
      <c r="K3268">
        <v>2.3882750992829598</v>
      </c>
      <c r="L3268">
        <v>1.12335215430226</v>
      </c>
      <c r="M3268">
        <v>0</v>
      </c>
      <c r="N3268">
        <v>0.64847505115830095</v>
      </c>
      <c r="O3268" s="4">
        <v>6.6031117974351901</v>
      </c>
      <c r="P3268" s="4">
        <v>4.6712306007997801</v>
      </c>
      <c r="Q3268" s="4">
        <v>4.0739000241312704</v>
      </c>
      <c r="R3268" s="4">
        <f t="shared" si="359"/>
        <v>5.1160808074554138</v>
      </c>
      <c r="S3268" s="5">
        <v>3.0950214709045798</v>
      </c>
      <c r="T3268" s="5">
        <v>3.8479254980694999</v>
      </c>
      <c r="U3268" s="5">
        <v>3.7402273450082699</v>
      </c>
      <c r="V3268" s="5">
        <f t="shared" si="360"/>
        <v>3.5610581046607828</v>
      </c>
      <c r="W3268">
        <v>1.5293335441257601</v>
      </c>
      <c r="X3268">
        <v>1.85375139988969</v>
      </c>
      <c r="Y3268">
        <v>1.30002504743519</v>
      </c>
      <c r="Z3268">
        <v>3.88014589878654</v>
      </c>
      <c r="AA3268">
        <v>0</v>
      </c>
      <c r="AB3268">
        <v>6.21578102840596</v>
      </c>
      <c r="AC3268">
        <v>0.58474672090457802</v>
      </c>
      <c r="AD3268">
        <v>1.0131996956701601</v>
      </c>
      <c r="AE3268" t="s">
        <v>35</v>
      </c>
      <c r="AF3268">
        <v>7.1030903139933405E-2</v>
      </c>
      <c r="AG3268">
        <v>0.38003766856063798</v>
      </c>
      <c r="AH3268" s="2" t="s">
        <v>1037</v>
      </c>
      <c r="AI3268">
        <v>1.6085918787492901</v>
      </c>
      <c r="AJ3268" s="14">
        <f t="shared" si="361"/>
        <v>0.79018930590343239</v>
      </c>
      <c r="AK3268">
        <v>0.68579834148045304</v>
      </c>
      <c r="AL3268">
        <v>0.34829701990730799</v>
      </c>
      <c r="AM3268" s="14">
        <f t="shared" si="362"/>
        <v>2.5749394764558633</v>
      </c>
      <c r="AN3268">
        <v>-1.5216099658712601</v>
      </c>
      <c r="AO3268">
        <v>0.50038939171183106</v>
      </c>
      <c r="AP3268" s="14">
        <f t="shared" si="363"/>
        <v>1.7922916851277777</v>
      </c>
      <c r="AQ3268">
        <v>-0.99887689028962701</v>
      </c>
      <c r="AR3268">
        <v>0.31107293175002998</v>
      </c>
      <c r="AS3268">
        <v>-1.6846752317700799</v>
      </c>
      <c r="AT3268">
        <v>0.42768811927220102</v>
      </c>
      <c r="AU3268">
        <v>-1.2253689636729901</v>
      </c>
      <c r="AV3268">
        <v>1.7819156988417</v>
      </c>
      <c r="AW3268">
        <v>1.1077487847490299</v>
      </c>
      <c r="AX3268">
        <v>5.1160808074554103</v>
      </c>
      <c r="AY3268">
        <v>3.5610581046607801</v>
      </c>
      <c r="AZ3268">
        <v>0.79897320828736895</v>
      </c>
      <c r="BA3268">
        <v>2.59008547311086</v>
      </c>
    </row>
    <row r="3269" spans="1:53" x14ac:dyDescent="0.3">
      <c r="A3269">
        <v>3442</v>
      </c>
      <c r="B3269" t="s">
        <v>3201</v>
      </c>
      <c r="C3269" s="2">
        <v>4.7675758436629998</v>
      </c>
      <c r="D3269" s="2">
        <v>2.0555090114285699</v>
      </c>
      <c r="E3269" s="2">
        <v>3.9034405731868098</v>
      </c>
      <c r="F3269" s="2">
        <f t="shared" si="357"/>
        <v>3.5755084760927929</v>
      </c>
      <c r="G3269" s="3">
        <v>7.4956466161172202</v>
      </c>
      <c r="H3269" s="3">
        <v>3.2763905226373602</v>
      </c>
      <c r="I3269" s="3">
        <v>5.9817011998534797</v>
      </c>
      <c r="J3269" s="3">
        <f t="shared" si="358"/>
        <v>5.5845794462026861</v>
      </c>
      <c r="K3269">
        <v>1.81953524952381</v>
      </c>
      <c r="L3269">
        <v>2.8123365410989001</v>
      </c>
      <c r="M3269">
        <v>0</v>
      </c>
      <c r="N3269">
        <v>2.2739735847619</v>
      </c>
      <c r="O3269" s="4">
        <v>5.7009314086446903</v>
      </c>
      <c r="P3269" s="4">
        <v>4.5384724616849796</v>
      </c>
      <c r="Q3269" s="4">
        <v>4.56911950124542</v>
      </c>
      <c r="R3269" s="4">
        <f t="shared" si="359"/>
        <v>4.9361744571916972</v>
      </c>
      <c r="S3269" s="5">
        <v>4.0096776841025603</v>
      </c>
      <c r="T3269" s="5">
        <v>5.8789921487179502</v>
      </c>
      <c r="U3269" s="5">
        <v>6.35209880703297</v>
      </c>
      <c r="V3269" s="5">
        <f t="shared" si="360"/>
        <v>5.4135895466178274</v>
      </c>
      <c r="W3269">
        <v>5.1525763604395598</v>
      </c>
      <c r="X3269">
        <v>5.9828355028571396</v>
      </c>
      <c r="Y3269">
        <v>3.2393488747252701</v>
      </c>
      <c r="Z3269">
        <v>3.0057817819780199</v>
      </c>
      <c r="AA3269">
        <v>9.2169508902564097</v>
      </c>
      <c r="AB3269">
        <v>2.0485204335531102</v>
      </c>
      <c r="AC3269">
        <v>4.9429309432966999</v>
      </c>
      <c r="AD3269">
        <v>2.12486438930403</v>
      </c>
      <c r="AE3269" t="s">
        <v>35</v>
      </c>
      <c r="AF3269">
        <v>0.21180272293328301</v>
      </c>
      <c r="AG3269">
        <v>0.499584501133082</v>
      </c>
      <c r="AH3269" s="2" t="s">
        <v>3202</v>
      </c>
      <c r="AI3269">
        <v>0.442145566470727</v>
      </c>
      <c r="AJ3269" s="14">
        <f t="shared" si="361"/>
        <v>1.5618979743841483</v>
      </c>
      <c r="AK3269">
        <v>-1.17740667221311</v>
      </c>
      <c r="AL3269">
        <v>0.60359997770475504</v>
      </c>
      <c r="AM3269" s="14">
        <f t="shared" si="362"/>
        <v>1.380551742555453</v>
      </c>
      <c r="AN3269">
        <v>-0.728335342311765</v>
      </c>
      <c r="AO3269">
        <v>0.55036954069950395</v>
      </c>
      <c r="AP3269" s="14">
        <f t="shared" si="363"/>
        <v>1.5140754336942961</v>
      </c>
      <c r="AQ3269">
        <v>-0.86152746623133003</v>
      </c>
      <c r="AR3269">
        <v>1.2447700088743101</v>
      </c>
      <c r="AS3269">
        <v>0.31587920598177599</v>
      </c>
      <c r="AT3269">
        <v>2.1580569818030302</v>
      </c>
      <c r="AU3269">
        <v>1.10973295856056</v>
      </c>
      <c r="AV3269">
        <v>2.9794747923076899</v>
      </c>
      <c r="AW3269">
        <v>6.7386739079853504</v>
      </c>
      <c r="AX3269">
        <v>4.9361744571916999</v>
      </c>
      <c r="AY3269">
        <v>5.4135895466178301</v>
      </c>
      <c r="AZ3269">
        <v>3.5338976663003598</v>
      </c>
      <c r="BA3269">
        <v>3.1225653283516501</v>
      </c>
    </row>
    <row r="3270" spans="1:53" x14ac:dyDescent="0.3">
      <c r="A3270">
        <v>6329</v>
      </c>
      <c r="B3270" t="s">
        <v>5856</v>
      </c>
      <c r="C3270" s="2">
        <v>7.1926237130322797</v>
      </c>
      <c r="D3270" s="2">
        <v>9.2366463887949806</v>
      </c>
      <c r="E3270" s="2">
        <v>5.4871083836432399</v>
      </c>
      <c r="F3270" s="2">
        <f t="shared" si="357"/>
        <v>7.3054594951568328</v>
      </c>
      <c r="G3270" s="3">
        <v>30.501539557433802</v>
      </c>
      <c r="H3270" s="3">
        <v>6.5676743512839098</v>
      </c>
      <c r="I3270" s="3">
        <v>26.221875915479401</v>
      </c>
      <c r="J3270" s="3">
        <f t="shared" si="358"/>
        <v>21.09702994139904</v>
      </c>
      <c r="K3270">
        <v>16.152491131530201</v>
      </c>
      <c r="L3270">
        <v>20.5921673169927</v>
      </c>
      <c r="M3270">
        <v>0</v>
      </c>
      <c r="N3270">
        <v>17.976921527650301</v>
      </c>
      <c r="O3270" s="4">
        <v>9.8806244662319909</v>
      </c>
      <c r="P3270" s="4">
        <v>4.2333692176607904</v>
      </c>
      <c r="Q3270" s="4">
        <v>11.9609600376721</v>
      </c>
      <c r="R3270" s="4">
        <f t="shared" si="359"/>
        <v>8.6916512405216277</v>
      </c>
      <c r="S3270" s="5">
        <v>12.325554820494199</v>
      </c>
      <c r="T3270" s="5">
        <v>20.034367789905801</v>
      </c>
      <c r="U3270" s="5">
        <v>11.3178744093214</v>
      </c>
      <c r="V3270" s="5">
        <f t="shared" si="360"/>
        <v>14.559265673240466</v>
      </c>
      <c r="W3270">
        <v>18.961439300974</v>
      </c>
      <c r="X3270">
        <v>18.2695738113982</v>
      </c>
      <c r="Y3270">
        <v>4.2424717647106203</v>
      </c>
      <c r="Z3270">
        <v>3.8714289614424899</v>
      </c>
      <c r="AA3270">
        <v>19.867760859776201</v>
      </c>
      <c r="AB3270">
        <v>4.61980015390807</v>
      </c>
      <c r="AC3270">
        <v>6.6053791296788198</v>
      </c>
      <c r="AD3270">
        <v>3.6245284560895099</v>
      </c>
      <c r="AE3270" t="s">
        <v>35</v>
      </c>
      <c r="AF3270">
        <v>0.144456155163388</v>
      </c>
      <c r="AG3270">
        <v>0.44343327106075298</v>
      </c>
      <c r="AH3270" s="2" t="s">
        <v>5857</v>
      </c>
      <c r="AI3270">
        <v>0.25957101929923698</v>
      </c>
      <c r="AJ3270" s="14">
        <f t="shared" si="361"/>
        <v>2.887844351937801</v>
      </c>
      <c r="AK3270">
        <v>-1.94579877721754</v>
      </c>
      <c r="AL3270">
        <v>0.84700561291473198</v>
      </c>
      <c r="AM3270" s="14">
        <f t="shared" si="362"/>
        <v>1.189747372671599</v>
      </c>
      <c r="AN3270">
        <v>-0.239556564884295</v>
      </c>
      <c r="AO3270">
        <v>0.50564894902289204</v>
      </c>
      <c r="AP3270" s="14">
        <f t="shared" si="363"/>
        <v>1.9929294910049884</v>
      </c>
      <c r="AQ3270">
        <v>-0.98379196544200098</v>
      </c>
      <c r="AR3270">
        <v>1.9480177347532499</v>
      </c>
      <c r="AS3270">
        <v>0.96200681177553904</v>
      </c>
      <c r="AT3270">
        <v>6.99089345400537</v>
      </c>
      <c r="AU3270">
        <v>2.8054768474879399</v>
      </c>
      <c r="AV3270">
        <v>7.3618773862191098</v>
      </c>
      <c r="AW3270">
        <v>28.361707736456601</v>
      </c>
      <c r="AX3270">
        <v>8.6916512405216295</v>
      </c>
      <c r="AY3270">
        <v>14.5592656732405</v>
      </c>
      <c r="AZ3270">
        <v>5.1149537928841697</v>
      </c>
      <c r="BA3270">
        <v>4.0569503630765604</v>
      </c>
    </row>
    <row r="3271" spans="1:53" x14ac:dyDescent="0.3">
      <c r="A3271">
        <v>310</v>
      </c>
      <c r="B3271" t="s">
        <v>313</v>
      </c>
      <c r="C3271" s="2">
        <v>0</v>
      </c>
      <c r="D3271" s="2">
        <v>1.1423904816384201</v>
      </c>
      <c r="E3271" s="2">
        <v>1.2172191049905801</v>
      </c>
      <c r="F3271" s="2">
        <f t="shared" si="357"/>
        <v>0.78653652887633341</v>
      </c>
      <c r="G3271" s="3">
        <v>0.42704697975517902</v>
      </c>
      <c r="H3271" s="3">
        <v>0</v>
      </c>
      <c r="I3271" s="3">
        <v>0.70770259957627102</v>
      </c>
      <c r="J3271" s="3">
        <f t="shared" si="358"/>
        <v>0.37824985977715003</v>
      </c>
      <c r="K3271">
        <v>0.65341650494350301</v>
      </c>
      <c r="L3271">
        <v>0.84934603319209001</v>
      </c>
      <c r="M3271">
        <v>0</v>
      </c>
      <c r="N3271">
        <v>0.57392649646892702</v>
      </c>
      <c r="O3271" s="4">
        <v>8.0665550847457603E-3</v>
      </c>
      <c r="P3271" s="4">
        <v>0.16865588135593201</v>
      </c>
      <c r="Q3271" s="4">
        <v>9.9560639124293804E-2</v>
      </c>
      <c r="R3271" s="4">
        <f t="shared" si="359"/>
        <v>9.2094358521657191E-2</v>
      </c>
      <c r="S3271" s="5">
        <v>9.5207650423728807E-2</v>
      </c>
      <c r="T3271" s="5">
        <v>7.8678387711864403E-2</v>
      </c>
      <c r="U3271" s="5">
        <v>3.4384423728813597E-2</v>
      </c>
      <c r="V3271" s="5">
        <f t="shared" si="360"/>
        <v>6.9423487288135605E-2</v>
      </c>
      <c r="W3271">
        <v>0.92649990536723204</v>
      </c>
      <c r="X3271">
        <v>0.83762520150659103</v>
      </c>
      <c r="Y3271">
        <v>2.8545744978813601</v>
      </c>
      <c r="Z3271">
        <v>0.18156385169491501</v>
      </c>
      <c r="AA3271">
        <v>6.9927507403484004</v>
      </c>
      <c r="AB3271">
        <v>0.16334723516949201</v>
      </c>
      <c r="AC3271">
        <v>6.1252728813559303E-2</v>
      </c>
      <c r="AD3271">
        <v>0.26077010593220301</v>
      </c>
      <c r="AE3271" t="s">
        <v>35</v>
      </c>
      <c r="AF3271">
        <v>2.9420332903686799E-2</v>
      </c>
      <c r="AG3271">
        <v>0.28456938261701398</v>
      </c>
      <c r="AH3271" s="2" t="s">
        <v>315</v>
      </c>
      <c r="AI3271">
        <v>2.0794099681615998</v>
      </c>
      <c r="AJ3271" s="14">
        <f t="shared" si="361"/>
        <v>0.48090564886735476</v>
      </c>
      <c r="AK3271">
        <v>1.0561742222294599</v>
      </c>
      <c r="AL3271">
        <v>12.810825899146201</v>
      </c>
      <c r="AM3271" s="14">
        <f t="shared" si="362"/>
        <v>0.11708846969030871</v>
      </c>
      <c r="AN3271">
        <v>3.6792915824477701</v>
      </c>
      <c r="AO3271">
        <v>16.994317620747498</v>
      </c>
      <c r="AP3271" s="14">
        <f t="shared" si="363"/>
        <v>8.8264797297228914E-2</v>
      </c>
      <c r="AQ3271">
        <v>4.0869805288511998</v>
      </c>
      <c r="AR3271">
        <v>8.1726633424634798</v>
      </c>
      <c r="AS3271">
        <v>3.0308063066217299</v>
      </c>
      <c r="AT3271">
        <v>0.37374765200993398</v>
      </c>
      <c r="AU3271">
        <v>-1.4198635789726399</v>
      </c>
      <c r="AV3271">
        <v>1.1798047933144999</v>
      </c>
      <c r="AW3271">
        <v>0.56737478966572497</v>
      </c>
      <c r="AX3271">
        <v>9.2094358521657205E-2</v>
      </c>
      <c r="AY3271">
        <v>6.9423487288135605E-2</v>
      </c>
      <c r="AZ3271">
        <v>0.16101141737288099</v>
      </c>
      <c r="BA3271">
        <v>1.5180691747881401</v>
      </c>
    </row>
    <row r="3272" spans="1:53" x14ac:dyDescent="0.3">
      <c r="A3272">
        <v>1461</v>
      </c>
      <c r="B3272" t="s">
        <v>1368</v>
      </c>
      <c r="C3272" s="2">
        <v>1.3777156967694599</v>
      </c>
      <c r="D3272" s="2">
        <v>2.8454834801762101</v>
      </c>
      <c r="E3272" s="2">
        <v>1.8242270627753301</v>
      </c>
      <c r="F3272" s="2">
        <f t="shared" si="357"/>
        <v>2.0158087465736667</v>
      </c>
      <c r="G3272" s="3">
        <v>9.7251409647577098</v>
      </c>
      <c r="H3272" s="3">
        <v>1.3972218197503701</v>
      </c>
      <c r="I3272" s="3">
        <v>5.4257464864170304</v>
      </c>
      <c r="J3272" s="3">
        <f t="shared" si="358"/>
        <v>5.5160364236417037</v>
      </c>
      <c r="K3272">
        <v>0.82472455800293698</v>
      </c>
      <c r="L3272">
        <v>1.05506686086637</v>
      </c>
      <c r="M3272">
        <v>0</v>
      </c>
      <c r="N3272">
        <v>0.74422446439060197</v>
      </c>
      <c r="O3272" s="4">
        <v>3.08040879148311</v>
      </c>
      <c r="P3272" s="4">
        <v>2.4753218322320101</v>
      </c>
      <c r="Q3272" s="4">
        <v>6.7639986967694599</v>
      </c>
      <c r="R3272" s="4">
        <f t="shared" si="359"/>
        <v>4.1065764401615263</v>
      </c>
      <c r="S3272" s="5">
        <v>5.3875869027165901</v>
      </c>
      <c r="T3272" s="5">
        <v>3.7722447209985299</v>
      </c>
      <c r="U3272" s="5">
        <v>6.19523120668135</v>
      </c>
      <c r="V3272" s="5">
        <f t="shared" si="360"/>
        <v>5.118354276798823</v>
      </c>
      <c r="W3272">
        <v>3.6793627951541801</v>
      </c>
      <c r="X3272">
        <v>8.3790999471365595</v>
      </c>
      <c r="Y3272">
        <v>4.3889127566079296</v>
      </c>
      <c r="Z3272">
        <v>2.27964365014684</v>
      </c>
      <c r="AA3272">
        <v>0</v>
      </c>
      <c r="AB3272">
        <v>2.7762744199706302</v>
      </c>
      <c r="AC3272">
        <v>4.9759145249632901</v>
      </c>
      <c r="AD3272">
        <v>0.52349017511013196</v>
      </c>
      <c r="AE3272" t="s">
        <v>35</v>
      </c>
      <c r="AF3272">
        <v>0.32146524999915499</v>
      </c>
      <c r="AG3272">
        <v>0.58458847407926595</v>
      </c>
      <c r="AH3272" s="2" t="s">
        <v>1369</v>
      </c>
      <c r="AI3272">
        <v>0.30821366457906502</v>
      </c>
      <c r="AJ3272" s="14">
        <f t="shared" si="361"/>
        <v>2.7363887734972296</v>
      </c>
      <c r="AK3272">
        <v>-1.69799727007735</v>
      </c>
      <c r="AL3272">
        <v>0.56856491179400304</v>
      </c>
      <c r="AM3272" s="14">
        <f t="shared" si="362"/>
        <v>2.0371855450779264</v>
      </c>
      <c r="AN3272">
        <v>-0.814603027076238</v>
      </c>
      <c r="AO3272">
        <v>0.45617304805560699</v>
      </c>
      <c r="AP3272" s="14">
        <f t="shared" si="363"/>
        <v>2.5391070881593554</v>
      </c>
      <c r="AQ3272">
        <v>-1.1323468840662601</v>
      </c>
      <c r="AR3272">
        <v>1.4800545870625601</v>
      </c>
      <c r="AS3272">
        <v>0.56565038601109496</v>
      </c>
      <c r="AT3272">
        <v>2.2719890973446599</v>
      </c>
      <c r="AU3272">
        <v>1.1839559117596199</v>
      </c>
      <c r="AV3272">
        <v>2.33485527147577</v>
      </c>
      <c r="AW3272">
        <v>7.5754437255873697</v>
      </c>
      <c r="AX3272">
        <v>4.1065764401615299</v>
      </c>
      <c r="AY3272">
        <v>5.1183542767988204</v>
      </c>
      <c r="AZ3272">
        <v>2.7497023500367099</v>
      </c>
      <c r="BA3272">
        <v>3.3342782033773801</v>
      </c>
    </row>
    <row r="3273" spans="1:53" x14ac:dyDescent="0.3">
      <c r="A3273">
        <v>2220</v>
      </c>
      <c r="B3273" t="s">
        <v>2083</v>
      </c>
      <c r="C3273" s="2">
        <v>2.0976349999999999</v>
      </c>
      <c r="D3273" s="2">
        <v>1.4994209999999999</v>
      </c>
      <c r="E3273" s="2">
        <v>9.4967999999999997E-2</v>
      </c>
      <c r="F3273" s="2">
        <f t="shared" si="357"/>
        <v>1.2306746666666666</v>
      </c>
      <c r="G3273" s="3">
        <v>0.99901200000000001</v>
      </c>
      <c r="H3273" s="3">
        <v>1.1221639999999999</v>
      </c>
      <c r="I3273" s="3">
        <v>3.5161039999999999</v>
      </c>
      <c r="J3273" s="3">
        <f t="shared" si="358"/>
        <v>1.8790933333333335</v>
      </c>
      <c r="K3273">
        <v>4.8428810000000002</v>
      </c>
      <c r="L3273">
        <v>3.0338569999999998</v>
      </c>
      <c r="M3273">
        <v>0</v>
      </c>
      <c r="N3273">
        <v>2.8714930000000001</v>
      </c>
      <c r="O3273" s="4">
        <v>3.0962489999999998</v>
      </c>
      <c r="P3273" s="4">
        <v>2.463123</v>
      </c>
      <c r="Q3273" s="4">
        <v>3.1726070000000002</v>
      </c>
      <c r="R3273" s="4">
        <f t="shared" si="359"/>
        <v>2.9106596666666662</v>
      </c>
      <c r="S3273" s="5">
        <v>3.1323759999999998</v>
      </c>
      <c r="T3273" s="5">
        <v>3.5099680000000002</v>
      </c>
      <c r="U3273" s="5">
        <v>2.5483660000000001</v>
      </c>
      <c r="V3273" s="5">
        <f t="shared" si="360"/>
        <v>3.0635699999999999</v>
      </c>
      <c r="W3273">
        <v>1.749152</v>
      </c>
      <c r="X3273">
        <v>2.5743420000000001</v>
      </c>
      <c r="Y3273">
        <v>5.6506439999999998</v>
      </c>
      <c r="Z3273">
        <v>3.4681549999999999</v>
      </c>
      <c r="AA3273">
        <v>0</v>
      </c>
      <c r="AB3273">
        <v>1.5098469999999999</v>
      </c>
      <c r="AC3273">
        <v>1.6869069999999999</v>
      </c>
      <c r="AD3273">
        <v>1.269288</v>
      </c>
      <c r="AE3273" t="s">
        <v>35</v>
      </c>
      <c r="AF3273">
        <v>0.18340644206551601</v>
      </c>
      <c r="AG3273">
        <v>0.47747845647884601</v>
      </c>
      <c r="AH3273" s="2" t="s">
        <v>2084</v>
      </c>
      <c r="AI3273">
        <v>0.35312248899031601</v>
      </c>
      <c r="AJ3273" s="14">
        <f t="shared" si="361"/>
        <v>1.5268806486631725</v>
      </c>
      <c r="AK3273">
        <v>-1.5017593912589999</v>
      </c>
      <c r="AL3273">
        <v>0.273887912465204</v>
      </c>
      <c r="AM3273" s="14">
        <f t="shared" si="362"/>
        <v>2.3650926971222286</v>
      </c>
      <c r="AN3273">
        <v>-1.8683424981077099</v>
      </c>
      <c r="AO3273">
        <v>0.260217491358121</v>
      </c>
      <c r="AP3273" s="14">
        <f t="shared" si="363"/>
        <v>2.4893418894351718</v>
      </c>
      <c r="AQ3273">
        <v>-1.9422101541710599</v>
      </c>
      <c r="AR3273">
        <v>0.73690433056858495</v>
      </c>
      <c r="AS3273">
        <v>-0.44045076291206198</v>
      </c>
      <c r="AT3273">
        <v>0.49514371355262898</v>
      </c>
      <c r="AU3273">
        <v>-1.0140807722452001</v>
      </c>
      <c r="AV3273">
        <v>0.79719450000000003</v>
      </c>
      <c r="AW3273">
        <v>2.257558</v>
      </c>
      <c r="AX3273">
        <v>2.9106596666666702</v>
      </c>
      <c r="AY3273">
        <v>3.0635699999999999</v>
      </c>
      <c r="AZ3273">
        <v>1.4780975000000001</v>
      </c>
      <c r="BA3273">
        <v>4.5593994999999996</v>
      </c>
    </row>
    <row r="3274" spans="1:53" x14ac:dyDescent="0.3">
      <c r="A3274">
        <v>5935</v>
      </c>
      <c r="B3274" t="s">
        <v>5467</v>
      </c>
      <c r="C3274" s="2">
        <v>1.073096</v>
      </c>
      <c r="D3274" s="2">
        <v>1.7241439999999999</v>
      </c>
      <c r="E3274" s="2">
        <v>3.3023250000000002</v>
      </c>
      <c r="F3274" s="2">
        <f t="shared" si="357"/>
        <v>2.0331883333333334</v>
      </c>
      <c r="G3274" s="3">
        <v>0.73350300000000002</v>
      </c>
      <c r="H3274" s="3">
        <v>0</v>
      </c>
      <c r="I3274" s="3">
        <v>0.92338799999999999</v>
      </c>
      <c r="J3274" s="3">
        <f t="shared" si="358"/>
        <v>0.55229699999999993</v>
      </c>
      <c r="K3274">
        <v>3.1726519999999998</v>
      </c>
      <c r="L3274">
        <v>2.3613119999999999</v>
      </c>
      <c r="M3274">
        <v>0</v>
      </c>
      <c r="N3274">
        <v>1.950151</v>
      </c>
      <c r="O3274" s="4">
        <v>2.6549670000000001</v>
      </c>
      <c r="P3274" s="4">
        <v>3.2351580000000002</v>
      </c>
      <c r="Q3274" s="4">
        <v>1.413111</v>
      </c>
      <c r="R3274" s="4">
        <f t="shared" si="359"/>
        <v>2.434412</v>
      </c>
      <c r="S3274" s="5">
        <v>1.639402</v>
      </c>
      <c r="T3274" s="5">
        <v>2.3696139999999999</v>
      </c>
      <c r="U3274" s="5">
        <v>1.6507940000000001</v>
      </c>
      <c r="V3274" s="5">
        <f t="shared" si="360"/>
        <v>1.8866033333333334</v>
      </c>
      <c r="W3274">
        <v>1.321644</v>
      </c>
      <c r="X3274">
        <v>1.1358029999999999</v>
      </c>
      <c r="Y3274">
        <v>0</v>
      </c>
      <c r="Z3274">
        <v>0.293937</v>
      </c>
      <c r="AA3274">
        <v>0</v>
      </c>
      <c r="AB3274">
        <v>0</v>
      </c>
      <c r="AC3274">
        <v>1.7831410000000001</v>
      </c>
      <c r="AD3274">
        <v>1.040675</v>
      </c>
      <c r="AE3274" t="s">
        <v>35</v>
      </c>
      <c r="AF3274">
        <v>2.7166676202545802E-3</v>
      </c>
      <c r="AG3274">
        <v>0.10901777608580999</v>
      </c>
      <c r="AH3274" s="2" t="s">
        <v>5468</v>
      </c>
      <c r="AI3274">
        <v>3.03367511803734</v>
      </c>
      <c r="AJ3274" s="14">
        <f t="shared" si="361"/>
        <v>0.27164084651938292</v>
      </c>
      <c r="AK3274">
        <v>1.60106659293735</v>
      </c>
      <c r="AL3274">
        <v>1.03237845524915</v>
      </c>
      <c r="AM3274" s="14">
        <f t="shared" si="362"/>
        <v>1.197337187160068</v>
      </c>
      <c r="AN3274">
        <v>4.5971939193170698E-2</v>
      </c>
      <c r="AO3274">
        <v>1.33214781061555</v>
      </c>
      <c r="AP3274" s="14">
        <f t="shared" si="363"/>
        <v>0.92790387511240557</v>
      </c>
      <c r="AQ3274">
        <v>0.413754167852944</v>
      </c>
      <c r="AR3274">
        <v>0.43912012947431101</v>
      </c>
      <c r="AS3274">
        <v>-1.18731242508441</v>
      </c>
      <c r="AT3274">
        <v>5.6368915788076999</v>
      </c>
      <c r="AU3274">
        <v>2.4948998186374101</v>
      </c>
      <c r="AV3274">
        <v>2.5132344999999998</v>
      </c>
      <c r="AW3274">
        <v>0.82844549999999995</v>
      </c>
      <c r="AX3274">
        <v>2.434412</v>
      </c>
      <c r="AY3274">
        <v>1.8866033333333301</v>
      </c>
      <c r="AZ3274">
        <v>1.4119079999999999</v>
      </c>
      <c r="BA3274">
        <v>0.1469685</v>
      </c>
    </row>
    <row r="3275" spans="1:53" x14ac:dyDescent="0.3">
      <c r="A3275">
        <v>198</v>
      </c>
      <c r="B3275" t="s">
        <v>203</v>
      </c>
      <c r="C3275" s="2">
        <v>3.79759</v>
      </c>
      <c r="D3275" s="2">
        <v>4.0336099889937103</v>
      </c>
      <c r="E3275" s="2">
        <v>6.5590359999999999</v>
      </c>
      <c r="F3275" s="2">
        <f t="shared" si="357"/>
        <v>4.7967453296645699</v>
      </c>
      <c r="G3275" s="3">
        <v>0.12699283176100601</v>
      </c>
      <c r="H3275" s="3">
        <v>0</v>
      </c>
      <c r="I3275" s="3">
        <v>0</v>
      </c>
      <c r="J3275" s="3">
        <f t="shared" si="358"/>
        <v>4.2330943920335339E-2</v>
      </c>
      <c r="K3275">
        <v>8.1401246666666704</v>
      </c>
      <c r="L3275">
        <v>10.041579922956</v>
      </c>
      <c r="M3275">
        <v>0</v>
      </c>
      <c r="N3275">
        <v>7.5289332908804996</v>
      </c>
      <c r="O3275" s="4">
        <v>0.72698451100628902</v>
      </c>
      <c r="P3275" s="4">
        <v>1.2032684103773601</v>
      </c>
      <c r="Q3275" s="4">
        <v>2.3266627971698099</v>
      </c>
      <c r="R3275" s="4">
        <f t="shared" si="359"/>
        <v>1.4189719061844865</v>
      </c>
      <c r="S3275" s="5">
        <v>0.200360935534591</v>
      </c>
      <c r="T3275" s="5">
        <v>0.100590856132075</v>
      </c>
      <c r="U3275" s="5">
        <v>2.8707735849056601E-2</v>
      </c>
      <c r="V3275" s="5">
        <f t="shared" si="360"/>
        <v>0.10988650917190752</v>
      </c>
      <c r="W3275">
        <v>0.20525836635220099</v>
      </c>
      <c r="X3275">
        <v>0.23544038836478001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0.22679403066037701</v>
      </c>
      <c r="AE3275" t="s">
        <v>35</v>
      </c>
      <c r="AF3275">
        <v>2.6679708031001899E-2</v>
      </c>
      <c r="AG3275">
        <v>0.27435421146433803</v>
      </c>
      <c r="AH3275" s="2" t="s">
        <v>204</v>
      </c>
      <c r="AI3275">
        <v>83.411369304123596</v>
      </c>
      <c r="AJ3275" s="14">
        <f t="shared" si="361"/>
        <v>8.8249304499339529E-3</v>
      </c>
      <c r="AK3275">
        <v>6.3821721370796904</v>
      </c>
      <c r="AL3275">
        <v>3.7325072972997</v>
      </c>
      <c r="AM3275" s="14">
        <f t="shared" si="362"/>
        <v>0.29581972955894104</v>
      </c>
      <c r="AN3275">
        <v>1.90014508092721</v>
      </c>
      <c r="AO3275">
        <v>48.198118535290199</v>
      </c>
      <c r="AP3275" s="14">
        <f t="shared" si="363"/>
        <v>2.2908556035346521E-2</v>
      </c>
      <c r="AQ3275">
        <v>5.5909049253097098</v>
      </c>
      <c r="AR3275">
        <v>0.57783631820689296</v>
      </c>
      <c r="AS3275">
        <v>-0.79126721176998105</v>
      </c>
      <c r="AT3275" t="s">
        <v>67</v>
      </c>
      <c r="AU3275" t="s">
        <v>67</v>
      </c>
      <c r="AV3275">
        <v>5.2963229944968502</v>
      </c>
      <c r="AW3275">
        <v>6.3496415880503004E-2</v>
      </c>
      <c r="AX3275">
        <v>1.4189719061844901</v>
      </c>
      <c r="AY3275">
        <v>0.109886509171908</v>
      </c>
      <c r="AZ3275">
        <v>0.113397015330189</v>
      </c>
      <c r="BA3275">
        <v>0</v>
      </c>
    </row>
    <row r="3276" spans="1:53" x14ac:dyDescent="0.3">
      <c r="A3276">
        <v>1580</v>
      </c>
      <c r="B3276" t="s">
        <v>1501</v>
      </c>
      <c r="C3276" s="2">
        <v>2.35815526035912</v>
      </c>
      <c r="D3276" s="2">
        <v>0.63059885980663</v>
      </c>
      <c r="E3276" s="2">
        <v>2.79040034944751</v>
      </c>
      <c r="F3276" s="2">
        <f t="shared" si="357"/>
        <v>1.9263848232044201</v>
      </c>
      <c r="G3276" s="3">
        <v>3.5913588126726501</v>
      </c>
      <c r="H3276" s="3">
        <v>2.3509818128452999</v>
      </c>
      <c r="I3276" s="3">
        <v>5.0724713874309399</v>
      </c>
      <c r="J3276" s="3">
        <f t="shared" si="358"/>
        <v>3.671604004316297</v>
      </c>
      <c r="K3276">
        <v>4.1836761362223802</v>
      </c>
      <c r="L3276">
        <v>1.81169709927486</v>
      </c>
      <c r="M3276">
        <v>0</v>
      </c>
      <c r="N3276">
        <v>1.57058964140193</v>
      </c>
      <c r="O3276" s="4">
        <v>3.3326209212707201</v>
      </c>
      <c r="P3276" s="4">
        <v>1.52881562361878</v>
      </c>
      <c r="Q3276" s="4">
        <v>1.9622978832872899</v>
      </c>
      <c r="R3276" s="4">
        <f t="shared" si="359"/>
        <v>2.2745781427255967</v>
      </c>
      <c r="S3276" s="5">
        <v>2.9383177241022098</v>
      </c>
      <c r="T3276" s="5">
        <v>3.0837938263121498</v>
      </c>
      <c r="U3276" s="5">
        <v>2.7182548905386699</v>
      </c>
      <c r="V3276" s="5">
        <f t="shared" si="360"/>
        <v>2.9134554803176766</v>
      </c>
      <c r="W3276">
        <v>5.3895554323204404</v>
      </c>
      <c r="X3276">
        <v>4.0600838805248598</v>
      </c>
      <c r="Y3276">
        <v>0.97043905593922697</v>
      </c>
      <c r="Z3276">
        <v>0.458973752071823</v>
      </c>
      <c r="AA3276">
        <v>0</v>
      </c>
      <c r="AB3276">
        <v>2.3317088121546998</v>
      </c>
      <c r="AC3276">
        <v>0.69600487292817703</v>
      </c>
      <c r="AD3276">
        <v>1.65575379713398</v>
      </c>
      <c r="AE3276" t="s">
        <v>35</v>
      </c>
      <c r="AF3276">
        <v>1.8354108875716198E-2</v>
      </c>
      <c r="AG3276">
        <v>0.23165935342094601</v>
      </c>
      <c r="AH3276" s="2" t="s">
        <v>1502</v>
      </c>
      <c r="AI3276">
        <v>0.39485990955977401</v>
      </c>
      <c r="AJ3276" s="14">
        <f t="shared" si="361"/>
        <v>1.9059556325868547</v>
      </c>
      <c r="AK3276">
        <v>-1.3405871976269199</v>
      </c>
      <c r="AL3276">
        <v>0.75200740414106004</v>
      </c>
      <c r="AM3276" s="14">
        <f t="shared" si="362"/>
        <v>1.1807496172763545</v>
      </c>
      <c r="AN3276">
        <v>-0.41118122837673199</v>
      </c>
      <c r="AO3276">
        <v>0.58710339532648703</v>
      </c>
      <c r="AP3276" s="14">
        <f t="shared" si="363"/>
        <v>1.5123953662961933</v>
      </c>
      <c r="AQ3276">
        <v>-0.76831349480765299</v>
      </c>
      <c r="AR3276">
        <v>1.4868650402646499</v>
      </c>
      <c r="AS3276">
        <v>0.57227370281926804</v>
      </c>
      <c r="AT3276">
        <v>6.0611113539403902</v>
      </c>
      <c r="AU3276">
        <v>2.59958234779333</v>
      </c>
      <c r="AV3276">
        <v>1.71049960462707</v>
      </c>
      <c r="AW3276">
        <v>4.3319151000517904</v>
      </c>
      <c r="AX3276">
        <v>2.2745781427256002</v>
      </c>
      <c r="AY3276">
        <v>2.9134554803176802</v>
      </c>
      <c r="AZ3276">
        <v>1.1758793350310801</v>
      </c>
      <c r="BA3276">
        <v>0.71470640400552499</v>
      </c>
    </row>
    <row r="3277" spans="1:53" x14ac:dyDescent="0.3">
      <c r="A3277">
        <v>4747</v>
      </c>
      <c r="B3277" t="s">
        <v>4376</v>
      </c>
      <c r="C3277" s="2">
        <v>174.03204299999999</v>
      </c>
      <c r="D3277" s="2">
        <v>20.178947000000001</v>
      </c>
      <c r="E3277" s="2">
        <v>21.171821999999999</v>
      </c>
      <c r="F3277" s="2">
        <f t="shared" si="357"/>
        <v>71.794270666666662</v>
      </c>
      <c r="G3277" s="3">
        <v>208.95837399999999</v>
      </c>
      <c r="H3277" s="3">
        <v>100.725784</v>
      </c>
      <c r="I3277" s="3">
        <v>234.866364</v>
      </c>
      <c r="J3277" s="3">
        <f t="shared" si="358"/>
        <v>181.51684066666667</v>
      </c>
      <c r="K3277">
        <v>64.708068999999995</v>
      </c>
      <c r="L3277">
        <v>16.838182</v>
      </c>
      <c r="M3277">
        <v>0</v>
      </c>
      <c r="N3277">
        <v>17.368773000000001</v>
      </c>
      <c r="O3277" s="4">
        <v>179.34049999999999</v>
      </c>
      <c r="P3277" s="4">
        <v>230.947937</v>
      </c>
      <c r="Q3277" s="4">
        <v>173.52006499999999</v>
      </c>
      <c r="R3277" s="4">
        <f t="shared" si="359"/>
        <v>194.602834</v>
      </c>
      <c r="S3277" s="5">
        <v>238.009232</v>
      </c>
      <c r="T3277" s="5">
        <v>337.34396400000003</v>
      </c>
      <c r="U3277" s="5">
        <v>355.55398600000001</v>
      </c>
      <c r="V3277" s="5">
        <f t="shared" si="360"/>
        <v>310.30239399999999</v>
      </c>
      <c r="W3277">
        <v>188.208313</v>
      </c>
      <c r="X3277">
        <v>179.897873</v>
      </c>
      <c r="Y3277">
        <v>311.15612800000002</v>
      </c>
      <c r="Z3277">
        <v>283.52377300000001</v>
      </c>
      <c r="AA3277">
        <v>0</v>
      </c>
      <c r="AB3277">
        <v>316.06753500000002</v>
      </c>
      <c r="AC3277">
        <v>353.76928700000002</v>
      </c>
      <c r="AD3277">
        <v>91.392714999999995</v>
      </c>
      <c r="AE3277" t="s">
        <v>35</v>
      </c>
      <c r="AF3277">
        <v>0.112071880728966</v>
      </c>
      <c r="AG3277">
        <v>0.42141348458610201</v>
      </c>
      <c r="AH3277" s="2" t="s">
        <v>4377</v>
      </c>
      <c r="AI3277">
        <v>9.3169139661611194E-2</v>
      </c>
      <c r="AJ3277" s="14">
        <f t="shared" si="361"/>
        <v>2.5282914497374098</v>
      </c>
      <c r="AK3277">
        <v>-3.4240040184771701</v>
      </c>
      <c r="AL3277">
        <v>0.10624400516181599</v>
      </c>
      <c r="AM3277" s="14">
        <f t="shared" si="362"/>
        <v>2.7105621687212444</v>
      </c>
      <c r="AN3277">
        <v>-3.2345466556823599</v>
      </c>
      <c r="AO3277">
        <v>6.6629793710196103E-2</v>
      </c>
      <c r="AP3277" s="14">
        <f t="shared" si="363"/>
        <v>4.3221052476555091</v>
      </c>
      <c r="AQ3277">
        <v>-3.9076887628314099</v>
      </c>
      <c r="AR3277">
        <v>0.71514874938412498</v>
      </c>
      <c r="AS3277">
        <v>-0.48368474435424003</v>
      </c>
      <c r="AT3277">
        <v>0.74632543870017198</v>
      </c>
      <c r="AU3277">
        <v>-0.42212323328323598</v>
      </c>
      <c r="AV3277">
        <v>20.6753845</v>
      </c>
      <c r="AW3277">
        <v>221.91236900000001</v>
      </c>
      <c r="AX3277">
        <v>194.602834</v>
      </c>
      <c r="AY3277">
        <v>310.30239399999999</v>
      </c>
      <c r="AZ3277">
        <v>222.58100099999999</v>
      </c>
      <c r="BA3277">
        <v>297.33995049999999</v>
      </c>
    </row>
    <row r="3278" spans="1:53" x14ac:dyDescent="0.3">
      <c r="A3278">
        <v>4214</v>
      </c>
      <c r="B3278" t="s">
        <v>3864</v>
      </c>
      <c r="C3278" s="2">
        <v>26.769157647211401</v>
      </c>
      <c r="D3278" s="2">
        <v>0.70310558466637796</v>
      </c>
      <c r="E3278" s="2">
        <v>1.1594308849978401</v>
      </c>
      <c r="F3278" s="2">
        <f t="shared" si="357"/>
        <v>9.5438980389585399</v>
      </c>
      <c r="G3278" s="3">
        <v>13.090821265744299</v>
      </c>
      <c r="H3278" s="3">
        <v>44.328507487534203</v>
      </c>
      <c r="I3278" s="3">
        <v>10.3693730466926</v>
      </c>
      <c r="J3278" s="3">
        <f t="shared" si="358"/>
        <v>22.596233933323703</v>
      </c>
      <c r="K3278">
        <v>0.68840057774895502</v>
      </c>
      <c r="L3278">
        <v>0.49280818691454098</v>
      </c>
      <c r="M3278">
        <v>0</v>
      </c>
      <c r="N3278">
        <v>0.45107362256809302</v>
      </c>
      <c r="O3278" s="4">
        <v>114.15440168439299</v>
      </c>
      <c r="P3278" s="4">
        <v>81.509774950569195</v>
      </c>
      <c r="Q3278" s="4">
        <v>56.233283033146002</v>
      </c>
      <c r="R3278" s="4">
        <f t="shared" si="359"/>
        <v>83.965819889369399</v>
      </c>
      <c r="S3278" s="5">
        <v>59.903749890329998</v>
      </c>
      <c r="T3278" s="5">
        <v>100.527439959937</v>
      </c>
      <c r="U3278" s="5">
        <v>84.443901722006004</v>
      </c>
      <c r="V3278" s="5">
        <f t="shared" si="360"/>
        <v>81.625030524091002</v>
      </c>
      <c r="W3278">
        <v>10.3165177554403</v>
      </c>
      <c r="X3278">
        <v>8.0784928104914293</v>
      </c>
      <c r="Y3278">
        <v>15.0225044084162</v>
      </c>
      <c r="Z3278">
        <v>23.1672875767402</v>
      </c>
      <c r="AA3278">
        <v>0</v>
      </c>
      <c r="AB3278">
        <v>29.658780792477302</v>
      </c>
      <c r="AC3278">
        <v>29.946490620838699</v>
      </c>
      <c r="AD3278">
        <v>44.059374088197103</v>
      </c>
      <c r="AE3278" t="s">
        <v>35</v>
      </c>
      <c r="AF3278">
        <v>1.1652578389937901E-3</v>
      </c>
      <c r="AG3278">
        <v>7.8362438231780296E-2</v>
      </c>
      <c r="AH3278" s="2" t="s">
        <v>3866</v>
      </c>
      <c r="AI3278">
        <v>7.9391348803826201E-2</v>
      </c>
      <c r="AJ3278" s="14">
        <f t="shared" si="361"/>
        <v>2.3676105760020749</v>
      </c>
      <c r="AK3278">
        <v>-3.6548743828827601</v>
      </c>
      <c r="AL3278">
        <v>1.1091039616585901E-2</v>
      </c>
      <c r="AM3278" s="14">
        <f t="shared" si="362"/>
        <v>8.7978538272954996</v>
      </c>
      <c r="AN3278">
        <v>-6.4944615871789297</v>
      </c>
      <c r="AO3278">
        <v>1.1409101213839701E-2</v>
      </c>
      <c r="AP3278" s="14">
        <f t="shared" si="363"/>
        <v>8.5525882811084788</v>
      </c>
      <c r="AQ3278">
        <v>-6.4536710462997204</v>
      </c>
      <c r="AR3278">
        <v>0.14370710897016301</v>
      </c>
      <c r="AS3278">
        <v>-2.7987966634169599</v>
      </c>
      <c r="AT3278">
        <v>0.61430537043918398</v>
      </c>
      <c r="AU3278">
        <v>-0.702972099063778</v>
      </c>
      <c r="AV3278">
        <v>0.93126823483210897</v>
      </c>
      <c r="AW3278">
        <v>11.730097156218401</v>
      </c>
      <c r="AX3278">
        <v>83.965819889369399</v>
      </c>
      <c r="AY3278">
        <v>81.625030524091002</v>
      </c>
      <c r="AZ3278">
        <v>37.002932354517903</v>
      </c>
      <c r="BA3278">
        <v>19.094895992578198</v>
      </c>
    </row>
    <row r="3279" spans="1:53" x14ac:dyDescent="0.3">
      <c r="A3279">
        <v>1322</v>
      </c>
      <c r="B3279" t="s">
        <v>1243</v>
      </c>
      <c r="C3279" s="2">
        <v>0.53553767465643998</v>
      </c>
      <c r="D3279" s="2">
        <v>5.3455528571428603</v>
      </c>
      <c r="E3279" s="2">
        <v>1.24474166826462</v>
      </c>
      <c r="F3279" s="2">
        <f t="shared" si="357"/>
        <v>2.3752774000213068</v>
      </c>
      <c r="G3279" s="3">
        <v>0.45753923298178301</v>
      </c>
      <c r="H3279" s="3">
        <v>1.71056237775647</v>
      </c>
      <c r="I3279" s="3">
        <v>0.358281006711409</v>
      </c>
      <c r="J3279" s="3">
        <f t="shared" si="358"/>
        <v>0.84212753914988736</v>
      </c>
      <c r="K3279">
        <v>0.34974573346116999</v>
      </c>
      <c r="L3279">
        <v>0.27728725790987502</v>
      </c>
      <c r="M3279">
        <v>0</v>
      </c>
      <c r="N3279">
        <v>9.8087996164908903E-2</v>
      </c>
      <c r="O3279" s="4">
        <v>1.1232549952061399</v>
      </c>
      <c r="P3279" s="4">
        <v>1.9104166308724799</v>
      </c>
      <c r="Q3279" s="4">
        <v>1.5077866826462101</v>
      </c>
      <c r="R3279" s="4">
        <f t="shared" si="359"/>
        <v>1.51381943624161</v>
      </c>
      <c r="S3279" s="5">
        <v>0.21239528283796699</v>
      </c>
      <c r="T3279" s="5">
        <v>0.47675858964525403</v>
      </c>
      <c r="U3279" s="5">
        <v>0.714117861936721</v>
      </c>
      <c r="V3279" s="5">
        <f t="shared" si="360"/>
        <v>0.46775724480664732</v>
      </c>
      <c r="W3279">
        <v>1.1584932406519699</v>
      </c>
      <c r="X3279">
        <v>0.53172688398849499</v>
      </c>
      <c r="Y3279">
        <v>2.9958818983700901</v>
      </c>
      <c r="Z3279">
        <v>0.35643628954937701</v>
      </c>
      <c r="AA3279">
        <v>0</v>
      </c>
      <c r="AB3279">
        <v>3.64936801534036</v>
      </c>
      <c r="AC3279">
        <v>1.45517833077661</v>
      </c>
      <c r="AD3279">
        <v>1.03606643336529</v>
      </c>
      <c r="AE3279" t="s">
        <v>35</v>
      </c>
      <c r="AF3279">
        <v>0.24916667105944601</v>
      </c>
      <c r="AG3279">
        <v>0.52698599336405205</v>
      </c>
      <c r="AH3279" s="2" t="s">
        <v>1244</v>
      </c>
      <c r="AI3279">
        <v>8.0781208957084907</v>
      </c>
      <c r="AJ3279" s="14">
        <f t="shared" si="361"/>
        <v>0.35453860637175821</v>
      </c>
      <c r="AK3279">
        <v>3.0140197373177999</v>
      </c>
      <c r="AL3279">
        <v>2.1767108968323701</v>
      </c>
      <c r="AM3279" s="14">
        <f t="shared" si="362"/>
        <v>0.63732321800730751</v>
      </c>
      <c r="AN3279">
        <v>1.12214980651413</v>
      </c>
      <c r="AO3279">
        <v>7.0445670255002204</v>
      </c>
      <c r="AP3279" s="14">
        <f t="shared" si="363"/>
        <v>0.19692741774179784</v>
      </c>
      <c r="AQ3279">
        <v>2.8165110380665701</v>
      </c>
      <c r="AR3279">
        <v>0.87205516189323795</v>
      </c>
      <c r="AS3279">
        <v>-0.197508699251224</v>
      </c>
      <c r="AT3279">
        <v>0.24336002549910399</v>
      </c>
      <c r="AU3279">
        <v>-2.03883588554767</v>
      </c>
      <c r="AV3279">
        <v>3.2951472627037401</v>
      </c>
      <c r="AW3279">
        <v>0.40791011984659598</v>
      </c>
      <c r="AX3279">
        <v>1.51381943624161</v>
      </c>
      <c r="AY3279">
        <v>0.46775724480664699</v>
      </c>
      <c r="AZ3279">
        <v>1.24562238207095</v>
      </c>
      <c r="BA3279">
        <v>1.67615909395973</v>
      </c>
    </row>
    <row r="3280" spans="1:53" x14ac:dyDescent="0.3">
      <c r="A3280">
        <v>4387</v>
      </c>
      <c r="B3280" t="s">
        <v>4029</v>
      </c>
      <c r="C3280" s="2">
        <v>0</v>
      </c>
      <c r="D3280" s="2">
        <v>57.925570999999998</v>
      </c>
      <c r="E3280" s="2">
        <v>52.857773000000002</v>
      </c>
      <c r="F3280" s="2">
        <f t="shared" si="357"/>
        <v>36.927781333333336</v>
      </c>
      <c r="G3280" s="3">
        <v>6.5931689999999996</v>
      </c>
      <c r="H3280" s="3">
        <v>2.3188789999999999</v>
      </c>
      <c r="I3280" s="3">
        <v>7.8760719999999997</v>
      </c>
      <c r="J3280" s="3">
        <f t="shared" si="358"/>
        <v>5.5960399999999995</v>
      </c>
      <c r="K3280">
        <v>46.026730540242603</v>
      </c>
      <c r="L3280">
        <v>32.008980000000001</v>
      </c>
      <c r="M3280">
        <v>0</v>
      </c>
      <c r="N3280">
        <v>25.5050754696803</v>
      </c>
      <c r="O3280" s="4">
        <v>2.1327470000000002</v>
      </c>
      <c r="P3280" s="4">
        <v>3.431635</v>
      </c>
      <c r="Q3280" s="4">
        <v>1.8310599999999999</v>
      </c>
      <c r="R3280" s="4">
        <f t="shared" si="359"/>
        <v>2.4651473333333334</v>
      </c>
      <c r="S3280" s="5">
        <v>2.7395580000000002</v>
      </c>
      <c r="T3280" s="5">
        <v>1.4408559999999999</v>
      </c>
      <c r="U3280" s="5">
        <v>3.0945555099228201</v>
      </c>
      <c r="V3280" s="5">
        <f t="shared" si="360"/>
        <v>2.4249898366409401</v>
      </c>
      <c r="W3280">
        <v>2.643008</v>
      </c>
      <c r="X3280">
        <v>2.5868820000000001</v>
      </c>
      <c r="Y3280">
        <v>12.882516000000001</v>
      </c>
      <c r="Z3280">
        <v>13.756494999999999</v>
      </c>
      <c r="AA3280">
        <v>0</v>
      </c>
      <c r="AB3280">
        <v>6.7612209999999999</v>
      </c>
      <c r="AC3280">
        <v>8.3186699999999991</v>
      </c>
      <c r="AD3280">
        <v>3.1727460000000001</v>
      </c>
      <c r="AE3280" t="s">
        <v>35</v>
      </c>
      <c r="AF3280">
        <v>0.561190723470958</v>
      </c>
      <c r="AG3280">
        <v>0.731038892055347</v>
      </c>
      <c r="AH3280" s="2" t="s">
        <v>4030</v>
      </c>
      <c r="AI3280">
        <v>7.6564723747430801</v>
      </c>
      <c r="AJ3280" s="14">
        <f t="shared" si="361"/>
        <v>0.15154010877302998</v>
      </c>
      <c r="AK3280">
        <v>2.9366798412758901</v>
      </c>
      <c r="AL3280">
        <v>22.469923501529699</v>
      </c>
      <c r="AM3280" s="14">
        <f t="shared" si="362"/>
        <v>6.6755901500860998E-2</v>
      </c>
      <c r="AN3280">
        <v>4.4899233077829503</v>
      </c>
      <c r="AO3280">
        <v>22.842022330587501</v>
      </c>
      <c r="AP3280" s="14">
        <f t="shared" si="363"/>
        <v>6.5668441186635604E-2</v>
      </c>
      <c r="AQ3280">
        <v>4.5136184810149897</v>
      </c>
      <c r="AR3280">
        <v>2.9833611632868902</v>
      </c>
      <c r="AS3280">
        <v>1.5769386397391101</v>
      </c>
      <c r="AT3280">
        <v>0.54315984178241405</v>
      </c>
      <c r="AU3280">
        <v>-0.88055127620870099</v>
      </c>
      <c r="AV3280">
        <v>55.391672</v>
      </c>
      <c r="AW3280">
        <v>7.2346205000000001</v>
      </c>
      <c r="AX3280">
        <v>2.4651473333333298</v>
      </c>
      <c r="AY3280">
        <v>2.4249898366409401</v>
      </c>
      <c r="AZ3280">
        <v>5.7457079999999996</v>
      </c>
      <c r="BA3280">
        <v>13.3195055</v>
      </c>
    </row>
    <row r="3281" spans="1:53" x14ac:dyDescent="0.3">
      <c r="A3281">
        <v>1726</v>
      </c>
      <c r="B3281" t="s">
        <v>1653</v>
      </c>
      <c r="C3281" s="2">
        <v>4.1794289925983596</v>
      </c>
      <c r="D3281" s="2">
        <v>6.1270747876899101</v>
      </c>
      <c r="E3281" s="2">
        <v>7.7888003525516201</v>
      </c>
      <c r="F3281" s="2">
        <f t="shared" si="357"/>
        <v>6.0317680442799642</v>
      </c>
      <c r="G3281" s="3">
        <v>1.74496294546163</v>
      </c>
      <c r="H3281" s="3">
        <v>5.7868936474483803</v>
      </c>
      <c r="I3281" s="3">
        <v>2.8098719879236498</v>
      </c>
      <c r="J3281" s="3">
        <f t="shared" si="358"/>
        <v>3.4472428602778868</v>
      </c>
      <c r="K3281">
        <v>2.5007382384105998</v>
      </c>
      <c r="L3281">
        <v>3.0015545734320201</v>
      </c>
      <c r="M3281">
        <v>0</v>
      </c>
      <c r="N3281">
        <v>3.91588728515777</v>
      </c>
      <c r="O3281" s="4">
        <v>4.8458113377483398</v>
      </c>
      <c r="P3281" s="4">
        <v>2.4724584569536399</v>
      </c>
      <c r="Q3281" s="4">
        <v>5.7153611867939196</v>
      </c>
      <c r="R3281" s="4">
        <f t="shared" si="359"/>
        <v>4.3445436604986334</v>
      </c>
      <c r="S3281" s="5">
        <v>4.4769426523178799</v>
      </c>
      <c r="T3281" s="5">
        <v>6.5752116118036597</v>
      </c>
      <c r="U3281" s="5">
        <v>6.7203472724970803</v>
      </c>
      <c r="V3281" s="5">
        <f t="shared" si="360"/>
        <v>5.9241671788728736</v>
      </c>
      <c r="W3281">
        <v>3.4875598560576599</v>
      </c>
      <c r="X3281">
        <v>1.9118844483833299</v>
      </c>
      <c r="Y3281">
        <v>4.9309308451499803</v>
      </c>
      <c r="Z3281">
        <v>3.4526342719127401</v>
      </c>
      <c r="AA3281">
        <v>12.2529229629918</v>
      </c>
      <c r="AB3281">
        <v>4.4200248391118002</v>
      </c>
      <c r="AC3281">
        <v>6.7367540444098202</v>
      </c>
      <c r="AD3281">
        <v>3.52484323178808</v>
      </c>
      <c r="AE3281" t="s">
        <v>35</v>
      </c>
      <c r="AF3281">
        <v>7.2039388804051904E-2</v>
      </c>
      <c r="AG3281">
        <v>0.381474684441998</v>
      </c>
      <c r="AH3281" s="2" t="s">
        <v>1654</v>
      </c>
      <c r="AI3281">
        <v>3.05518758500846</v>
      </c>
      <c r="AJ3281" s="14">
        <f t="shared" si="361"/>
        <v>0.57151449375560293</v>
      </c>
      <c r="AK3281">
        <v>1.6112609625818599</v>
      </c>
      <c r="AL3281">
        <v>1.6015347327231599</v>
      </c>
      <c r="AM3281" s="14">
        <f t="shared" si="362"/>
        <v>0.72027697825990566</v>
      </c>
      <c r="AN3281">
        <v>0.67945508639489005</v>
      </c>
      <c r="AO3281">
        <v>1.1745005432889499</v>
      </c>
      <c r="AP3281" s="14">
        <f t="shared" si="363"/>
        <v>0.98216097425876137</v>
      </c>
      <c r="AQ3281">
        <v>0.23204738069799799</v>
      </c>
      <c r="AR3281">
        <v>0.38442829142541801</v>
      </c>
      <c r="AS3281">
        <v>-1.37921358188386</v>
      </c>
      <c r="AT3281">
        <v>0.54330524899425103</v>
      </c>
      <c r="AU3281">
        <v>-0.88016510960940597</v>
      </c>
      <c r="AV3281">
        <v>6.9579375701207704</v>
      </c>
      <c r="AW3281">
        <v>2.2774174666926399</v>
      </c>
      <c r="AX3281">
        <v>4.3445436604986298</v>
      </c>
      <c r="AY3281">
        <v>5.92416717887287</v>
      </c>
      <c r="AZ3281">
        <v>5.1307986380989501</v>
      </c>
      <c r="BA3281">
        <v>4.1917825585313597</v>
      </c>
    </row>
    <row r="3282" spans="1:53" x14ac:dyDescent="0.3">
      <c r="A3282">
        <v>2076</v>
      </c>
      <c r="B3282" t="s">
        <v>1965</v>
      </c>
      <c r="C3282" s="2">
        <v>9.9624645433888404</v>
      </c>
      <c r="D3282" s="2">
        <v>0.77222403682664098</v>
      </c>
      <c r="E3282" s="2">
        <v>1.6973499079334</v>
      </c>
      <c r="F3282" s="2">
        <f t="shared" si="357"/>
        <v>4.1440128293829606</v>
      </c>
      <c r="G3282" s="3">
        <v>14.0987316364349</v>
      </c>
      <c r="H3282" s="3">
        <v>8.6452809794319296E-2</v>
      </c>
      <c r="I3282" s="3">
        <v>0.23238124857982401</v>
      </c>
      <c r="J3282" s="3">
        <f t="shared" si="358"/>
        <v>4.8058552316030143</v>
      </c>
      <c r="K3282">
        <v>2.1963810381978501E-2</v>
      </c>
      <c r="L3282">
        <v>3.6669961998041102E-2</v>
      </c>
      <c r="M3282">
        <v>0</v>
      </c>
      <c r="N3282">
        <v>0.52066495670910895</v>
      </c>
      <c r="O3282" s="4">
        <v>6.00381919686582E-2</v>
      </c>
      <c r="P3282" s="4">
        <v>0.18006090381978501</v>
      </c>
      <c r="Q3282" s="4">
        <v>0.271162312634672</v>
      </c>
      <c r="R3282" s="4">
        <f t="shared" si="359"/>
        <v>0.17042046947437173</v>
      </c>
      <c r="S3282" s="5">
        <v>10.426610805484801</v>
      </c>
      <c r="T3282" s="5">
        <v>10.244977508325199</v>
      </c>
      <c r="U3282" s="5">
        <v>9.6290257140058806</v>
      </c>
      <c r="V3282" s="5">
        <f t="shared" si="360"/>
        <v>10.100204675938626</v>
      </c>
      <c r="W3282">
        <v>14.097683378256599</v>
      </c>
      <c r="X3282">
        <v>0.73308131380998998</v>
      </c>
      <c r="Y3282">
        <v>7.7090012536728703E-2</v>
      </c>
      <c r="Z3282">
        <v>3.0685524387855E-2</v>
      </c>
      <c r="AA3282">
        <v>0</v>
      </c>
      <c r="AB3282">
        <v>3.5133996101860898</v>
      </c>
      <c r="AC3282">
        <v>0.813960047404505</v>
      </c>
      <c r="AD3282">
        <v>9.3732464176297707</v>
      </c>
      <c r="AE3282" t="s">
        <v>35</v>
      </c>
      <c r="AF3282">
        <v>7.2483233300923405E-2</v>
      </c>
      <c r="AG3282">
        <v>0.38153485975721801</v>
      </c>
      <c r="AH3282" s="2" t="s">
        <v>1966</v>
      </c>
      <c r="AI3282">
        <v>0.17232255195912499</v>
      </c>
      <c r="AJ3282" s="14">
        <f t="shared" si="361"/>
        <v>1.15971050994999</v>
      </c>
      <c r="AK3282">
        <v>-2.5368165745750999</v>
      </c>
      <c r="AL3282">
        <v>7.2455320431194501</v>
      </c>
      <c r="AM3282" s="14">
        <f t="shared" si="362"/>
        <v>4.1124503347579444E-2</v>
      </c>
      <c r="AN3282">
        <v>2.8570916315058099</v>
      </c>
      <c r="AO3282">
        <v>0.122253658415617</v>
      </c>
      <c r="AP3282" s="14">
        <f t="shared" si="363"/>
        <v>2.437300532547467</v>
      </c>
      <c r="AQ3282">
        <v>-3.0320504567111102</v>
      </c>
      <c r="AR3282">
        <v>0.70944665701454801</v>
      </c>
      <c r="AS3282">
        <v>-0.49523388213601399</v>
      </c>
      <c r="AT3282">
        <v>132.971853297683</v>
      </c>
      <c r="AU3282">
        <v>7.05497708658927</v>
      </c>
      <c r="AV3282">
        <v>1.23478697238002</v>
      </c>
      <c r="AW3282">
        <v>7.1655564425073601</v>
      </c>
      <c r="AX3282">
        <v>0.170420469474372</v>
      </c>
      <c r="AY3282">
        <v>10.100204675938601</v>
      </c>
      <c r="AZ3282">
        <v>5.0936032325171396</v>
      </c>
      <c r="BA3282">
        <v>5.3887768462291902E-2</v>
      </c>
    </row>
    <row r="3283" spans="1:53" x14ac:dyDescent="0.3">
      <c r="A3283">
        <v>8372</v>
      </c>
      <c r="B3283" t="s">
        <v>7703</v>
      </c>
      <c r="C3283" s="2">
        <v>5.9677860000000003</v>
      </c>
      <c r="D3283" s="2">
        <v>8.3513559999999991</v>
      </c>
      <c r="E3283" s="2">
        <v>9.5092459999999992</v>
      </c>
      <c r="F3283" s="2">
        <f t="shared" si="357"/>
        <v>7.9427959999999986</v>
      </c>
      <c r="G3283" s="3">
        <v>0.93267800000000001</v>
      </c>
      <c r="H3283" s="3">
        <v>1.1383989999999999</v>
      </c>
      <c r="I3283" s="3">
        <v>4.183694</v>
      </c>
      <c r="J3283" s="3">
        <f t="shared" si="358"/>
        <v>2.0849236666666666</v>
      </c>
      <c r="K3283">
        <v>2.420086</v>
      </c>
      <c r="L3283">
        <v>1.030818</v>
      </c>
      <c r="M3283">
        <v>0</v>
      </c>
      <c r="N3283">
        <v>4.8005500000000003</v>
      </c>
      <c r="O3283" s="4">
        <v>0.83649200000000001</v>
      </c>
      <c r="P3283" s="4">
        <v>1.171786</v>
      </c>
      <c r="Q3283" s="4">
        <v>0.75461100000000003</v>
      </c>
      <c r="R3283" s="4">
        <f t="shared" si="359"/>
        <v>0.92096299999999998</v>
      </c>
      <c r="S3283" s="5">
        <v>3.5107080000000002</v>
      </c>
      <c r="T3283" s="5">
        <v>1.139103</v>
      </c>
      <c r="U3283" s="5">
        <v>1.8341750000000001</v>
      </c>
      <c r="V3283" s="5">
        <f t="shared" si="360"/>
        <v>2.1613286666666665</v>
      </c>
      <c r="W3283">
        <v>6.3140559999999999</v>
      </c>
      <c r="X3283">
        <v>14.193275</v>
      </c>
      <c r="Y3283">
        <v>9.1972999999999999E-2</v>
      </c>
      <c r="Z3283">
        <v>1.3905019999999999</v>
      </c>
      <c r="AA3283">
        <v>0</v>
      </c>
      <c r="AB3283">
        <v>3.2230759999999998</v>
      </c>
      <c r="AC3283">
        <v>5.7047759999999998</v>
      </c>
      <c r="AD3283">
        <v>0</v>
      </c>
      <c r="AE3283" t="s">
        <v>35</v>
      </c>
      <c r="AF3283">
        <v>0.28754204959775198</v>
      </c>
      <c r="AG3283">
        <v>0.55956084088483904</v>
      </c>
      <c r="AH3283" s="2" t="s">
        <v>7704</v>
      </c>
      <c r="AI3283">
        <v>3.49087243851698</v>
      </c>
      <c r="AJ3283" s="14">
        <f t="shared" si="361"/>
        <v>0.26249241031327847</v>
      </c>
      <c r="AK3283">
        <v>1.8035876397089601</v>
      </c>
      <c r="AL3283">
        <v>9.6966989987654202</v>
      </c>
      <c r="AM3283" s="14">
        <f t="shared" si="362"/>
        <v>0.11594947169737208</v>
      </c>
      <c r="AN3283">
        <v>3.2774937010493299</v>
      </c>
      <c r="AO3283">
        <v>4.1318570089448103</v>
      </c>
      <c r="AP3283" s="14">
        <f t="shared" si="363"/>
        <v>0.27211181889433733</v>
      </c>
      <c r="AQ3283">
        <v>2.0467903277616002</v>
      </c>
      <c r="AR3283">
        <v>1.1836172996055201</v>
      </c>
      <c r="AS3283">
        <v>0.24320268805263401</v>
      </c>
      <c r="AT3283">
        <v>3.4512366144454401</v>
      </c>
      <c r="AU3283">
        <v>1.7871133873593401</v>
      </c>
      <c r="AV3283">
        <v>8.930301</v>
      </c>
      <c r="AW3283">
        <v>2.5581860000000001</v>
      </c>
      <c r="AX3283">
        <v>0.92096299999999998</v>
      </c>
      <c r="AY3283">
        <v>2.16132866666667</v>
      </c>
      <c r="AZ3283">
        <v>2.8523879999999999</v>
      </c>
      <c r="BA3283">
        <v>0.74123749999999999</v>
      </c>
    </row>
    <row r="3284" spans="1:53" x14ac:dyDescent="0.3">
      <c r="A3284">
        <v>4807</v>
      </c>
      <c r="B3284" t="s">
        <v>4415</v>
      </c>
      <c r="C3284" s="2">
        <v>28.8609925303221</v>
      </c>
      <c r="D3284" s="2">
        <v>1.0303143249955</v>
      </c>
      <c r="E3284" s="2">
        <v>6.0492607973726802</v>
      </c>
      <c r="F3284" s="2">
        <f t="shared" si="357"/>
        <v>11.980189217563428</v>
      </c>
      <c r="G3284" s="3">
        <v>12.386003506568301</v>
      </c>
      <c r="H3284" s="3">
        <v>17.127260290624399</v>
      </c>
      <c r="I3284" s="3">
        <v>19.656794210725199</v>
      </c>
      <c r="J3284" s="3">
        <f t="shared" si="358"/>
        <v>16.390019335972635</v>
      </c>
      <c r="K3284">
        <v>7.9366321894907301</v>
      </c>
      <c r="L3284">
        <v>6.6075223458700698</v>
      </c>
      <c r="M3284">
        <v>0</v>
      </c>
      <c r="N3284">
        <v>8.3488490088177105</v>
      </c>
      <c r="O3284" s="4">
        <v>12.9721315562354</v>
      </c>
      <c r="P3284" s="4">
        <v>5.3826322172035299</v>
      </c>
      <c r="Q3284" s="4">
        <v>13.7356352531942</v>
      </c>
      <c r="R3284" s="4">
        <f t="shared" si="359"/>
        <v>10.696799675544376</v>
      </c>
      <c r="S3284" s="5">
        <v>6.7907114084937898</v>
      </c>
      <c r="T3284" s="5">
        <v>10.308530670685601</v>
      </c>
      <c r="U3284" s="5">
        <v>7.0574279082238602</v>
      </c>
      <c r="V3284" s="5">
        <f t="shared" si="360"/>
        <v>8.0522233291344172</v>
      </c>
      <c r="W3284">
        <v>30.986847553895998</v>
      </c>
      <c r="X3284">
        <v>9.9789559181212901</v>
      </c>
      <c r="Y3284">
        <v>1.5616495940255499</v>
      </c>
      <c r="Z3284">
        <v>3.2963308429008502</v>
      </c>
      <c r="AA3284">
        <v>0</v>
      </c>
      <c r="AB3284">
        <v>1.0495783512686701</v>
      </c>
      <c r="AC3284">
        <v>0.292292306820227</v>
      </c>
      <c r="AD3284">
        <v>1.80034606028433</v>
      </c>
      <c r="AE3284" t="s">
        <v>35</v>
      </c>
      <c r="AF3284">
        <v>2.86852926942496E-2</v>
      </c>
      <c r="AG3284">
        <v>0.28182777981145801</v>
      </c>
      <c r="AH3284" s="2" t="s">
        <v>4416</v>
      </c>
      <c r="AI3284">
        <v>0.220941229440379</v>
      </c>
      <c r="AJ3284" s="14">
        <f t="shared" si="361"/>
        <v>1.3680935282678359</v>
      </c>
      <c r="AK3284">
        <v>-2.1782654323781498</v>
      </c>
      <c r="AL3284">
        <v>0.33092024423687699</v>
      </c>
      <c r="AM3284" s="14">
        <f t="shared" si="362"/>
        <v>0.89287401737048089</v>
      </c>
      <c r="AN3284">
        <v>-1.5954445428356501</v>
      </c>
      <c r="AO3284">
        <v>0.43960374874061098</v>
      </c>
      <c r="AP3284" s="14">
        <f t="shared" si="363"/>
        <v>0.67212822626620472</v>
      </c>
      <c r="AQ3284">
        <v>-1.1857244059013401</v>
      </c>
      <c r="AR3284">
        <v>1.9896863516786001</v>
      </c>
      <c r="AS3284">
        <v>0.99254102647681597</v>
      </c>
      <c r="AT3284">
        <v>6.5959091711712796</v>
      </c>
      <c r="AU3284">
        <v>2.7215715323104002</v>
      </c>
      <c r="AV3284">
        <v>3.5397875611840899</v>
      </c>
      <c r="AW3284">
        <v>16.021398858646702</v>
      </c>
      <c r="AX3284">
        <v>10.696799675544399</v>
      </c>
      <c r="AY3284">
        <v>8.0522233291344207</v>
      </c>
      <c r="AZ3284">
        <v>1.04631918355228</v>
      </c>
      <c r="BA3284">
        <v>2.4289902184632002</v>
      </c>
    </row>
    <row r="3285" spans="1:53" x14ac:dyDescent="0.3">
      <c r="A3285">
        <v>7812</v>
      </c>
      <c r="B3285" t="s">
        <v>7152</v>
      </c>
      <c r="C3285" s="2">
        <v>0.140982</v>
      </c>
      <c r="D3285" s="2">
        <v>4.9472060000000004</v>
      </c>
      <c r="E3285" s="2">
        <v>4.0477569999999998</v>
      </c>
      <c r="F3285" s="2">
        <f t="shared" si="357"/>
        <v>3.045315</v>
      </c>
      <c r="G3285" s="3">
        <v>0.21498100000000001</v>
      </c>
      <c r="H3285" s="3">
        <v>0</v>
      </c>
      <c r="I3285" s="3">
        <v>0.75432299999999997</v>
      </c>
      <c r="J3285" s="3">
        <f t="shared" si="358"/>
        <v>0.3231013333333333</v>
      </c>
      <c r="K3285">
        <v>0.69977100000000003</v>
      </c>
      <c r="L3285">
        <v>1.0267409999999999</v>
      </c>
      <c r="M3285">
        <v>0</v>
      </c>
      <c r="N3285">
        <v>0.53193400000000002</v>
      </c>
      <c r="O3285" s="4">
        <v>0.56762500000000005</v>
      </c>
      <c r="P3285" s="4">
        <v>0.24584900000000001</v>
      </c>
      <c r="Q3285" s="4">
        <v>0</v>
      </c>
      <c r="R3285" s="4">
        <f t="shared" si="359"/>
        <v>0.27115800000000001</v>
      </c>
      <c r="S3285" s="5">
        <v>0.71100699999999994</v>
      </c>
      <c r="T3285" s="5">
        <v>0.61802800000000002</v>
      </c>
      <c r="U3285" s="5">
        <v>0.72688600000000003</v>
      </c>
      <c r="V3285" s="5">
        <f t="shared" si="360"/>
        <v>0.685307</v>
      </c>
      <c r="W3285">
        <v>8.6975999999999998E-2</v>
      </c>
      <c r="X3285">
        <v>0.56701800000000002</v>
      </c>
      <c r="Y3285">
        <v>0</v>
      </c>
      <c r="Z3285">
        <v>0</v>
      </c>
      <c r="AA3285">
        <v>26.433585999999998</v>
      </c>
      <c r="AB3285">
        <v>0</v>
      </c>
      <c r="AC3285">
        <v>0</v>
      </c>
      <c r="AD3285">
        <v>4.7318150000000001</v>
      </c>
      <c r="AE3285" t="s">
        <v>35</v>
      </c>
      <c r="AF3285">
        <v>0.73572944515205496</v>
      </c>
      <c r="AG3285">
        <v>0.82284374294757101</v>
      </c>
      <c r="AH3285" s="2" t="s">
        <v>7153</v>
      </c>
      <c r="AI3285">
        <v>9.2798162392809704</v>
      </c>
      <c r="AJ3285" s="14">
        <f t="shared" si="361"/>
        <v>0.10609783662226512</v>
      </c>
      <c r="AK3285">
        <v>3.2140962371090001</v>
      </c>
      <c r="AL3285">
        <v>16.586202509238198</v>
      </c>
      <c r="AM3285" s="14">
        <f t="shared" si="362"/>
        <v>8.9041035163850049E-2</v>
      </c>
      <c r="AN3285">
        <v>4.05191170702681</v>
      </c>
      <c r="AO3285">
        <v>6.5627251728057603</v>
      </c>
      <c r="AP3285" s="14">
        <f t="shared" si="363"/>
        <v>0.22503649047799654</v>
      </c>
      <c r="AQ3285">
        <v>2.7142950186363501</v>
      </c>
      <c r="AR3285">
        <v>0.707204216504428</v>
      </c>
      <c r="AS3285">
        <v>-0.49980121847264802</v>
      </c>
      <c r="AT3285" t="s">
        <v>67</v>
      </c>
      <c r="AU3285" t="s">
        <v>67</v>
      </c>
      <c r="AV3285">
        <v>4.4974815000000001</v>
      </c>
      <c r="AW3285">
        <v>0.48465200000000003</v>
      </c>
      <c r="AX3285">
        <v>0.27115800000000001</v>
      </c>
      <c r="AY3285">
        <v>0.685307</v>
      </c>
      <c r="AZ3285">
        <v>2.3659075000000001</v>
      </c>
      <c r="BA3285">
        <v>0</v>
      </c>
    </row>
    <row r="3286" spans="1:53" x14ac:dyDescent="0.3">
      <c r="A3286">
        <v>7505</v>
      </c>
      <c r="B3286" t="s">
        <v>6890</v>
      </c>
      <c r="C3286" s="2">
        <v>9.0033000000000002E-2</v>
      </c>
      <c r="D3286" s="2">
        <v>1.7641579999999999</v>
      </c>
      <c r="E3286" s="2">
        <v>2.2459699999999998</v>
      </c>
      <c r="F3286" s="2">
        <f t="shared" si="357"/>
        <v>1.3667203333333333</v>
      </c>
      <c r="G3286" s="3">
        <v>0.161776</v>
      </c>
      <c r="H3286" s="3">
        <v>0</v>
      </c>
      <c r="I3286" s="3">
        <v>0.141515</v>
      </c>
      <c r="J3286" s="3">
        <f t="shared" si="358"/>
        <v>0.10109699999999999</v>
      </c>
      <c r="K3286">
        <v>4.8356000000000003</v>
      </c>
      <c r="L3286">
        <v>1.9396800000000001</v>
      </c>
      <c r="M3286">
        <v>0</v>
      </c>
      <c r="N3286">
        <v>1.1393089999999999</v>
      </c>
      <c r="O3286" s="4">
        <v>0.22667999999999999</v>
      </c>
      <c r="P3286" s="4">
        <v>0.14990999999999999</v>
      </c>
      <c r="Q3286" s="4">
        <v>5.1443000000000003E-2</v>
      </c>
      <c r="R3286" s="4">
        <f t="shared" si="359"/>
        <v>0.14267766666666667</v>
      </c>
      <c r="S3286" s="5">
        <v>6.3551999999999997E-2</v>
      </c>
      <c r="T3286" s="5">
        <v>4.0585000000000003E-2</v>
      </c>
      <c r="U3286" s="5">
        <v>9.2566999999999997E-2</v>
      </c>
      <c r="V3286" s="5">
        <f t="shared" si="360"/>
        <v>6.5568000000000001E-2</v>
      </c>
      <c r="W3286">
        <v>0.16067799999999999</v>
      </c>
      <c r="X3286">
        <v>0.296041</v>
      </c>
      <c r="Y3286">
        <v>0.31138199999999999</v>
      </c>
      <c r="Z3286">
        <v>0.917292</v>
      </c>
      <c r="AA3286">
        <v>0</v>
      </c>
      <c r="AB3286">
        <v>0</v>
      </c>
      <c r="AC3286">
        <v>0</v>
      </c>
      <c r="AD3286">
        <v>0</v>
      </c>
      <c r="AE3286" t="s">
        <v>35</v>
      </c>
      <c r="AF3286">
        <v>6.3774225452449401E-2</v>
      </c>
      <c r="AG3286">
        <v>0.370452260787973</v>
      </c>
      <c r="AH3286" s="2" t="s">
        <v>6891</v>
      </c>
      <c r="AI3286">
        <v>13.222047472559399</v>
      </c>
      <c r="AJ3286" s="14">
        <f t="shared" si="361"/>
        <v>7.3970509938512161E-2</v>
      </c>
      <c r="AK3286">
        <v>3.7248736945610799</v>
      </c>
      <c r="AL3286">
        <v>14.0531033822159</v>
      </c>
      <c r="AM3286" s="14">
        <f t="shared" si="362"/>
        <v>0.10439419330118989</v>
      </c>
      <c r="AN3286">
        <v>3.8128168544963401</v>
      </c>
      <c r="AO3286">
        <v>30.579917032698901</v>
      </c>
      <c r="AP3286" s="14">
        <f t="shared" si="363"/>
        <v>4.7974701481234519E-2</v>
      </c>
      <c r="AQ3286">
        <v>4.93451258737168</v>
      </c>
      <c r="AR3286">
        <v>2.3127974011712999</v>
      </c>
      <c r="AS3286">
        <v>1.2096388928106101</v>
      </c>
      <c r="AT3286">
        <v>0.24684415882487901</v>
      </c>
      <c r="AU3286">
        <v>-2.0183275884921099</v>
      </c>
      <c r="AV3286">
        <v>2.005064</v>
      </c>
      <c r="AW3286">
        <v>0.15164549999999999</v>
      </c>
      <c r="AX3286">
        <v>0.14267766666666701</v>
      </c>
      <c r="AY3286">
        <v>6.5568000000000001E-2</v>
      </c>
      <c r="AZ3286">
        <v>0</v>
      </c>
      <c r="BA3286">
        <v>0.61433700000000002</v>
      </c>
    </row>
    <row r="3287" spans="1:53" x14ac:dyDescent="0.3">
      <c r="A3287">
        <v>6254</v>
      </c>
      <c r="B3287" t="s">
        <v>5775</v>
      </c>
      <c r="C3287" s="2">
        <v>3.8349890000000002</v>
      </c>
      <c r="D3287" s="2">
        <v>5.664193</v>
      </c>
      <c r="E3287" s="2">
        <v>1.532567</v>
      </c>
      <c r="F3287" s="2">
        <f t="shared" si="357"/>
        <v>3.677249666666667</v>
      </c>
      <c r="G3287" s="3">
        <v>2.17665</v>
      </c>
      <c r="H3287" s="3">
        <v>4.5945809999999998</v>
      </c>
      <c r="I3287" s="3">
        <v>4.1594100000000003</v>
      </c>
      <c r="J3287" s="3">
        <f t="shared" si="358"/>
        <v>3.6435470000000003</v>
      </c>
      <c r="K3287">
        <v>0.75913299999999995</v>
      </c>
      <c r="L3287">
        <v>1.8111139999999999</v>
      </c>
      <c r="M3287">
        <v>0</v>
      </c>
      <c r="N3287">
        <v>0.37724999999999997</v>
      </c>
      <c r="O3287" s="4">
        <v>3.4895879243962198</v>
      </c>
      <c r="P3287" s="4">
        <v>5.1727189999999998</v>
      </c>
      <c r="Q3287" s="4">
        <v>0.87140300000000004</v>
      </c>
      <c r="R3287" s="4">
        <f t="shared" si="359"/>
        <v>3.1779033081320733</v>
      </c>
      <c r="S3287" s="5">
        <v>1.212737</v>
      </c>
      <c r="T3287" s="5">
        <v>3.3286340000000001</v>
      </c>
      <c r="U3287" s="5">
        <v>1.5826789999999999</v>
      </c>
      <c r="V3287" s="5">
        <f t="shared" si="360"/>
        <v>2.04135</v>
      </c>
      <c r="W3287">
        <v>4.7850054966748301</v>
      </c>
      <c r="X3287">
        <v>3.138147</v>
      </c>
      <c r="Y3287">
        <v>5.9971740000000002</v>
      </c>
      <c r="Z3287">
        <v>2.560454</v>
      </c>
      <c r="AA3287">
        <v>0</v>
      </c>
      <c r="AB3287">
        <v>0.59652700000000003</v>
      </c>
      <c r="AC3287">
        <v>2.4349090000000002</v>
      </c>
      <c r="AD3287">
        <v>4.7336879999999999</v>
      </c>
      <c r="AE3287" t="s">
        <v>35</v>
      </c>
      <c r="AF3287">
        <v>0.81617098939350197</v>
      </c>
      <c r="AG3287">
        <v>0.86843859997129702</v>
      </c>
      <c r="AH3287" s="2" t="s">
        <v>5776</v>
      </c>
      <c r="AI3287">
        <v>1.1358415166522999</v>
      </c>
      <c r="AJ3287" s="14">
        <f t="shared" si="361"/>
        <v>0.99083481685451691</v>
      </c>
      <c r="AK3287">
        <v>0.18376155043214801</v>
      </c>
      <c r="AL3287">
        <v>1.13231261341148</v>
      </c>
      <c r="AM3287" s="14">
        <f t="shared" si="362"/>
        <v>0.86420656637458115</v>
      </c>
      <c r="AN3287">
        <v>0.17927231820068901</v>
      </c>
      <c r="AO3287">
        <v>1.76274524211919</v>
      </c>
      <c r="AP3287" s="14">
        <f t="shared" si="363"/>
        <v>0.55512956286441972</v>
      </c>
      <c r="AQ3287">
        <v>0.81782398657590005</v>
      </c>
      <c r="AR3287">
        <v>1.55192887060034</v>
      </c>
      <c r="AS3287">
        <v>0.63406243614375302</v>
      </c>
      <c r="AT3287">
        <v>0.74039909189789499</v>
      </c>
      <c r="AU3287">
        <v>-0.43362496914836102</v>
      </c>
      <c r="AV3287">
        <v>3.5983800000000001</v>
      </c>
      <c r="AW3287">
        <v>3.1680299999999999</v>
      </c>
      <c r="AX3287">
        <v>3.1779033081320698</v>
      </c>
      <c r="AY3287">
        <v>2.04135</v>
      </c>
      <c r="AZ3287">
        <v>3.5842985000000001</v>
      </c>
      <c r="BA3287">
        <v>4.2788139999999997</v>
      </c>
    </row>
    <row r="3288" spans="1:53" x14ac:dyDescent="0.3">
      <c r="A3288">
        <v>236</v>
      </c>
      <c r="B3288" t="s">
        <v>235</v>
      </c>
      <c r="C3288" s="2">
        <v>5.8487179999999999</v>
      </c>
      <c r="D3288" s="2">
        <v>0</v>
      </c>
      <c r="E3288" s="2">
        <v>2.0006379999999999</v>
      </c>
      <c r="F3288" s="2">
        <f t="shared" si="357"/>
        <v>2.6164520000000002</v>
      </c>
      <c r="G3288" s="3">
        <v>2.810565</v>
      </c>
      <c r="H3288" s="3">
        <v>7.913875</v>
      </c>
      <c r="I3288" s="3">
        <v>2.7664339999999998</v>
      </c>
      <c r="J3288" s="3">
        <f t="shared" si="358"/>
        <v>4.4969580000000002</v>
      </c>
      <c r="K3288">
        <v>0.16084200000000001</v>
      </c>
      <c r="L3288">
        <v>0.35217199999999999</v>
      </c>
      <c r="M3288">
        <v>0</v>
      </c>
      <c r="N3288">
        <v>0.52101900000000001</v>
      </c>
      <c r="O3288" s="4">
        <v>10.633608000000001</v>
      </c>
      <c r="P3288" s="4">
        <v>12.503838</v>
      </c>
      <c r="Q3288" s="4">
        <v>6.0289770000000003</v>
      </c>
      <c r="R3288" s="4">
        <f t="shared" si="359"/>
        <v>9.7221410000000006</v>
      </c>
      <c r="S3288" s="5">
        <v>4.0953189999999999</v>
      </c>
      <c r="T3288" s="5">
        <v>3.7271200000000002</v>
      </c>
      <c r="U3288" s="5">
        <v>3.3696809999999999</v>
      </c>
      <c r="V3288" s="5">
        <f t="shared" si="360"/>
        <v>3.7307066666666664</v>
      </c>
      <c r="W3288">
        <v>5.1249409999999997</v>
      </c>
      <c r="X3288">
        <v>5.5923179999999997</v>
      </c>
      <c r="Y3288">
        <v>2.5293260000000002</v>
      </c>
      <c r="Z3288">
        <v>0</v>
      </c>
      <c r="AA3288">
        <v>0</v>
      </c>
      <c r="AB3288">
        <v>2.3442569999999998</v>
      </c>
      <c r="AC3288">
        <v>0</v>
      </c>
      <c r="AD3288">
        <v>0</v>
      </c>
      <c r="AE3288" t="s">
        <v>35</v>
      </c>
      <c r="AF3288">
        <v>3.4154999342704599E-2</v>
      </c>
      <c r="AG3288">
        <v>0.29839431680693002</v>
      </c>
      <c r="AH3288" s="2" t="s">
        <v>236</v>
      </c>
      <c r="AI3288">
        <v>0.35873020597636801</v>
      </c>
      <c r="AJ3288" s="14">
        <f t="shared" si="361"/>
        <v>1.71872367618439</v>
      </c>
      <c r="AK3288">
        <v>-1.4790288659633399</v>
      </c>
      <c r="AL3288">
        <v>0.102890813864971</v>
      </c>
      <c r="AM3288" s="14">
        <f t="shared" si="362"/>
        <v>3.7157727334573689</v>
      </c>
      <c r="AN3288">
        <v>-3.2808139113244899</v>
      </c>
      <c r="AO3288">
        <v>0.26813123876441602</v>
      </c>
      <c r="AP3288" s="14">
        <f t="shared" si="363"/>
        <v>1.4258647461014633</v>
      </c>
      <c r="AQ3288">
        <v>-1.89898878386577</v>
      </c>
      <c r="AR3288">
        <v>0.74744539014949796</v>
      </c>
      <c r="AS3288">
        <v>-0.41995991790242698</v>
      </c>
      <c r="AT3288">
        <v>2.2049348324415301</v>
      </c>
      <c r="AU3288">
        <v>1.14073601709673</v>
      </c>
      <c r="AV3288">
        <v>1.000319</v>
      </c>
      <c r="AW3288">
        <v>2.7884994999999999</v>
      </c>
      <c r="AX3288">
        <v>9.7221410000000006</v>
      </c>
      <c r="AY3288">
        <v>3.7307066666666699</v>
      </c>
      <c r="AZ3288">
        <v>0</v>
      </c>
      <c r="BA3288">
        <v>1.2646630000000001</v>
      </c>
    </row>
    <row r="3289" spans="1:53" x14ac:dyDescent="0.3">
      <c r="A3289">
        <v>4938</v>
      </c>
      <c r="B3289" t="s">
        <v>4536</v>
      </c>
      <c r="C3289" s="2">
        <v>58.831825823098598</v>
      </c>
      <c r="D3289" s="2">
        <v>33.021593141408403</v>
      </c>
      <c r="E3289" s="2">
        <v>25.767959846760601</v>
      </c>
      <c r="F3289" s="2">
        <f t="shared" si="357"/>
        <v>39.207126270422535</v>
      </c>
      <c r="G3289" s="3">
        <v>23.747652860281701</v>
      </c>
      <c r="H3289" s="3">
        <v>352.68230301690102</v>
      </c>
      <c r="I3289" s="3">
        <v>135.986177429859</v>
      </c>
      <c r="J3289" s="3">
        <f t="shared" si="358"/>
        <v>170.80537776901392</v>
      </c>
      <c r="K3289">
        <v>13.936924947605601</v>
      </c>
      <c r="L3289">
        <v>8.5800131729577505</v>
      </c>
      <c r="M3289">
        <v>0</v>
      </c>
      <c r="N3289">
        <v>1.35502227661972</v>
      </c>
      <c r="O3289" s="4">
        <v>92.466913888450705</v>
      </c>
      <c r="P3289" s="4">
        <v>85.531534362253495</v>
      </c>
      <c r="Q3289" s="4">
        <v>44.1107994650704</v>
      </c>
      <c r="R3289" s="4">
        <f t="shared" si="359"/>
        <v>74.036415905258195</v>
      </c>
      <c r="S3289" s="5">
        <v>10.6088901526761</v>
      </c>
      <c r="T3289" s="5">
        <v>98.514299363943707</v>
      </c>
      <c r="U3289" s="5">
        <v>31.7688610678873</v>
      </c>
      <c r="V3289" s="5">
        <f t="shared" si="360"/>
        <v>46.964016861502365</v>
      </c>
      <c r="W3289">
        <v>105.516978869859</v>
      </c>
      <c r="X3289">
        <v>27.264047168169</v>
      </c>
      <c r="Y3289">
        <v>130.756008814648</v>
      </c>
      <c r="Z3289">
        <v>130.325030689014</v>
      </c>
      <c r="AA3289">
        <v>54.390651622535202</v>
      </c>
      <c r="AB3289">
        <v>169.724841705915</v>
      </c>
      <c r="AC3289">
        <v>156.41656044112699</v>
      </c>
      <c r="AD3289">
        <v>281.18299240056302</v>
      </c>
      <c r="AE3289" t="s">
        <v>35</v>
      </c>
      <c r="AF3289">
        <v>7.0965153666271404E-3</v>
      </c>
      <c r="AG3289">
        <v>0.161691622558684</v>
      </c>
      <c r="AH3289" s="2" t="s">
        <v>4537</v>
      </c>
      <c r="AI3289">
        <v>0.36804697465392</v>
      </c>
      <c r="AJ3289" s="14">
        <f t="shared" si="361"/>
        <v>4.3564880677793463</v>
      </c>
      <c r="AK3289">
        <v>-1.4420381824766799</v>
      </c>
      <c r="AL3289">
        <v>0.39703132755237602</v>
      </c>
      <c r="AM3289" s="14">
        <f t="shared" si="362"/>
        <v>1.8883407928091513</v>
      </c>
      <c r="AN3289">
        <v>-1.33267524791882</v>
      </c>
      <c r="AO3289">
        <v>0.62589996466380105</v>
      </c>
      <c r="AP3289" s="14">
        <f t="shared" si="363"/>
        <v>1.1978438954586568</v>
      </c>
      <c r="AQ3289">
        <v>-0.67599600005525895</v>
      </c>
      <c r="AR3289">
        <v>1.7005980425524301</v>
      </c>
      <c r="AS3289">
        <v>0.76604218242141897</v>
      </c>
      <c r="AT3289">
        <v>0.61181704574874096</v>
      </c>
      <c r="AU3289">
        <v>-0.70882779270749696</v>
      </c>
      <c r="AV3289">
        <v>29.3947764940845</v>
      </c>
      <c r="AW3289">
        <v>79.866915145070394</v>
      </c>
      <c r="AX3289">
        <v>74.036415905258195</v>
      </c>
      <c r="AY3289">
        <v>46.964016861502401</v>
      </c>
      <c r="AZ3289">
        <v>218.79977642084501</v>
      </c>
      <c r="BA3289">
        <v>130.540519751831</v>
      </c>
    </row>
    <row r="3290" spans="1:53" x14ac:dyDescent="0.3">
      <c r="A3290">
        <v>701</v>
      </c>
      <c r="B3290" t="s">
        <v>687</v>
      </c>
      <c r="C3290" s="2">
        <v>19.443500442386501</v>
      </c>
      <c r="D3290" s="2">
        <v>15.4806716651955</v>
      </c>
      <c r="E3290" s="2">
        <v>28.6428915177333</v>
      </c>
      <c r="F3290" s="2">
        <f t="shared" si="357"/>
        <v>21.189021208438433</v>
      </c>
      <c r="G3290" s="3">
        <v>25.409613437894102</v>
      </c>
      <c r="H3290" s="3">
        <v>8.8190678893442591</v>
      </c>
      <c r="I3290" s="3">
        <v>21.235199175993099</v>
      </c>
      <c r="J3290" s="3">
        <f t="shared" si="358"/>
        <v>18.487960167743822</v>
      </c>
      <c r="K3290">
        <v>20.4888554803752</v>
      </c>
      <c r="L3290">
        <v>37.808717512925597</v>
      </c>
      <c r="M3290">
        <v>195.59686587295101</v>
      </c>
      <c r="N3290">
        <v>23.421511016472301</v>
      </c>
      <c r="O3290" s="4">
        <v>10.9442284553121</v>
      </c>
      <c r="P3290" s="4">
        <v>9.4738819719419904</v>
      </c>
      <c r="Q3290" s="4">
        <v>14.203687054382099</v>
      </c>
      <c r="R3290" s="4">
        <f t="shared" si="359"/>
        <v>11.540599160545398</v>
      </c>
      <c r="S3290" s="5">
        <v>10.042129543426899</v>
      </c>
      <c r="T3290" s="5">
        <v>24.626844424574401</v>
      </c>
      <c r="U3290" s="5">
        <v>18.445471356636201</v>
      </c>
      <c r="V3290" s="5">
        <f t="shared" si="360"/>
        <v>17.7048151082125</v>
      </c>
      <c r="W3290">
        <v>16.565997526875801</v>
      </c>
      <c r="X3290">
        <v>23.817997180406699</v>
      </c>
      <c r="Y3290">
        <v>8.7058096741803297</v>
      </c>
      <c r="Z3290">
        <v>10.285861768442601</v>
      </c>
      <c r="AA3290">
        <v>27.1650023790984</v>
      </c>
      <c r="AB3290">
        <v>6.7781696127049198</v>
      </c>
      <c r="AC3290">
        <v>9.02433938319672</v>
      </c>
      <c r="AD3290">
        <v>13.023618927648201</v>
      </c>
      <c r="AE3290" t="s">
        <v>35</v>
      </c>
      <c r="AF3290">
        <v>8.7769935042972796E-3</v>
      </c>
      <c r="AG3290">
        <v>0.17651509158642301</v>
      </c>
      <c r="AH3290" s="2" t="s">
        <v>688</v>
      </c>
      <c r="AI3290">
        <v>0.945947913826375</v>
      </c>
      <c r="AJ3290" s="14">
        <f t="shared" si="361"/>
        <v>0.87252544541231924</v>
      </c>
      <c r="AK3290">
        <v>-8.0167347404263498E-2</v>
      </c>
      <c r="AL3290">
        <v>1.9116669147377101</v>
      </c>
      <c r="AM3290" s="14">
        <f t="shared" si="362"/>
        <v>0.5446499414493674</v>
      </c>
      <c r="AN3290">
        <v>0.93483117273398297</v>
      </c>
      <c r="AO3290">
        <v>1.24608935233844</v>
      </c>
      <c r="AP3290" s="14">
        <f t="shared" si="363"/>
        <v>0.83556550036212318</v>
      </c>
      <c r="AQ3290">
        <v>0.31740752225733698</v>
      </c>
      <c r="AR3290">
        <v>1.3172917177839001</v>
      </c>
      <c r="AS3290">
        <v>0.39757486966159999</v>
      </c>
      <c r="AT3290">
        <v>2.4560667424565099</v>
      </c>
      <c r="AU3290">
        <v>1.2963497657987699</v>
      </c>
      <c r="AV3290">
        <v>22.061781591464399</v>
      </c>
      <c r="AW3290">
        <v>23.322406306943599</v>
      </c>
      <c r="AX3290">
        <v>11.540599160545399</v>
      </c>
      <c r="AY3290">
        <v>17.7048151082125</v>
      </c>
      <c r="AZ3290">
        <v>11.0239791554225</v>
      </c>
      <c r="BA3290">
        <v>9.4958357213114706</v>
      </c>
    </row>
    <row r="3291" spans="1:53" x14ac:dyDescent="0.3">
      <c r="A3291">
        <v>1179</v>
      </c>
      <c r="B3291" t="s">
        <v>1118</v>
      </c>
      <c r="C3291" s="2">
        <v>0</v>
      </c>
      <c r="D3291" s="2">
        <v>0.63383299999999998</v>
      </c>
      <c r="E3291" s="2">
        <v>0.37295099999999998</v>
      </c>
      <c r="F3291" s="2">
        <f t="shared" si="357"/>
        <v>0.33559466666666665</v>
      </c>
      <c r="G3291" s="3">
        <v>4.2063000000000003E-2</v>
      </c>
      <c r="H3291" s="3">
        <v>0</v>
      </c>
      <c r="I3291" s="3">
        <v>3.5793999999999999E-2</v>
      </c>
      <c r="J3291" s="3">
        <f t="shared" si="358"/>
        <v>2.5952333333333338E-2</v>
      </c>
      <c r="K3291">
        <v>8.0176119999999997</v>
      </c>
      <c r="L3291">
        <v>0.357292</v>
      </c>
      <c r="M3291">
        <v>0</v>
      </c>
      <c r="N3291">
        <v>0.43979299999999999</v>
      </c>
      <c r="O3291" s="4">
        <v>5.0629999999999998E-3</v>
      </c>
      <c r="P3291" s="4">
        <v>3.4785999999999997E-2</v>
      </c>
      <c r="Q3291" s="4">
        <v>0</v>
      </c>
      <c r="R3291" s="4">
        <f t="shared" si="359"/>
        <v>1.3282999999999998E-2</v>
      </c>
      <c r="S3291" s="5">
        <v>0</v>
      </c>
      <c r="T3291" s="5">
        <v>0</v>
      </c>
      <c r="U3291" s="5">
        <v>0</v>
      </c>
      <c r="V3291" s="5">
        <f t="shared" si="360"/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 t="s">
        <v>35</v>
      </c>
      <c r="AF3291">
        <v>0.52346046775302502</v>
      </c>
      <c r="AG3291">
        <v>0.70948429844260097</v>
      </c>
      <c r="AH3291" s="2" t="s">
        <v>1119</v>
      </c>
      <c r="AI3291">
        <v>12.931194369164</v>
      </c>
      <c r="AJ3291" s="14">
        <f t="shared" si="361"/>
        <v>7.7332377153391405E-2</v>
      </c>
      <c r="AK3291">
        <v>3.6927836284184599</v>
      </c>
      <c r="AL3291">
        <v>37.897462922532597</v>
      </c>
      <c r="AM3291" s="14">
        <f t="shared" si="362"/>
        <v>3.9580485983090712E-2</v>
      </c>
      <c r="AN3291">
        <v>5.2440293640859297</v>
      </c>
      <c r="AO3291" t="s">
        <v>67</v>
      </c>
      <c r="AP3291" s="14">
        <f t="shared" si="363"/>
        <v>0</v>
      </c>
      <c r="AQ3291" t="s">
        <v>67</v>
      </c>
      <c r="AR3291" t="s">
        <v>67</v>
      </c>
      <c r="AS3291" t="s">
        <v>67</v>
      </c>
      <c r="AT3291" t="s">
        <v>67</v>
      </c>
      <c r="AU3291" t="s">
        <v>67</v>
      </c>
      <c r="AV3291">
        <v>0.50339199999999995</v>
      </c>
      <c r="AW3291">
        <v>3.8928499999999998E-2</v>
      </c>
      <c r="AX3291">
        <v>1.3283E-2</v>
      </c>
      <c r="AY3291">
        <v>0</v>
      </c>
      <c r="AZ3291">
        <v>0</v>
      </c>
      <c r="BA3291">
        <v>0</v>
      </c>
    </row>
    <row r="3292" spans="1:53" x14ac:dyDescent="0.3">
      <c r="A3292">
        <v>4324</v>
      </c>
      <c r="B3292" t="s">
        <v>3974</v>
      </c>
      <c r="C3292" s="2">
        <v>1.281515</v>
      </c>
      <c r="D3292" s="2">
        <v>6.1913289999999996</v>
      </c>
      <c r="E3292" s="2">
        <v>4.0321870000000004</v>
      </c>
      <c r="F3292" s="2">
        <f t="shared" si="357"/>
        <v>3.835010333333333</v>
      </c>
      <c r="G3292" s="3">
        <v>1.4201760000000001</v>
      </c>
      <c r="H3292" s="3">
        <v>4.2320140000000004</v>
      </c>
      <c r="I3292" s="3">
        <v>1.876125</v>
      </c>
      <c r="J3292" s="3">
        <f t="shared" si="358"/>
        <v>2.5094383333333337</v>
      </c>
      <c r="K3292">
        <v>2.532848</v>
      </c>
      <c r="L3292">
        <v>1.815331</v>
      </c>
      <c r="M3292">
        <v>0</v>
      </c>
      <c r="N3292">
        <v>1.4370130000000001</v>
      </c>
      <c r="O3292" s="4">
        <v>0.99465199999999998</v>
      </c>
      <c r="P3292" s="4">
        <v>1.5820559999999999</v>
      </c>
      <c r="Q3292" s="4">
        <v>0.730931</v>
      </c>
      <c r="R3292" s="4">
        <f t="shared" si="359"/>
        <v>1.1025463333333334</v>
      </c>
      <c r="S3292" s="5">
        <v>1.2424219999999999</v>
      </c>
      <c r="T3292" s="5">
        <v>1.145502</v>
      </c>
      <c r="U3292" s="5">
        <v>0.94766600000000001</v>
      </c>
      <c r="V3292" s="5">
        <f t="shared" si="360"/>
        <v>1.1118633333333332</v>
      </c>
      <c r="W3292">
        <v>2.3890009999999999</v>
      </c>
      <c r="X3292">
        <v>2.014043</v>
      </c>
      <c r="Y3292">
        <v>2.9842719999999998</v>
      </c>
      <c r="Z3292">
        <v>3.3868369999999999</v>
      </c>
      <c r="AA3292">
        <v>0</v>
      </c>
      <c r="AB3292">
        <v>0</v>
      </c>
      <c r="AC3292">
        <v>0.42826399999999998</v>
      </c>
      <c r="AD3292">
        <v>1.3913260000000001</v>
      </c>
      <c r="AE3292" t="s">
        <v>35</v>
      </c>
      <c r="AF3292">
        <v>0.108719973666217</v>
      </c>
      <c r="AG3292">
        <v>0.42121881580707099</v>
      </c>
      <c r="AH3292" s="2" t="s">
        <v>3975</v>
      </c>
      <c r="AI3292">
        <v>3.1015116641350402</v>
      </c>
      <c r="AJ3292" s="14">
        <f t="shared" si="361"/>
        <v>0.654349823133897</v>
      </c>
      <c r="AK3292">
        <v>1.6329715505934099</v>
      </c>
      <c r="AL3292">
        <v>4.6363203481395603</v>
      </c>
      <c r="AM3292" s="14">
        <f t="shared" si="362"/>
        <v>0.28749500979180331</v>
      </c>
      <c r="AN3292">
        <v>2.2129802532954699</v>
      </c>
      <c r="AO3292">
        <v>4.5974697130043003</v>
      </c>
      <c r="AP3292" s="14">
        <f t="shared" si="363"/>
        <v>0.28992446869547767</v>
      </c>
      <c r="AQ3292">
        <v>2.2008400705496798</v>
      </c>
      <c r="AR3292">
        <v>1.48233191129605</v>
      </c>
      <c r="AS3292">
        <v>0.56786851995626797</v>
      </c>
      <c r="AT3292">
        <v>0.51738260952685</v>
      </c>
      <c r="AU3292">
        <v>-0.95069653249791397</v>
      </c>
      <c r="AV3292">
        <v>5.111758</v>
      </c>
      <c r="AW3292">
        <v>1.6481505000000001</v>
      </c>
      <c r="AX3292">
        <v>1.1025463333333301</v>
      </c>
      <c r="AY3292">
        <v>1.1118633333333301</v>
      </c>
      <c r="AZ3292">
        <v>0.90979500000000002</v>
      </c>
      <c r="BA3292">
        <v>3.1855544999999998</v>
      </c>
    </row>
    <row r="3293" spans="1:53" x14ac:dyDescent="0.3">
      <c r="A3293">
        <v>1081</v>
      </c>
      <c r="B3293" t="s">
        <v>1022</v>
      </c>
      <c r="C3293" s="2">
        <v>11.660867816168301</v>
      </c>
      <c r="D3293" s="2">
        <v>17.4836377866371</v>
      </c>
      <c r="E3293" s="2">
        <v>19.304690087301601</v>
      </c>
      <c r="F3293" s="2">
        <f t="shared" si="357"/>
        <v>16.149731896702335</v>
      </c>
      <c r="G3293" s="3">
        <v>12.7515739889258</v>
      </c>
      <c r="H3293" s="3">
        <v>11.328180796603901</v>
      </c>
      <c r="I3293" s="3">
        <v>11.308039905315599</v>
      </c>
      <c r="J3293" s="3">
        <f t="shared" si="358"/>
        <v>11.795931563615099</v>
      </c>
      <c r="K3293">
        <v>12.2294828558509</v>
      </c>
      <c r="L3293">
        <v>13.5653158920266</v>
      </c>
      <c r="M3293">
        <v>0</v>
      </c>
      <c r="N3293">
        <v>13.5414123543743</v>
      </c>
      <c r="O3293" s="4">
        <v>13.802479640826901</v>
      </c>
      <c r="P3293" s="4">
        <v>8.0907080965300899</v>
      </c>
      <c r="Q3293" s="4">
        <v>13.7996340081211</v>
      </c>
      <c r="R3293" s="4">
        <f t="shared" si="359"/>
        <v>11.897607248492696</v>
      </c>
      <c r="S3293" s="5">
        <v>15.657881322997399</v>
      </c>
      <c r="T3293" s="5">
        <v>14.569834027131799</v>
      </c>
      <c r="U3293" s="5">
        <v>13.713663625692099</v>
      </c>
      <c r="V3293" s="5">
        <f t="shared" si="360"/>
        <v>14.647126325273765</v>
      </c>
      <c r="W3293">
        <v>11.9128981074197</v>
      </c>
      <c r="X3293">
        <v>13.3092948552972</v>
      </c>
      <c r="Y3293">
        <v>19.2009453717239</v>
      </c>
      <c r="Z3293">
        <v>17.961140971207101</v>
      </c>
      <c r="AA3293">
        <v>26.446276569767399</v>
      </c>
      <c r="AB3293">
        <v>11.197309150609099</v>
      </c>
      <c r="AC3293">
        <v>9.2253398658176504</v>
      </c>
      <c r="AD3293">
        <v>13.186658430417101</v>
      </c>
      <c r="AE3293" t="s">
        <v>35</v>
      </c>
      <c r="AF3293">
        <v>5.5455173386216297E-3</v>
      </c>
      <c r="AG3293">
        <v>0.14811841758133201</v>
      </c>
      <c r="AH3293" s="2" t="s">
        <v>1023</v>
      </c>
      <c r="AI3293">
        <v>1.5290489712615001</v>
      </c>
      <c r="AJ3293" s="14">
        <f t="shared" si="361"/>
        <v>0.73041036464659503</v>
      </c>
      <c r="AK3293">
        <v>0.61263461301966404</v>
      </c>
      <c r="AL3293">
        <v>1.5460389263815799</v>
      </c>
      <c r="AM3293" s="14">
        <f t="shared" si="362"/>
        <v>0.73670617720422382</v>
      </c>
      <c r="AN3293">
        <v>0.62857664409501801</v>
      </c>
      <c r="AO3293">
        <v>1.25582066601215</v>
      </c>
      <c r="AP3293" s="14">
        <f t="shared" si="363"/>
        <v>0.90695786276579671</v>
      </c>
      <c r="AQ3293">
        <v>0.328630458873442</v>
      </c>
      <c r="AR3293">
        <v>0.82130833584490504</v>
      </c>
      <c r="AS3293">
        <v>-0.28400415414622199</v>
      </c>
      <c r="AT3293">
        <v>0.64742365840872795</v>
      </c>
      <c r="AU3293">
        <v>-0.627218008850148</v>
      </c>
      <c r="AV3293">
        <v>18.394163936969299</v>
      </c>
      <c r="AW3293">
        <v>12.029806947120701</v>
      </c>
      <c r="AX3293">
        <v>11.897607248492699</v>
      </c>
      <c r="AY3293">
        <v>14.647126325273801</v>
      </c>
      <c r="AZ3293">
        <v>11.205999148117399</v>
      </c>
      <c r="BA3293">
        <v>18.581043171465499</v>
      </c>
    </row>
    <row r="3294" spans="1:53" x14ac:dyDescent="0.3">
      <c r="A3294">
        <v>3592</v>
      </c>
      <c r="B3294" t="s">
        <v>3334</v>
      </c>
      <c r="C3294" s="2">
        <v>17.152842587348399</v>
      </c>
      <c r="D3294" s="2">
        <v>15.542898991806</v>
      </c>
      <c r="E3294" s="2">
        <v>24.068060801048802</v>
      </c>
      <c r="F3294" s="2">
        <f t="shared" si="357"/>
        <v>18.921267460067735</v>
      </c>
      <c r="G3294" s="3">
        <v>20.0369928443133</v>
      </c>
      <c r="H3294" s="3">
        <v>42.613271764667303</v>
      </c>
      <c r="I3294" s="3">
        <v>15.8533097879384</v>
      </c>
      <c r="J3294" s="3">
        <f t="shared" si="358"/>
        <v>26.167858132306336</v>
      </c>
      <c r="K3294">
        <v>25.339539382005899</v>
      </c>
      <c r="L3294">
        <v>21.494819604719801</v>
      </c>
      <c r="M3294">
        <v>0</v>
      </c>
      <c r="N3294">
        <v>13.342848687807299</v>
      </c>
      <c r="O3294" s="4">
        <v>27.451490509505099</v>
      </c>
      <c r="P3294" s="4">
        <v>24.489665058669299</v>
      </c>
      <c r="Q3294" s="4">
        <v>7.2246980976728903</v>
      </c>
      <c r="R3294" s="4">
        <f t="shared" si="359"/>
        <v>19.721951221949094</v>
      </c>
      <c r="S3294" s="5">
        <v>13.475693202556499</v>
      </c>
      <c r="T3294" s="5">
        <v>30.936339879219901</v>
      </c>
      <c r="U3294" s="5">
        <v>23.756952278269399</v>
      </c>
      <c r="V3294" s="5">
        <f t="shared" si="360"/>
        <v>22.722995120015266</v>
      </c>
      <c r="W3294">
        <v>11.7046704401835</v>
      </c>
      <c r="X3294">
        <v>11.1479865036054</v>
      </c>
      <c r="Y3294">
        <v>24.7279359901672</v>
      </c>
      <c r="Z3294">
        <v>30.247303986889499</v>
      </c>
      <c r="AA3294">
        <v>19.902214761717499</v>
      </c>
      <c r="AB3294">
        <v>0.93893258472631902</v>
      </c>
      <c r="AC3294">
        <v>18.080085593575902</v>
      </c>
      <c r="AD3294">
        <v>36.416742643067799</v>
      </c>
      <c r="AE3294" t="s">
        <v>35</v>
      </c>
      <c r="AF3294">
        <v>9.2575285458870393E-2</v>
      </c>
      <c r="AG3294">
        <v>0.41021006837898499</v>
      </c>
      <c r="AH3294" s="2" t="s">
        <v>3335</v>
      </c>
      <c r="AI3294">
        <v>1.10366747805742</v>
      </c>
      <c r="AJ3294" s="14">
        <f t="shared" si="361"/>
        <v>1.3829865355231683</v>
      </c>
      <c r="AK3294">
        <v>0.14230557065010599</v>
      </c>
      <c r="AL3294">
        <v>1.0042353149309799</v>
      </c>
      <c r="AM3294" s="14">
        <f t="shared" si="362"/>
        <v>1.0423166029216149</v>
      </c>
      <c r="AN3294">
        <v>6.0973648126465101E-3</v>
      </c>
      <c r="AO3294">
        <v>0.87160516436418101</v>
      </c>
      <c r="AP3294" s="14">
        <f t="shared" si="363"/>
        <v>1.2009235199476389</v>
      </c>
      <c r="AQ3294">
        <v>-0.19825335026864899</v>
      </c>
      <c r="AR3294">
        <v>0.78973529771694095</v>
      </c>
      <c r="AS3294">
        <v>-0.340558920918755</v>
      </c>
      <c r="AT3294">
        <v>0.65284485610667897</v>
      </c>
      <c r="AU3294">
        <v>-0.61518790850409999</v>
      </c>
      <c r="AV3294">
        <v>19.8054798964274</v>
      </c>
      <c r="AW3294">
        <v>17.945151316125902</v>
      </c>
      <c r="AX3294">
        <v>19.721951221949102</v>
      </c>
      <c r="AY3294">
        <v>22.722995120015302</v>
      </c>
      <c r="AZ3294">
        <v>27.2484141183219</v>
      </c>
      <c r="BA3294">
        <v>27.487619988528401</v>
      </c>
    </row>
    <row r="3295" spans="1:53" x14ac:dyDescent="0.3">
      <c r="A3295">
        <v>5103</v>
      </c>
      <c r="B3295" t="s">
        <v>4700</v>
      </c>
      <c r="C3295" s="2">
        <v>16.775839551039699</v>
      </c>
      <c r="D3295" s="2">
        <v>10.7166601027883</v>
      </c>
      <c r="E3295" s="2">
        <v>18.8257273700378</v>
      </c>
      <c r="F3295" s="2">
        <f t="shared" si="357"/>
        <v>15.439409007955268</v>
      </c>
      <c r="G3295" s="3">
        <v>38.361297888705103</v>
      </c>
      <c r="H3295" s="3">
        <v>4.5896968891776897</v>
      </c>
      <c r="I3295" s="3">
        <v>37.405504965737201</v>
      </c>
      <c r="J3295" s="3">
        <f t="shared" si="358"/>
        <v>26.785499914539997</v>
      </c>
      <c r="K3295">
        <v>10.1052238903592</v>
      </c>
      <c r="L3295">
        <v>13.508582372400801</v>
      </c>
      <c r="M3295">
        <v>0</v>
      </c>
      <c r="N3295">
        <v>10.3385270675803</v>
      </c>
      <c r="O3295" s="4">
        <v>16.668080464319502</v>
      </c>
      <c r="P3295" s="4">
        <v>12.847584591209801</v>
      </c>
      <c r="Q3295" s="4">
        <v>21.391654736531201</v>
      </c>
      <c r="R3295" s="4">
        <f t="shared" si="359"/>
        <v>16.969106597353502</v>
      </c>
      <c r="S3295" s="5">
        <v>17.0443564236767</v>
      </c>
      <c r="T3295" s="5">
        <v>16.246440782136101</v>
      </c>
      <c r="U3295" s="5">
        <v>17.292811114130402</v>
      </c>
      <c r="V3295" s="5">
        <f t="shared" si="360"/>
        <v>16.8612027733144</v>
      </c>
      <c r="W3295">
        <v>25.379472087665398</v>
      </c>
      <c r="X3295">
        <v>26.0538435708885</v>
      </c>
      <c r="Y3295">
        <v>11.7410883234877</v>
      </c>
      <c r="Z3295">
        <v>14.0463802114839</v>
      </c>
      <c r="AA3295">
        <v>23.019043392013199</v>
      </c>
      <c r="AB3295">
        <v>3.8725665311909299</v>
      </c>
      <c r="AC3295">
        <v>19.5039176164934</v>
      </c>
      <c r="AD3295">
        <v>13.703504789697501</v>
      </c>
      <c r="AE3295" t="s">
        <v>35</v>
      </c>
      <c r="AF3295">
        <v>0.45139787849625901</v>
      </c>
      <c r="AG3295">
        <v>0.66573425627476701</v>
      </c>
      <c r="AH3295" s="2" t="s">
        <v>4701</v>
      </c>
      <c r="AI3295">
        <v>0.38991202426187599</v>
      </c>
      <c r="AJ3295" s="14">
        <f t="shared" si="361"/>
        <v>1.7348785760347805</v>
      </c>
      <c r="AK3295">
        <v>-1.35877944906309</v>
      </c>
      <c r="AL3295">
        <v>0.87047562885348095</v>
      </c>
      <c r="AM3295" s="14">
        <f t="shared" si="362"/>
        <v>1.0990774704271418</v>
      </c>
      <c r="AN3295">
        <v>-0.20012418830841999</v>
      </c>
      <c r="AO3295">
        <v>0.87604626639037098</v>
      </c>
      <c r="AP3295" s="14">
        <f t="shared" si="363"/>
        <v>1.0920886132770071</v>
      </c>
      <c r="AQ3295">
        <v>-0.19092103039271999</v>
      </c>
      <c r="AR3295">
        <v>2.24677930373851</v>
      </c>
      <c r="AS3295">
        <v>1.16785841867037</v>
      </c>
      <c r="AT3295">
        <v>2.9381248784343201</v>
      </c>
      <c r="AU3295">
        <v>1.5548957157271299</v>
      </c>
      <c r="AV3295">
        <v>14.771193736413</v>
      </c>
      <c r="AW3295">
        <v>37.883401427221202</v>
      </c>
      <c r="AX3295">
        <v>16.969106597353498</v>
      </c>
      <c r="AY3295">
        <v>16.8612027733144</v>
      </c>
      <c r="AZ3295">
        <v>16.6037112030955</v>
      </c>
      <c r="BA3295">
        <v>12.893734267485801</v>
      </c>
    </row>
    <row r="3296" spans="1:53" x14ac:dyDescent="0.3">
      <c r="A3296">
        <v>2822</v>
      </c>
      <c r="B3296" t="s">
        <v>2665</v>
      </c>
      <c r="C3296" s="2">
        <v>1.387591</v>
      </c>
      <c r="D3296" s="2">
        <v>0</v>
      </c>
      <c r="E3296" s="2">
        <v>3.683189</v>
      </c>
      <c r="F3296" s="2">
        <f t="shared" si="357"/>
        <v>1.6902600000000001</v>
      </c>
      <c r="G3296" s="3">
        <v>2.0551430000000002</v>
      </c>
      <c r="H3296" s="3">
        <v>2.531879</v>
      </c>
      <c r="I3296" s="3">
        <v>1.3241579999999999</v>
      </c>
      <c r="J3296" s="3">
        <f t="shared" si="358"/>
        <v>1.9703933333333332</v>
      </c>
      <c r="K3296">
        <v>2.0653839999999999</v>
      </c>
      <c r="L3296">
        <v>0</v>
      </c>
      <c r="M3296">
        <v>0</v>
      </c>
      <c r="N3296">
        <v>0</v>
      </c>
      <c r="O3296" s="4">
        <v>2.3922880000000002</v>
      </c>
      <c r="P3296" s="4">
        <v>1.290629</v>
      </c>
      <c r="Q3296" s="4">
        <v>1.589145</v>
      </c>
      <c r="R3296" s="4">
        <f t="shared" si="359"/>
        <v>1.7573540000000001</v>
      </c>
      <c r="S3296" s="5">
        <v>2.1146929999999999</v>
      </c>
      <c r="T3296" s="5">
        <v>2.5732940000000002</v>
      </c>
      <c r="U3296" s="5">
        <v>2.6031849999999999</v>
      </c>
      <c r="V3296" s="5">
        <f t="shared" si="360"/>
        <v>2.4303906666666664</v>
      </c>
      <c r="W3296">
        <v>1.4345140000000001</v>
      </c>
      <c r="X3296">
        <v>0.82048500000000002</v>
      </c>
      <c r="Y3296">
        <v>0.113659</v>
      </c>
      <c r="Z3296">
        <v>0.54336700000000004</v>
      </c>
      <c r="AA3296">
        <v>0</v>
      </c>
      <c r="AB3296">
        <v>0</v>
      </c>
      <c r="AC3296">
        <v>0</v>
      </c>
      <c r="AD3296">
        <v>2.3060360000000002</v>
      </c>
      <c r="AE3296" t="s">
        <v>35</v>
      </c>
      <c r="AF3296">
        <v>7.8471656225361106E-2</v>
      </c>
      <c r="AG3296">
        <v>0.39113091502077002</v>
      </c>
      <c r="AH3296" s="2" t="s">
        <v>2666</v>
      </c>
      <c r="AI3296">
        <v>1.0899262894900501</v>
      </c>
      <c r="AJ3296" s="14">
        <f t="shared" si="361"/>
        <v>1.1657338713176275</v>
      </c>
      <c r="AK3296">
        <v>0.12423057043066001</v>
      </c>
      <c r="AL3296">
        <v>1.0479359878544701</v>
      </c>
      <c r="AM3296" s="14">
        <f t="shared" si="362"/>
        <v>1.0396944848721499</v>
      </c>
      <c r="AN3296">
        <v>6.7550593950350193E-2</v>
      </c>
      <c r="AO3296">
        <v>0.75773599909589295</v>
      </c>
      <c r="AP3296" s="14">
        <f t="shared" si="363"/>
        <v>1.4378797739203828</v>
      </c>
      <c r="AQ3296">
        <v>-0.40023280471910899</v>
      </c>
      <c r="AR3296">
        <v>0.69521765499428601</v>
      </c>
      <c r="AS3296">
        <v>-0.52446337514976904</v>
      </c>
      <c r="AT3296">
        <v>5.1433291833199899</v>
      </c>
      <c r="AU3296">
        <v>2.3627024920036801</v>
      </c>
      <c r="AV3296">
        <v>1.8415945</v>
      </c>
      <c r="AW3296">
        <v>1.6896504999999999</v>
      </c>
      <c r="AX3296">
        <v>1.7573540000000001</v>
      </c>
      <c r="AY3296">
        <v>2.4303906666666699</v>
      </c>
      <c r="AZ3296">
        <v>1.1530180000000001</v>
      </c>
      <c r="BA3296">
        <v>0.328513</v>
      </c>
    </row>
    <row r="3297" spans="1:53" x14ac:dyDescent="0.3">
      <c r="A3297">
        <v>5603</v>
      </c>
      <c r="B3297" t="s">
        <v>5169</v>
      </c>
      <c r="C3297" s="2">
        <v>1.0648230000000001</v>
      </c>
      <c r="D3297" s="2">
        <v>1.7459150000000001</v>
      </c>
      <c r="E3297" s="2">
        <v>4.5786740000000004</v>
      </c>
      <c r="F3297" s="2">
        <f t="shared" si="357"/>
        <v>2.4631373333333335</v>
      </c>
      <c r="G3297" s="3">
        <v>2.4081100000000002</v>
      </c>
      <c r="H3297" s="3">
        <v>0.101962</v>
      </c>
      <c r="I3297" s="3">
        <v>0.67936799999999997</v>
      </c>
      <c r="J3297" s="3">
        <f t="shared" si="358"/>
        <v>1.0631466666666667</v>
      </c>
      <c r="K3297">
        <v>2.1896589999999998</v>
      </c>
      <c r="L3297">
        <v>1.5033719999999999</v>
      </c>
      <c r="M3297">
        <v>0</v>
      </c>
      <c r="N3297">
        <v>2.8236919999999999</v>
      </c>
      <c r="O3297" s="4">
        <v>2.8642910000000001</v>
      </c>
      <c r="P3297" s="4">
        <v>3.4589940000000001</v>
      </c>
      <c r="Q3297" s="4">
        <v>0.41479100000000002</v>
      </c>
      <c r="R3297" s="4">
        <f t="shared" si="359"/>
        <v>2.2460253333333333</v>
      </c>
      <c r="S3297" s="5">
        <v>4.3067010000000003</v>
      </c>
      <c r="T3297" s="5">
        <v>3.4564360000000001</v>
      </c>
      <c r="U3297" s="5">
        <v>0.83268699999999995</v>
      </c>
      <c r="V3297" s="5">
        <f t="shared" si="360"/>
        <v>2.8652746666666666</v>
      </c>
      <c r="W3297">
        <v>4.1733060000000002</v>
      </c>
      <c r="X3297">
        <v>4.6305940000000003</v>
      </c>
      <c r="Y3297">
        <v>6.6170390000000001</v>
      </c>
      <c r="Z3297">
        <v>0.25247199999999997</v>
      </c>
      <c r="AA3297">
        <v>0</v>
      </c>
      <c r="AB3297">
        <v>0</v>
      </c>
      <c r="AC3297">
        <v>0</v>
      </c>
      <c r="AD3297">
        <v>0.41889900000000002</v>
      </c>
      <c r="AE3297" t="s">
        <v>35</v>
      </c>
      <c r="AF3297">
        <v>0.168815207477051</v>
      </c>
      <c r="AG3297">
        <v>0.46689746557666501</v>
      </c>
      <c r="AH3297" s="2" t="s">
        <v>5170</v>
      </c>
      <c r="AI3297">
        <v>2.0484644748885699</v>
      </c>
      <c r="AJ3297" s="14">
        <f t="shared" si="361"/>
        <v>0.43162297622598383</v>
      </c>
      <c r="AK3297">
        <v>1.03454287336666</v>
      </c>
      <c r="AL3297">
        <v>1.4079513944336599</v>
      </c>
      <c r="AM3297" s="14">
        <f t="shared" si="362"/>
        <v>0.91185550352314904</v>
      </c>
      <c r="AN3297">
        <v>0.49359752984175898</v>
      </c>
      <c r="AO3297">
        <v>1.10366190606043</v>
      </c>
      <c r="AP3297" s="14">
        <f t="shared" si="363"/>
        <v>1.1632622460352731</v>
      </c>
      <c r="AQ3297">
        <v>0.14229828701361699</v>
      </c>
      <c r="AR3297">
        <v>0.53877522387615195</v>
      </c>
      <c r="AS3297">
        <v>-0.89224458635304504</v>
      </c>
      <c r="AT3297">
        <v>0.44944654721420502</v>
      </c>
      <c r="AU3297">
        <v>-1.1537785490131001</v>
      </c>
      <c r="AV3297">
        <v>3.1622944999999998</v>
      </c>
      <c r="AW3297">
        <v>1.543739</v>
      </c>
      <c r="AX3297">
        <v>2.2460253333333302</v>
      </c>
      <c r="AY3297">
        <v>2.8652746666666702</v>
      </c>
      <c r="AZ3297">
        <v>0.20944950000000001</v>
      </c>
      <c r="BA3297">
        <v>3.4347555000000001</v>
      </c>
    </row>
    <row r="3298" spans="1:53" x14ac:dyDescent="0.3">
      <c r="A3298">
        <v>4526</v>
      </c>
      <c r="B3298" t="s">
        <v>4171</v>
      </c>
      <c r="C3298" s="2">
        <v>363.55804196322401</v>
      </c>
      <c r="D3298" s="2">
        <v>271.07390594913898</v>
      </c>
      <c r="E3298" s="2">
        <v>325.25845653286399</v>
      </c>
      <c r="F3298" s="2">
        <f t="shared" si="357"/>
        <v>319.96346814840899</v>
      </c>
      <c r="G3298" s="3">
        <v>938.84901642801299</v>
      </c>
      <c r="H3298" s="3">
        <v>230.948617836463</v>
      </c>
      <c r="I3298" s="3">
        <v>911.90833367292703</v>
      </c>
      <c r="J3298" s="3">
        <f t="shared" si="358"/>
        <v>693.90198931246778</v>
      </c>
      <c r="K3298">
        <v>248.35015225117399</v>
      </c>
      <c r="L3298">
        <v>349.73218728090802</v>
      </c>
      <c r="M3298">
        <v>0</v>
      </c>
      <c r="N3298">
        <v>287.89695351643201</v>
      </c>
      <c r="O3298" s="4">
        <v>364.54628067057899</v>
      </c>
      <c r="P3298" s="4">
        <v>275.58412099217497</v>
      </c>
      <c r="Q3298" s="4">
        <v>417.11009766197202</v>
      </c>
      <c r="R3298" s="4">
        <f t="shared" si="359"/>
        <v>352.41349977490864</v>
      </c>
      <c r="S3298" s="5">
        <v>316.68899166666699</v>
      </c>
      <c r="T3298" s="5">
        <v>464.64991062988997</v>
      </c>
      <c r="U3298" s="5">
        <v>430.01252313928001</v>
      </c>
      <c r="V3298" s="5">
        <f t="shared" si="360"/>
        <v>403.78380847861234</v>
      </c>
      <c r="W3298">
        <v>711.10488183411599</v>
      </c>
      <c r="X3298">
        <v>787.01550521987497</v>
      </c>
      <c r="Y3298">
        <v>323.11397144522698</v>
      </c>
      <c r="Z3298">
        <v>474.307203195618</v>
      </c>
      <c r="AA3298">
        <v>284.05276248747998</v>
      </c>
      <c r="AB3298">
        <v>597.05972948748001</v>
      </c>
      <c r="AC3298">
        <v>523.37889985132995</v>
      </c>
      <c r="AD3298">
        <v>221.19549798435099</v>
      </c>
      <c r="AE3298" t="s">
        <v>35</v>
      </c>
      <c r="AF3298">
        <v>0.100452415541709</v>
      </c>
      <c r="AG3298">
        <v>0.41889869544059299</v>
      </c>
      <c r="AH3298" s="2" t="s">
        <v>4172</v>
      </c>
      <c r="AI3298">
        <v>0.32220991176908098</v>
      </c>
      <c r="AJ3298" s="14">
        <f t="shared" si="361"/>
        <v>2.1686912988160714</v>
      </c>
      <c r="AK3298">
        <v>-1.6339272202092501</v>
      </c>
      <c r="AL3298">
        <v>0.84606912456941696</v>
      </c>
      <c r="AM3298" s="14">
        <f t="shared" si="362"/>
        <v>1.1014179269098567</v>
      </c>
      <c r="AN3298">
        <v>-0.24115255731098501</v>
      </c>
      <c r="AO3298">
        <v>0.73843025643955396</v>
      </c>
      <c r="AP3298" s="14">
        <f t="shared" si="363"/>
        <v>1.2619684703858907</v>
      </c>
      <c r="AQ3298">
        <v>-0.43746642770945399</v>
      </c>
      <c r="AR3298">
        <v>2.2917676628420001</v>
      </c>
      <c r="AS3298">
        <v>1.1964607924998001</v>
      </c>
      <c r="AT3298">
        <v>2.32092827348673</v>
      </c>
      <c r="AU3298">
        <v>1.2147019379844399</v>
      </c>
      <c r="AV3298">
        <v>298.16618124100103</v>
      </c>
      <c r="AW3298">
        <v>925.37867505046995</v>
      </c>
      <c r="AX3298">
        <v>352.41349977490898</v>
      </c>
      <c r="AY3298">
        <v>403.783808478612</v>
      </c>
      <c r="AZ3298">
        <v>372.28719891783999</v>
      </c>
      <c r="BA3298">
        <v>398.71058732042297</v>
      </c>
    </row>
    <row r="3299" spans="1:53" x14ac:dyDescent="0.3">
      <c r="A3299">
        <v>8516</v>
      </c>
      <c r="B3299" t="s">
        <v>7845</v>
      </c>
      <c r="C3299" s="2">
        <v>0.53384900000000002</v>
      </c>
      <c r="D3299" s="2">
        <v>0.90095199999999998</v>
      </c>
      <c r="E3299" s="2">
        <v>4.3521669999999997</v>
      </c>
      <c r="F3299" s="2">
        <f t="shared" si="357"/>
        <v>1.9289893333333332</v>
      </c>
      <c r="G3299" s="3">
        <v>1.505835</v>
      </c>
      <c r="H3299" s="3">
        <v>0</v>
      </c>
      <c r="I3299" s="3">
        <v>1.2674890000000001</v>
      </c>
      <c r="J3299" s="3">
        <f t="shared" si="358"/>
        <v>0.92444133333333334</v>
      </c>
      <c r="K3299">
        <v>0.17793999999999999</v>
      </c>
      <c r="L3299">
        <v>0.50327699999999997</v>
      </c>
      <c r="M3299">
        <v>0</v>
      </c>
      <c r="N3299">
        <v>0.34295700000000001</v>
      </c>
      <c r="O3299" s="4">
        <v>1.6124320000000001</v>
      </c>
      <c r="P3299" s="4">
        <v>1.761695</v>
      </c>
      <c r="Q3299" s="4">
        <v>1.412803</v>
      </c>
      <c r="R3299" s="4">
        <f t="shared" si="359"/>
        <v>1.5956433333333333</v>
      </c>
      <c r="S3299" s="5">
        <v>1.355564</v>
      </c>
      <c r="T3299" s="5">
        <v>1.290376</v>
      </c>
      <c r="U3299" s="5">
        <v>1.5302800000000001</v>
      </c>
      <c r="V3299" s="5">
        <f t="shared" si="360"/>
        <v>1.3920733333333333</v>
      </c>
      <c r="W3299">
        <v>3.2078639999999998</v>
      </c>
      <c r="X3299">
        <v>2.4492720000000001</v>
      </c>
      <c r="Y3299">
        <v>8.1751000000000004E-2</v>
      </c>
      <c r="Z3299">
        <v>0.53800199999999998</v>
      </c>
      <c r="AA3299">
        <v>0</v>
      </c>
      <c r="AB3299">
        <v>0</v>
      </c>
      <c r="AC3299">
        <v>0.37149300000000002</v>
      </c>
      <c r="AD3299">
        <v>0.29833599999999999</v>
      </c>
      <c r="AE3299" t="s">
        <v>35</v>
      </c>
      <c r="AF3299">
        <v>0.28313119608424298</v>
      </c>
      <c r="AG3299">
        <v>0.55561639794432705</v>
      </c>
      <c r="AH3299" s="2" t="s">
        <v>7846</v>
      </c>
      <c r="AI3299">
        <v>1.89415986015338</v>
      </c>
      <c r="AJ3299" s="14">
        <f t="shared" si="361"/>
        <v>0.47923610429502983</v>
      </c>
      <c r="AK3299">
        <v>0.92155809412102696</v>
      </c>
      <c r="AL3299">
        <v>1.6460818311527401</v>
      </c>
      <c r="AM3299" s="14">
        <f t="shared" si="362"/>
        <v>0.82719137206219218</v>
      </c>
      <c r="AN3299">
        <v>0.71903605779096502</v>
      </c>
      <c r="AO3299">
        <v>1.8867967923145801</v>
      </c>
      <c r="AP3299" s="14">
        <f t="shared" si="363"/>
        <v>0.72165942510827774</v>
      </c>
      <c r="AQ3299">
        <v>0.915939053300595</v>
      </c>
      <c r="AR3299">
        <v>0.99611275268065402</v>
      </c>
      <c r="AS3299">
        <v>-5.6190408204319E-3</v>
      </c>
      <c r="AT3299">
        <v>4.4748859626334996</v>
      </c>
      <c r="AU3299">
        <v>2.16185091740719</v>
      </c>
      <c r="AV3299">
        <v>2.6265594999999999</v>
      </c>
      <c r="AW3299">
        <v>1.3866620000000001</v>
      </c>
      <c r="AX3299">
        <v>1.59564333333333</v>
      </c>
      <c r="AY3299">
        <v>1.3920733333333299</v>
      </c>
      <c r="AZ3299">
        <v>0.3349145</v>
      </c>
      <c r="BA3299">
        <v>0.3098765</v>
      </c>
    </row>
    <row r="3300" spans="1:53" x14ac:dyDescent="0.3">
      <c r="A3300">
        <v>5994</v>
      </c>
      <c r="B3300" t="s">
        <v>5537</v>
      </c>
      <c r="C3300" s="2">
        <v>4.4727180320987596</v>
      </c>
      <c r="D3300" s="2">
        <v>16.611006797530901</v>
      </c>
      <c r="E3300" s="2">
        <v>12.585429674074099</v>
      </c>
      <c r="F3300" s="2">
        <f t="shared" si="357"/>
        <v>11.223051501234586</v>
      </c>
      <c r="G3300" s="3">
        <v>2.5639370000000001</v>
      </c>
      <c r="H3300" s="3">
        <v>2.7586750000000002</v>
      </c>
      <c r="I3300" s="3">
        <v>3.10832079753086</v>
      </c>
      <c r="J3300" s="3">
        <f t="shared" si="358"/>
        <v>2.8103109325102871</v>
      </c>
      <c r="K3300">
        <v>1.6269670000000001</v>
      </c>
      <c r="L3300">
        <v>1.7328984864197501</v>
      </c>
      <c r="M3300">
        <v>0</v>
      </c>
      <c r="N3300">
        <v>0.96773699999999996</v>
      </c>
      <c r="O3300" s="4">
        <v>10.790301400000001</v>
      </c>
      <c r="P3300" s="4">
        <v>4.3809004543209902</v>
      </c>
      <c r="Q3300" s="4">
        <v>3.8486815135802499</v>
      </c>
      <c r="R3300" s="4">
        <f t="shared" si="359"/>
        <v>6.3399611226337464</v>
      </c>
      <c r="S3300" s="5">
        <v>3.4183898716049401</v>
      </c>
      <c r="T3300" s="5">
        <v>3.4945089999999999</v>
      </c>
      <c r="U3300" s="5">
        <v>3.62102747407407</v>
      </c>
      <c r="V3300" s="5">
        <f t="shared" si="360"/>
        <v>3.5113087818930033</v>
      </c>
      <c r="W3300">
        <v>5.1024136666666697</v>
      </c>
      <c r="X3300">
        <v>5.6195920987654304</v>
      </c>
      <c r="Y3300">
        <v>10.156725</v>
      </c>
      <c r="Z3300">
        <v>1.930585</v>
      </c>
      <c r="AA3300">
        <v>36.403736000000002</v>
      </c>
      <c r="AB3300">
        <v>29.053587906172801</v>
      </c>
      <c r="AC3300">
        <v>22.504497402469099</v>
      </c>
      <c r="AD3300">
        <v>14.1220935160494</v>
      </c>
      <c r="AE3300" t="s">
        <v>35</v>
      </c>
      <c r="AF3300">
        <v>8.1496116519956807E-3</v>
      </c>
      <c r="AG3300">
        <v>0.17013189281847199</v>
      </c>
      <c r="AH3300" s="2" t="s">
        <v>5538</v>
      </c>
      <c r="AI3300">
        <v>5.1472336966620702</v>
      </c>
      <c r="AJ3300" s="14">
        <f t="shared" si="361"/>
        <v>0.25040524247804979</v>
      </c>
      <c r="AK3300">
        <v>2.3637972858204401</v>
      </c>
      <c r="AL3300">
        <v>2.3025722009062002</v>
      </c>
      <c r="AM3300" s="14">
        <f t="shared" si="362"/>
        <v>0.56490528640417648</v>
      </c>
      <c r="AN3300">
        <v>1.20324639508151</v>
      </c>
      <c r="AO3300">
        <v>4.1574863227871299</v>
      </c>
      <c r="AP3300" s="14">
        <f t="shared" si="363"/>
        <v>0.31286578178018193</v>
      </c>
      <c r="AQ3300">
        <v>2.05571151737192</v>
      </c>
      <c r="AR3300">
        <v>0.80771275753094796</v>
      </c>
      <c r="AS3300">
        <v>-0.30808576844851998</v>
      </c>
      <c r="AT3300">
        <v>0.46927379189669699</v>
      </c>
      <c r="AU3300">
        <v>-1.09149820421321</v>
      </c>
      <c r="AV3300">
        <v>14.5982182358025</v>
      </c>
      <c r="AW3300">
        <v>2.8361288987654301</v>
      </c>
      <c r="AX3300">
        <v>6.33996112263375</v>
      </c>
      <c r="AY3300">
        <v>3.5113087818930002</v>
      </c>
      <c r="AZ3300">
        <v>18.313295459259301</v>
      </c>
      <c r="BA3300">
        <v>6.0436550000000002</v>
      </c>
    </row>
    <row r="3301" spans="1:53" x14ac:dyDescent="0.3">
      <c r="A3301">
        <v>4052</v>
      </c>
      <c r="B3301" t="s">
        <v>3704</v>
      </c>
      <c r="C3301" s="2">
        <v>1.830481</v>
      </c>
      <c r="D3301" s="2">
        <v>3.800074</v>
      </c>
      <c r="E3301" s="2">
        <v>2.9913110000000001</v>
      </c>
      <c r="F3301" s="2">
        <f t="shared" si="357"/>
        <v>2.8739553333333334</v>
      </c>
      <c r="G3301" s="3">
        <v>2.7317939999999998</v>
      </c>
      <c r="H3301" s="3">
        <v>0.79225999999999996</v>
      </c>
      <c r="I3301" s="3">
        <v>2.8416830000000002</v>
      </c>
      <c r="J3301" s="3">
        <f t="shared" si="358"/>
        <v>2.121912333333333</v>
      </c>
      <c r="K3301">
        <v>0.94147899999999995</v>
      </c>
      <c r="L3301">
        <v>0.55132599999999998</v>
      </c>
      <c r="M3301">
        <v>0</v>
      </c>
      <c r="N3301">
        <v>0.48120099999999999</v>
      </c>
      <c r="O3301" s="4">
        <v>2.7648160000000002</v>
      </c>
      <c r="P3301" s="4">
        <v>2.694798</v>
      </c>
      <c r="Q3301" s="4">
        <v>1.9347570000000001</v>
      </c>
      <c r="R3301" s="4">
        <f t="shared" si="359"/>
        <v>2.4647903333333336</v>
      </c>
      <c r="S3301" s="5">
        <v>1.4537899999999999</v>
      </c>
      <c r="T3301" s="5">
        <v>3.1209159999999998</v>
      </c>
      <c r="U3301" s="5">
        <v>3.1303679999999998</v>
      </c>
      <c r="V3301" s="5">
        <f t="shared" si="360"/>
        <v>2.5683579999999999</v>
      </c>
      <c r="W3301">
        <v>4.6523899999999996</v>
      </c>
      <c r="X3301">
        <v>4.524521</v>
      </c>
      <c r="Y3301">
        <v>7.651186</v>
      </c>
      <c r="Z3301">
        <v>2.1152410000000001</v>
      </c>
      <c r="AA3301">
        <v>0</v>
      </c>
      <c r="AB3301">
        <v>2.7273649999999998</v>
      </c>
      <c r="AC3301">
        <v>11.345647</v>
      </c>
      <c r="AD3301">
        <v>3.7805599999999999</v>
      </c>
      <c r="AE3301" t="s">
        <v>35</v>
      </c>
      <c r="AF3301">
        <v>0.41754156783463597</v>
      </c>
      <c r="AG3301">
        <v>0.64295884108412404</v>
      </c>
      <c r="AH3301" s="2" t="s">
        <v>3705</v>
      </c>
      <c r="AI3301">
        <v>1.21851852981541</v>
      </c>
      <c r="AJ3301" s="14">
        <f t="shared" si="361"/>
        <v>0.73832474315884733</v>
      </c>
      <c r="AK3301">
        <v>0.28512819005964302</v>
      </c>
      <c r="AL3301">
        <v>1.3776800623068499</v>
      </c>
      <c r="AM3301" s="14">
        <f t="shared" si="362"/>
        <v>0.85763000723973215</v>
      </c>
      <c r="AN3301">
        <v>0.46224089086188502</v>
      </c>
      <c r="AO3301">
        <v>1.3221258484993099</v>
      </c>
      <c r="AP3301" s="14">
        <f t="shared" si="363"/>
        <v>0.89366663782526889</v>
      </c>
      <c r="AQ3301">
        <v>0.402859508437521</v>
      </c>
      <c r="AR3301">
        <v>1.08502728202221</v>
      </c>
      <c r="AS3301">
        <v>0.117731318377877</v>
      </c>
      <c r="AT3301">
        <v>0.57067717805088802</v>
      </c>
      <c r="AU3301">
        <v>-0.80925322553193102</v>
      </c>
      <c r="AV3301">
        <v>3.3956925</v>
      </c>
      <c r="AW3301">
        <v>2.7867384999999998</v>
      </c>
      <c r="AX3301">
        <v>2.4647903333333301</v>
      </c>
      <c r="AY3301">
        <v>2.5683579999999999</v>
      </c>
      <c r="AZ3301">
        <v>7.5631035000000004</v>
      </c>
      <c r="BA3301">
        <v>4.8832135000000001</v>
      </c>
    </row>
    <row r="3302" spans="1:53" x14ac:dyDescent="0.3">
      <c r="A3302">
        <v>5674</v>
      </c>
      <c r="B3302" t="s">
        <v>5225</v>
      </c>
      <c r="C3302" s="2">
        <v>9.8365198639919793</v>
      </c>
      <c r="D3302" s="2">
        <v>13.6711021965898</v>
      </c>
      <c r="E3302" s="2">
        <v>22.818401206218699</v>
      </c>
      <c r="F3302" s="2">
        <f t="shared" si="357"/>
        <v>15.442007755600159</v>
      </c>
      <c r="G3302" s="3">
        <v>10.9756042712136</v>
      </c>
      <c r="H3302" s="3">
        <v>6.2658238551655003</v>
      </c>
      <c r="I3302" s="3">
        <v>11.849594966499501</v>
      </c>
      <c r="J3302" s="3">
        <f t="shared" si="358"/>
        <v>9.6970076976261996</v>
      </c>
      <c r="K3302">
        <v>15.830118460180501</v>
      </c>
      <c r="L3302">
        <v>16.0960916661986</v>
      </c>
      <c r="M3302">
        <v>0</v>
      </c>
      <c r="N3302">
        <v>12.0920567889669</v>
      </c>
      <c r="O3302" s="4">
        <v>6.8570637765295901</v>
      </c>
      <c r="P3302" s="4">
        <v>6.9628488312938801</v>
      </c>
      <c r="Q3302" s="4">
        <v>7.8241355169508502</v>
      </c>
      <c r="R3302" s="4">
        <f t="shared" si="359"/>
        <v>7.2146827082581071</v>
      </c>
      <c r="S3302" s="5">
        <v>5.1627410276830501</v>
      </c>
      <c r="T3302" s="5">
        <v>6.9658814720160498</v>
      </c>
      <c r="U3302" s="5">
        <v>6.97115900280843</v>
      </c>
      <c r="V3302" s="5">
        <f t="shared" si="360"/>
        <v>6.3665938341691763</v>
      </c>
      <c r="W3302">
        <v>8.2036537518555708</v>
      </c>
      <c r="X3302">
        <v>9.0422359687061196</v>
      </c>
      <c r="Y3302">
        <v>0.56910832938816402</v>
      </c>
      <c r="Z3302">
        <v>9.6577566471414293</v>
      </c>
      <c r="AA3302">
        <v>57.399012602808398</v>
      </c>
      <c r="AB3302">
        <v>3.8208806575727201</v>
      </c>
      <c r="AC3302">
        <v>8.2464325372116303</v>
      </c>
      <c r="AD3302">
        <v>6.7125632794383199</v>
      </c>
      <c r="AE3302" t="s">
        <v>35</v>
      </c>
      <c r="AF3302">
        <v>0.97754437685092599</v>
      </c>
      <c r="AG3302">
        <v>0.98175668660301396</v>
      </c>
      <c r="AH3302" s="2" t="s">
        <v>5226</v>
      </c>
      <c r="AI3302">
        <v>1.5986499404797501</v>
      </c>
      <c r="AJ3302" s="14">
        <f t="shared" si="361"/>
        <v>0.62796288223009777</v>
      </c>
      <c r="AK3302">
        <v>0.67685406363159395</v>
      </c>
      <c r="AL3302">
        <v>2.5288363243640402</v>
      </c>
      <c r="AM3302" s="14">
        <f t="shared" si="362"/>
        <v>0.46721144183091406</v>
      </c>
      <c r="AN3302">
        <v>1.33847366346621</v>
      </c>
      <c r="AO3302">
        <v>2.8657005891416598</v>
      </c>
      <c r="AP3302" s="14">
        <f t="shared" si="363"/>
        <v>0.41229054763686956</v>
      </c>
      <c r="AQ3302">
        <v>1.5188878834571999</v>
      </c>
      <c r="AR3302">
        <v>1.79257542040859</v>
      </c>
      <c r="AS3302">
        <v>0.84203381982560599</v>
      </c>
      <c r="AT3302">
        <v>2.2318862417853702</v>
      </c>
      <c r="AU3302">
        <v>1.1582634955387201</v>
      </c>
      <c r="AV3302">
        <v>18.244751701404201</v>
      </c>
      <c r="AW3302">
        <v>11.4125996188566</v>
      </c>
      <c r="AX3302">
        <v>7.2146827082581098</v>
      </c>
      <c r="AY3302">
        <v>6.3665938341691799</v>
      </c>
      <c r="AZ3302">
        <v>7.4794979083249702</v>
      </c>
      <c r="BA3302">
        <v>5.1134324882647997</v>
      </c>
    </row>
    <row r="3303" spans="1:53" x14ac:dyDescent="0.3">
      <c r="A3303">
        <v>1358</v>
      </c>
      <c r="B3303" t="s">
        <v>1283</v>
      </c>
      <c r="C3303" s="2">
        <v>2.9329767170446499</v>
      </c>
      <c r="D3303" s="2">
        <v>3.2242836224308999</v>
      </c>
      <c r="E3303" s="2">
        <v>4.0857762466335901</v>
      </c>
      <c r="F3303" s="2">
        <f t="shared" si="357"/>
        <v>3.4143455287030466</v>
      </c>
      <c r="G3303" s="3">
        <v>4.7847595242735697</v>
      </c>
      <c r="H3303" s="3">
        <v>1.3950907749822801</v>
      </c>
      <c r="I3303" s="3">
        <v>3.8340061716867502</v>
      </c>
      <c r="J3303" s="3">
        <f t="shared" si="358"/>
        <v>3.3379521569808666</v>
      </c>
      <c r="K3303">
        <v>3.7269244836994999</v>
      </c>
      <c r="L3303">
        <v>2.3294006915308301</v>
      </c>
      <c r="M3303">
        <v>0</v>
      </c>
      <c r="N3303">
        <v>1.9815469427710799</v>
      </c>
      <c r="O3303" s="4">
        <v>2.3120406481218998</v>
      </c>
      <c r="P3303" s="4">
        <v>3.71080426523742</v>
      </c>
      <c r="Q3303" s="4">
        <v>3.5479969470233899</v>
      </c>
      <c r="R3303" s="4">
        <f t="shared" si="359"/>
        <v>3.1902806201275702</v>
      </c>
      <c r="S3303" s="5">
        <v>2.75508297218285</v>
      </c>
      <c r="T3303" s="5">
        <v>3.1239106417434401</v>
      </c>
      <c r="U3303" s="5">
        <v>3.33124292877392</v>
      </c>
      <c r="V3303" s="5">
        <f t="shared" si="360"/>
        <v>3.0700788475667369</v>
      </c>
      <c r="W3303">
        <v>6.3547908630404004</v>
      </c>
      <c r="X3303">
        <v>5.7951157530120501</v>
      </c>
      <c r="Y3303">
        <v>1.54948741424522</v>
      </c>
      <c r="Z3303">
        <v>0.25228629216867499</v>
      </c>
      <c r="AA3303">
        <v>10.990858302267901</v>
      </c>
      <c r="AB3303">
        <v>1.7905896883415999</v>
      </c>
      <c r="AC3303">
        <v>2.37271652923459</v>
      </c>
      <c r="AD3303">
        <v>4.2475083804039704</v>
      </c>
      <c r="AE3303" t="s">
        <v>35</v>
      </c>
      <c r="AF3303">
        <v>0.99718533233251205</v>
      </c>
      <c r="AG3303">
        <v>0.99783045605512899</v>
      </c>
      <c r="AH3303" s="2" t="s">
        <v>1284</v>
      </c>
      <c r="AI3303">
        <v>0.84815623569982501</v>
      </c>
      <c r="AJ3303" s="14">
        <f t="shared" si="361"/>
        <v>0.97762576427020309</v>
      </c>
      <c r="AK3303">
        <v>-0.23759805214136101</v>
      </c>
      <c r="AL3303">
        <v>1.1456766252700701</v>
      </c>
      <c r="AM3303" s="14">
        <f t="shared" si="362"/>
        <v>0.93437544422734842</v>
      </c>
      <c r="AN3303">
        <v>0.196199891430103</v>
      </c>
      <c r="AO3303">
        <v>1.19053291983987</v>
      </c>
      <c r="AP3303" s="14">
        <f t="shared" si="363"/>
        <v>0.89917052089713934</v>
      </c>
      <c r="AQ3303">
        <v>0.25160751362218398</v>
      </c>
      <c r="AR3303">
        <v>1.4036717172249999</v>
      </c>
      <c r="AS3303">
        <v>0.48920556576354501</v>
      </c>
      <c r="AT3303">
        <v>4.7834895499248997</v>
      </c>
      <c r="AU3303">
        <v>2.25806344658394</v>
      </c>
      <c r="AV3303">
        <v>3.6550299345322501</v>
      </c>
      <c r="AW3303">
        <v>4.3093828479801601</v>
      </c>
      <c r="AX3303">
        <v>3.1902806201275702</v>
      </c>
      <c r="AY3303">
        <v>3.07007884756674</v>
      </c>
      <c r="AZ3303">
        <v>3.3101124548192802</v>
      </c>
      <c r="BA3303">
        <v>0.90088685320694795</v>
      </c>
    </row>
    <row r="3304" spans="1:53" x14ac:dyDescent="0.3">
      <c r="A3304">
        <v>1068</v>
      </c>
      <c r="B3304" t="s">
        <v>1010</v>
      </c>
      <c r="C3304" s="2">
        <v>6.0467211975145396</v>
      </c>
      <c r="D3304" s="2">
        <v>12.5073069418297</v>
      </c>
      <c r="E3304" s="2">
        <v>15.3607014405077</v>
      </c>
      <c r="F3304" s="2">
        <f t="shared" si="357"/>
        <v>11.304909859950646</v>
      </c>
      <c r="G3304" s="3">
        <v>4.5300896827075601</v>
      </c>
      <c r="H3304" s="3">
        <v>0.35049309095716602</v>
      </c>
      <c r="I3304" s="3">
        <v>4.8457386298254903</v>
      </c>
      <c r="J3304" s="3">
        <f t="shared" si="358"/>
        <v>3.2421071344967394</v>
      </c>
      <c r="K3304">
        <v>8.4468789413009002</v>
      </c>
      <c r="L3304">
        <v>7.7110256713379197</v>
      </c>
      <c r="M3304">
        <v>0</v>
      </c>
      <c r="N3304">
        <v>5.9718380608143802</v>
      </c>
      <c r="O3304" s="4">
        <v>4.4890632197250104</v>
      </c>
      <c r="P3304" s="4">
        <v>4.2559595079323103</v>
      </c>
      <c r="Q3304" s="4">
        <v>5.3802276983077704</v>
      </c>
      <c r="R3304" s="4">
        <f t="shared" si="359"/>
        <v>4.7084168086550306</v>
      </c>
      <c r="S3304" s="5">
        <v>5.7614601641988399</v>
      </c>
      <c r="T3304" s="5">
        <v>3.8469243844526702</v>
      </c>
      <c r="U3304" s="5">
        <v>4.1792928886832401</v>
      </c>
      <c r="V3304" s="5">
        <f t="shared" si="360"/>
        <v>4.5958924791115834</v>
      </c>
      <c r="W3304">
        <v>4.1302502924378599</v>
      </c>
      <c r="X3304">
        <v>4.3120640909571701</v>
      </c>
      <c r="Y3304">
        <v>0.45206444949761998</v>
      </c>
      <c r="Z3304">
        <v>1.5223584294024299</v>
      </c>
      <c r="AA3304">
        <v>0</v>
      </c>
      <c r="AB3304">
        <v>6.0069254785827599</v>
      </c>
      <c r="AC3304">
        <v>4.8035182681121098</v>
      </c>
      <c r="AD3304">
        <v>3.0240368313061898</v>
      </c>
      <c r="AE3304" t="s">
        <v>35</v>
      </c>
      <c r="AF3304">
        <v>2.2804046708805099E-2</v>
      </c>
      <c r="AG3304">
        <v>0.25544728147470303</v>
      </c>
      <c r="AH3304" s="2" t="s">
        <v>1011</v>
      </c>
      <c r="AI3304">
        <v>2.9723249459554499</v>
      </c>
      <c r="AJ3304" s="14">
        <f t="shared" si="361"/>
        <v>0.28678752636342503</v>
      </c>
      <c r="AK3304">
        <v>1.57159184544991</v>
      </c>
      <c r="AL3304">
        <v>2.95938205078938</v>
      </c>
      <c r="AM3304" s="14">
        <f t="shared" si="362"/>
        <v>0.41649308725010797</v>
      </c>
      <c r="AN3304">
        <v>1.5652959578361001</v>
      </c>
      <c r="AO3304">
        <v>3.0318385938093702</v>
      </c>
      <c r="AP3304" s="14">
        <f t="shared" si="363"/>
        <v>0.40653950682023815</v>
      </c>
      <c r="AQ3304">
        <v>1.6001929507025801</v>
      </c>
      <c r="AR3304">
        <v>1.02002259138419</v>
      </c>
      <c r="AS3304">
        <v>2.8601105252666001E-2</v>
      </c>
      <c r="AT3304">
        <v>4.7486424578691704</v>
      </c>
      <c r="AU3304">
        <v>2.2475151346595701</v>
      </c>
      <c r="AV3304">
        <v>13.9340041911687</v>
      </c>
      <c r="AW3304">
        <v>4.6879141562665296</v>
      </c>
      <c r="AX3304">
        <v>4.7084168086550298</v>
      </c>
      <c r="AY3304">
        <v>4.5958924791115798</v>
      </c>
      <c r="AZ3304">
        <v>3.9137775497091498</v>
      </c>
      <c r="BA3304">
        <v>0.98721143945002499</v>
      </c>
    </row>
    <row r="3305" spans="1:53" x14ac:dyDescent="0.3">
      <c r="A3305">
        <v>5058</v>
      </c>
      <c r="B3305" t="s">
        <v>4658</v>
      </c>
      <c r="C3305" s="2">
        <v>14.355742587451401</v>
      </c>
      <c r="D3305" s="2">
        <v>18.513518711826801</v>
      </c>
      <c r="E3305" s="2">
        <v>18.8924289494725</v>
      </c>
      <c r="F3305" s="2">
        <f t="shared" si="357"/>
        <v>17.253896749583564</v>
      </c>
      <c r="G3305" s="3">
        <v>10.131804794003299</v>
      </c>
      <c r="H3305" s="3">
        <v>22.223352692948399</v>
      </c>
      <c r="I3305" s="3">
        <v>10.399365814547499</v>
      </c>
      <c r="J3305" s="3">
        <f t="shared" si="358"/>
        <v>14.2515077671664</v>
      </c>
      <c r="K3305">
        <v>14.8508638600777</v>
      </c>
      <c r="L3305">
        <v>16.6207731404775</v>
      </c>
      <c r="M3305">
        <v>0</v>
      </c>
      <c r="N3305">
        <v>17.1300590982787</v>
      </c>
      <c r="O3305" s="4">
        <v>7.49232254081066</v>
      </c>
      <c r="P3305" s="4">
        <v>11.1272180644087</v>
      </c>
      <c r="Q3305" s="4">
        <v>12.498535426985001</v>
      </c>
      <c r="R3305" s="4">
        <f t="shared" si="359"/>
        <v>10.372692010734786</v>
      </c>
      <c r="S3305" s="5">
        <v>15.804838392004401</v>
      </c>
      <c r="T3305" s="5">
        <v>14.8298887329262</v>
      </c>
      <c r="U3305" s="5">
        <v>10.130394343142701</v>
      </c>
      <c r="V3305" s="5">
        <f t="shared" si="360"/>
        <v>13.588373822691102</v>
      </c>
      <c r="W3305">
        <v>7.9998541743475799</v>
      </c>
      <c r="X3305">
        <v>7.8259346818434201</v>
      </c>
      <c r="Y3305">
        <v>14.598184515269301</v>
      </c>
      <c r="Z3305">
        <v>15.9591896823987</v>
      </c>
      <c r="AA3305">
        <v>0</v>
      </c>
      <c r="AB3305">
        <v>7.0438347584675203</v>
      </c>
      <c r="AC3305">
        <v>13.7523248195447</v>
      </c>
      <c r="AD3305">
        <v>14.407904981676801</v>
      </c>
      <c r="AE3305" t="s">
        <v>35</v>
      </c>
      <c r="AF3305">
        <v>0.71733356653231495</v>
      </c>
      <c r="AG3305">
        <v>0.81285739412284597</v>
      </c>
      <c r="AH3305" s="2" t="s">
        <v>4659</v>
      </c>
      <c r="AI3305">
        <v>1.82191012750732</v>
      </c>
      <c r="AJ3305" s="14">
        <f t="shared" si="361"/>
        <v>0.8259877738928959</v>
      </c>
      <c r="AK3305">
        <v>0.865451794596936</v>
      </c>
      <c r="AL3305">
        <v>1.8030973841018101</v>
      </c>
      <c r="AM3305" s="14">
        <f t="shared" si="362"/>
        <v>0.60117967328076993</v>
      </c>
      <c r="AN3305">
        <v>0.85047731788320002</v>
      </c>
      <c r="AO3305">
        <v>1.3763952975313201</v>
      </c>
      <c r="AP3305" s="14">
        <f t="shared" si="363"/>
        <v>0.78755390854063545</v>
      </c>
      <c r="AQ3305">
        <v>0.460894868213512</v>
      </c>
      <c r="AR3305">
        <v>0.75546827296824803</v>
      </c>
      <c r="AS3305">
        <v>-0.404556926383424</v>
      </c>
      <c r="AT3305">
        <v>0.67188922960918696</v>
      </c>
      <c r="AU3305">
        <v>-0.57370469085069098</v>
      </c>
      <c r="AV3305">
        <v>18.7029738306497</v>
      </c>
      <c r="AW3305">
        <v>10.265585304275399</v>
      </c>
      <c r="AX3305">
        <v>10.3726920107348</v>
      </c>
      <c r="AY3305">
        <v>13.5883738226911</v>
      </c>
      <c r="AZ3305">
        <v>14.0801149006108</v>
      </c>
      <c r="BA3305">
        <v>15.278687098834</v>
      </c>
    </row>
    <row r="3306" spans="1:53" x14ac:dyDescent="0.3">
      <c r="A3306">
        <v>7702</v>
      </c>
      <c r="B3306" t="s">
        <v>7064</v>
      </c>
      <c r="C3306" s="2">
        <v>17.59243</v>
      </c>
      <c r="D3306" s="2">
        <v>34.789856</v>
      </c>
      <c r="E3306" s="2">
        <v>34.448386999999997</v>
      </c>
      <c r="F3306" s="2">
        <f t="shared" si="357"/>
        <v>28.943557666666663</v>
      </c>
      <c r="G3306" s="3">
        <v>9.0565119999999997</v>
      </c>
      <c r="H3306" s="3">
        <v>23.065756</v>
      </c>
      <c r="I3306" s="3">
        <v>9.7784200000000006</v>
      </c>
      <c r="J3306" s="3">
        <f t="shared" si="358"/>
        <v>13.966896</v>
      </c>
      <c r="K3306">
        <v>18.582671999999999</v>
      </c>
      <c r="L3306">
        <v>15.481182</v>
      </c>
      <c r="M3306">
        <v>0</v>
      </c>
      <c r="N3306">
        <v>12.168343999999999</v>
      </c>
      <c r="O3306" s="4">
        <v>13.238144</v>
      </c>
      <c r="P3306" s="4">
        <v>15.536401</v>
      </c>
      <c r="Q3306" s="4">
        <v>8.1854440000000004</v>
      </c>
      <c r="R3306" s="4">
        <f t="shared" si="359"/>
        <v>12.319996333333334</v>
      </c>
      <c r="S3306" s="5">
        <v>8.8859139999999996</v>
      </c>
      <c r="T3306" s="5">
        <v>8.8075279999999996</v>
      </c>
      <c r="U3306" s="5">
        <v>8.6994469999999993</v>
      </c>
      <c r="V3306" s="5">
        <f t="shared" si="360"/>
        <v>8.7976296666666656</v>
      </c>
      <c r="W3306">
        <v>11.255418000000001</v>
      </c>
      <c r="X3306">
        <v>14.160854</v>
      </c>
      <c r="Y3306">
        <v>11.326596</v>
      </c>
      <c r="Z3306">
        <v>14.968131</v>
      </c>
      <c r="AA3306">
        <v>49.727992999999998</v>
      </c>
      <c r="AB3306">
        <v>6.5889369999999996</v>
      </c>
      <c r="AC3306">
        <v>8.9159939999999995</v>
      </c>
      <c r="AD3306">
        <v>16.515308000000001</v>
      </c>
      <c r="AE3306" t="s">
        <v>35</v>
      </c>
      <c r="AF3306">
        <v>0.166731485104335</v>
      </c>
      <c r="AG3306">
        <v>0.46516131524576299</v>
      </c>
      <c r="AH3306" s="2" t="s">
        <v>7065</v>
      </c>
      <c r="AI3306">
        <v>3.67605484320304</v>
      </c>
      <c r="AJ3306" s="14">
        <f t="shared" si="361"/>
        <v>0.4825562966671928</v>
      </c>
      <c r="AK3306">
        <v>1.87815829041009</v>
      </c>
      <c r="AL3306">
        <v>2.80999446455463</v>
      </c>
      <c r="AM3306" s="14">
        <f t="shared" si="362"/>
        <v>0.42565590848293905</v>
      </c>
      <c r="AN3306">
        <v>1.4905672884648999</v>
      </c>
      <c r="AO3306">
        <v>3.9350510093836299</v>
      </c>
      <c r="AP3306" s="14">
        <f t="shared" si="363"/>
        <v>0.30395813009534084</v>
      </c>
      <c r="AQ3306">
        <v>1.9763823372595299</v>
      </c>
      <c r="AR3306">
        <v>1.0704549244305901</v>
      </c>
      <c r="AS3306">
        <v>9.8224046849433894E-2</v>
      </c>
      <c r="AT3306">
        <v>0.71630072447605198</v>
      </c>
      <c r="AU3306">
        <v>-0.481362693675565</v>
      </c>
      <c r="AV3306">
        <v>34.619121499999999</v>
      </c>
      <c r="AW3306">
        <v>9.4174659999999992</v>
      </c>
      <c r="AX3306">
        <v>12.3199963333333</v>
      </c>
      <c r="AY3306">
        <v>8.7976296666666691</v>
      </c>
      <c r="AZ3306">
        <v>12.715650999999999</v>
      </c>
      <c r="BA3306">
        <v>13.147363500000001</v>
      </c>
    </row>
    <row r="3307" spans="1:53" x14ac:dyDescent="0.3">
      <c r="A3307">
        <v>2479</v>
      </c>
      <c r="B3307" t="s">
        <v>2313</v>
      </c>
      <c r="C3307" s="2">
        <v>0.35182364365861901</v>
      </c>
      <c r="D3307" s="2">
        <v>4.1996616093165597</v>
      </c>
      <c r="E3307" s="2">
        <v>4.5707016606596396</v>
      </c>
      <c r="F3307" s="2">
        <f t="shared" si="357"/>
        <v>3.0407289712116063</v>
      </c>
      <c r="G3307" s="3">
        <v>0.795336634138048</v>
      </c>
      <c r="H3307" s="3">
        <v>0</v>
      </c>
      <c r="I3307" s="3">
        <v>0.86144196905814296</v>
      </c>
      <c r="J3307" s="3">
        <f t="shared" si="358"/>
        <v>0.55225953439873032</v>
      </c>
      <c r="K3307">
        <v>2.1054575657939498</v>
      </c>
      <c r="L3307">
        <v>2.2387490421625298</v>
      </c>
      <c r="M3307">
        <v>0</v>
      </c>
      <c r="N3307">
        <v>2.8388671485889199</v>
      </c>
      <c r="O3307" s="4">
        <v>0.660244276096566</v>
      </c>
      <c r="P3307" s="4">
        <v>1.6297590812648799</v>
      </c>
      <c r="Q3307" s="4">
        <v>0.184164842230534</v>
      </c>
      <c r="R3307" s="4">
        <f t="shared" si="359"/>
        <v>0.8247227331973267</v>
      </c>
      <c r="S3307" s="5">
        <v>1.9334535164909901</v>
      </c>
      <c r="T3307" s="5">
        <v>0.43904192893573601</v>
      </c>
      <c r="U3307" s="5">
        <v>0.88675928561713702</v>
      </c>
      <c r="V3307" s="5">
        <f t="shared" si="360"/>
        <v>1.0864182436812877</v>
      </c>
      <c r="W3307">
        <v>0.71257078000680096</v>
      </c>
      <c r="X3307">
        <v>2.08711817749065</v>
      </c>
      <c r="Y3307">
        <v>0</v>
      </c>
      <c r="Z3307">
        <v>0</v>
      </c>
      <c r="AA3307">
        <v>0</v>
      </c>
      <c r="AB3307">
        <v>2.2679944032642001</v>
      </c>
      <c r="AC3307">
        <v>2.0981406763005799</v>
      </c>
      <c r="AD3307">
        <v>0.58246916184971098</v>
      </c>
      <c r="AE3307" t="s">
        <v>35</v>
      </c>
      <c r="AF3307">
        <v>0.14829626982282601</v>
      </c>
      <c r="AG3307">
        <v>0.44662979412064602</v>
      </c>
      <c r="AH3307" s="2" t="s">
        <v>2314</v>
      </c>
      <c r="AI3307">
        <v>5.2936241770969099</v>
      </c>
      <c r="AJ3307" s="14">
        <f t="shared" si="361"/>
        <v>0.18162076910744118</v>
      </c>
      <c r="AK3307">
        <v>2.4042557737745902</v>
      </c>
      <c r="AL3307">
        <v>5.31715867463409</v>
      </c>
      <c r="AM3307" s="14">
        <f t="shared" si="362"/>
        <v>0.27122533478171462</v>
      </c>
      <c r="AN3307">
        <v>2.4106555199644801</v>
      </c>
      <c r="AO3307">
        <v>4.0363659764485096</v>
      </c>
      <c r="AP3307" s="14">
        <f t="shared" si="363"/>
        <v>0.3572887468653263</v>
      </c>
      <c r="AQ3307">
        <v>2.0130569892287502</v>
      </c>
      <c r="AR3307">
        <v>0.76249575742683495</v>
      </c>
      <c r="AS3307">
        <v>-0.391198784545845</v>
      </c>
      <c r="AT3307" t="s">
        <v>67</v>
      </c>
      <c r="AU3307" t="s">
        <v>67</v>
      </c>
      <c r="AV3307">
        <v>4.3851816349880997</v>
      </c>
      <c r="AW3307">
        <v>0.82838930159809498</v>
      </c>
      <c r="AX3307">
        <v>0.82472273319732703</v>
      </c>
      <c r="AY3307">
        <v>1.0864182436812899</v>
      </c>
      <c r="AZ3307">
        <v>1.3403049190751499</v>
      </c>
      <c r="BA3307">
        <v>0</v>
      </c>
    </row>
    <row r="3308" spans="1:53" x14ac:dyDescent="0.3">
      <c r="A3308">
        <v>8220</v>
      </c>
      <c r="B3308" t="s">
        <v>7552</v>
      </c>
      <c r="C3308" s="2">
        <v>1.1791210000000001</v>
      </c>
      <c r="D3308" s="2">
        <v>0</v>
      </c>
      <c r="E3308" s="2">
        <v>6.7455701332760096</v>
      </c>
      <c r="F3308" s="2">
        <f t="shared" si="357"/>
        <v>2.6415637110920032</v>
      </c>
      <c r="G3308" s="3">
        <v>1.775123</v>
      </c>
      <c r="H3308" s="3">
        <v>0</v>
      </c>
      <c r="I3308" s="3">
        <v>1.931624</v>
      </c>
      <c r="J3308" s="3">
        <f t="shared" si="358"/>
        <v>1.2355823333333333</v>
      </c>
      <c r="K3308">
        <v>2.1537060000000001</v>
      </c>
      <c r="L3308">
        <v>1.4064509999999999</v>
      </c>
      <c r="M3308">
        <v>0</v>
      </c>
      <c r="N3308">
        <v>1.149991</v>
      </c>
      <c r="O3308" s="4">
        <v>3.002243</v>
      </c>
      <c r="P3308" s="4">
        <v>4.0241090000000002</v>
      </c>
      <c r="Q3308" s="4">
        <v>3.1500979999999998</v>
      </c>
      <c r="R3308" s="4">
        <f t="shared" si="359"/>
        <v>3.3921499999999996</v>
      </c>
      <c r="S3308" s="5">
        <v>2.3945949999999998</v>
      </c>
      <c r="T3308" s="5">
        <v>2.1630950000000002</v>
      </c>
      <c r="U3308" s="5">
        <v>4.0822159999999998</v>
      </c>
      <c r="V3308" s="5">
        <f t="shared" si="360"/>
        <v>2.8799686666666666</v>
      </c>
      <c r="W3308">
        <v>4.1638469999999996</v>
      </c>
      <c r="X3308">
        <v>4.1353749999999998</v>
      </c>
      <c r="Y3308">
        <v>0</v>
      </c>
      <c r="Z3308">
        <v>0.414385</v>
      </c>
      <c r="AA3308">
        <v>0</v>
      </c>
      <c r="AB3308">
        <v>0</v>
      </c>
      <c r="AC3308">
        <v>0</v>
      </c>
      <c r="AD3308">
        <v>3.6462979999999998</v>
      </c>
      <c r="AE3308" t="s">
        <v>35</v>
      </c>
      <c r="AF3308">
        <v>9.5435722763579103E-2</v>
      </c>
      <c r="AG3308">
        <v>0.41384008320600102</v>
      </c>
      <c r="AH3308" s="2" t="s">
        <v>7553</v>
      </c>
      <c r="AI3308">
        <v>1.8198086174416599</v>
      </c>
      <c r="AJ3308" s="14">
        <f t="shared" si="361"/>
        <v>0.46774655789867459</v>
      </c>
      <c r="AK3308">
        <v>0.86378673548667195</v>
      </c>
      <c r="AL3308">
        <v>0.99429125086980397</v>
      </c>
      <c r="AM3308" s="14">
        <f t="shared" si="362"/>
        <v>1.2841446851182361</v>
      </c>
      <c r="AN3308">
        <v>-8.2595824977970307E-3</v>
      </c>
      <c r="AO3308">
        <v>1.17111866725333</v>
      </c>
      <c r="AP3308" s="14">
        <f t="shared" si="363"/>
        <v>1.0902514501443195</v>
      </c>
      <c r="AQ3308">
        <v>0.227887268822797</v>
      </c>
      <c r="AR3308">
        <v>0.643539466748828</v>
      </c>
      <c r="AS3308">
        <v>-0.63589946666387498</v>
      </c>
      <c r="AT3308">
        <v>8.9451765869903603</v>
      </c>
      <c r="AU3308">
        <v>3.16110996284293</v>
      </c>
      <c r="AV3308">
        <v>3.3727850666379999</v>
      </c>
      <c r="AW3308">
        <v>1.8533735</v>
      </c>
      <c r="AX3308">
        <v>3.39215</v>
      </c>
      <c r="AY3308">
        <v>2.8799686666666702</v>
      </c>
      <c r="AZ3308">
        <v>1.8231489999999999</v>
      </c>
      <c r="BA3308">
        <v>0.2071925</v>
      </c>
    </row>
    <row r="3309" spans="1:53" x14ac:dyDescent="0.3">
      <c r="A3309">
        <v>2977</v>
      </c>
      <c r="B3309" t="s">
        <v>2824</v>
      </c>
      <c r="C3309" s="2">
        <v>16.177970999999999</v>
      </c>
      <c r="D3309" s="2">
        <v>10.815408</v>
      </c>
      <c r="E3309" s="2">
        <v>9.986478</v>
      </c>
      <c r="F3309" s="2">
        <f t="shared" si="357"/>
        <v>12.326618999999999</v>
      </c>
      <c r="G3309" s="3">
        <v>32.336284999999997</v>
      </c>
      <c r="H3309" s="3">
        <v>40.777724999999997</v>
      </c>
      <c r="I3309" s="3">
        <v>33.066147000000001</v>
      </c>
      <c r="J3309" s="3">
        <f t="shared" si="358"/>
        <v>35.393385666666667</v>
      </c>
      <c r="K3309">
        <v>6.2717900000000002</v>
      </c>
      <c r="L3309">
        <v>4.9847609999999998</v>
      </c>
      <c r="M3309">
        <v>0</v>
      </c>
      <c r="N3309">
        <v>4.3796580000000001</v>
      </c>
      <c r="O3309" s="4">
        <v>21.629477000000001</v>
      </c>
      <c r="P3309" s="4">
        <v>20.151848000000001</v>
      </c>
      <c r="Q3309" s="4">
        <v>10.441465000000001</v>
      </c>
      <c r="R3309" s="4">
        <f t="shared" si="359"/>
        <v>17.407596666666667</v>
      </c>
      <c r="S3309" s="5">
        <v>8.0084119999999999</v>
      </c>
      <c r="T3309" s="5">
        <v>14.87331</v>
      </c>
      <c r="U3309" s="5">
        <v>14.997068000000001</v>
      </c>
      <c r="V3309" s="5">
        <f t="shared" si="360"/>
        <v>12.626263333333334</v>
      </c>
      <c r="W3309">
        <v>24.807337</v>
      </c>
      <c r="X3309">
        <v>22.242028999999999</v>
      </c>
      <c r="Y3309">
        <v>14.541497</v>
      </c>
      <c r="Z3309">
        <v>14.364284</v>
      </c>
      <c r="AA3309">
        <v>34.440983000000003</v>
      </c>
      <c r="AB3309">
        <v>43.596724999999999</v>
      </c>
      <c r="AC3309">
        <v>10.060404</v>
      </c>
      <c r="AD3309">
        <v>18.478843999999999</v>
      </c>
      <c r="AE3309" t="s">
        <v>35</v>
      </c>
      <c r="AF3309">
        <v>4.0468102017361701E-2</v>
      </c>
      <c r="AG3309">
        <v>0.31586622919871798</v>
      </c>
      <c r="AH3309" s="2" t="s">
        <v>2825</v>
      </c>
      <c r="AI3309">
        <v>0.31805982383040399</v>
      </c>
      <c r="AJ3309" s="14">
        <f t="shared" si="361"/>
        <v>2.8712971226470674</v>
      </c>
      <c r="AK3309">
        <v>-1.6526299475344799</v>
      </c>
      <c r="AL3309">
        <v>0.59749448468762401</v>
      </c>
      <c r="AM3309" s="14">
        <f t="shared" si="362"/>
        <v>1.4121955636551002</v>
      </c>
      <c r="AN3309">
        <v>-0.74300269886600601</v>
      </c>
      <c r="AO3309">
        <v>0.82375463946974004</v>
      </c>
      <c r="AP3309" s="14">
        <f t="shared" si="363"/>
        <v>1.0243087202852084</v>
      </c>
      <c r="AQ3309">
        <v>-0.279713409338888</v>
      </c>
      <c r="AR3309">
        <v>2.5899361621635699</v>
      </c>
      <c r="AS3309">
        <v>1.3729165381955899</v>
      </c>
      <c r="AT3309">
        <v>2.2626073310387298</v>
      </c>
      <c r="AU3309">
        <v>1.17798623077465</v>
      </c>
      <c r="AV3309">
        <v>10.400943</v>
      </c>
      <c r="AW3309">
        <v>32.701216000000002</v>
      </c>
      <c r="AX3309">
        <v>17.407596666666699</v>
      </c>
      <c r="AY3309">
        <v>12.6262633333333</v>
      </c>
      <c r="AZ3309">
        <v>14.269624</v>
      </c>
      <c r="BA3309">
        <v>14.452890500000001</v>
      </c>
    </row>
    <row r="3310" spans="1:53" x14ac:dyDescent="0.3">
      <c r="A3310">
        <v>3784</v>
      </c>
      <c r="B3310" t="s">
        <v>3489</v>
      </c>
      <c r="C3310" s="2">
        <v>1.7194970000000001</v>
      </c>
      <c r="D3310" s="2">
        <v>0</v>
      </c>
      <c r="E3310" s="2">
        <v>2.933465</v>
      </c>
      <c r="F3310" s="2">
        <f t="shared" si="357"/>
        <v>1.5509873333333335</v>
      </c>
      <c r="G3310" s="3">
        <v>0.86324699999999999</v>
      </c>
      <c r="H3310" s="3">
        <v>0</v>
      </c>
      <c r="I3310" s="3">
        <v>0.34753800000000001</v>
      </c>
      <c r="J3310" s="3">
        <f t="shared" si="358"/>
        <v>0.40359499999999998</v>
      </c>
      <c r="K3310">
        <v>1.3309390000000001</v>
      </c>
      <c r="L3310">
        <v>1.0466310000000001</v>
      </c>
      <c r="M3310">
        <v>0</v>
      </c>
      <c r="N3310">
        <v>0.50764200000000004</v>
      </c>
      <c r="O3310" s="4">
        <v>0.80761499999999997</v>
      </c>
      <c r="P3310" s="4">
        <v>1.329366</v>
      </c>
      <c r="Q3310" s="4">
        <v>0.29916900000000002</v>
      </c>
      <c r="R3310" s="4">
        <f t="shared" si="359"/>
        <v>0.81205000000000005</v>
      </c>
      <c r="S3310" s="5">
        <v>0.32019199999999998</v>
      </c>
      <c r="T3310" s="5">
        <v>1.206494</v>
      </c>
      <c r="U3310" s="5">
        <v>0.81680900000000001</v>
      </c>
      <c r="V3310" s="5">
        <f t="shared" si="360"/>
        <v>0.781165</v>
      </c>
      <c r="W3310">
        <v>0.64392499999999997</v>
      </c>
      <c r="X3310">
        <v>1.119264</v>
      </c>
      <c r="Y3310">
        <v>2.4922179999999998</v>
      </c>
      <c r="Z3310">
        <v>0.849908</v>
      </c>
      <c r="AA3310">
        <v>0</v>
      </c>
      <c r="AB3310">
        <v>0</v>
      </c>
      <c r="AC3310">
        <v>0.99160700000000002</v>
      </c>
      <c r="AD3310">
        <v>7.5211889999999997</v>
      </c>
      <c r="AE3310" t="s">
        <v>35</v>
      </c>
      <c r="AF3310">
        <v>0.80646871805706299</v>
      </c>
      <c r="AG3310">
        <v>0.86286371330793998</v>
      </c>
      <c r="AH3310" s="2" t="s">
        <v>3490</v>
      </c>
      <c r="AI3310">
        <v>2.42277943648129</v>
      </c>
      <c r="AJ3310" s="14">
        <f t="shared" si="361"/>
        <v>0.26021811482664159</v>
      </c>
      <c r="AK3310">
        <v>1.2766630715748499</v>
      </c>
      <c r="AL3310">
        <v>1.8062095930053601</v>
      </c>
      <c r="AM3310" s="14">
        <f t="shared" si="362"/>
        <v>0.52356971752616932</v>
      </c>
      <c r="AN3310">
        <v>0.85296531322004498</v>
      </c>
      <c r="AO3310">
        <v>1.8776218852611199</v>
      </c>
      <c r="AP3310" s="14">
        <f t="shared" si="363"/>
        <v>0.50365659551915531</v>
      </c>
      <c r="AQ3310">
        <v>0.90890656289493499</v>
      </c>
      <c r="AR3310">
        <v>0.77498671855497903</v>
      </c>
      <c r="AS3310">
        <v>-0.367756508679913</v>
      </c>
      <c r="AT3310">
        <v>0.362279878137449</v>
      </c>
      <c r="AU3310">
        <v>-1.4648234174911099</v>
      </c>
      <c r="AV3310">
        <v>1.4667325</v>
      </c>
      <c r="AW3310">
        <v>0.6053925</v>
      </c>
      <c r="AX3310">
        <v>0.81205000000000005</v>
      </c>
      <c r="AY3310">
        <v>0.781165</v>
      </c>
      <c r="AZ3310">
        <v>4.2563979999999999</v>
      </c>
      <c r="BA3310">
        <v>1.671063</v>
      </c>
    </row>
    <row r="3311" spans="1:53" x14ac:dyDescent="0.3">
      <c r="A3311">
        <v>2778</v>
      </c>
      <c r="B3311" t="s">
        <v>2615</v>
      </c>
      <c r="C3311" s="2">
        <v>1.09198</v>
      </c>
      <c r="D3311" s="2">
        <v>3.5218859999999999</v>
      </c>
      <c r="E3311" s="2">
        <v>2.8309920000000002</v>
      </c>
      <c r="F3311" s="2">
        <f t="shared" si="357"/>
        <v>2.4816193333333332</v>
      </c>
      <c r="G3311" s="3">
        <v>2.339251</v>
      </c>
      <c r="H3311" s="3">
        <v>0</v>
      </c>
      <c r="I3311" s="3">
        <v>1.1528769999999999</v>
      </c>
      <c r="J3311" s="3">
        <f t="shared" si="358"/>
        <v>1.1640426666666668</v>
      </c>
      <c r="K3311">
        <v>1.2361949999999999</v>
      </c>
      <c r="L3311">
        <v>1.6420360000000001</v>
      </c>
      <c r="M3311">
        <v>0</v>
      </c>
      <c r="N3311">
        <v>1.6422730000000001</v>
      </c>
      <c r="O3311" s="4">
        <v>1.4137109999999999</v>
      </c>
      <c r="P3311" s="4">
        <v>2.4768729999999999</v>
      </c>
      <c r="Q3311" s="4">
        <v>0.788632</v>
      </c>
      <c r="R3311" s="4">
        <f t="shared" si="359"/>
        <v>1.5597386666666664</v>
      </c>
      <c r="S3311" s="5">
        <v>1.2774700000000001</v>
      </c>
      <c r="T3311" s="5">
        <v>1.7359770000000001</v>
      </c>
      <c r="U3311" s="5">
        <v>0.81685099999999999</v>
      </c>
      <c r="V3311" s="5">
        <f t="shared" si="360"/>
        <v>1.2767660000000001</v>
      </c>
      <c r="W3311">
        <v>1.760834</v>
      </c>
      <c r="X3311">
        <v>1.97279</v>
      </c>
      <c r="Y3311">
        <v>0</v>
      </c>
      <c r="Z3311">
        <v>0</v>
      </c>
      <c r="AA3311">
        <v>0</v>
      </c>
      <c r="AB3311">
        <v>0</v>
      </c>
      <c r="AC3311">
        <v>11.288785000000001</v>
      </c>
      <c r="AD3311">
        <v>9.5457509999999992</v>
      </c>
      <c r="AE3311" t="s">
        <v>35</v>
      </c>
      <c r="AF3311">
        <v>0.13820580988926801</v>
      </c>
      <c r="AG3311">
        <v>0.439089701695692</v>
      </c>
      <c r="AH3311" s="2" t="s">
        <v>2616</v>
      </c>
      <c r="AI3311">
        <v>1.81919963987574</v>
      </c>
      <c r="AJ3311" s="14">
        <f t="shared" si="361"/>
        <v>0.46906576324222715</v>
      </c>
      <c r="AK3311">
        <v>0.863303873750488</v>
      </c>
      <c r="AL3311">
        <v>2.0365200067703699</v>
      </c>
      <c r="AM3311" s="14">
        <f t="shared" si="362"/>
        <v>0.62851648748706823</v>
      </c>
      <c r="AN3311">
        <v>1.0261059874454801</v>
      </c>
      <c r="AO3311">
        <v>2.4878787499040498</v>
      </c>
      <c r="AP3311" s="14">
        <f t="shared" si="363"/>
        <v>0.51448906077187773</v>
      </c>
      <c r="AQ3311">
        <v>1.3149161755108401</v>
      </c>
      <c r="AR3311">
        <v>1.3675677453816899</v>
      </c>
      <c r="AS3311">
        <v>0.451612301760348</v>
      </c>
      <c r="AT3311" t="s">
        <v>67</v>
      </c>
      <c r="AU3311" t="s">
        <v>67</v>
      </c>
      <c r="AV3311">
        <v>3.1764389999999998</v>
      </c>
      <c r="AW3311">
        <v>1.7460640000000001</v>
      </c>
      <c r="AX3311">
        <v>1.5597386666666699</v>
      </c>
      <c r="AY3311">
        <v>1.2767660000000001</v>
      </c>
      <c r="AZ3311">
        <v>10.417268</v>
      </c>
      <c r="BA3311">
        <v>0</v>
      </c>
    </row>
    <row r="3312" spans="1:53" x14ac:dyDescent="0.3">
      <c r="A3312">
        <v>655</v>
      </c>
      <c r="B3312" t="s">
        <v>648</v>
      </c>
      <c r="C3312" s="2">
        <v>52.834180575800097</v>
      </c>
      <c r="D3312" s="2">
        <v>11.385756048849</v>
      </c>
      <c r="E3312" s="2">
        <v>18.796199670129099</v>
      </c>
      <c r="F3312" s="2">
        <f t="shared" si="357"/>
        <v>27.672045431592732</v>
      </c>
      <c r="G3312" s="3">
        <v>46.426649178832101</v>
      </c>
      <c r="H3312" s="3">
        <v>9.9111331403705805</v>
      </c>
      <c r="I3312" s="3">
        <v>64.230662856541301</v>
      </c>
      <c r="J3312" s="3">
        <f t="shared" si="358"/>
        <v>40.189481725247994</v>
      </c>
      <c r="K3312">
        <v>50.009231710836602</v>
      </c>
      <c r="L3312">
        <v>16.908346621560899</v>
      </c>
      <c r="M3312">
        <v>0</v>
      </c>
      <c r="N3312">
        <v>31.2210501510387</v>
      </c>
      <c r="O3312" s="4">
        <v>47.4513511516002</v>
      </c>
      <c r="P3312" s="4">
        <v>53.444601129702399</v>
      </c>
      <c r="Q3312" s="4">
        <v>20.780833610612</v>
      </c>
      <c r="R3312" s="4">
        <f t="shared" si="359"/>
        <v>40.558928630638199</v>
      </c>
      <c r="S3312" s="5">
        <v>22.9070338279057</v>
      </c>
      <c r="T3312" s="5">
        <v>33.2194324646266</v>
      </c>
      <c r="U3312" s="5">
        <v>43.116902440763603</v>
      </c>
      <c r="V3312" s="5">
        <f t="shared" si="360"/>
        <v>33.081122911098639</v>
      </c>
      <c r="W3312">
        <v>45.047481836608597</v>
      </c>
      <c r="X3312">
        <v>48.318523029477802</v>
      </c>
      <c r="Y3312">
        <v>15.1983606002246</v>
      </c>
      <c r="Z3312">
        <v>21.436602968557001</v>
      </c>
      <c r="AA3312">
        <v>44.028149252105599</v>
      </c>
      <c r="AB3312">
        <v>22.238511099943899</v>
      </c>
      <c r="AC3312">
        <v>22.944434132509802</v>
      </c>
      <c r="AD3312">
        <v>7.5598230696238096</v>
      </c>
      <c r="AE3312" t="s">
        <v>35</v>
      </c>
      <c r="AF3312">
        <v>0.54717345358064795</v>
      </c>
      <c r="AG3312">
        <v>0.72324546823353097</v>
      </c>
      <c r="AH3312" s="2" t="s">
        <v>649</v>
      </c>
      <c r="AI3312">
        <v>0.27275157116892501</v>
      </c>
      <c r="AJ3312" s="14">
        <f t="shared" si="361"/>
        <v>1.4523495136851829</v>
      </c>
      <c r="AK3312">
        <v>-1.87434058775704</v>
      </c>
      <c r="AL3312">
        <v>0.372075357239326</v>
      </c>
      <c r="AM3312" s="14">
        <f t="shared" si="362"/>
        <v>1.4657004206972253</v>
      </c>
      <c r="AN3312">
        <v>-1.42633325176554</v>
      </c>
      <c r="AO3312">
        <v>0.45618094343545001</v>
      </c>
      <c r="AP3312" s="14">
        <f t="shared" si="363"/>
        <v>1.1954708224542898</v>
      </c>
      <c r="AQ3312">
        <v>-1.1323219143166801</v>
      </c>
      <c r="AR3312">
        <v>1.6725144477826701</v>
      </c>
      <c r="AS3312">
        <v>0.74201867344035599</v>
      </c>
      <c r="AT3312">
        <v>3.0205383397643102</v>
      </c>
      <c r="AU3312">
        <v>1.5948056988528301</v>
      </c>
      <c r="AV3312">
        <v>15.090977859489</v>
      </c>
      <c r="AW3312">
        <v>55.328656017686697</v>
      </c>
      <c r="AX3312">
        <v>40.558928630638199</v>
      </c>
      <c r="AY3312">
        <v>33.081122911098603</v>
      </c>
      <c r="AZ3312">
        <v>15.252128601066801</v>
      </c>
      <c r="BA3312">
        <v>18.3174817843908</v>
      </c>
    </row>
    <row r="3313" spans="1:53" x14ac:dyDescent="0.3">
      <c r="A3313">
        <v>2340</v>
      </c>
      <c r="B3313" t="s">
        <v>2187</v>
      </c>
      <c r="C3313" s="2">
        <v>19.8614040603759</v>
      </c>
      <c r="D3313" s="2">
        <v>1.65378262694922</v>
      </c>
      <c r="E3313" s="2">
        <v>1.45156267692923</v>
      </c>
      <c r="F3313" s="2">
        <f t="shared" si="357"/>
        <v>7.6555831214181156</v>
      </c>
      <c r="G3313" s="3">
        <v>5.9981171371451403</v>
      </c>
      <c r="H3313" s="3">
        <v>1.73593334666134</v>
      </c>
      <c r="I3313" s="3">
        <v>5.35267777489004</v>
      </c>
      <c r="J3313" s="3">
        <f t="shared" si="358"/>
        <v>4.3622427528988403</v>
      </c>
      <c r="K3313">
        <v>1.98659954618153</v>
      </c>
      <c r="L3313">
        <v>1.21171379048381</v>
      </c>
      <c r="M3313">
        <v>0</v>
      </c>
      <c r="N3313">
        <v>1.4954837165133901</v>
      </c>
      <c r="O3313" s="4">
        <v>10.8596203518593</v>
      </c>
      <c r="P3313" s="4">
        <v>3.0373709576169499</v>
      </c>
      <c r="Q3313" s="4">
        <v>13.351522847660901</v>
      </c>
      <c r="R3313" s="4">
        <f t="shared" si="359"/>
        <v>9.0828380523790511</v>
      </c>
      <c r="S3313" s="5">
        <v>11.106118236705299</v>
      </c>
      <c r="T3313" s="5">
        <v>25.0001061995202</v>
      </c>
      <c r="U3313" s="5">
        <v>30.065800467812899</v>
      </c>
      <c r="V3313" s="5">
        <f t="shared" si="360"/>
        <v>22.057341634679471</v>
      </c>
      <c r="W3313">
        <v>4.7381607976809299</v>
      </c>
      <c r="X3313">
        <v>5.3822758396641301</v>
      </c>
      <c r="Y3313">
        <v>8.5272339084366209</v>
      </c>
      <c r="Z3313">
        <v>18.379888058776501</v>
      </c>
      <c r="AA3313">
        <v>0</v>
      </c>
      <c r="AB3313">
        <v>16.365023128748501</v>
      </c>
      <c r="AC3313">
        <v>8.7038417592962798</v>
      </c>
      <c r="AD3313">
        <v>12.2476318052779</v>
      </c>
      <c r="AE3313" t="s">
        <v>35</v>
      </c>
      <c r="AF3313">
        <v>6.7673000029942407E-2</v>
      </c>
      <c r="AG3313">
        <v>0.37529355505018802</v>
      </c>
      <c r="AH3313" s="2" t="s">
        <v>2188</v>
      </c>
      <c r="AI3313">
        <v>0.27357954468773599</v>
      </c>
      <c r="AJ3313" s="14">
        <f t="shared" si="361"/>
        <v>0.5698119507963465</v>
      </c>
      <c r="AK3313">
        <v>-1.8699677297249</v>
      </c>
      <c r="AL3313">
        <v>0.17094575979283699</v>
      </c>
      <c r="AM3313" s="14">
        <f t="shared" si="362"/>
        <v>1.1864332093747225</v>
      </c>
      <c r="AN3313">
        <v>-2.5483894568584602</v>
      </c>
      <c r="AO3313">
        <v>7.0392555805457904E-2</v>
      </c>
      <c r="AP3313" s="14">
        <f t="shared" si="363"/>
        <v>2.8812098679941682</v>
      </c>
      <c r="AQ3313">
        <v>-3.82843332157131</v>
      </c>
      <c r="AR3313">
        <v>0.257301970020471</v>
      </c>
      <c r="AS3313">
        <v>-1.95846559184641</v>
      </c>
      <c r="AT3313">
        <v>0.421850948082309</v>
      </c>
      <c r="AU3313">
        <v>-1.24519475104319</v>
      </c>
      <c r="AV3313">
        <v>1.55267265193923</v>
      </c>
      <c r="AW3313">
        <v>5.6753974560175902</v>
      </c>
      <c r="AX3313">
        <v>9.0828380523790493</v>
      </c>
      <c r="AY3313">
        <v>22.057341634679499</v>
      </c>
      <c r="AZ3313">
        <v>10.4757367822871</v>
      </c>
      <c r="BA3313">
        <v>13.4535609836066</v>
      </c>
    </row>
    <row r="3314" spans="1:53" x14ac:dyDescent="0.3">
      <c r="A3314">
        <v>8151</v>
      </c>
      <c r="B3314" t="s">
        <v>7494</v>
      </c>
      <c r="C3314" s="2">
        <v>24.524468094317498</v>
      </c>
      <c r="D3314" s="2">
        <v>4.2830510000000004</v>
      </c>
      <c r="E3314" s="2">
        <v>3.6398450000000002</v>
      </c>
      <c r="F3314" s="2">
        <f t="shared" si="357"/>
        <v>10.815788031439167</v>
      </c>
      <c r="G3314" s="3">
        <v>1.341399</v>
      </c>
      <c r="H3314" s="3">
        <v>32.504016999999997</v>
      </c>
      <c r="I3314" s="3">
        <v>0.71453900000000004</v>
      </c>
      <c r="J3314" s="3">
        <f t="shared" si="358"/>
        <v>11.519985</v>
      </c>
      <c r="K3314">
        <v>0.20136200000000001</v>
      </c>
      <c r="L3314">
        <v>0.158133</v>
      </c>
      <c r="M3314">
        <v>0</v>
      </c>
      <c r="N3314">
        <v>5.0587470000000003</v>
      </c>
      <c r="O3314" s="4">
        <v>0.66189100000000001</v>
      </c>
      <c r="P3314" s="4">
        <v>0.71485100000000001</v>
      </c>
      <c r="Q3314" s="4">
        <v>2.327874</v>
      </c>
      <c r="R3314" s="4">
        <f t="shared" si="359"/>
        <v>1.234872</v>
      </c>
      <c r="S3314" s="5">
        <v>7.8373456256590499</v>
      </c>
      <c r="T3314" s="5">
        <v>3.1504590000000001</v>
      </c>
      <c r="U3314" s="5">
        <v>1.50623</v>
      </c>
      <c r="V3314" s="5">
        <f t="shared" si="360"/>
        <v>4.164678208553017</v>
      </c>
      <c r="W3314">
        <v>21.137191999999999</v>
      </c>
      <c r="X3314">
        <v>1.557882</v>
      </c>
      <c r="Y3314">
        <v>11.606665</v>
      </c>
      <c r="Z3314">
        <v>4.1084699999999996</v>
      </c>
      <c r="AA3314">
        <v>7.6264669999999999</v>
      </c>
      <c r="AB3314">
        <v>3.1487470000000002</v>
      </c>
      <c r="AC3314">
        <v>11.086849000000001</v>
      </c>
      <c r="AD3314">
        <v>0.59016400000000002</v>
      </c>
      <c r="AE3314" t="s">
        <v>35</v>
      </c>
      <c r="AF3314">
        <v>0.59534922648857802</v>
      </c>
      <c r="AG3314">
        <v>0.74877147072417605</v>
      </c>
      <c r="AH3314" s="2" t="s">
        <v>7495</v>
      </c>
      <c r="AI3314">
        <v>3.85366484786993</v>
      </c>
      <c r="AJ3314" s="14">
        <f t="shared" si="361"/>
        <v>1.0651082442179787</v>
      </c>
      <c r="AK3314">
        <v>1.94623110631415</v>
      </c>
      <c r="AL3314">
        <v>3.2079826897038699</v>
      </c>
      <c r="AM3314" s="14">
        <f t="shared" si="362"/>
        <v>0.11417309551652574</v>
      </c>
      <c r="AN3314">
        <v>1.6816663570217101</v>
      </c>
      <c r="AO3314">
        <v>0.95120146182347498</v>
      </c>
      <c r="AP3314" s="14">
        <f t="shared" si="363"/>
        <v>0.38505545748929193</v>
      </c>
      <c r="AQ3314">
        <v>-7.2177162642463405E-2</v>
      </c>
      <c r="AR3314">
        <v>0.24683035483722501</v>
      </c>
      <c r="AS3314">
        <v>-2.0184082689566099</v>
      </c>
      <c r="AT3314">
        <v>0.130825347666437</v>
      </c>
      <c r="AU3314">
        <v>-2.9342860019887902</v>
      </c>
      <c r="AV3314">
        <v>3.9614479999999999</v>
      </c>
      <c r="AW3314">
        <v>1.0279689999999999</v>
      </c>
      <c r="AX3314">
        <v>1.234872</v>
      </c>
      <c r="AY3314">
        <v>4.1646782085530196</v>
      </c>
      <c r="AZ3314">
        <v>5.8385065000000003</v>
      </c>
      <c r="BA3314">
        <v>7.8575675</v>
      </c>
    </row>
    <row r="3315" spans="1:53" x14ac:dyDescent="0.3">
      <c r="A3315">
        <v>1142</v>
      </c>
      <c r="B3315" t="s">
        <v>1078</v>
      </c>
      <c r="C3315" s="2">
        <v>1.4377618942463499</v>
      </c>
      <c r="D3315" s="2">
        <v>1.69588834734603</v>
      </c>
      <c r="E3315" s="2">
        <v>1.06939422751216</v>
      </c>
      <c r="F3315" s="2">
        <f t="shared" si="357"/>
        <v>1.4010148230348467</v>
      </c>
      <c r="G3315" s="3">
        <v>1.52994285261345</v>
      </c>
      <c r="H3315" s="3">
        <v>1.4967395837722901</v>
      </c>
      <c r="I3315" s="3">
        <v>1.6599793617301499</v>
      </c>
      <c r="J3315" s="3">
        <f t="shared" si="358"/>
        <v>1.5622205993719633</v>
      </c>
      <c r="K3315">
        <v>1.39735636051459</v>
      </c>
      <c r="L3315">
        <v>1.64940054598865</v>
      </c>
      <c r="M3315">
        <v>0</v>
      </c>
      <c r="N3315">
        <v>1.3747662851499201</v>
      </c>
      <c r="O3315" s="4">
        <v>1.32798953818882</v>
      </c>
      <c r="P3315" s="4">
        <v>1.0385394700162101</v>
      </c>
      <c r="Q3315" s="4">
        <v>1.3720273751012999</v>
      </c>
      <c r="R3315" s="4">
        <f t="shared" si="359"/>
        <v>1.2461854611021101</v>
      </c>
      <c r="S3315" s="5">
        <v>1.60350368132091</v>
      </c>
      <c r="T3315" s="5">
        <v>1.3784806565032399</v>
      </c>
      <c r="U3315" s="5">
        <v>1.61814927481767</v>
      </c>
      <c r="V3315" s="5">
        <f t="shared" si="360"/>
        <v>1.5333778708806065</v>
      </c>
      <c r="W3315">
        <v>1.98476814931118</v>
      </c>
      <c r="X3315">
        <v>1.59206723470421</v>
      </c>
      <c r="Y3315">
        <v>0.69434253190842798</v>
      </c>
      <c r="Z3315">
        <v>0.57615665366693702</v>
      </c>
      <c r="AA3315">
        <v>6.2395210183346803</v>
      </c>
      <c r="AB3315">
        <v>2.05621160828606</v>
      </c>
      <c r="AC3315">
        <v>0.25745499675850902</v>
      </c>
      <c r="AD3315">
        <v>0.269727566450567</v>
      </c>
      <c r="AE3315" t="s">
        <v>35</v>
      </c>
      <c r="AF3315">
        <v>0.82637164281375897</v>
      </c>
      <c r="AG3315">
        <v>0.87344766918266104</v>
      </c>
      <c r="AH3315" s="2" t="s">
        <v>1079</v>
      </c>
      <c r="AI3315">
        <v>0.86688087954746895</v>
      </c>
      <c r="AJ3315" s="14">
        <f t="shared" si="361"/>
        <v>1.1150635765494017</v>
      </c>
      <c r="AK3315">
        <v>-0.20609433245881001</v>
      </c>
      <c r="AL3315">
        <v>1.10949881104078</v>
      </c>
      <c r="AM3315" s="14">
        <f t="shared" si="362"/>
        <v>0.88948770606341721</v>
      </c>
      <c r="AN3315">
        <v>0.149908121517356</v>
      </c>
      <c r="AO3315">
        <v>0.90169638788060402</v>
      </c>
      <c r="AP3315" s="14">
        <f t="shared" si="363"/>
        <v>1.0944765506185281</v>
      </c>
      <c r="AQ3315">
        <v>-0.14928635257522599</v>
      </c>
      <c r="AR3315">
        <v>1.04016181364077</v>
      </c>
      <c r="AS3315">
        <v>5.6807979883583597E-2</v>
      </c>
      <c r="AT3315">
        <v>2.5107628958447501</v>
      </c>
      <c r="AU3315">
        <v>1.3281257939857201</v>
      </c>
      <c r="AV3315">
        <v>1.3826412874290901</v>
      </c>
      <c r="AW3315">
        <v>1.5949611071718</v>
      </c>
      <c r="AX3315">
        <v>1.2461854611021099</v>
      </c>
      <c r="AY3315">
        <v>1.5333778708806101</v>
      </c>
      <c r="AZ3315">
        <v>0.26359128160453799</v>
      </c>
      <c r="BA3315">
        <v>0.635249592787682</v>
      </c>
    </row>
    <row r="3316" spans="1:53" x14ac:dyDescent="0.3">
      <c r="A3316">
        <v>6495</v>
      </c>
      <c r="B3316" t="s">
        <v>6019</v>
      </c>
      <c r="C3316" s="2">
        <v>13.394944417721501</v>
      </c>
      <c r="D3316" s="2">
        <v>11.5439269419831</v>
      </c>
      <c r="E3316" s="2">
        <v>16.842745587552699</v>
      </c>
      <c r="F3316" s="2">
        <f t="shared" si="357"/>
        <v>13.927205649085765</v>
      </c>
      <c r="G3316" s="3">
        <v>6.2950170305907198</v>
      </c>
      <c r="H3316" s="3">
        <v>17.0251328280591</v>
      </c>
      <c r="I3316" s="3">
        <v>8.9502887436708907</v>
      </c>
      <c r="J3316" s="3">
        <f t="shared" si="358"/>
        <v>10.756812867440237</v>
      </c>
      <c r="K3316">
        <v>4.1829663533755301</v>
      </c>
      <c r="L3316">
        <v>6.6807168502109704</v>
      </c>
      <c r="M3316">
        <v>0</v>
      </c>
      <c r="N3316">
        <v>1.6486965200421899</v>
      </c>
      <c r="O3316" s="4">
        <v>7.3934131772151899</v>
      </c>
      <c r="P3316" s="4">
        <v>11.941849088607601</v>
      </c>
      <c r="Q3316" s="4">
        <v>14.8634156149789</v>
      </c>
      <c r="R3316" s="4">
        <f t="shared" si="359"/>
        <v>11.399559293600563</v>
      </c>
      <c r="S3316" s="5">
        <v>2.7786489229957798</v>
      </c>
      <c r="T3316" s="5">
        <v>4.8813312900843897</v>
      </c>
      <c r="U3316" s="5">
        <v>16.1708954103376</v>
      </c>
      <c r="V3316" s="5">
        <f t="shared" si="360"/>
        <v>7.9436252078059226</v>
      </c>
      <c r="W3316">
        <v>9.7806209894514797</v>
      </c>
      <c r="X3316">
        <v>10.5719354841772</v>
      </c>
      <c r="Y3316">
        <v>7.0750027985232098</v>
      </c>
      <c r="Z3316">
        <v>14.513955214135001</v>
      </c>
      <c r="AA3316">
        <v>0</v>
      </c>
      <c r="AB3316">
        <v>0.680031318565401</v>
      </c>
      <c r="AC3316">
        <v>12.2618712299578</v>
      </c>
      <c r="AD3316">
        <v>8.3512677974683491</v>
      </c>
      <c r="AE3316" t="s">
        <v>35</v>
      </c>
      <c r="AF3316">
        <v>0.68214067337245798</v>
      </c>
      <c r="AG3316">
        <v>0.79925221518896805</v>
      </c>
      <c r="AH3316" s="2" t="s">
        <v>6020</v>
      </c>
      <c r="AI3316">
        <v>1.8619943049919401</v>
      </c>
      <c r="AJ3316" s="14">
        <f t="shared" si="361"/>
        <v>0.77235973521697476</v>
      </c>
      <c r="AK3316">
        <v>0.89684866034436705</v>
      </c>
      <c r="AL3316">
        <v>1.2450776296883399</v>
      </c>
      <c r="AM3316" s="14">
        <f t="shared" si="362"/>
        <v>0.81851015780390035</v>
      </c>
      <c r="AN3316">
        <v>0.31623569608844898</v>
      </c>
      <c r="AO3316">
        <v>1.7867580472981801</v>
      </c>
      <c r="AP3316" s="14">
        <f t="shared" si="363"/>
        <v>0.57036748131362391</v>
      </c>
      <c r="AQ3316">
        <v>0.83734428597642796</v>
      </c>
      <c r="AR3316">
        <v>0.95959372298183099</v>
      </c>
      <c r="AS3316">
        <v>-5.95043743679394E-2</v>
      </c>
      <c r="AT3316">
        <v>0.70616218556369703</v>
      </c>
      <c r="AU3316">
        <v>-0.50192852691981704</v>
      </c>
      <c r="AV3316">
        <v>14.1933362647679</v>
      </c>
      <c r="AW3316">
        <v>7.6226528871308004</v>
      </c>
      <c r="AX3316">
        <v>11.3995592936006</v>
      </c>
      <c r="AY3316">
        <v>7.94362520780592</v>
      </c>
      <c r="AZ3316">
        <v>10.3065695137131</v>
      </c>
      <c r="BA3316">
        <v>10.7944790063291</v>
      </c>
    </row>
    <row r="3317" spans="1:53" x14ac:dyDescent="0.3">
      <c r="A3317">
        <v>7333</v>
      </c>
      <c r="B3317" t="s">
        <v>6756</v>
      </c>
      <c r="C3317" s="2">
        <v>12.597709999999999</v>
      </c>
      <c r="D3317" s="2">
        <v>30.063714999999998</v>
      </c>
      <c r="E3317" s="2">
        <v>47.592598000000002</v>
      </c>
      <c r="F3317" s="2">
        <f t="shared" si="357"/>
        <v>30.084674333333329</v>
      </c>
      <c r="G3317" s="3">
        <v>29.633617000000001</v>
      </c>
      <c r="H3317" s="3">
        <v>12.696619999999999</v>
      </c>
      <c r="I3317" s="3">
        <v>21.894541</v>
      </c>
      <c r="J3317" s="3">
        <f t="shared" si="358"/>
        <v>21.408259333333334</v>
      </c>
      <c r="K3317">
        <v>23.823</v>
      </c>
      <c r="L3317">
        <v>28.045624</v>
      </c>
      <c r="M3317">
        <v>0</v>
      </c>
      <c r="N3317">
        <v>21.130763999999999</v>
      </c>
      <c r="O3317" s="4">
        <v>13.547074</v>
      </c>
      <c r="P3317" s="4">
        <v>14.514127</v>
      </c>
      <c r="Q3317" s="4">
        <v>13.975866999999999</v>
      </c>
      <c r="R3317" s="4">
        <f t="shared" si="359"/>
        <v>14.012355999999999</v>
      </c>
      <c r="S3317" s="5">
        <v>19.460804</v>
      </c>
      <c r="T3317" s="5">
        <v>17.981369000000001</v>
      </c>
      <c r="U3317" s="5">
        <v>16.079090000000001</v>
      </c>
      <c r="V3317" s="5">
        <f t="shared" si="360"/>
        <v>17.840420999999999</v>
      </c>
      <c r="W3317">
        <v>26.747774</v>
      </c>
      <c r="X3317">
        <v>25.735334000000002</v>
      </c>
      <c r="Y3317">
        <v>6.4008770000000004</v>
      </c>
      <c r="Z3317">
        <v>16.785882999999998</v>
      </c>
      <c r="AA3317">
        <v>0</v>
      </c>
      <c r="AB3317">
        <v>7.2456560000000003</v>
      </c>
      <c r="AC3317">
        <v>1.2063250000000001</v>
      </c>
      <c r="AD3317">
        <v>10.599769</v>
      </c>
      <c r="AE3317" t="s">
        <v>35</v>
      </c>
      <c r="AF3317">
        <v>3.77246935646856E-2</v>
      </c>
      <c r="AG3317">
        <v>0.30828431138787699</v>
      </c>
      <c r="AH3317" s="2" t="s">
        <v>6757</v>
      </c>
      <c r="AI3317">
        <v>1.5070655737393099</v>
      </c>
      <c r="AJ3317" s="14">
        <f t="shared" si="361"/>
        <v>0.7116001687813962</v>
      </c>
      <c r="AK3317">
        <v>0.59174219122264005</v>
      </c>
      <c r="AL3317">
        <v>2.7709941497347099</v>
      </c>
      <c r="AM3317" s="14">
        <f t="shared" si="362"/>
        <v>0.46576392500531533</v>
      </c>
      <c r="AN3317">
        <v>1.47040366493061</v>
      </c>
      <c r="AO3317">
        <v>2.1764148110630299</v>
      </c>
      <c r="AP3317" s="14">
        <f t="shared" si="363"/>
        <v>0.59300695105856949</v>
      </c>
      <c r="AQ3317">
        <v>1.1219535514549399</v>
      </c>
      <c r="AR3317">
        <v>1.4441407520596099</v>
      </c>
      <c r="AS3317">
        <v>0.53021136023229498</v>
      </c>
      <c r="AT3317">
        <v>2.2223095421697598</v>
      </c>
      <c r="AU3317">
        <v>1.1520597815561799</v>
      </c>
      <c r="AV3317">
        <v>38.828156499999999</v>
      </c>
      <c r="AW3317">
        <v>25.764078999999999</v>
      </c>
      <c r="AX3317">
        <v>14.012356</v>
      </c>
      <c r="AY3317">
        <v>17.840420999999999</v>
      </c>
      <c r="AZ3317">
        <v>5.9030469999999999</v>
      </c>
      <c r="BA3317">
        <v>11.59338</v>
      </c>
    </row>
    <row r="3318" spans="1:53" x14ac:dyDescent="0.3">
      <c r="A3318">
        <v>7741</v>
      </c>
      <c r="B3318" t="s">
        <v>7092</v>
      </c>
      <c r="C3318" s="2">
        <v>2.6806670000000001</v>
      </c>
      <c r="D3318" s="2">
        <v>0</v>
      </c>
      <c r="E3318" s="2">
        <v>5.8372010000000003</v>
      </c>
      <c r="F3318" s="2">
        <f t="shared" si="357"/>
        <v>2.8392893333333333</v>
      </c>
      <c r="G3318" s="3">
        <v>0.96294500000000005</v>
      </c>
      <c r="H3318" s="3">
        <v>0</v>
      </c>
      <c r="I3318" s="3">
        <v>1.6359379999999999</v>
      </c>
      <c r="J3318" s="3">
        <f t="shared" si="358"/>
        <v>0.86629433333333328</v>
      </c>
      <c r="K3318">
        <v>2.760068</v>
      </c>
      <c r="L3318">
        <v>2.6436600000000001</v>
      </c>
      <c r="M3318">
        <v>0</v>
      </c>
      <c r="N3318">
        <v>1.784686</v>
      </c>
      <c r="O3318" s="4">
        <v>2.580886</v>
      </c>
      <c r="P3318" s="4">
        <v>4.7455590000000001</v>
      </c>
      <c r="Q3318" s="4">
        <v>2.4450509999999999</v>
      </c>
      <c r="R3318" s="4">
        <f t="shared" si="359"/>
        <v>3.257165333333333</v>
      </c>
      <c r="S3318" s="5">
        <v>2.7049989999999999</v>
      </c>
      <c r="T3318" s="5">
        <v>2.8046000000000002</v>
      </c>
      <c r="U3318" s="5">
        <v>3.9853369999999999</v>
      </c>
      <c r="V3318" s="5">
        <f t="shared" si="360"/>
        <v>3.1649786666666664</v>
      </c>
      <c r="W3318">
        <v>2.3330150000000001</v>
      </c>
      <c r="X3318">
        <v>2.1226400000000001</v>
      </c>
      <c r="Y3318">
        <v>0</v>
      </c>
      <c r="Z3318">
        <v>0.75919700000000001</v>
      </c>
      <c r="AA3318">
        <v>0</v>
      </c>
      <c r="AB3318">
        <v>0</v>
      </c>
      <c r="AC3318">
        <v>0</v>
      </c>
      <c r="AD3318">
        <v>0</v>
      </c>
      <c r="AE3318" t="s">
        <v>35</v>
      </c>
      <c r="AF3318">
        <v>5.2610717906111902E-3</v>
      </c>
      <c r="AG3318">
        <v>0.145254886667462</v>
      </c>
      <c r="AH3318" s="2" t="s">
        <v>7093</v>
      </c>
      <c r="AI3318">
        <v>2.2460422419939601</v>
      </c>
      <c r="AJ3318" s="14">
        <f t="shared" si="361"/>
        <v>0.30510956497564884</v>
      </c>
      <c r="AK3318">
        <v>1.16738506119449</v>
      </c>
      <c r="AL3318">
        <v>0.89605537371145605</v>
      </c>
      <c r="AM3318" s="14">
        <f t="shared" si="362"/>
        <v>1.1471762652344459</v>
      </c>
      <c r="AN3318">
        <v>-0.158340205338351</v>
      </c>
      <c r="AO3318">
        <v>0.92215487287118103</v>
      </c>
      <c r="AP3318" s="14">
        <f t="shared" si="363"/>
        <v>1.1147080466614414</v>
      </c>
      <c r="AQ3318">
        <v>-0.116919028007541</v>
      </c>
      <c r="AR3318">
        <v>0.410568802148851</v>
      </c>
      <c r="AS3318">
        <v>-1.2843040892020301</v>
      </c>
      <c r="AT3318">
        <v>3.4231997755523298</v>
      </c>
      <c r="AU3318">
        <v>1.77534548948139</v>
      </c>
      <c r="AV3318">
        <v>2.9186005000000002</v>
      </c>
      <c r="AW3318">
        <v>1.2994414999999999</v>
      </c>
      <c r="AX3318">
        <v>3.2571653333333299</v>
      </c>
      <c r="AY3318">
        <v>3.1649786666666699</v>
      </c>
      <c r="AZ3318">
        <v>0</v>
      </c>
      <c r="BA3318">
        <v>0.37959850000000001</v>
      </c>
    </row>
    <row r="3319" spans="1:53" x14ac:dyDescent="0.3">
      <c r="A3319">
        <v>2609</v>
      </c>
      <c r="B3319" t="s">
        <v>2441</v>
      </c>
      <c r="C3319" s="2">
        <v>9.1262465496639305</v>
      </c>
      <c r="D3319" s="2">
        <v>0</v>
      </c>
      <c r="E3319" s="2">
        <v>2.7040743293502598</v>
      </c>
      <c r="F3319" s="2">
        <f t="shared" si="357"/>
        <v>3.9434402930047301</v>
      </c>
      <c r="G3319" s="3">
        <v>8.3874639006721399</v>
      </c>
      <c r="H3319" s="3">
        <v>3.4853276348020898</v>
      </c>
      <c r="I3319" s="3">
        <v>8.1291540448095603</v>
      </c>
      <c r="J3319" s="3">
        <f t="shared" si="358"/>
        <v>6.6673151934279291</v>
      </c>
      <c r="K3319">
        <v>2.2864878483943198</v>
      </c>
      <c r="L3319">
        <v>1.14659678043316</v>
      </c>
      <c r="M3319">
        <v>0</v>
      </c>
      <c r="N3319">
        <v>1.0693018588498899</v>
      </c>
      <c r="O3319" s="4">
        <v>5.7670514563106803</v>
      </c>
      <c r="P3319" s="4">
        <v>6.04732838722928</v>
      </c>
      <c r="Q3319" s="4">
        <v>3.0758212404779699</v>
      </c>
      <c r="R3319" s="4">
        <f t="shared" si="359"/>
        <v>4.9634003613393096</v>
      </c>
      <c r="S3319" s="5">
        <v>3.2986786333084401</v>
      </c>
      <c r="T3319" s="5">
        <v>4.7136835855115802</v>
      </c>
      <c r="U3319" s="5">
        <v>4.6543690672143399</v>
      </c>
      <c r="V3319" s="5">
        <f t="shared" si="360"/>
        <v>4.2222437620114528</v>
      </c>
      <c r="W3319">
        <v>11.23326606236</v>
      </c>
      <c r="X3319">
        <v>9.5827726579537007</v>
      </c>
      <c r="Y3319">
        <v>4.7588490806572104</v>
      </c>
      <c r="Z3319">
        <v>3.2112206303211299</v>
      </c>
      <c r="AA3319">
        <v>0</v>
      </c>
      <c r="AB3319">
        <v>0</v>
      </c>
      <c r="AC3319">
        <v>2.8471953495145601</v>
      </c>
      <c r="AD3319">
        <v>1.60828939805825</v>
      </c>
      <c r="AE3319" t="s">
        <v>35</v>
      </c>
      <c r="AF3319">
        <v>0.42375758534607599</v>
      </c>
      <c r="AG3319">
        <v>0.64737465718578902</v>
      </c>
      <c r="AH3319" s="2" t="s">
        <v>2442</v>
      </c>
      <c r="AI3319">
        <v>0.16371840399020601</v>
      </c>
      <c r="AJ3319" s="14">
        <f t="shared" si="361"/>
        <v>1.6907356769811075</v>
      </c>
      <c r="AK3319">
        <v>-2.610711587046</v>
      </c>
      <c r="AL3319">
        <v>0.27240139143446002</v>
      </c>
      <c r="AM3319" s="14">
        <f t="shared" si="362"/>
        <v>1.258647270542903</v>
      </c>
      <c r="AN3319">
        <v>-1.87619402218911</v>
      </c>
      <c r="AO3319">
        <v>0.32021769487582302</v>
      </c>
      <c r="AP3319" s="14">
        <f t="shared" si="363"/>
        <v>1.0707005681057964</v>
      </c>
      <c r="AQ3319">
        <v>-1.6428750630973601</v>
      </c>
      <c r="AR3319">
        <v>1.95590530490988</v>
      </c>
      <c r="AS3319">
        <v>0.96783652394863695</v>
      </c>
      <c r="AT3319">
        <v>2.0723304242534999</v>
      </c>
      <c r="AU3319">
        <v>1.05125405294043</v>
      </c>
      <c r="AV3319">
        <v>1.3520371646751299</v>
      </c>
      <c r="AW3319">
        <v>8.2583089727408492</v>
      </c>
      <c r="AX3319">
        <v>4.9634003613393096</v>
      </c>
      <c r="AY3319">
        <v>4.2222437620114501</v>
      </c>
      <c r="AZ3319">
        <v>2.2277423737864099</v>
      </c>
      <c r="BA3319">
        <v>3.9850348554891699</v>
      </c>
    </row>
    <row r="3320" spans="1:53" x14ac:dyDescent="0.3">
      <c r="A3320">
        <v>4158</v>
      </c>
      <c r="B3320" t="s">
        <v>3808</v>
      </c>
      <c r="C3320" s="2">
        <v>0.92994699999999997</v>
      </c>
      <c r="D3320" s="2">
        <v>3.5649060000000001</v>
      </c>
      <c r="E3320" s="2">
        <v>6.0899760000000001</v>
      </c>
      <c r="F3320" s="2">
        <f t="shared" si="357"/>
        <v>3.5282763333333329</v>
      </c>
      <c r="G3320" s="3">
        <v>1.399435</v>
      </c>
      <c r="H3320" s="3">
        <v>1.9786060000000001</v>
      </c>
      <c r="I3320" s="3">
        <v>1.50566</v>
      </c>
      <c r="J3320" s="3">
        <f t="shared" si="358"/>
        <v>1.6279003333333335</v>
      </c>
      <c r="K3320">
        <v>3.8879030000000001</v>
      </c>
      <c r="L3320">
        <v>3.2807330000000001</v>
      </c>
      <c r="M3320">
        <v>0</v>
      </c>
      <c r="N3320">
        <v>3.3297479999999999</v>
      </c>
      <c r="O3320" s="4">
        <v>1.838166</v>
      </c>
      <c r="P3320" s="4">
        <v>0.81885200000000002</v>
      </c>
      <c r="Q3320" s="4">
        <v>1.2668509999999999</v>
      </c>
      <c r="R3320" s="4">
        <f t="shared" si="359"/>
        <v>1.3079563333333333</v>
      </c>
      <c r="S3320" s="5">
        <v>0.63533700000000004</v>
      </c>
      <c r="T3320" s="5">
        <v>2.7383890000000002</v>
      </c>
      <c r="U3320" s="5">
        <v>2.7307610000000002</v>
      </c>
      <c r="V3320" s="5">
        <f t="shared" si="360"/>
        <v>2.0348290000000002</v>
      </c>
      <c r="W3320">
        <v>1.5258940000000001</v>
      </c>
      <c r="X3320">
        <v>1.755131</v>
      </c>
      <c r="Y3320">
        <v>3.4514710000000002</v>
      </c>
      <c r="Z3320">
        <v>1.4827859999999999</v>
      </c>
      <c r="AA3320">
        <v>13.28363</v>
      </c>
      <c r="AB3320">
        <v>5.0892359999999996</v>
      </c>
      <c r="AC3320">
        <v>1.3495999999999999</v>
      </c>
      <c r="AD3320">
        <v>0.72905699999999996</v>
      </c>
      <c r="AE3320" t="s">
        <v>35</v>
      </c>
      <c r="AF3320">
        <v>0.44718948623170202</v>
      </c>
      <c r="AG3320">
        <v>0.66287523250968705</v>
      </c>
      <c r="AH3320" s="2" t="s">
        <v>3809</v>
      </c>
      <c r="AI3320">
        <v>3.3234307311809101</v>
      </c>
      <c r="AJ3320" s="14">
        <f t="shared" si="361"/>
        <v>0.46138685849341554</v>
      </c>
      <c r="AK3320">
        <v>1.73267328474464</v>
      </c>
      <c r="AL3320">
        <v>3.6908273441340702</v>
      </c>
      <c r="AM3320" s="14">
        <f t="shared" si="362"/>
        <v>0.37070688624256476</v>
      </c>
      <c r="AN3320">
        <v>1.88394425029345</v>
      </c>
      <c r="AO3320">
        <v>2.3724062316784398</v>
      </c>
      <c r="AP3320" s="14">
        <f t="shared" si="363"/>
        <v>0.57672041749564418</v>
      </c>
      <c r="AQ3320">
        <v>1.24635106648099</v>
      </c>
      <c r="AR3320">
        <v>0.71384253910279405</v>
      </c>
      <c r="AS3320">
        <v>-0.48632221826365302</v>
      </c>
      <c r="AT3320">
        <v>0.58876037466228404</v>
      </c>
      <c r="AU3320">
        <v>-0.76424751792507395</v>
      </c>
      <c r="AV3320">
        <v>4.8274410000000003</v>
      </c>
      <c r="AW3320">
        <v>1.4525475000000001</v>
      </c>
      <c r="AX3320">
        <v>1.3079563333333299</v>
      </c>
      <c r="AY3320">
        <v>2.0348290000000002</v>
      </c>
      <c r="AZ3320">
        <v>1.0393285000000001</v>
      </c>
      <c r="BA3320">
        <v>2.4671284999999998</v>
      </c>
    </row>
    <row r="3321" spans="1:53" x14ac:dyDescent="0.3">
      <c r="A3321">
        <v>1466</v>
      </c>
      <c r="B3321" t="s">
        <v>1374</v>
      </c>
      <c r="C3321" s="2">
        <v>0</v>
      </c>
      <c r="D3321" s="2">
        <v>13.2133395486049</v>
      </c>
      <c r="E3321" s="2">
        <v>13.0856219149415</v>
      </c>
      <c r="F3321" s="2">
        <f t="shared" si="357"/>
        <v>8.7663204878487999</v>
      </c>
      <c r="G3321" s="3">
        <v>0</v>
      </c>
      <c r="H3321" s="3">
        <v>0</v>
      </c>
      <c r="I3321" s="3">
        <v>7.0594234923492302E-2</v>
      </c>
      <c r="J3321" s="3">
        <f t="shared" si="358"/>
        <v>2.35314116411641E-2</v>
      </c>
      <c r="K3321">
        <v>6.7752109018901896</v>
      </c>
      <c r="L3321">
        <v>7.6261656948694903</v>
      </c>
      <c r="M3321">
        <v>0</v>
      </c>
      <c r="N3321">
        <v>3.4814366228622902</v>
      </c>
      <c r="O3321" s="4">
        <v>0.17392112511251101</v>
      </c>
      <c r="P3321" s="4">
        <v>0.14150867236723699</v>
      </c>
      <c r="Q3321" s="4">
        <v>0</v>
      </c>
      <c r="R3321" s="4">
        <f t="shared" si="359"/>
        <v>0.10514326582658266</v>
      </c>
      <c r="S3321" s="5">
        <v>0</v>
      </c>
      <c r="T3321" s="5">
        <v>2.5999876237623801E-2</v>
      </c>
      <c r="U3321" s="5">
        <v>0</v>
      </c>
      <c r="V3321" s="5">
        <f t="shared" si="360"/>
        <v>8.6666254125412675E-3</v>
      </c>
      <c r="W3321">
        <v>4.0511302880288001E-2</v>
      </c>
      <c r="X3321">
        <v>6.7783463096309601E-2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 t="s">
        <v>35</v>
      </c>
      <c r="AF3321">
        <v>0.11177222736793301</v>
      </c>
      <c r="AG3321">
        <v>0.42130060995923702</v>
      </c>
      <c r="AH3321" s="2" t="s">
        <v>1375</v>
      </c>
      <c r="AI3321">
        <v>372.53695704824003</v>
      </c>
      <c r="AJ3321" s="14">
        <f t="shared" si="361"/>
        <v>2.6842974397047808E-3</v>
      </c>
      <c r="AK3321">
        <v>8.5412397431494593</v>
      </c>
      <c r="AL3321">
        <v>125.06250998006099</v>
      </c>
      <c r="AM3321" s="14">
        <f t="shared" si="362"/>
        <v>1.1994002041372338E-2</v>
      </c>
      <c r="AN3321">
        <v>6.96650556703365</v>
      </c>
      <c r="AO3321">
        <v>1517.2549990155201</v>
      </c>
      <c r="AP3321" s="14">
        <f t="shared" si="363"/>
        <v>9.8862748909924955E-4</v>
      </c>
      <c r="AQ3321">
        <v>10.5672478586444</v>
      </c>
      <c r="AR3321">
        <v>4.07276370923665</v>
      </c>
      <c r="AS3321">
        <v>2.0260081154949701</v>
      </c>
      <c r="AT3321" t="s">
        <v>67</v>
      </c>
      <c r="AU3321" t="s">
        <v>67</v>
      </c>
      <c r="AV3321">
        <v>13.149480731773201</v>
      </c>
      <c r="AW3321">
        <v>3.52971174617462E-2</v>
      </c>
      <c r="AX3321">
        <v>0.105143265826583</v>
      </c>
      <c r="AY3321">
        <v>8.6666254125412692E-3</v>
      </c>
      <c r="AZ3321">
        <v>0</v>
      </c>
      <c r="BA3321">
        <v>0</v>
      </c>
    </row>
    <row r="3322" spans="1:53" x14ac:dyDescent="0.3">
      <c r="A3322">
        <v>5713</v>
      </c>
      <c r="B3322" t="s">
        <v>5255</v>
      </c>
      <c r="C3322" s="2">
        <v>11.031733725620301</v>
      </c>
      <c r="D3322" s="2">
        <v>11.651412208886301</v>
      </c>
      <c r="E3322" s="2">
        <v>13.200221002885201</v>
      </c>
      <c r="F3322" s="2">
        <f t="shared" si="357"/>
        <v>11.961122312463933</v>
      </c>
      <c r="G3322" s="3">
        <v>9.8439255464512403</v>
      </c>
      <c r="H3322" s="3">
        <v>5.5627114861511799</v>
      </c>
      <c r="I3322" s="3">
        <v>10.1592602065782</v>
      </c>
      <c r="J3322" s="3">
        <f t="shared" si="358"/>
        <v>8.5219657463935405</v>
      </c>
      <c r="K3322">
        <v>11.9577199901904</v>
      </c>
      <c r="L3322">
        <v>14.741244422100401</v>
      </c>
      <c r="M3322">
        <v>0</v>
      </c>
      <c r="N3322">
        <v>15.3434052821696</v>
      </c>
      <c r="O3322" s="4">
        <v>2.32958367888055</v>
      </c>
      <c r="P3322" s="4">
        <v>8.1411337440853995</v>
      </c>
      <c r="Q3322" s="4">
        <v>6.5757448704558596</v>
      </c>
      <c r="R3322" s="4">
        <f t="shared" si="359"/>
        <v>5.6821540978072695</v>
      </c>
      <c r="S3322" s="5">
        <v>8.3888569751875401</v>
      </c>
      <c r="T3322" s="5">
        <v>7.6695586589728801</v>
      </c>
      <c r="U3322" s="5">
        <v>7.4832004019042104</v>
      </c>
      <c r="V3322" s="5">
        <f t="shared" si="360"/>
        <v>7.847205345354876</v>
      </c>
      <c r="W3322">
        <v>3.12153605741489</v>
      </c>
      <c r="X3322">
        <v>6.3337765767455299</v>
      </c>
      <c r="Y3322">
        <v>1.50157808655511</v>
      </c>
      <c r="Z3322">
        <v>2.6260437507212901</v>
      </c>
      <c r="AA3322">
        <v>27.602141806693599</v>
      </c>
      <c r="AB3322">
        <v>9.7814884408540106</v>
      </c>
      <c r="AC3322">
        <v>9.1350652792844809</v>
      </c>
      <c r="AD3322">
        <v>4.6699191999423002</v>
      </c>
      <c r="AE3322" t="s">
        <v>35</v>
      </c>
      <c r="AF3322">
        <v>0.98930533308782098</v>
      </c>
      <c r="AG3322">
        <v>0.991461444139494</v>
      </c>
      <c r="AH3322" s="2" t="s">
        <v>5256</v>
      </c>
      <c r="AI3322">
        <v>1.2423837641965501</v>
      </c>
      <c r="AJ3322" s="14">
        <f t="shared" si="361"/>
        <v>0.71247208445593235</v>
      </c>
      <c r="AK3322">
        <v>0.313110881436231</v>
      </c>
      <c r="AL3322">
        <v>2.1868144355114998</v>
      </c>
      <c r="AM3322" s="14">
        <f t="shared" si="362"/>
        <v>0.47505191815372161</v>
      </c>
      <c r="AN3322">
        <v>1.1288308041420501</v>
      </c>
      <c r="AO3322">
        <v>1.58347030044794</v>
      </c>
      <c r="AP3322" s="14">
        <f t="shared" si="363"/>
        <v>0.65605928443502304</v>
      </c>
      <c r="AQ3322">
        <v>0.663089808447065</v>
      </c>
      <c r="AR3322">
        <v>1.2745420103521501</v>
      </c>
      <c r="AS3322">
        <v>0.349978927010834</v>
      </c>
      <c r="AT3322">
        <v>4.8461769371363896</v>
      </c>
      <c r="AU3322">
        <v>2.2768470795043201</v>
      </c>
      <c r="AV3322">
        <v>12.4258166058857</v>
      </c>
      <c r="AW3322">
        <v>10.0015928765147</v>
      </c>
      <c r="AX3322">
        <v>5.6821540978072704</v>
      </c>
      <c r="AY3322">
        <v>7.8472053453548796</v>
      </c>
      <c r="AZ3322">
        <v>6.9024922396133901</v>
      </c>
      <c r="BA3322">
        <v>2.0638109186381999</v>
      </c>
    </row>
    <row r="3323" spans="1:53" x14ac:dyDescent="0.3">
      <c r="A3323">
        <v>5653</v>
      </c>
      <c r="B3323" t="s">
        <v>5207</v>
      </c>
      <c r="C3323" s="2">
        <v>0.94591236258480704</v>
      </c>
      <c r="D3323" s="2">
        <v>6.9381462028695404</v>
      </c>
      <c r="E3323" s="2">
        <v>10.7456178244912</v>
      </c>
      <c r="F3323" s="2">
        <f t="shared" si="357"/>
        <v>6.2098921299818493</v>
      </c>
      <c r="G3323" s="3">
        <v>0.112751903347792</v>
      </c>
      <c r="H3323" s="3">
        <v>0</v>
      </c>
      <c r="I3323" s="3">
        <v>0.16945697797797801</v>
      </c>
      <c r="J3323" s="3">
        <f t="shared" si="358"/>
        <v>9.4069627108590015E-2</v>
      </c>
      <c r="K3323">
        <v>5.6087514565676804</v>
      </c>
      <c r="L3323">
        <v>5.5467692720498301</v>
      </c>
      <c r="M3323">
        <v>0</v>
      </c>
      <c r="N3323">
        <v>4.1924611623846104</v>
      </c>
      <c r="O3323" s="4">
        <v>0.49564158647536399</v>
      </c>
      <c r="P3323" s="4">
        <v>0.20632873162050899</v>
      </c>
      <c r="Q3323" s="4">
        <v>0.90259620809698604</v>
      </c>
      <c r="R3323" s="4">
        <f t="shared" si="359"/>
        <v>0.534855508730953</v>
      </c>
      <c r="S3323" s="5">
        <v>0.36494557880102302</v>
      </c>
      <c r="T3323" s="5">
        <v>0.47527657346235103</v>
      </c>
      <c r="U3323" s="5">
        <v>0.32978388165943701</v>
      </c>
      <c r="V3323" s="5">
        <f t="shared" si="360"/>
        <v>0.3900020113076037</v>
      </c>
      <c r="W3323">
        <v>0.18187190835279701</v>
      </c>
      <c r="X3323">
        <v>0.135573034590146</v>
      </c>
      <c r="Y3323">
        <v>0.487120720943165</v>
      </c>
      <c r="Z3323">
        <v>0.23911817917917899</v>
      </c>
      <c r="AA3323">
        <v>8.7699771322433495</v>
      </c>
      <c r="AB3323">
        <v>0</v>
      </c>
      <c r="AC3323">
        <v>4.2437860082304496E-3</v>
      </c>
      <c r="AD3323">
        <v>0.48415717751084397</v>
      </c>
      <c r="AE3323" t="s">
        <v>35</v>
      </c>
      <c r="AF3323">
        <v>0.19386797289708099</v>
      </c>
      <c r="AG3323">
        <v>0.48571192620688097</v>
      </c>
      <c r="AH3323" s="2" t="s">
        <v>5208</v>
      </c>
      <c r="AI3323">
        <v>62.661968483363701</v>
      </c>
      <c r="AJ3323" s="14">
        <f t="shared" si="361"/>
        <v>1.5148351233737931E-2</v>
      </c>
      <c r="AK3323">
        <v>5.9695181865972797</v>
      </c>
      <c r="AL3323">
        <v>16.531347007455199</v>
      </c>
      <c r="AM3323" s="14">
        <f t="shared" si="362"/>
        <v>8.6129597348177503E-2</v>
      </c>
      <c r="AN3323">
        <v>4.0471323780052302</v>
      </c>
      <c r="AO3323">
        <v>22.671375421975899</v>
      </c>
      <c r="AP3323" s="14">
        <f t="shared" si="363"/>
        <v>6.2803347166795892E-2</v>
      </c>
      <c r="AQ3323">
        <v>4.5028000137239204</v>
      </c>
      <c r="AR3323">
        <v>0.36180439221271798</v>
      </c>
      <c r="AS3323">
        <v>-1.46671817287336</v>
      </c>
      <c r="AT3323">
        <v>0.38858959672668097</v>
      </c>
      <c r="AU3323">
        <v>-1.36368081710289</v>
      </c>
      <c r="AV3323">
        <v>8.8418820136803706</v>
      </c>
      <c r="AW3323">
        <v>0.14110444066288499</v>
      </c>
      <c r="AX3323">
        <v>0.534855508730953</v>
      </c>
      <c r="AY3323">
        <v>0.39000201130760398</v>
      </c>
      <c r="AZ3323">
        <v>0.24420048175953701</v>
      </c>
      <c r="BA3323">
        <v>0.36311945006117202</v>
      </c>
    </row>
    <row r="3324" spans="1:53" x14ac:dyDescent="0.3">
      <c r="A3324">
        <v>6854</v>
      </c>
      <c r="B3324" t="s">
        <v>6333</v>
      </c>
      <c r="C3324" s="2">
        <v>6.1089229999999999</v>
      </c>
      <c r="D3324" s="2">
        <v>2.1427260000000001</v>
      </c>
      <c r="E3324" s="2">
        <v>7.5265579999999996</v>
      </c>
      <c r="F3324" s="2">
        <f t="shared" si="357"/>
        <v>5.2594023333333331</v>
      </c>
      <c r="G3324" s="3">
        <v>12.938255</v>
      </c>
      <c r="H3324" s="3">
        <v>6.8542759999999996</v>
      </c>
      <c r="I3324" s="3">
        <v>13.524051</v>
      </c>
      <c r="J3324" s="3">
        <f t="shared" si="358"/>
        <v>11.105527333333333</v>
      </c>
      <c r="K3324">
        <v>7.940194</v>
      </c>
      <c r="L3324">
        <v>6.7489460000000001</v>
      </c>
      <c r="M3324">
        <v>0</v>
      </c>
      <c r="N3324">
        <v>7.4852059999999998</v>
      </c>
      <c r="O3324" s="4">
        <v>9.056718</v>
      </c>
      <c r="P3324" s="4">
        <v>10.338290000000001</v>
      </c>
      <c r="Q3324" s="4">
        <v>8.0077490000000004</v>
      </c>
      <c r="R3324" s="4">
        <f t="shared" si="359"/>
        <v>9.1342523333333343</v>
      </c>
      <c r="S3324" s="5">
        <v>8.0627980000000008</v>
      </c>
      <c r="T3324" s="5">
        <v>10.145822000000001</v>
      </c>
      <c r="U3324" s="5">
        <v>9.5359459999999991</v>
      </c>
      <c r="V3324" s="5">
        <f t="shared" si="360"/>
        <v>9.2481886666666675</v>
      </c>
      <c r="W3324">
        <v>11.154049000000001</v>
      </c>
      <c r="X3324">
        <v>10.968394</v>
      </c>
      <c r="Y3324">
        <v>7.2358729999999998</v>
      </c>
      <c r="Z3324">
        <v>5.15205</v>
      </c>
      <c r="AA3324">
        <v>0</v>
      </c>
      <c r="AB3324">
        <v>10.686911</v>
      </c>
      <c r="AC3324">
        <v>7.9950640000000002</v>
      </c>
      <c r="AD3324">
        <v>10.214973000000001</v>
      </c>
      <c r="AE3324" t="s">
        <v>35</v>
      </c>
      <c r="AF3324">
        <v>1.8114260399346001E-2</v>
      </c>
      <c r="AG3324">
        <v>0.23132837149798499</v>
      </c>
      <c r="AH3324" s="2" t="s">
        <v>6334</v>
      </c>
      <c r="AI3324">
        <v>0.36539838969438299</v>
      </c>
      <c r="AJ3324" s="14">
        <f t="shared" si="361"/>
        <v>2.111556908842684</v>
      </c>
      <c r="AK3324">
        <v>-1.45245781884492</v>
      </c>
      <c r="AL3324">
        <v>0.529287107862906</v>
      </c>
      <c r="AM3324" s="14">
        <f t="shared" si="362"/>
        <v>1.7367472108839745</v>
      </c>
      <c r="AN3324">
        <v>-0.91787758100293304</v>
      </c>
      <c r="AO3324">
        <v>0.52276636801599297</v>
      </c>
      <c r="AP3324" s="14">
        <f t="shared" si="363"/>
        <v>1.7584105722532353</v>
      </c>
      <c r="AQ3324">
        <v>-0.93576176602886296</v>
      </c>
      <c r="AR3324">
        <v>1.4306750734540199</v>
      </c>
      <c r="AS3324">
        <v>0.51669605281605302</v>
      </c>
      <c r="AT3324">
        <v>2.13613742997918</v>
      </c>
      <c r="AU3324">
        <v>1.0950044668622601</v>
      </c>
      <c r="AV3324">
        <v>4.8346419999999997</v>
      </c>
      <c r="AW3324">
        <v>13.231153000000001</v>
      </c>
      <c r="AX3324">
        <v>9.1342523333333308</v>
      </c>
      <c r="AY3324">
        <v>9.2481886666666693</v>
      </c>
      <c r="AZ3324">
        <v>9.1050184999999999</v>
      </c>
      <c r="BA3324">
        <v>6.1939615000000003</v>
      </c>
    </row>
    <row r="3325" spans="1:53" x14ac:dyDescent="0.3">
      <c r="A3325">
        <v>6992</v>
      </c>
      <c r="B3325" t="s">
        <v>6440</v>
      </c>
      <c r="C3325" s="2">
        <v>2.9064926160337601</v>
      </c>
      <c r="D3325" s="2">
        <v>0</v>
      </c>
      <c r="E3325" s="2">
        <v>0</v>
      </c>
      <c r="F3325" s="2">
        <f t="shared" si="357"/>
        <v>0.9688308720112534</v>
      </c>
      <c r="G3325" s="3">
        <v>1.2555046751054899</v>
      </c>
      <c r="H3325" s="3">
        <v>0</v>
      </c>
      <c r="I3325" s="3">
        <v>1.01316123488045</v>
      </c>
      <c r="J3325" s="3">
        <f t="shared" si="358"/>
        <v>0.75622196999531333</v>
      </c>
      <c r="K3325">
        <v>0.60582374964838204</v>
      </c>
      <c r="L3325">
        <v>0.215144019690577</v>
      </c>
      <c r="M3325">
        <v>0</v>
      </c>
      <c r="N3325">
        <v>4.2949088607594901E-2</v>
      </c>
      <c r="O3325" s="4">
        <v>0.141238483825598</v>
      </c>
      <c r="P3325" s="4">
        <v>0.27860673417721499</v>
      </c>
      <c r="Q3325" s="4">
        <v>0.53685231786216603</v>
      </c>
      <c r="R3325" s="4">
        <f t="shared" si="359"/>
        <v>0.31889917862165967</v>
      </c>
      <c r="S3325" s="5">
        <v>0.470884936708861</v>
      </c>
      <c r="T3325" s="5">
        <v>0.234130405063291</v>
      </c>
      <c r="U3325" s="5">
        <v>0</v>
      </c>
      <c r="V3325" s="5">
        <f t="shared" si="360"/>
        <v>0.23500511392405066</v>
      </c>
      <c r="W3325">
        <v>3.9277975893108299</v>
      </c>
      <c r="X3325">
        <v>3.4574129226441599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2.87772735864979</v>
      </c>
      <c r="AE3325" t="s">
        <v>35</v>
      </c>
      <c r="AF3325">
        <v>0.82242361222360605</v>
      </c>
      <c r="AG3325">
        <v>0.87123431374785598</v>
      </c>
      <c r="AH3325" s="2" t="s">
        <v>6441</v>
      </c>
      <c r="AI3325">
        <v>0</v>
      </c>
      <c r="AJ3325" s="14">
        <f t="shared" si="361"/>
        <v>0.78055106607557556</v>
      </c>
      <c r="AK3325" t="e">
        <f>-Inf</f>
        <v>#NAME?</v>
      </c>
      <c r="AL3325">
        <v>0</v>
      </c>
      <c r="AM3325" s="14">
        <f t="shared" si="362"/>
        <v>0.3291587704669629</v>
      </c>
      <c r="AN3325" t="e">
        <f>-Inf</f>
        <v>#NAME?</v>
      </c>
      <c r="AO3325">
        <v>0</v>
      </c>
      <c r="AP3325" s="14">
        <f t="shared" si="363"/>
        <v>0.24256567447751703</v>
      </c>
      <c r="AQ3325" t="e">
        <f>-Inf</f>
        <v>#NAME?</v>
      </c>
      <c r="AR3325">
        <v>4.8268437058759703</v>
      </c>
      <c r="AS3325">
        <v>2.27108011279697</v>
      </c>
      <c r="AT3325" t="s">
        <v>67</v>
      </c>
      <c r="AU3325" t="s">
        <v>67</v>
      </c>
      <c r="AV3325">
        <v>0</v>
      </c>
      <c r="AW3325">
        <v>1.1343329549929699</v>
      </c>
      <c r="AX3325">
        <v>0.31889917862166001</v>
      </c>
      <c r="AY3325">
        <v>0.23500511392405099</v>
      </c>
      <c r="AZ3325">
        <v>1.4388636793248999</v>
      </c>
      <c r="BA3325">
        <v>0</v>
      </c>
    </row>
    <row r="3326" spans="1:53" x14ac:dyDescent="0.3">
      <c r="A3326">
        <v>7566</v>
      </c>
      <c r="B3326" t="s">
        <v>6945</v>
      </c>
      <c r="C3326" s="2">
        <v>3.1645599310004902</v>
      </c>
      <c r="D3326" s="2">
        <v>4.4080387442089703</v>
      </c>
      <c r="E3326" s="2">
        <v>8.8452380877279406</v>
      </c>
      <c r="F3326" s="2">
        <f t="shared" si="357"/>
        <v>5.4726122543124669</v>
      </c>
      <c r="G3326" s="3">
        <v>5.4564878008871398</v>
      </c>
      <c r="H3326" s="3">
        <v>0</v>
      </c>
      <c r="I3326" s="3">
        <v>2.9300895869886601</v>
      </c>
      <c r="J3326" s="3">
        <f t="shared" si="358"/>
        <v>2.7955257959586</v>
      </c>
      <c r="K3326">
        <v>8.0593484475110895</v>
      </c>
      <c r="L3326">
        <v>10.190504881222299</v>
      </c>
      <c r="M3326">
        <v>0</v>
      </c>
      <c r="N3326">
        <v>12.1200338018728</v>
      </c>
      <c r="O3326" s="4">
        <v>6.52576550813209</v>
      </c>
      <c r="P3326" s="4">
        <v>7.2317970340068998</v>
      </c>
      <c r="Q3326" s="4">
        <v>6.0193622237555404</v>
      </c>
      <c r="R3326" s="4">
        <f t="shared" si="359"/>
        <v>6.5923082552981773</v>
      </c>
      <c r="S3326" s="5">
        <v>9.6858041774273005</v>
      </c>
      <c r="T3326" s="5">
        <v>10.7693951956629</v>
      </c>
      <c r="U3326" s="5">
        <v>6.5297883272548001</v>
      </c>
      <c r="V3326" s="5">
        <f t="shared" si="360"/>
        <v>8.9949959001150006</v>
      </c>
      <c r="W3326">
        <v>7.5219567560374596</v>
      </c>
      <c r="X3326">
        <v>8.5377106180384406</v>
      </c>
      <c r="Y3326">
        <v>8.5337511148348906</v>
      </c>
      <c r="Z3326">
        <v>6.6292147816658504</v>
      </c>
      <c r="AA3326">
        <v>0</v>
      </c>
      <c r="AB3326">
        <v>0</v>
      </c>
      <c r="AC3326">
        <v>0.93268553376047303</v>
      </c>
      <c r="AD3326">
        <v>3.4805813859043901</v>
      </c>
      <c r="AE3326" t="s">
        <v>35</v>
      </c>
      <c r="AF3326">
        <v>8.3530229524504396E-3</v>
      </c>
      <c r="AG3326">
        <v>0.17221805576313201</v>
      </c>
      <c r="AH3326" s="2" t="s">
        <v>6946</v>
      </c>
      <c r="AI3326">
        <v>1.5802962542379599</v>
      </c>
      <c r="AJ3326" s="14">
        <f t="shared" si="361"/>
        <v>0.51082109713797119</v>
      </c>
      <c r="AK3326">
        <v>0.66019504223478997</v>
      </c>
      <c r="AL3326">
        <v>1.0052076085250901</v>
      </c>
      <c r="AM3326" s="14">
        <f t="shared" si="362"/>
        <v>1.2045999148036444</v>
      </c>
      <c r="AN3326">
        <v>7.4934962873008997E-3</v>
      </c>
      <c r="AO3326">
        <v>0.73670277224737102</v>
      </c>
      <c r="AP3326" s="14">
        <f t="shared" si="363"/>
        <v>1.6436384457946687</v>
      </c>
      <c r="AQ3326">
        <v>-0.44084542332286403</v>
      </c>
      <c r="AR3326">
        <v>0.46618016733996398</v>
      </c>
      <c r="AS3326">
        <v>-1.10104046555765</v>
      </c>
      <c r="AT3326">
        <v>0.55309610567753298</v>
      </c>
      <c r="AU3326">
        <v>-0.85439791074256399</v>
      </c>
      <c r="AV3326">
        <v>6.6266384159684604</v>
      </c>
      <c r="AW3326">
        <v>4.1932886939378999</v>
      </c>
      <c r="AX3326">
        <v>6.59230825529818</v>
      </c>
      <c r="AY3326">
        <v>8.9949959001150006</v>
      </c>
      <c r="AZ3326">
        <v>2.20663345983243</v>
      </c>
      <c r="BA3326">
        <v>7.5814829482503701</v>
      </c>
    </row>
    <row r="3327" spans="1:53" x14ac:dyDescent="0.3">
      <c r="A3327">
        <v>1198</v>
      </c>
      <c r="B3327" t="s">
        <v>1132</v>
      </c>
      <c r="C3327" s="2">
        <v>4.5532903234369497</v>
      </c>
      <c r="D3327" s="2">
        <v>3.23670714355571</v>
      </c>
      <c r="E3327" s="2">
        <v>8.2591945344044699</v>
      </c>
      <c r="F3327" s="2">
        <f t="shared" si="357"/>
        <v>5.349730667132377</v>
      </c>
      <c r="G3327" s="3">
        <v>3.6788527181278399</v>
      </c>
      <c r="H3327" s="3">
        <v>1.73986515752707</v>
      </c>
      <c r="I3327" s="3">
        <v>3.9674663674467299</v>
      </c>
      <c r="J3327" s="3">
        <f t="shared" si="358"/>
        <v>3.1287280810338793</v>
      </c>
      <c r="K3327">
        <v>4.4074599629759001</v>
      </c>
      <c r="L3327">
        <v>2.6513737282570702</v>
      </c>
      <c r="M3327">
        <v>0</v>
      </c>
      <c r="N3327">
        <v>3.6533986971707999</v>
      </c>
      <c r="O3327" s="4">
        <v>7.9947640950052401</v>
      </c>
      <c r="P3327" s="4">
        <v>5.5414559112818704</v>
      </c>
      <c r="Q3327" s="4">
        <v>0.70142143415997205</v>
      </c>
      <c r="R3327" s="4">
        <f t="shared" si="359"/>
        <v>4.7458804801490269</v>
      </c>
      <c r="S3327" s="5">
        <v>5.8615573251833704</v>
      </c>
      <c r="T3327" s="5">
        <v>6.7308122305274196</v>
      </c>
      <c r="U3327" s="5">
        <v>7.5248005979741501</v>
      </c>
      <c r="V3327" s="5">
        <f t="shared" si="360"/>
        <v>6.7057233845616464</v>
      </c>
      <c r="W3327">
        <v>8.1432045134474293</v>
      </c>
      <c r="X3327">
        <v>9.3885173684945897</v>
      </c>
      <c r="Y3327">
        <v>1.12485845127489</v>
      </c>
      <c r="Z3327">
        <v>1.4213316744673401</v>
      </c>
      <c r="AA3327">
        <v>0</v>
      </c>
      <c r="AB3327">
        <v>4.9325200824310196</v>
      </c>
      <c r="AC3327">
        <v>0.44220397694725799</v>
      </c>
      <c r="AD3327">
        <v>4.3934245853999299</v>
      </c>
      <c r="AE3327" t="s">
        <v>35</v>
      </c>
      <c r="AF3327">
        <v>0.165965458082623</v>
      </c>
      <c r="AG3327">
        <v>0.46450671225822399</v>
      </c>
      <c r="AH3327" s="2" t="s">
        <v>1133</v>
      </c>
      <c r="AI3327">
        <v>1.5034556561533201</v>
      </c>
      <c r="AJ3327" s="14">
        <f t="shared" si="361"/>
        <v>0.58483842939161934</v>
      </c>
      <c r="AK3327">
        <v>0.58828231680374099</v>
      </c>
      <c r="AL3327">
        <v>1.2111453002288</v>
      </c>
      <c r="AM3327" s="14">
        <f t="shared" si="362"/>
        <v>0.88712512375748576</v>
      </c>
      <c r="AN3327">
        <v>0.276371954499467</v>
      </c>
      <c r="AO3327">
        <v>0.85717088363850502</v>
      </c>
      <c r="AP3327" s="14">
        <f t="shared" si="363"/>
        <v>1.253469343000799</v>
      </c>
      <c r="AQ3327">
        <v>-0.222345249473649</v>
      </c>
      <c r="AR3327">
        <v>0.57013379818040399</v>
      </c>
      <c r="AS3327">
        <v>-0.81062756627738897</v>
      </c>
      <c r="AT3327">
        <v>3.0030432559884401</v>
      </c>
      <c r="AU3327">
        <v>1.58642525569778</v>
      </c>
      <c r="AV3327">
        <v>5.7479508389800902</v>
      </c>
      <c r="AW3327">
        <v>3.82315954278728</v>
      </c>
      <c r="AX3327">
        <v>4.7458804801490304</v>
      </c>
      <c r="AY3327">
        <v>6.70572338456165</v>
      </c>
      <c r="AZ3327">
        <v>2.4178142811735901</v>
      </c>
      <c r="BA3327">
        <v>1.27309506287112</v>
      </c>
    </row>
    <row r="3328" spans="1:53" x14ac:dyDescent="0.3">
      <c r="A3328">
        <v>372</v>
      </c>
      <c r="B3328" t="s">
        <v>378</v>
      </c>
      <c r="C3328" s="2">
        <v>3.4487040000000002</v>
      </c>
      <c r="D3328" s="2">
        <v>10.133982</v>
      </c>
      <c r="E3328" s="2">
        <v>4.315842</v>
      </c>
      <c r="F3328" s="2">
        <f t="shared" si="357"/>
        <v>5.9661759999999999</v>
      </c>
      <c r="G3328" s="3">
        <v>3.3941859999999999</v>
      </c>
      <c r="H3328" s="3">
        <v>2.8189700000000002</v>
      </c>
      <c r="I3328" s="3">
        <v>2.2694540000000001</v>
      </c>
      <c r="J3328" s="3">
        <f t="shared" si="358"/>
        <v>2.8275366666666666</v>
      </c>
      <c r="K3328">
        <v>4.1443919999999999</v>
      </c>
      <c r="L3328">
        <v>3.741933</v>
      </c>
      <c r="M3328">
        <v>0</v>
      </c>
      <c r="N3328">
        <v>3.2111990000000001</v>
      </c>
      <c r="O3328" s="4">
        <v>6.9642150000000003</v>
      </c>
      <c r="P3328" s="4">
        <v>4.5040680000000002</v>
      </c>
      <c r="Q3328" s="4">
        <v>1.938871</v>
      </c>
      <c r="R3328" s="4">
        <f t="shared" si="359"/>
        <v>4.4690513333333337</v>
      </c>
      <c r="S3328" s="5">
        <v>4.1632759999999998</v>
      </c>
      <c r="T3328" s="5">
        <v>6.0042720000000003</v>
      </c>
      <c r="U3328" s="5">
        <v>4.2645340000000003</v>
      </c>
      <c r="V3328" s="5">
        <f t="shared" si="360"/>
        <v>4.8106940000000007</v>
      </c>
      <c r="W3328">
        <v>1.8780730000000001</v>
      </c>
      <c r="X3328">
        <v>2.3851900000000001</v>
      </c>
      <c r="Y3328">
        <v>0</v>
      </c>
      <c r="Z3328">
        <v>2.4590100000000001</v>
      </c>
      <c r="AA3328">
        <v>0</v>
      </c>
      <c r="AB3328">
        <v>0</v>
      </c>
      <c r="AC3328">
        <v>3.8887839999999998</v>
      </c>
      <c r="AD3328">
        <v>2.3809390000000001</v>
      </c>
      <c r="AE3328" t="s">
        <v>35</v>
      </c>
      <c r="AF3328">
        <v>7.8370837721762898E-2</v>
      </c>
      <c r="AG3328">
        <v>0.39098865917827402</v>
      </c>
      <c r="AH3328" s="2" t="s">
        <v>379</v>
      </c>
      <c r="AI3328">
        <v>2.5513316524355401</v>
      </c>
      <c r="AJ3328" s="14">
        <f t="shared" si="361"/>
        <v>0.47392780009618668</v>
      </c>
      <c r="AK3328">
        <v>1.3512504497925499</v>
      </c>
      <c r="AL3328">
        <v>1.6166545114645501</v>
      </c>
      <c r="AM3328" s="14">
        <f t="shared" si="362"/>
        <v>0.74906461581645156</v>
      </c>
      <c r="AN3328">
        <v>0.69301139937299805</v>
      </c>
      <c r="AO3328">
        <v>1.5018440166845</v>
      </c>
      <c r="AP3328" s="14">
        <f t="shared" si="363"/>
        <v>0.80632787232559022</v>
      </c>
      <c r="AQ3328">
        <v>0.586734980600781</v>
      </c>
      <c r="AR3328">
        <v>0.58865103454927703</v>
      </c>
      <c r="AS3328">
        <v>-0.76451546919176905</v>
      </c>
      <c r="AT3328">
        <v>2.3032195883709301</v>
      </c>
      <c r="AU3328">
        <v>1.20365196386698</v>
      </c>
      <c r="AV3328">
        <v>7.2249119999999998</v>
      </c>
      <c r="AW3328">
        <v>2.83182</v>
      </c>
      <c r="AX3328">
        <v>4.4690513333333302</v>
      </c>
      <c r="AY3328">
        <v>4.8106939999999998</v>
      </c>
      <c r="AZ3328">
        <v>3.1348615</v>
      </c>
      <c r="BA3328">
        <v>1.2295050000000001</v>
      </c>
    </row>
    <row r="3329" spans="1:53" x14ac:dyDescent="0.3">
      <c r="A3329">
        <v>8031</v>
      </c>
      <c r="B3329" t="s">
        <v>7353</v>
      </c>
      <c r="C3329" s="2">
        <v>6.7659202792000004</v>
      </c>
      <c r="D3329" s="2">
        <v>3.0296193200000001</v>
      </c>
      <c r="E3329" s="2">
        <v>3.5170791407999999</v>
      </c>
      <c r="F3329" s="2">
        <f t="shared" si="357"/>
        <v>4.4375395800000002</v>
      </c>
      <c r="G3329" s="3">
        <v>2.3017477564000002</v>
      </c>
      <c r="H3329" s="3">
        <v>4.1767898900000002</v>
      </c>
      <c r="I3329" s="3">
        <v>4.2110073143999998</v>
      </c>
      <c r="J3329" s="3">
        <f t="shared" si="358"/>
        <v>3.5631816535999996</v>
      </c>
      <c r="K3329">
        <v>3.530880384</v>
      </c>
      <c r="L3329">
        <v>1.3594316127999999</v>
      </c>
      <c r="M3329">
        <v>0</v>
      </c>
      <c r="N3329">
        <v>2.2977764779999998</v>
      </c>
      <c r="O3329" s="4">
        <v>9.1045556263999998</v>
      </c>
      <c r="P3329" s="4">
        <v>8.6907710159999993</v>
      </c>
      <c r="Q3329" s="4">
        <v>6.1947392476000003</v>
      </c>
      <c r="R3329" s="4">
        <f t="shared" si="359"/>
        <v>7.9966886300000004</v>
      </c>
      <c r="S3329" s="5">
        <v>7.4659603460000001</v>
      </c>
      <c r="T3329" s="5">
        <v>8.0878214411999991</v>
      </c>
      <c r="U3329" s="5">
        <v>7.2693613780000002</v>
      </c>
      <c r="V3329" s="5">
        <f t="shared" si="360"/>
        <v>7.6077143883999989</v>
      </c>
      <c r="W3329">
        <v>3.5721105139999998</v>
      </c>
      <c r="X3329">
        <v>4.9855409291999999</v>
      </c>
      <c r="Y3329">
        <v>2.4181640579999999</v>
      </c>
      <c r="Z3329">
        <v>7.4821709500000004</v>
      </c>
      <c r="AA3329">
        <v>0</v>
      </c>
      <c r="AB3329">
        <v>2.97017357</v>
      </c>
      <c r="AC3329">
        <v>4.6672056391999996</v>
      </c>
      <c r="AD3329">
        <v>12.871841140000001</v>
      </c>
      <c r="AE3329" t="s">
        <v>35</v>
      </c>
      <c r="AF3329">
        <v>4.09978832345241E-2</v>
      </c>
      <c r="AG3329">
        <v>0.31674697307984101</v>
      </c>
      <c r="AH3329" s="2" t="s">
        <v>7354</v>
      </c>
      <c r="AI3329">
        <v>1.00521183272379</v>
      </c>
      <c r="AJ3329" s="14">
        <f t="shared" si="361"/>
        <v>0.80296335150660214</v>
      </c>
      <c r="AK3329">
        <v>7.4995589331276402E-3</v>
      </c>
      <c r="AL3329">
        <v>0.40933808753286399</v>
      </c>
      <c r="AM3329" s="14">
        <f t="shared" si="362"/>
        <v>1.8020546038712741</v>
      </c>
      <c r="AN3329">
        <v>-1.2886351839375201</v>
      </c>
      <c r="AO3329">
        <v>0.43026710300679799</v>
      </c>
      <c r="AP3329" s="14">
        <f t="shared" si="363"/>
        <v>1.7143992185868004</v>
      </c>
      <c r="AQ3329">
        <v>-1.2166955547248799</v>
      </c>
      <c r="AR3329">
        <v>0.42803624967378101</v>
      </c>
      <c r="AS3329">
        <v>-1.22419511365801</v>
      </c>
      <c r="AT3329">
        <v>0.65783178705946299</v>
      </c>
      <c r="AU3329">
        <v>-0.60420937262913199</v>
      </c>
      <c r="AV3329">
        <v>3.2733492304</v>
      </c>
      <c r="AW3329">
        <v>3.2563775354</v>
      </c>
      <c r="AX3329">
        <v>7.9966886300000004</v>
      </c>
      <c r="AY3329">
        <v>7.6077143883999998</v>
      </c>
      <c r="AZ3329">
        <v>8.7695233895999998</v>
      </c>
      <c r="BA3329">
        <v>4.9501675040000004</v>
      </c>
    </row>
    <row r="3330" spans="1:53" x14ac:dyDescent="0.3">
      <c r="A3330">
        <v>1234</v>
      </c>
      <c r="B3330" t="s">
        <v>1162</v>
      </c>
      <c r="C3330" s="2">
        <v>6.7024815757332297</v>
      </c>
      <c r="D3330" s="2">
        <v>8.3259957997187595</v>
      </c>
      <c r="E3330" s="2">
        <v>5.22227037625552</v>
      </c>
      <c r="F3330" s="2">
        <f t="shared" si="357"/>
        <v>6.7502492505691691</v>
      </c>
      <c r="G3330" s="3">
        <v>5.5827774704700701</v>
      </c>
      <c r="H3330" s="3">
        <v>5.1834623949377301</v>
      </c>
      <c r="I3330" s="3">
        <v>3.8444161012454798</v>
      </c>
      <c r="J3330" s="3">
        <f t="shared" si="358"/>
        <v>4.8702186555510938</v>
      </c>
      <c r="K3330">
        <v>3.4456937521092801</v>
      </c>
      <c r="L3330">
        <v>2.2915023674166299</v>
      </c>
      <c r="M3330">
        <v>0</v>
      </c>
      <c r="N3330">
        <v>2.9867883461229399</v>
      </c>
      <c r="O3330" s="4">
        <v>8.7591571315789505</v>
      </c>
      <c r="P3330" s="4">
        <v>11.902281953796701</v>
      </c>
      <c r="Q3330" s="4">
        <v>11.637927032342301</v>
      </c>
      <c r="R3330" s="4">
        <f t="shared" si="359"/>
        <v>10.766455372572651</v>
      </c>
      <c r="S3330" s="5">
        <v>4.1004261279630398</v>
      </c>
      <c r="T3330" s="5">
        <v>8.1867282557251908</v>
      </c>
      <c r="U3330" s="5">
        <v>8.9033742681799897</v>
      </c>
      <c r="V3330" s="5">
        <f t="shared" si="360"/>
        <v>7.0635095506227401</v>
      </c>
      <c r="W3330">
        <v>6.2457321187223798</v>
      </c>
      <c r="X3330">
        <v>6.4392315496183201</v>
      </c>
      <c r="Y3330">
        <v>4.8637248684210501</v>
      </c>
      <c r="Z3330">
        <v>9.1143885875853794</v>
      </c>
      <c r="AA3330">
        <v>0</v>
      </c>
      <c r="AB3330">
        <v>12.900474484732801</v>
      </c>
      <c r="AC3330">
        <v>14.513925274005601</v>
      </c>
      <c r="AD3330">
        <v>6.9346956263559703</v>
      </c>
      <c r="AE3330" t="s">
        <v>35</v>
      </c>
      <c r="AF3330">
        <v>4.2555086632152898E-2</v>
      </c>
      <c r="AG3330">
        <v>0.32395178700646499</v>
      </c>
      <c r="AH3330" s="2" t="s">
        <v>1163</v>
      </c>
      <c r="AI3330">
        <v>1.43714734113694</v>
      </c>
      <c r="AJ3330" s="14">
        <f t="shared" si="361"/>
        <v>0.72148723325149</v>
      </c>
      <c r="AK3330">
        <v>0.52320797928349305</v>
      </c>
      <c r="AL3330">
        <v>0.62918879552913198</v>
      </c>
      <c r="AM3330" s="14">
        <f t="shared" si="362"/>
        <v>1.5949715296312714</v>
      </c>
      <c r="AN3330">
        <v>-0.668435115135804</v>
      </c>
      <c r="AO3330">
        <v>0.95903219772526704</v>
      </c>
      <c r="AP3330" s="14">
        <f t="shared" si="363"/>
        <v>1.0464072197077994</v>
      </c>
      <c r="AQ3330">
        <v>-6.0348843023726298E-2</v>
      </c>
      <c r="AR3330">
        <v>0.667316544569861</v>
      </c>
      <c r="AS3330">
        <v>-0.58355682230721995</v>
      </c>
      <c r="AT3330">
        <v>0.67442531507459302</v>
      </c>
      <c r="AU3330">
        <v>-0.56826940491945499</v>
      </c>
      <c r="AV3330">
        <v>6.7741330879871402</v>
      </c>
      <c r="AW3330">
        <v>4.7135967858577796</v>
      </c>
      <c r="AX3330">
        <v>10.7664553725727</v>
      </c>
      <c r="AY3330">
        <v>7.0635095506227401</v>
      </c>
      <c r="AZ3330">
        <v>10.7243104501808</v>
      </c>
      <c r="BA3330">
        <v>6.9890567280032103</v>
      </c>
    </row>
    <row r="3331" spans="1:53" x14ac:dyDescent="0.3">
      <c r="A3331">
        <v>1232</v>
      </c>
      <c r="B3331" t="s">
        <v>1160</v>
      </c>
      <c r="C3331" s="2">
        <v>2.3855050000000002</v>
      </c>
      <c r="D3331" s="2">
        <v>4.5356529999999999</v>
      </c>
      <c r="E3331" s="2">
        <v>7.8526470000000002</v>
      </c>
      <c r="F3331" s="2">
        <f t="shared" ref="F3331:F3394" si="364">AVERAGE(C3331:E3331)</f>
        <v>4.9246016666666668</v>
      </c>
      <c r="G3331" s="3">
        <v>0.67531099999999999</v>
      </c>
      <c r="H3331" s="3">
        <v>1.874711</v>
      </c>
      <c r="I3331" s="3">
        <v>0.43110900000000002</v>
      </c>
      <c r="J3331" s="3">
        <f t="shared" ref="J3331:J3394" si="365">AVERAGE(G3331:I3331)</f>
        <v>0.99371033333333347</v>
      </c>
      <c r="K3331">
        <v>4.1228590000000001</v>
      </c>
      <c r="L3331">
        <v>6.8788749999999999</v>
      </c>
      <c r="M3331">
        <v>0</v>
      </c>
      <c r="N3331">
        <v>4.7613890000000003</v>
      </c>
      <c r="O3331" s="4">
        <v>1.3761840000000001</v>
      </c>
      <c r="P3331" s="4">
        <v>1.759574</v>
      </c>
      <c r="Q3331" s="4">
        <v>1.719911</v>
      </c>
      <c r="R3331" s="4">
        <f t="shared" ref="R3331:R3394" si="366">AVERAGE(O3331:Q3331)</f>
        <v>1.6185563333333333</v>
      </c>
      <c r="S3331" s="5">
        <v>1.3681099999999999</v>
      </c>
      <c r="T3331" s="5">
        <v>1.5416380000000001</v>
      </c>
      <c r="U3331" s="5">
        <v>2.0222479999999998</v>
      </c>
      <c r="V3331" s="5">
        <f t="shared" ref="V3331:V3394" si="367">AVERAGE(S3331:U3331)</f>
        <v>1.6439986666666666</v>
      </c>
      <c r="W3331">
        <v>0.76707800000000004</v>
      </c>
      <c r="X3331">
        <v>1.1839770000000001</v>
      </c>
      <c r="Y3331">
        <v>0.123569</v>
      </c>
      <c r="Z3331">
        <v>1.979122</v>
      </c>
      <c r="AA3331">
        <v>0</v>
      </c>
      <c r="AB3331">
        <v>0</v>
      </c>
      <c r="AC3331">
        <v>0</v>
      </c>
      <c r="AD3331">
        <v>0.28973700000000002</v>
      </c>
      <c r="AE3331" t="s">
        <v>35</v>
      </c>
      <c r="AF3331">
        <v>3.4581191009465002E-2</v>
      </c>
      <c r="AG3331">
        <v>0.29997048138983001</v>
      </c>
      <c r="AH3331" s="2" t="s">
        <v>1161</v>
      </c>
      <c r="AI3331">
        <v>11.196742647457601</v>
      </c>
      <c r="AJ3331" s="14">
        <f t="shared" ref="AJ3331:AJ3394" si="368">J3331/F3331</f>
        <v>0.20178491593736347</v>
      </c>
      <c r="AK3331">
        <v>3.4850071798611202</v>
      </c>
      <c r="AL3331">
        <v>3.82695978659171</v>
      </c>
      <c r="AM3331" s="14">
        <f t="shared" ref="AM3331:AM3394" si="369">R3331/F3331</f>
        <v>0.32866746244450901</v>
      </c>
      <c r="AN3331">
        <v>1.93619874135406</v>
      </c>
      <c r="AO3331">
        <v>3.7677341992978102</v>
      </c>
      <c r="AP3331" s="14">
        <f t="shared" ref="AP3331:AP3394" si="370">V3331/F3331</f>
        <v>0.33383383630689589</v>
      </c>
      <c r="AQ3331">
        <v>1.9136971913623699</v>
      </c>
      <c r="AR3331">
        <v>0.33650270600381699</v>
      </c>
      <c r="AS3331">
        <v>-1.57130998849875</v>
      </c>
      <c r="AT3331">
        <v>0.52619238870571095</v>
      </c>
      <c r="AU3331">
        <v>-0.92633771460086001</v>
      </c>
      <c r="AV3331">
        <v>6.1941499999999996</v>
      </c>
      <c r="AW3331">
        <v>0.55320999999999998</v>
      </c>
      <c r="AX3331">
        <v>1.6185563333333299</v>
      </c>
      <c r="AY3331">
        <v>1.6439986666666699</v>
      </c>
      <c r="AZ3331">
        <v>0.14486850000000001</v>
      </c>
      <c r="BA3331">
        <v>1.0513455</v>
      </c>
    </row>
    <row r="3332" spans="1:53" x14ac:dyDescent="0.3">
      <c r="A3332">
        <v>4895</v>
      </c>
      <c r="B3332" t="s">
        <v>4506</v>
      </c>
      <c r="C3332" s="2">
        <v>16.610520629109502</v>
      </c>
      <c r="D3332" s="2">
        <v>7.4758120207468899</v>
      </c>
      <c r="E3332" s="2">
        <v>13.339676977976399</v>
      </c>
      <c r="F3332" s="2">
        <f t="shared" si="364"/>
        <v>12.475336542610931</v>
      </c>
      <c r="G3332" s="3">
        <v>12.3829834206831</v>
      </c>
      <c r="H3332" s="3">
        <v>9.3098547974784491</v>
      </c>
      <c r="I3332" s="3">
        <v>14.2833110670284</v>
      </c>
      <c r="J3332" s="3">
        <f t="shared" si="365"/>
        <v>11.992049761729982</v>
      </c>
      <c r="K3332">
        <v>3.8363251618257301</v>
      </c>
      <c r="L3332">
        <v>5.6573516286307104</v>
      </c>
      <c r="M3332">
        <v>0</v>
      </c>
      <c r="N3332">
        <v>2.4953570124481299</v>
      </c>
      <c r="O3332" s="4">
        <v>14.2020175577721</v>
      </c>
      <c r="P3332" s="4">
        <v>15.6982048094478</v>
      </c>
      <c r="Q3332" s="4">
        <v>25.795612632460902</v>
      </c>
      <c r="R3332" s="4">
        <f t="shared" si="366"/>
        <v>18.565278333226932</v>
      </c>
      <c r="S3332" s="5">
        <v>13.404617400255299</v>
      </c>
      <c r="T3332" s="5">
        <v>16.798625988030601</v>
      </c>
      <c r="U3332" s="5">
        <v>15.9941620054261</v>
      </c>
      <c r="V3332" s="5">
        <f t="shared" si="367"/>
        <v>15.399135131237331</v>
      </c>
      <c r="W3332">
        <v>18.0213506018193</v>
      </c>
      <c r="X3332">
        <v>18.2416162805618</v>
      </c>
      <c r="Y3332">
        <v>32.3681771571976</v>
      </c>
      <c r="Z3332">
        <v>20.865546476859201</v>
      </c>
      <c r="AA3332">
        <v>0</v>
      </c>
      <c r="AB3332">
        <v>28.4685630497925</v>
      </c>
      <c r="AC3332">
        <v>36.823321508458299</v>
      </c>
      <c r="AD3332">
        <v>11.1758550456432</v>
      </c>
      <c r="AE3332" t="s">
        <v>35</v>
      </c>
      <c r="AF3332">
        <v>0.263737915287379</v>
      </c>
      <c r="AG3332">
        <v>0.540559252207231</v>
      </c>
      <c r="AH3332" s="2" t="s">
        <v>4507</v>
      </c>
      <c r="AI3332">
        <v>0.78059173194519405</v>
      </c>
      <c r="AJ3332" s="14">
        <f t="shared" si="368"/>
        <v>0.96126062176918214</v>
      </c>
      <c r="AK3332">
        <v>-0.35735991310567999</v>
      </c>
      <c r="AL3332">
        <v>0.560602664423002</v>
      </c>
      <c r="AM3332" s="14">
        <f t="shared" si="369"/>
        <v>1.4881585173927061</v>
      </c>
      <c r="AN3332">
        <v>-0.83494949368371096</v>
      </c>
      <c r="AO3332">
        <v>0.67586552171033298</v>
      </c>
      <c r="AP3332" s="14">
        <f t="shared" si="370"/>
        <v>1.2343663097696671</v>
      </c>
      <c r="AQ3332">
        <v>-0.56519187569013896</v>
      </c>
      <c r="AR3332">
        <v>0.86583740776514795</v>
      </c>
      <c r="AS3332">
        <v>-0.20783196258445899</v>
      </c>
      <c r="AT3332">
        <v>0.50092859689889302</v>
      </c>
      <c r="AU3332">
        <v>-0.99732312069108597</v>
      </c>
      <c r="AV3332">
        <v>10.4077444993616</v>
      </c>
      <c r="AW3332">
        <v>13.3331472438558</v>
      </c>
      <c r="AX3332">
        <v>18.5652783332269</v>
      </c>
      <c r="AY3332">
        <v>15.399135131237299</v>
      </c>
      <c r="AZ3332">
        <v>23.999588277050702</v>
      </c>
      <c r="BA3332">
        <v>26.616861817028401</v>
      </c>
    </row>
    <row r="3333" spans="1:53" x14ac:dyDescent="0.3">
      <c r="A3333">
        <v>2702</v>
      </c>
      <c r="B3333" t="s">
        <v>2537</v>
      </c>
      <c r="C3333" s="2">
        <v>1.6032219999999999</v>
      </c>
      <c r="D3333" s="2">
        <v>1.8848860000000001</v>
      </c>
      <c r="E3333" s="2">
        <v>5.0408559999999998</v>
      </c>
      <c r="F3333" s="2">
        <f t="shared" si="364"/>
        <v>2.8429880000000001</v>
      </c>
      <c r="G3333" s="3">
        <v>4.370679</v>
      </c>
      <c r="H3333" s="3">
        <v>2.3005369999999998</v>
      </c>
      <c r="I3333" s="3">
        <v>3.881834</v>
      </c>
      <c r="J3333" s="3">
        <f t="shared" si="365"/>
        <v>3.5176833333333328</v>
      </c>
      <c r="K3333">
        <v>3.48052679271709</v>
      </c>
      <c r="L3333">
        <v>2.8701460000000001</v>
      </c>
      <c r="M3333">
        <v>0</v>
      </c>
      <c r="N3333">
        <v>2.1102479999999999</v>
      </c>
      <c r="O3333" s="4">
        <v>5.0418430000000001</v>
      </c>
      <c r="P3333" s="4">
        <v>2.0853709999999999</v>
      </c>
      <c r="Q3333" s="4">
        <v>3.0168110000000001</v>
      </c>
      <c r="R3333" s="4">
        <f t="shared" si="366"/>
        <v>3.3813416666666671</v>
      </c>
      <c r="S3333" s="5">
        <v>5.0559409999999998</v>
      </c>
      <c r="T3333" s="5">
        <v>0.512042</v>
      </c>
      <c r="U3333" s="5">
        <v>3.2824900000000001</v>
      </c>
      <c r="V3333" s="5">
        <f t="shared" si="367"/>
        <v>2.9501576666666671</v>
      </c>
      <c r="W3333">
        <v>4.6192520000000004</v>
      </c>
      <c r="X3333">
        <v>3.4831319999999999</v>
      </c>
      <c r="Y3333">
        <v>1.6290659999999999</v>
      </c>
      <c r="Z3333">
        <v>0.81199299999999996</v>
      </c>
      <c r="AA3333">
        <v>7.239859</v>
      </c>
      <c r="AB3333">
        <v>7.1892719999999999</v>
      </c>
      <c r="AC3333">
        <v>2.1751830000000001</v>
      </c>
      <c r="AD3333">
        <v>1.9727669999999999</v>
      </c>
      <c r="AE3333" t="s">
        <v>35</v>
      </c>
      <c r="AF3333">
        <v>0.91596005639023903</v>
      </c>
      <c r="AG3333">
        <v>0.93390929462596795</v>
      </c>
      <c r="AH3333" s="2" t="s">
        <v>2538</v>
      </c>
      <c r="AI3333">
        <v>0.83922824477828695</v>
      </c>
      <c r="AJ3333" s="14">
        <f t="shared" si="368"/>
        <v>1.2373190929167948</v>
      </c>
      <c r="AK3333">
        <v>-0.25286486130506097</v>
      </c>
      <c r="AL3333">
        <v>1.0241115336368001</v>
      </c>
      <c r="AM3333" s="14">
        <f t="shared" si="369"/>
        <v>1.1893619201581811</v>
      </c>
      <c r="AN3333">
        <v>3.4372844500279803E-2</v>
      </c>
      <c r="AO3333">
        <v>1.1737918414077999</v>
      </c>
      <c r="AP3333" s="14">
        <f t="shared" si="370"/>
        <v>1.0376961375379239</v>
      </c>
      <c r="AQ3333">
        <v>0.23117658562400101</v>
      </c>
      <c r="AR3333">
        <v>1.3986562639081599</v>
      </c>
      <c r="AS3333">
        <v>0.48404144692906098</v>
      </c>
      <c r="AT3333">
        <v>3.3807101753788</v>
      </c>
      <c r="AU3333">
        <v>1.75732634084943</v>
      </c>
      <c r="AV3333">
        <v>3.4628709999999998</v>
      </c>
      <c r="AW3333">
        <v>4.1262565000000002</v>
      </c>
      <c r="AX3333">
        <v>3.3813416666666698</v>
      </c>
      <c r="AY3333">
        <v>2.9501576666666698</v>
      </c>
      <c r="AZ3333">
        <v>2.0739749999999999</v>
      </c>
      <c r="BA3333">
        <v>1.2205295</v>
      </c>
    </row>
    <row r="3334" spans="1:53" x14ac:dyDescent="0.3">
      <c r="A3334">
        <v>307</v>
      </c>
      <c r="B3334" t="s">
        <v>309</v>
      </c>
      <c r="C3334" s="2">
        <v>0.683863</v>
      </c>
      <c r="D3334" s="2">
        <v>5.5266229999999998</v>
      </c>
      <c r="E3334" s="2">
        <v>7.5271499999999998</v>
      </c>
      <c r="F3334" s="2">
        <f t="shared" si="364"/>
        <v>4.5792119999999992</v>
      </c>
      <c r="G3334" s="3">
        <v>1.8655520000000001</v>
      </c>
      <c r="H3334" s="3">
        <v>0</v>
      </c>
      <c r="I3334" s="3">
        <v>2.3349410000000002</v>
      </c>
      <c r="J3334" s="3">
        <f t="shared" si="365"/>
        <v>1.4001643333333333</v>
      </c>
      <c r="K3334">
        <v>2.971473</v>
      </c>
      <c r="L3334">
        <v>4.8430280000000003</v>
      </c>
      <c r="M3334">
        <v>0</v>
      </c>
      <c r="N3334">
        <v>3.914037</v>
      </c>
      <c r="O3334" s="4">
        <v>0.48986200000000002</v>
      </c>
      <c r="P3334" s="4">
        <v>0.41789599999999999</v>
      </c>
      <c r="Q3334" s="4">
        <v>0.44652900000000001</v>
      </c>
      <c r="R3334" s="4">
        <f t="shared" si="366"/>
        <v>0.45142900000000002</v>
      </c>
      <c r="S3334" s="5">
        <v>0.692913</v>
      </c>
      <c r="T3334" s="5">
        <v>0.46476099999999998</v>
      </c>
      <c r="U3334" s="5">
        <v>0.64356899999999995</v>
      </c>
      <c r="V3334" s="5">
        <f t="shared" si="367"/>
        <v>0.60041433333333327</v>
      </c>
      <c r="W3334">
        <v>1.6446730000000001</v>
      </c>
      <c r="X3334">
        <v>1.7377940000000001</v>
      </c>
      <c r="Y3334">
        <v>0</v>
      </c>
      <c r="Z3334">
        <v>0.20687900000000001</v>
      </c>
      <c r="AA3334">
        <v>0</v>
      </c>
      <c r="AB3334">
        <v>0</v>
      </c>
      <c r="AC3334">
        <v>7.8198000000000004E-2</v>
      </c>
      <c r="AD3334">
        <v>0.34498299999999998</v>
      </c>
      <c r="AE3334" t="s">
        <v>35</v>
      </c>
      <c r="AF3334">
        <v>5.4317738708518099E-3</v>
      </c>
      <c r="AG3334">
        <v>0.146912528976787</v>
      </c>
      <c r="AH3334" s="2" t="s">
        <v>310</v>
      </c>
      <c r="AI3334">
        <v>3.1076764084596702</v>
      </c>
      <c r="AJ3334" s="14">
        <f t="shared" si="368"/>
        <v>0.30576534419750245</v>
      </c>
      <c r="AK3334">
        <v>1.63583628874721</v>
      </c>
      <c r="AL3334">
        <v>14.4582791535324</v>
      </c>
      <c r="AM3334" s="14">
        <f t="shared" si="369"/>
        <v>9.8582245154843262E-2</v>
      </c>
      <c r="AN3334">
        <v>3.8538239456270298</v>
      </c>
      <c r="AO3334">
        <v>10.8706373876262</v>
      </c>
      <c r="AP3334" s="14">
        <f t="shared" si="370"/>
        <v>0.1311173916676785</v>
      </c>
      <c r="AQ3334">
        <v>3.4423646285376202</v>
      </c>
      <c r="AR3334">
        <v>3.49799527326407</v>
      </c>
      <c r="AS3334">
        <v>1.8065283397904199</v>
      </c>
      <c r="AT3334">
        <v>20.304105298266101</v>
      </c>
      <c r="AU3334">
        <v>4.3436995510984699</v>
      </c>
      <c r="AV3334">
        <v>6.5268864999999998</v>
      </c>
      <c r="AW3334">
        <v>2.1002464999999999</v>
      </c>
      <c r="AX3334">
        <v>0.45142900000000002</v>
      </c>
      <c r="AY3334">
        <v>0.60041433333333305</v>
      </c>
      <c r="AZ3334">
        <v>0.21159049999999999</v>
      </c>
      <c r="BA3334">
        <v>0.1034395</v>
      </c>
    </row>
    <row r="3335" spans="1:53" x14ac:dyDescent="0.3">
      <c r="A3335">
        <v>1690</v>
      </c>
      <c r="B3335" t="s">
        <v>1622</v>
      </c>
      <c r="C3335" s="2">
        <v>3.0690406951871698</v>
      </c>
      <c r="D3335" s="2">
        <v>2.0627753475935799</v>
      </c>
      <c r="E3335" s="2">
        <v>3.0490489197861002</v>
      </c>
      <c r="F3335" s="2">
        <f t="shared" si="364"/>
        <v>2.7269549875222836</v>
      </c>
      <c r="G3335" s="3">
        <v>5.0762573796791397</v>
      </c>
      <c r="H3335" s="3">
        <v>3.2268103636363601</v>
      </c>
      <c r="I3335" s="3">
        <v>4.1259322139037398</v>
      </c>
      <c r="J3335" s="3">
        <f t="shared" si="365"/>
        <v>4.1429999857397464</v>
      </c>
      <c r="K3335">
        <v>3.4136348235294101</v>
      </c>
      <c r="L3335">
        <v>1.8211270540701101</v>
      </c>
      <c r="M3335">
        <v>0</v>
      </c>
      <c r="N3335">
        <v>1.6206496577540099</v>
      </c>
      <c r="O3335" s="4">
        <v>5.4837709518716604</v>
      </c>
      <c r="P3335" s="4">
        <v>4.4605805775401102</v>
      </c>
      <c r="Q3335" s="4">
        <v>4.9360881818181799</v>
      </c>
      <c r="R3335" s="4">
        <f t="shared" si="366"/>
        <v>4.9601465704099832</v>
      </c>
      <c r="S3335" s="5">
        <v>5.4209371550802103</v>
      </c>
      <c r="T3335" s="5">
        <v>7.0244489869281104</v>
      </c>
      <c r="U3335" s="5">
        <v>6.7494758395721899</v>
      </c>
      <c r="V3335" s="5">
        <f t="shared" si="367"/>
        <v>6.3982873271935032</v>
      </c>
      <c r="W3335">
        <v>5.7725942459892998</v>
      </c>
      <c r="X3335">
        <v>5.3452971764705897</v>
      </c>
      <c r="Y3335">
        <v>2.7352526951871701</v>
      </c>
      <c r="Z3335">
        <v>1.3527417647058799</v>
      </c>
      <c r="AA3335">
        <v>0</v>
      </c>
      <c r="AB3335">
        <v>0</v>
      </c>
      <c r="AC3335">
        <v>3.7884263529411801</v>
      </c>
      <c r="AD3335">
        <v>0.82360839572192501</v>
      </c>
      <c r="AE3335" t="s">
        <v>35</v>
      </c>
      <c r="AF3335">
        <v>1.0340124594488499E-2</v>
      </c>
      <c r="AG3335">
        <v>0.18916303950277599</v>
      </c>
      <c r="AH3335" s="2" t="s">
        <v>1623</v>
      </c>
      <c r="AI3335">
        <v>0.55550086372317298</v>
      </c>
      <c r="AJ3335" s="14">
        <f t="shared" si="368"/>
        <v>1.5192769974923876</v>
      </c>
      <c r="AK3335">
        <v>-0.84813894008997304</v>
      </c>
      <c r="AL3335">
        <v>0.51528963860408294</v>
      </c>
      <c r="AM3335" s="14">
        <f t="shared" si="369"/>
        <v>1.8189323230878782</v>
      </c>
      <c r="AN3335">
        <v>-0.95654451168187704</v>
      </c>
      <c r="AO3335">
        <v>0.399468170619175</v>
      </c>
      <c r="AP3335" s="14">
        <f t="shared" si="370"/>
        <v>2.3463120427253545</v>
      </c>
      <c r="AQ3335">
        <v>-1.32384754021788</v>
      </c>
      <c r="AR3335">
        <v>0.71911350045757205</v>
      </c>
      <c r="AS3335">
        <v>-0.475708600127904</v>
      </c>
      <c r="AT3335">
        <v>2.2510279022794002</v>
      </c>
      <c r="AU3335">
        <v>1.17058393961332</v>
      </c>
      <c r="AV3335">
        <v>2.5559121336898398</v>
      </c>
      <c r="AW3335">
        <v>4.6010947967914397</v>
      </c>
      <c r="AX3335">
        <v>4.9601465704099796</v>
      </c>
      <c r="AY3335">
        <v>6.3982873271934997</v>
      </c>
      <c r="AZ3335">
        <v>2.30601737433155</v>
      </c>
      <c r="BA3335">
        <v>2.0439972299465201</v>
      </c>
    </row>
    <row r="3336" spans="1:53" x14ac:dyDescent="0.3">
      <c r="A3336">
        <v>2774</v>
      </c>
      <c r="B3336" t="s">
        <v>2607</v>
      </c>
      <c r="C3336" s="2">
        <v>11.8797119817851</v>
      </c>
      <c r="D3336" s="2">
        <v>3.21507495749848</v>
      </c>
      <c r="E3336" s="2">
        <v>5.1890892264723698</v>
      </c>
      <c r="F3336" s="2">
        <f t="shared" si="364"/>
        <v>6.7612920552519826</v>
      </c>
      <c r="G3336" s="3">
        <v>7.5527865883424399</v>
      </c>
      <c r="H3336" s="3">
        <v>5.2386057431694004</v>
      </c>
      <c r="I3336" s="3">
        <v>8.0896360552519706</v>
      </c>
      <c r="J3336" s="3">
        <f t="shared" si="365"/>
        <v>6.9603427955879367</v>
      </c>
      <c r="K3336">
        <v>7.1281677134183399</v>
      </c>
      <c r="L3336">
        <v>3.8091240904675199</v>
      </c>
      <c r="M3336">
        <v>0</v>
      </c>
      <c r="N3336">
        <v>3.4360321882210099</v>
      </c>
      <c r="O3336" s="4">
        <v>5.44616088949605</v>
      </c>
      <c r="P3336" s="4">
        <v>6.6976105306618097</v>
      </c>
      <c r="Q3336" s="4">
        <v>5.44534758409229</v>
      </c>
      <c r="R3336" s="4">
        <f t="shared" si="366"/>
        <v>5.8630396680833838</v>
      </c>
      <c r="S3336" s="5">
        <v>5.0778477710989698</v>
      </c>
      <c r="T3336" s="5">
        <v>6.0455364171220403</v>
      </c>
      <c r="U3336" s="5">
        <v>5.7990153491196104</v>
      </c>
      <c r="V3336" s="5">
        <f t="shared" si="367"/>
        <v>5.6407998457802071</v>
      </c>
      <c r="W3336">
        <v>10.3632046442016</v>
      </c>
      <c r="X3336">
        <v>9.8461653800850009</v>
      </c>
      <c r="Y3336">
        <v>4.31965536794171</v>
      </c>
      <c r="Z3336">
        <v>2.9551288992106901</v>
      </c>
      <c r="AA3336">
        <v>0</v>
      </c>
      <c r="AB3336">
        <v>10.727073147541001</v>
      </c>
      <c r="AC3336">
        <v>1.9791538724954501</v>
      </c>
      <c r="AD3336">
        <v>9.0349200631451101</v>
      </c>
      <c r="AE3336" t="s">
        <v>35</v>
      </c>
      <c r="AF3336">
        <v>0.42955347316353498</v>
      </c>
      <c r="AG3336">
        <v>0.65096845037894202</v>
      </c>
      <c r="AH3336" s="2" t="s">
        <v>2608</v>
      </c>
      <c r="AI3336">
        <v>0.53726742816352402</v>
      </c>
      <c r="AJ3336" s="14">
        <f t="shared" si="368"/>
        <v>1.029439748898487</v>
      </c>
      <c r="AK3336">
        <v>-0.89628771757441605</v>
      </c>
      <c r="AL3336">
        <v>0.71670708879223399</v>
      </c>
      <c r="AM3336" s="14">
        <f t="shared" si="369"/>
        <v>0.86714782029407211</v>
      </c>
      <c r="AN3336">
        <v>-0.48054447092194702</v>
      </c>
      <c r="AO3336">
        <v>0.74494437081098297</v>
      </c>
      <c r="AP3336" s="14">
        <f t="shared" si="370"/>
        <v>0.83427838934994558</v>
      </c>
      <c r="AQ3336">
        <v>-0.42479539944898098</v>
      </c>
      <c r="AR3336">
        <v>1.38654296121642</v>
      </c>
      <c r="AS3336">
        <v>0.47149231812543502</v>
      </c>
      <c r="AT3336">
        <v>2.1502249508929299</v>
      </c>
      <c r="AU3336">
        <v>1.10448759868034</v>
      </c>
      <c r="AV3336">
        <v>4.20208209198542</v>
      </c>
      <c r="AW3336">
        <v>7.8212113217972101</v>
      </c>
      <c r="AX3336">
        <v>5.8630396680833803</v>
      </c>
      <c r="AY3336">
        <v>5.6407998457802098</v>
      </c>
      <c r="AZ3336">
        <v>5.5070369678202802</v>
      </c>
      <c r="BA3336">
        <v>3.6373921335762001</v>
      </c>
    </row>
    <row r="3337" spans="1:53" x14ac:dyDescent="0.3">
      <c r="A3337">
        <v>3140</v>
      </c>
      <c r="B3337" t="s">
        <v>2957</v>
      </c>
      <c r="C3337" s="2">
        <v>1.9617059999999999</v>
      </c>
      <c r="D3337" s="2">
        <v>3.2607279999999998</v>
      </c>
      <c r="E3337" s="2">
        <v>4.4130050000000001</v>
      </c>
      <c r="F3337" s="2">
        <f t="shared" si="364"/>
        <v>3.2118129999999998</v>
      </c>
      <c r="G3337" s="3">
        <v>1.6182859999999999</v>
      </c>
      <c r="H3337" s="3">
        <v>4.7103799999999998</v>
      </c>
      <c r="I3337" s="3">
        <v>1.6438969999999999</v>
      </c>
      <c r="J3337" s="3">
        <f t="shared" si="365"/>
        <v>2.657521</v>
      </c>
      <c r="K3337">
        <v>2.6900140000000001</v>
      </c>
      <c r="L3337">
        <v>2.5055710000000002</v>
      </c>
      <c r="M3337">
        <v>0</v>
      </c>
      <c r="N3337">
        <v>2.5543939999999998</v>
      </c>
      <c r="O3337" s="4">
        <v>1.1562730000000001</v>
      </c>
      <c r="P3337" s="4">
        <v>1.8893850000000001</v>
      </c>
      <c r="Q3337" s="4">
        <v>1.0290919999999999</v>
      </c>
      <c r="R3337" s="4">
        <f t="shared" si="366"/>
        <v>1.35825</v>
      </c>
      <c r="S3337" s="5">
        <v>0.92360900000000001</v>
      </c>
      <c r="T3337" s="5">
        <v>1.378792</v>
      </c>
      <c r="U3337" s="5">
        <v>1.51081</v>
      </c>
      <c r="V3337" s="5">
        <f t="shared" si="367"/>
        <v>1.2710703333333333</v>
      </c>
      <c r="W3337">
        <v>2.219144</v>
      </c>
      <c r="X3337">
        <v>2.0787110000000002</v>
      </c>
      <c r="Y3337">
        <v>2.812799</v>
      </c>
      <c r="Z3337">
        <v>1.5572729999999999</v>
      </c>
      <c r="AA3337">
        <v>0</v>
      </c>
      <c r="AB3337">
        <v>1.5632090000000001</v>
      </c>
      <c r="AC3337">
        <v>2.2280129999999998</v>
      </c>
      <c r="AD3337">
        <v>2.2709950000000001</v>
      </c>
      <c r="AE3337" t="s">
        <v>35</v>
      </c>
      <c r="AF3337">
        <v>0.47085835822802302</v>
      </c>
      <c r="AG3337">
        <v>0.67610634710875095</v>
      </c>
      <c r="AH3337" s="2" t="s">
        <v>2958</v>
      </c>
      <c r="AI3337">
        <v>2.3523306325856002</v>
      </c>
      <c r="AJ3337" s="14">
        <f t="shared" si="368"/>
        <v>0.82742083676727141</v>
      </c>
      <c r="AK3337">
        <v>1.2340908528900301</v>
      </c>
      <c r="AL3337">
        <v>2.8248602981777999</v>
      </c>
      <c r="AM3337" s="14">
        <f t="shared" si="369"/>
        <v>0.42289199277791079</v>
      </c>
      <c r="AN3337">
        <v>1.4981795216482801</v>
      </c>
      <c r="AO3337">
        <v>3.0186106931926902</v>
      </c>
      <c r="AP3337" s="14">
        <f t="shared" si="370"/>
        <v>0.3957485486649856</v>
      </c>
      <c r="AQ3337">
        <v>1.5938847061007999</v>
      </c>
      <c r="AR3337">
        <v>1.2832425218536301</v>
      </c>
      <c r="AS3337">
        <v>0.35979385321077001</v>
      </c>
      <c r="AT3337">
        <v>0.74648266664714003</v>
      </c>
      <c r="AU3337">
        <v>-0.42181933356644702</v>
      </c>
      <c r="AV3337">
        <v>3.8368665000000002</v>
      </c>
      <c r="AW3337">
        <v>1.6310914999999999</v>
      </c>
      <c r="AX3337">
        <v>1.35825</v>
      </c>
      <c r="AY3337">
        <v>1.27107033333333</v>
      </c>
      <c r="AZ3337">
        <v>2.2495039999999999</v>
      </c>
      <c r="BA3337">
        <v>2.1850360000000002</v>
      </c>
    </row>
    <row r="3338" spans="1:53" x14ac:dyDescent="0.3">
      <c r="A3338">
        <v>8201</v>
      </c>
      <c r="B3338" t="s">
        <v>7536</v>
      </c>
      <c r="C3338" s="2">
        <v>2.7418079999999998</v>
      </c>
      <c r="D3338" s="2">
        <v>3.3283580000000001</v>
      </c>
      <c r="E3338" s="2">
        <v>9.6799119999999998</v>
      </c>
      <c r="F3338" s="2">
        <f t="shared" si="364"/>
        <v>5.2500260000000001</v>
      </c>
      <c r="G3338" s="3">
        <v>5.9869669999999999</v>
      </c>
      <c r="H3338" s="3">
        <v>4.0214230000000004</v>
      </c>
      <c r="I3338" s="3">
        <v>2.7144520000000001</v>
      </c>
      <c r="J3338" s="3">
        <f t="shared" si="365"/>
        <v>4.2409473333333336</v>
      </c>
      <c r="K3338">
        <v>4.7003550000000001</v>
      </c>
      <c r="L3338">
        <v>4.986739</v>
      </c>
      <c r="M3338">
        <v>0</v>
      </c>
      <c r="N3338">
        <v>3.7687550000000001</v>
      </c>
      <c r="O3338" s="4">
        <v>8.5252749198767308</v>
      </c>
      <c r="P3338" s="4">
        <v>4.01851</v>
      </c>
      <c r="Q3338" s="4">
        <v>6.1081659999999998</v>
      </c>
      <c r="R3338" s="4">
        <f t="shared" si="366"/>
        <v>6.2173169732922444</v>
      </c>
      <c r="S3338" s="5">
        <v>2.4609779999999999</v>
      </c>
      <c r="T3338" s="5">
        <v>2.9717280000000001</v>
      </c>
      <c r="U3338" s="5">
        <v>3.360436</v>
      </c>
      <c r="V3338" s="5">
        <f t="shared" si="367"/>
        <v>2.9310473333333333</v>
      </c>
      <c r="W3338">
        <v>3.5117769999999999</v>
      </c>
      <c r="X3338">
        <v>3.439972</v>
      </c>
      <c r="Y3338">
        <v>7.4504089999999996</v>
      </c>
      <c r="Z3338">
        <v>11.787813999999999</v>
      </c>
      <c r="AA3338">
        <v>15.705944000000001</v>
      </c>
      <c r="AB3338">
        <v>4.8456390000000003</v>
      </c>
      <c r="AC3338">
        <v>3.651475</v>
      </c>
      <c r="AD3338">
        <v>1.788279</v>
      </c>
      <c r="AE3338" t="s">
        <v>35</v>
      </c>
      <c r="AF3338">
        <v>3.3158868336699001E-3</v>
      </c>
      <c r="AG3338">
        <v>0.11915399641775801</v>
      </c>
      <c r="AH3338" s="2" t="s">
        <v>7537</v>
      </c>
      <c r="AI3338">
        <v>1.4949596152075899</v>
      </c>
      <c r="AJ3338" s="14">
        <f t="shared" si="368"/>
        <v>0.80779549155248631</v>
      </c>
      <c r="AK3338">
        <v>0.58010651203094599</v>
      </c>
      <c r="AL3338">
        <v>1.04613212225464</v>
      </c>
      <c r="AM3338" s="14">
        <f t="shared" si="369"/>
        <v>1.1842449872233478</v>
      </c>
      <c r="AN3338">
        <v>6.50650696386606E-2</v>
      </c>
      <c r="AO3338">
        <v>2.2190480945263902</v>
      </c>
      <c r="AP3338" s="14">
        <f t="shared" si="370"/>
        <v>0.55829196528423541</v>
      </c>
      <c r="AQ3338">
        <v>1.14994093611663</v>
      </c>
      <c r="AR3338">
        <v>1.4843532038945799</v>
      </c>
      <c r="AS3338">
        <v>0.56983442408568197</v>
      </c>
      <c r="AT3338">
        <v>0.45229847891876501</v>
      </c>
      <c r="AU3338">
        <v>-1.1446529506979299</v>
      </c>
      <c r="AV3338">
        <v>6.5041349999999998</v>
      </c>
      <c r="AW3338">
        <v>4.3507094999999998</v>
      </c>
      <c r="AX3338">
        <v>6.21731697329224</v>
      </c>
      <c r="AY3338">
        <v>2.9310473333333298</v>
      </c>
      <c r="AZ3338">
        <v>2.7198769999999999</v>
      </c>
      <c r="BA3338">
        <v>9.6191115000000007</v>
      </c>
    </row>
    <row r="3339" spans="1:53" x14ac:dyDescent="0.3">
      <c r="A3339">
        <v>7356</v>
      </c>
      <c r="B3339" t="s">
        <v>6779</v>
      </c>
      <c r="C3339" s="2">
        <v>1.5201002562642401</v>
      </c>
      <c r="D3339" s="2">
        <v>33.237435362756301</v>
      </c>
      <c r="E3339" s="2">
        <v>36.589443697608203</v>
      </c>
      <c r="F3339" s="2">
        <f t="shared" si="364"/>
        <v>23.78232643887625</v>
      </c>
      <c r="G3339" s="3">
        <v>6.7002855706150299</v>
      </c>
      <c r="H3339" s="3">
        <v>0.95434807460136695</v>
      </c>
      <c r="I3339" s="3">
        <v>10.267700546697</v>
      </c>
      <c r="J3339" s="3">
        <f t="shared" si="365"/>
        <v>5.9741113973044655</v>
      </c>
      <c r="K3339">
        <v>22.0308902875854</v>
      </c>
      <c r="L3339">
        <v>12.525560943621899</v>
      </c>
      <c r="M3339">
        <v>0</v>
      </c>
      <c r="N3339">
        <v>10.3741532249431</v>
      </c>
      <c r="O3339" s="4">
        <v>2.4170318485193598</v>
      </c>
      <c r="P3339" s="4">
        <v>2.0975590558086599</v>
      </c>
      <c r="Q3339" s="4">
        <v>2.6643309749430499</v>
      </c>
      <c r="R3339" s="4">
        <f t="shared" si="366"/>
        <v>2.3929739597570232</v>
      </c>
      <c r="S3339" s="5">
        <v>5.7471250421412297</v>
      </c>
      <c r="T3339" s="5">
        <v>3.27025403530752</v>
      </c>
      <c r="U3339" s="5">
        <v>3.8435181708428199</v>
      </c>
      <c r="V3339" s="5">
        <f t="shared" si="367"/>
        <v>4.2869657494305233</v>
      </c>
      <c r="W3339">
        <v>11.2409818462415</v>
      </c>
      <c r="X3339">
        <v>11.645039595671999</v>
      </c>
      <c r="Y3339">
        <v>5.76202388268793</v>
      </c>
      <c r="Z3339">
        <v>1.18549844646925</v>
      </c>
      <c r="AA3339">
        <v>0</v>
      </c>
      <c r="AB3339">
        <v>0</v>
      </c>
      <c r="AC3339">
        <v>0.77665332175398605</v>
      </c>
      <c r="AD3339">
        <v>10.158884832574</v>
      </c>
      <c r="AE3339" t="s">
        <v>35</v>
      </c>
      <c r="AF3339">
        <v>6.5234663982908905E-2</v>
      </c>
      <c r="AG3339">
        <v>0.37261638739811898</v>
      </c>
      <c r="AH3339" s="2" t="s">
        <v>6780</v>
      </c>
      <c r="AI3339">
        <v>4.1152131182569596</v>
      </c>
      <c r="AJ3339" s="14">
        <f t="shared" si="368"/>
        <v>0.25119962139358942</v>
      </c>
      <c r="AK3339">
        <v>2.04096714673216</v>
      </c>
      <c r="AL3339">
        <v>14.5899788787201</v>
      </c>
      <c r="AM3339" s="14">
        <f t="shared" si="369"/>
        <v>0.10061984330705767</v>
      </c>
      <c r="AN3339">
        <v>3.8669058896176201</v>
      </c>
      <c r="AO3339">
        <v>8.1440910823279005</v>
      </c>
      <c r="AP3339" s="14">
        <f t="shared" si="370"/>
        <v>0.18025846884444197</v>
      </c>
      <c r="AQ3339">
        <v>3.0257536963949399</v>
      </c>
      <c r="AR3339">
        <v>1.9790204901410799</v>
      </c>
      <c r="AS3339">
        <v>0.98478654966278201</v>
      </c>
      <c r="AT3339">
        <v>2.4423075325862902</v>
      </c>
      <c r="AU3339">
        <v>1.28824487428208</v>
      </c>
      <c r="AV3339">
        <v>34.913439530182302</v>
      </c>
      <c r="AW3339">
        <v>8.4839930586560204</v>
      </c>
      <c r="AX3339">
        <v>2.3929739597570201</v>
      </c>
      <c r="AY3339">
        <v>4.2869657494305198</v>
      </c>
      <c r="AZ3339">
        <v>5.4677690771639904</v>
      </c>
      <c r="BA3339">
        <v>3.47376116457859</v>
      </c>
    </row>
    <row r="3340" spans="1:53" x14ac:dyDescent="0.3">
      <c r="A3340">
        <v>6337</v>
      </c>
      <c r="B3340" t="s">
        <v>5862</v>
      </c>
      <c r="C3340" s="2">
        <v>69.266541000000004</v>
      </c>
      <c r="D3340" s="2">
        <v>4.1774800000000001</v>
      </c>
      <c r="E3340" s="2">
        <v>5.4353949999999998</v>
      </c>
      <c r="F3340" s="2">
        <f t="shared" si="364"/>
        <v>26.293138666666668</v>
      </c>
      <c r="G3340" s="3">
        <v>8.6673729999999995</v>
      </c>
      <c r="H3340" s="3">
        <v>44.769627</v>
      </c>
      <c r="I3340" s="3">
        <v>3.9468009999999998</v>
      </c>
      <c r="J3340" s="3">
        <f t="shared" si="365"/>
        <v>19.127933666666667</v>
      </c>
      <c r="K3340">
        <v>8.8680339999999998</v>
      </c>
      <c r="L3340">
        <v>2.9291079999999998</v>
      </c>
      <c r="M3340">
        <v>0</v>
      </c>
      <c r="N3340">
        <v>2.143392</v>
      </c>
      <c r="O3340" s="4">
        <v>15.620471</v>
      </c>
      <c r="P3340" s="4">
        <v>19.104047999999999</v>
      </c>
      <c r="Q3340" s="4">
        <v>11.767187</v>
      </c>
      <c r="R3340" s="4">
        <f t="shared" si="366"/>
        <v>15.497235333333334</v>
      </c>
      <c r="S3340" s="5">
        <v>3.0881319999999999</v>
      </c>
      <c r="T3340" s="5">
        <v>4.250038</v>
      </c>
      <c r="U3340" s="5">
        <v>9.4032750000000007</v>
      </c>
      <c r="V3340" s="5">
        <f t="shared" si="367"/>
        <v>5.5804816666666666</v>
      </c>
      <c r="W3340">
        <v>5.7981639999999999</v>
      </c>
      <c r="X3340">
        <v>5.0136209999999997</v>
      </c>
      <c r="Y3340">
        <v>8.8966779999999996</v>
      </c>
      <c r="Z3340">
        <v>8.5891339999999996</v>
      </c>
      <c r="AA3340">
        <v>0</v>
      </c>
      <c r="AB3340">
        <v>10.935019</v>
      </c>
      <c r="AC3340">
        <v>11.324221</v>
      </c>
      <c r="AD3340">
        <v>48.094501000000001</v>
      </c>
      <c r="AE3340" t="s">
        <v>35</v>
      </c>
      <c r="AF3340">
        <v>0.24440434834439301</v>
      </c>
      <c r="AG3340">
        <v>0.52407116302505996</v>
      </c>
      <c r="AH3340" s="2" t="s">
        <v>5863</v>
      </c>
      <c r="AI3340">
        <v>0.76206931979850601</v>
      </c>
      <c r="AJ3340" s="14">
        <f t="shared" si="368"/>
        <v>0.72748765026353646</v>
      </c>
      <c r="AK3340">
        <v>-0.392005859923438</v>
      </c>
      <c r="AL3340">
        <v>0.31014806167792602</v>
      </c>
      <c r="AM3340" s="14">
        <f t="shared" si="369"/>
        <v>0.5894022592662197</v>
      </c>
      <c r="AN3340">
        <v>-1.6889709863129601</v>
      </c>
      <c r="AO3340">
        <v>0.861294380502997</v>
      </c>
      <c r="AP3340" s="14">
        <f t="shared" si="370"/>
        <v>0.21224098565841307</v>
      </c>
      <c r="AQ3340">
        <v>-0.21542167642374199</v>
      </c>
      <c r="AR3340">
        <v>1.1302047702572899</v>
      </c>
      <c r="AS3340">
        <v>0.17658418349969601</v>
      </c>
      <c r="AT3340">
        <v>0.72139480854535099</v>
      </c>
      <c r="AU3340">
        <v>-0.47113905395321098</v>
      </c>
      <c r="AV3340">
        <v>4.8064375000000004</v>
      </c>
      <c r="AW3340">
        <v>6.3070870000000001</v>
      </c>
      <c r="AX3340">
        <v>15.4972353333333</v>
      </c>
      <c r="AY3340">
        <v>5.5804816666666701</v>
      </c>
      <c r="AZ3340">
        <v>29.709361000000001</v>
      </c>
      <c r="BA3340">
        <v>8.7429059999999996</v>
      </c>
    </row>
    <row r="3341" spans="1:53" x14ac:dyDescent="0.3">
      <c r="A3341">
        <v>2505</v>
      </c>
      <c r="B3341" t="s">
        <v>2337</v>
      </c>
      <c r="C3341" s="2">
        <v>1.9354362954020901</v>
      </c>
      <c r="D3341" s="2">
        <v>1.184536</v>
      </c>
      <c r="E3341" s="2">
        <v>1.539237</v>
      </c>
      <c r="F3341" s="2">
        <f t="shared" si="364"/>
        <v>1.5530697651340299</v>
      </c>
      <c r="G3341" s="3">
        <v>5.1085778780401201</v>
      </c>
      <c r="H3341" s="3">
        <v>6.1324370000000004</v>
      </c>
      <c r="I3341" s="3">
        <v>0.67538912781821403</v>
      </c>
      <c r="J3341" s="3">
        <f t="shared" si="365"/>
        <v>3.9721346686194448</v>
      </c>
      <c r="K3341">
        <v>8.0971000000000001E-2</v>
      </c>
      <c r="L3341">
        <v>0.98377600372803098</v>
      </c>
      <c r="M3341">
        <v>0</v>
      </c>
      <c r="N3341">
        <v>0.918933</v>
      </c>
      <c r="O3341" s="4">
        <v>10.260851318125299</v>
      </c>
      <c r="P3341" s="4">
        <v>2.8381453939286301</v>
      </c>
      <c r="Q3341" s="4">
        <v>10.4274003380082</v>
      </c>
      <c r="R3341" s="4">
        <f t="shared" si="366"/>
        <v>7.8421323500207096</v>
      </c>
      <c r="S3341" s="5">
        <v>5.7088831984732797</v>
      </c>
      <c r="T3341" s="5">
        <v>8.6389034033374799</v>
      </c>
      <c r="U3341" s="5">
        <v>10.753381601810799</v>
      </c>
      <c r="V3341" s="5">
        <f t="shared" si="367"/>
        <v>8.3670560678738539</v>
      </c>
      <c r="W3341">
        <v>3.8650582920291101</v>
      </c>
      <c r="X3341">
        <v>4.1673971833836303</v>
      </c>
      <c r="Y3341">
        <v>2.0737066195632901</v>
      </c>
      <c r="Z3341">
        <v>7.0921469999999998</v>
      </c>
      <c r="AA3341">
        <v>0</v>
      </c>
      <c r="AB3341">
        <v>1.371264</v>
      </c>
      <c r="AC3341">
        <v>0.49870668205219199</v>
      </c>
      <c r="AD3341">
        <v>3.440728</v>
      </c>
      <c r="AE3341" t="s">
        <v>35</v>
      </c>
      <c r="AF3341">
        <v>4.24094609952919E-2</v>
      </c>
      <c r="AG3341">
        <v>0.32322257054398301</v>
      </c>
      <c r="AH3341" s="2" t="s">
        <v>2338</v>
      </c>
      <c r="AI3341">
        <v>0.47091779694476199</v>
      </c>
      <c r="AJ3341" s="14">
        <f t="shared" si="368"/>
        <v>2.5576022132377609</v>
      </c>
      <c r="AK3341">
        <v>-1.0864528488292799</v>
      </c>
      <c r="AL3341">
        <v>0.17366277935826999</v>
      </c>
      <c r="AM3341" s="14">
        <f t="shared" si="369"/>
        <v>5.0494398423524354</v>
      </c>
      <c r="AN3341">
        <v>-2.52563951636757</v>
      </c>
      <c r="AO3341">
        <v>0.162767703353764</v>
      </c>
      <c r="AP3341" s="14">
        <f t="shared" si="370"/>
        <v>5.3874309163128782</v>
      </c>
      <c r="AQ3341">
        <v>-2.6191136289054899</v>
      </c>
      <c r="AR3341">
        <v>0.34563931201957898</v>
      </c>
      <c r="AS3341">
        <v>-1.53266078007621</v>
      </c>
      <c r="AT3341">
        <v>0.631034189059405</v>
      </c>
      <c r="AU3341">
        <v>-0.66420992319736805</v>
      </c>
      <c r="AV3341">
        <v>1.3618865</v>
      </c>
      <c r="AW3341">
        <v>2.8919835029291701</v>
      </c>
      <c r="AX3341">
        <v>7.8421323500207096</v>
      </c>
      <c r="AY3341">
        <v>8.3670560678738504</v>
      </c>
      <c r="AZ3341">
        <v>1.9697173410261</v>
      </c>
      <c r="BA3341">
        <v>4.5829268097816396</v>
      </c>
    </row>
    <row r="3342" spans="1:53" x14ac:dyDescent="0.3">
      <c r="A3342">
        <v>7864</v>
      </c>
      <c r="B3342" t="s">
        <v>7210</v>
      </c>
      <c r="C3342" s="2">
        <v>14.917738999999999</v>
      </c>
      <c r="D3342" s="2">
        <v>3.8013189999999999</v>
      </c>
      <c r="E3342" s="2">
        <v>5.453837</v>
      </c>
      <c r="F3342" s="2">
        <f t="shared" si="364"/>
        <v>8.0576316666666674</v>
      </c>
      <c r="G3342" s="3">
        <v>30.094479092913399</v>
      </c>
      <c r="H3342" s="3">
        <v>20.126131000000001</v>
      </c>
      <c r="I3342" s="3">
        <v>26.134894273490801</v>
      </c>
      <c r="J3342" s="3">
        <f t="shared" si="365"/>
        <v>25.451834788801403</v>
      </c>
      <c r="K3342">
        <v>12.678706058792701</v>
      </c>
      <c r="L3342">
        <v>15.5401096703412</v>
      </c>
      <c r="M3342">
        <v>0</v>
      </c>
      <c r="N3342">
        <v>17.411867719160099</v>
      </c>
      <c r="O3342" s="4">
        <v>32.711231672965901</v>
      </c>
      <c r="P3342" s="4">
        <v>25.916273556430401</v>
      </c>
      <c r="Q3342" s="4">
        <v>29.661267442519701</v>
      </c>
      <c r="R3342" s="4">
        <f t="shared" si="366"/>
        <v>29.429590890638668</v>
      </c>
      <c r="S3342" s="5">
        <v>28.893415495013102</v>
      </c>
      <c r="T3342" s="5">
        <v>33.9707514734908</v>
      </c>
      <c r="U3342" s="5">
        <v>29.195440278215202</v>
      </c>
      <c r="V3342" s="5">
        <f t="shared" si="367"/>
        <v>30.686535748906369</v>
      </c>
      <c r="W3342">
        <v>44.423896918110202</v>
      </c>
      <c r="X3342">
        <v>53.862872137532797</v>
      </c>
      <c r="Y3342">
        <v>0.99707800000000002</v>
      </c>
      <c r="Z3342">
        <v>0.73270500000000005</v>
      </c>
      <c r="AA3342">
        <v>0</v>
      </c>
      <c r="AB3342">
        <v>23.134338</v>
      </c>
      <c r="AC3342">
        <v>27.780586</v>
      </c>
      <c r="AD3342">
        <v>38.4416376750656</v>
      </c>
      <c r="AE3342" t="s">
        <v>35</v>
      </c>
      <c r="AF3342" s="1">
        <v>8.8983350869931103E-5</v>
      </c>
      <c r="AG3342">
        <v>2.56603852830679E-2</v>
      </c>
      <c r="AH3342" s="2" t="s">
        <v>7211</v>
      </c>
      <c r="AI3342">
        <v>0.16459646348343901</v>
      </c>
      <c r="AJ3342" s="14">
        <f t="shared" si="368"/>
        <v>3.1587240322850945</v>
      </c>
      <c r="AK3342">
        <v>-2.6029947565137102</v>
      </c>
      <c r="AL3342">
        <v>0.15724234894043301</v>
      </c>
      <c r="AM3342" s="14">
        <f t="shared" si="369"/>
        <v>3.6523872160085085</v>
      </c>
      <c r="AN3342">
        <v>-2.66893827437571</v>
      </c>
      <c r="AO3342">
        <v>0.15080157753437301</v>
      </c>
      <c r="AP3342" s="14">
        <f t="shared" si="370"/>
        <v>3.8083815466339095</v>
      </c>
      <c r="AQ3342">
        <v>-2.7292765741779199</v>
      </c>
      <c r="AR3342">
        <v>0.91618965768086302</v>
      </c>
      <c r="AS3342">
        <v>-0.12628181766421401</v>
      </c>
      <c r="AT3342">
        <v>32.506605375589999</v>
      </c>
      <c r="AU3342">
        <v>5.0226609999310696</v>
      </c>
      <c r="AV3342">
        <v>4.6275779999999997</v>
      </c>
      <c r="AW3342">
        <v>28.114686683202098</v>
      </c>
      <c r="AX3342">
        <v>29.4295908906387</v>
      </c>
      <c r="AY3342">
        <v>30.686535748906401</v>
      </c>
      <c r="AZ3342">
        <v>33.111111837532803</v>
      </c>
      <c r="BA3342">
        <v>0.86489150000000004</v>
      </c>
    </row>
    <row r="3343" spans="1:53" x14ac:dyDescent="0.3">
      <c r="A3343">
        <v>2354</v>
      </c>
      <c r="B3343" t="s">
        <v>2201</v>
      </c>
      <c r="C3343" s="2">
        <v>2.0791119999999998</v>
      </c>
      <c r="D3343" s="2">
        <v>0</v>
      </c>
      <c r="E3343" s="2">
        <v>2.6162779999999999</v>
      </c>
      <c r="F3343" s="2">
        <f t="shared" si="364"/>
        <v>1.5651299999999999</v>
      </c>
      <c r="G3343" s="3">
        <v>2.596209</v>
      </c>
      <c r="H3343" s="3">
        <v>1.437924</v>
      </c>
      <c r="I3343" s="3">
        <v>1.3039339999999999</v>
      </c>
      <c r="J3343" s="3">
        <f t="shared" si="365"/>
        <v>1.7793556666666666</v>
      </c>
      <c r="K3343">
        <v>0.94578899999999999</v>
      </c>
      <c r="L3343">
        <v>0.66903500000000005</v>
      </c>
      <c r="M3343">
        <v>0</v>
      </c>
      <c r="N3343">
        <v>1.1152489999999999</v>
      </c>
      <c r="O3343" s="4">
        <v>1.4768570000000001</v>
      </c>
      <c r="P3343" s="4">
        <v>2.135059</v>
      </c>
      <c r="Q3343" s="4">
        <v>1.331297</v>
      </c>
      <c r="R3343" s="4">
        <f t="shared" si="366"/>
        <v>1.6477376666666668</v>
      </c>
      <c r="S3343" s="5">
        <v>1.9372259999999999</v>
      </c>
      <c r="T3343" s="5">
        <v>3.234845</v>
      </c>
      <c r="U3343" s="5">
        <v>2.6241289999999999</v>
      </c>
      <c r="V3343" s="5">
        <f t="shared" si="367"/>
        <v>2.5987333333333331</v>
      </c>
      <c r="W3343">
        <v>3.4349769999999999</v>
      </c>
      <c r="X3343">
        <v>2.104155</v>
      </c>
      <c r="Y3343">
        <v>0</v>
      </c>
      <c r="Z3343">
        <v>1.3372729999999999</v>
      </c>
      <c r="AA3343">
        <v>0</v>
      </c>
      <c r="AB3343">
        <v>0.34604299999999999</v>
      </c>
      <c r="AC3343">
        <v>0.73261100000000001</v>
      </c>
      <c r="AD3343">
        <v>0</v>
      </c>
      <c r="AE3343" t="s">
        <v>35</v>
      </c>
      <c r="AF3343">
        <v>9.3606640241820097E-2</v>
      </c>
      <c r="AG3343">
        <v>0.41110567296704398</v>
      </c>
      <c r="AH3343" s="2" t="s">
        <v>2202</v>
      </c>
      <c r="AI3343">
        <v>0.67081591623691705</v>
      </c>
      <c r="AJ3343" s="14">
        <f t="shared" si="368"/>
        <v>1.1368740402820638</v>
      </c>
      <c r="AK3343">
        <v>-0.576011175210418</v>
      </c>
      <c r="AL3343">
        <v>0.79390004031790695</v>
      </c>
      <c r="AM3343" s="14">
        <f t="shared" si="369"/>
        <v>1.052780067257459</v>
      </c>
      <c r="AN3343">
        <v>-0.33297072532273703</v>
      </c>
      <c r="AO3343">
        <v>0.50337561889125504</v>
      </c>
      <c r="AP3343" s="14">
        <f t="shared" si="370"/>
        <v>1.6603945572146297</v>
      </c>
      <c r="AQ3343">
        <v>-0.99029275394768101</v>
      </c>
      <c r="AR3343">
        <v>0.75039307611400397</v>
      </c>
      <c r="AS3343">
        <v>-0.41428157873726301</v>
      </c>
      <c r="AT3343">
        <v>2.9164897519055599</v>
      </c>
      <c r="AU3343">
        <v>1.5442330047530799</v>
      </c>
      <c r="AV3343">
        <v>1.3081389999999999</v>
      </c>
      <c r="AW3343">
        <v>1.9500715</v>
      </c>
      <c r="AX3343">
        <v>1.6477376666666701</v>
      </c>
      <c r="AY3343">
        <v>2.59873333333333</v>
      </c>
      <c r="AZ3343">
        <v>0.36630550000000001</v>
      </c>
      <c r="BA3343">
        <v>0.66863649999999997</v>
      </c>
    </row>
    <row r="3344" spans="1:53" x14ac:dyDescent="0.3">
      <c r="A3344">
        <v>471</v>
      </c>
      <c r="B3344" t="s">
        <v>469</v>
      </c>
      <c r="C3344" s="2">
        <v>0.455179</v>
      </c>
      <c r="D3344" s="2">
        <v>0</v>
      </c>
      <c r="E3344" s="2">
        <v>7.5443477144542799</v>
      </c>
      <c r="F3344" s="2">
        <f t="shared" si="364"/>
        <v>2.6665089048180932</v>
      </c>
      <c r="G3344" s="3">
        <v>3.46367095162242</v>
      </c>
      <c r="H3344" s="3">
        <v>0</v>
      </c>
      <c r="I3344" s="3">
        <v>1.7871349999999999</v>
      </c>
      <c r="J3344" s="3">
        <f t="shared" si="365"/>
        <v>1.7502686505408065</v>
      </c>
      <c r="K3344">
        <v>1.54814721061947</v>
      </c>
      <c r="L3344">
        <v>0.849070456047198</v>
      </c>
      <c r="M3344">
        <v>0</v>
      </c>
      <c r="N3344">
        <v>0.35027999999999998</v>
      </c>
      <c r="O3344" s="4">
        <v>4.4518274230088499</v>
      </c>
      <c r="P3344" s="4">
        <v>2.48063802241888</v>
      </c>
      <c r="Q3344" s="4">
        <v>2.9536754778761098</v>
      </c>
      <c r="R3344" s="4">
        <f t="shared" si="366"/>
        <v>3.2953803077679464</v>
      </c>
      <c r="S3344" s="5">
        <v>1.7410227982300901</v>
      </c>
      <c r="T3344" s="5">
        <v>2.4271066861356898</v>
      </c>
      <c r="U3344" s="5">
        <v>3.6899748454277299</v>
      </c>
      <c r="V3344" s="5">
        <f t="shared" si="367"/>
        <v>2.6193681099311701</v>
      </c>
      <c r="W3344">
        <v>6.1941347834808296</v>
      </c>
      <c r="X3344">
        <v>5.3503161120943998</v>
      </c>
      <c r="Y3344">
        <v>0.54571099999999995</v>
      </c>
      <c r="Z3344">
        <v>1.673678</v>
      </c>
      <c r="AA3344">
        <v>0</v>
      </c>
      <c r="AB3344">
        <v>0</v>
      </c>
      <c r="AC3344">
        <v>3.1399629999999998</v>
      </c>
      <c r="AD3344">
        <v>2.2398259999999999</v>
      </c>
      <c r="AE3344" t="s">
        <v>35</v>
      </c>
      <c r="AF3344">
        <v>0.54261427867530798</v>
      </c>
      <c r="AG3344">
        <v>0.72075895503074605</v>
      </c>
      <c r="AH3344" s="2" t="s">
        <v>470</v>
      </c>
      <c r="AI3344">
        <v>1.43679804280773</v>
      </c>
      <c r="AJ3344" s="14">
        <f t="shared" si="368"/>
        <v>0.65638957641516227</v>
      </c>
      <c r="AK3344">
        <v>0.52285728996793401</v>
      </c>
      <c r="AL3344">
        <v>1.1446854398975701</v>
      </c>
      <c r="AM3344" s="14">
        <f t="shared" si="369"/>
        <v>1.2358407286071877</v>
      </c>
      <c r="AN3344">
        <v>0.19495119950272599</v>
      </c>
      <c r="AO3344">
        <v>1.44010833869634</v>
      </c>
      <c r="AP3344" s="14">
        <f t="shared" si="370"/>
        <v>0.98232115602473902</v>
      </c>
      <c r="AQ3344">
        <v>0.52617734904301505</v>
      </c>
      <c r="AR3344">
        <v>1.0023039395864799</v>
      </c>
      <c r="AS3344">
        <v>3.3200590750811099E-3</v>
      </c>
      <c r="AT3344">
        <v>2.36587905573219</v>
      </c>
      <c r="AU3344">
        <v>1.24237632466875</v>
      </c>
      <c r="AV3344">
        <v>3.7721738572271399</v>
      </c>
      <c r="AW3344">
        <v>2.6254029758112098</v>
      </c>
      <c r="AX3344">
        <v>3.29538030776795</v>
      </c>
      <c r="AY3344">
        <v>2.6193681099311701</v>
      </c>
      <c r="AZ3344">
        <v>2.6898944999999999</v>
      </c>
      <c r="BA3344">
        <v>1.1096945</v>
      </c>
    </row>
    <row r="3345" spans="1:53" x14ac:dyDescent="0.3">
      <c r="A3345">
        <v>1900</v>
      </c>
      <c r="B3345" t="s">
        <v>1800</v>
      </c>
      <c r="C3345" s="2">
        <v>3.2459500437903799</v>
      </c>
      <c r="D3345" s="2">
        <v>11.572344480258399</v>
      </c>
      <c r="E3345" s="2">
        <v>9.5937681005025102</v>
      </c>
      <c r="F3345" s="2">
        <f t="shared" si="364"/>
        <v>8.1373542081837638</v>
      </c>
      <c r="G3345" s="3">
        <v>5.6131649870782496</v>
      </c>
      <c r="H3345" s="3">
        <v>0</v>
      </c>
      <c r="I3345" s="3">
        <v>2.3402259999999999</v>
      </c>
      <c r="J3345" s="3">
        <f t="shared" si="365"/>
        <v>2.651130329026083</v>
      </c>
      <c r="K3345">
        <v>4.0210029353912402</v>
      </c>
      <c r="L3345">
        <v>3.5685720093323798</v>
      </c>
      <c r="M3345">
        <v>0</v>
      </c>
      <c r="N3345">
        <v>3.3840409999999999</v>
      </c>
      <c r="O3345" s="4">
        <v>7.56605743646805</v>
      </c>
      <c r="P3345" s="4">
        <v>3.1976919985642498</v>
      </c>
      <c r="Q3345" s="4">
        <v>6.8632836633165804</v>
      </c>
      <c r="R3345" s="4">
        <f t="shared" si="366"/>
        <v>5.8756776994496258</v>
      </c>
      <c r="S3345" s="5">
        <v>3.7049581435750198</v>
      </c>
      <c r="T3345" s="5">
        <v>7.6327398499641097</v>
      </c>
      <c r="U3345" s="5">
        <v>7.0989379849246204</v>
      </c>
      <c r="V3345" s="5">
        <f t="shared" si="367"/>
        <v>6.1455453261545836</v>
      </c>
      <c r="W3345">
        <v>4.8765577975592196</v>
      </c>
      <c r="X3345">
        <v>5.8077609303661202</v>
      </c>
      <c r="Y3345">
        <v>15.646819246949001</v>
      </c>
      <c r="Z3345">
        <v>9.4608043524766696</v>
      </c>
      <c r="AA3345">
        <v>0</v>
      </c>
      <c r="AB3345">
        <v>12.956518000000001</v>
      </c>
      <c r="AC3345">
        <v>0.63113600000000003</v>
      </c>
      <c r="AD3345">
        <v>11.8988071672649</v>
      </c>
      <c r="AE3345" t="s">
        <v>35</v>
      </c>
      <c r="AF3345">
        <v>0.57609704684924801</v>
      </c>
      <c r="AG3345">
        <v>0.73814754017909401</v>
      </c>
      <c r="AH3345" s="2" t="s">
        <v>1801</v>
      </c>
      <c r="AI3345">
        <v>2.66126896252795</v>
      </c>
      <c r="AJ3345" s="14">
        <f t="shared" si="368"/>
        <v>0.32579758250658825</v>
      </c>
      <c r="AK3345">
        <v>1.4121143244512</v>
      </c>
      <c r="AL3345">
        <v>1.8011635136780499</v>
      </c>
      <c r="AM3345" s="14">
        <f t="shared" si="369"/>
        <v>0.72206242337840443</v>
      </c>
      <c r="AN3345">
        <v>0.84892915829268101</v>
      </c>
      <c r="AO3345">
        <v>1.7220695200701599</v>
      </c>
      <c r="AP3345" s="14">
        <f t="shared" si="370"/>
        <v>0.75522647397774434</v>
      </c>
      <c r="AQ3345">
        <v>0.78414338561277996</v>
      </c>
      <c r="AR3345">
        <v>0.64708586178916705</v>
      </c>
      <c r="AS3345">
        <v>-0.62797093883842103</v>
      </c>
      <c r="AT3345">
        <v>0.316771953967805</v>
      </c>
      <c r="AU3345">
        <v>-1.6584834856778501</v>
      </c>
      <c r="AV3345">
        <v>10.583056290380499</v>
      </c>
      <c r="AW3345">
        <v>3.9766954935391201</v>
      </c>
      <c r="AX3345">
        <v>5.8756776994496303</v>
      </c>
      <c r="AY3345">
        <v>6.14554532615458</v>
      </c>
      <c r="AZ3345">
        <v>6.26497158363245</v>
      </c>
      <c r="BA3345">
        <v>12.5538117997128</v>
      </c>
    </row>
    <row r="3346" spans="1:53" x14ac:dyDescent="0.3">
      <c r="A3346">
        <v>6283</v>
      </c>
      <c r="B3346" t="s">
        <v>5801</v>
      </c>
      <c r="C3346" s="2">
        <v>1.949732</v>
      </c>
      <c r="D3346" s="2">
        <v>5.2854450000000002</v>
      </c>
      <c r="E3346" s="2">
        <v>4.404992</v>
      </c>
      <c r="F3346" s="2">
        <f t="shared" si="364"/>
        <v>3.8800563333333336</v>
      </c>
      <c r="G3346" s="3">
        <v>0.84851900000000002</v>
      </c>
      <c r="H3346" s="3">
        <v>1.849594</v>
      </c>
      <c r="I3346" s="3">
        <v>1.1905559999999999</v>
      </c>
      <c r="J3346" s="3">
        <f t="shared" si="365"/>
        <v>1.2962230000000001</v>
      </c>
      <c r="K3346">
        <v>2.7238579999999999</v>
      </c>
      <c r="L3346">
        <v>2.0355400000000001</v>
      </c>
      <c r="M3346">
        <v>0</v>
      </c>
      <c r="N3346">
        <v>1.627818</v>
      </c>
      <c r="O3346" s="4">
        <v>1.149856</v>
      </c>
      <c r="P3346" s="4">
        <v>1.326031</v>
      </c>
      <c r="Q3346" s="4">
        <v>0.77821200000000001</v>
      </c>
      <c r="R3346" s="4">
        <f t="shared" si="366"/>
        <v>1.0846996666666666</v>
      </c>
      <c r="S3346" s="5">
        <v>1.110509</v>
      </c>
      <c r="T3346" s="5">
        <v>0.89024899999999996</v>
      </c>
      <c r="U3346" s="5">
        <v>1.042918</v>
      </c>
      <c r="V3346" s="5">
        <f t="shared" si="367"/>
        <v>1.0145586666666666</v>
      </c>
      <c r="W3346">
        <v>1.324252</v>
      </c>
      <c r="X3346">
        <v>1.3159419999999999</v>
      </c>
      <c r="Y3346">
        <v>1.2566299999999999</v>
      </c>
      <c r="Z3346">
        <v>1.3870450000000001</v>
      </c>
      <c r="AA3346">
        <v>4.4899089999999999</v>
      </c>
      <c r="AB3346">
        <v>0.16424800000000001</v>
      </c>
      <c r="AC3346">
        <v>3.9449589999999999</v>
      </c>
      <c r="AD3346">
        <v>1.889494</v>
      </c>
      <c r="AE3346" t="s">
        <v>35</v>
      </c>
      <c r="AF3346">
        <v>0.40949506621291198</v>
      </c>
      <c r="AG3346">
        <v>0.63924663331924803</v>
      </c>
      <c r="AH3346" s="2" t="s">
        <v>5802</v>
      </c>
      <c r="AI3346">
        <v>4.7523690889251196</v>
      </c>
      <c r="AJ3346" s="14">
        <f t="shared" si="368"/>
        <v>0.33407324240739117</v>
      </c>
      <c r="AK3346">
        <v>2.24864688624052</v>
      </c>
      <c r="AL3346">
        <v>4.4668756236365299</v>
      </c>
      <c r="AM3346" s="14">
        <f t="shared" si="369"/>
        <v>0.27955771088890546</v>
      </c>
      <c r="AN3346">
        <v>2.1592660845805201</v>
      </c>
      <c r="AO3346">
        <v>4.7756908094028399</v>
      </c>
      <c r="AP3346" s="14">
        <f t="shared" si="370"/>
        <v>0.2614803960320507</v>
      </c>
      <c r="AQ3346">
        <v>2.25570943581112</v>
      </c>
      <c r="AR3346">
        <v>1.0049073883028301</v>
      </c>
      <c r="AS3346">
        <v>7.0625495705923802E-3</v>
      </c>
      <c r="AT3346">
        <v>0.77130320481904902</v>
      </c>
      <c r="AU3346">
        <v>-0.37462998948284698</v>
      </c>
      <c r="AV3346">
        <v>4.8452184999999997</v>
      </c>
      <c r="AW3346">
        <v>1.0195375</v>
      </c>
      <c r="AX3346">
        <v>1.0846996666666699</v>
      </c>
      <c r="AY3346">
        <v>1.0145586666666699</v>
      </c>
      <c r="AZ3346">
        <v>2.9172264999999999</v>
      </c>
      <c r="BA3346">
        <v>1.3218375</v>
      </c>
    </row>
    <row r="3347" spans="1:53" x14ac:dyDescent="0.3">
      <c r="A3347">
        <v>4249</v>
      </c>
      <c r="B3347" t="s">
        <v>3902</v>
      </c>
      <c r="C3347" s="2">
        <v>0.15468899999999999</v>
      </c>
      <c r="D3347" s="2">
        <v>0</v>
      </c>
      <c r="E3347" s="2">
        <v>2.8235399999999999</v>
      </c>
      <c r="F3347" s="2">
        <f t="shared" si="364"/>
        <v>0.99274299999999993</v>
      </c>
      <c r="G3347" s="3">
        <v>0.47833199999999998</v>
      </c>
      <c r="H3347" s="3">
        <v>0</v>
      </c>
      <c r="I3347" s="3">
        <v>0.977163</v>
      </c>
      <c r="J3347" s="3">
        <f t="shared" si="365"/>
        <v>0.48516500000000001</v>
      </c>
      <c r="K3347">
        <v>1.1836249999999999</v>
      </c>
      <c r="L3347">
        <v>0.56718500000000005</v>
      </c>
      <c r="M3347">
        <v>0</v>
      </c>
      <c r="N3347">
        <v>0.43841599999999997</v>
      </c>
      <c r="O3347" s="4">
        <v>1.233115</v>
      </c>
      <c r="P3347" s="4">
        <v>1.647559</v>
      </c>
      <c r="Q3347" s="4">
        <v>0.361489</v>
      </c>
      <c r="R3347" s="4">
        <f t="shared" si="366"/>
        <v>1.080721</v>
      </c>
      <c r="S3347" s="5">
        <v>0.33448899999999998</v>
      </c>
      <c r="T3347" s="5">
        <v>1.1187990000000001</v>
      </c>
      <c r="U3347" s="5">
        <v>0.52785000000000004</v>
      </c>
      <c r="V3347" s="5">
        <f t="shared" si="367"/>
        <v>0.66037933333333332</v>
      </c>
      <c r="W3347">
        <v>0.83463600000000004</v>
      </c>
      <c r="X3347">
        <v>0.57392200000000004</v>
      </c>
      <c r="Y3347">
        <v>0</v>
      </c>
      <c r="Z3347">
        <v>0</v>
      </c>
      <c r="AA3347">
        <v>0</v>
      </c>
      <c r="AB3347">
        <v>6.8740940000000004</v>
      </c>
      <c r="AC3347">
        <v>0</v>
      </c>
      <c r="AD3347">
        <v>3.5895229999999998</v>
      </c>
      <c r="AE3347" t="s">
        <v>35</v>
      </c>
      <c r="AF3347">
        <v>0.19517270806639</v>
      </c>
      <c r="AG3347">
        <v>0.48633105668447102</v>
      </c>
      <c r="AH3347" s="2" t="s">
        <v>3903</v>
      </c>
      <c r="AI3347">
        <v>1.93991734770645</v>
      </c>
      <c r="AJ3347" s="14">
        <f t="shared" si="368"/>
        <v>0.48871157993559267</v>
      </c>
      <c r="AK3347">
        <v>0.95599518612672996</v>
      </c>
      <c r="AL3347">
        <v>1.3063223533178301</v>
      </c>
      <c r="AM3347" s="14">
        <f t="shared" si="369"/>
        <v>1.0886211234931902</v>
      </c>
      <c r="AN3347">
        <v>0.38551094600272201</v>
      </c>
      <c r="AO3347">
        <v>2.1378167497670502</v>
      </c>
      <c r="AP3347" s="14">
        <f t="shared" si="370"/>
        <v>0.66520673863561197</v>
      </c>
      <c r="AQ3347">
        <v>1.0961381928465901</v>
      </c>
      <c r="AR3347">
        <v>1.1020143473094799</v>
      </c>
      <c r="AS3347">
        <v>0.14014300671985899</v>
      </c>
      <c r="AT3347" t="s">
        <v>67</v>
      </c>
      <c r="AU3347" t="s">
        <v>67</v>
      </c>
      <c r="AV3347">
        <v>1.41177</v>
      </c>
      <c r="AW3347">
        <v>0.72774749999999999</v>
      </c>
      <c r="AX3347">
        <v>1.080721</v>
      </c>
      <c r="AY3347">
        <v>0.66037933333333299</v>
      </c>
      <c r="AZ3347">
        <v>1.7947614999999999</v>
      </c>
      <c r="BA3347">
        <v>0</v>
      </c>
    </row>
    <row r="3348" spans="1:53" x14ac:dyDescent="0.3">
      <c r="A3348">
        <v>5563</v>
      </c>
      <c r="B3348" t="s">
        <v>5145</v>
      </c>
      <c r="C3348" s="2">
        <v>2.6115375839350201</v>
      </c>
      <c r="D3348" s="2">
        <v>1.8930393727436801</v>
      </c>
      <c r="E3348" s="2">
        <v>1.81590359882671</v>
      </c>
      <c r="F3348" s="2">
        <f t="shared" si="364"/>
        <v>2.106826851835137</v>
      </c>
      <c r="G3348" s="3">
        <v>5.3705930442238303</v>
      </c>
      <c r="H3348" s="3">
        <v>0.70241318817689502</v>
      </c>
      <c r="I3348" s="3">
        <v>6.4390767409747296</v>
      </c>
      <c r="J3348" s="3">
        <f t="shared" si="365"/>
        <v>4.1706943244584851</v>
      </c>
      <c r="K3348">
        <v>16.016352267599299</v>
      </c>
      <c r="L3348">
        <v>2.0893904196750901</v>
      </c>
      <c r="M3348">
        <v>0</v>
      </c>
      <c r="N3348">
        <v>1.17823008348375</v>
      </c>
      <c r="O3348" s="4">
        <v>1.1591121520758101</v>
      </c>
      <c r="P3348" s="4">
        <v>1.46776325451264</v>
      </c>
      <c r="Q3348" s="4">
        <v>2.10082695397112</v>
      </c>
      <c r="R3348" s="4">
        <f t="shared" si="366"/>
        <v>1.5759007868531902</v>
      </c>
      <c r="S3348" s="5">
        <v>4.5009065658844802</v>
      </c>
      <c r="T3348" s="5">
        <v>4.1404865902527099</v>
      </c>
      <c r="U3348" s="5">
        <v>3.3779678131769</v>
      </c>
      <c r="V3348" s="5">
        <f t="shared" si="367"/>
        <v>4.0064536564380306</v>
      </c>
      <c r="W3348">
        <v>4.53483497833935</v>
      </c>
      <c r="X3348">
        <v>11.309025101083</v>
      </c>
      <c r="Y3348">
        <v>0.316781306407942</v>
      </c>
      <c r="Z3348">
        <v>5.0352440771660696</v>
      </c>
      <c r="AA3348">
        <v>0</v>
      </c>
      <c r="AB3348">
        <v>0</v>
      </c>
      <c r="AC3348">
        <v>2.1451127030685901</v>
      </c>
      <c r="AD3348">
        <v>2.71447653429603</v>
      </c>
      <c r="AE3348" t="s">
        <v>35</v>
      </c>
      <c r="AF3348">
        <v>0.259586756263124</v>
      </c>
      <c r="AG3348">
        <v>0.53632168440325201</v>
      </c>
      <c r="AH3348" s="2" t="s">
        <v>5146</v>
      </c>
      <c r="AI3348">
        <v>0.31405983732237203</v>
      </c>
      <c r="AJ3348" s="14">
        <f t="shared" si="368"/>
        <v>1.9796094400570368</v>
      </c>
      <c r="AK3348">
        <v>-1.6708886351849499</v>
      </c>
      <c r="AL3348">
        <v>1.1767691857608999</v>
      </c>
      <c r="AM3348" s="14">
        <f t="shared" si="369"/>
        <v>0.7479972953071643</v>
      </c>
      <c r="AN3348">
        <v>0.234831374570801</v>
      </c>
      <c r="AO3348">
        <v>0.462871068733122</v>
      </c>
      <c r="AP3348" s="14">
        <f t="shared" si="370"/>
        <v>1.9016530252347206</v>
      </c>
      <c r="AQ3348">
        <v>-1.1113177035680999</v>
      </c>
      <c r="AR3348">
        <v>1.47383082370383</v>
      </c>
      <c r="AS3348">
        <v>0.55957093161685001</v>
      </c>
      <c r="AT3348">
        <v>2.2065795542457298</v>
      </c>
      <c r="AU3348">
        <v>1.141811762019</v>
      </c>
      <c r="AV3348">
        <v>1.8544714857851901</v>
      </c>
      <c r="AW3348">
        <v>5.90483489259928</v>
      </c>
      <c r="AX3348">
        <v>1.57590078685319</v>
      </c>
      <c r="AY3348">
        <v>4.0064536564380298</v>
      </c>
      <c r="AZ3348">
        <v>2.4297946186823101</v>
      </c>
      <c r="BA3348">
        <v>2.67601269178701</v>
      </c>
    </row>
    <row r="3349" spans="1:53" x14ac:dyDescent="0.3">
      <c r="A3349">
        <v>8271</v>
      </c>
      <c r="B3349" t="s">
        <v>7592</v>
      </c>
      <c r="C3349" s="2">
        <v>2.074074</v>
      </c>
      <c r="D3349" s="2">
        <v>2.8605429999999998</v>
      </c>
      <c r="E3349" s="2">
        <v>2.6570079999999998</v>
      </c>
      <c r="F3349" s="2">
        <f t="shared" si="364"/>
        <v>2.5305416666666662</v>
      </c>
      <c r="G3349" s="3">
        <v>4.6391000000000002E-2</v>
      </c>
      <c r="H3349" s="3">
        <v>3.6865049999999999</v>
      </c>
      <c r="I3349" s="3">
        <v>9.9593000000000001E-2</v>
      </c>
      <c r="J3349" s="3">
        <f t="shared" si="365"/>
        <v>1.2774963333333333</v>
      </c>
      <c r="K3349">
        <v>0.44643899999999997</v>
      </c>
      <c r="L3349">
        <v>0.70550400000000002</v>
      </c>
      <c r="M3349">
        <v>0</v>
      </c>
      <c r="N3349">
        <v>0.38452399999999998</v>
      </c>
      <c r="O3349" s="4">
        <v>1.491098</v>
      </c>
      <c r="P3349" s="4">
        <v>1.6987559999999999</v>
      </c>
      <c r="Q3349" s="4">
        <v>0.98421199999999998</v>
      </c>
      <c r="R3349" s="4">
        <f t="shared" si="366"/>
        <v>1.3913553333333333</v>
      </c>
      <c r="S3349" s="5">
        <v>0.97320099999999998</v>
      </c>
      <c r="T3349" s="5">
        <v>1.8068500000000001</v>
      </c>
      <c r="U3349" s="5">
        <v>0.606236</v>
      </c>
      <c r="V3349" s="5">
        <f t="shared" si="367"/>
        <v>1.1287623333333334</v>
      </c>
      <c r="W3349">
        <v>7.8919110000000003</v>
      </c>
      <c r="X3349">
        <v>1.870989</v>
      </c>
      <c r="Y3349">
        <v>1.7039789999999999</v>
      </c>
      <c r="Z3349">
        <v>0.16101199999999999</v>
      </c>
      <c r="AA3349">
        <v>0</v>
      </c>
      <c r="AB3349">
        <v>1.288835</v>
      </c>
      <c r="AC3349">
        <v>4.4658999999999997E-2</v>
      </c>
      <c r="AD3349">
        <v>1.209273</v>
      </c>
      <c r="AE3349" t="s">
        <v>35</v>
      </c>
      <c r="AF3349">
        <v>0.93888942684548704</v>
      </c>
      <c r="AG3349">
        <v>0.951245442050206</v>
      </c>
      <c r="AH3349" s="2" t="s">
        <v>7593</v>
      </c>
      <c r="AI3349">
        <v>37.795587187636997</v>
      </c>
      <c r="AJ3349" s="14">
        <f t="shared" si="368"/>
        <v>0.50483117909538477</v>
      </c>
      <c r="AK3349">
        <v>5.2401458977424902</v>
      </c>
      <c r="AL3349">
        <v>1.9827972293681999</v>
      </c>
      <c r="AM3349" s="14">
        <f t="shared" si="369"/>
        <v>0.54982510332109402</v>
      </c>
      <c r="AN3349">
        <v>0.98753714799413095</v>
      </c>
      <c r="AO3349">
        <v>2.4440711906580899</v>
      </c>
      <c r="AP3349" s="14">
        <f t="shared" si="370"/>
        <v>0.44605562050285685</v>
      </c>
      <c r="AQ3349">
        <v>1.2892863084436901</v>
      </c>
      <c r="AR3349">
        <v>6.4665517128347394E-2</v>
      </c>
      <c r="AS3349">
        <v>-3.9508595892987901</v>
      </c>
      <c r="AT3349">
        <v>7.8275980956476504E-2</v>
      </c>
      <c r="AU3349">
        <v>-3.6752865064085301</v>
      </c>
      <c r="AV3349">
        <v>2.7587755</v>
      </c>
      <c r="AW3349">
        <v>7.2992000000000001E-2</v>
      </c>
      <c r="AX3349">
        <v>1.3913553333333299</v>
      </c>
      <c r="AY3349">
        <v>1.1287623333333301</v>
      </c>
      <c r="AZ3349">
        <v>0.62696600000000002</v>
      </c>
      <c r="BA3349">
        <v>0.93249550000000003</v>
      </c>
    </row>
    <row r="3350" spans="1:53" x14ac:dyDescent="0.3">
      <c r="A3350">
        <v>5241</v>
      </c>
      <c r="B3350" t="s">
        <v>4844</v>
      </c>
      <c r="C3350" s="2">
        <v>3.4463339999999998</v>
      </c>
      <c r="D3350" s="2">
        <v>2.3159890000000001</v>
      </c>
      <c r="E3350" s="2">
        <v>3.6435070000000001</v>
      </c>
      <c r="F3350" s="2">
        <f t="shared" si="364"/>
        <v>3.1352766666666665</v>
      </c>
      <c r="G3350" s="3">
        <v>3.148987</v>
      </c>
      <c r="H3350" s="3">
        <v>1.140099</v>
      </c>
      <c r="I3350" s="3">
        <v>3.5726559999999998</v>
      </c>
      <c r="J3350" s="3">
        <f t="shared" si="365"/>
        <v>2.6205806666666667</v>
      </c>
      <c r="K3350">
        <v>3.2867289999999998</v>
      </c>
      <c r="L3350">
        <v>1.368236</v>
      </c>
      <c r="M3350">
        <v>0</v>
      </c>
      <c r="N3350">
        <v>1.2468399999999999</v>
      </c>
      <c r="O3350" s="4">
        <v>4.7342930000000001</v>
      </c>
      <c r="P3350" s="4">
        <v>4.7598760000000002</v>
      </c>
      <c r="Q3350" s="4">
        <v>3.8320639999999999</v>
      </c>
      <c r="R3350" s="4">
        <f t="shared" si="366"/>
        <v>4.4420776666666661</v>
      </c>
      <c r="S3350" s="5">
        <v>3.4898750000000001</v>
      </c>
      <c r="T3350" s="5">
        <v>4.9807880000000004</v>
      </c>
      <c r="U3350" s="5">
        <v>4.1819030000000001</v>
      </c>
      <c r="V3350" s="5">
        <f t="shared" si="367"/>
        <v>4.2175219999999998</v>
      </c>
      <c r="W3350">
        <v>5.990723</v>
      </c>
      <c r="X3350">
        <v>5.2351669999999997</v>
      </c>
      <c r="Y3350">
        <v>7.4186940000000003</v>
      </c>
      <c r="Z3350">
        <v>3.2046290000000002</v>
      </c>
      <c r="AA3350">
        <v>0</v>
      </c>
      <c r="AB3350">
        <v>10.492058</v>
      </c>
      <c r="AC3350">
        <v>2.5453290000000002</v>
      </c>
      <c r="AD3350">
        <v>7.4718590000000003</v>
      </c>
      <c r="AE3350" t="s">
        <v>35</v>
      </c>
      <c r="AF3350">
        <v>0.24046410503566101</v>
      </c>
      <c r="AG3350">
        <v>0.52124554504735998</v>
      </c>
      <c r="AH3350" s="2" t="s">
        <v>4845</v>
      </c>
      <c r="AI3350">
        <v>0.88661299030608998</v>
      </c>
      <c r="AJ3350" s="14">
        <f t="shared" si="368"/>
        <v>0.83583713505347224</v>
      </c>
      <c r="AK3350">
        <v>-0.17362359442695199</v>
      </c>
      <c r="AL3350">
        <v>0.67080051804587204</v>
      </c>
      <c r="AM3350" s="14">
        <f t="shared" si="369"/>
        <v>1.4168056407568497</v>
      </c>
      <c r="AN3350">
        <v>-0.57604429182004302</v>
      </c>
      <c r="AO3350">
        <v>0.70651629084566703</v>
      </c>
      <c r="AP3350" s="14">
        <f t="shared" si="370"/>
        <v>1.3451833596822396</v>
      </c>
      <c r="AQ3350">
        <v>-0.50120526829659695</v>
      </c>
      <c r="AR3350">
        <v>0.79687112479792599</v>
      </c>
      <c r="AS3350">
        <v>-0.32758167386964399</v>
      </c>
      <c r="AT3350">
        <v>0.63272508988006904</v>
      </c>
      <c r="AU3350">
        <v>-0.66034928972866103</v>
      </c>
      <c r="AV3350">
        <v>2.9797479999999998</v>
      </c>
      <c r="AW3350">
        <v>3.3608215000000001</v>
      </c>
      <c r="AX3350">
        <v>4.4420776666666697</v>
      </c>
      <c r="AY3350">
        <v>4.2175219999999998</v>
      </c>
      <c r="AZ3350">
        <v>5.0085940000000004</v>
      </c>
      <c r="BA3350">
        <v>5.3116614999999996</v>
      </c>
    </row>
    <row r="3351" spans="1:53" x14ac:dyDescent="0.3">
      <c r="A3351">
        <v>1049</v>
      </c>
      <c r="B3351" t="s">
        <v>984</v>
      </c>
      <c r="C3351" s="2">
        <v>0.19726099999999999</v>
      </c>
      <c r="D3351" s="2">
        <v>1.3968560000000001</v>
      </c>
      <c r="E3351" s="2">
        <v>2.5442079999999998</v>
      </c>
      <c r="F3351" s="2">
        <f t="shared" si="364"/>
        <v>1.3794416666666667</v>
      </c>
      <c r="G3351" s="3">
        <v>0.54725000000000001</v>
      </c>
      <c r="H3351" s="3">
        <v>0.94068499999999999</v>
      </c>
      <c r="I3351" s="3">
        <v>0.39353700000000003</v>
      </c>
      <c r="J3351" s="3">
        <f t="shared" si="365"/>
        <v>0.62715733333333334</v>
      </c>
      <c r="K3351">
        <v>0.34980600000000001</v>
      </c>
      <c r="L3351">
        <v>0.460762</v>
      </c>
      <c r="M3351">
        <v>0</v>
      </c>
      <c r="N3351">
        <v>0.32055400000000001</v>
      </c>
      <c r="O3351" s="4">
        <v>3.5927090000000002</v>
      </c>
      <c r="P3351" s="4">
        <v>1.3368230000000001</v>
      </c>
      <c r="Q3351" s="4">
        <v>0.429313</v>
      </c>
      <c r="R3351" s="4">
        <f t="shared" si="366"/>
        <v>1.7862816666666665</v>
      </c>
      <c r="S3351" s="5">
        <v>0.83521400000000001</v>
      </c>
      <c r="T3351" s="5">
        <v>0.71267599999999998</v>
      </c>
      <c r="U3351" s="5">
        <v>1.173322</v>
      </c>
      <c r="V3351" s="5">
        <f t="shared" si="367"/>
        <v>0.90707066666666669</v>
      </c>
      <c r="W3351">
        <v>1.8267329999999999</v>
      </c>
      <c r="X3351">
        <v>1.3591470000000001</v>
      </c>
      <c r="Y3351">
        <v>2.3094220000000001</v>
      </c>
      <c r="Z3351">
        <v>1.5968169999999999</v>
      </c>
      <c r="AA3351">
        <v>0</v>
      </c>
      <c r="AB3351">
        <v>0</v>
      </c>
      <c r="AC3351">
        <v>0.67830299999999999</v>
      </c>
      <c r="AD3351">
        <v>8.3768600000000006</v>
      </c>
      <c r="AE3351" t="s">
        <v>35</v>
      </c>
      <c r="AF3351">
        <v>0.75125197511357</v>
      </c>
      <c r="AG3351">
        <v>0.83120510311462203</v>
      </c>
      <c r="AH3351" s="2" t="s">
        <v>985</v>
      </c>
      <c r="AI3351">
        <v>4.1891140077403302</v>
      </c>
      <c r="AJ3351" s="14">
        <f t="shared" si="368"/>
        <v>0.45464578059963873</v>
      </c>
      <c r="AK3351">
        <v>2.0666451480295498</v>
      </c>
      <c r="AL3351">
        <v>1.1031474132952199</v>
      </c>
      <c r="AM3351" s="14">
        <f t="shared" si="369"/>
        <v>1.294930920118647</v>
      </c>
      <c r="AN3351">
        <v>0.14162559076579201</v>
      </c>
      <c r="AO3351">
        <v>2.1724128807310898</v>
      </c>
      <c r="AP3351" s="14">
        <f t="shared" si="370"/>
        <v>0.6575636277962702</v>
      </c>
      <c r="AQ3351">
        <v>1.1192983224678099</v>
      </c>
      <c r="AR3351">
        <v>0.51858528479221799</v>
      </c>
      <c r="AS3351">
        <v>-0.94734682556173899</v>
      </c>
      <c r="AT3351">
        <v>0.24084215021149499</v>
      </c>
      <c r="AU3351">
        <v>-2.05384019207728</v>
      </c>
      <c r="AV3351">
        <v>1.970532</v>
      </c>
      <c r="AW3351">
        <v>0.47039350000000002</v>
      </c>
      <c r="AX3351">
        <v>1.7862816666666701</v>
      </c>
      <c r="AY3351">
        <v>0.90707066666666702</v>
      </c>
      <c r="AZ3351">
        <v>4.5275815000000001</v>
      </c>
      <c r="BA3351">
        <v>1.9531194999999999</v>
      </c>
    </row>
    <row r="3352" spans="1:53" x14ac:dyDescent="0.3">
      <c r="A3352">
        <v>4569</v>
      </c>
      <c r="B3352" t="s">
        <v>4210</v>
      </c>
      <c r="C3352" s="2">
        <v>1.49518</v>
      </c>
      <c r="D3352" s="2">
        <v>6.801291</v>
      </c>
      <c r="E3352" s="2">
        <v>4.1303010000000002</v>
      </c>
      <c r="F3352" s="2">
        <f t="shared" si="364"/>
        <v>4.1422573333333332</v>
      </c>
      <c r="G3352" s="3">
        <v>0.84143400000000002</v>
      </c>
      <c r="H3352" s="3">
        <v>2.5013930000000002</v>
      </c>
      <c r="I3352" s="3">
        <v>0.80292300000000005</v>
      </c>
      <c r="J3352" s="3">
        <f t="shared" si="365"/>
        <v>1.3819166666666669</v>
      </c>
      <c r="K3352">
        <v>2.5270600000000001</v>
      </c>
      <c r="L3352">
        <v>1.2314879999999999</v>
      </c>
      <c r="M3352">
        <v>0</v>
      </c>
      <c r="N3352">
        <v>0.47152699999999997</v>
      </c>
      <c r="O3352" s="4">
        <v>0.98469300000000004</v>
      </c>
      <c r="P3352" s="4">
        <v>1.8980619999999999</v>
      </c>
      <c r="Q3352" s="4">
        <v>1.369278</v>
      </c>
      <c r="R3352" s="4">
        <f t="shared" si="366"/>
        <v>1.4173443333333333</v>
      </c>
      <c r="S3352" s="5">
        <v>0.95244099999999998</v>
      </c>
      <c r="T3352" s="5">
        <v>1.1711609999999999</v>
      </c>
      <c r="U3352" s="5">
        <v>1.249787</v>
      </c>
      <c r="V3352" s="5">
        <f t="shared" si="367"/>
        <v>1.124463</v>
      </c>
      <c r="W3352">
        <v>1.3763190000000001</v>
      </c>
      <c r="X3352">
        <v>1.4753989563729699</v>
      </c>
      <c r="Y3352">
        <v>4.8323109999999998</v>
      </c>
      <c r="Z3352">
        <v>0.35356700000000002</v>
      </c>
      <c r="AA3352">
        <v>0</v>
      </c>
      <c r="AB3352">
        <v>6.6778219999999999</v>
      </c>
      <c r="AC3352">
        <v>0.82203499999999996</v>
      </c>
      <c r="AD3352">
        <v>6.596088</v>
      </c>
      <c r="AE3352" t="s">
        <v>35</v>
      </c>
      <c r="AF3352">
        <v>0.33811109069686501</v>
      </c>
      <c r="AG3352">
        <v>0.59583973242792898</v>
      </c>
      <c r="AH3352" s="2" t="s">
        <v>4211</v>
      </c>
      <c r="AI3352">
        <v>6.6479432386033004</v>
      </c>
      <c r="AJ3352" s="14">
        <f t="shared" si="368"/>
        <v>0.33361439318271879</v>
      </c>
      <c r="AK3352">
        <v>2.7329080641577299</v>
      </c>
      <c r="AL3352">
        <v>3.8563642380009799</v>
      </c>
      <c r="AM3352" s="14">
        <f t="shared" si="369"/>
        <v>0.34216713720988845</v>
      </c>
      <c r="AN3352">
        <v>1.94724132219563</v>
      </c>
      <c r="AO3352">
        <v>4.8608055578529497</v>
      </c>
      <c r="AP3352" s="14">
        <f t="shared" si="370"/>
        <v>0.27146140606748076</v>
      </c>
      <c r="AQ3352">
        <v>2.2811954245334198</v>
      </c>
      <c r="AR3352">
        <v>0.73117434722174102</v>
      </c>
      <c r="AS3352">
        <v>-0.45171263962430203</v>
      </c>
      <c r="AT3352">
        <v>0.31708362595494899</v>
      </c>
      <c r="AU3352">
        <v>-1.65706471559609</v>
      </c>
      <c r="AV3352">
        <v>5.4657960000000001</v>
      </c>
      <c r="AW3352">
        <v>0.82217850000000003</v>
      </c>
      <c r="AX3352">
        <v>1.41734433333333</v>
      </c>
      <c r="AY3352">
        <v>1.124463</v>
      </c>
      <c r="AZ3352">
        <v>3.7090614999999998</v>
      </c>
      <c r="BA3352">
        <v>2.5929389999999999</v>
      </c>
    </row>
    <row r="3353" spans="1:53" x14ac:dyDescent="0.3">
      <c r="A3353">
        <v>2591</v>
      </c>
      <c r="B3353" t="s">
        <v>2421</v>
      </c>
      <c r="C3353" s="2">
        <v>0</v>
      </c>
      <c r="D3353" s="2">
        <v>2.1068099999999998</v>
      </c>
      <c r="E3353" s="2">
        <v>1.535218</v>
      </c>
      <c r="F3353" s="2">
        <f t="shared" si="364"/>
        <v>1.2140093333333333</v>
      </c>
      <c r="G3353" s="3">
        <v>0.61982800000000005</v>
      </c>
      <c r="H3353" s="3">
        <v>0</v>
      </c>
      <c r="I3353" s="3">
        <v>0.90125999999999995</v>
      </c>
      <c r="J3353" s="3">
        <f t="shared" si="365"/>
        <v>0.50702933333333333</v>
      </c>
      <c r="K3353">
        <v>0.94854000000000005</v>
      </c>
      <c r="L3353">
        <v>0.48219800000000002</v>
      </c>
      <c r="M3353">
        <v>0</v>
      </c>
      <c r="N3353">
        <v>0.63890800000000003</v>
      </c>
      <c r="O3353" s="4">
        <v>1.7658590000000001</v>
      </c>
      <c r="P3353" s="4">
        <v>3.179538</v>
      </c>
      <c r="Q3353" s="4">
        <v>2.7117990000000001</v>
      </c>
      <c r="R3353" s="4">
        <f t="shared" si="366"/>
        <v>2.5523986666666665</v>
      </c>
      <c r="S3353" s="5">
        <v>1.0563629999999999</v>
      </c>
      <c r="T3353" s="5">
        <v>1.3359110000000001</v>
      </c>
      <c r="U3353" s="5">
        <v>0.46815699999999999</v>
      </c>
      <c r="V3353" s="5">
        <f t="shared" si="367"/>
        <v>0.95347700000000002</v>
      </c>
      <c r="W3353">
        <v>2.7907839999999999</v>
      </c>
      <c r="X3353">
        <v>1.0959000000000001</v>
      </c>
      <c r="Y3353">
        <v>0</v>
      </c>
      <c r="Z3353">
        <v>4.3302110000000003</v>
      </c>
      <c r="AA3353">
        <v>0</v>
      </c>
      <c r="AB3353">
        <v>11.574868</v>
      </c>
      <c r="AC3353">
        <v>0</v>
      </c>
      <c r="AD3353">
        <v>5.6002830000000001</v>
      </c>
      <c r="AE3353" t="s">
        <v>35</v>
      </c>
      <c r="AF3353">
        <v>0.30187696679599002</v>
      </c>
      <c r="AG3353">
        <v>0.57041078594198902</v>
      </c>
      <c r="AH3353" s="2" t="s">
        <v>2422</v>
      </c>
      <c r="AI3353">
        <v>2.3943571969537598</v>
      </c>
      <c r="AJ3353" s="14">
        <f t="shared" si="368"/>
        <v>0.41764862873102571</v>
      </c>
      <c r="AK3353">
        <v>1.25963839364858</v>
      </c>
      <c r="AL3353">
        <v>0.71345202604190905</v>
      </c>
      <c r="AM3353" s="14">
        <f t="shared" si="369"/>
        <v>2.1024539075482123</v>
      </c>
      <c r="AN3353">
        <v>-0.487111671659131</v>
      </c>
      <c r="AO3353">
        <v>1.90986672987392</v>
      </c>
      <c r="AP3353" s="14">
        <f t="shared" si="370"/>
        <v>0.78539511502931891</v>
      </c>
      <c r="AQ3353">
        <v>0.93347197079607702</v>
      </c>
      <c r="AR3353">
        <v>0.79765322079085299</v>
      </c>
      <c r="AS3353">
        <v>-0.32616642285249903</v>
      </c>
      <c r="AT3353">
        <v>0.35127341369739301</v>
      </c>
      <c r="AU3353">
        <v>-1.5093337052851901</v>
      </c>
      <c r="AV3353">
        <v>1.8210139999999999</v>
      </c>
      <c r="AW3353">
        <v>0.760544</v>
      </c>
      <c r="AX3353">
        <v>2.55239866666667</v>
      </c>
      <c r="AY3353">
        <v>0.95347700000000002</v>
      </c>
      <c r="AZ3353">
        <v>2.8001415000000001</v>
      </c>
      <c r="BA3353">
        <v>2.1651055000000001</v>
      </c>
    </row>
    <row r="3354" spans="1:53" x14ac:dyDescent="0.3">
      <c r="A3354">
        <v>4524</v>
      </c>
      <c r="B3354" t="s">
        <v>4169</v>
      </c>
      <c r="C3354" s="2">
        <v>1.36329925454248</v>
      </c>
      <c r="D3354" s="2">
        <v>1.2699607569160301</v>
      </c>
      <c r="E3354" s="2">
        <v>2.4270348646259601</v>
      </c>
      <c r="F3354" s="2">
        <f t="shared" si="364"/>
        <v>1.6867649586948232</v>
      </c>
      <c r="G3354" s="3">
        <v>1.48114494090686</v>
      </c>
      <c r="H3354" s="3">
        <v>1.6289583198559501</v>
      </c>
      <c r="I3354" s="3">
        <v>1.6201728652807299</v>
      </c>
      <c r="J3354" s="3">
        <f t="shared" si="365"/>
        <v>1.5767587086811801</v>
      </c>
      <c r="K3354">
        <v>0.69686024193812401</v>
      </c>
      <c r="L3354">
        <v>0.85360247765591801</v>
      </c>
      <c r="M3354">
        <v>0</v>
      </c>
      <c r="N3354">
        <v>0.58614646456048503</v>
      </c>
      <c r="O3354" s="4">
        <v>1.47080754395155</v>
      </c>
      <c r="P3354" s="4">
        <v>1.8905551979047299</v>
      </c>
      <c r="Q3354" s="4">
        <v>1.2556729860861</v>
      </c>
      <c r="R3354" s="4">
        <f t="shared" si="366"/>
        <v>1.5390119093141266</v>
      </c>
      <c r="S3354" s="5">
        <v>1.2452110368309099</v>
      </c>
      <c r="T3354" s="5">
        <v>2.0378180350302801</v>
      </c>
      <c r="U3354" s="5">
        <v>1.1752397613357299</v>
      </c>
      <c r="V3354" s="5">
        <f t="shared" si="367"/>
        <v>1.4860896110656399</v>
      </c>
      <c r="W3354">
        <v>3.8264020011458499</v>
      </c>
      <c r="X3354">
        <v>1.9199878173187099</v>
      </c>
      <c r="Y3354">
        <v>3.5542496641021399</v>
      </c>
      <c r="Z3354">
        <v>1.44524748011131</v>
      </c>
      <c r="AA3354">
        <v>0</v>
      </c>
      <c r="AB3354">
        <v>5.6728006655753802</v>
      </c>
      <c r="AC3354">
        <v>2.60125985464069</v>
      </c>
      <c r="AD3354">
        <v>1.5841114848584099</v>
      </c>
      <c r="AE3354" t="s">
        <v>35</v>
      </c>
      <c r="AF3354">
        <v>0.46411399195757402</v>
      </c>
      <c r="AG3354">
        <v>0.67295342246174905</v>
      </c>
      <c r="AH3354" s="2" t="s">
        <v>4170</v>
      </c>
      <c r="AI3354">
        <v>1.19207248420847</v>
      </c>
      <c r="AJ3354" s="14">
        <f t="shared" si="368"/>
        <v>0.9347827037509937</v>
      </c>
      <c r="AK3354">
        <v>0.25347196183090798</v>
      </c>
      <c r="AL3354">
        <v>1.2010938964044799</v>
      </c>
      <c r="AM3354" s="14">
        <f t="shared" si="369"/>
        <v>0.91240448254567474</v>
      </c>
      <c r="AN3354">
        <v>0.26434893920504698</v>
      </c>
      <c r="AO3354">
        <v>1.2438669895858301</v>
      </c>
      <c r="AP3354" s="14">
        <f t="shared" si="370"/>
        <v>0.88102945428480983</v>
      </c>
      <c r="AQ3354">
        <v>0.31483222202445299</v>
      </c>
      <c r="AR3354">
        <v>1.0434491241627399</v>
      </c>
      <c r="AS3354">
        <v>6.1360260193544902E-2</v>
      </c>
      <c r="AT3354">
        <v>0.62032594813603104</v>
      </c>
      <c r="AU3354">
        <v>-0.68890162101073305</v>
      </c>
      <c r="AV3354">
        <v>1.8484978107709999</v>
      </c>
      <c r="AW3354">
        <v>1.5506589030937901</v>
      </c>
      <c r="AX3354">
        <v>1.5390119093141299</v>
      </c>
      <c r="AY3354">
        <v>1.4860896110656401</v>
      </c>
      <c r="AZ3354">
        <v>2.0926856697495499</v>
      </c>
      <c r="BA3354">
        <v>2.4997485721067201</v>
      </c>
    </row>
    <row r="3355" spans="1:53" x14ac:dyDescent="0.3">
      <c r="A3355">
        <v>5488</v>
      </c>
      <c r="B3355" t="s">
        <v>5083</v>
      </c>
      <c r="C3355" s="2">
        <v>0.801431</v>
      </c>
      <c r="D3355" s="2">
        <v>1.2934760000000001</v>
      </c>
      <c r="E3355" s="2">
        <v>1.493139</v>
      </c>
      <c r="F3355" s="2">
        <f t="shared" si="364"/>
        <v>1.1960153333333334</v>
      </c>
      <c r="G3355" s="3">
        <v>0.30386800000000003</v>
      </c>
      <c r="H3355" s="3">
        <v>2.526329</v>
      </c>
      <c r="I3355" s="3">
        <v>8.1437999999999997E-2</v>
      </c>
      <c r="J3355" s="3">
        <f t="shared" si="365"/>
        <v>0.97054499999999999</v>
      </c>
      <c r="K3355">
        <v>0.62332500000000002</v>
      </c>
      <c r="L3355">
        <v>0.43289100000000003</v>
      </c>
      <c r="M3355">
        <v>0</v>
      </c>
      <c r="N3355">
        <v>0.60736000000000001</v>
      </c>
      <c r="O3355" s="4">
        <v>2.1562640000000002</v>
      </c>
      <c r="P3355" s="4">
        <v>0.13533200000000001</v>
      </c>
      <c r="Q3355" s="4">
        <v>1.136876</v>
      </c>
      <c r="R3355" s="4">
        <f t="shared" si="366"/>
        <v>1.1428240000000001</v>
      </c>
      <c r="S3355" s="5">
        <v>2.108034</v>
      </c>
      <c r="T3355" s="5">
        <v>0.11286499999999999</v>
      </c>
      <c r="U3355" s="5">
        <v>0.41625699999999999</v>
      </c>
      <c r="V3355" s="5">
        <f t="shared" si="367"/>
        <v>0.87905200000000006</v>
      </c>
      <c r="W3355">
        <v>3.6315400000000002</v>
      </c>
      <c r="X3355">
        <v>0.33298800000000001</v>
      </c>
      <c r="Y3355">
        <v>0.11199099999999999</v>
      </c>
      <c r="Z3355">
        <v>1.2185619999999999</v>
      </c>
      <c r="AA3355">
        <v>34.128639</v>
      </c>
      <c r="AB3355">
        <v>27.950648999999999</v>
      </c>
      <c r="AC3355">
        <v>0</v>
      </c>
      <c r="AD3355">
        <v>8.8431999999999997E-2</v>
      </c>
      <c r="AE3355" t="s">
        <v>35</v>
      </c>
      <c r="AF3355">
        <v>0.86833350640461304</v>
      </c>
      <c r="AG3355">
        <v>0.90071549004704798</v>
      </c>
      <c r="AH3355" s="2" t="s">
        <v>5084</v>
      </c>
      <c r="AI3355">
        <v>7.2322128386269604</v>
      </c>
      <c r="AJ3355" s="14">
        <f t="shared" si="368"/>
        <v>0.8114820713000892</v>
      </c>
      <c r="AK3355">
        <v>2.8544371358163301</v>
      </c>
      <c r="AL3355">
        <v>1.2191794187031399</v>
      </c>
      <c r="AM3355" s="14">
        <f t="shared" si="369"/>
        <v>0.95552621120242043</v>
      </c>
      <c r="AN3355">
        <v>0.28591045362502898</v>
      </c>
      <c r="AO3355">
        <v>1.5850114668984301</v>
      </c>
      <c r="AP3355" s="14">
        <f t="shared" si="370"/>
        <v>0.73498388816642812</v>
      </c>
      <c r="AQ3355">
        <v>0.66449327770074595</v>
      </c>
      <c r="AR3355">
        <v>0.219159958682763</v>
      </c>
      <c r="AS3355">
        <v>-2.1899438581155901</v>
      </c>
      <c r="AT3355">
        <v>0.28958335368827898</v>
      </c>
      <c r="AU3355">
        <v>-1.7879494214773199</v>
      </c>
      <c r="AV3355">
        <v>1.3933074999999999</v>
      </c>
      <c r="AW3355">
        <v>0.19265299999999999</v>
      </c>
      <c r="AX3355">
        <v>1.1428240000000001</v>
      </c>
      <c r="AY3355">
        <v>0.87905199999999994</v>
      </c>
      <c r="AZ3355">
        <v>4.4215999999999998E-2</v>
      </c>
      <c r="BA3355">
        <v>0.66527650000000005</v>
      </c>
    </row>
    <row r="3356" spans="1:53" x14ac:dyDescent="0.3">
      <c r="A3356">
        <v>8361</v>
      </c>
      <c r="B3356" t="s">
        <v>7686</v>
      </c>
      <c r="C3356" s="2">
        <v>1.0211877331875301</v>
      </c>
      <c r="D3356" s="2">
        <v>0</v>
      </c>
      <c r="E3356" s="2">
        <v>3.0491013843630399</v>
      </c>
      <c r="F3356" s="2">
        <f t="shared" si="364"/>
        <v>1.3567630391835233</v>
      </c>
      <c r="G3356" s="3">
        <v>7.6276495811919096</v>
      </c>
      <c r="H3356" s="3">
        <v>4.5244584691087999</v>
      </c>
      <c r="I3356" s="3">
        <v>6.1082391886276604</v>
      </c>
      <c r="J3356" s="3">
        <f t="shared" si="365"/>
        <v>6.086782412976123</v>
      </c>
      <c r="K3356">
        <v>1.6030507140513901</v>
      </c>
      <c r="L3356">
        <v>1.85158301366867</v>
      </c>
      <c r="M3356">
        <v>0</v>
      </c>
      <c r="N3356">
        <v>1.13641158665938</v>
      </c>
      <c r="O3356" s="4">
        <v>5.4144714784034997</v>
      </c>
      <c r="P3356" s="4">
        <v>7.4722975112083097</v>
      </c>
      <c r="Q3356" s="4">
        <v>3.48558357463095</v>
      </c>
      <c r="R3356" s="4">
        <f t="shared" si="366"/>
        <v>5.4574508547475871</v>
      </c>
      <c r="S3356" s="5">
        <v>3.92351292290869</v>
      </c>
      <c r="T3356" s="5">
        <v>4.9062735308912</v>
      </c>
      <c r="U3356" s="5">
        <v>5.0159971465281599</v>
      </c>
      <c r="V3356" s="5">
        <f t="shared" si="367"/>
        <v>4.6152612001093507</v>
      </c>
      <c r="W3356">
        <v>9.6205883870967703</v>
      </c>
      <c r="X3356">
        <v>8.6091264002187007</v>
      </c>
      <c r="Y3356">
        <v>0</v>
      </c>
      <c r="Z3356">
        <v>3.8665542679059599</v>
      </c>
      <c r="AA3356">
        <v>0</v>
      </c>
      <c r="AB3356">
        <v>0</v>
      </c>
      <c r="AC3356">
        <v>0</v>
      </c>
      <c r="AD3356">
        <v>5.99821508693275</v>
      </c>
      <c r="AE3356" t="s">
        <v>35</v>
      </c>
      <c r="AF3356">
        <v>4.0043784941539602E-2</v>
      </c>
      <c r="AG3356">
        <v>0.31488692507217902</v>
      </c>
      <c r="AH3356" s="2" t="s">
        <v>7687</v>
      </c>
      <c r="AI3356">
        <v>0.221980640310841</v>
      </c>
      <c r="AJ3356" s="14">
        <f t="shared" si="368"/>
        <v>4.4862531165641455</v>
      </c>
      <c r="AK3356">
        <v>-2.1714942351833701</v>
      </c>
      <c r="AL3356">
        <v>0.27935216143179198</v>
      </c>
      <c r="AM3356" s="14">
        <f t="shared" si="369"/>
        <v>4.0224053111232951</v>
      </c>
      <c r="AN3356">
        <v>-1.8398431119862799</v>
      </c>
      <c r="AO3356">
        <v>0.33032814960622398</v>
      </c>
      <c r="AP3356" s="14">
        <f t="shared" si="370"/>
        <v>3.4016707905654151</v>
      </c>
      <c r="AQ3356">
        <v>-1.59802817774087</v>
      </c>
      <c r="AR3356">
        <v>1.4880944083396801</v>
      </c>
      <c r="AS3356">
        <v>0.57346605744249701</v>
      </c>
      <c r="AT3356">
        <v>3.5524882926985599</v>
      </c>
      <c r="AU3356">
        <v>1.8288298950434101</v>
      </c>
      <c r="AV3356">
        <v>1.52455069218152</v>
      </c>
      <c r="AW3356">
        <v>6.8679443849097899</v>
      </c>
      <c r="AX3356">
        <v>5.4574508547475897</v>
      </c>
      <c r="AY3356">
        <v>4.6152612001093498</v>
      </c>
      <c r="AZ3356">
        <v>2.9991075434663701</v>
      </c>
      <c r="BA3356">
        <v>1.93327713395298</v>
      </c>
    </row>
    <row r="3357" spans="1:53" x14ac:dyDescent="0.3">
      <c r="A3357">
        <v>5970</v>
      </c>
      <c r="B3357" t="s">
        <v>5513</v>
      </c>
      <c r="C3357" s="2">
        <v>70.5363942240065</v>
      </c>
      <c r="D3357" s="2">
        <v>1.5080551078669899</v>
      </c>
      <c r="E3357" s="2">
        <v>0.26186141054339002</v>
      </c>
      <c r="F3357" s="2">
        <f t="shared" si="364"/>
        <v>24.102103580805629</v>
      </c>
      <c r="G3357" s="3">
        <v>87.392147644120001</v>
      </c>
      <c r="H3357" s="3">
        <v>199.667218360422</v>
      </c>
      <c r="I3357" s="3">
        <v>91.993968118572596</v>
      </c>
      <c r="J3357" s="3">
        <f t="shared" si="365"/>
        <v>126.35111137437151</v>
      </c>
      <c r="K3357">
        <v>0.78583827607461498</v>
      </c>
      <c r="L3357">
        <v>0.69760697161395002</v>
      </c>
      <c r="M3357">
        <v>0</v>
      </c>
      <c r="N3357">
        <v>0.46954060989456597</v>
      </c>
      <c r="O3357" s="4">
        <v>132.68391228304901</v>
      </c>
      <c r="P3357" s="4">
        <v>149.98761453803701</v>
      </c>
      <c r="Q3357" s="4">
        <v>86.753074286942393</v>
      </c>
      <c r="R3357" s="4">
        <f t="shared" si="366"/>
        <v>123.14153370267611</v>
      </c>
      <c r="S3357" s="5">
        <v>36.822417398215698</v>
      </c>
      <c r="T3357" s="5">
        <v>119.983163178913</v>
      </c>
      <c r="U3357" s="5">
        <v>129.94130485709599</v>
      </c>
      <c r="V3357" s="5">
        <f t="shared" si="367"/>
        <v>95.582295144741565</v>
      </c>
      <c r="W3357">
        <v>109.085986610219</v>
      </c>
      <c r="X3357">
        <v>91.497096472506101</v>
      </c>
      <c r="Y3357">
        <v>185.93556442952101</v>
      </c>
      <c r="Z3357">
        <v>110.049968513869</v>
      </c>
      <c r="AA3357">
        <v>0</v>
      </c>
      <c r="AB3357">
        <v>127.57172058880801</v>
      </c>
      <c r="AC3357">
        <v>141.478750297972</v>
      </c>
      <c r="AD3357">
        <v>183.94798465077</v>
      </c>
      <c r="AE3357" t="s">
        <v>35</v>
      </c>
      <c r="AF3357">
        <v>6.24889805894445E-2</v>
      </c>
      <c r="AG3357">
        <v>0.366869398118982</v>
      </c>
      <c r="AH3357" s="2" t="s">
        <v>5514</v>
      </c>
      <c r="AI3357">
        <v>9.8665189938767495E-3</v>
      </c>
      <c r="AJ3357" s="14">
        <f t="shared" si="368"/>
        <v>5.2423271251308821</v>
      </c>
      <c r="AK3357">
        <v>-6.6632431073845</v>
      </c>
      <c r="AL3357">
        <v>7.1865132144765401E-3</v>
      </c>
      <c r="AM3357" s="14">
        <f t="shared" si="369"/>
        <v>5.1091612518312823</v>
      </c>
      <c r="AN3357">
        <v>-7.1204923176574004</v>
      </c>
      <c r="AO3357">
        <v>9.2586002236615707E-3</v>
      </c>
      <c r="AP3357" s="14">
        <f t="shared" si="370"/>
        <v>3.9657241876954319</v>
      </c>
      <c r="AQ3357">
        <v>-6.75499019085595</v>
      </c>
      <c r="AR3357">
        <v>0.93838568895550101</v>
      </c>
      <c r="AS3357">
        <v>-9.1747083471457894E-2</v>
      </c>
      <c r="AT3357">
        <v>0.60606379635791796</v>
      </c>
      <c r="AU3357">
        <v>-0.72245843015799605</v>
      </c>
      <c r="AV3357">
        <v>0.88495825920519</v>
      </c>
      <c r="AW3357">
        <v>89.693057881346306</v>
      </c>
      <c r="AX3357">
        <v>123.141533702676</v>
      </c>
      <c r="AY3357">
        <v>95.582295144741593</v>
      </c>
      <c r="AZ3357">
        <v>162.71336747437101</v>
      </c>
      <c r="BA3357">
        <v>147.99276647169501</v>
      </c>
    </row>
    <row r="3358" spans="1:53" x14ac:dyDescent="0.3">
      <c r="A3358">
        <v>3168</v>
      </c>
      <c r="B3358" t="s">
        <v>2979</v>
      </c>
      <c r="C3358" s="2">
        <v>3.1583481112091798</v>
      </c>
      <c r="D3358" s="2">
        <v>38.189640882259503</v>
      </c>
      <c r="E3358" s="2">
        <v>40.541017604589598</v>
      </c>
      <c r="F3358" s="2">
        <f t="shared" si="364"/>
        <v>27.29633553268609</v>
      </c>
      <c r="G3358" s="3">
        <v>0.34538764872021199</v>
      </c>
      <c r="H3358" s="3">
        <v>1.4677432109444</v>
      </c>
      <c r="I3358" s="3">
        <v>0.551885611650485</v>
      </c>
      <c r="J3358" s="3">
        <f t="shared" si="365"/>
        <v>0.78833882377169895</v>
      </c>
      <c r="K3358">
        <v>22.1356553909974</v>
      </c>
      <c r="L3358">
        <v>35.122388759223298</v>
      </c>
      <c r="M3358">
        <v>0</v>
      </c>
      <c r="N3358">
        <v>31.039072316151799</v>
      </c>
      <c r="O3358" s="4">
        <v>9.2148798937334497</v>
      </c>
      <c r="P3358" s="4">
        <v>9.5895427657546293</v>
      </c>
      <c r="Q3358" s="4">
        <v>4.9026425629302697</v>
      </c>
      <c r="R3358" s="4">
        <f t="shared" si="366"/>
        <v>7.9023550741394502</v>
      </c>
      <c r="S3358" s="5">
        <v>6.7127134914386604</v>
      </c>
      <c r="T3358" s="5">
        <v>31.6296261191527</v>
      </c>
      <c r="U3358" s="5">
        <v>27.354379816063499</v>
      </c>
      <c r="V3358" s="5">
        <f t="shared" si="367"/>
        <v>21.898906475551616</v>
      </c>
      <c r="W3358">
        <v>0.44038318552515399</v>
      </c>
      <c r="X3358">
        <v>0.45139254739629298</v>
      </c>
      <c r="Y3358">
        <v>1.2704506580759001</v>
      </c>
      <c r="Z3358">
        <v>3.6009805341571099</v>
      </c>
      <c r="AA3358">
        <v>11.2584650718447</v>
      </c>
      <c r="AB3358">
        <v>0.69313930097087395</v>
      </c>
      <c r="AC3358">
        <v>2.3952584999117401</v>
      </c>
      <c r="AD3358">
        <v>0</v>
      </c>
      <c r="AE3358" t="s">
        <v>35</v>
      </c>
      <c r="AF3358">
        <v>0.108431179678966</v>
      </c>
      <c r="AG3358">
        <v>0.42121881580707099</v>
      </c>
      <c r="AH3358" s="2" t="s">
        <v>2980</v>
      </c>
      <c r="AI3358">
        <v>87.744349424079104</v>
      </c>
      <c r="AJ3358" s="14">
        <f t="shared" si="368"/>
        <v>2.8880756643238796E-2</v>
      </c>
      <c r="AK3358">
        <v>6.4552343163690296</v>
      </c>
      <c r="AL3358">
        <v>4.9814680401097204</v>
      </c>
      <c r="AM3358" s="14">
        <f t="shared" si="369"/>
        <v>0.28950241561460688</v>
      </c>
      <c r="AN3358">
        <v>2.3165709676101298</v>
      </c>
      <c r="AO3358">
        <v>1.797593376974</v>
      </c>
      <c r="AP3358" s="14">
        <f t="shared" si="370"/>
        <v>0.80226543410300244</v>
      </c>
      <c r="AQ3358">
        <v>0.84606671419633805</v>
      </c>
      <c r="AR3358">
        <v>2.0486713831405899E-2</v>
      </c>
      <c r="AS3358">
        <v>-5.6091676021727004</v>
      </c>
      <c r="AT3358">
        <v>0.18419089277116499</v>
      </c>
      <c r="AU3358">
        <v>-2.44072636504713</v>
      </c>
      <c r="AV3358">
        <v>39.365329243424597</v>
      </c>
      <c r="AW3358">
        <v>0.448636630185348</v>
      </c>
      <c r="AX3358">
        <v>7.9023550741394502</v>
      </c>
      <c r="AY3358">
        <v>21.898906475551598</v>
      </c>
      <c r="AZ3358">
        <v>1.1976292499558701</v>
      </c>
      <c r="BA3358">
        <v>2.43571559611651</v>
      </c>
    </row>
    <row r="3359" spans="1:53" x14ac:dyDescent="0.3">
      <c r="A3359">
        <v>649</v>
      </c>
      <c r="B3359" t="s">
        <v>642</v>
      </c>
      <c r="C3359" s="2">
        <v>0</v>
      </c>
      <c r="D3359" s="2">
        <v>4.6392559999999996</v>
      </c>
      <c r="E3359" s="2">
        <v>14.335845000000001</v>
      </c>
      <c r="F3359" s="2">
        <f t="shared" si="364"/>
        <v>6.3250336666666671</v>
      </c>
      <c r="G3359" s="3">
        <v>0</v>
      </c>
      <c r="H3359" s="3">
        <v>0</v>
      </c>
      <c r="I3359" s="3">
        <v>9.4690999999999997E-2</v>
      </c>
      <c r="J3359" s="3">
        <f t="shared" si="365"/>
        <v>3.1563666666666663E-2</v>
      </c>
      <c r="K3359">
        <v>10.298061000000001</v>
      </c>
      <c r="L3359">
        <v>5.6748000000000003</v>
      </c>
      <c r="M3359">
        <v>0</v>
      </c>
      <c r="N3359">
        <v>0</v>
      </c>
      <c r="O3359" s="4">
        <v>0</v>
      </c>
      <c r="P3359" s="4">
        <v>0</v>
      </c>
      <c r="Q3359" s="4">
        <v>0.219778</v>
      </c>
      <c r="R3359" s="4">
        <f t="shared" si="366"/>
        <v>7.3259333333333329E-2</v>
      </c>
      <c r="S3359" s="5">
        <v>0.17477599999999999</v>
      </c>
      <c r="T3359" s="5">
        <v>0</v>
      </c>
      <c r="U3359" s="5">
        <v>0</v>
      </c>
      <c r="V3359" s="5">
        <f t="shared" si="367"/>
        <v>5.825866666666666E-2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 t="s">
        <v>35</v>
      </c>
      <c r="AF3359">
        <v>0.40325077355943401</v>
      </c>
      <c r="AG3359">
        <v>0.63594061777961197</v>
      </c>
      <c r="AH3359" s="2" t="s">
        <v>643</v>
      </c>
      <c r="AI3359">
        <v>200.38969912663299</v>
      </c>
      <c r="AJ3359" s="14">
        <f t="shared" si="368"/>
        <v>4.9902764680936343E-3</v>
      </c>
      <c r="AK3359">
        <v>7.6466645396208399</v>
      </c>
      <c r="AL3359">
        <v>129.50637233936101</v>
      </c>
      <c r="AM3359" s="14">
        <f t="shared" si="369"/>
        <v>1.1582441642866616E-2</v>
      </c>
      <c r="AN3359">
        <v>7.0168792770009301</v>
      </c>
      <c r="AO3359">
        <v>162.852173639401</v>
      </c>
      <c r="AP3359" s="14">
        <f t="shared" si="370"/>
        <v>9.2108073627644969E-3</v>
      </c>
      <c r="AQ3359">
        <v>7.3474191657434602</v>
      </c>
      <c r="AR3359">
        <v>0.81267736989060302</v>
      </c>
      <c r="AS3359">
        <v>-0.29924537387737599</v>
      </c>
      <c r="AT3359" t="s">
        <v>67</v>
      </c>
      <c r="AU3359" t="s">
        <v>67</v>
      </c>
      <c r="AV3359">
        <v>9.4875504999999993</v>
      </c>
      <c r="AW3359">
        <v>4.7345499999999999E-2</v>
      </c>
      <c r="AX3359">
        <v>7.3259333333333301E-2</v>
      </c>
      <c r="AY3359">
        <v>5.8258666666666702E-2</v>
      </c>
      <c r="AZ3359">
        <v>0</v>
      </c>
      <c r="BA3359">
        <v>0</v>
      </c>
    </row>
    <row r="3360" spans="1:53" x14ac:dyDescent="0.3">
      <c r="A3360">
        <v>5540</v>
      </c>
      <c r="B3360" t="s">
        <v>5129</v>
      </c>
      <c r="C3360" s="2">
        <v>5.3413187189967504</v>
      </c>
      <c r="D3360" s="2">
        <v>0.59747644960520196</v>
      </c>
      <c r="E3360" s="2">
        <v>19.424014957733402</v>
      </c>
      <c r="F3360" s="2">
        <f t="shared" si="364"/>
        <v>8.4542700421117853</v>
      </c>
      <c r="G3360" s="3">
        <v>8.1310088959591305</v>
      </c>
      <c r="H3360" s="3">
        <v>7.0367778978170001</v>
      </c>
      <c r="I3360" s="3">
        <v>7.55934739108221</v>
      </c>
      <c r="J3360" s="3">
        <f t="shared" si="365"/>
        <v>7.5757113949527799</v>
      </c>
      <c r="K3360">
        <v>7.7528263390617704</v>
      </c>
      <c r="L3360">
        <v>7.3653263121226198</v>
      </c>
      <c r="M3360">
        <v>0</v>
      </c>
      <c r="N3360">
        <v>3.5240381644217398</v>
      </c>
      <c r="O3360" s="4">
        <v>21.604113455643301</v>
      </c>
      <c r="P3360" s="4">
        <v>23.8089968100325</v>
      </c>
      <c r="Q3360" s="4">
        <v>16.064075751045099</v>
      </c>
      <c r="R3360" s="4">
        <f t="shared" si="366"/>
        <v>20.492395338906963</v>
      </c>
      <c r="S3360" s="5">
        <v>8.7051486994890794</v>
      </c>
      <c r="T3360" s="5">
        <v>13.625782928471899</v>
      </c>
      <c r="U3360" s="5">
        <v>9.5243369428704092</v>
      </c>
      <c r="V3360" s="5">
        <f t="shared" si="367"/>
        <v>10.618422856943797</v>
      </c>
      <c r="W3360">
        <v>25.3914038267534</v>
      </c>
      <c r="X3360">
        <v>14.8486045044124</v>
      </c>
      <c r="Y3360">
        <v>12.2809222870413</v>
      </c>
      <c r="Z3360">
        <v>14.588344034835099</v>
      </c>
      <c r="AA3360">
        <v>0</v>
      </c>
      <c r="AB3360">
        <v>14.9202731723177</v>
      </c>
      <c r="AC3360">
        <v>26.600303626567602</v>
      </c>
      <c r="AD3360">
        <v>9.7764618653042294</v>
      </c>
      <c r="AE3360" t="s">
        <v>35</v>
      </c>
      <c r="AF3360">
        <v>0.117796892857429</v>
      </c>
      <c r="AG3360">
        <v>0.42426688179400102</v>
      </c>
      <c r="AH3360" s="2" t="s">
        <v>5130</v>
      </c>
      <c r="AI3360">
        <v>1.2760380351512099</v>
      </c>
      <c r="AJ3360" s="14">
        <f t="shared" si="368"/>
        <v>0.89608107586074326</v>
      </c>
      <c r="AK3360">
        <v>0.351671332477554</v>
      </c>
      <c r="AL3360">
        <v>0.48851027603702601</v>
      </c>
      <c r="AM3360" s="14">
        <f t="shared" si="369"/>
        <v>2.4239106672523776</v>
      </c>
      <c r="AN3360">
        <v>-1.03353918462466</v>
      </c>
      <c r="AO3360">
        <v>0.94277143023390597</v>
      </c>
      <c r="AP3360" s="14">
        <f t="shared" si="370"/>
        <v>1.25598340294929</v>
      </c>
      <c r="AQ3360">
        <v>-8.5020055099010505E-2</v>
      </c>
      <c r="AR3360">
        <v>0.73882706021548294</v>
      </c>
      <c r="AS3360">
        <v>-0.43669138757656401</v>
      </c>
      <c r="AT3360">
        <v>0.58395179455520096</v>
      </c>
      <c r="AU3360">
        <v>-0.77607881589609595</v>
      </c>
      <c r="AV3360">
        <v>10.010745703669301</v>
      </c>
      <c r="AW3360">
        <v>7.8451781435206698</v>
      </c>
      <c r="AX3360">
        <v>20.492395338906999</v>
      </c>
      <c r="AY3360">
        <v>10.6184228569438</v>
      </c>
      <c r="AZ3360">
        <v>18.1883827459359</v>
      </c>
      <c r="BA3360">
        <v>13.434633160938199</v>
      </c>
    </row>
    <row r="3361" spans="1:53" x14ac:dyDescent="0.3">
      <c r="A3361">
        <v>2847</v>
      </c>
      <c r="B3361" t="s">
        <v>2697</v>
      </c>
      <c r="C3361" s="2">
        <v>1.7739999999999999E-2</v>
      </c>
      <c r="D3361" s="2">
        <v>14.664592000000001</v>
      </c>
      <c r="E3361" s="2">
        <v>6.2656869999999998</v>
      </c>
      <c r="F3361" s="2">
        <f t="shared" si="364"/>
        <v>6.982673000000001</v>
      </c>
      <c r="G3361" s="3">
        <v>5.6401909999999997</v>
      </c>
      <c r="H3361" s="3">
        <v>0.19095699999999999</v>
      </c>
      <c r="I3361" s="3">
        <v>17.837157999999999</v>
      </c>
      <c r="J3361" s="3">
        <f t="shared" si="365"/>
        <v>7.8894353333333322</v>
      </c>
      <c r="K3361">
        <v>4.4558479999999996</v>
      </c>
      <c r="L3361">
        <v>6.5499619999999998</v>
      </c>
      <c r="M3361">
        <v>0</v>
      </c>
      <c r="N3361">
        <v>0.46530100000000002</v>
      </c>
      <c r="O3361" s="4">
        <v>5.5309650000000001</v>
      </c>
      <c r="P3361" s="4">
        <v>6.5121669999999998</v>
      </c>
      <c r="Q3361" s="4">
        <v>3.3565879999999999</v>
      </c>
      <c r="R3361" s="4">
        <f t="shared" si="366"/>
        <v>5.1332399999999998</v>
      </c>
      <c r="S3361" s="5">
        <v>4.9225490000000001</v>
      </c>
      <c r="T3361" s="5">
        <v>4.2803990000000001</v>
      </c>
      <c r="U3361" s="5">
        <v>13.225277</v>
      </c>
      <c r="V3361" s="5">
        <f t="shared" si="367"/>
        <v>7.4760749999999989</v>
      </c>
      <c r="W3361">
        <v>8.0036909999999999</v>
      </c>
      <c r="X3361">
        <v>20.838362</v>
      </c>
      <c r="Y3361">
        <v>1.926552</v>
      </c>
      <c r="Z3361">
        <v>4.6351999999999997E-2</v>
      </c>
      <c r="AA3361">
        <v>0</v>
      </c>
      <c r="AB3361">
        <v>0.54653300000000005</v>
      </c>
      <c r="AC3361">
        <v>1.218656</v>
      </c>
      <c r="AD3361">
        <v>18.999403000000001</v>
      </c>
      <c r="AE3361" t="s">
        <v>35</v>
      </c>
      <c r="AF3361">
        <v>0.40923765501250797</v>
      </c>
      <c r="AG3361">
        <v>0.63898756660545597</v>
      </c>
      <c r="AH3361" s="2" t="s">
        <v>2698</v>
      </c>
      <c r="AI3361">
        <v>0.89150947153360505</v>
      </c>
      <c r="AJ3361" s="14">
        <f t="shared" si="368"/>
        <v>1.1298589141054336</v>
      </c>
      <c r="AK3361">
        <v>-0.16567796954188899</v>
      </c>
      <c r="AL3361">
        <v>2.0387006062447899</v>
      </c>
      <c r="AM3361" s="14">
        <f t="shared" si="369"/>
        <v>0.73513968074976432</v>
      </c>
      <c r="AN3361">
        <v>1.0276499236623899</v>
      </c>
      <c r="AO3361">
        <v>1.39981735068201</v>
      </c>
      <c r="AP3361" s="14">
        <f t="shared" si="370"/>
        <v>1.0706609059310093</v>
      </c>
      <c r="AQ3361">
        <v>0.48523859541605502</v>
      </c>
      <c r="AR3361">
        <v>1.5701654277144099</v>
      </c>
      <c r="AS3361">
        <v>0.65091656495794303</v>
      </c>
      <c r="AT3361">
        <v>11.899894267536601</v>
      </c>
      <c r="AU3361">
        <v>3.5728768499013999</v>
      </c>
      <c r="AV3361">
        <v>10.465139499999999</v>
      </c>
      <c r="AW3361">
        <v>11.7386745</v>
      </c>
      <c r="AX3361">
        <v>5.1332399999999998</v>
      </c>
      <c r="AY3361">
        <v>7.4760749999999998</v>
      </c>
      <c r="AZ3361">
        <v>10.1090295</v>
      </c>
      <c r="BA3361">
        <v>0.986452</v>
      </c>
    </row>
    <row r="3362" spans="1:53" x14ac:dyDescent="0.3">
      <c r="A3362">
        <v>1435</v>
      </c>
      <c r="B3362" t="s">
        <v>1346</v>
      </c>
      <c r="C3362" s="2">
        <v>0.49895</v>
      </c>
      <c r="D3362" s="2">
        <v>23.618134000000001</v>
      </c>
      <c r="E3362" s="2">
        <v>17.601203999999999</v>
      </c>
      <c r="F3362" s="2">
        <f t="shared" si="364"/>
        <v>13.906096</v>
      </c>
      <c r="G3362" s="3">
        <v>0.185888</v>
      </c>
      <c r="H3362" s="3">
        <v>2.008502</v>
      </c>
      <c r="I3362" s="3">
        <v>11.996907999999999</v>
      </c>
      <c r="J3362" s="3">
        <f t="shared" si="365"/>
        <v>4.7304326666666663</v>
      </c>
      <c r="K3362">
        <v>14.226687999999999</v>
      </c>
      <c r="L3362">
        <v>8.7110120000000002</v>
      </c>
      <c r="M3362">
        <v>0</v>
      </c>
      <c r="N3362">
        <v>0.25484800000000002</v>
      </c>
      <c r="O3362" s="4">
        <v>0.205818</v>
      </c>
      <c r="P3362" s="4">
        <v>0.37794899999999998</v>
      </c>
      <c r="Q3362" s="4">
        <v>0.15293100000000001</v>
      </c>
      <c r="R3362" s="4">
        <f t="shared" si="366"/>
        <v>0.24556599999999998</v>
      </c>
      <c r="S3362" s="5">
        <v>0.30638100000000001</v>
      </c>
      <c r="T3362" s="5">
        <v>6.9771130000000001</v>
      </c>
      <c r="U3362" s="5">
        <v>7.3712030000000004</v>
      </c>
      <c r="V3362" s="5">
        <f t="shared" si="367"/>
        <v>4.8848989999999999</v>
      </c>
      <c r="W3362">
        <v>0.41565200000000002</v>
      </c>
      <c r="X3362">
        <v>11.047337000000001</v>
      </c>
      <c r="Y3362">
        <v>20.095295</v>
      </c>
      <c r="Z3362">
        <v>5.0306980000000001</v>
      </c>
      <c r="AA3362">
        <v>0</v>
      </c>
      <c r="AB3362">
        <v>14.340064</v>
      </c>
      <c r="AC3362">
        <v>1.0444709999999999</v>
      </c>
      <c r="AD3362">
        <v>10.543169000000001</v>
      </c>
      <c r="AE3362" t="s">
        <v>35</v>
      </c>
      <c r="AF3362">
        <v>0.44214148241548901</v>
      </c>
      <c r="AG3362">
        <v>0.65992112313303397</v>
      </c>
      <c r="AH3362" s="2" t="s">
        <v>1347</v>
      </c>
      <c r="AI3362">
        <v>3.38340541859192</v>
      </c>
      <c r="AJ3362" s="14">
        <f t="shared" si="368"/>
        <v>0.34016971166218518</v>
      </c>
      <c r="AK3362">
        <v>1.7584760592920901</v>
      </c>
      <c r="AL3362">
        <v>83.927208978441598</v>
      </c>
      <c r="AM3362" s="14">
        <f t="shared" si="369"/>
        <v>1.7658874208836182E-2</v>
      </c>
      <c r="AN3362">
        <v>6.3910666992892304</v>
      </c>
      <c r="AO3362">
        <v>4.2190573438672896</v>
      </c>
      <c r="AP3362" s="14">
        <f t="shared" si="370"/>
        <v>0.3512775260576369</v>
      </c>
      <c r="AQ3362">
        <v>2.07692069626804</v>
      </c>
      <c r="AR3362">
        <v>1.2469854545610899</v>
      </c>
      <c r="AS3362">
        <v>0.318444636975944</v>
      </c>
      <c r="AT3362">
        <v>0.48486823983434202</v>
      </c>
      <c r="AU3362">
        <v>-1.04433533843943</v>
      </c>
      <c r="AV3362">
        <v>20.609669</v>
      </c>
      <c r="AW3362">
        <v>6.0913979999999999</v>
      </c>
      <c r="AX3362">
        <v>0.24556600000000001</v>
      </c>
      <c r="AY3362">
        <v>4.8848989999999999</v>
      </c>
      <c r="AZ3362">
        <v>5.7938200000000002</v>
      </c>
      <c r="BA3362">
        <v>12.562996500000001</v>
      </c>
    </row>
    <row r="3363" spans="1:53" x14ac:dyDescent="0.3">
      <c r="A3363">
        <v>3347</v>
      </c>
      <c r="B3363" t="s">
        <v>3127</v>
      </c>
      <c r="C3363" s="2">
        <v>7.2617452108276899</v>
      </c>
      <c r="D3363" s="2">
        <v>0.66242400000000001</v>
      </c>
      <c r="E3363" s="2">
        <v>5.7609279999999998</v>
      </c>
      <c r="F3363" s="2">
        <f t="shared" si="364"/>
        <v>4.5616990702758962</v>
      </c>
      <c r="G3363" s="3">
        <v>14.878711011452401</v>
      </c>
      <c r="H3363" s="3">
        <v>16.404844000000001</v>
      </c>
      <c r="I3363" s="3">
        <v>12.560443976054099</v>
      </c>
      <c r="J3363" s="3">
        <f t="shared" si="365"/>
        <v>14.614666329168832</v>
      </c>
      <c r="K3363">
        <v>10.7063395455492</v>
      </c>
      <c r="L3363">
        <v>14.012316124414401</v>
      </c>
      <c r="M3363">
        <v>0</v>
      </c>
      <c r="N3363">
        <v>2.7361923269130699</v>
      </c>
      <c r="O3363" s="4">
        <v>1.578182</v>
      </c>
      <c r="P3363" s="4">
        <v>3.6474006762103102</v>
      </c>
      <c r="Q3363" s="4">
        <v>3.9183056559083802</v>
      </c>
      <c r="R3363" s="4">
        <f t="shared" si="366"/>
        <v>3.0479627773728968</v>
      </c>
      <c r="S3363" s="5">
        <v>2.5785010000000002</v>
      </c>
      <c r="T3363" s="5">
        <v>3.0224387064029199</v>
      </c>
      <c r="U3363" s="5">
        <v>12.0975994502863</v>
      </c>
      <c r="V3363" s="5">
        <f t="shared" si="367"/>
        <v>5.8995130522297403</v>
      </c>
      <c r="W3363">
        <v>12.7174775190005</v>
      </c>
      <c r="X3363">
        <v>4.3788075642894304</v>
      </c>
      <c r="Y3363">
        <v>1.3395280000000001</v>
      </c>
      <c r="Z3363">
        <v>10.345283</v>
      </c>
      <c r="AA3363">
        <v>0</v>
      </c>
      <c r="AB3363">
        <v>9.9859720000000003</v>
      </c>
      <c r="AC3363">
        <v>3.4648919999999999</v>
      </c>
      <c r="AD3363">
        <v>20.477404</v>
      </c>
      <c r="AE3363" t="s">
        <v>35</v>
      </c>
      <c r="AF3363">
        <v>8.7491519115121999E-2</v>
      </c>
      <c r="AG3363">
        <v>0.40459181799900001</v>
      </c>
      <c r="AH3363" s="2" t="s">
        <v>3128</v>
      </c>
      <c r="AI3363">
        <v>0.23409438092844501</v>
      </c>
      <c r="AJ3363" s="14">
        <f t="shared" si="368"/>
        <v>3.203776948900078</v>
      </c>
      <c r="AK3363">
        <v>-2.09483778967263</v>
      </c>
      <c r="AL3363">
        <v>1.0537123431566999</v>
      </c>
      <c r="AM3363" s="14">
        <f t="shared" si="369"/>
        <v>0.66816392980270678</v>
      </c>
      <c r="AN3363">
        <v>7.5481074050557095E-2</v>
      </c>
      <c r="AO3363">
        <v>0.544396795390789</v>
      </c>
      <c r="AP3363" s="14">
        <f t="shared" si="370"/>
        <v>1.2932709855130649</v>
      </c>
      <c r="AQ3363">
        <v>-0.87726952049112805</v>
      </c>
      <c r="AR3363">
        <v>2.32554405292279</v>
      </c>
      <c r="AS3363">
        <v>1.2175682691815</v>
      </c>
      <c r="AT3363">
        <v>2.34827546526054</v>
      </c>
      <c r="AU3363">
        <v>1.2316016542124899</v>
      </c>
      <c r="AV3363">
        <v>3.2116760000000002</v>
      </c>
      <c r="AW3363">
        <v>13.719577493753199</v>
      </c>
      <c r="AX3363">
        <v>3.0479627773728999</v>
      </c>
      <c r="AY3363">
        <v>5.8995130522297403</v>
      </c>
      <c r="AZ3363">
        <v>11.971147999999999</v>
      </c>
      <c r="BA3363">
        <v>5.8424054999999999</v>
      </c>
    </row>
    <row r="3364" spans="1:53" x14ac:dyDescent="0.3">
      <c r="A3364">
        <v>8011</v>
      </c>
      <c r="B3364" t="s">
        <v>7339</v>
      </c>
      <c r="C3364" s="2">
        <v>0.82915300000000003</v>
      </c>
      <c r="D3364" s="2">
        <v>7.6704619999999997</v>
      </c>
      <c r="E3364" s="2">
        <v>0.54346700000000003</v>
      </c>
      <c r="F3364" s="2">
        <f t="shared" si="364"/>
        <v>3.0143606666666667</v>
      </c>
      <c r="G3364" s="3">
        <v>1.2435560000000001</v>
      </c>
      <c r="H3364" s="3">
        <v>1.962234</v>
      </c>
      <c r="I3364" s="3">
        <v>0.95030199999999998</v>
      </c>
      <c r="J3364" s="3">
        <f t="shared" si="365"/>
        <v>1.385364</v>
      </c>
      <c r="K3364">
        <v>2.0459909999999999</v>
      </c>
      <c r="L3364">
        <v>0.77064299999999997</v>
      </c>
      <c r="M3364">
        <v>0</v>
      </c>
      <c r="N3364">
        <v>1.8484350000000001</v>
      </c>
      <c r="O3364" s="4">
        <v>2.878946</v>
      </c>
      <c r="P3364" s="4">
        <v>3.2346539999999999</v>
      </c>
      <c r="Q3364" s="4">
        <v>1.259565</v>
      </c>
      <c r="R3364" s="4">
        <f t="shared" si="366"/>
        <v>2.4577216666666666</v>
      </c>
      <c r="S3364" s="5">
        <v>3.3310960000000001</v>
      </c>
      <c r="T3364" s="5">
        <v>0.191663</v>
      </c>
      <c r="U3364" s="5">
        <v>0.69242999999999999</v>
      </c>
      <c r="V3364" s="5">
        <f t="shared" si="367"/>
        <v>1.4050630000000002</v>
      </c>
      <c r="W3364">
        <v>1.201219</v>
      </c>
      <c r="X3364">
        <v>4.2478000000000002E-2</v>
      </c>
      <c r="Y3364">
        <v>1.9413</v>
      </c>
      <c r="Z3364">
        <v>2.5455179999999999</v>
      </c>
      <c r="AA3364">
        <v>0</v>
      </c>
      <c r="AB3364">
        <v>2.2357079999999998</v>
      </c>
      <c r="AC3364">
        <v>5.6371339999999996</v>
      </c>
      <c r="AD3364">
        <v>4.3171429999999997</v>
      </c>
      <c r="AE3364" t="s">
        <v>35</v>
      </c>
      <c r="AF3364">
        <v>0.28821989187990599</v>
      </c>
      <c r="AG3364">
        <v>0.55997679976486703</v>
      </c>
      <c r="AH3364" s="2" t="s">
        <v>7340</v>
      </c>
      <c r="AI3364">
        <v>3.744056816804</v>
      </c>
      <c r="AJ3364" s="14">
        <f t="shared" si="368"/>
        <v>0.45958800329356742</v>
      </c>
      <c r="AK3364">
        <v>1.90460232827052</v>
      </c>
      <c r="AL3364">
        <v>1.67104540587387</v>
      </c>
      <c r="AM3364" s="14">
        <f t="shared" si="369"/>
        <v>0.81533762493804651</v>
      </c>
      <c r="AN3364">
        <v>0.74075093503828005</v>
      </c>
      <c r="AO3364">
        <v>2.9229753398957898</v>
      </c>
      <c r="AP3364" s="14">
        <f t="shared" si="370"/>
        <v>0.46612305406497478</v>
      </c>
      <c r="AQ3364">
        <v>1.54743765768994</v>
      </c>
      <c r="AR3364">
        <v>0.78069737798233996</v>
      </c>
      <c r="AS3364">
        <v>-0.35716467058058499</v>
      </c>
      <c r="AT3364">
        <v>0.48895631603510598</v>
      </c>
      <c r="AU3364">
        <v>-1.0322225161202701</v>
      </c>
      <c r="AV3364">
        <v>4.1069645000000001</v>
      </c>
      <c r="AW3364">
        <v>1.096929</v>
      </c>
      <c r="AX3364">
        <v>2.4577216666666701</v>
      </c>
      <c r="AY3364">
        <v>1.405063</v>
      </c>
      <c r="AZ3364">
        <v>4.9771384999999997</v>
      </c>
      <c r="BA3364">
        <v>2.2434090000000002</v>
      </c>
    </row>
    <row r="3365" spans="1:53" x14ac:dyDescent="0.3">
      <c r="A3365">
        <v>8450</v>
      </c>
      <c r="B3365" t="s">
        <v>7783</v>
      </c>
      <c r="C3365" s="2">
        <v>1.7246325205295501</v>
      </c>
      <c r="D3365" s="2">
        <v>6.71598786032233</v>
      </c>
      <c r="E3365" s="2">
        <v>9.6793066824635403</v>
      </c>
      <c r="F3365" s="2">
        <f t="shared" si="364"/>
        <v>6.0399756877718076</v>
      </c>
      <c r="G3365" s="3">
        <v>3.3733953244435901</v>
      </c>
      <c r="H3365" s="3">
        <v>3.7558849915579402</v>
      </c>
      <c r="I3365" s="3">
        <v>3.5354231818879498</v>
      </c>
      <c r="J3365" s="3">
        <f t="shared" si="365"/>
        <v>3.5549011659631602</v>
      </c>
      <c r="K3365">
        <v>4.1769313944742903</v>
      </c>
      <c r="L3365">
        <v>4.5807570663852699</v>
      </c>
      <c r="M3365">
        <v>0</v>
      </c>
      <c r="N3365">
        <v>3.3788845598618602</v>
      </c>
      <c r="O3365" s="4">
        <v>2.5554547572908701</v>
      </c>
      <c r="P3365" s="4">
        <v>2.0328520289715999</v>
      </c>
      <c r="Q3365" s="4">
        <v>2.8228405331926298</v>
      </c>
      <c r="R3365" s="4">
        <f t="shared" si="366"/>
        <v>2.4703824398183665</v>
      </c>
      <c r="S3365" s="5">
        <v>2.3621411346891801</v>
      </c>
      <c r="T3365" s="5">
        <v>2.85703330257099</v>
      </c>
      <c r="U3365" s="5">
        <v>3.0161414587490398</v>
      </c>
      <c r="V3365" s="5">
        <f t="shared" si="367"/>
        <v>2.7451052986697366</v>
      </c>
      <c r="W3365">
        <v>4.3016145021105103</v>
      </c>
      <c r="X3365">
        <v>3.79340378875672</v>
      </c>
      <c r="Y3365">
        <v>0.84592752417498096</v>
      </c>
      <c r="Z3365">
        <v>1.1495083998465101</v>
      </c>
      <c r="AA3365">
        <v>0</v>
      </c>
      <c r="AB3365">
        <v>2.7481599570222599</v>
      </c>
      <c r="AC3365">
        <v>2.8897685892171898</v>
      </c>
      <c r="AD3365">
        <v>3.0843241304681501</v>
      </c>
      <c r="AE3365" t="s">
        <v>35</v>
      </c>
      <c r="AF3365">
        <v>4.5366029863158598E-4</v>
      </c>
      <c r="AG3365">
        <v>4.9162906502661197E-2</v>
      </c>
      <c r="AH3365" s="2" t="s">
        <v>7784</v>
      </c>
      <c r="AI3365">
        <v>2.37309672091697</v>
      </c>
      <c r="AJ3365" s="14">
        <f t="shared" si="368"/>
        <v>0.58856216477165824</v>
      </c>
      <c r="AK3365">
        <v>1.24677090202517</v>
      </c>
      <c r="AL3365">
        <v>3.3183717384242999</v>
      </c>
      <c r="AM3365" s="14">
        <f t="shared" si="369"/>
        <v>0.40900536153146488</v>
      </c>
      <c r="AN3365">
        <v>1.7304755123156299</v>
      </c>
      <c r="AO3365">
        <v>2.9862778944638202</v>
      </c>
      <c r="AP3365" s="14">
        <f t="shared" si="370"/>
        <v>0.45448946164258924</v>
      </c>
      <c r="AQ3365">
        <v>1.57834842478597</v>
      </c>
      <c r="AR3365">
        <v>1.2583886143966001</v>
      </c>
      <c r="AS3365">
        <v>0.33157752276080699</v>
      </c>
      <c r="AT3365">
        <v>3.4623103769766201</v>
      </c>
      <c r="AU3365">
        <v>1.7917350601331801</v>
      </c>
      <c r="AV3365">
        <v>8.1976472713929294</v>
      </c>
      <c r="AW3365">
        <v>3.4544092531657702</v>
      </c>
      <c r="AX3365">
        <v>2.47038243981837</v>
      </c>
      <c r="AY3365">
        <v>2.7451052986697402</v>
      </c>
      <c r="AZ3365">
        <v>2.9870463598426702</v>
      </c>
      <c r="BA3365">
        <v>0.99771796201074503</v>
      </c>
    </row>
    <row r="3366" spans="1:53" x14ac:dyDescent="0.3">
      <c r="A3366">
        <v>8329</v>
      </c>
      <c r="B3366" t="s">
        <v>7654</v>
      </c>
      <c r="C3366" s="2">
        <v>10.7640592092954</v>
      </c>
      <c r="D3366" s="2">
        <v>10.898480357312</v>
      </c>
      <c r="E3366" s="2">
        <v>10.9150394416815</v>
      </c>
      <c r="F3366" s="2">
        <f t="shared" si="364"/>
        <v>10.859193002762966</v>
      </c>
      <c r="G3366" s="3">
        <v>9.4776037608052093</v>
      </c>
      <c r="H3366" s="3">
        <v>7.8372821299585498</v>
      </c>
      <c r="I3366" s="3">
        <v>6.1516027608052104</v>
      </c>
      <c r="J3366" s="3">
        <f t="shared" si="365"/>
        <v>7.8221628838563229</v>
      </c>
      <c r="K3366">
        <v>7.7675502812315003</v>
      </c>
      <c r="L3366">
        <v>6.80763200118413</v>
      </c>
      <c r="M3366">
        <v>0</v>
      </c>
      <c r="N3366">
        <v>11.374053185020699</v>
      </c>
      <c r="O3366" s="4">
        <v>9.1328641065719403</v>
      </c>
      <c r="P3366" s="4">
        <v>9.53347663676732</v>
      </c>
      <c r="Q3366" s="4">
        <v>10.2732005186501</v>
      </c>
      <c r="R3366" s="4">
        <f t="shared" si="366"/>
        <v>9.6465137539964534</v>
      </c>
      <c r="S3366" s="5">
        <v>8.5835836438721103</v>
      </c>
      <c r="T3366" s="5">
        <v>10.2470178730018</v>
      </c>
      <c r="U3366" s="5">
        <v>7.1881460414446403</v>
      </c>
      <c r="V3366" s="5">
        <f t="shared" si="367"/>
        <v>8.6729158527728512</v>
      </c>
      <c r="W3366">
        <v>5.2054269108940199</v>
      </c>
      <c r="X3366">
        <v>8.9553418762581405</v>
      </c>
      <c r="Y3366">
        <v>1.67998552753108</v>
      </c>
      <c r="Z3366">
        <v>3.2830638972765001</v>
      </c>
      <c r="AA3366">
        <v>0</v>
      </c>
      <c r="AB3366">
        <v>0</v>
      </c>
      <c r="AC3366">
        <v>6.9146446530491401</v>
      </c>
      <c r="AD3366">
        <v>6.2380998502072202</v>
      </c>
      <c r="AE3366" t="s">
        <v>35</v>
      </c>
      <c r="AF3366">
        <v>4.1102903637685102E-2</v>
      </c>
      <c r="AG3366">
        <v>0.31674697307984101</v>
      </c>
      <c r="AH3366" s="2" t="s">
        <v>7655</v>
      </c>
      <c r="AI3366">
        <v>1.3956895232545601</v>
      </c>
      <c r="AJ3366" s="14">
        <f t="shared" si="368"/>
        <v>0.72032635223133856</v>
      </c>
      <c r="AK3366">
        <v>0.48097804392691401</v>
      </c>
      <c r="AL3366">
        <v>1.1306426526348099</v>
      </c>
      <c r="AM3366" s="14">
        <f t="shared" si="369"/>
        <v>0.88832694579993521</v>
      </c>
      <c r="AN3366">
        <v>0.17714302770656401</v>
      </c>
      <c r="AO3366">
        <v>1.2575655159861501</v>
      </c>
      <c r="AP3366" s="14">
        <f t="shared" si="370"/>
        <v>0.79867038467463947</v>
      </c>
      <c r="AQ3366">
        <v>0.33063356275538203</v>
      </c>
      <c r="AR3366">
        <v>0.90103529118258097</v>
      </c>
      <c r="AS3366">
        <v>-0.15034448117153101</v>
      </c>
      <c r="AT3366">
        <v>3.1491136162151698</v>
      </c>
      <c r="AU3366">
        <v>1.65494580910662</v>
      </c>
      <c r="AV3366">
        <v>10.9067598994968</v>
      </c>
      <c r="AW3366">
        <v>7.8146032608052103</v>
      </c>
      <c r="AX3366">
        <v>9.6465137539964498</v>
      </c>
      <c r="AY3366">
        <v>8.6729158527728494</v>
      </c>
      <c r="AZ3366">
        <v>6.5763722516281797</v>
      </c>
      <c r="BA3366">
        <v>2.48152471240379</v>
      </c>
    </row>
    <row r="3367" spans="1:53" x14ac:dyDescent="0.3">
      <c r="A3367">
        <v>1362</v>
      </c>
      <c r="B3367" t="s">
        <v>1285</v>
      </c>
      <c r="C3367" s="2">
        <v>0.143220280373832</v>
      </c>
      <c r="D3367" s="2">
        <v>5.7988113271027997</v>
      </c>
      <c r="E3367" s="2">
        <v>4.4802516176470597</v>
      </c>
      <c r="F3367" s="2">
        <f t="shared" si="364"/>
        <v>3.474094408374564</v>
      </c>
      <c r="G3367" s="3">
        <v>0.12101740654205601</v>
      </c>
      <c r="H3367" s="3">
        <v>5.08674406542056</v>
      </c>
      <c r="I3367" s="3">
        <v>0.13692700934579399</v>
      </c>
      <c r="J3367" s="3">
        <f t="shared" si="365"/>
        <v>1.7815628271028034</v>
      </c>
      <c r="K3367">
        <v>1.34455666025289</v>
      </c>
      <c r="L3367">
        <v>3.1010671308411202</v>
      </c>
      <c r="M3367">
        <v>0</v>
      </c>
      <c r="N3367">
        <v>3.6801931635514</v>
      </c>
      <c r="O3367" s="4">
        <v>1.075150553326</v>
      </c>
      <c r="P3367" s="4">
        <v>5.3908586690489297</v>
      </c>
      <c r="Q3367" s="4">
        <v>0.75265154590434302</v>
      </c>
      <c r="R3367" s="4">
        <f t="shared" si="366"/>
        <v>2.406220256093091</v>
      </c>
      <c r="S3367" s="5">
        <v>0.13592610692688301</v>
      </c>
      <c r="T3367" s="5">
        <v>0.90092802336448596</v>
      </c>
      <c r="U3367" s="5">
        <v>1.1003910788894999</v>
      </c>
      <c r="V3367" s="5">
        <f t="shared" si="367"/>
        <v>0.71241506972695634</v>
      </c>
      <c r="W3367">
        <v>0.19242421687740499</v>
      </c>
      <c r="X3367">
        <v>0.30690207943925202</v>
      </c>
      <c r="Y3367">
        <v>3.22608028037383</v>
      </c>
      <c r="Z3367">
        <v>3.0415627930181399</v>
      </c>
      <c r="AA3367">
        <v>8.6457036448598092</v>
      </c>
      <c r="AB3367">
        <v>4.1143697663551402</v>
      </c>
      <c r="AC3367">
        <v>6.1756033878504697</v>
      </c>
      <c r="AD3367">
        <v>5.5108397688290296</v>
      </c>
      <c r="AE3367" t="s">
        <v>35</v>
      </c>
      <c r="AF3367">
        <v>0.10796066788181501</v>
      </c>
      <c r="AG3367">
        <v>0.42121881580707099</v>
      </c>
      <c r="AH3367" s="2" t="s">
        <v>1287</v>
      </c>
      <c r="AI3367">
        <v>39.849914600279703</v>
      </c>
      <c r="AJ3367" s="14">
        <f t="shared" si="368"/>
        <v>0.51281359044481156</v>
      </c>
      <c r="AK3367">
        <v>5.3165047273619601</v>
      </c>
      <c r="AL3367">
        <v>2.1359355858469198</v>
      </c>
      <c r="AM3367" s="14">
        <f t="shared" si="369"/>
        <v>0.69261798133427732</v>
      </c>
      <c r="AN3367">
        <v>1.0948681398248801</v>
      </c>
      <c r="AO3367">
        <v>7.2142374449556899</v>
      </c>
      <c r="AP3367" s="14">
        <f t="shared" si="370"/>
        <v>0.2050649711791443</v>
      </c>
      <c r="AQ3367">
        <v>2.8508469078804901</v>
      </c>
      <c r="AR3367">
        <v>0.18103520465022699</v>
      </c>
      <c r="AS3367">
        <v>-2.46565781948147</v>
      </c>
      <c r="AT3367">
        <v>4.1154930628213598E-2</v>
      </c>
      <c r="AU3367">
        <v>-4.6027909045290398</v>
      </c>
      <c r="AV3367">
        <v>5.1395314723749301</v>
      </c>
      <c r="AW3367">
        <v>0.128972207943925</v>
      </c>
      <c r="AX3367">
        <v>2.4062202560930901</v>
      </c>
      <c r="AY3367">
        <v>0.71241506972695601</v>
      </c>
      <c r="AZ3367">
        <v>5.8432215783397501</v>
      </c>
      <c r="BA3367">
        <v>3.1338215366959798</v>
      </c>
    </row>
    <row r="3368" spans="1:53" x14ac:dyDescent="0.3">
      <c r="A3368">
        <v>6444</v>
      </c>
      <c r="B3368" t="s">
        <v>5967</v>
      </c>
      <c r="C3368" s="2">
        <v>4.3735943579872698</v>
      </c>
      <c r="D3368" s="2">
        <v>1.0081413173689</v>
      </c>
      <c r="E3368" s="2">
        <v>0.96957212973628404</v>
      </c>
      <c r="F3368" s="2">
        <f t="shared" si="364"/>
        <v>2.1171026016974848</v>
      </c>
      <c r="G3368" s="3">
        <v>45.798439562897798</v>
      </c>
      <c r="H3368" s="3">
        <v>3.0418349081539899</v>
      </c>
      <c r="I3368" s="3">
        <v>138.70751831949099</v>
      </c>
      <c r="J3368" s="3">
        <f t="shared" si="365"/>
        <v>62.515930930180922</v>
      </c>
      <c r="K3368">
        <v>1.6948355086389799</v>
      </c>
      <c r="L3368">
        <v>0.64495235768414705</v>
      </c>
      <c r="M3368">
        <v>0</v>
      </c>
      <c r="N3368">
        <v>1.85082451136708</v>
      </c>
      <c r="O3368" s="4">
        <v>122.076178892695</v>
      </c>
      <c r="P3368" s="4">
        <v>38.526688649287699</v>
      </c>
      <c r="Q3368" s="4">
        <v>22.134267828736</v>
      </c>
      <c r="R3368" s="4">
        <f t="shared" si="366"/>
        <v>60.912378456906232</v>
      </c>
      <c r="S3368" s="5">
        <v>26.2564976083662</v>
      </c>
      <c r="T3368" s="5">
        <v>21.3408595053046</v>
      </c>
      <c r="U3368" s="5">
        <v>121.81182447378001</v>
      </c>
      <c r="V3368" s="5">
        <f t="shared" si="367"/>
        <v>56.469727195816937</v>
      </c>
      <c r="W3368">
        <v>64.458787672324902</v>
      </c>
      <c r="X3368">
        <v>189.816957787814</v>
      </c>
      <c r="Y3368">
        <v>7.8600155722946399</v>
      </c>
      <c r="Z3368">
        <v>20.9605241294332</v>
      </c>
      <c r="AA3368">
        <v>85.1448039857532</v>
      </c>
      <c r="AB3368">
        <v>67.070324010609298</v>
      </c>
      <c r="AC3368">
        <v>167.687197882389</v>
      </c>
      <c r="AD3368">
        <v>138.188860152774</v>
      </c>
      <c r="AE3368" t="s">
        <v>35</v>
      </c>
      <c r="AF3368">
        <v>6.5939765379054105E-2</v>
      </c>
      <c r="AG3368">
        <v>0.37307713163480499</v>
      </c>
      <c r="AH3368" s="2" t="s">
        <v>5968</v>
      </c>
      <c r="AI3368">
        <v>1.07189679390508E-2</v>
      </c>
      <c r="AJ3368" s="14">
        <f t="shared" si="368"/>
        <v>29.529003875417228</v>
      </c>
      <c r="AK3368">
        <v>-6.54369018518162</v>
      </c>
      <c r="AL3368">
        <v>1.62340849036486E-2</v>
      </c>
      <c r="AM3368" s="14">
        <f t="shared" si="369"/>
        <v>28.771576024736316</v>
      </c>
      <c r="AN3368">
        <v>-5.94483012588843</v>
      </c>
      <c r="AO3368">
        <v>1.7511271483986301E-2</v>
      </c>
      <c r="AP3368" s="14">
        <f t="shared" si="370"/>
        <v>26.673117850093671</v>
      </c>
      <c r="AQ3368">
        <v>-5.8355723488905298</v>
      </c>
      <c r="AR3368">
        <v>1.6336714116095099</v>
      </c>
      <c r="AS3368">
        <v>0.70811783629109604</v>
      </c>
      <c r="AT3368">
        <v>6.40189114402071</v>
      </c>
      <c r="AU3368">
        <v>2.6784981459061998</v>
      </c>
      <c r="AV3368">
        <v>0.98885672355259202</v>
      </c>
      <c r="AW3368">
        <v>92.252978941194399</v>
      </c>
      <c r="AX3368">
        <v>60.912378456906197</v>
      </c>
      <c r="AY3368">
        <v>56.469727195816901</v>
      </c>
      <c r="AZ3368">
        <v>152.93802901758099</v>
      </c>
      <c r="BA3368">
        <v>14.4102698508639</v>
      </c>
    </row>
    <row r="3369" spans="1:53" x14ac:dyDescent="0.3">
      <c r="A3369">
        <v>12</v>
      </c>
      <c r="B3369" t="s">
        <v>43</v>
      </c>
      <c r="C3369" s="2">
        <v>7.1186348585635404</v>
      </c>
      <c r="D3369" s="2">
        <v>4.2708954734806603</v>
      </c>
      <c r="E3369" s="2">
        <v>3.7486022688766099</v>
      </c>
      <c r="F3369" s="2">
        <f t="shared" si="364"/>
        <v>5.0460442003069366</v>
      </c>
      <c r="G3369" s="3">
        <v>5.4665881305708997</v>
      </c>
      <c r="H3369" s="3">
        <v>7.2809274106814001</v>
      </c>
      <c r="I3369" s="3">
        <v>4.5372411436464102</v>
      </c>
      <c r="J3369" s="3">
        <f t="shared" si="365"/>
        <v>5.761585561632903</v>
      </c>
      <c r="K3369">
        <v>4.1785887662983399</v>
      </c>
      <c r="L3369">
        <v>2.3715086826887699</v>
      </c>
      <c r="M3369">
        <v>0</v>
      </c>
      <c r="N3369">
        <v>2.3981369926335199</v>
      </c>
      <c r="O3369" s="4">
        <v>8.6436620353591191</v>
      </c>
      <c r="P3369" s="4">
        <v>8.4356898793738502</v>
      </c>
      <c r="Q3369" s="4">
        <v>7.6211830036832398</v>
      </c>
      <c r="R3369" s="4">
        <f t="shared" si="366"/>
        <v>8.2335116394720682</v>
      </c>
      <c r="S3369" s="5">
        <v>5.5680510195211799</v>
      </c>
      <c r="T3369" s="5">
        <v>7.3565843476979698</v>
      </c>
      <c r="U3369" s="5">
        <v>7.6578156762430902</v>
      </c>
      <c r="V3369" s="5">
        <f t="shared" si="367"/>
        <v>6.860817014487413</v>
      </c>
      <c r="W3369">
        <v>5.9043008779005497</v>
      </c>
      <c r="X3369">
        <v>6.5975320125230201</v>
      </c>
      <c r="Y3369">
        <v>7.0314102841620603</v>
      </c>
      <c r="Z3369">
        <v>8.5004207771638995</v>
      </c>
      <c r="AA3369">
        <v>0</v>
      </c>
      <c r="AB3369">
        <v>8.4859500570902409</v>
      </c>
      <c r="AC3369">
        <v>12.743956955801099</v>
      </c>
      <c r="AD3369">
        <v>11.095828346593001</v>
      </c>
      <c r="AE3369" t="s">
        <v>35</v>
      </c>
      <c r="AF3369">
        <v>4.8214276365279203E-2</v>
      </c>
      <c r="AG3369">
        <v>0.33718371449659901</v>
      </c>
      <c r="AH3369" s="2" t="s">
        <v>44</v>
      </c>
      <c r="AI3369">
        <v>0.80164280322393899</v>
      </c>
      <c r="AJ3369" s="14">
        <f t="shared" si="368"/>
        <v>1.1418024363089094</v>
      </c>
      <c r="AK3369">
        <v>-0.31896855248413503</v>
      </c>
      <c r="AL3369">
        <v>0.48700348608916799</v>
      </c>
      <c r="AM3369" s="14">
        <f t="shared" si="369"/>
        <v>1.631676480156723</v>
      </c>
      <c r="AN3369">
        <v>-1.0379959953814799</v>
      </c>
      <c r="AO3369">
        <v>0.58444189120793999</v>
      </c>
      <c r="AP3369" s="14">
        <f t="shared" si="370"/>
        <v>1.3596426709996097</v>
      </c>
      <c r="AQ3369">
        <v>-0.77486850457629497</v>
      </c>
      <c r="AR3369">
        <v>0.72905524612397199</v>
      </c>
      <c r="AS3369">
        <v>-0.45589995209216</v>
      </c>
      <c r="AT3369">
        <v>0.64408563515261896</v>
      </c>
      <c r="AU3369">
        <v>-0.63467557860246404</v>
      </c>
      <c r="AV3369">
        <v>4.0097488711786404</v>
      </c>
      <c r="AW3369">
        <v>5.0019146371086496</v>
      </c>
      <c r="AX3369">
        <v>8.23351163947207</v>
      </c>
      <c r="AY3369">
        <v>6.8608170144874103</v>
      </c>
      <c r="AZ3369">
        <v>11.919892651196999</v>
      </c>
      <c r="BA3369">
        <v>7.7659155306629799</v>
      </c>
    </row>
    <row r="3370" spans="1:53" x14ac:dyDescent="0.3">
      <c r="A3370">
        <v>8530</v>
      </c>
      <c r="B3370" t="s">
        <v>7857</v>
      </c>
      <c r="C3370" s="2">
        <v>0</v>
      </c>
      <c r="D3370" s="2">
        <v>0</v>
      </c>
      <c r="E3370" s="2">
        <v>0</v>
      </c>
      <c r="F3370" s="2">
        <f t="shared" si="364"/>
        <v>0</v>
      </c>
      <c r="G3370" s="3">
        <v>0.57651200000000002</v>
      </c>
      <c r="H3370" s="3">
        <v>0</v>
      </c>
      <c r="I3370" s="3">
        <v>1.446723</v>
      </c>
      <c r="J3370" s="3">
        <f t="shared" si="365"/>
        <v>0.67441166666666674</v>
      </c>
      <c r="K3370">
        <v>2.0297839999999998</v>
      </c>
      <c r="L3370">
        <v>0.36672300000000002</v>
      </c>
      <c r="M3370">
        <v>0</v>
      </c>
      <c r="N3370">
        <v>0.614367</v>
      </c>
      <c r="O3370" s="4">
        <v>0</v>
      </c>
      <c r="P3370" s="4">
        <v>2.6215299999999999</v>
      </c>
      <c r="Q3370" s="4">
        <v>1.212013</v>
      </c>
      <c r="R3370" s="4">
        <f t="shared" si="366"/>
        <v>1.2778476666666665</v>
      </c>
      <c r="S3370" s="5">
        <v>0.94314500000000001</v>
      </c>
      <c r="T3370" s="5">
        <v>1.8156810000000001</v>
      </c>
      <c r="U3370" s="5">
        <v>0.87629400000000002</v>
      </c>
      <c r="V3370" s="5">
        <f t="shared" si="367"/>
        <v>1.2117066666666667</v>
      </c>
      <c r="W3370">
        <v>1.3979699999999999</v>
      </c>
      <c r="X3370">
        <v>0</v>
      </c>
      <c r="Y3370">
        <v>0</v>
      </c>
      <c r="Z3370">
        <v>0</v>
      </c>
      <c r="AA3370">
        <v>0</v>
      </c>
      <c r="AB3370">
        <v>8.9863169999999997</v>
      </c>
      <c r="AC3370">
        <v>0</v>
      </c>
      <c r="AD3370">
        <v>1.1145350000000001</v>
      </c>
      <c r="AE3370" t="s">
        <v>35</v>
      </c>
      <c r="AF3370">
        <v>0.23094887160661701</v>
      </c>
      <c r="AG3370">
        <v>0.51364444022814104</v>
      </c>
      <c r="AH3370" s="2" t="s">
        <v>7858</v>
      </c>
      <c r="AI3370">
        <v>0</v>
      </c>
      <c r="AJ3370" s="14" t="e">
        <f t="shared" si="368"/>
        <v>#DIV/0!</v>
      </c>
      <c r="AK3370" t="e">
        <f>-Inf</f>
        <v>#NAME?</v>
      </c>
      <c r="AL3370">
        <v>0</v>
      </c>
      <c r="AM3370" s="14" t="e">
        <f t="shared" si="369"/>
        <v>#DIV/0!</v>
      </c>
      <c r="AN3370" t="e">
        <f>-Inf</f>
        <v>#NAME?</v>
      </c>
      <c r="AO3370">
        <v>0</v>
      </c>
      <c r="AP3370" s="14" t="e">
        <f t="shared" si="370"/>
        <v>#DIV/0!</v>
      </c>
      <c r="AQ3370" t="e">
        <f>-Inf</f>
        <v>#NAME?</v>
      </c>
      <c r="AR3370">
        <v>0.83486996302735506</v>
      </c>
      <c r="AS3370">
        <v>-0.26037658988165102</v>
      </c>
      <c r="AT3370" t="s">
        <v>67</v>
      </c>
      <c r="AU3370" t="s">
        <v>67</v>
      </c>
      <c r="AV3370">
        <v>0</v>
      </c>
      <c r="AW3370">
        <v>1.0116175000000001</v>
      </c>
      <c r="AX3370">
        <v>1.27784766666667</v>
      </c>
      <c r="AY3370">
        <v>1.21170666666667</v>
      </c>
      <c r="AZ3370">
        <v>0.55726750000000003</v>
      </c>
      <c r="BA3370">
        <v>0</v>
      </c>
    </row>
    <row r="3371" spans="1:53" x14ac:dyDescent="0.3">
      <c r="A3371">
        <v>6302</v>
      </c>
      <c r="B3371" t="s">
        <v>5827</v>
      </c>
      <c r="C3371" s="2">
        <v>8.6453779999999991</v>
      </c>
      <c r="D3371" s="2">
        <v>0.254164</v>
      </c>
      <c r="E3371" s="2">
        <v>0.66305899999999995</v>
      </c>
      <c r="F3371" s="2">
        <f t="shared" si="364"/>
        <v>3.1875336666666665</v>
      </c>
      <c r="G3371" s="3">
        <v>0.61474300000000004</v>
      </c>
      <c r="H3371" s="3">
        <v>9.8836150000000007</v>
      </c>
      <c r="I3371" s="3">
        <v>0.42885299999999998</v>
      </c>
      <c r="J3371" s="3">
        <f t="shared" si="365"/>
        <v>3.642403666666667</v>
      </c>
      <c r="K3371">
        <v>0.58235800000000004</v>
      </c>
      <c r="L3371">
        <v>0.44243399999999999</v>
      </c>
      <c r="M3371">
        <v>0</v>
      </c>
      <c r="N3371">
        <v>0.29685</v>
      </c>
      <c r="O3371" s="4">
        <v>13.816601</v>
      </c>
      <c r="P3371" s="4">
        <v>15.819573</v>
      </c>
      <c r="Q3371" s="4">
        <v>7.337275</v>
      </c>
      <c r="R3371" s="4">
        <f t="shared" si="366"/>
        <v>12.324483000000001</v>
      </c>
      <c r="S3371" s="5">
        <v>0.36264299999999999</v>
      </c>
      <c r="T3371" s="5">
        <v>3.2288030000000001</v>
      </c>
      <c r="U3371" s="5">
        <v>3.4796809999999998</v>
      </c>
      <c r="V3371" s="5">
        <f t="shared" si="367"/>
        <v>2.3570423333333332</v>
      </c>
      <c r="W3371">
        <v>0.53400499999999995</v>
      </c>
      <c r="X3371">
        <v>0.61806499999999998</v>
      </c>
      <c r="Y3371">
        <v>2.3863150000000002</v>
      </c>
      <c r="Z3371">
        <v>0.59472700000000001</v>
      </c>
      <c r="AA3371">
        <v>0</v>
      </c>
      <c r="AB3371">
        <v>2.1978230000000001</v>
      </c>
      <c r="AC3371">
        <v>4.5296779999999996</v>
      </c>
      <c r="AD3371">
        <v>12.271101</v>
      </c>
      <c r="AE3371" t="s">
        <v>35</v>
      </c>
      <c r="AF3371">
        <v>1.2474970652865101E-2</v>
      </c>
      <c r="AG3371">
        <v>0.19926045893782501</v>
      </c>
      <c r="AH3371" s="2" t="s">
        <v>5828</v>
      </c>
      <c r="AI3371">
        <v>0.87890620508319295</v>
      </c>
      <c r="AJ3371" s="14">
        <f t="shared" si="368"/>
        <v>1.1427028064853906</v>
      </c>
      <c r="AK3371">
        <v>-0.18621888251239199</v>
      </c>
      <c r="AL3371">
        <v>3.7211418929297101E-2</v>
      </c>
      <c r="AM3371" s="14">
        <f t="shared" si="369"/>
        <v>3.8664636326455537</v>
      </c>
      <c r="AN3371">
        <v>-4.7481107860557197</v>
      </c>
      <c r="AO3371">
        <v>0.19457075230016399</v>
      </c>
      <c r="AP3371" s="14">
        <f t="shared" si="370"/>
        <v>0.73945645123120796</v>
      </c>
      <c r="AQ3371">
        <v>-2.3616332330866698</v>
      </c>
      <c r="AR3371">
        <v>0.22137828948624499</v>
      </c>
      <c r="AS3371">
        <v>-2.1754143505742798</v>
      </c>
      <c r="AT3371">
        <v>0.35007759031909003</v>
      </c>
      <c r="AU3371">
        <v>-1.5142533820791999</v>
      </c>
      <c r="AV3371">
        <v>0.45861150000000001</v>
      </c>
      <c r="AW3371">
        <v>0.52179799999999998</v>
      </c>
      <c r="AX3371">
        <v>12.324483000000001</v>
      </c>
      <c r="AY3371">
        <v>2.3570423333333301</v>
      </c>
      <c r="AZ3371">
        <v>8.4003894999999993</v>
      </c>
      <c r="BA3371">
        <v>1.490521</v>
      </c>
    </row>
    <row r="3372" spans="1:53" x14ac:dyDescent="0.3">
      <c r="A3372">
        <v>6872</v>
      </c>
      <c r="B3372" t="s">
        <v>6345</v>
      </c>
      <c r="C3372" s="2">
        <v>0.72805056924348899</v>
      </c>
      <c r="D3372" s="2">
        <v>2.1421360768912798</v>
      </c>
      <c r="E3372" s="2">
        <v>0.902722618437371</v>
      </c>
      <c r="F3372" s="2">
        <f t="shared" si="364"/>
        <v>1.2576364215240465</v>
      </c>
      <c r="G3372" s="3">
        <v>5.42173999421248</v>
      </c>
      <c r="H3372" s="3">
        <v>1.73122917238528</v>
      </c>
      <c r="I3372" s="3">
        <v>3.4486263840429898</v>
      </c>
      <c r="J3372" s="3">
        <f t="shared" si="365"/>
        <v>3.5338651835469168</v>
      </c>
      <c r="K3372">
        <v>1.45787242538239</v>
      </c>
      <c r="L3372">
        <v>0.75992534890450603</v>
      </c>
      <c r="M3372">
        <v>0</v>
      </c>
      <c r="N3372">
        <v>0.75568517114510103</v>
      </c>
      <c r="O3372" s="4">
        <v>5.7046197102108298</v>
      </c>
      <c r="P3372" s="4">
        <v>3.82747892641587</v>
      </c>
      <c r="Q3372" s="4">
        <v>0</v>
      </c>
      <c r="R3372" s="4">
        <f t="shared" si="366"/>
        <v>3.1773662122088999</v>
      </c>
      <c r="S3372" s="5">
        <v>2.08732033691608</v>
      </c>
      <c r="T3372" s="5">
        <v>4.1300294977263299</v>
      </c>
      <c r="U3372" s="5">
        <v>3.6987511021083099</v>
      </c>
      <c r="V3372" s="5">
        <f t="shared" si="367"/>
        <v>3.3053669789169065</v>
      </c>
      <c r="W3372">
        <v>5.2878755961141</v>
      </c>
      <c r="X3372">
        <v>4.2846044572137201</v>
      </c>
      <c r="Y3372">
        <v>0.48784583670938397</v>
      </c>
      <c r="Z3372">
        <v>7.6375878048780502E-2</v>
      </c>
      <c r="AA3372">
        <v>0</v>
      </c>
      <c r="AB3372">
        <v>0</v>
      </c>
      <c r="AC3372">
        <v>0.53760877015295605</v>
      </c>
      <c r="AD3372">
        <v>6.0343790818520002</v>
      </c>
      <c r="AE3372" t="s">
        <v>35</v>
      </c>
      <c r="AF3372">
        <v>0.14998149923078999</v>
      </c>
      <c r="AG3372">
        <v>0.44819480686580698</v>
      </c>
      <c r="AH3372" s="2" t="s">
        <v>6346</v>
      </c>
      <c r="AI3372">
        <v>0.34326188631765198</v>
      </c>
      <c r="AJ3372" s="14">
        <f t="shared" si="368"/>
        <v>2.8099259237931888</v>
      </c>
      <c r="AK3372">
        <v>-1.54261841665738</v>
      </c>
      <c r="AL3372">
        <v>0.47914821458554302</v>
      </c>
      <c r="AM3372" s="14">
        <f t="shared" si="369"/>
        <v>2.5264584881840966</v>
      </c>
      <c r="AN3372">
        <v>-1.0614561020314699</v>
      </c>
      <c r="AO3372">
        <v>0.460593137577477</v>
      </c>
      <c r="AP3372" s="14">
        <f t="shared" si="370"/>
        <v>2.6282373206966687</v>
      </c>
      <c r="AQ3372">
        <v>-1.1184351784519899</v>
      </c>
      <c r="AR3372">
        <v>1.34181263908586</v>
      </c>
      <c r="AS3372">
        <v>0.424183238205385</v>
      </c>
      <c r="AT3372">
        <v>15.7214196941312</v>
      </c>
      <c r="AU3372">
        <v>3.9746595983109199</v>
      </c>
      <c r="AV3372">
        <v>1.52242934766433</v>
      </c>
      <c r="AW3372">
        <v>4.4351831891277396</v>
      </c>
      <c r="AX3372">
        <v>3.1773662122088999</v>
      </c>
      <c r="AY3372">
        <v>3.30536697891691</v>
      </c>
      <c r="AZ3372">
        <v>3.28599392600248</v>
      </c>
      <c r="BA3372">
        <v>0.28211085737908198</v>
      </c>
    </row>
    <row r="3373" spans="1:53" x14ac:dyDescent="0.3">
      <c r="A3373">
        <v>7268</v>
      </c>
      <c r="B3373" t="s">
        <v>6699</v>
      </c>
      <c r="C3373" s="2">
        <v>0.43762699999999999</v>
      </c>
      <c r="D3373" s="2">
        <v>3.532432</v>
      </c>
      <c r="E3373" s="2">
        <v>2.4592339999999999</v>
      </c>
      <c r="F3373" s="2">
        <f t="shared" si="364"/>
        <v>2.1430976666666663</v>
      </c>
      <c r="G3373" s="3">
        <v>8.3801E-2</v>
      </c>
      <c r="H3373" s="3">
        <v>2.1049799999999999</v>
      </c>
      <c r="I3373" s="3">
        <v>0.302006</v>
      </c>
      <c r="J3373" s="3">
        <f t="shared" si="365"/>
        <v>0.83026233333333321</v>
      </c>
      <c r="K3373">
        <v>1.755455</v>
      </c>
      <c r="L3373">
        <v>9.6305000000000002E-2</v>
      </c>
      <c r="M3373">
        <v>0</v>
      </c>
      <c r="N3373">
        <v>0.20961299999999999</v>
      </c>
      <c r="O3373" s="4">
        <v>1.8637000000000001E-2</v>
      </c>
      <c r="P3373" s="4">
        <v>0.50413699999999995</v>
      </c>
      <c r="Q3373" s="4">
        <v>7.0705000000000004E-2</v>
      </c>
      <c r="R3373" s="4">
        <f t="shared" si="366"/>
        <v>0.19782633333333333</v>
      </c>
      <c r="S3373" s="5">
        <v>0.27654299999999998</v>
      </c>
      <c r="T3373" s="5">
        <v>0.43331199999999997</v>
      </c>
      <c r="U3373" s="5">
        <v>0.47270099999999998</v>
      </c>
      <c r="V3373" s="5">
        <f t="shared" si="367"/>
        <v>0.39418533333333333</v>
      </c>
      <c r="W3373">
        <v>1.8035110000000001</v>
      </c>
      <c r="X3373">
        <v>1.247538</v>
      </c>
      <c r="Y3373">
        <v>0</v>
      </c>
      <c r="Z3373">
        <v>0.81418500000000005</v>
      </c>
      <c r="AA3373">
        <v>0</v>
      </c>
      <c r="AB3373">
        <v>0.94850500000000004</v>
      </c>
      <c r="AC3373">
        <v>8.3172999999999997E-2</v>
      </c>
      <c r="AD3373">
        <v>3.185616</v>
      </c>
      <c r="AE3373" t="s">
        <v>35</v>
      </c>
      <c r="AF3373">
        <v>0.61796731876961297</v>
      </c>
      <c r="AG3373">
        <v>0.76246185488972096</v>
      </c>
      <c r="AH3373" s="2" t="s">
        <v>6700</v>
      </c>
      <c r="AI3373">
        <v>15.530215885144599</v>
      </c>
      <c r="AJ3373" s="14">
        <f t="shared" si="368"/>
        <v>0.38741227068046208</v>
      </c>
      <c r="AK3373">
        <v>3.95700597961984</v>
      </c>
      <c r="AL3373">
        <v>15.1437523484403</v>
      </c>
      <c r="AM3373" s="14">
        <f t="shared" si="369"/>
        <v>9.2308594428656479E-2</v>
      </c>
      <c r="AN3373">
        <v>3.92065081829212</v>
      </c>
      <c r="AO3373">
        <v>7.6000620689421901</v>
      </c>
      <c r="AP3373" s="14">
        <f t="shared" si="370"/>
        <v>0.18393251015313816</v>
      </c>
      <c r="AQ3373">
        <v>2.9260112009495698</v>
      </c>
      <c r="AR3373">
        <v>0.48937259630833602</v>
      </c>
      <c r="AS3373">
        <v>-1.03099477867027</v>
      </c>
      <c r="AT3373">
        <v>0.47385667876465398</v>
      </c>
      <c r="AU3373">
        <v>-1.07747732289815</v>
      </c>
      <c r="AV3373">
        <v>2.9958330000000002</v>
      </c>
      <c r="AW3373">
        <v>0.19290350000000001</v>
      </c>
      <c r="AX3373">
        <v>0.19782633333333299</v>
      </c>
      <c r="AY3373">
        <v>0.394185333333333</v>
      </c>
      <c r="AZ3373">
        <v>1.6343945</v>
      </c>
      <c r="BA3373">
        <v>0.40709250000000002</v>
      </c>
    </row>
    <row r="3374" spans="1:53" x14ac:dyDescent="0.3">
      <c r="A3374">
        <v>6383</v>
      </c>
      <c r="B3374" t="s">
        <v>5910</v>
      </c>
      <c r="C3374" s="2">
        <v>0.19495510049423401</v>
      </c>
      <c r="D3374" s="2">
        <v>5.9434279159802301</v>
      </c>
      <c r="E3374" s="2">
        <v>5.0802788920922604</v>
      </c>
      <c r="F3374" s="2">
        <f t="shared" si="364"/>
        <v>3.7395539695222411</v>
      </c>
      <c r="G3374" s="3">
        <v>7.9167342915980203</v>
      </c>
      <c r="H3374" s="3">
        <v>0.89720617874794095</v>
      </c>
      <c r="I3374" s="3">
        <v>6.9720961647446504</v>
      </c>
      <c r="J3374" s="3">
        <f t="shared" si="365"/>
        <v>5.2620122116968711</v>
      </c>
      <c r="K3374">
        <v>1.8250414168039499</v>
      </c>
      <c r="L3374">
        <v>1.31423632289951</v>
      </c>
      <c r="M3374">
        <v>0</v>
      </c>
      <c r="N3374">
        <v>0.329502863261944</v>
      </c>
      <c r="O3374" s="4">
        <v>8.1099509555189506</v>
      </c>
      <c r="P3374" s="4">
        <v>8.1034691037891307</v>
      </c>
      <c r="Q3374" s="4">
        <v>6.2260738525535402</v>
      </c>
      <c r="R3374" s="4">
        <f t="shared" si="366"/>
        <v>7.4798313039538735</v>
      </c>
      <c r="S3374" s="5">
        <v>5.1310820370675501</v>
      </c>
      <c r="T3374" s="5">
        <v>8.7183972388797404</v>
      </c>
      <c r="U3374" s="5">
        <v>7.5142012907742997</v>
      </c>
      <c r="V3374" s="5">
        <f t="shared" si="367"/>
        <v>7.1212268555738634</v>
      </c>
      <c r="W3374">
        <v>9.6633331523888</v>
      </c>
      <c r="X3374">
        <v>9.5097605658978601</v>
      </c>
      <c r="Y3374">
        <v>2.4987274028006601</v>
      </c>
      <c r="Z3374">
        <v>3.9495520032948899</v>
      </c>
      <c r="AA3374">
        <v>0</v>
      </c>
      <c r="AB3374">
        <v>0</v>
      </c>
      <c r="AC3374">
        <v>0</v>
      </c>
      <c r="AD3374">
        <v>3.75088765156507</v>
      </c>
      <c r="AE3374" t="s">
        <v>35</v>
      </c>
      <c r="AF3374">
        <v>5.7416344100922702E-2</v>
      </c>
      <c r="AG3374">
        <v>0.354622482701488</v>
      </c>
      <c r="AH3374" s="2" t="s">
        <v>5911</v>
      </c>
      <c r="AI3374">
        <v>0.74040112421163096</v>
      </c>
      <c r="AJ3374" s="14">
        <f t="shared" si="368"/>
        <v>1.4071229495770954</v>
      </c>
      <c r="AK3374">
        <v>-0.43362100911524198</v>
      </c>
      <c r="AL3374">
        <v>0.73689541649457402</v>
      </c>
      <c r="AM3374" s="14">
        <f t="shared" si="369"/>
        <v>2.0001934361464726</v>
      </c>
      <c r="AN3374">
        <v>-0.44046821479505399</v>
      </c>
      <c r="AO3374">
        <v>0.77400334462341402</v>
      </c>
      <c r="AP3374" s="14">
        <f t="shared" si="370"/>
        <v>1.9042984574129997</v>
      </c>
      <c r="AQ3374">
        <v>-0.36958829433009699</v>
      </c>
      <c r="AR3374">
        <v>1.04538380522796</v>
      </c>
      <c r="AS3374">
        <v>6.4032714785145106E-2</v>
      </c>
      <c r="AT3374">
        <v>2.30896174292142</v>
      </c>
      <c r="AU3374">
        <v>1.20724426936374</v>
      </c>
      <c r="AV3374">
        <v>5.5118534040362404</v>
      </c>
      <c r="AW3374">
        <v>7.4444152281713398</v>
      </c>
      <c r="AX3374">
        <v>7.47983130395387</v>
      </c>
      <c r="AY3374">
        <v>7.1212268555738598</v>
      </c>
      <c r="AZ3374">
        <v>1.8754438257825301</v>
      </c>
      <c r="BA3374">
        <v>3.2241397030477699</v>
      </c>
    </row>
    <row r="3375" spans="1:53" x14ac:dyDescent="0.3">
      <c r="A3375">
        <v>6575</v>
      </c>
      <c r="B3375" t="s">
        <v>6092</v>
      </c>
      <c r="C3375" s="2">
        <v>4.223884</v>
      </c>
      <c r="D3375" s="2">
        <v>1.938966</v>
      </c>
      <c r="E3375" s="2">
        <v>1.2698990000000001</v>
      </c>
      <c r="F3375" s="2">
        <f t="shared" si="364"/>
        <v>2.4775829999999996</v>
      </c>
      <c r="G3375" s="3">
        <v>2.7791980000000001</v>
      </c>
      <c r="H3375" s="3">
        <v>2.5610050000000002</v>
      </c>
      <c r="I3375" s="3">
        <v>1.4629730000000001</v>
      </c>
      <c r="J3375" s="3">
        <f t="shared" si="365"/>
        <v>2.2677253333333334</v>
      </c>
      <c r="K3375">
        <v>130.65142800000001</v>
      </c>
      <c r="L3375">
        <v>2.9573010000000002</v>
      </c>
      <c r="M3375">
        <v>0</v>
      </c>
      <c r="N3375">
        <v>2.9876870000000002</v>
      </c>
      <c r="O3375" s="4">
        <v>0.16664799999999999</v>
      </c>
      <c r="P3375" s="4">
        <v>1.635067</v>
      </c>
      <c r="Q3375" s="4">
        <v>0.73139399999999999</v>
      </c>
      <c r="R3375" s="4">
        <f t="shared" si="366"/>
        <v>0.84436966666666669</v>
      </c>
      <c r="S3375" s="5">
        <v>3.0326040000000001</v>
      </c>
      <c r="T3375" s="5">
        <v>3.416283</v>
      </c>
      <c r="U3375" s="5">
        <v>1.7021949999999999</v>
      </c>
      <c r="V3375" s="5">
        <f t="shared" si="367"/>
        <v>2.7170273333333337</v>
      </c>
      <c r="W3375">
        <v>1.9375659999999999</v>
      </c>
      <c r="X3375">
        <v>3.4783719999999998</v>
      </c>
      <c r="Y3375">
        <v>0.58277400000000001</v>
      </c>
      <c r="Z3375">
        <v>0.49481799999999998</v>
      </c>
      <c r="AA3375">
        <v>0</v>
      </c>
      <c r="AB3375">
        <v>0</v>
      </c>
      <c r="AC3375">
        <v>0.62899499999999997</v>
      </c>
      <c r="AD3375">
        <v>0.94125999999999999</v>
      </c>
      <c r="AE3375" t="s">
        <v>35</v>
      </c>
      <c r="AF3375">
        <v>0.18399719283706001</v>
      </c>
      <c r="AG3375">
        <v>0.47782013304517001</v>
      </c>
      <c r="AH3375" s="2" t="s">
        <v>6093</v>
      </c>
      <c r="AI3375">
        <v>0.75642047432788595</v>
      </c>
      <c r="AJ3375" s="14">
        <f t="shared" si="368"/>
        <v>0.91529742225924771</v>
      </c>
      <c r="AK3375">
        <v>-0.40273968108204999</v>
      </c>
      <c r="AL3375">
        <v>1.90015411891079</v>
      </c>
      <c r="AM3375" s="14">
        <f t="shared" si="369"/>
        <v>0.3408037860554689</v>
      </c>
      <c r="AN3375">
        <v>0.92611643833040702</v>
      </c>
      <c r="AO3375">
        <v>0.59051025373073196</v>
      </c>
      <c r="AP3375" s="14">
        <f t="shared" si="370"/>
        <v>1.0966443236546803</v>
      </c>
      <c r="AQ3375">
        <v>-0.75996598382031999</v>
      </c>
      <c r="AR3375">
        <v>0.78066402718068595</v>
      </c>
      <c r="AS3375">
        <v>-0.357226302738269</v>
      </c>
      <c r="AT3375">
        <v>3.93671352422809</v>
      </c>
      <c r="AU3375">
        <v>1.9769917309848899</v>
      </c>
      <c r="AV3375">
        <v>1.6044324999999999</v>
      </c>
      <c r="AW3375">
        <v>2.1210855</v>
      </c>
      <c r="AX3375">
        <v>0.84436966666666702</v>
      </c>
      <c r="AY3375">
        <v>2.7170273333333301</v>
      </c>
      <c r="AZ3375">
        <v>0.78512749999999998</v>
      </c>
      <c r="BA3375">
        <v>0.53879600000000005</v>
      </c>
    </row>
    <row r="3376" spans="1:53" x14ac:dyDescent="0.3">
      <c r="A3376">
        <v>3559</v>
      </c>
      <c r="B3376" t="s">
        <v>3305</v>
      </c>
      <c r="C3376" s="2">
        <v>3.0795920765965299</v>
      </c>
      <c r="D3376" s="2">
        <v>1.32229293281654</v>
      </c>
      <c r="E3376" s="2">
        <v>5.4229499431524504</v>
      </c>
      <c r="F3376" s="2">
        <f t="shared" si="364"/>
        <v>3.2749449841885068</v>
      </c>
      <c r="G3376" s="3">
        <v>3.3604044935400501</v>
      </c>
      <c r="H3376" s="3">
        <v>2.7147249509043898</v>
      </c>
      <c r="I3376" s="3">
        <v>2.3118385813953499</v>
      </c>
      <c r="J3376" s="3">
        <f t="shared" si="365"/>
        <v>2.7956560086132636</v>
      </c>
      <c r="K3376">
        <v>5.7070350583240996</v>
      </c>
      <c r="L3376">
        <v>2.08430959689922</v>
      </c>
      <c r="M3376">
        <v>0</v>
      </c>
      <c r="N3376">
        <v>2.1509559577334798</v>
      </c>
      <c r="O3376" s="4">
        <v>4.8595239872646703</v>
      </c>
      <c r="P3376" s="4">
        <v>3.5936897377261001</v>
      </c>
      <c r="Q3376" s="4">
        <v>3.72494174363234</v>
      </c>
      <c r="R3376" s="4">
        <f t="shared" si="366"/>
        <v>4.0593851562077035</v>
      </c>
      <c r="S3376" s="5">
        <v>3.8797003320413399</v>
      </c>
      <c r="T3376" s="5">
        <v>3.81963898984865</v>
      </c>
      <c r="U3376" s="5">
        <v>2.80662797416021</v>
      </c>
      <c r="V3376" s="5">
        <f t="shared" si="367"/>
        <v>3.5019890986834006</v>
      </c>
      <c r="W3376">
        <v>4.0553047661498702</v>
      </c>
      <c r="X3376">
        <v>3.7881666511627898</v>
      </c>
      <c r="Y3376">
        <v>1.6451366201550399</v>
      </c>
      <c r="Z3376">
        <v>6.2823058837209302</v>
      </c>
      <c r="AA3376">
        <v>0</v>
      </c>
      <c r="AB3376">
        <v>0</v>
      </c>
      <c r="AC3376">
        <v>2.5703222222222202</v>
      </c>
      <c r="AD3376">
        <v>3.9083542118863099</v>
      </c>
      <c r="AE3376" t="s">
        <v>35</v>
      </c>
      <c r="AF3376">
        <v>0.447577186107942</v>
      </c>
      <c r="AG3376">
        <v>0.663003582600179</v>
      </c>
      <c r="AH3376" s="2" t="s">
        <v>3306</v>
      </c>
      <c r="AI3376">
        <v>1.18916675235146</v>
      </c>
      <c r="AJ3376" s="14">
        <f t="shared" si="368"/>
        <v>0.85364976270158466</v>
      </c>
      <c r="AK3376">
        <v>0.24995103293252899</v>
      </c>
      <c r="AL3376">
        <v>0.83082075442558301</v>
      </c>
      <c r="AM3376" s="14">
        <f t="shared" si="369"/>
        <v>1.2395277404067817</v>
      </c>
      <c r="AN3376">
        <v>-0.26739083882411702</v>
      </c>
      <c r="AO3376">
        <v>0.96305880542359701</v>
      </c>
      <c r="AP3376" s="14">
        <f t="shared" si="370"/>
        <v>1.0693276117892261</v>
      </c>
      <c r="AQ3376">
        <v>-5.4304201592470999E-2</v>
      </c>
      <c r="AR3376">
        <v>0.80986018446886698</v>
      </c>
      <c r="AS3376">
        <v>-0.30425523452499997</v>
      </c>
      <c r="AT3376">
        <v>0.715519926150466</v>
      </c>
      <c r="AU3376">
        <v>-0.48293615049562599</v>
      </c>
      <c r="AV3376">
        <v>3.3726214379844999</v>
      </c>
      <c r="AW3376">
        <v>2.8361215374677</v>
      </c>
      <c r="AX3376">
        <v>4.0593851562076999</v>
      </c>
      <c r="AY3376">
        <v>3.5019890986834001</v>
      </c>
      <c r="AZ3376">
        <v>3.2393382170542702</v>
      </c>
      <c r="BA3376">
        <v>3.9637212519379901</v>
      </c>
    </row>
    <row r="3377" spans="1:53" x14ac:dyDescent="0.3">
      <c r="A3377">
        <v>1474</v>
      </c>
      <c r="B3377" t="s">
        <v>1380</v>
      </c>
      <c r="C3377" s="2">
        <v>39.128920050177101</v>
      </c>
      <c r="D3377" s="2">
        <v>41.684429000000002</v>
      </c>
      <c r="E3377" s="2">
        <v>56.757655999999997</v>
      </c>
      <c r="F3377" s="2">
        <f t="shared" si="364"/>
        <v>45.857001683392362</v>
      </c>
      <c r="G3377" s="3">
        <v>53.976036000000001</v>
      </c>
      <c r="H3377" s="3">
        <v>16.294015999999999</v>
      </c>
      <c r="I3377" s="3">
        <v>44.474429999999998</v>
      </c>
      <c r="J3377" s="3">
        <f t="shared" si="365"/>
        <v>38.248160666666664</v>
      </c>
      <c r="K3377">
        <v>31.056972999999999</v>
      </c>
      <c r="L3377">
        <v>29.749030999999999</v>
      </c>
      <c r="M3377">
        <v>0</v>
      </c>
      <c r="N3377">
        <v>20.741463</v>
      </c>
      <c r="O3377" s="4">
        <v>44.264004</v>
      </c>
      <c r="P3377" s="4">
        <v>29.862419224321101</v>
      </c>
      <c r="Q3377" s="4">
        <v>36.656425020070799</v>
      </c>
      <c r="R3377" s="4">
        <f t="shared" si="366"/>
        <v>36.927616081463967</v>
      </c>
      <c r="S3377" s="5">
        <v>22.093309768004701</v>
      </c>
      <c r="T3377" s="5">
        <v>33.311670181227903</v>
      </c>
      <c r="U3377" s="5">
        <v>29.873808167650498</v>
      </c>
      <c r="V3377" s="5">
        <f t="shared" si="367"/>
        <v>28.426262705627703</v>
      </c>
      <c r="W3377">
        <v>86.793056581464</v>
      </c>
      <c r="X3377">
        <v>89.041061158795799</v>
      </c>
      <c r="Y3377">
        <v>37.415981000000002</v>
      </c>
      <c r="Z3377">
        <v>7.9220230000000003</v>
      </c>
      <c r="AA3377">
        <v>36.876838999999997</v>
      </c>
      <c r="AB3377">
        <v>43.229103000000002</v>
      </c>
      <c r="AC3377">
        <v>18.522767999999999</v>
      </c>
      <c r="AD3377">
        <v>44.270995999999997</v>
      </c>
      <c r="AE3377" t="s">
        <v>35</v>
      </c>
      <c r="AF3377">
        <v>0.843833495019228</v>
      </c>
      <c r="AG3377">
        <v>0.88388342926641605</v>
      </c>
      <c r="AH3377" s="2" t="s">
        <v>1381</v>
      </c>
      <c r="AI3377">
        <v>0.99991487089558295</v>
      </c>
      <c r="AJ3377" s="14">
        <f t="shared" si="368"/>
        <v>0.83407460720482895</v>
      </c>
      <c r="AK3377">
        <v>-1.22820564654146E-4</v>
      </c>
      <c r="AL3377">
        <v>1.3329060395184</v>
      </c>
      <c r="AM3377" s="14">
        <f t="shared" si="369"/>
        <v>0.8052775961328873</v>
      </c>
      <c r="AN3377">
        <v>0.41457508417886002</v>
      </c>
      <c r="AO3377">
        <v>1.73153407501069</v>
      </c>
      <c r="AP3377" s="14">
        <f t="shared" si="370"/>
        <v>0.61988925708421538</v>
      </c>
      <c r="AQ3377">
        <v>0.79205077873654495</v>
      </c>
      <c r="AR3377">
        <v>1.7316814915051999</v>
      </c>
      <c r="AS3377">
        <v>0.79217359930119902</v>
      </c>
      <c r="AT3377">
        <v>2.1714777298091898</v>
      </c>
      <c r="AU3377">
        <v>1.11867715690942</v>
      </c>
      <c r="AV3377">
        <v>49.221042500000003</v>
      </c>
      <c r="AW3377">
        <v>49.225233000000003</v>
      </c>
      <c r="AX3377">
        <v>36.927616081464002</v>
      </c>
      <c r="AY3377">
        <v>28.4262627056277</v>
      </c>
      <c r="AZ3377">
        <v>31.396882000000002</v>
      </c>
      <c r="BA3377">
        <v>22.669001999999999</v>
      </c>
    </row>
    <row r="3378" spans="1:53" x14ac:dyDescent="0.3">
      <c r="A3378">
        <v>502</v>
      </c>
      <c r="B3378" t="s">
        <v>505</v>
      </c>
      <c r="C3378" s="2">
        <v>6.8385160000000003</v>
      </c>
      <c r="D3378" s="2">
        <v>5.2066059999999998</v>
      </c>
      <c r="E3378" s="2">
        <v>4.9229529999999997</v>
      </c>
      <c r="F3378" s="2">
        <f t="shared" si="364"/>
        <v>5.6560249999999996</v>
      </c>
      <c r="G3378" s="3">
        <v>2.6262639999999999</v>
      </c>
      <c r="H3378" s="3">
        <v>4.5036440000000004</v>
      </c>
      <c r="I3378" s="3">
        <v>2.8417569999999999</v>
      </c>
      <c r="J3378" s="3">
        <f t="shared" si="365"/>
        <v>3.3238883333333331</v>
      </c>
      <c r="K3378">
        <v>17.298407000000001</v>
      </c>
      <c r="L3378">
        <v>2.3887719999999999</v>
      </c>
      <c r="M3378">
        <v>0</v>
      </c>
      <c r="N3378">
        <v>1.9239580000000001</v>
      </c>
      <c r="O3378" s="4">
        <v>1.3008489999999999</v>
      </c>
      <c r="P3378" s="4">
        <v>0.83998499999999998</v>
      </c>
      <c r="Q3378" s="4">
        <v>1.510575</v>
      </c>
      <c r="R3378" s="4">
        <f t="shared" si="366"/>
        <v>1.2171363333333334</v>
      </c>
      <c r="S3378" s="5">
        <v>2.098938</v>
      </c>
      <c r="T3378" s="5">
        <v>0.71440499999999996</v>
      </c>
      <c r="U3378" s="5">
        <v>1.202996</v>
      </c>
      <c r="V3378" s="5">
        <f t="shared" si="367"/>
        <v>1.3387796666666665</v>
      </c>
      <c r="W3378">
        <v>4.573785</v>
      </c>
      <c r="X3378">
        <v>4.3680539999999999</v>
      </c>
      <c r="Y3378">
        <v>3.8624540000000001</v>
      </c>
      <c r="Z3378">
        <v>7.2548640000000004</v>
      </c>
      <c r="AA3378">
        <v>0</v>
      </c>
      <c r="AB3378">
        <v>10.243406999999999</v>
      </c>
      <c r="AC3378">
        <v>1.561142</v>
      </c>
      <c r="AD3378">
        <v>12.185867</v>
      </c>
      <c r="AE3378" t="s">
        <v>35</v>
      </c>
      <c r="AF3378">
        <v>0.21337642730733999</v>
      </c>
      <c r="AG3378">
        <v>0.50025996061831002</v>
      </c>
      <c r="AH3378" s="2" t="s">
        <v>506</v>
      </c>
      <c r="AI3378">
        <v>1.85250916190702</v>
      </c>
      <c r="AJ3378" s="14">
        <f t="shared" si="368"/>
        <v>0.58767214312760874</v>
      </c>
      <c r="AK3378">
        <v>0.88948067764859395</v>
      </c>
      <c r="AL3378">
        <v>4.1612261184654997</v>
      </c>
      <c r="AM3378" s="14">
        <f t="shared" si="369"/>
        <v>0.21519288428416308</v>
      </c>
      <c r="AN3378">
        <v>2.0570086856730798</v>
      </c>
      <c r="AO3378">
        <v>3.7831314786924102</v>
      </c>
      <c r="AP3378" s="14">
        <f t="shared" si="370"/>
        <v>0.2366997434888754</v>
      </c>
      <c r="AQ3378">
        <v>1.91958091658326</v>
      </c>
      <c r="AR3378">
        <v>2.0421661368724102</v>
      </c>
      <c r="AS3378">
        <v>1.0301002389346701</v>
      </c>
      <c r="AT3378">
        <v>0.491847134353807</v>
      </c>
      <c r="AU3378">
        <v>-1.02371809797675</v>
      </c>
      <c r="AV3378">
        <v>5.0647795000000002</v>
      </c>
      <c r="AW3378">
        <v>2.7340105000000001</v>
      </c>
      <c r="AX3378">
        <v>1.21713633333333</v>
      </c>
      <c r="AY3378">
        <v>1.33877966666667</v>
      </c>
      <c r="AZ3378">
        <v>6.8735045000000001</v>
      </c>
      <c r="BA3378">
        <v>5.5586589999999996</v>
      </c>
    </row>
    <row r="3379" spans="1:53" x14ac:dyDescent="0.3">
      <c r="A3379">
        <v>4835</v>
      </c>
      <c r="B3379" t="s">
        <v>4444</v>
      </c>
      <c r="C3379" s="2">
        <v>19.806730308425902</v>
      </c>
      <c r="D3379" s="2">
        <v>1.99966514304684</v>
      </c>
      <c r="E3379" s="2">
        <v>2.0946579010140001</v>
      </c>
      <c r="F3379" s="2">
        <f t="shared" si="364"/>
        <v>7.9670177841622474</v>
      </c>
      <c r="G3379" s="3">
        <v>42.667868123249598</v>
      </c>
      <c r="H3379" s="3">
        <v>1.75435234512313</v>
      </c>
      <c r="I3379" s="3">
        <v>11.5862579745292</v>
      </c>
      <c r="J3379" s="3">
        <f t="shared" si="365"/>
        <v>18.669492814300643</v>
      </c>
      <c r="K3379">
        <v>4.6616973364316703</v>
      </c>
      <c r="L3379">
        <v>1.87221609645099</v>
      </c>
      <c r="M3379">
        <v>0</v>
      </c>
      <c r="N3379">
        <v>0.26597261323032301</v>
      </c>
      <c r="O3379" s="4">
        <v>27.9919313162723</v>
      </c>
      <c r="P3379" s="4">
        <v>26.799154358039601</v>
      </c>
      <c r="Q3379" s="4">
        <v>9.0350039978271397</v>
      </c>
      <c r="R3379" s="4">
        <f t="shared" si="366"/>
        <v>21.275363224046348</v>
      </c>
      <c r="S3379" s="5">
        <v>4.2487870352486699</v>
      </c>
      <c r="T3379" s="5">
        <v>27.794120779937199</v>
      </c>
      <c r="U3379" s="5">
        <v>17.1886991768469</v>
      </c>
      <c r="V3379" s="5">
        <f t="shared" si="367"/>
        <v>16.410535664010922</v>
      </c>
      <c r="W3379">
        <v>28.022232005190698</v>
      </c>
      <c r="X3379">
        <v>28.7510673928054</v>
      </c>
      <c r="Y3379">
        <v>51.1864278491067</v>
      </c>
      <c r="Z3379">
        <v>57.412187973080599</v>
      </c>
      <c r="AA3379">
        <v>7.7518121575325898</v>
      </c>
      <c r="AB3379">
        <v>57.770757382424001</v>
      </c>
      <c r="AC3379">
        <v>64.754703139787594</v>
      </c>
      <c r="AD3379">
        <v>2.16523716042974</v>
      </c>
      <c r="AE3379" t="s">
        <v>35</v>
      </c>
      <c r="AF3379">
        <v>0.34987788921681201</v>
      </c>
      <c r="AG3379">
        <v>0.60373452405018602</v>
      </c>
      <c r="AH3379" s="2" t="s">
        <v>4445</v>
      </c>
      <c r="AI3379">
        <v>7.5465652818403103E-2</v>
      </c>
      <c r="AJ3379" s="14">
        <f t="shared" si="368"/>
        <v>2.3433477017478239</v>
      </c>
      <c r="AK3379">
        <v>-3.7280360192897</v>
      </c>
      <c r="AL3379">
        <v>9.6222165538242296E-2</v>
      </c>
      <c r="AM3379" s="14">
        <f t="shared" si="369"/>
        <v>2.670429990295736</v>
      </c>
      <c r="AN3379">
        <v>-3.3774869212616099</v>
      </c>
      <c r="AO3379">
        <v>0.12474678242953</v>
      </c>
      <c r="AP3379" s="14">
        <f t="shared" si="370"/>
        <v>2.0598090915064442</v>
      </c>
      <c r="AQ3379">
        <v>-3.0029254900087898</v>
      </c>
      <c r="AR3379">
        <v>1.6530272749341299</v>
      </c>
      <c r="AS3379">
        <v>0.72511052928091102</v>
      </c>
      <c r="AT3379">
        <v>0.499583955900609</v>
      </c>
      <c r="AU3379">
        <v>-1.0012009492351299</v>
      </c>
      <c r="AV3379">
        <v>2.0471615220304198</v>
      </c>
      <c r="AW3379">
        <v>27.127063048889401</v>
      </c>
      <c r="AX3379">
        <v>21.275363224046298</v>
      </c>
      <c r="AY3379">
        <v>16.410535664010901</v>
      </c>
      <c r="AZ3379">
        <v>33.459970150108703</v>
      </c>
      <c r="BA3379">
        <v>54.299307911093599</v>
      </c>
    </row>
    <row r="3380" spans="1:53" x14ac:dyDescent="0.3">
      <c r="A3380">
        <v>3907</v>
      </c>
      <c r="B3380" t="s">
        <v>3588</v>
      </c>
      <c r="C3380" s="2">
        <v>8.2792918409090905</v>
      </c>
      <c r="D3380" s="2">
        <v>0.37413400000000002</v>
      </c>
      <c r="E3380" s="2">
        <v>1.170601</v>
      </c>
      <c r="F3380" s="2">
        <f t="shared" si="364"/>
        <v>3.2746756136363633</v>
      </c>
      <c r="G3380" s="3">
        <v>6.6569000727272698</v>
      </c>
      <c r="H3380" s="3">
        <v>1.6858340000000001</v>
      </c>
      <c r="I3380" s="3">
        <v>5.2446099999999998</v>
      </c>
      <c r="J3380" s="3">
        <f t="shared" si="365"/>
        <v>4.5291146909090898</v>
      </c>
      <c r="K3380">
        <v>5.2520720000000001</v>
      </c>
      <c r="L3380">
        <v>1.2802290000000001</v>
      </c>
      <c r="M3380">
        <v>0</v>
      </c>
      <c r="N3380">
        <v>0.86921000000000004</v>
      </c>
      <c r="O3380" s="4">
        <v>2.1742970000000001</v>
      </c>
      <c r="P3380" s="4">
        <v>1.688842</v>
      </c>
      <c r="Q3380" s="4">
        <v>4.1998723818181798</v>
      </c>
      <c r="R3380" s="4">
        <f t="shared" si="366"/>
        <v>2.6876704606060602</v>
      </c>
      <c r="S3380" s="5">
        <v>2.8523239999999999</v>
      </c>
      <c r="T3380" s="5">
        <v>4.3286429999999996</v>
      </c>
      <c r="U3380" s="5">
        <v>4.7431570000000001</v>
      </c>
      <c r="V3380" s="5">
        <f t="shared" si="367"/>
        <v>3.9747079999999997</v>
      </c>
      <c r="W3380">
        <v>13.333127777272701</v>
      </c>
      <c r="X3380">
        <v>10.1591750007576</v>
      </c>
      <c r="Y3380">
        <v>0.972244</v>
      </c>
      <c r="Z3380">
        <v>2.0682320000000001</v>
      </c>
      <c r="AA3380">
        <v>0</v>
      </c>
      <c r="AB3380">
        <v>1.8247899999999999</v>
      </c>
      <c r="AC3380">
        <v>4.0627800000000001</v>
      </c>
      <c r="AD3380">
        <v>4.989681</v>
      </c>
      <c r="AE3380" t="s">
        <v>35</v>
      </c>
      <c r="AF3380">
        <v>0.542872608182008</v>
      </c>
      <c r="AG3380">
        <v>0.72075895503074605</v>
      </c>
      <c r="AH3380" s="2" t="s">
        <v>3589</v>
      </c>
      <c r="AI3380">
        <v>0.129793193515822</v>
      </c>
      <c r="AJ3380" s="14">
        <f t="shared" si="368"/>
        <v>1.3830727758343473</v>
      </c>
      <c r="AK3380">
        <v>-2.9457133659296701</v>
      </c>
      <c r="AL3380">
        <v>0.28737433078973301</v>
      </c>
      <c r="AM3380" s="14">
        <f t="shared" si="369"/>
        <v>0.82074403016106279</v>
      </c>
      <c r="AN3380">
        <v>-1.79899689355228</v>
      </c>
      <c r="AO3380">
        <v>0.19432056392570199</v>
      </c>
      <c r="AP3380" s="14">
        <f t="shared" si="370"/>
        <v>1.2137715208946407</v>
      </c>
      <c r="AQ3380">
        <v>-2.3634895130387301</v>
      </c>
      <c r="AR3380">
        <v>1.4971552718749701</v>
      </c>
      <c r="AS3380">
        <v>0.58222385289094203</v>
      </c>
      <c r="AT3380">
        <v>3.9143575126813301</v>
      </c>
      <c r="AU3380">
        <v>1.9687755286314399</v>
      </c>
      <c r="AV3380">
        <v>0.77236749999999998</v>
      </c>
      <c r="AW3380">
        <v>5.9507550363636303</v>
      </c>
      <c r="AX3380">
        <v>2.6876704606060602</v>
      </c>
      <c r="AY3380">
        <v>3.9747080000000001</v>
      </c>
      <c r="AZ3380">
        <v>4.5262304999999996</v>
      </c>
      <c r="BA3380">
        <v>1.520238</v>
      </c>
    </row>
    <row r="3381" spans="1:53" x14ac:dyDescent="0.3">
      <c r="A3381">
        <v>2323</v>
      </c>
      <c r="B3381" t="s">
        <v>2173</v>
      </c>
      <c r="C3381" s="2">
        <v>0</v>
      </c>
      <c r="D3381" s="2">
        <v>0</v>
      </c>
      <c r="E3381" s="2">
        <v>1.1485842363968899</v>
      </c>
      <c r="F3381" s="2">
        <f t="shared" si="364"/>
        <v>0.38286141213229663</v>
      </c>
      <c r="G3381" s="3">
        <v>0.12708492226794699</v>
      </c>
      <c r="H3381" s="3">
        <v>0</v>
      </c>
      <c r="I3381" s="3">
        <v>0</v>
      </c>
      <c r="J3381" s="3">
        <f t="shared" si="365"/>
        <v>4.2361640755982331E-2</v>
      </c>
      <c r="K3381">
        <v>16.710690192043899</v>
      </c>
      <c r="L3381">
        <v>1.30663861454047</v>
      </c>
      <c r="M3381">
        <v>0</v>
      </c>
      <c r="N3381">
        <v>1.34681838134431</v>
      </c>
      <c r="O3381" s="4">
        <v>0</v>
      </c>
      <c r="P3381" s="4">
        <v>0</v>
      </c>
      <c r="Q3381" s="4">
        <v>0</v>
      </c>
      <c r="R3381" s="4">
        <f t="shared" si="366"/>
        <v>0</v>
      </c>
      <c r="S3381" s="5">
        <v>0</v>
      </c>
      <c r="T3381" s="5">
        <v>7.94254686785551E-2</v>
      </c>
      <c r="U3381" s="5">
        <v>0</v>
      </c>
      <c r="V3381" s="5">
        <f t="shared" si="367"/>
        <v>2.6475156226185032E-2</v>
      </c>
      <c r="W3381">
        <v>0.124276909007773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 t="s">
        <v>35</v>
      </c>
      <c r="AF3381">
        <v>0.21955545269830001</v>
      </c>
      <c r="AG3381">
        <v>0.50568789389588098</v>
      </c>
      <c r="AH3381" s="2" t="s">
        <v>2174</v>
      </c>
      <c r="AI3381">
        <v>9.0379268909273502</v>
      </c>
      <c r="AJ3381" s="14">
        <f t="shared" si="368"/>
        <v>0.11064484279064507</v>
      </c>
      <c r="AK3381">
        <v>3.1759918868912802</v>
      </c>
      <c r="AL3381" t="s">
        <v>67</v>
      </c>
      <c r="AM3381" s="14">
        <f t="shared" si="369"/>
        <v>0</v>
      </c>
      <c r="AN3381" t="s">
        <v>67</v>
      </c>
      <c r="AO3381">
        <v>21.6917367093927</v>
      </c>
      <c r="AP3381" s="14">
        <f t="shared" si="370"/>
        <v>6.9150756350019993E-2</v>
      </c>
      <c r="AQ3381">
        <v>4.4390736592725997</v>
      </c>
      <c r="AR3381">
        <v>2.4000787980668199</v>
      </c>
      <c r="AS3381">
        <v>1.2630817723813099</v>
      </c>
      <c r="AT3381" t="s">
        <v>67</v>
      </c>
      <c r="AU3381" t="s">
        <v>67</v>
      </c>
      <c r="AV3381">
        <v>0.57429211819844495</v>
      </c>
      <c r="AW3381">
        <v>6.3542461133973493E-2</v>
      </c>
      <c r="AX3381">
        <v>0</v>
      </c>
      <c r="AY3381">
        <v>2.6475156226185001E-2</v>
      </c>
      <c r="AZ3381">
        <v>0</v>
      </c>
      <c r="BA3381">
        <v>0</v>
      </c>
    </row>
    <row r="3382" spans="1:53" x14ac:dyDescent="0.3">
      <c r="A3382">
        <v>7364</v>
      </c>
      <c r="B3382" t="s">
        <v>6789</v>
      </c>
      <c r="C3382" s="2">
        <v>0.109638</v>
      </c>
      <c r="D3382" s="2">
        <v>0.383324</v>
      </c>
      <c r="E3382" s="2">
        <v>1.85381</v>
      </c>
      <c r="F3382" s="2">
        <f t="shared" si="364"/>
        <v>0.78225733333333336</v>
      </c>
      <c r="G3382" s="3">
        <v>0.13925199999999999</v>
      </c>
      <c r="H3382" s="3">
        <v>0.22991300000000001</v>
      </c>
      <c r="I3382" s="3">
        <v>0.11113199999999999</v>
      </c>
      <c r="J3382" s="3">
        <f t="shared" si="365"/>
        <v>0.16009899999999999</v>
      </c>
      <c r="K3382">
        <v>10.017846</v>
      </c>
      <c r="L3382">
        <v>2.1644220000000001</v>
      </c>
      <c r="M3382">
        <v>0</v>
      </c>
      <c r="N3382">
        <v>2.1334050000000002</v>
      </c>
      <c r="O3382" s="4">
        <v>0</v>
      </c>
      <c r="P3382" s="4">
        <v>0</v>
      </c>
      <c r="Q3382" s="4">
        <v>6.9994000000000001E-2</v>
      </c>
      <c r="R3382" s="4">
        <f t="shared" si="366"/>
        <v>2.3331333333333332E-2</v>
      </c>
      <c r="S3382" s="5">
        <v>0.495645</v>
      </c>
      <c r="T3382" s="5">
        <v>0.56463700000000006</v>
      </c>
      <c r="U3382" s="5">
        <v>0.97628499999999996</v>
      </c>
      <c r="V3382" s="5">
        <f t="shared" si="367"/>
        <v>0.67885566666666664</v>
      </c>
      <c r="W3382">
        <v>9.7907999999999995E-2</v>
      </c>
      <c r="X3382">
        <v>0.13017799999999999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6.9138000000000005E-2</v>
      </c>
      <c r="AE3382" t="s">
        <v>35</v>
      </c>
      <c r="AF3382">
        <v>0.11816701713255701</v>
      </c>
      <c r="AG3382">
        <v>0.42473530520967601</v>
      </c>
      <c r="AH3382" s="2" t="s">
        <v>6790</v>
      </c>
      <c r="AI3382">
        <v>8.9348121285705204</v>
      </c>
      <c r="AJ3382" s="14">
        <f t="shared" si="368"/>
        <v>0.20466283047522296</v>
      </c>
      <c r="AK3382">
        <v>3.1594373941767602</v>
      </c>
      <c r="AL3382">
        <v>47.942695088150401</v>
      </c>
      <c r="AM3382" s="14">
        <f t="shared" si="369"/>
        <v>2.9825649871397814E-2</v>
      </c>
      <c r="AN3382">
        <v>5.5832391069411704</v>
      </c>
      <c r="AO3382">
        <v>1.64772433217272</v>
      </c>
      <c r="AP3382" s="14">
        <f t="shared" si="370"/>
        <v>0.86781630256369169</v>
      </c>
      <c r="AQ3382">
        <v>0.72047489672385401</v>
      </c>
      <c r="AR3382">
        <v>0.18441622593315099</v>
      </c>
      <c r="AS3382">
        <v>-2.43896249745291</v>
      </c>
      <c r="AT3382" t="s">
        <v>67</v>
      </c>
      <c r="AU3382" t="s">
        <v>67</v>
      </c>
      <c r="AV3382">
        <v>1.1185670000000001</v>
      </c>
      <c r="AW3382">
        <v>0.125192</v>
      </c>
      <c r="AX3382">
        <v>2.3331333333333301E-2</v>
      </c>
      <c r="AY3382">
        <v>0.67885566666666697</v>
      </c>
      <c r="AZ3382">
        <v>3.4569000000000003E-2</v>
      </c>
      <c r="BA3382">
        <v>0</v>
      </c>
    </row>
    <row r="3383" spans="1:53" x14ac:dyDescent="0.3">
      <c r="A3383">
        <v>7615</v>
      </c>
      <c r="B3383" t="s">
        <v>6987</v>
      </c>
      <c r="C3383" s="2">
        <v>0.39096809425858903</v>
      </c>
      <c r="D3383" s="2">
        <v>4.1064479853074101</v>
      </c>
      <c r="E3383" s="2">
        <v>8.0809141713381507</v>
      </c>
      <c r="F3383" s="2">
        <f t="shared" si="364"/>
        <v>4.1927767503013831</v>
      </c>
      <c r="G3383" s="3">
        <v>1.2081493444846301E-2</v>
      </c>
      <c r="H3383" s="3">
        <v>0</v>
      </c>
      <c r="I3383" s="3">
        <v>0.12586063743218801</v>
      </c>
      <c r="J3383" s="3">
        <f t="shared" si="365"/>
        <v>4.5980710292344767E-2</v>
      </c>
      <c r="K3383">
        <v>2.8818408555605801</v>
      </c>
      <c r="L3383">
        <v>1.7184125456600401</v>
      </c>
      <c r="M3383">
        <v>0</v>
      </c>
      <c r="N3383">
        <v>1.5186990942585901</v>
      </c>
      <c r="O3383" s="4">
        <v>0.190628408679928</v>
      </c>
      <c r="P3383" s="4">
        <v>0.39618879272151902</v>
      </c>
      <c r="Q3383" s="4">
        <v>0.165340589737794</v>
      </c>
      <c r="R3383" s="4">
        <f t="shared" si="366"/>
        <v>0.25071926371308034</v>
      </c>
      <c r="S3383" s="5">
        <v>0.12445970140144701</v>
      </c>
      <c r="T3383" s="5">
        <v>0.13497012432188099</v>
      </c>
      <c r="U3383" s="5">
        <v>9.0736128164557006E-2</v>
      </c>
      <c r="V3383" s="5">
        <f t="shared" si="367"/>
        <v>0.11672198462929501</v>
      </c>
      <c r="W3383">
        <v>7.9610304475587701E-2</v>
      </c>
      <c r="X3383">
        <v>6.52626195750452E-2</v>
      </c>
      <c r="Y3383">
        <v>0</v>
      </c>
      <c r="Z3383">
        <v>0</v>
      </c>
      <c r="AA3383">
        <v>21.329086669755899</v>
      </c>
      <c r="AB3383">
        <v>0.1483699170434</v>
      </c>
      <c r="AC3383">
        <v>0.18399413562386999</v>
      </c>
      <c r="AD3383">
        <v>9.09257066003617E-2</v>
      </c>
      <c r="AE3383" t="s">
        <v>35</v>
      </c>
      <c r="AF3383">
        <v>0.38254529067253201</v>
      </c>
      <c r="AG3383">
        <v>0.62310078235357502</v>
      </c>
      <c r="AH3383" s="2" t="s">
        <v>6988</v>
      </c>
      <c r="AI3383">
        <v>88.351267877032697</v>
      </c>
      <c r="AJ3383" s="14">
        <f t="shared" si="368"/>
        <v>1.0966648841734683E-2</v>
      </c>
      <c r="AK3383">
        <v>6.4651789330800202</v>
      </c>
      <c r="AL3383">
        <v>24.3047980760517</v>
      </c>
      <c r="AM3383" s="14">
        <f t="shared" si="369"/>
        <v>5.9797904502084033E-2</v>
      </c>
      <c r="AN3383">
        <v>4.60316924317189</v>
      </c>
      <c r="AO3383">
        <v>52.206798039599001</v>
      </c>
      <c r="AP3383" s="14">
        <f t="shared" si="370"/>
        <v>2.7838826529675079E-2</v>
      </c>
      <c r="AQ3383">
        <v>5.7061657725532902</v>
      </c>
      <c r="AR3383">
        <v>0.59090038314176097</v>
      </c>
      <c r="AS3383">
        <v>-0.75901316052672596</v>
      </c>
      <c r="AT3383" t="s">
        <v>67</v>
      </c>
      <c r="AU3383" t="s">
        <v>67</v>
      </c>
      <c r="AV3383">
        <v>6.0936810783227804</v>
      </c>
      <c r="AW3383">
        <v>6.8971065438517207E-2</v>
      </c>
      <c r="AX3383">
        <v>0.25071926371308001</v>
      </c>
      <c r="AY3383">
        <v>0.11672198462929501</v>
      </c>
      <c r="AZ3383">
        <v>0.137459921112116</v>
      </c>
      <c r="BA3383">
        <v>0</v>
      </c>
    </row>
    <row r="3384" spans="1:53" x14ac:dyDescent="0.3">
      <c r="A3384">
        <v>29</v>
      </c>
      <c r="B3384" t="s">
        <v>57</v>
      </c>
      <c r="C3384" s="2">
        <v>2.5065064936197401</v>
      </c>
      <c r="D3384" s="2">
        <v>2.7819354325818799</v>
      </c>
      <c r="E3384" s="2">
        <v>3.0069710545158101</v>
      </c>
      <c r="F3384" s="2">
        <f t="shared" si="364"/>
        <v>2.7651376602391431</v>
      </c>
      <c r="G3384" s="3">
        <v>1.5011562164327199</v>
      </c>
      <c r="H3384" s="3">
        <v>0.37340459825606098</v>
      </c>
      <c r="I3384" s="3">
        <v>0.93632198348220597</v>
      </c>
      <c r="J3384" s="3">
        <f t="shared" si="365"/>
        <v>0.93696093272366232</v>
      </c>
      <c r="K3384">
        <v>1.6224415426768799</v>
      </c>
      <c r="L3384">
        <v>2.6914748002977502</v>
      </c>
      <c r="M3384">
        <v>0</v>
      </c>
      <c r="N3384">
        <v>2.07014458365235</v>
      </c>
      <c r="O3384" s="4">
        <v>3.2068578726782899</v>
      </c>
      <c r="P3384" s="4">
        <v>1.53239755784772</v>
      </c>
      <c r="Q3384" s="4">
        <v>2.0295701684389602</v>
      </c>
      <c r="R3384" s="4">
        <f t="shared" si="366"/>
        <v>2.2562751996549899</v>
      </c>
      <c r="S3384" s="5">
        <v>2.50549394158514</v>
      </c>
      <c r="T3384" s="5">
        <v>3.40802688437544</v>
      </c>
      <c r="U3384" s="5">
        <v>2.3634162308237601</v>
      </c>
      <c r="V3384" s="5">
        <f t="shared" si="367"/>
        <v>2.7589790189281138</v>
      </c>
      <c r="W3384">
        <v>1.89374110151709</v>
      </c>
      <c r="X3384">
        <v>1.7783015379271201</v>
      </c>
      <c r="Y3384">
        <v>2.18137508485751</v>
      </c>
      <c r="Z3384">
        <v>2.6430170417552801</v>
      </c>
      <c r="AA3384">
        <v>6.7820239317311799</v>
      </c>
      <c r="AB3384">
        <v>0.25908717843470902</v>
      </c>
      <c r="AC3384">
        <v>1.49563705338154</v>
      </c>
      <c r="AD3384">
        <v>0.93966013490713196</v>
      </c>
      <c r="AE3384" t="s">
        <v>35</v>
      </c>
      <c r="AF3384">
        <v>1.1126794490092601E-2</v>
      </c>
      <c r="AG3384">
        <v>0.19253003760496901</v>
      </c>
      <c r="AH3384" s="2" t="s">
        <v>58</v>
      </c>
      <c r="AI3384">
        <v>2.3749572354328099</v>
      </c>
      <c r="AJ3384" s="14">
        <f t="shared" si="368"/>
        <v>0.33884784334485146</v>
      </c>
      <c r="AK3384">
        <v>1.24790153585012</v>
      </c>
      <c r="AL3384">
        <v>1.28284583546876</v>
      </c>
      <c r="AM3384" s="14">
        <f t="shared" si="369"/>
        <v>0.81597210587333135</v>
      </c>
      <c r="AN3384">
        <v>0.35934780661758298</v>
      </c>
      <c r="AO3384">
        <v>1.0491030282185201</v>
      </c>
      <c r="AP3384" s="14">
        <f t="shared" si="370"/>
        <v>0.99777275417438105</v>
      </c>
      <c r="AQ3384">
        <v>6.9156366190780499E-2</v>
      </c>
      <c r="AR3384">
        <v>0.44173554477806598</v>
      </c>
      <c r="AS3384">
        <v>-1.1787451696593401</v>
      </c>
      <c r="AT3384">
        <v>0.50524048127619403</v>
      </c>
      <c r="AU3384">
        <v>-0.98495785838129501</v>
      </c>
      <c r="AV3384">
        <v>2.8944532435488499</v>
      </c>
      <c r="AW3384">
        <v>1.2187390999574601</v>
      </c>
      <c r="AX3384">
        <v>2.2562751996549899</v>
      </c>
      <c r="AY3384">
        <v>2.7589790189281098</v>
      </c>
      <c r="AZ3384">
        <v>1.21764859414434</v>
      </c>
      <c r="BA3384">
        <v>2.4121960633063999</v>
      </c>
    </row>
    <row r="3385" spans="1:53" x14ac:dyDescent="0.3">
      <c r="A3385">
        <v>4224</v>
      </c>
      <c r="B3385" t="s">
        <v>3876</v>
      </c>
      <c r="C3385" s="2">
        <v>1.028462</v>
      </c>
      <c r="D3385" s="2">
        <v>9.9360119999999998</v>
      </c>
      <c r="E3385" s="2">
        <v>14.169889</v>
      </c>
      <c r="F3385" s="2">
        <f t="shared" si="364"/>
        <v>8.3781210000000002</v>
      </c>
      <c r="G3385" s="3">
        <v>4.5836920000000001</v>
      </c>
      <c r="H3385" s="3">
        <v>0</v>
      </c>
      <c r="I3385" s="3">
        <v>3.094401</v>
      </c>
      <c r="J3385" s="3">
        <f t="shared" si="365"/>
        <v>2.5593643333333334</v>
      </c>
      <c r="K3385">
        <v>8.8377579999999991</v>
      </c>
      <c r="L3385">
        <v>6.4278700000000004</v>
      </c>
      <c r="M3385">
        <v>0</v>
      </c>
      <c r="N3385">
        <v>4.3489420000000001</v>
      </c>
      <c r="O3385" s="4">
        <v>0.53195700000000001</v>
      </c>
      <c r="P3385" s="4">
        <v>0.50816300000000003</v>
      </c>
      <c r="Q3385" s="4">
        <v>1.947092</v>
      </c>
      <c r="R3385" s="4">
        <f t="shared" si="366"/>
        <v>0.99573733333333336</v>
      </c>
      <c r="S3385" s="5">
        <v>2.1379670000000002</v>
      </c>
      <c r="T3385" s="5">
        <v>1.9528669999999999</v>
      </c>
      <c r="U3385" s="5">
        <v>0.79654800000000003</v>
      </c>
      <c r="V3385" s="5">
        <f t="shared" si="367"/>
        <v>1.6291273333333336</v>
      </c>
      <c r="W3385">
        <v>6.6947400000000004</v>
      </c>
      <c r="X3385">
        <v>6.9850950000000003</v>
      </c>
      <c r="Y3385">
        <v>1.0520510000000001</v>
      </c>
      <c r="Z3385">
        <v>0.20729300000000001</v>
      </c>
      <c r="AA3385">
        <v>33.260185</v>
      </c>
      <c r="AB3385">
        <v>0</v>
      </c>
      <c r="AC3385">
        <v>0</v>
      </c>
      <c r="AD3385">
        <v>0</v>
      </c>
      <c r="AE3385" t="s">
        <v>35</v>
      </c>
      <c r="AF3385">
        <v>0.165187173506221</v>
      </c>
      <c r="AG3385">
        <v>0.46321363152106099</v>
      </c>
      <c r="AH3385" s="2" t="s">
        <v>3877</v>
      </c>
      <c r="AI3385">
        <v>3.1395687705267399</v>
      </c>
      <c r="AJ3385" s="14">
        <f t="shared" si="368"/>
        <v>0.30548190141122733</v>
      </c>
      <c r="AK3385">
        <v>1.6505664141020899</v>
      </c>
      <c r="AL3385">
        <v>12.1045481539308</v>
      </c>
      <c r="AM3385" s="14">
        <f t="shared" si="369"/>
        <v>0.11884971980391944</v>
      </c>
      <c r="AN3385">
        <v>3.5974773214154601</v>
      </c>
      <c r="AO3385">
        <v>7.3984091073707798</v>
      </c>
      <c r="AP3385" s="14">
        <f t="shared" si="370"/>
        <v>0.19445020349232645</v>
      </c>
      <c r="AQ3385">
        <v>2.88721507889611</v>
      </c>
      <c r="AR3385">
        <v>2.3565048731611302</v>
      </c>
      <c r="AS3385">
        <v>1.23664866479402</v>
      </c>
      <c r="AT3385">
        <v>6.0968988616295503</v>
      </c>
      <c r="AU3385">
        <v>2.60807561405479</v>
      </c>
      <c r="AV3385">
        <v>12.0529505</v>
      </c>
      <c r="AW3385">
        <v>3.8390464999999998</v>
      </c>
      <c r="AX3385">
        <v>0.99573733333333303</v>
      </c>
      <c r="AY3385">
        <v>1.62912733333333</v>
      </c>
      <c r="AZ3385">
        <v>0</v>
      </c>
      <c r="BA3385">
        <v>0.62967200000000001</v>
      </c>
    </row>
    <row r="3386" spans="1:53" x14ac:dyDescent="0.3">
      <c r="A3386">
        <v>1385</v>
      </c>
      <c r="B3386" t="s">
        <v>1306</v>
      </c>
      <c r="C3386" s="2">
        <v>1.6628229999999999</v>
      </c>
      <c r="D3386" s="2">
        <v>4.668304</v>
      </c>
      <c r="E3386" s="2">
        <v>5.0656939999999997</v>
      </c>
      <c r="F3386" s="2">
        <f t="shared" si="364"/>
        <v>3.7989403333333329</v>
      </c>
      <c r="G3386" s="3">
        <v>3.0536099999999999</v>
      </c>
      <c r="H3386" s="3">
        <v>0</v>
      </c>
      <c r="I3386" s="3">
        <v>2.7302029999999999</v>
      </c>
      <c r="J3386" s="3">
        <f t="shared" si="365"/>
        <v>1.9279376666666668</v>
      </c>
      <c r="K3386">
        <v>3.004731</v>
      </c>
      <c r="L3386">
        <v>2.2127880000000002</v>
      </c>
      <c r="M3386">
        <v>0</v>
      </c>
      <c r="N3386">
        <v>1.4438329999999999</v>
      </c>
      <c r="O3386" s="4">
        <v>5.6631640000000001</v>
      </c>
      <c r="P3386" s="4">
        <v>4.4189280000000002</v>
      </c>
      <c r="Q3386" s="4">
        <v>3.9783729999999999</v>
      </c>
      <c r="R3386" s="4">
        <f t="shared" si="366"/>
        <v>4.686821666666666</v>
      </c>
      <c r="S3386" s="5">
        <v>2.055339</v>
      </c>
      <c r="T3386" s="5">
        <v>3.687824</v>
      </c>
      <c r="U3386" s="5">
        <v>1.9246110000000001</v>
      </c>
      <c r="V3386" s="5">
        <f t="shared" si="367"/>
        <v>2.5559246666666664</v>
      </c>
      <c r="W3386">
        <v>4.7852329999999998</v>
      </c>
      <c r="X3386">
        <v>5.9119250000000001</v>
      </c>
      <c r="Y3386">
        <v>1.4819439999999999</v>
      </c>
      <c r="Z3386">
        <v>1.1847049999999999</v>
      </c>
      <c r="AA3386">
        <v>0</v>
      </c>
      <c r="AB3386">
        <v>0</v>
      </c>
      <c r="AC3386">
        <v>0.74891600000000003</v>
      </c>
      <c r="AD3386">
        <v>1.8032729999999999</v>
      </c>
      <c r="AE3386" t="s">
        <v>35</v>
      </c>
      <c r="AF3386">
        <v>2.8307698737896299E-2</v>
      </c>
      <c r="AG3386">
        <v>0.280453219950766</v>
      </c>
      <c r="AH3386" s="2" t="s">
        <v>1307</v>
      </c>
      <c r="AI3386">
        <v>1.6829724612465899</v>
      </c>
      <c r="AJ3386" s="14">
        <f t="shared" si="368"/>
        <v>0.5074935370135234</v>
      </c>
      <c r="AK3386">
        <v>0.75101156980628403</v>
      </c>
      <c r="AL3386">
        <v>1.0384433942974101</v>
      </c>
      <c r="AM3386" s="14">
        <f t="shared" si="369"/>
        <v>1.2337181570194005</v>
      </c>
      <c r="AN3386">
        <v>5.4422576806398199E-2</v>
      </c>
      <c r="AO3386">
        <v>1.9042028364424901</v>
      </c>
      <c r="AP3386" s="14">
        <f t="shared" si="370"/>
        <v>0.6727993709824871</v>
      </c>
      <c r="AQ3386">
        <v>0.929187163280074</v>
      </c>
      <c r="AR3386">
        <v>1.1314521659089101</v>
      </c>
      <c r="AS3386">
        <v>0.17817559347379</v>
      </c>
      <c r="AT3386">
        <v>2.1689442442556199</v>
      </c>
      <c r="AU3386">
        <v>1.11699296699368</v>
      </c>
      <c r="AV3386">
        <v>4.8669989999999999</v>
      </c>
      <c r="AW3386">
        <v>2.8919065000000002</v>
      </c>
      <c r="AX3386">
        <v>4.6868216666666704</v>
      </c>
      <c r="AY3386">
        <v>2.55592466666667</v>
      </c>
      <c r="AZ3386">
        <v>1.2760944999999999</v>
      </c>
      <c r="BA3386">
        <v>1.3333245</v>
      </c>
    </row>
    <row r="3387" spans="1:53" x14ac:dyDescent="0.3">
      <c r="A3387">
        <v>4386</v>
      </c>
      <c r="B3387" t="s">
        <v>4027</v>
      </c>
      <c r="C3387" s="2">
        <v>1.427006</v>
      </c>
      <c r="D3387" s="2">
        <v>3.1428720000000001</v>
      </c>
      <c r="E3387" s="2">
        <v>5.3616140000000003</v>
      </c>
      <c r="F3387" s="2">
        <f t="shared" si="364"/>
        <v>3.3104973333333336</v>
      </c>
      <c r="G3387" s="3">
        <v>1.1068789999999999</v>
      </c>
      <c r="H3387" s="3">
        <v>0</v>
      </c>
      <c r="I3387" s="3">
        <v>0.98908499999999999</v>
      </c>
      <c r="J3387" s="3">
        <f t="shared" si="365"/>
        <v>0.69865466666666665</v>
      </c>
      <c r="K3387">
        <v>4.1877310000000003</v>
      </c>
      <c r="L3387">
        <v>3.5835300000000001</v>
      </c>
      <c r="M3387">
        <v>0</v>
      </c>
      <c r="N3387">
        <v>2.9333450000000001</v>
      </c>
      <c r="O3387" s="4">
        <v>2.6092580000000001</v>
      </c>
      <c r="P3387" s="4">
        <v>1.7534650000000001</v>
      </c>
      <c r="Q3387" s="4">
        <v>1.4018820000000001</v>
      </c>
      <c r="R3387" s="4">
        <f t="shared" si="366"/>
        <v>1.9215349999999998</v>
      </c>
      <c r="S3387" s="5">
        <v>1.351478</v>
      </c>
      <c r="T3387" s="5">
        <v>1.362676</v>
      </c>
      <c r="U3387" s="5">
        <v>2.2646359999999999</v>
      </c>
      <c r="V3387" s="5">
        <f t="shared" si="367"/>
        <v>1.6595966666666666</v>
      </c>
      <c r="W3387">
        <v>1.6898850000000001</v>
      </c>
      <c r="X3387">
        <v>1.0544119999999999</v>
      </c>
      <c r="Y3387">
        <v>0.73121100000000006</v>
      </c>
      <c r="Z3387">
        <v>2.043056</v>
      </c>
      <c r="AA3387">
        <v>0</v>
      </c>
      <c r="AB3387">
        <v>1.51589</v>
      </c>
      <c r="AC3387">
        <v>9.6186509999999998</v>
      </c>
      <c r="AD3387">
        <v>2.713492</v>
      </c>
      <c r="AE3387" t="s">
        <v>35</v>
      </c>
      <c r="AF3387">
        <v>9.7996682250002506E-2</v>
      </c>
      <c r="AG3387">
        <v>0.41703740665371197</v>
      </c>
      <c r="AH3387" s="2" t="s">
        <v>4028</v>
      </c>
      <c r="AI3387">
        <v>4.0575534694298199</v>
      </c>
      <c r="AJ3387" s="14">
        <f t="shared" si="368"/>
        <v>0.21104220795828058</v>
      </c>
      <c r="AK3387">
        <v>2.0206101063747202</v>
      </c>
      <c r="AL3387">
        <v>2.2129406958499298</v>
      </c>
      <c r="AM3387" s="14">
        <f t="shared" si="369"/>
        <v>0.58043695750849911</v>
      </c>
      <c r="AN3387">
        <v>1.1459647891644</v>
      </c>
      <c r="AO3387">
        <v>2.5622147148202701</v>
      </c>
      <c r="AP3387" s="14">
        <f t="shared" si="370"/>
        <v>0.50131339782582507</v>
      </c>
      <c r="AQ3387">
        <v>1.35739137928092</v>
      </c>
      <c r="AR3387">
        <v>0.63146788677570298</v>
      </c>
      <c r="AS3387">
        <v>-0.66321872709379703</v>
      </c>
      <c r="AT3387">
        <v>0.75550190374610704</v>
      </c>
      <c r="AU3387">
        <v>-0.40449270412782501</v>
      </c>
      <c r="AV3387">
        <v>4.252243</v>
      </c>
      <c r="AW3387">
        <v>1.047982</v>
      </c>
      <c r="AX3387">
        <v>1.921535</v>
      </c>
      <c r="AY3387">
        <v>1.6595966666666699</v>
      </c>
      <c r="AZ3387">
        <v>6.1660715000000001</v>
      </c>
      <c r="BA3387">
        <v>1.3871335</v>
      </c>
    </row>
    <row r="3388" spans="1:53" x14ac:dyDescent="0.3">
      <c r="A3388">
        <v>7680</v>
      </c>
      <c r="B3388" t="s">
        <v>7048</v>
      </c>
      <c r="C3388" s="2">
        <v>1.5018370000000001</v>
      </c>
      <c r="D3388" s="2">
        <v>7.4864459999999999</v>
      </c>
      <c r="E3388" s="2">
        <v>3.4947319999999999</v>
      </c>
      <c r="F3388" s="2">
        <f t="shared" si="364"/>
        <v>4.1610049999999994</v>
      </c>
      <c r="G3388" s="3">
        <v>1.1750929999999999</v>
      </c>
      <c r="H3388" s="3">
        <v>4.7961879999999999</v>
      </c>
      <c r="I3388" s="3">
        <v>1.8902429999999999</v>
      </c>
      <c r="J3388" s="3">
        <f t="shared" si="365"/>
        <v>2.6205079999999996</v>
      </c>
      <c r="K3388">
        <v>1.98112</v>
      </c>
      <c r="L3388">
        <v>1.9315709999999999</v>
      </c>
      <c r="M3388">
        <v>0</v>
      </c>
      <c r="N3388">
        <v>0.47547499999999998</v>
      </c>
      <c r="O3388" s="4">
        <v>2.639097</v>
      </c>
      <c r="P3388" s="4">
        <v>2.3690389999999999</v>
      </c>
      <c r="Q3388" s="4">
        <v>1.2662640000000001</v>
      </c>
      <c r="R3388" s="4">
        <f t="shared" si="366"/>
        <v>2.0914666666666668</v>
      </c>
      <c r="S3388" s="5">
        <v>1.5241400000000001</v>
      </c>
      <c r="T3388" s="5">
        <v>4.1614999999999999E-2</v>
      </c>
      <c r="U3388" s="5">
        <v>1.4696119999999999</v>
      </c>
      <c r="V3388" s="5">
        <f t="shared" si="367"/>
        <v>1.011789</v>
      </c>
      <c r="W3388">
        <v>3.0970499999999999</v>
      </c>
      <c r="X3388">
        <v>3.1058330000000001</v>
      </c>
      <c r="Y3388">
        <v>0</v>
      </c>
      <c r="Z3388">
        <v>0.788547</v>
      </c>
      <c r="AA3388">
        <v>0</v>
      </c>
      <c r="AB3388">
        <v>0</v>
      </c>
      <c r="AC3388">
        <v>1.9545680000000001</v>
      </c>
      <c r="AD3388">
        <v>0.33700600000000003</v>
      </c>
      <c r="AE3388" t="s">
        <v>35</v>
      </c>
      <c r="AF3388">
        <v>0.168383705288843</v>
      </c>
      <c r="AG3388">
        <v>0.46672044188948503</v>
      </c>
      <c r="AH3388" s="2" t="s">
        <v>7049</v>
      </c>
      <c r="AI3388">
        <v>3.5823733515673299</v>
      </c>
      <c r="AJ3388" s="14">
        <f t="shared" si="368"/>
        <v>0.62977766188697204</v>
      </c>
      <c r="AK3388">
        <v>1.8409157014740301</v>
      </c>
      <c r="AL3388">
        <v>2.6252338072166301</v>
      </c>
      <c r="AM3388" s="14">
        <f t="shared" si="369"/>
        <v>0.5026349804113831</v>
      </c>
      <c r="AN3388">
        <v>1.39244591706094</v>
      </c>
      <c r="AO3388">
        <v>5.4266146400089301</v>
      </c>
      <c r="AP3388" s="14">
        <f t="shared" si="370"/>
        <v>0.24315976548934698</v>
      </c>
      <c r="AQ3388">
        <v>2.4400524622665101</v>
      </c>
      <c r="AR3388">
        <v>1.5148099060179501</v>
      </c>
      <c r="AS3388">
        <v>0.59913676079248801</v>
      </c>
      <c r="AT3388">
        <v>3.8873218717463902</v>
      </c>
      <c r="AU3388">
        <v>1.95877656832725</v>
      </c>
      <c r="AV3388">
        <v>5.4905889999999999</v>
      </c>
      <c r="AW3388">
        <v>1.5326679999999999</v>
      </c>
      <c r="AX3388">
        <v>2.0914666666666699</v>
      </c>
      <c r="AY3388">
        <v>1.011789</v>
      </c>
      <c r="AZ3388">
        <v>1.1457870000000001</v>
      </c>
      <c r="BA3388">
        <v>0.3942735</v>
      </c>
    </row>
    <row r="3389" spans="1:53" x14ac:dyDescent="0.3">
      <c r="A3389">
        <v>2212</v>
      </c>
      <c r="B3389" t="s">
        <v>2079</v>
      </c>
      <c r="C3389" s="2">
        <v>0.65694799999999998</v>
      </c>
      <c r="D3389" s="2">
        <v>0</v>
      </c>
      <c r="E3389" s="2">
        <v>0.68710099999999996</v>
      </c>
      <c r="F3389" s="2">
        <f t="shared" si="364"/>
        <v>0.44801633333333335</v>
      </c>
      <c r="G3389" s="3">
        <v>4.133038</v>
      </c>
      <c r="H3389" s="3">
        <v>0</v>
      </c>
      <c r="I3389" s="3">
        <v>2.8415530000000002</v>
      </c>
      <c r="J3389" s="3">
        <f t="shared" si="365"/>
        <v>2.3248636666666669</v>
      </c>
      <c r="K3389">
        <v>0.89335900000000001</v>
      </c>
      <c r="L3389">
        <v>9.4572000000000003E-2</v>
      </c>
      <c r="M3389">
        <v>0</v>
      </c>
      <c r="N3389">
        <v>0</v>
      </c>
      <c r="O3389" s="4">
        <v>5.6236810000000004</v>
      </c>
      <c r="P3389" s="4">
        <v>4.2584850000000003</v>
      </c>
      <c r="Q3389" s="4">
        <v>0.704488</v>
      </c>
      <c r="R3389" s="4">
        <f t="shared" si="366"/>
        <v>3.5288846666666669</v>
      </c>
      <c r="S3389" s="5">
        <v>1.1674739999999999</v>
      </c>
      <c r="T3389" s="5">
        <v>3.2811870000000001</v>
      </c>
      <c r="U3389" s="5">
        <v>1.3067059999999999</v>
      </c>
      <c r="V3389" s="5">
        <f t="shared" si="367"/>
        <v>1.9184556666666666</v>
      </c>
      <c r="W3389">
        <v>6.2080830000000002</v>
      </c>
      <c r="X3389">
        <v>5.3784789999999996</v>
      </c>
      <c r="Y3389">
        <v>0</v>
      </c>
      <c r="Z3389">
        <v>1.02824</v>
      </c>
      <c r="AA3389">
        <v>0</v>
      </c>
      <c r="AB3389">
        <v>0</v>
      </c>
      <c r="AC3389">
        <v>0</v>
      </c>
      <c r="AD3389">
        <v>7.606376</v>
      </c>
      <c r="AE3389" t="s">
        <v>35</v>
      </c>
      <c r="AF3389">
        <v>0.46702455422135503</v>
      </c>
      <c r="AG3389">
        <v>0.67441485023952896</v>
      </c>
      <c r="AH3389" s="2" t="s">
        <v>2080</v>
      </c>
      <c r="AI3389">
        <v>9.8514880657518095E-2</v>
      </c>
      <c r="AJ3389" s="14">
        <f t="shared" si="368"/>
        <v>5.1892386363890006</v>
      </c>
      <c r="AK3389">
        <v>-3.3435145298824902</v>
      </c>
      <c r="AL3389">
        <v>9.7353847589616099E-2</v>
      </c>
      <c r="AM3389" s="14">
        <f t="shared" si="369"/>
        <v>7.8766875314813669</v>
      </c>
      <c r="AN3389">
        <v>-3.3606181919409499</v>
      </c>
      <c r="AO3389">
        <v>0.179076590597958</v>
      </c>
      <c r="AP3389" s="14">
        <f t="shared" si="370"/>
        <v>4.2821109944652314</v>
      </c>
      <c r="AQ3389">
        <v>-2.4813513384432602</v>
      </c>
      <c r="AR3389">
        <v>1.8177618386455601</v>
      </c>
      <c r="AS3389">
        <v>0.86216319143923703</v>
      </c>
      <c r="AT3389">
        <v>6.7830380066910401</v>
      </c>
      <c r="AU3389">
        <v>2.76193157653625</v>
      </c>
      <c r="AV3389">
        <v>0.34355049999999998</v>
      </c>
      <c r="AW3389">
        <v>3.4872955000000001</v>
      </c>
      <c r="AX3389">
        <v>3.52888466666667</v>
      </c>
      <c r="AY3389">
        <v>1.9184556666666699</v>
      </c>
      <c r="AZ3389">
        <v>3.803188</v>
      </c>
      <c r="BA3389">
        <v>0.51412000000000002</v>
      </c>
    </row>
    <row r="3390" spans="1:53" x14ac:dyDescent="0.3">
      <c r="A3390">
        <v>881</v>
      </c>
      <c r="B3390" t="s">
        <v>839</v>
      </c>
      <c r="C3390" s="2">
        <v>1.72640274029575</v>
      </c>
      <c r="D3390" s="2">
        <v>2.6187324399260601</v>
      </c>
      <c r="E3390" s="2">
        <v>9.2986562511552702</v>
      </c>
      <c r="F3390" s="2">
        <f t="shared" si="364"/>
        <v>4.5479304771256936</v>
      </c>
      <c r="G3390" s="3">
        <v>2.04563904020333</v>
      </c>
      <c r="H3390" s="3">
        <v>0.69393345794824401</v>
      </c>
      <c r="I3390" s="3">
        <v>2.3798573992606298</v>
      </c>
      <c r="J3390" s="3">
        <f t="shared" si="365"/>
        <v>1.7064766324707346</v>
      </c>
      <c r="K3390">
        <v>9.9737142000924202</v>
      </c>
      <c r="L3390">
        <v>13.5860086926987</v>
      </c>
      <c r="M3390">
        <v>0</v>
      </c>
      <c r="N3390">
        <v>11.693752617837299</v>
      </c>
      <c r="O3390" s="4">
        <v>2.73176418669131</v>
      </c>
      <c r="P3390" s="4">
        <v>1.9232492185767101</v>
      </c>
      <c r="Q3390" s="4">
        <v>3.7009513941774501</v>
      </c>
      <c r="R3390" s="4">
        <f t="shared" si="366"/>
        <v>2.7853215998151568</v>
      </c>
      <c r="S3390" s="5">
        <v>5.42259485397412</v>
      </c>
      <c r="T3390" s="5">
        <v>3.3148709362292101</v>
      </c>
      <c r="U3390" s="5">
        <v>2.5271777717190398</v>
      </c>
      <c r="V3390" s="5">
        <f t="shared" si="367"/>
        <v>3.7548811873074563</v>
      </c>
      <c r="W3390">
        <v>2.1347618479667299</v>
      </c>
      <c r="X3390">
        <v>2.28798898798521</v>
      </c>
      <c r="Y3390">
        <v>0.73771418207023998</v>
      </c>
      <c r="Z3390">
        <v>0.40832985536044403</v>
      </c>
      <c r="AA3390">
        <v>14.635542593345701</v>
      </c>
      <c r="AB3390">
        <v>0</v>
      </c>
      <c r="AC3390">
        <v>0.36512990804066497</v>
      </c>
      <c r="AD3390">
        <v>0.85749369916820695</v>
      </c>
      <c r="AE3390" t="s">
        <v>35</v>
      </c>
      <c r="AF3390">
        <v>0.27334239439292102</v>
      </c>
      <c r="AG3390">
        <v>0.54765043549236303</v>
      </c>
      <c r="AH3390" s="2" t="s">
        <v>840</v>
      </c>
      <c r="AI3390">
        <v>2.6928930695343301</v>
      </c>
      <c r="AJ3390" s="14">
        <f t="shared" si="368"/>
        <v>0.37522047468703462</v>
      </c>
      <c r="AK3390">
        <v>1.42915694387027</v>
      </c>
      <c r="AL3390">
        <v>2.13932005048756</v>
      </c>
      <c r="AM3390" s="14">
        <f t="shared" si="369"/>
        <v>0.61243715439895841</v>
      </c>
      <c r="AN3390">
        <v>1.0971523313626299</v>
      </c>
      <c r="AO3390">
        <v>1.5869195450664899</v>
      </c>
      <c r="AP3390" s="14">
        <f t="shared" si="370"/>
        <v>0.82562413963736603</v>
      </c>
      <c r="AQ3390">
        <v>0.66622898710447698</v>
      </c>
      <c r="AR3390">
        <v>0.58929913074525098</v>
      </c>
      <c r="AS3390">
        <v>-0.76292795676578895</v>
      </c>
      <c r="AT3390">
        <v>3.86154135000386</v>
      </c>
      <c r="AU3390">
        <v>1.94917682007074</v>
      </c>
      <c r="AV3390">
        <v>5.9586943455406596</v>
      </c>
      <c r="AW3390">
        <v>2.2127482197319801</v>
      </c>
      <c r="AX3390">
        <v>2.7853215998151599</v>
      </c>
      <c r="AY3390">
        <v>3.7548811873074599</v>
      </c>
      <c r="AZ3390">
        <v>0.61131180360443604</v>
      </c>
      <c r="BA3390">
        <v>0.57302201871534197</v>
      </c>
    </row>
    <row r="3391" spans="1:53" x14ac:dyDescent="0.3">
      <c r="A3391">
        <v>7629</v>
      </c>
      <c r="B3391" t="s">
        <v>6999</v>
      </c>
      <c r="C3391" s="2">
        <v>0.78117400000000004</v>
      </c>
      <c r="D3391" s="2">
        <v>6.81433</v>
      </c>
      <c r="E3391" s="2">
        <v>0</v>
      </c>
      <c r="F3391" s="2">
        <f t="shared" si="364"/>
        <v>2.5318346666666667</v>
      </c>
      <c r="G3391" s="3">
        <v>0.193882</v>
      </c>
      <c r="H3391" s="3">
        <v>0</v>
      </c>
      <c r="I3391" s="3">
        <v>0.22425600000000001</v>
      </c>
      <c r="J3391" s="3">
        <f t="shared" si="365"/>
        <v>0.13937933333333333</v>
      </c>
      <c r="K3391">
        <v>1.4837389999999999</v>
      </c>
      <c r="L3391">
        <v>0.66972900000000002</v>
      </c>
      <c r="M3391">
        <v>0</v>
      </c>
      <c r="N3391">
        <v>0.64855399999999996</v>
      </c>
      <c r="O3391" s="4">
        <v>0.83568399999999998</v>
      </c>
      <c r="P3391" s="4">
        <v>2.2951959999999998</v>
      </c>
      <c r="Q3391" s="4">
        <v>0.81837499999999996</v>
      </c>
      <c r="R3391" s="4">
        <f t="shared" si="366"/>
        <v>1.3164183333333332</v>
      </c>
      <c r="S3391" s="5">
        <v>0.67249700000000001</v>
      </c>
      <c r="T3391" s="5">
        <v>1.5576909999999999</v>
      </c>
      <c r="U3391" s="5">
        <v>0.76627900000000004</v>
      </c>
      <c r="V3391" s="5">
        <f t="shared" si="367"/>
        <v>0.99882233333333337</v>
      </c>
      <c r="W3391">
        <v>0.36130699999999999</v>
      </c>
      <c r="X3391">
        <v>0.44427699999999998</v>
      </c>
      <c r="Y3391">
        <v>0</v>
      </c>
      <c r="Z3391">
        <v>2.887197</v>
      </c>
      <c r="AA3391">
        <v>0</v>
      </c>
      <c r="AB3391">
        <v>0</v>
      </c>
      <c r="AC3391">
        <v>0</v>
      </c>
      <c r="AD3391">
        <v>4.7295660000000002</v>
      </c>
      <c r="AE3391" t="s">
        <v>35</v>
      </c>
      <c r="AF3391">
        <v>0.87506238583420803</v>
      </c>
      <c r="AG3391">
        <v>0.90555996792063898</v>
      </c>
      <c r="AH3391" s="2" t="s">
        <v>7000</v>
      </c>
      <c r="AI3391">
        <v>16.2968445824106</v>
      </c>
      <c r="AJ3391" s="14">
        <f t="shared" si="368"/>
        <v>5.5050724744533076E-2</v>
      </c>
      <c r="AK3391">
        <v>4.0265207497736801</v>
      </c>
      <c r="AL3391">
        <v>2.5882084089277599</v>
      </c>
      <c r="AM3391" s="14">
        <f t="shared" si="369"/>
        <v>0.51994640513651225</v>
      </c>
      <c r="AN3391">
        <v>1.37195379137249</v>
      </c>
      <c r="AO3391">
        <v>3.4111822356128099</v>
      </c>
      <c r="AP3391" s="14">
        <f t="shared" si="370"/>
        <v>0.39450535474670279</v>
      </c>
      <c r="AQ3391">
        <v>1.77027183011755</v>
      </c>
      <c r="AR3391">
        <v>0.20931550389174999</v>
      </c>
      <c r="AS3391">
        <v>-2.2562489196561302</v>
      </c>
      <c r="AT3391">
        <v>0.144824894179372</v>
      </c>
      <c r="AU3391">
        <v>-2.7876184840254199</v>
      </c>
      <c r="AV3391">
        <v>3.407165</v>
      </c>
      <c r="AW3391">
        <v>0.209069</v>
      </c>
      <c r="AX3391">
        <v>1.3164183333333299</v>
      </c>
      <c r="AY3391">
        <v>0.99882233333333303</v>
      </c>
      <c r="AZ3391">
        <v>2.3647830000000001</v>
      </c>
      <c r="BA3391">
        <v>1.4435985</v>
      </c>
    </row>
    <row r="3392" spans="1:53" x14ac:dyDescent="0.3">
      <c r="A3392">
        <v>6039</v>
      </c>
      <c r="B3392" t="s">
        <v>5579</v>
      </c>
      <c r="C3392" s="2">
        <v>3.4759201817104501</v>
      </c>
      <c r="D3392" s="2">
        <v>2.0770307011653202</v>
      </c>
      <c r="E3392" s="2">
        <v>10.8749728421884</v>
      </c>
      <c r="F3392" s="2">
        <f t="shared" si="364"/>
        <v>5.4759745750213895</v>
      </c>
      <c r="G3392" s="3">
        <v>4.2144322812561699</v>
      </c>
      <c r="H3392" s="3">
        <v>0.68918165119494401</v>
      </c>
      <c r="I3392" s="3">
        <v>14.7193965198499</v>
      </c>
      <c r="J3392" s="3">
        <f t="shared" si="365"/>
        <v>6.5410034841003375</v>
      </c>
      <c r="K3392">
        <v>7.92444032786885</v>
      </c>
      <c r="L3392">
        <v>10.8934356942524</v>
      </c>
      <c r="M3392">
        <v>0</v>
      </c>
      <c r="N3392">
        <v>8.7722145170847305</v>
      </c>
      <c r="O3392" s="4">
        <v>3.51471190203437</v>
      </c>
      <c r="P3392" s="4">
        <v>9.1712128026861492</v>
      </c>
      <c r="Q3392" s="4">
        <v>1.5771250254789699</v>
      </c>
      <c r="R3392" s="4">
        <f t="shared" si="366"/>
        <v>4.7543499100664972</v>
      </c>
      <c r="S3392" s="5">
        <v>3.0516386885245899</v>
      </c>
      <c r="T3392" s="5">
        <v>7.2612004661267999</v>
      </c>
      <c r="U3392" s="5">
        <v>3.0921048429784701</v>
      </c>
      <c r="V3392" s="5">
        <f t="shared" si="367"/>
        <v>4.46831466587662</v>
      </c>
      <c r="W3392">
        <v>5.03468818487063</v>
      </c>
      <c r="X3392">
        <v>5.0123495318980797</v>
      </c>
      <c r="Y3392">
        <v>4.5873549239581299</v>
      </c>
      <c r="Z3392">
        <v>2.9124973138455501</v>
      </c>
      <c r="AA3392">
        <v>0</v>
      </c>
      <c r="AB3392">
        <v>10.7568199091448</v>
      </c>
      <c r="AC3392">
        <v>12.093496290736701</v>
      </c>
      <c r="AD3392">
        <v>9.5363858265850308</v>
      </c>
      <c r="AE3392" t="s">
        <v>35</v>
      </c>
      <c r="AF3392">
        <v>0.15347225521833399</v>
      </c>
      <c r="AG3392">
        <v>0.45156363792496501</v>
      </c>
      <c r="AH3392" s="2" t="s">
        <v>5580</v>
      </c>
      <c r="AI3392">
        <v>0.68406679279771998</v>
      </c>
      <c r="AJ3392" s="14">
        <f t="shared" si="368"/>
        <v>1.1944912078184344</v>
      </c>
      <c r="AK3392">
        <v>-0.54779089706643402</v>
      </c>
      <c r="AL3392">
        <v>1.3621214033836799</v>
      </c>
      <c r="AM3392" s="14">
        <f t="shared" si="369"/>
        <v>0.86821986569357412</v>
      </c>
      <c r="AN3392">
        <v>0.44585529384487499</v>
      </c>
      <c r="AO3392">
        <v>1.4493164103084399</v>
      </c>
      <c r="AP3392" s="14">
        <f t="shared" si="370"/>
        <v>0.81598528347059873</v>
      </c>
      <c r="AQ3392">
        <v>0.53537259403231596</v>
      </c>
      <c r="AR3392">
        <v>2.1186767514046099</v>
      </c>
      <c r="AS3392">
        <v>1.08316349109875</v>
      </c>
      <c r="AT3392">
        <v>2.5245602447563402</v>
      </c>
      <c r="AU3392">
        <v>1.3360321055031701</v>
      </c>
      <c r="AV3392">
        <v>6.4760017716768603</v>
      </c>
      <c r="AW3392">
        <v>9.4669144005530406</v>
      </c>
      <c r="AX3392">
        <v>4.7543499100664999</v>
      </c>
      <c r="AY3392">
        <v>4.46831466587662</v>
      </c>
      <c r="AZ3392">
        <v>10.814941058660899</v>
      </c>
      <c r="BA3392">
        <v>3.7499261189018398</v>
      </c>
    </row>
    <row r="3393" spans="1:53" x14ac:dyDescent="0.3">
      <c r="A3393">
        <v>3220</v>
      </c>
      <c r="B3393" t="s">
        <v>3015</v>
      </c>
      <c r="C3393" s="2">
        <v>3.94156</v>
      </c>
      <c r="D3393" s="2">
        <v>10.444381</v>
      </c>
      <c r="E3393" s="2">
        <v>10.544840000000001</v>
      </c>
      <c r="F3393" s="2">
        <f t="shared" si="364"/>
        <v>8.3102603333333338</v>
      </c>
      <c r="G3393" s="3">
        <v>6.288494</v>
      </c>
      <c r="H3393" s="3">
        <v>2.3285040000000001</v>
      </c>
      <c r="I3393" s="3">
        <v>2.9999660000000001</v>
      </c>
      <c r="J3393" s="3">
        <f t="shared" si="365"/>
        <v>3.8723213333333337</v>
      </c>
      <c r="K3393">
        <v>6.369618</v>
      </c>
      <c r="L3393">
        <v>12.3954465246327</v>
      </c>
      <c r="M3393">
        <v>0</v>
      </c>
      <c r="N3393">
        <v>9.2336010000000002</v>
      </c>
      <c r="O3393" s="4">
        <v>3.266696</v>
      </c>
      <c r="P3393" s="4">
        <v>2.6306970000000001</v>
      </c>
      <c r="Q3393" s="4">
        <v>3.7236590000000001</v>
      </c>
      <c r="R3393" s="4">
        <f t="shared" si="366"/>
        <v>3.2070173333333334</v>
      </c>
      <c r="S3393" s="5">
        <v>3.2554859999999999</v>
      </c>
      <c r="T3393" s="5">
        <v>4.2922140000000004</v>
      </c>
      <c r="U3393" s="5">
        <v>4.3065689999999996</v>
      </c>
      <c r="V3393" s="5">
        <f t="shared" si="367"/>
        <v>3.9514230000000001</v>
      </c>
      <c r="W3393">
        <v>3.8590659999999999</v>
      </c>
      <c r="X3393">
        <v>4.806737</v>
      </c>
      <c r="Y3393">
        <v>0.51068499999999994</v>
      </c>
      <c r="Z3393">
        <v>1.8949510000000001</v>
      </c>
      <c r="AA3393">
        <v>0</v>
      </c>
      <c r="AB3393">
        <v>2.7216279999999999</v>
      </c>
      <c r="AC3393">
        <v>2.1299549999999998</v>
      </c>
      <c r="AD3393">
        <v>2.300395</v>
      </c>
      <c r="AE3393" t="s">
        <v>35</v>
      </c>
      <c r="AF3393">
        <v>1.7756243103485201E-2</v>
      </c>
      <c r="AG3393">
        <v>0.22938854985778101</v>
      </c>
      <c r="AH3393" s="2" t="s">
        <v>3016</v>
      </c>
      <c r="AI3393">
        <v>2.2597094674467</v>
      </c>
      <c r="AJ3393" s="14">
        <f t="shared" si="368"/>
        <v>0.46596871554084091</v>
      </c>
      <c r="AK3393">
        <v>1.17613729617236</v>
      </c>
      <c r="AL3393">
        <v>3.2723897033297402</v>
      </c>
      <c r="AM3393" s="14">
        <f t="shared" si="369"/>
        <v>0.38591057376020427</v>
      </c>
      <c r="AN3393">
        <v>1.71034456661182</v>
      </c>
      <c r="AO3393">
        <v>2.6559066189572702</v>
      </c>
      <c r="AP3393" s="14">
        <f t="shared" si="370"/>
        <v>0.47548727013405634</v>
      </c>
      <c r="AQ3393">
        <v>1.4092044227633</v>
      </c>
      <c r="AR3393">
        <v>1.17533101366267</v>
      </c>
      <c r="AS3393">
        <v>0.233067126590942</v>
      </c>
      <c r="AT3393">
        <v>3.86112445939452</v>
      </c>
      <c r="AU3393">
        <v>1.94902105882712</v>
      </c>
      <c r="AV3393">
        <v>10.4946105</v>
      </c>
      <c r="AW3393">
        <v>4.6442300000000003</v>
      </c>
      <c r="AX3393">
        <v>3.2070173333333298</v>
      </c>
      <c r="AY3393">
        <v>3.9514230000000001</v>
      </c>
      <c r="AZ3393">
        <v>2.2151749999999999</v>
      </c>
      <c r="BA3393">
        <v>1.2028179999999999</v>
      </c>
    </row>
    <row r="3394" spans="1:53" x14ac:dyDescent="0.3">
      <c r="A3394">
        <v>7166</v>
      </c>
      <c r="B3394" t="s">
        <v>6615</v>
      </c>
      <c r="C3394" s="2">
        <v>60.33934</v>
      </c>
      <c r="D3394" s="2">
        <v>70.671409999999995</v>
      </c>
      <c r="E3394" s="2">
        <v>81.068031000000005</v>
      </c>
      <c r="F3394" s="2">
        <f t="shared" si="364"/>
        <v>70.692926999999997</v>
      </c>
      <c r="G3394" s="3">
        <v>76.319220999999999</v>
      </c>
      <c r="H3394" s="3">
        <v>172.20491000000001</v>
      </c>
      <c r="I3394" s="3">
        <v>56.739047999999997</v>
      </c>
      <c r="J3394" s="3">
        <f t="shared" si="365"/>
        <v>101.75439300000001</v>
      </c>
      <c r="K3394">
        <v>25.392838999999999</v>
      </c>
      <c r="L3394">
        <v>26.95871</v>
      </c>
      <c r="M3394">
        <v>0</v>
      </c>
      <c r="N3394">
        <v>17.591958999999999</v>
      </c>
      <c r="O3394" s="4">
        <v>124.534119</v>
      </c>
      <c r="P3394" s="4">
        <v>132.87745699999999</v>
      </c>
      <c r="Q3394" s="4">
        <v>87.483153999999999</v>
      </c>
      <c r="R3394" s="4">
        <f t="shared" si="366"/>
        <v>114.96490999999999</v>
      </c>
      <c r="S3394" s="5">
        <v>52.579762000000002</v>
      </c>
      <c r="T3394" s="5">
        <v>74.728393999999994</v>
      </c>
      <c r="U3394" s="5">
        <v>76.666504000000003</v>
      </c>
      <c r="V3394" s="5">
        <f t="shared" si="367"/>
        <v>67.991553333333329</v>
      </c>
      <c r="W3394">
        <v>113.728813</v>
      </c>
      <c r="X3394">
        <v>121.436356</v>
      </c>
      <c r="Y3394">
        <v>82.383803999999998</v>
      </c>
      <c r="Z3394">
        <v>94.264679000000001</v>
      </c>
      <c r="AA3394">
        <v>0</v>
      </c>
      <c r="AB3394">
        <v>86.514206000000001</v>
      </c>
      <c r="AC3394">
        <v>125.70555899999999</v>
      </c>
      <c r="AD3394">
        <v>129.949219</v>
      </c>
      <c r="AE3394" t="s">
        <v>35</v>
      </c>
      <c r="AF3394">
        <v>0.13499812705823599</v>
      </c>
      <c r="AG3394">
        <v>0.43625035779085097</v>
      </c>
      <c r="AH3394" s="2" t="s">
        <v>6616</v>
      </c>
      <c r="AI3394">
        <v>1.14039842950309</v>
      </c>
      <c r="AJ3394" s="14">
        <f t="shared" si="368"/>
        <v>1.4393857676879047</v>
      </c>
      <c r="AK3394">
        <v>0.18953795758592501</v>
      </c>
      <c r="AL3394">
        <v>0.65993806718937098</v>
      </c>
      <c r="AM3394" s="14">
        <f t="shared" si="369"/>
        <v>1.6262576028292051</v>
      </c>
      <c r="AN3394">
        <v>-0.59959745579691803</v>
      </c>
      <c r="AO3394">
        <v>1.11586979235558</v>
      </c>
      <c r="AP3394" s="14">
        <f t="shared" si="370"/>
        <v>0.96178721434654035</v>
      </c>
      <c r="AQ3394">
        <v>0.15816869304317699</v>
      </c>
      <c r="AR3394">
        <v>0.978491168952065</v>
      </c>
      <c r="AS3394">
        <v>-3.1369264542747799E-2</v>
      </c>
      <c r="AT3394">
        <v>0.75323754124738196</v>
      </c>
      <c r="AU3394">
        <v>-0.40882318943638002</v>
      </c>
      <c r="AV3394">
        <v>75.8697205</v>
      </c>
      <c r="AW3394">
        <v>66.529134499999998</v>
      </c>
      <c r="AX3394">
        <v>114.96491</v>
      </c>
      <c r="AY3394">
        <v>67.9915533333333</v>
      </c>
      <c r="AZ3394">
        <v>127.827389</v>
      </c>
      <c r="BA3394">
        <v>88.324241499999999</v>
      </c>
    </row>
    <row r="3395" spans="1:53" x14ac:dyDescent="0.3">
      <c r="A3395">
        <v>1138</v>
      </c>
      <c r="B3395" t="s">
        <v>1072</v>
      </c>
      <c r="C3395" s="2">
        <v>0.66272879212741398</v>
      </c>
      <c r="D3395" s="2">
        <v>3.08811913987457</v>
      </c>
      <c r="E3395" s="2">
        <v>1.8558043016999499</v>
      </c>
      <c r="F3395" s="2">
        <f t="shared" ref="F3395:F3458" si="371">AVERAGE(C3395:E3395)</f>
        <v>1.8688840779006446</v>
      </c>
      <c r="G3395" s="3">
        <v>1.13904050577653</v>
      </c>
      <c r="H3395" s="3">
        <v>2.7476708174616302</v>
      </c>
      <c r="I3395" s="3">
        <v>1.0444462159597301</v>
      </c>
      <c r="J3395" s="3">
        <f t="shared" ref="J3395:J3458" si="372">AVERAGE(G3395:I3395)</f>
        <v>1.6437191797326303</v>
      </c>
      <c r="K3395">
        <v>0.31295951130549599</v>
      </c>
      <c r="L3395">
        <v>0.36255561528305003</v>
      </c>
      <c r="M3395">
        <v>0</v>
      </c>
      <c r="N3395">
        <v>0.50811780772404702</v>
      </c>
      <c r="O3395" s="4">
        <v>1.6435513603730001</v>
      </c>
      <c r="P3395" s="4">
        <v>1.4388811955768299</v>
      </c>
      <c r="Q3395" s="4">
        <v>1.0056191301369899</v>
      </c>
      <c r="R3395" s="4">
        <f t="shared" ref="R3395:R3458" si="373">AVERAGE(O3395:Q3395)</f>
        <v>1.3626838953622731</v>
      </c>
      <c r="S3395" s="5">
        <v>0.98559246501072795</v>
      </c>
      <c r="T3395" s="5">
        <v>1.8259916078560801</v>
      </c>
      <c r="U3395" s="5">
        <v>2.4449927711668602</v>
      </c>
      <c r="V3395" s="5">
        <f t="shared" ref="V3395:V3458" si="374">AVERAGE(S3395:U3395)</f>
        <v>1.7521922813445563</v>
      </c>
      <c r="W3395">
        <v>2.14294542721571</v>
      </c>
      <c r="X3395">
        <v>0.61720072379930702</v>
      </c>
      <c r="Y3395">
        <v>3.49575768146559</v>
      </c>
      <c r="Z3395">
        <v>1.5592415726192399</v>
      </c>
      <c r="AA3395">
        <v>0</v>
      </c>
      <c r="AB3395">
        <v>2.9460861387192598</v>
      </c>
      <c r="AC3395">
        <v>0.47304622008582298</v>
      </c>
      <c r="AD3395">
        <v>2.0635669951312101</v>
      </c>
      <c r="AE3395" t="s">
        <v>35</v>
      </c>
      <c r="AF3395">
        <v>0.445326639410696</v>
      </c>
      <c r="AG3395">
        <v>0.66166400630865896</v>
      </c>
      <c r="AH3395" s="2" t="s">
        <v>1073</v>
      </c>
      <c r="AI3395">
        <v>2.2642333440174198</v>
      </c>
      <c r="AJ3395" s="14">
        <f t="shared" ref="AJ3395:AJ3458" si="375">J3395/F3395</f>
        <v>0.87951906657530809</v>
      </c>
      <c r="AK3395">
        <v>1.1790226449672601</v>
      </c>
      <c r="AL3395">
        <v>1.8140389926088301</v>
      </c>
      <c r="AM3395" s="14">
        <f t="shared" ref="AM3395:AM3458" si="376">R3395/F3395</f>
        <v>0.72914308141198547</v>
      </c>
      <c r="AN3395">
        <v>0.85920546680292897</v>
      </c>
      <c r="AO3395">
        <v>1.41078222242275</v>
      </c>
      <c r="AP3395" s="14">
        <f t="shared" ref="AP3395:AP3458" si="377">V3395/F3395</f>
        <v>0.93756070912264899</v>
      </c>
      <c r="AQ3395">
        <v>0.49649530127364599</v>
      </c>
      <c r="AR3395">
        <v>0.623072805702793</v>
      </c>
      <c r="AS3395">
        <v>-0.68252734369361401</v>
      </c>
      <c r="AT3395">
        <v>0.43194600275595202</v>
      </c>
      <c r="AU3395">
        <v>-1.21107712144587</v>
      </c>
      <c r="AV3395">
        <v>2.47196172078726</v>
      </c>
      <c r="AW3395">
        <v>1.09174336086813</v>
      </c>
      <c r="AX3395">
        <v>1.36268389536227</v>
      </c>
      <c r="AY3395">
        <v>1.7521922813445601</v>
      </c>
      <c r="AZ3395">
        <v>1.2683066076085201</v>
      </c>
      <c r="BA3395">
        <v>2.5274996270424199</v>
      </c>
    </row>
    <row r="3396" spans="1:53" x14ac:dyDescent="0.3">
      <c r="A3396">
        <v>676</v>
      </c>
      <c r="B3396" t="s">
        <v>662</v>
      </c>
      <c r="C3396" s="2">
        <v>2.2614528441995101</v>
      </c>
      <c r="D3396" s="2">
        <v>0</v>
      </c>
      <c r="E3396" s="2">
        <v>2.5526480011208701</v>
      </c>
      <c r="F3396" s="2">
        <f t="shared" si="371"/>
        <v>1.6047002817734601</v>
      </c>
      <c r="G3396" s="3">
        <v>2.6548955327853498</v>
      </c>
      <c r="H3396" s="3">
        <v>2.0049693489632001</v>
      </c>
      <c r="I3396" s="3">
        <v>2.7413253502708801</v>
      </c>
      <c r="J3396" s="3">
        <f t="shared" si="372"/>
        <v>2.4670634106731435</v>
      </c>
      <c r="K3396">
        <v>2.2107261862506999</v>
      </c>
      <c r="L3396">
        <v>1.67604714645993</v>
      </c>
      <c r="M3396">
        <v>0</v>
      </c>
      <c r="N3396">
        <v>1.3662527134317199</v>
      </c>
      <c r="O3396" s="4">
        <v>2.1634107276293699</v>
      </c>
      <c r="P3396" s="4">
        <v>2.6717036288062799</v>
      </c>
      <c r="Q3396" s="4">
        <v>2.3556537735849101</v>
      </c>
      <c r="R3396" s="4">
        <f t="shared" si="373"/>
        <v>2.3969227100068533</v>
      </c>
      <c r="S3396" s="5">
        <v>2.31618812348216</v>
      </c>
      <c r="T3396" s="5">
        <v>3.15039426489819</v>
      </c>
      <c r="U3396" s="5">
        <v>3.5021521529983199</v>
      </c>
      <c r="V3396" s="5">
        <f t="shared" si="374"/>
        <v>2.9895781804595565</v>
      </c>
      <c r="W3396">
        <v>3.24146610311975</v>
      </c>
      <c r="X3396">
        <v>3.7297069447039002</v>
      </c>
      <c r="Y3396">
        <v>6.7949915934989696E-2</v>
      </c>
      <c r="Z3396">
        <v>1.7601221698113201</v>
      </c>
      <c r="AA3396">
        <v>0</v>
      </c>
      <c r="AB3396">
        <v>1.12373692322062</v>
      </c>
      <c r="AC3396">
        <v>1.2144197739585301</v>
      </c>
      <c r="AD3396">
        <v>2.1810136465533301</v>
      </c>
      <c r="AE3396" t="s">
        <v>35</v>
      </c>
      <c r="AF3396">
        <v>6.0983706361239502E-2</v>
      </c>
      <c r="AG3396">
        <v>0.36240893469442198</v>
      </c>
      <c r="AH3396" s="2" t="s">
        <v>663</v>
      </c>
      <c r="AI3396">
        <v>0.47304364599603599</v>
      </c>
      <c r="AJ3396" s="14">
        <f t="shared" si="375"/>
        <v>1.5373982535521393</v>
      </c>
      <c r="AK3396">
        <v>-1.07995479302028</v>
      </c>
      <c r="AL3396">
        <v>0.53248442064149204</v>
      </c>
      <c r="AM3396" s="14">
        <f t="shared" si="376"/>
        <v>1.4936887200878759</v>
      </c>
      <c r="AN3396">
        <v>-0.90918877911144003</v>
      </c>
      <c r="AO3396">
        <v>0.42692444335549701</v>
      </c>
      <c r="AP3396" s="14">
        <f t="shared" si="377"/>
        <v>1.8630134327362218</v>
      </c>
      <c r="AQ3396">
        <v>-1.2279473291202301</v>
      </c>
      <c r="AR3396">
        <v>0.90250539663537499</v>
      </c>
      <c r="AS3396">
        <v>-0.147992536099947</v>
      </c>
      <c r="AT3396">
        <v>2.9518643849611799</v>
      </c>
      <c r="AU3396">
        <v>1.5616264423880699</v>
      </c>
      <c r="AV3396">
        <v>1.2763240005604399</v>
      </c>
      <c r="AW3396">
        <v>2.6981104415281201</v>
      </c>
      <c r="AX3396">
        <v>2.3969227100068502</v>
      </c>
      <c r="AY3396">
        <v>2.98957818045956</v>
      </c>
      <c r="AZ3396">
        <v>1.6977167102559301</v>
      </c>
      <c r="BA3396">
        <v>0.91403604287315499</v>
      </c>
    </row>
    <row r="3397" spans="1:53" x14ac:dyDescent="0.3">
      <c r="A3397">
        <v>7792</v>
      </c>
      <c r="B3397" t="s">
        <v>7130</v>
      </c>
      <c r="C3397" s="2">
        <v>5.0426349999999998</v>
      </c>
      <c r="D3397" s="2">
        <v>2.3572890000000002</v>
      </c>
      <c r="E3397" s="2">
        <v>2.0538150000000002</v>
      </c>
      <c r="F3397" s="2">
        <f t="shared" si="371"/>
        <v>3.1512463333333334</v>
      </c>
      <c r="G3397" s="3">
        <v>0.95078200000000002</v>
      </c>
      <c r="H3397" s="3">
        <v>0</v>
      </c>
      <c r="I3397" s="3">
        <v>0.71243699999999999</v>
      </c>
      <c r="J3397" s="3">
        <f t="shared" si="372"/>
        <v>0.55440633333333333</v>
      </c>
      <c r="K3397">
        <v>2.5998920000000001</v>
      </c>
      <c r="L3397">
        <v>2.6983519999999999</v>
      </c>
      <c r="M3397">
        <v>0</v>
      </c>
      <c r="N3397">
        <v>2.5902280000000002</v>
      </c>
      <c r="O3397" s="4">
        <v>5.476159</v>
      </c>
      <c r="P3397" s="4">
        <v>4.3282470000000002</v>
      </c>
      <c r="Q3397" s="4">
        <v>5.3156879999999997</v>
      </c>
      <c r="R3397" s="4">
        <f t="shared" si="373"/>
        <v>5.0400313333333333</v>
      </c>
      <c r="S3397" s="5">
        <v>2.9648370000000002</v>
      </c>
      <c r="T3397" s="5">
        <v>2.7231909999999999</v>
      </c>
      <c r="U3397" s="5">
        <v>3.7860209999999999</v>
      </c>
      <c r="V3397" s="5">
        <f t="shared" si="374"/>
        <v>3.1580163333333338</v>
      </c>
      <c r="W3397">
        <v>1.213908</v>
      </c>
      <c r="X3397">
        <v>0.92562800000000001</v>
      </c>
      <c r="Y3397">
        <v>0</v>
      </c>
      <c r="Z3397">
        <v>2.6348039999999999</v>
      </c>
      <c r="AA3397">
        <v>0</v>
      </c>
      <c r="AB3397">
        <v>0</v>
      </c>
      <c r="AC3397">
        <v>5.0810779999999998</v>
      </c>
      <c r="AD3397">
        <v>3.1898309999999999</v>
      </c>
      <c r="AE3397" t="s">
        <v>35</v>
      </c>
      <c r="AF3397">
        <v>4.7624027759424897E-2</v>
      </c>
      <c r="AG3397">
        <v>0.33628213941877</v>
      </c>
      <c r="AH3397" s="2" t="s">
        <v>7131</v>
      </c>
      <c r="AI3397">
        <v>2.6521486346656702</v>
      </c>
      <c r="AJ3397" s="14">
        <f t="shared" si="375"/>
        <v>0.17593240092623669</v>
      </c>
      <c r="AK3397">
        <v>1.4071616308374399</v>
      </c>
      <c r="AL3397">
        <v>0.43760680323812801</v>
      </c>
      <c r="AM3397" s="14">
        <f t="shared" si="376"/>
        <v>1.59937713533238</v>
      </c>
      <c r="AN3397">
        <v>-1.19229292777697</v>
      </c>
      <c r="AO3397">
        <v>0.69839790780056099</v>
      </c>
      <c r="AP3397" s="14">
        <f t="shared" si="377"/>
        <v>1.0021483563275866</v>
      </c>
      <c r="AQ3397">
        <v>-0.51787885781330201</v>
      </c>
      <c r="AR3397">
        <v>0.26333286855493399</v>
      </c>
      <c r="AS3397">
        <v>-1.92504048865074</v>
      </c>
      <c r="AT3397">
        <v>0.63124961097675603</v>
      </c>
      <c r="AU3397">
        <v>-0.66371750123192896</v>
      </c>
      <c r="AV3397">
        <v>2.205552</v>
      </c>
      <c r="AW3397">
        <v>0.8316095</v>
      </c>
      <c r="AX3397">
        <v>5.0400313333333298</v>
      </c>
      <c r="AY3397">
        <v>3.1580163333333302</v>
      </c>
      <c r="AZ3397">
        <v>4.1354544999999998</v>
      </c>
      <c r="BA3397">
        <v>1.317402</v>
      </c>
    </row>
    <row r="3398" spans="1:53" x14ac:dyDescent="0.3">
      <c r="A3398">
        <v>6428</v>
      </c>
      <c r="B3398" t="s">
        <v>5952</v>
      </c>
      <c r="C3398" s="2">
        <v>0.15067596135450501</v>
      </c>
      <c r="D3398" s="2">
        <v>2.7872623388176798</v>
      </c>
      <c r="E3398" s="2">
        <v>3.2860563784197399</v>
      </c>
      <c r="F3398" s="2">
        <f t="shared" si="371"/>
        <v>2.074664892863975</v>
      </c>
      <c r="G3398" s="3">
        <v>0.27995255022001098</v>
      </c>
      <c r="H3398" s="3">
        <v>0.103119183087813</v>
      </c>
      <c r="I3398" s="3">
        <v>0.393698611057968</v>
      </c>
      <c r="J3398" s="3">
        <f t="shared" si="372"/>
        <v>0.25892344812193063</v>
      </c>
      <c r="K3398">
        <v>0.79520557298641703</v>
      </c>
      <c r="L3398">
        <v>0.59446643485747097</v>
      </c>
      <c r="M3398">
        <v>0</v>
      </c>
      <c r="N3398">
        <v>0.280033028505835</v>
      </c>
      <c r="O3398" s="4">
        <v>0.56730713985077497</v>
      </c>
      <c r="P3398" s="4">
        <v>0.72173711880619895</v>
      </c>
      <c r="Q3398" s="4">
        <v>0.144960040176009</v>
      </c>
      <c r="R3398" s="4">
        <f t="shared" si="373"/>
        <v>0.47800143294432762</v>
      </c>
      <c r="S3398" s="5">
        <v>0.29169452841017801</v>
      </c>
      <c r="T3398" s="5">
        <v>0.29635245456284698</v>
      </c>
      <c r="U3398" s="5">
        <v>0.31283774440405598</v>
      </c>
      <c r="V3398" s="5">
        <f t="shared" si="374"/>
        <v>0.30029490912569368</v>
      </c>
      <c r="W3398">
        <v>0.20013084943562301</v>
      </c>
      <c r="X3398">
        <v>0.42387029845035401</v>
      </c>
      <c r="Y3398">
        <v>0</v>
      </c>
      <c r="Z3398">
        <v>0.22800774249091299</v>
      </c>
      <c r="AA3398">
        <v>5.8501550334800099</v>
      </c>
      <c r="AB3398">
        <v>2.9599324660417099E-2</v>
      </c>
      <c r="AC3398">
        <v>0.26481870671513302</v>
      </c>
      <c r="AD3398">
        <v>6.7667516740003805E-2</v>
      </c>
      <c r="AE3398" t="s">
        <v>35</v>
      </c>
      <c r="AF3398">
        <v>0.44330806538897599</v>
      </c>
      <c r="AG3398">
        <v>0.66042912652383801</v>
      </c>
      <c r="AH3398" s="2" t="s">
        <v>5953</v>
      </c>
      <c r="AI3398">
        <v>9.0155247498063709</v>
      </c>
      <c r="AJ3398" s="14">
        <f t="shared" si="375"/>
        <v>0.12480253992465225</v>
      </c>
      <c r="AK3398">
        <v>3.1724114663565302</v>
      </c>
      <c r="AL3398">
        <v>6.3528248020385902</v>
      </c>
      <c r="AM3398" s="14">
        <f t="shared" si="376"/>
        <v>0.23039934525737776</v>
      </c>
      <c r="AN3398">
        <v>2.6673982330981998</v>
      </c>
      <c r="AO3398">
        <v>10.112257205624701</v>
      </c>
      <c r="AP3398" s="14">
        <f t="shared" si="377"/>
        <v>0.14474381388463706</v>
      </c>
      <c r="AQ3398">
        <v>3.3380331589818</v>
      </c>
      <c r="AR3398">
        <v>1.1216493200622499</v>
      </c>
      <c r="AS3398">
        <v>0.16562169262526899</v>
      </c>
      <c r="AT3398">
        <v>2.9545100263638</v>
      </c>
      <c r="AU3398">
        <v>1.5629188948203101</v>
      </c>
      <c r="AV3398">
        <v>3.0366593586187101</v>
      </c>
      <c r="AW3398">
        <v>0.33682558063898899</v>
      </c>
      <c r="AX3398">
        <v>0.47800143294432801</v>
      </c>
      <c r="AY3398">
        <v>0.30029490912569401</v>
      </c>
      <c r="AZ3398">
        <v>0.166243111727568</v>
      </c>
      <c r="BA3398">
        <v>0.114003871245456</v>
      </c>
    </row>
    <row r="3399" spans="1:53" x14ac:dyDescent="0.3">
      <c r="A3399">
        <v>4367</v>
      </c>
      <c r="B3399" t="s">
        <v>4011</v>
      </c>
      <c r="C3399" s="2">
        <v>5.1744500000000002</v>
      </c>
      <c r="D3399" s="2">
        <v>8.4809350000000006</v>
      </c>
      <c r="E3399" s="2">
        <v>11.462127000000001</v>
      </c>
      <c r="F3399" s="2">
        <f t="shared" si="371"/>
        <v>8.3725040000000011</v>
      </c>
      <c r="G3399" s="3">
        <v>7.6831969999999998</v>
      </c>
      <c r="H3399" s="3">
        <v>4.0817439999999996</v>
      </c>
      <c r="I3399" s="3">
        <v>6.3447630000000004</v>
      </c>
      <c r="J3399" s="3">
        <f t="shared" si="372"/>
        <v>6.0365679999999999</v>
      </c>
      <c r="K3399">
        <v>4.9370139999999996</v>
      </c>
      <c r="L3399">
        <v>4.6474200000000003</v>
      </c>
      <c r="M3399">
        <v>0</v>
      </c>
      <c r="N3399">
        <v>4.9982410000000002</v>
      </c>
      <c r="O3399" s="4">
        <v>3.3792740000000001</v>
      </c>
      <c r="P3399" s="4">
        <v>3.4948039999999998</v>
      </c>
      <c r="Q3399" s="4">
        <v>3.0379749999999999</v>
      </c>
      <c r="R3399" s="4">
        <f t="shared" si="373"/>
        <v>3.3040176666666667</v>
      </c>
      <c r="S3399" s="5">
        <v>3.1675520000000001</v>
      </c>
      <c r="T3399" s="5">
        <v>2.962288</v>
      </c>
      <c r="U3399" s="5">
        <v>3.9355600000000002</v>
      </c>
      <c r="V3399" s="5">
        <f t="shared" si="374"/>
        <v>3.3551333333333333</v>
      </c>
      <c r="W3399">
        <v>5.7346250000000003</v>
      </c>
      <c r="X3399">
        <v>6.0555149999999998</v>
      </c>
      <c r="Y3399">
        <v>2.235147</v>
      </c>
      <c r="Z3399">
        <v>2.7242250000000001</v>
      </c>
      <c r="AA3399">
        <v>0</v>
      </c>
      <c r="AB3399">
        <v>10.521637999999999</v>
      </c>
      <c r="AC3399">
        <v>4.5753750000000002</v>
      </c>
      <c r="AD3399">
        <v>10.66333</v>
      </c>
      <c r="AE3399" t="s">
        <v>35</v>
      </c>
      <c r="AF3399">
        <v>1.7700629843406799E-3</v>
      </c>
      <c r="AG3399">
        <v>9.0929431762713897E-2</v>
      </c>
      <c r="AH3399" s="2" t="s">
        <v>4012</v>
      </c>
      <c r="AI3399">
        <v>1.42166516015158</v>
      </c>
      <c r="AJ3399" s="14">
        <f t="shared" si="375"/>
        <v>0.72099911806551531</v>
      </c>
      <c r="AK3399">
        <v>0.50758171202311897</v>
      </c>
      <c r="AL3399">
        <v>3.01800171972446</v>
      </c>
      <c r="AM3399" s="14">
        <f t="shared" si="376"/>
        <v>0.39462718281969961</v>
      </c>
      <c r="AN3399">
        <v>1.59359362794453</v>
      </c>
      <c r="AO3399">
        <v>2.9720222743259099</v>
      </c>
      <c r="AP3399" s="14">
        <f t="shared" si="377"/>
        <v>0.40073236553047126</v>
      </c>
      <c r="AQ3399">
        <v>1.5714449284401399</v>
      </c>
      <c r="AR3399">
        <v>2.0905219862101898</v>
      </c>
      <c r="AS3399">
        <v>1.0638632164170201</v>
      </c>
      <c r="AT3399">
        <v>2.8285758761391602</v>
      </c>
      <c r="AU3399">
        <v>1.5000758715867699</v>
      </c>
      <c r="AV3399">
        <v>9.9715310000000006</v>
      </c>
      <c r="AW3399">
        <v>7.0139800000000001</v>
      </c>
      <c r="AX3399">
        <v>3.3040176666666699</v>
      </c>
      <c r="AY3399">
        <v>3.3551333333333302</v>
      </c>
      <c r="AZ3399">
        <v>7.6193524999999998</v>
      </c>
      <c r="BA3399">
        <v>2.4796860000000001</v>
      </c>
    </row>
    <row r="3400" spans="1:53" x14ac:dyDescent="0.3">
      <c r="A3400">
        <v>4571</v>
      </c>
      <c r="B3400" t="s">
        <v>4212</v>
      </c>
      <c r="C3400" s="2">
        <v>7.6760479999999998</v>
      </c>
      <c r="D3400" s="2">
        <v>11.893255999999999</v>
      </c>
      <c r="E3400" s="2">
        <v>16.499894999999999</v>
      </c>
      <c r="F3400" s="2">
        <f t="shared" si="371"/>
        <v>12.023066333333333</v>
      </c>
      <c r="G3400" s="3">
        <v>7.283836</v>
      </c>
      <c r="H3400" s="3">
        <v>6.802422</v>
      </c>
      <c r="I3400" s="3">
        <v>7.1270300000000004</v>
      </c>
      <c r="J3400" s="3">
        <f t="shared" si="372"/>
        <v>7.0710960000000007</v>
      </c>
      <c r="K3400">
        <v>4.2567909999999998</v>
      </c>
      <c r="L3400">
        <v>3.246464</v>
      </c>
      <c r="M3400">
        <v>0</v>
      </c>
      <c r="N3400">
        <v>0.52437999999999996</v>
      </c>
      <c r="O3400" s="4">
        <v>8.0277589999999996</v>
      </c>
      <c r="P3400" s="4">
        <v>9.9774829999999994</v>
      </c>
      <c r="Q3400" s="4">
        <v>7.2839650000000002</v>
      </c>
      <c r="R3400" s="4">
        <f t="shared" si="373"/>
        <v>8.4297356666666658</v>
      </c>
      <c r="S3400" s="5">
        <v>7.1596450000000003</v>
      </c>
      <c r="T3400" s="5">
        <v>8.9943290000000005</v>
      </c>
      <c r="U3400" s="5">
        <v>9.4172290000000007</v>
      </c>
      <c r="V3400" s="5">
        <f t="shared" si="374"/>
        <v>8.5237343333333353</v>
      </c>
      <c r="W3400">
        <v>12.080264</v>
      </c>
      <c r="X3400">
        <v>10.179430999999999</v>
      </c>
      <c r="Y3400">
        <v>14.317548</v>
      </c>
      <c r="Z3400">
        <v>7.4091680000000002</v>
      </c>
      <c r="AA3400">
        <v>0</v>
      </c>
      <c r="AB3400">
        <v>27.354109000000001</v>
      </c>
      <c r="AC3400">
        <v>6.5251739999999998</v>
      </c>
      <c r="AD3400">
        <v>14.968107</v>
      </c>
      <c r="AE3400" t="s">
        <v>35</v>
      </c>
      <c r="AF3400">
        <v>0.23733184317273001</v>
      </c>
      <c r="AG3400">
        <v>0.519218719267176</v>
      </c>
      <c r="AH3400" s="2" t="s">
        <v>4213</v>
      </c>
      <c r="AI3400">
        <v>1.97025987196051</v>
      </c>
      <c r="AJ3400" s="14">
        <f t="shared" si="375"/>
        <v>0.58812750457807517</v>
      </c>
      <c r="AK3400">
        <v>0.97838592981484795</v>
      </c>
      <c r="AL3400">
        <v>1.6841068405189601</v>
      </c>
      <c r="AM3400" s="14">
        <f t="shared" si="376"/>
        <v>0.70113026352484287</v>
      </c>
      <c r="AN3400">
        <v>0.75198366655007298</v>
      </c>
      <c r="AO3400">
        <v>1.6655347227895401</v>
      </c>
      <c r="AP3400" s="14">
        <f t="shared" si="377"/>
        <v>0.70894845765773751</v>
      </c>
      <c r="AQ3400">
        <v>0.73598543139088202</v>
      </c>
      <c r="AR3400">
        <v>0.84533758540808601</v>
      </c>
      <c r="AS3400">
        <v>-0.24240049842396499</v>
      </c>
      <c r="AT3400">
        <v>0.66327861053644699</v>
      </c>
      <c r="AU3400">
        <v>-0.592313092411061</v>
      </c>
      <c r="AV3400">
        <v>14.1965755</v>
      </c>
      <c r="AW3400">
        <v>7.2054330000000002</v>
      </c>
      <c r="AX3400">
        <v>8.4297356666666694</v>
      </c>
      <c r="AY3400">
        <v>8.52373433333333</v>
      </c>
      <c r="AZ3400">
        <v>10.7466405</v>
      </c>
      <c r="BA3400">
        <v>10.863358</v>
      </c>
    </row>
    <row r="3401" spans="1:53" x14ac:dyDescent="0.3">
      <c r="A3401">
        <v>3340</v>
      </c>
      <c r="B3401" t="s">
        <v>3117</v>
      </c>
      <c r="C3401" s="2">
        <v>0.36527900000000002</v>
      </c>
      <c r="D3401" s="2">
        <v>4.3353549999999998</v>
      </c>
      <c r="E3401" s="2">
        <v>4.8775449999999996</v>
      </c>
      <c r="F3401" s="2">
        <f t="shared" si="371"/>
        <v>3.1927263333333329</v>
      </c>
      <c r="G3401" s="3">
        <v>2.0076990000000001</v>
      </c>
      <c r="H3401" s="3">
        <v>0.19742899999999999</v>
      </c>
      <c r="I3401" s="3">
        <v>0.33166400000000001</v>
      </c>
      <c r="J3401" s="3">
        <f t="shared" si="372"/>
        <v>0.84559733333333342</v>
      </c>
      <c r="K3401">
        <v>3.5344129999999998</v>
      </c>
      <c r="L3401">
        <v>2.1410689999999999</v>
      </c>
      <c r="M3401">
        <v>0</v>
      </c>
      <c r="N3401">
        <v>2.1119789999999998</v>
      </c>
      <c r="O3401" s="4">
        <v>1.278464</v>
      </c>
      <c r="P3401" s="4">
        <v>1.4115530000000001</v>
      </c>
      <c r="Q3401" s="4">
        <v>0.74142799999999998</v>
      </c>
      <c r="R3401" s="4">
        <f t="shared" si="373"/>
        <v>1.143815</v>
      </c>
      <c r="S3401" s="5">
        <v>1.2667310000000001</v>
      </c>
      <c r="T3401" s="5">
        <v>1.8156699999999999</v>
      </c>
      <c r="U3401" s="5">
        <v>1.519871</v>
      </c>
      <c r="V3401" s="5">
        <f t="shared" si="374"/>
        <v>1.5340906666666667</v>
      </c>
      <c r="W3401">
        <v>0.26727099999999998</v>
      </c>
      <c r="X3401">
        <v>3.064203</v>
      </c>
      <c r="Y3401">
        <v>1.5368379999999999</v>
      </c>
      <c r="Z3401">
        <v>4.0154949999999996</v>
      </c>
      <c r="AA3401">
        <v>0</v>
      </c>
      <c r="AB3401">
        <v>0</v>
      </c>
      <c r="AC3401">
        <v>1.5404199999999999</v>
      </c>
      <c r="AD3401">
        <v>1.1525589999999999</v>
      </c>
      <c r="AE3401" t="s">
        <v>35</v>
      </c>
      <c r="AF3401">
        <v>0.67553645930811801</v>
      </c>
      <c r="AG3401">
        <v>0.795560512726882</v>
      </c>
      <c r="AH3401" s="2" t="s">
        <v>3118</v>
      </c>
      <c r="AI3401">
        <v>3.9382088200933301</v>
      </c>
      <c r="AJ3401" s="14">
        <f t="shared" si="375"/>
        <v>0.26485117891407128</v>
      </c>
      <c r="AK3401">
        <v>1.97753961091591</v>
      </c>
      <c r="AL3401">
        <v>4.0272683956758701</v>
      </c>
      <c r="AM3401" s="14">
        <f t="shared" si="376"/>
        <v>0.35825651201548858</v>
      </c>
      <c r="AN3401">
        <v>2.00980162331606</v>
      </c>
      <c r="AO3401">
        <v>3.0027234374674099</v>
      </c>
      <c r="AP3401" s="14">
        <f t="shared" si="377"/>
        <v>0.48049550963706156</v>
      </c>
      <c r="AQ3401">
        <v>1.58627160317737</v>
      </c>
      <c r="AR3401">
        <v>0.762459172339227</v>
      </c>
      <c r="AS3401">
        <v>-0.39126800773853398</v>
      </c>
      <c r="AT3401">
        <v>0.42132973652696998</v>
      </c>
      <c r="AU3401">
        <v>-1.2469783531480401</v>
      </c>
      <c r="AV3401">
        <v>4.6064499999999997</v>
      </c>
      <c r="AW3401">
        <v>1.1696815</v>
      </c>
      <c r="AX3401">
        <v>1.143815</v>
      </c>
      <c r="AY3401">
        <v>1.53409066666667</v>
      </c>
      <c r="AZ3401">
        <v>1.3464894999999999</v>
      </c>
      <c r="BA3401">
        <v>2.7761665</v>
      </c>
    </row>
    <row r="3402" spans="1:53" x14ac:dyDescent="0.3">
      <c r="A3402">
        <v>5455</v>
      </c>
      <c r="B3402" t="s">
        <v>5056</v>
      </c>
      <c r="C3402" s="2">
        <v>3.2001750000000002</v>
      </c>
      <c r="D3402" s="2">
        <v>4.7234970000000001</v>
      </c>
      <c r="E3402" s="2">
        <v>5.6367630000000002</v>
      </c>
      <c r="F3402" s="2">
        <f t="shared" si="371"/>
        <v>4.5201450000000003</v>
      </c>
      <c r="G3402" s="3">
        <v>2.844068</v>
      </c>
      <c r="H3402" s="3">
        <v>10.142951</v>
      </c>
      <c r="I3402" s="3">
        <v>4.7399680000000002</v>
      </c>
      <c r="J3402" s="3">
        <f t="shared" si="372"/>
        <v>5.9089956666666668</v>
      </c>
      <c r="K3402">
        <v>3.1509260000000001</v>
      </c>
      <c r="L3402">
        <v>1.4900659999999999</v>
      </c>
      <c r="M3402">
        <v>0</v>
      </c>
      <c r="N3402">
        <v>0.98211800000000005</v>
      </c>
      <c r="O3402" s="4">
        <v>4.7424210000000002</v>
      </c>
      <c r="P3402" s="4">
        <v>7.0981579999999997</v>
      </c>
      <c r="Q3402" s="4">
        <v>3.663627</v>
      </c>
      <c r="R3402" s="4">
        <f t="shared" si="373"/>
        <v>5.1680686666666666</v>
      </c>
      <c r="S3402" s="5">
        <v>2.742359</v>
      </c>
      <c r="T3402" s="5">
        <v>4.7934530000000004</v>
      </c>
      <c r="U3402" s="5">
        <v>3.3744730000000001</v>
      </c>
      <c r="V3402" s="5">
        <f t="shared" si="374"/>
        <v>3.6367616666666667</v>
      </c>
      <c r="W3402">
        <v>6.8082750000000001</v>
      </c>
      <c r="X3402">
        <v>6.7751900000000003</v>
      </c>
      <c r="Y3402">
        <v>5.5962709999999998</v>
      </c>
      <c r="Z3402">
        <v>6.5368880000000003</v>
      </c>
      <c r="AA3402">
        <v>0</v>
      </c>
      <c r="AB3402">
        <v>2.7398920000000002</v>
      </c>
      <c r="AC3402">
        <v>8.0557090000000002</v>
      </c>
      <c r="AD3402">
        <v>11.213312</v>
      </c>
      <c r="AE3402" t="s">
        <v>35</v>
      </c>
      <c r="AF3402">
        <v>0.33089662495174199</v>
      </c>
      <c r="AG3402">
        <v>0.59160380504034005</v>
      </c>
      <c r="AH3402" s="2" t="s">
        <v>5057</v>
      </c>
      <c r="AI3402">
        <v>1.36606155350528</v>
      </c>
      <c r="AJ3402" s="14">
        <f t="shared" si="375"/>
        <v>1.307257989880118</v>
      </c>
      <c r="AK3402">
        <v>0.45002249163393498</v>
      </c>
      <c r="AL3402">
        <v>1.0023338183200099</v>
      </c>
      <c r="AM3402" s="14">
        <f t="shared" si="376"/>
        <v>1.1433413456131754</v>
      </c>
      <c r="AN3402">
        <v>3.3630652496588198E-3</v>
      </c>
      <c r="AO3402">
        <v>1.42437983975671</v>
      </c>
      <c r="AP3402" s="14">
        <f t="shared" si="377"/>
        <v>0.80456747884562696</v>
      </c>
      <c r="AQ3402">
        <v>0.51033392148698298</v>
      </c>
      <c r="AR3402">
        <v>1.04269081880079</v>
      </c>
      <c r="AS3402">
        <v>6.03114298530485E-2</v>
      </c>
      <c r="AT3402">
        <v>0.62506689313145902</v>
      </c>
      <c r="AU3402">
        <v>-0.67791750315279398</v>
      </c>
      <c r="AV3402">
        <v>5.1801300000000001</v>
      </c>
      <c r="AW3402">
        <v>3.7920180000000001</v>
      </c>
      <c r="AX3402">
        <v>5.1680686666666702</v>
      </c>
      <c r="AY3402">
        <v>3.6367616666666698</v>
      </c>
      <c r="AZ3402">
        <v>9.6345104999999993</v>
      </c>
      <c r="BA3402">
        <v>6.0665794999999996</v>
      </c>
    </row>
    <row r="3403" spans="1:53" x14ac:dyDescent="0.3">
      <c r="A3403">
        <v>970</v>
      </c>
      <c r="B3403" t="s">
        <v>917</v>
      </c>
      <c r="C3403" s="2">
        <v>7.3532927494252904</v>
      </c>
      <c r="D3403" s="2">
        <v>1.8979129954023</v>
      </c>
      <c r="E3403" s="2">
        <v>2.6096938206896501</v>
      </c>
      <c r="F3403" s="2">
        <f t="shared" si="371"/>
        <v>3.9536331885057465</v>
      </c>
      <c r="G3403" s="3">
        <v>8.3591870505747092</v>
      </c>
      <c r="H3403" s="3">
        <v>0.74067159770114999</v>
      </c>
      <c r="I3403" s="3">
        <v>8.3249626643678205</v>
      </c>
      <c r="J3403" s="3">
        <f t="shared" si="372"/>
        <v>5.8082737708812262</v>
      </c>
      <c r="K3403">
        <v>1.5034885494252901</v>
      </c>
      <c r="L3403">
        <v>1.4626028183908</v>
      </c>
      <c r="M3403">
        <v>0</v>
      </c>
      <c r="N3403">
        <v>1.1364133230651301</v>
      </c>
      <c r="O3403" s="4">
        <v>13.8867254082759</v>
      </c>
      <c r="P3403" s="4">
        <v>9.9432168000000001</v>
      </c>
      <c r="Q3403" s="4">
        <v>7.7151631524904198</v>
      </c>
      <c r="R3403" s="4">
        <f t="shared" si="373"/>
        <v>10.51503512025544</v>
      </c>
      <c r="S3403" s="5">
        <v>5.0859230655938701</v>
      </c>
      <c r="T3403" s="5">
        <v>14.6038394873563</v>
      </c>
      <c r="U3403" s="5">
        <v>11.7322988262069</v>
      </c>
      <c r="V3403" s="5">
        <f t="shared" si="374"/>
        <v>10.474020459719023</v>
      </c>
      <c r="W3403">
        <v>17.447487563678202</v>
      </c>
      <c r="X3403">
        <v>13.6864501108046</v>
      </c>
      <c r="Y3403">
        <v>9.4366862137931005</v>
      </c>
      <c r="Z3403">
        <v>13.156328605517199</v>
      </c>
      <c r="AA3403">
        <v>9.8415914390804602</v>
      </c>
      <c r="AB3403">
        <v>13.173464027586199</v>
      </c>
      <c r="AC3403">
        <v>14.6114257931034</v>
      </c>
      <c r="AD3403">
        <v>8.2166482308045996</v>
      </c>
      <c r="AE3403" t="s">
        <v>35</v>
      </c>
      <c r="AF3403">
        <v>0.124876475940816</v>
      </c>
      <c r="AG3403">
        <v>0.42962294649403299</v>
      </c>
      <c r="AH3403" s="2" t="s">
        <v>919</v>
      </c>
      <c r="AI3403">
        <v>0.27017300210719702</v>
      </c>
      <c r="AJ3403" s="14">
        <f t="shared" si="375"/>
        <v>1.4690977877683262</v>
      </c>
      <c r="AK3403">
        <v>-1.8880445788917299</v>
      </c>
      <c r="AL3403">
        <v>0.214341025233896</v>
      </c>
      <c r="AM3403" s="14">
        <f t="shared" si="376"/>
        <v>2.6595879331510619</v>
      </c>
      <c r="AN3403">
        <v>-2.2220200841781002</v>
      </c>
      <c r="AO3403">
        <v>0.21518035187286999</v>
      </c>
      <c r="AP3403" s="14">
        <f t="shared" si="377"/>
        <v>2.6492140166593505</v>
      </c>
      <c r="AQ3403">
        <v>-2.2163817435248099</v>
      </c>
      <c r="AR3403">
        <v>0.79645393949278698</v>
      </c>
      <c r="AS3403">
        <v>-0.32833716463307899</v>
      </c>
      <c r="AT3403">
        <v>0.73846495690705904</v>
      </c>
      <c r="AU3403">
        <v>-0.437398633878256</v>
      </c>
      <c r="AV3403">
        <v>2.2538034080459801</v>
      </c>
      <c r="AW3403">
        <v>8.3420748574712604</v>
      </c>
      <c r="AX3403">
        <v>10.5150351202554</v>
      </c>
      <c r="AY3403">
        <v>10.474020459719</v>
      </c>
      <c r="AZ3403">
        <v>11.414037011954001</v>
      </c>
      <c r="BA3403">
        <v>11.296507409655099</v>
      </c>
    </row>
    <row r="3404" spans="1:53" x14ac:dyDescent="0.3">
      <c r="A3404">
        <v>6787</v>
      </c>
      <c r="B3404" t="s">
        <v>6273</v>
      </c>
      <c r="C3404" s="2">
        <v>3.6181321936720998</v>
      </c>
      <c r="D3404" s="2">
        <v>14.0897492943432</v>
      </c>
      <c r="E3404" s="2">
        <v>10.049552362416099</v>
      </c>
      <c r="F3404" s="2">
        <f t="shared" si="371"/>
        <v>9.252477950143799</v>
      </c>
      <c r="G3404" s="3">
        <v>1.7189474285714299</v>
      </c>
      <c r="H3404" s="3">
        <v>1.1300950450623199</v>
      </c>
      <c r="I3404" s="3">
        <v>1.3496619060402699</v>
      </c>
      <c r="J3404" s="3">
        <f t="shared" si="372"/>
        <v>1.3995681265580064</v>
      </c>
      <c r="K3404">
        <v>2.8936530095877302</v>
      </c>
      <c r="L3404">
        <v>2.3687084477468798</v>
      </c>
      <c r="M3404">
        <v>0</v>
      </c>
      <c r="N3404">
        <v>2.9301523796740199</v>
      </c>
      <c r="O3404" s="4">
        <v>2.4546926548418</v>
      </c>
      <c r="P3404" s="4">
        <v>1.70133479674017</v>
      </c>
      <c r="Q3404" s="4">
        <v>0.57147426270373902</v>
      </c>
      <c r="R3404" s="4">
        <f t="shared" si="373"/>
        <v>1.575833904761903</v>
      </c>
      <c r="S3404" s="5">
        <v>3.05058881208054</v>
      </c>
      <c r="T3404" s="5">
        <v>2.3231280517737298</v>
      </c>
      <c r="U3404" s="5">
        <v>2.1544094209012501</v>
      </c>
      <c r="V3404" s="5">
        <f t="shared" si="374"/>
        <v>2.5093754282518401</v>
      </c>
      <c r="W3404">
        <v>2.00857449185043</v>
      </c>
      <c r="X3404">
        <v>0.34168255992329799</v>
      </c>
      <c r="Y3404">
        <v>2.5279534017257901</v>
      </c>
      <c r="Z3404">
        <v>3.2678050757430501</v>
      </c>
      <c r="AA3404">
        <v>0</v>
      </c>
      <c r="AB3404">
        <v>0</v>
      </c>
      <c r="AC3404">
        <v>5.0402822540747803</v>
      </c>
      <c r="AD3404">
        <v>4.7921047085330803</v>
      </c>
      <c r="AE3404" t="s">
        <v>35</v>
      </c>
      <c r="AF3404">
        <v>0.46832051035009897</v>
      </c>
      <c r="AG3404">
        <v>0.67471445603682301</v>
      </c>
      <c r="AH3404" s="2" t="s">
        <v>6274</v>
      </c>
      <c r="AI3404">
        <v>7.8665281319734603</v>
      </c>
      <c r="AJ3404" s="14">
        <f t="shared" si="375"/>
        <v>0.1512641407090578</v>
      </c>
      <c r="AK3404">
        <v>2.9757270471760302</v>
      </c>
      <c r="AL3404">
        <v>7.6592150936131098</v>
      </c>
      <c r="AM3404" s="14">
        <f t="shared" si="376"/>
        <v>0.17031479710118216</v>
      </c>
      <c r="AN3404">
        <v>2.9371965542164999</v>
      </c>
      <c r="AO3404">
        <v>4.8098226724041799</v>
      </c>
      <c r="AP3404" s="14">
        <f t="shared" si="377"/>
        <v>0.27121117626795754</v>
      </c>
      <c r="AQ3404">
        <v>2.2659837059789001</v>
      </c>
      <c r="AR3404">
        <v>0.61142890379488801</v>
      </c>
      <c r="AS3404">
        <v>-0.70974334119713001</v>
      </c>
      <c r="AT3404">
        <v>0.52945776580252601</v>
      </c>
      <c r="AU3404">
        <v>-0.91741248809635301</v>
      </c>
      <c r="AV3404">
        <v>12.0696508283797</v>
      </c>
      <c r="AW3404">
        <v>1.53430466730585</v>
      </c>
      <c r="AX3404">
        <v>1.5758339047619001</v>
      </c>
      <c r="AY3404">
        <v>2.5093754282518401</v>
      </c>
      <c r="AZ3404">
        <v>4.9161934813039299</v>
      </c>
      <c r="BA3404">
        <v>2.8978792387344199</v>
      </c>
    </row>
    <row r="3405" spans="1:53" x14ac:dyDescent="0.3">
      <c r="A3405">
        <v>3477</v>
      </c>
      <c r="B3405" t="s">
        <v>3241</v>
      </c>
      <c r="C3405" s="2">
        <v>2.37730465330073</v>
      </c>
      <c r="D3405" s="2">
        <v>4.3346363696821504</v>
      </c>
      <c r="E3405" s="2">
        <v>6.2509696283618599</v>
      </c>
      <c r="F3405" s="2">
        <f t="shared" si="371"/>
        <v>4.3209702171149136</v>
      </c>
      <c r="G3405" s="3">
        <v>2.4400284352078199</v>
      </c>
      <c r="H3405" s="3">
        <v>2.3343849017114899</v>
      </c>
      <c r="I3405" s="3">
        <v>2.1021234630806802</v>
      </c>
      <c r="J3405" s="3">
        <f t="shared" si="372"/>
        <v>2.29217893333333</v>
      </c>
      <c r="K3405">
        <v>0.61006064254278702</v>
      </c>
      <c r="L3405">
        <v>0.71219216528117302</v>
      </c>
      <c r="M3405">
        <v>0</v>
      </c>
      <c r="N3405">
        <v>0.50165111687041597</v>
      </c>
      <c r="O3405" s="4">
        <v>2.1059433545232298</v>
      </c>
      <c r="P3405" s="4">
        <v>2.03387263080685</v>
      </c>
      <c r="Q3405" s="4">
        <v>2.4012058650366699</v>
      </c>
      <c r="R3405" s="4">
        <f t="shared" si="373"/>
        <v>2.1803406167889166</v>
      </c>
      <c r="S3405" s="5">
        <v>1.4957603491442499</v>
      </c>
      <c r="T3405" s="5">
        <v>2.2159613594132002</v>
      </c>
      <c r="U3405" s="5">
        <v>2.2172698523227399</v>
      </c>
      <c r="V3405" s="5">
        <f t="shared" si="374"/>
        <v>1.9763305202933967</v>
      </c>
      <c r="W3405">
        <v>3.2668980655256701</v>
      </c>
      <c r="X3405">
        <v>2.7064419334963299</v>
      </c>
      <c r="Y3405">
        <v>11.5052594180929</v>
      </c>
      <c r="Z3405">
        <v>2.1937357290953501</v>
      </c>
      <c r="AA3405">
        <v>0</v>
      </c>
      <c r="AB3405">
        <v>6.2521152997555003</v>
      </c>
      <c r="AC3405">
        <v>30.951400149633301</v>
      </c>
      <c r="AD3405">
        <v>13.5692076498778</v>
      </c>
      <c r="AE3405" t="s">
        <v>35</v>
      </c>
      <c r="AF3405">
        <v>6.8978392234944098E-3</v>
      </c>
      <c r="AG3405">
        <v>0.159657124008831</v>
      </c>
      <c r="AH3405" s="2" t="s">
        <v>3242</v>
      </c>
      <c r="AI3405">
        <v>2.33052663915372</v>
      </c>
      <c r="AJ3405" s="14">
        <f t="shared" si="375"/>
        <v>0.53047783672617033</v>
      </c>
      <c r="AK3405">
        <v>1.22065600373947</v>
      </c>
      <c r="AL3405">
        <v>2.4275119943492798</v>
      </c>
      <c r="AM3405" s="14">
        <f t="shared" si="376"/>
        <v>0.50459515044857617</v>
      </c>
      <c r="AN3405">
        <v>1.27947842402571</v>
      </c>
      <c r="AO3405">
        <v>2.67809606979923</v>
      </c>
      <c r="AP3405" s="14">
        <f t="shared" si="377"/>
        <v>0.45738119472922012</v>
      </c>
      <c r="AQ3405">
        <v>1.4212077145595099</v>
      </c>
      <c r="AR3405">
        <v>1.14913772055046</v>
      </c>
      <c r="AS3405">
        <v>0.200551710820043</v>
      </c>
      <c r="AT3405">
        <v>0.33156825369200799</v>
      </c>
      <c r="AU3405">
        <v>-1.5926222136074699</v>
      </c>
      <c r="AV3405">
        <v>5.2928029990220002</v>
      </c>
      <c r="AW3405">
        <v>2.27107594914425</v>
      </c>
      <c r="AX3405">
        <v>2.1803406167889201</v>
      </c>
      <c r="AY3405">
        <v>1.9763305202934001</v>
      </c>
      <c r="AZ3405">
        <v>22.260303899755499</v>
      </c>
      <c r="BA3405">
        <v>6.8494975735941201</v>
      </c>
    </row>
    <row r="3406" spans="1:53" x14ac:dyDescent="0.3">
      <c r="A3406">
        <v>4264</v>
      </c>
      <c r="B3406" t="s">
        <v>3914</v>
      </c>
      <c r="C3406" s="2">
        <v>3.8790413123644298</v>
      </c>
      <c r="D3406" s="2">
        <v>8.3032101883257692</v>
      </c>
      <c r="E3406" s="2">
        <v>6.7560444744626302</v>
      </c>
      <c r="F3406" s="2">
        <f t="shared" si="371"/>
        <v>6.3127653250509432</v>
      </c>
      <c r="G3406" s="3">
        <v>1.60196334608558</v>
      </c>
      <c r="H3406" s="3">
        <v>3.3006159002169202</v>
      </c>
      <c r="I3406" s="3">
        <v>1.6129547787418701</v>
      </c>
      <c r="J3406" s="3">
        <f t="shared" si="372"/>
        <v>2.1718446750147904</v>
      </c>
      <c r="K3406">
        <v>4.3037217369355201</v>
      </c>
      <c r="L3406">
        <v>2.93914903589036</v>
      </c>
      <c r="M3406">
        <v>0</v>
      </c>
      <c r="N3406">
        <v>2.6491663602839699</v>
      </c>
      <c r="O3406" s="4">
        <v>3.2735933774403501</v>
      </c>
      <c r="P3406" s="4">
        <v>2.1965131747189899</v>
      </c>
      <c r="Q3406" s="4">
        <v>2.9428640524551399</v>
      </c>
      <c r="R3406" s="4">
        <f t="shared" si="373"/>
        <v>2.804323534871493</v>
      </c>
      <c r="S3406" s="5">
        <v>2.6681564789982302</v>
      </c>
      <c r="T3406" s="5">
        <v>2.2935651824097798</v>
      </c>
      <c r="U3406" s="5">
        <v>4.3655978517057799</v>
      </c>
      <c r="V3406" s="5">
        <f t="shared" si="374"/>
        <v>3.1091065043712631</v>
      </c>
      <c r="W3406">
        <v>2.9638088041806401</v>
      </c>
      <c r="X3406">
        <v>4.8800005367777599</v>
      </c>
      <c r="Y3406">
        <v>3.3860751100374702</v>
      </c>
      <c r="Z3406">
        <v>1.8864312816012601</v>
      </c>
      <c r="AA3406">
        <v>0</v>
      </c>
      <c r="AB3406">
        <v>8.1117470652731196</v>
      </c>
      <c r="AC3406">
        <v>7.8136755115361902</v>
      </c>
      <c r="AD3406">
        <v>2.9038064959573999</v>
      </c>
      <c r="AE3406" t="s">
        <v>35</v>
      </c>
      <c r="AF3406">
        <v>0.136228858105581</v>
      </c>
      <c r="AG3406">
        <v>0.43737962885277598</v>
      </c>
      <c r="AH3406" s="2" t="s">
        <v>3915</v>
      </c>
      <c r="AI3406">
        <v>4.6841798385135096</v>
      </c>
      <c r="AJ3406" s="14">
        <f t="shared" si="375"/>
        <v>0.34404014139354433</v>
      </c>
      <c r="AK3406">
        <v>2.2277964659226002</v>
      </c>
      <c r="AL3406">
        <v>2.6850066469735099</v>
      </c>
      <c r="AM3406" s="14">
        <f t="shared" si="376"/>
        <v>0.44423060108746598</v>
      </c>
      <c r="AN3406">
        <v>1.4249256597354001</v>
      </c>
      <c r="AO3406">
        <v>2.4217978125895301</v>
      </c>
      <c r="AP3406" s="14">
        <f t="shared" si="377"/>
        <v>0.49251102239352973</v>
      </c>
      <c r="AQ3406">
        <v>1.2760784245077299</v>
      </c>
      <c r="AR3406">
        <v>0.51701640331513599</v>
      </c>
      <c r="AS3406">
        <v>-0.95171804141487304</v>
      </c>
      <c r="AT3406">
        <v>0.60975139450295301</v>
      </c>
      <c r="AU3406">
        <v>-0.713706942414989</v>
      </c>
      <c r="AV3406">
        <v>7.5296273313941997</v>
      </c>
      <c r="AW3406">
        <v>1.6074590624137299</v>
      </c>
      <c r="AX3406">
        <v>2.8043235348714899</v>
      </c>
      <c r="AY3406">
        <v>3.10910650437126</v>
      </c>
      <c r="AZ3406">
        <v>5.3587410037468004</v>
      </c>
      <c r="BA3406">
        <v>2.63625319581937</v>
      </c>
    </row>
    <row r="3407" spans="1:53" x14ac:dyDescent="0.3">
      <c r="A3407">
        <v>5068</v>
      </c>
      <c r="B3407" t="s">
        <v>4670</v>
      </c>
      <c r="C3407" s="2">
        <v>2.6813649100193202</v>
      </c>
      <c r="D3407" s="2">
        <v>2.6593352202594498</v>
      </c>
      <c r="E3407" s="2">
        <v>0.46528774330665201</v>
      </c>
      <c r="F3407" s="2">
        <f t="shared" si="371"/>
        <v>1.9353292911951405</v>
      </c>
      <c r="G3407" s="3">
        <v>1.5099773400496801</v>
      </c>
      <c r="H3407" s="3">
        <v>0.25544171625724499</v>
      </c>
      <c r="I3407" s="3">
        <v>0.57421408252829198</v>
      </c>
      <c r="J3407" s="3">
        <f t="shared" si="372"/>
        <v>0.77987771294507235</v>
      </c>
      <c r="K3407">
        <v>1.4981061264145701</v>
      </c>
      <c r="L3407">
        <v>1.4353444065691401</v>
      </c>
      <c r="M3407">
        <v>0</v>
      </c>
      <c r="N3407">
        <v>1.41158909412089</v>
      </c>
      <c r="O3407" s="4">
        <v>2.62734627905051</v>
      </c>
      <c r="P3407" s="4">
        <v>2.72148638089981</v>
      </c>
      <c r="Q3407" s="4">
        <v>1.83393351255865</v>
      </c>
      <c r="R3407" s="4">
        <f t="shared" si="373"/>
        <v>2.3942553908363231</v>
      </c>
      <c r="S3407" s="5">
        <v>1.6434008078940101</v>
      </c>
      <c r="T3407" s="5">
        <v>1.52706903312172</v>
      </c>
      <c r="U3407" s="5">
        <v>2.6150339958597799</v>
      </c>
      <c r="V3407" s="5">
        <f t="shared" si="374"/>
        <v>1.9285012789585032</v>
      </c>
      <c r="W3407">
        <v>2.43632549710185</v>
      </c>
      <c r="X3407">
        <v>2.2346347965774198</v>
      </c>
      <c r="Y3407">
        <v>0.44272777891250298</v>
      </c>
      <c r="Z3407">
        <v>0.44746060391940401</v>
      </c>
      <c r="AA3407">
        <v>0</v>
      </c>
      <c r="AB3407">
        <v>5.44102908225228</v>
      </c>
      <c r="AC3407">
        <v>2.91796651366271</v>
      </c>
      <c r="AD3407">
        <v>4.1022749436930699</v>
      </c>
      <c r="AE3407" t="s">
        <v>35</v>
      </c>
      <c r="AF3407">
        <v>2.6682584975139499E-3</v>
      </c>
      <c r="AG3407">
        <v>0.108867506179142</v>
      </c>
      <c r="AH3407" s="2" t="s">
        <v>4671</v>
      </c>
      <c r="AI3407">
        <v>1.49920152713286</v>
      </c>
      <c r="AJ3407" s="14">
        <f t="shared" si="375"/>
        <v>0.4029690019642434</v>
      </c>
      <c r="AK3407">
        <v>0.58419432768409796</v>
      </c>
      <c r="AL3407">
        <v>0.65252499284854004</v>
      </c>
      <c r="AM3407" s="14">
        <f t="shared" si="376"/>
        <v>1.237130756884157</v>
      </c>
      <c r="AN3407">
        <v>-0.61589493440313303</v>
      </c>
      <c r="AO3407">
        <v>0.81011690208822895</v>
      </c>
      <c r="AP3407" s="14">
        <f t="shared" si="377"/>
        <v>0.99647191190269191</v>
      </c>
      <c r="AQ3407">
        <v>-0.30379798702127098</v>
      </c>
      <c r="AR3407">
        <v>0.54036557956123099</v>
      </c>
      <c r="AS3407">
        <v>-0.88799231470536899</v>
      </c>
      <c r="AT3407">
        <v>2.3412925429869702</v>
      </c>
      <c r="AU3407">
        <v>1.2273052095238199</v>
      </c>
      <c r="AV3407">
        <v>1.5623114817830499</v>
      </c>
      <c r="AW3407">
        <v>1.0420957112889899</v>
      </c>
      <c r="AX3407">
        <v>2.39425539083632</v>
      </c>
      <c r="AY3407">
        <v>1.9285012789585001</v>
      </c>
      <c r="AZ3407">
        <v>3.5101207286778902</v>
      </c>
      <c r="BA3407">
        <v>0.44509419141595402</v>
      </c>
    </row>
    <row r="3408" spans="1:53" x14ac:dyDescent="0.3">
      <c r="A3408">
        <v>3721</v>
      </c>
      <c r="B3408" t="s">
        <v>3443</v>
      </c>
      <c r="C3408" s="2">
        <v>1.2329540000000001</v>
      </c>
      <c r="D3408" s="2">
        <v>0.61149399999999998</v>
      </c>
      <c r="E3408" s="2">
        <v>2.559456</v>
      </c>
      <c r="F3408" s="2">
        <f t="shared" si="371"/>
        <v>1.4679679999999999</v>
      </c>
      <c r="G3408" s="3">
        <v>1.0000789999999999</v>
      </c>
      <c r="H3408" s="3">
        <v>1.772418</v>
      </c>
      <c r="I3408" s="3">
        <v>1.8588709999999999</v>
      </c>
      <c r="J3408" s="3">
        <f t="shared" si="372"/>
        <v>1.5437893333333335</v>
      </c>
      <c r="K3408">
        <v>0.696523</v>
      </c>
      <c r="L3408">
        <v>2.0599729999999998</v>
      </c>
      <c r="M3408">
        <v>0</v>
      </c>
      <c r="N3408">
        <v>0.54000400000000004</v>
      </c>
      <c r="O3408" s="4">
        <v>1.9291290000000001</v>
      </c>
      <c r="P3408" s="4">
        <v>1.9251210000000001</v>
      </c>
      <c r="Q3408" s="4">
        <v>1.3000609999999999</v>
      </c>
      <c r="R3408" s="4">
        <f t="shared" si="373"/>
        <v>1.7181036666666667</v>
      </c>
      <c r="S3408" s="5">
        <v>0.96847000000000005</v>
      </c>
      <c r="T3408" s="5">
        <v>1.5640959999999999</v>
      </c>
      <c r="U3408" s="5">
        <v>2.360271</v>
      </c>
      <c r="V3408" s="5">
        <f t="shared" si="374"/>
        <v>1.6309456666666666</v>
      </c>
      <c r="W3408">
        <v>2.4310010000000002</v>
      </c>
      <c r="X3408">
        <v>6.9148449999999997</v>
      </c>
      <c r="Y3408">
        <v>3.0803210000000001</v>
      </c>
      <c r="Z3408">
        <v>2.8993769999999999</v>
      </c>
      <c r="AA3408">
        <v>23.360807000000001</v>
      </c>
      <c r="AB3408">
        <v>1.2834620000000001</v>
      </c>
      <c r="AC3408">
        <v>0.81744799999999995</v>
      </c>
      <c r="AD3408">
        <v>3.0429119999999998</v>
      </c>
      <c r="AE3408" t="s">
        <v>35</v>
      </c>
      <c r="AF3408">
        <v>0.18930972191394299</v>
      </c>
      <c r="AG3408">
        <v>0.48137394642554998</v>
      </c>
      <c r="AH3408" s="2" t="s">
        <v>3444</v>
      </c>
      <c r="AI3408">
        <v>1.1091309746585301</v>
      </c>
      <c r="AJ3408" s="14">
        <f t="shared" si="375"/>
        <v>1.0516505355248436</v>
      </c>
      <c r="AK3408">
        <v>0.14942974001106499</v>
      </c>
      <c r="AL3408">
        <v>0.92280520131594701</v>
      </c>
      <c r="AM3408" s="14">
        <f t="shared" si="376"/>
        <v>1.1703958578570288</v>
      </c>
      <c r="AN3408">
        <v>-0.115901959211097</v>
      </c>
      <c r="AO3408">
        <v>0.97212006040667198</v>
      </c>
      <c r="AP3408" s="14">
        <f t="shared" si="377"/>
        <v>1.1110226290128031</v>
      </c>
      <c r="AQ3408">
        <v>-4.0793591903217602E-2</v>
      </c>
      <c r="AR3408">
        <v>0.87647003159925396</v>
      </c>
      <c r="AS3408">
        <v>-0.19022333191428201</v>
      </c>
      <c r="AT3408">
        <v>0.47810942960664599</v>
      </c>
      <c r="AU3408">
        <v>-1.0645872350863199</v>
      </c>
      <c r="AV3408">
        <v>1.585475</v>
      </c>
      <c r="AW3408">
        <v>1.4294750000000001</v>
      </c>
      <c r="AX3408">
        <v>1.71810366666667</v>
      </c>
      <c r="AY3408">
        <v>1.63094566666667</v>
      </c>
      <c r="AZ3408">
        <v>1.93018</v>
      </c>
      <c r="BA3408">
        <v>2.989849</v>
      </c>
    </row>
    <row r="3409" spans="1:53" x14ac:dyDescent="0.3">
      <c r="A3409">
        <v>4986</v>
      </c>
      <c r="B3409" t="s">
        <v>4581</v>
      </c>
      <c r="C3409" s="2">
        <v>0.500520821680564</v>
      </c>
      <c r="D3409" s="2">
        <v>9.7060583187940992</v>
      </c>
      <c r="E3409" s="2">
        <v>16.527813395125101</v>
      </c>
      <c r="F3409" s="2">
        <f t="shared" si="371"/>
        <v>8.9114641785332545</v>
      </c>
      <c r="G3409" s="3">
        <v>1.5443096561898699</v>
      </c>
      <c r="H3409" s="3">
        <v>0</v>
      </c>
      <c r="I3409" s="3">
        <v>1.76393111738294</v>
      </c>
      <c r="J3409" s="3">
        <f t="shared" si="372"/>
        <v>1.10274692452427</v>
      </c>
      <c r="K3409">
        <v>10.1233470416934</v>
      </c>
      <c r="L3409">
        <v>5.2256748146247602</v>
      </c>
      <c r="M3409">
        <v>0</v>
      </c>
      <c r="N3409">
        <v>4.8747605208467002</v>
      </c>
      <c r="O3409" s="4">
        <v>1.8480001654906999</v>
      </c>
      <c r="P3409" s="4">
        <v>2.7973353290570899</v>
      </c>
      <c r="Q3409" s="4">
        <v>0</v>
      </c>
      <c r="R3409" s="4">
        <f t="shared" si="373"/>
        <v>1.5484451648492632</v>
      </c>
      <c r="S3409" s="5">
        <v>0</v>
      </c>
      <c r="T3409" s="5">
        <v>1.7767817780628601</v>
      </c>
      <c r="U3409" s="5">
        <v>4.29340757216164</v>
      </c>
      <c r="V3409" s="5">
        <f t="shared" si="374"/>
        <v>2.0233964500748334</v>
      </c>
      <c r="W3409">
        <v>5.4951124894162904</v>
      </c>
      <c r="X3409">
        <v>4.90633150288647</v>
      </c>
      <c r="Y3409">
        <v>0</v>
      </c>
      <c r="Z3409">
        <v>0.37496004939063499</v>
      </c>
      <c r="AA3409">
        <v>0</v>
      </c>
      <c r="AB3409">
        <v>0</v>
      </c>
      <c r="AC3409">
        <v>0</v>
      </c>
      <c r="AD3409">
        <v>0</v>
      </c>
      <c r="AE3409" t="s">
        <v>35</v>
      </c>
      <c r="AF3409">
        <v>5.8768024865418801E-3</v>
      </c>
      <c r="AG3409">
        <v>0.14930455901390899</v>
      </c>
      <c r="AH3409" s="2" t="s">
        <v>4582</v>
      </c>
      <c r="AI3409">
        <v>7.9298556270399096</v>
      </c>
      <c r="AJ3409" s="14">
        <f t="shared" si="375"/>
        <v>0.12374475197697221</v>
      </c>
      <c r="AK3409">
        <v>2.98729460009702</v>
      </c>
      <c r="AL3409">
        <v>8.4710367242720501</v>
      </c>
      <c r="AM3409" s="14">
        <f t="shared" si="376"/>
        <v>0.17375878237599818</v>
      </c>
      <c r="AN3409">
        <v>3.0825385439894002</v>
      </c>
      <c r="AO3409">
        <v>6.4826326331028596</v>
      </c>
      <c r="AP3409" s="14">
        <f t="shared" si="377"/>
        <v>0.22705544336350189</v>
      </c>
      <c r="AQ3409">
        <v>2.69657981857371</v>
      </c>
      <c r="AR3409">
        <v>0.81749693033474902</v>
      </c>
      <c r="AS3409">
        <v>-0.29071478152330799</v>
      </c>
      <c r="AT3409">
        <v>8.8229153451125892</v>
      </c>
      <c r="AU3409">
        <v>3.1412554425147401</v>
      </c>
      <c r="AV3409">
        <v>13.1169358569596</v>
      </c>
      <c r="AW3409">
        <v>1.6541203867864001</v>
      </c>
      <c r="AX3409">
        <v>1.5484451648492601</v>
      </c>
      <c r="AY3409">
        <v>2.0233964500748298</v>
      </c>
      <c r="AZ3409">
        <v>0</v>
      </c>
      <c r="BA3409">
        <v>0.18748002469531699</v>
      </c>
    </row>
    <row r="3410" spans="1:53" x14ac:dyDescent="0.3">
      <c r="A3410">
        <v>2660</v>
      </c>
      <c r="B3410" t="s">
        <v>2491</v>
      </c>
      <c r="C3410" s="2">
        <v>0.64255799999999996</v>
      </c>
      <c r="D3410" s="2">
        <v>5.9520999999999997</v>
      </c>
      <c r="E3410" s="2">
        <v>2.8218709999999998</v>
      </c>
      <c r="F3410" s="2">
        <f t="shared" si="371"/>
        <v>3.138843</v>
      </c>
      <c r="G3410" s="3">
        <v>1.3651999999999999E-2</v>
      </c>
      <c r="H3410" s="3">
        <v>0.35100799999999999</v>
      </c>
      <c r="I3410" s="3">
        <v>1.4914E-2</v>
      </c>
      <c r="J3410" s="3">
        <f t="shared" si="372"/>
        <v>0.12652466666666665</v>
      </c>
      <c r="K3410">
        <v>1.7433110000000001</v>
      </c>
      <c r="L3410">
        <v>1.1327670000000001</v>
      </c>
      <c r="M3410">
        <v>0</v>
      </c>
      <c r="N3410">
        <v>1.0743609999999999</v>
      </c>
      <c r="O3410" s="4">
        <v>0</v>
      </c>
      <c r="P3410" s="4">
        <v>0</v>
      </c>
      <c r="Q3410" s="4">
        <v>0.13491800000000001</v>
      </c>
      <c r="R3410" s="4">
        <f t="shared" si="373"/>
        <v>4.4972666666666668E-2</v>
      </c>
      <c r="S3410" s="5">
        <v>2.1073999999999999E-2</v>
      </c>
      <c r="T3410" s="5">
        <v>0</v>
      </c>
      <c r="U3410" s="5">
        <v>4.3711E-2</v>
      </c>
      <c r="V3410" s="5">
        <f t="shared" si="374"/>
        <v>2.1595E-2</v>
      </c>
      <c r="W3410">
        <v>2.3392E-2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 t="s">
        <v>35</v>
      </c>
      <c r="AF3410">
        <v>2.1030569911562901E-2</v>
      </c>
      <c r="AG3410">
        <v>0.24795862753522999</v>
      </c>
      <c r="AH3410" s="2" t="s">
        <v>2492</v>
      </c>
      <c r="AI3410">
        <v>307.14734299516903</v>
      </c>
      <c r="AJ3410" s="14">
        <f t="shared" si="375"/>
        <v>4.030933266387221E-2</v>
      </c>
      <c r="AK3410">
        <v>8.2627870929714895</v>
      </c>
      <c r="AL3410">
        <v>97.547817933856095</v>
      </c>
      <c r="AM3410" s="14">
        <f t="shared" si="376"/>
        <v>1.4327784685843371E-2</v>
      </c>
      <c r="AN3410">
        <v>6.6080376961561704</v>
      </c>
      <c r="AO3410">
        <v>203.14820560314899</v>
      </c>
      <c r="AP3410" s="14">
        <f t="shared" si="377"/>
        <v>6.8799235896793813E-3</v>
      </c>
      <c r="AQ3410">
        <v>7.6663888111545999</v>
      </c>
      <c r="AR3410">
        <v>0.66140310257003898</v>
      </c>
      <c r="AS3410">
        <v>-0.59639828181689003</v>
      </c>
      <c r="AT3410" t="s">
        <v>67</v>
      </c>
      <c r="AU3410" t="s">
        <v>67</v>
      </c>
      <c r="AV3410">
        <v>4.3869854999999998</v>
      </c>
      <c r="AW3410">
        <v>1.4283000000000001E-2</v>
      </c>
      <c r="AX3410">
        <v>4.4972666666666702E-2</v>
      </c>
      <c r="AY3410">
        <v>2.1595E-2</v>
      </c>
      <c r="AZ3410">
        <v>0</v>
      </c>
      <c r="BA3410">
        <v>0</v>
      </c>
    </row>
    <row r="3411" spans="1:53" x14ac:dyDescent="0.3">
      <c r="A3411">
        <v>4648</v>
      </c>
      <c r="B3411" t="s">
        <v>4287</v>
      </c>
      <c r="C3411" s="2">
        <v>8.1520076643808004</v>
      </c>
      <c r="D3411" s="2">
        <v>30.876632921339301</v>
      </c>
      <c r="E3411" s="2">
        <v>20.222522278741401</v>
      </c>
      <c r="F3411" s="2">
        <f t="shared" si="371"/>
        <v>19.750387621487167</v>
      </c>
      <c r="G3411" s="3">
        <v>12.3886153037515</v>
      </c>
      <c r="H3411" s="3">
        <v>10.3736552908431</v>
      </c>
      <c r="I3411" s="3">
        <v>15.249151287616</v>
      </c>
      <c r="J3411" s="3">
        <f t="shared" si="372"/>
        <v>12.670473960736865</v>
      </c>
      <c r="K3411">
        <v>8.3981978592174293</v>
      </c>
      <c r="L3411">
        <v>7.3612136756756703</v>
      </c>
      <c r="M3411">
        <v>0</v>
      </c>
      <c r="N3411">
        <v>6.2008481371520796</v>
      </c>
      <c r="O3411" s="4">
        <v>12.0603774025817</v>
      </c>
      <c r="P3411" s="4">
        <v>11.1050659181121</v>
      </c>
      <c r="Q3411" s="4">
        <v>8.5778086010488099</v>
      </c>
      <c r="R3411" s="4">
        <f t="shared" si="373"/>
        <v>10.581083973914204</v>
      </c>
      <c r="S3411" s="5">
        <v>8.4630014275917702</v>
      </c>
      <c r="T3411" s="5">
        <v>8.7984543311819294</v>
      </c>
      <c r="U3411" s="5">
        <v>8.4570698676885794</v>
      </c>
      <c r="V3411" s="5">
        <f t="shared" si="374"/>
        <v>8.5728418754874269</v>
      </c>
      <c r="W3411">
        <v>17.037352941508701</v>
      </c>
      <c r="X3411">
        <v>17.5625971351351</v>
      </c>
      <c r="Y3411">
        <v>20.818855442920501</v>
      </c>
      <c r="Z3411">
        <v>20.024108115369099</v>
      </c>
      <c r="AA3411">
        <v>50.222289184348497</v>
      </c>
      <c r="AB3411">
        <v>10.7293006308996</v>
      </c>
      <c r="AC3411">
        <v>19.507446490520401</v>
      </c>
      <c r="AD3411">
        <v>23.766051897942699</v>
      </c>
      <c r="AE3411" t="s">
        <v>35</v>
      </c>
      <c r="AF3411">
        <v>4.7609284010590204E-3</v>
      </c>
      <c r="AG3411">
        <v>0.13900027694968101</v>
      </c>
      <c r="AH3411" s="2" t="s">
        <v>4288</v>
      </c>
      <c r="AI3411">
        <v>1.84888873097442</v>
      </c>
      <c r="AJ3411" s="14">
        <f t="shared" si="375"/>
        <v>0.64153039441880089</v>
      </c>
      <c r="AK3411">
        <v>0.88665840370278903</v>
      </c>
      <c r="AL3411">
        <v>2.4146465204348</v>
      </c>
      <c r="AM3411" s="14">
        <f t="shared" si="376"/>
        <v>0.535740572625656</v>
      </c>
      <c r="AN3411">
        <v>1.2718120087129501</v>
      </c>
      <c r="AO3411">
        <v>2.9802926463737802</v>
      </c>
      <c r="AP3411" s="14">
        <f t="shared" si="377"/>
        <v>0.43405942403685888</v>
      </c>
      <c r="AQ3411">
        <v>1.5754540014064999</v>
      </c>
      <c r="AR3411">
        <v>1.6119372661236699</v>
      </c>
      <c r="AS3411">
        <v>0.68879559770371102</v>
      </c>
      <c r="AT3411">
        <v>0.67668367286629105</v>
      </c>
      <c r="AU3411">
        <v>-0.56344651550051605</v>
      </c>
      <c r="AV3411">
        <v>25.549577600040401</v>
      </c>
      <c r="AW3411">
        <v>13.818883295683801</v>
      </c>
      <c r="AX3411">
        <v>10.5810839739142</v>
      </c>
      <c r="AY3411">
        <v>8.5728418754874305</v>
      </c>
      <c r="AZ3411">
        <v>21.636749194231498</v>
      </c>
      <c r="BA3411">
        <v>20.421481779144798</v>
      </c>
    </row>
    <row r="3412" spans="1:53" x14ac:dyDescent="0.3">
      <c r="A3412">
        <v>2062</v>
      </c>
      <c r="B3412" t="s">
        <v>1953</v>
      </c>
      <c r="C3412" s="2">
        <v>5.9653342838196304</v>
      </c>
      <c r="D3412" s="2">
        <v>0.84614040119363398</v>
      </c>
      <c r="E3412" s="2">
        <v>0</v>
      </c>
      <c r="F3412" s="2">
        <f t="shared" si="371"/>
        <v>2.2704915616710881</v>
      </c>
      <c r="G3412" s="3">
        <v>12.983126061008001</v>
      </c>
      <c r="H3412" s="3">
        <v>0.88909928713527897</v>
      </c>
      <c r="I3412" s="3">
        <v>13.4557843335544</v>
      </c>
      <c r="J3412" s="3">
        <f t="shared" si="372"/>
        <v>9.1093365605658931</v>
      </c>
      <c r="K3412">
        <v>8.7067156830238694</v>
      </c>
      <c r="L3412">
        <v>0.69951385941644595</v>
      </c>
      <c r="M3412">
        <v>0</v>
      </c>
      <c r="N3412">
        <v>0.12290036472148499</v>
      </c>
      <c r="O3412" s="4">
        <v>6.5502950013262602</v>
      </c>
      <c r="P3412" s="4">
        <v>1.83273347148541</v>
      </c>
      <c r="Q3412" s="4">
        <v>6.5563094608753296</v>
      </c>
      <c r="R3412" s="4">
        <f t="shared" si="373"/>
        <v>4.9797793112289996</v>
      </c>
      <c r="S3412" s="5">
        <v>2.60671526856764</v>
      </c>
      <c r="T3412" s="5">
        <v>1.7941673076923099</v>
      </c>
      <c r="U3412" s="5">
        <v>9.3930650696286495</v>
      </c>
      <c r="V3412" s="5">
        <f t="shared" si="374"/>
        <v>4.5979825486295338</v>
      </c>
      <c r="W3412">
        <v>13.2222141041114</v>
      </c>
      <c r="X3412">
        <v>16.382938461538501</v>
      </c>
      <c r="Y3412">
        <v>2.40841677718833E-2</v>
      </c>
      <c r="Z3412">
        <v>1.9523317141909799</v>
      </c>
      <c r="AA3412">
        <v>0</v>
      </c>
      <c r="AB3412">
        <v>6.5322067141909796</v>
      </c>
      <c r="AC3412">
        <v>2.0765388428381999</v>
      </c>
      <c r="AD3412">
        <v>4.60906298076923</v>
      </c>
      <c r="AE3412" t="s">
        <v>35</v>
      </c>
      <c r="AF3412">
        <v>0.40029788898520502</v>
      </c>
      <c r="AG3412">
        <v>0.63456669888423101</v>
      </c>
      <c r="AH3412" s="2" t="s">
        <v>1954</v>
      </c>
      <c r="AI3412">
        <v>3.2003603346969098E-2</v>
      </c>
      <c r="AJ3412" s="14">
        <f t="shared" si="375"/>
        <v>4.0120547965663418</v>
      </c>
      <c r="AK3412">
        <v>-4.9656218397203498</v>
      </c>
      <c r="AL3412">
        <v>8.4957620439690504E-2</v>
      </c>
      <c r="AM3412" s="14">
        <f t="shared" si="376"/>
        <v>2.1932604354467928</v>
      </c>
      <c r="AN3412">
        <v>-3.5571128312119198</v>
      </c>
      <c r="AO3412">
        <v>9.2012137088888404E-2</v>
      </c>
      <c r="AP3412" s="14">
        <f t="shared" si="377"/>
        <v>2.0251044426896727</v>
      </c>
      <c r="AQ3412">
        <v>-3.4420320137894</v>
      </c>
      <c r="AR3412">
        <v>2.8750555395694901</v>
      </c>
      <c r="AS3412">
        <v>1.5235898259309399</v>
      </c>
      <c r="AT3412">
        <v>13.377199928339399</v>
      </c>
      <c r="AU3412">
        <v>3.74170426226789</v>
      </c>
      <c r="AV3412">
        <v>0.42307020059681699</v>
      </c>
      <c r="AW3412">
        <v>13.219455197281199</v>
      </c>
      <c r="AX3412">
        <v>4.9797793112289996</v>
      </c>
      <c r="AY3412">
        <v>4.5979825486295303</v>
      </c>
      <c r="AZ3412">
        <v>3.3428009118037099</v>
      </c>
      <c r="BA3412">
        <v>0.98820794098143205</v>
      </c>
    </row>
    <row r="3413" spans="1:53" x14ac:dyDescent="0.3">
      <c r="A3413">
        <v>1550</v>
      </c>
      <c r="B3413" t="s">
        <v>1463</v>
      </c>
      <c r="C3413" s="2">
        <v>3.8882117722706</v>
      </c>
      <c r="D3413" s="2">
        <v>4.5248434918508602</v>
      </c>
      <c r="E3413" s="2">
        <v>8.8768196124134899</v>
      </c>
      <c r="F3413" s="2">
        <f t="shared" si="371"/>
        <v>5.7632916255116511</v>
      </c>
      <c r="G3413" s="3">
        <v>6.9716552453672698</v>
      </c>
      <c r="H3413" s="3">
        <v>0</v>
      </c>
      <c r="I3413" s="3">
        <v>6.44981250011163</v>
      </c>
      <c r="J3413" s="3">
        <f t="shared" si="372"/>
        <v>4.4738225818263002</v>
      </c>
      <c r="K3413">
        <v>4.76865067291806</v>
      </c>
      <c r="L3413">
        <v>6.05192924492074</v>
      </c>
      <c r="M3413">
        <v>0</v>
      </c>
      <c r="N3413">
        <v>5.3352473257423503</v>
      </c>
      <c r="O3413" s="4">
        <v>4.1320162054029899</v>
      </c>
      <c r="P3413" s="4">
        <v>4.1303774163875904</v>
      </c>
      <c r="Q3413" s="4">
        <v>4.6042998133511901</v>
      </c>
      <c r="R3413" s="4">
        <f t="shared" si="373"/>
        <v>4.2888978117139231</v>
      </c>
      <c r="S3413" s="5">
        <v>7.3446760473319896</v>
      </c>
      <c r="T3413" s="5">
        <v>5.2454897414601502</v>
      </c>
      <c r="U3413" s="5">
        <v>5.0095586418843503</v>
      </c>
      <c r="V3413" s="5">
        <f t="shared" si="374"/>
        <v>5.8665748102254964</v>
      </c>
      <c r="W3413">
        <v>9.1344838017414602</v>
      </c>
      <c r="X3413">
        <v>10.3214807814244</v>
      </c>
      <c r="Y3413">
        <v>2.3220058405894202</v>
      </c>
      <c r="Z3413">
        <v>3.1298073534271</v>
      </c>
      <c r="AA3413">
        <v>0</v>
      </c>
      <c r="AB3413">
        <v>0</v>
      </c>
      <c r="AC3413">
        <v>0.56721072650145099</v>
      </c>
      <c r="AD3413">
        <v>3.10125415137307</v>
      </c>
      <c r="AE3413" t="s">
        <v>35</v>
      </c>
      <c r="AF3413">
        <v>7.0245803729335601E-2</v>
      </c>
      <c r="AG3413">
        <v>0.37853110861152101</v>
      </c>
      <c r="AH3413" s="2" t="s">
        <v>1464</v>
      </c>
      <c r="AI3413">
        <v>0.99852440570657996</v>
      </c>
      <c r="AJ3413" s="14">
        <f t="shared" si="375"/>
        <v>0.77626170468670763</v>
      </c>
      <c r="AK3413">
        <v>-2.1304047628799699E-3</v>
      </c>
      <c r="AL3413">
        <v>1.5623668005870299</v>
      </c>
      <c r="AM3413" s="14">
        <f t="shared" si="376"/>
        <v>0.74417504620602382</v>
      </c>
      <c r="AN3413">
        <v>0.64373319820745001</v>
      </c>
      <c r="AO3413">
        <v>1.14220508028851</v>
      </c>
      <c r="AP3413" s="14">
        <f t="shared" si="377"/>
        <v>1.0179208673489044</v>
      </c>
      <c r="AQ3413">
        <v>0.191821706525969</v>
      </c>
      <c r="AR3413">
        <v>1.1438930022749501</v>
      </c>
      <c r="AS3413">
        <v>0.19395211128884901</v>
      </c>
      <c r="AT3413">
        <v>2.4618355889760202</v>
      </c>
      <c r="AU3413">
        <v>1.2997344162134401</v>
      </c>
      <c r="AV3413">
        <v>6.70083155213218</v>
      </c>
      <c r="AW3413">
        <v>6.7107338727394499</v>
      </c>
      <c r="AX3413">
        <v>4.2888978117139196</v>
      </c>
      <c r="AY3413">
        <v>5.8665748102255</v>
      </c>
      <c r="AZ3413">
        <v>1.83423243893726</v>
      </c>
      <c r="BA3413">
        <v>2.7259065970082599</v>
      </c>
    </row>
    <row r="3414" spans="1:53" x14ac:dyDescent="0.3">
      <c r="A3414">
        <v>6499</v>
      </c>
      <c r="B3414" t="s">
        <v>6023</v>
      </c>
      <c r="C3414" s="2">
        <v>1.102603</v>
      </c>
      <c r="D3414" s="2">
        <v>3.558738</v>
      </c>
      <c r="E3414" s="2">
        <v>2.4838269999999998</v>
      </c>
      <c r="F3414" s="2">
        <f t="shared" si="371"/>
        <v>2.3817226666666667</v>
      </c>
      <c r="G3414" s="3">
        <v>2.6707200000000002</v>
      </c>
      <c r="H3414" s="3">
        <v>0.25546400000000002</v>
      </c>
      <c r="I3414" s="3">
        <v>2.6823929999999998</v>
      </c>
      <c r="J3414" s="3">
        <f t="shared" si="372"/>
        <v>1.8695256666666669</v>
      </c>
      <c r="K3414">
        <v>1.220763</v>
      </c>
      <c r="L3414">
        <v>2.1277400000000002</v>
      </c>
      <c r="M3414">
        <v>0</v>
      </c>
      <c r="N3414">
        <v>8.4789000000000003E-2</v>
      </c>
      <c r="O3414" s="4">
        <v>1.1471450000000001</v>
      </c>
      <c r="P3414" s="4">
        <v>1.277228</v>
      </c>
      <c r="Q3414" s="4">
        <v>0.979518</v>
      </c>
      <c r="R3414" s="4">
        <f t="shared" si="373"/>
        <v>1.1346303333333334</v>
      </c>
      <c r="S3414" s="5">
        <v>1.672639</v>
      </c>
      <c r="T3414" s="5">
        <v>0.54173199999999999</v>
      </c>
      <c r="U3414" s="5">
        <v>1.6753089999999999</v>
      </c>
      <c r="V3414" s="5">
        <f t="shared" si="374"/>
        <v>1.2965599999999999</v>
      </c>
      <c r="W3414">
        <v>0.72398899999999999</v>
      </c>
      <c r="X3414">
        <v>2.2697699999999998</v>
      </c>
      <c r="Y3414">
        <v>0</v>
      </c>
      <c r="Z3414">
        <v>1.714313</v>
      </c>
      <c r="AA3414">
        <v>0</v>
      </c>
      <c r="AB3414">
        <v>4.3864929999999998</v>
      </c>
      <c r="AC3414">
        <v>2.9204129999999999</v>
      </c>
      <c r="AD3414">
        <v>0</v>
      </c>
      <c r="AE3414" t="s">
        <v>35</v>
      </c>
      <c r="AF3414">
        <v>0.82079092237204099</v>
      </c>
      <c r="AG3414">
        <v>0.87019795321771598</v>
      </c>
      <c r="AH3414" s="2" t="s">
        <v>6024</v>
      </c>
      <c r="AI3414">
        <v>1.12879459110988</v>
      </c>
      <c r="AJ3414" s="14">
        <f t="shared" si="375"/>
        <v>0.78494683400026433</v>
      </c>
      <c r="AK3414">
        <v>0.174782980044941</v>
      </c>
      <c r="AL3414">
        <v>2.6627901716006801</v>
      </c>
      <c r="AM3414" s="14">
        <f t="shared" si="376"/>
        <v>0.47639061810722999</v>
      </c>
      <c r="AN3414">
        <v>1.4129387483690401</v>
      </c>
      <c r="AO3414">
        <v>2.3302296075769702</v>
      </c>
      <c r="AP3414" s="14">
        <f t="shared" si="377"/>
        <v>0.54437908247923628</v>
      </c>
      <c r="AQ3414">
        <v>1.22047211685045</v>
      </c>
      <c r="AR3414">
        <v>2.0643522089220698</v>
      </c>
      <c r="AS3414">
        <v>1.0456891368055099</v>
      </c>
      <c r="AT3414">
        <v>3.12259954862385</v>
      </c>
      <c r="AU3414">
        <v>1.6427475657537001</v>
      </c>
      <c r="AV3414">
        <v>3.0212824999999999</v>
      </c>
      <c r="AW3414">
        <v>2.6765564999999998</v>
      </c>
      <c r="AX3414">
        <v>1.1346303333333301</v>
      </c>
      <c r="AY3414">
        <v>1.2965599999999999</v>
      </c>
      <c r="AZ3414">
        <v>1.4602065</v>
      </c>
      <c r="BA3414">
        <v>0.85715649999999999</v>
      </c>
    </row>
    <row r="3415" spans="1:53" x14ac:dyDescent="0.3">
      <c r="A3415">
        <v>6521</v>
      </c>
      <c r="B3415" t="s">
        <v>6044</v>
      </c>
      <c r="C3415" s="2">
        <v>1.48335788962743</v>
      </c>
      <c r="D3415" s="2">
        <v>4.3048175021864603</v>
      </c>
      <c r="E3415" s="2">
        <v>1.7596132123491299</v>
      </c>
      <c r="F3415" s="2">
        <f t="shared" si="371"/>
        <v>2.5159295347210069</v>
      </c>
      <c r="G3415" s="3">
        <v>2.4500255982158499</v>
      </c>
      <c r="H3415" s="3">
        <v>2.6318019844323901</v>
      </c>
      <c r="I3415" s="3">
        <v>1.74546516354731</v>
      </c>
      <c r="J3415" s="3">
        <f t="shared" si="372"/>
        <v>2.2757642487318499</v>
      </c>
      <c r="K3415">
        <v>1.2101165121567301</v>
      </c>
      <c r="L3415">
        <v>1.24662873447612</v>
      </c>
      <c r="M3415">
        <v>0</v>
      </c>
      <c r="N3415">
        <v>0.96190437554661501</v>
      </c>
      <c r="O3415" s="4">
        <v>0.68571602938604204</v>
      </c>
      <c r="P3415" s="4">
        <v>2.40728711771908</v>
      </c>
      <c r="Q3415" s="4">
        <v>1.0523267316774501</v>
      </c>
      <c r="R3415" s="4">
        <f t="shared" si="373"/>
        <v>1.3817766262608575</v>
      </c>
      <c r="S3415" s="5">
        <v>1.4814245662060499</v>
      </c>
      <c r="T3415" s="5">
        <v>2.26041195469652</v>
      </c>
      <c r="U3415" s="5">
        <v>1.9939931896099401</v>
      </c>
      <c r="V3415" s="5">
        <f t="shared" si="374"/>
        <v>1.9119432368375033</v>
      </c>
      <c r="W3415">
        <v>1.5759884729753399</v>
      </c>
      <c r="X3415">
        <v>0.77690111859366795</v>
      </c>
      <c r="Y3415">
        <v>7.7560857092880894E-2</v>
      </c>
      <c r="Z3415">
        <v>1.83794979797096</v>
      </c>
      <c r="AA3415">
        <v>16.351996516529599</v>
      </c>
      <c r="AB3415">
        <v>4.0594953542067502</v>
      </c>
      <c r="AC3415">
        <v>0.359659135035858</v>
      </c>
      <c r="AD3415">
        <v>1.4013585857967501</v>
      </c>
      <c r="AE3415" t="s">
        <v>35</v>
      </c>
      <c r="AF3415">
        <v>0.71594082598465503</v>
      </c>
      <c r="AG3415">
        <v>0.81285739412284597</v>
      </c>
      <c r="AH3415" s="2" t="s">
        <v>6045</v>
      </c>
      <c r="AI3415">
        <v>1.44546396569516</v>
      </c>
      <c r="AJ3415" s="14">
        <f t="shared" si="375"/>
        <v>0.90454212541537293</v>
      </c>
      <c r="AK3415">
        <v>0.53153264398557498</v>
      </c>
      <c r="AL3415">
        <v>2.1944323703557602</v>
      </c>
      <c r="AM3415" s="14">
        <f t="shared" si="376"/>
        <v>0.54921117908577821</v>
      </c>
      <c r="AN3415">
        <v>1.1338478088369599</v>
      </c>
      <c r="AO3415">
        <v>1.5859337760901899</v>
      </c>
      <c r="AP3415" s="14">
        <f t="shared" si="377"/>
        <v>0.75993512952242515</v>
      </c>
      <c r="AQ3415">
        <v>0.66533252961629097</v>
      </c>
      <c r="AR3415">
        <v>1.0971797386366999</v>
      </c>
      <c r="AS3415">
        <v>0.13379988563071599</v>
      </c>
      <c r="AT3415">
        <v>2.1902727351956899</v>
      </c>
      <c r="AU3415">
        <v>1.13111052700242</v>
      </c>
      <c r="AV3415">
        <v>3.0322153572678001</v>
      </c>
      <c r="AW3415">
        <v>2.0977453808815798</v>
      </c>
      <c r="AX3415">
        <v>1.38177662626086</v>
      </c>
      <c r="AY3415">
        <v>1.9119432368375</v>
      </c>
      <c r="AZ3415">
        <v>0.88050886041630405</v>
      </c>
      <c r="BA3415">
        <v>0.95775532753192005</v>
      </c>
    </row>
    <row r="3416" spans="1:53" x14ac:dyDescent="0.3">
      <c r="A3416">
        <v>4127</v>
      </c>
      <c r="B3416" t="s">
        <v>3772</v>
      </c>
      <c r="C3416" s="2">
        <v>1.4815389999999999</v>
      </c>
      <c r="D3416" s="2">
        <v>4.0364750000000003</v>
      </c>
      <c r="E3416" s="2">
        <v>3.7018819999999999</v>
      </c>
      <c r="F3416" s="2">
        <f t="shared" si="371"/>
        <v>3.0732986666666666</v>
      </c>
      <c r="G3416" s="3">
        <v>1.5693379999999999</v>
      </c>
      <c r="H3416" s="3">
        <v>6.1183839999999998</v>
      </c>
      <c r="I3416" s="3">
        <v>1.8839889999999999</v>
      </c>
      <c r="J3416" s="3">
        <f t="shared" si="372"/>
        <v>3.1905703333333335</v>
      </c>
      <c r="K3416">
        <v>1.752651</v>
      </c>
      <c r="L3416">
        <v>1.0605819999999999</v>
      </c>
      <c r="M3416">
        <v>0</v>
      </c>
      <c r="N3416">
        <v>0.61523899999999998</v>
      </c>
      <c r="O3416" s="4">
        <v>2.0373730000000001</v>
      </c>
      <c r="P3416" s="4">
        <v>1.931295</v>
      </c>
      <c r="Q3416" s="4">
        <v>1.2180260000000001</v>
      </c>
      <c r="R3416" s="4">
        <f t="shared" si="373"/>
        <v>1.728898</v>
      </c>
      <c r="S3416" s="5">
        <v>1.0140659999999999</v>
      </c>
      <c r="T3416" s="5">
        <v>2.0143800000000001</v>
      </c>
      <c r="U3416" s="5">
        <v>1.6116900000000001</v>
      </c>
      <c r="V3416" s="5">
        <f t="shared" si="374"/>
        <v>1.5467120000000001</v>
      </c>
      <c r="W3416">
        <v>1.754211</v>
      </c>
      <c r="X3416">
        <v>1.6132470000000001</v>
      </c>
      <c r="Y3416">
        <v>1.9817629999999999</v>
      </c>
      <c r="Z3416">
        <v>3.1860879999999998</v>
      </c>
      <c r="AA3416">
        <v>0</v>
      </c>
      <c r="AB3416">
        <v>3.2110949999999998</v>
      </c>
      <c r="AC3416">
        <v>2.5734089999999998</v>
      </c>
      <c r="AD3416">
        <v>6.2997579999999997</v>
      </c>
      <c r="AE3416" t="s">
        <v>35</v>
      </c>
      <c r="AF3416">
        <v>6.7496352612354996E-2</v>
      </c>
      <c r="AG3416">
        <v>0.37486156665737302</v>
      </c>
      <c r="AH3416" s="2" t="s">
        <v>3773</v>
      </c>
      <c r="AI3416">
        <v>2.2408410787626001</v>
      </c>
      <c r="AJ3416" s="14">
        <f t="shared" si="375"/>
        <v>1.0381582395289493</v>
      </c>
      <c r="AK3416">
        <v>1.1640403360366001</v>
      </c>
      <c r="AL3416">
        <v>2.23794492214116</v>
      </c>
      <c r="AM3416" s="14">
        <f t="shared" si="376"/>
        <v>0.56255450169936838</v>
      </c>
      <c r="AN3416">
        <v>1.1621745307148399</v>
      </c>
      <c r="AO3416">
        <v>2.50155070885853</v>
      </c>
      <c r="AP3416" s="14">
        <f t="shared" si="377"/>
        <v>0.50327422348364892</v>
      </c>
      <c r="AQ3416">
        <v>1.3228226974544399</v>
      </c>
      <c r="AR3416">
        <v>1.11634454248755</v>
      </c>
      <c r="AS3416">
        <v>0.158782361417837</v>
      </c>
      <c r="AT3416">
        <v>0.66823269478938196</v>
      </c>
      <c r="AU3416">
        <v>-0.58157752338393498</v>
      </c>
      <c r="AV3416">
        <v>3.8691784999999999</v>
      </c>
      <c r="AW3416">
        <v>1.7266634999999999</v>
      </c>
      <c r="AX3416">
        <v>1.728898</v>
      </c>
      <c r="AY3416">
        <v>1.5467120000000001</v>
      </c>
      <c r="AZ3416">
        <v>4.4365835000000002</v>
      </c>
      <c r="BA3416">
        <v>2.5839254999999999</v>
      </c>
    </row>
    <row r="3417" spans="1:53" x14ac:dyDescent="0.3">
      <c r="A3417">
        <v>5323</v>
      </c>
      <c r="B3417" t="s">
        <v>4924</v>
      </c>
      <c r="C3417" s="2">
        <v>7.6962698655720896</v>
      </c>
      <c r="D3417" s="2">
        <v>6.2910077619291904</v>
      </c>
      <c r="E3417" s="2">
        <v>7.25909470292458</v>
      </c>
      <c r="F3417" s="2">
        <f t="shared" si="371"/>
        <v>7.0821241101419536</v>
      </c>
      <c r="G3417" s="3">
        <v>8.35125484453566</v>
      </c>
      <c r="H3417" s="3">
        <v>3.8833149717804001</v>
      </c>
      <c r="I3417" s="3">
        <v>7.9130428158029797</v>
      </c>
      <c r="J3417" s="3">
        <f t="shared" si="372"/>
        <v>6.715870877373014</v>
      </c>
      <c r="K3417">
        <v>5.03706300872242</v>
      </c>
      <c r="L3417">
        <v>7.3667798193945604</v>
      </c>
      <c r="M3417">
        <v>0</v>
      </c>
      <c r="N3417">
        <v>6.5184250877372998</v>
      </c>
      <c r="O3417" s="4">
        <v>4.2987180913288903</v>
      </c>
      <c r="P3417" s="4">
        <v>2.3469247162647502</v>
      </c>
      <c r="Q3417" s="4">
        <v>4.8299429697280702</v>
      </c>
      <c r="R3417" s="4">
        <f t="shared" si="373"/>
        <v>3.8251952591072373</v>
      </c>
      <c r="S3417" s="5">
        <v>4.4909287408927696</v>
      </c>
      <c r="T3417" s="5">
        <v>6.5536725295023102</v>
      </c>
      <c r="U3417" s="5">
        <v>7.5802258183683904</v>
      </c>
      <c r="V3417" s="5">
        <f t="shared" si="374"/>
        <v>6.2082756962544901</v>
      </c>
      <c r="W3417">
        <v>7.2679309225243696</v>
      </c>
      <c r="X3417">
        <v>5.0709791462288401</v>
      </c>
      <c r="Y3417">
        <v>0.50914857054899898</v>
      </c>
      <c r="Z3417">
        <v>2.8533073165726002</v>
      </c>
      <c r="AA3417">
        <v>14.793219341200601</v>
      </c>
      <c r="AB3417">
        <v>0</v>
      </c>
      <c r="AC3417">
        <v>6.35194915135967</v>
      </c>
      <c r="AD3417">
        <v>3.9402395895330899</v>
      </c>
      <c r="AE3417" t="s">
        <v>35</v>
      </c>
      <c r="AF3417">
        <v>0.81040587476127002</v>
      </c>
      <c r="AG3417">
        <v>0.86452100778658503</v>
      </c>
      <c r="AH3417" s="2" t="s">
        <v>4925</v>
      </c>
      <c r="AI3417">
        <v>0.83311943422533496</v>
      </c>
      <c r="AJ3417" s="14">
        <f t="shared" si="375"/>
        <v>0.94828483276021003</v>
      </c>
      <c r="AK3417">
        <v>-0.263404762786072</v>
      </c>
      <c r="AL3417">
        <v>1.7711648095078201</v>
      </c>
      <c r="AM3417" s="14">
        <f t="shared" si="376"/>
        <v>0.54011977192398641</v>
      </c>
      <c r="AN3417">
        <v>0.82469846324559304</v>
      </c>
      <c r="AO3417">
        <v>1.09129355136634</v>
      </c>
      <c r="AP3417" s="14">
        <f t="shared" si="377"/>
        <v>0.87661210107345211</v>
      </c>
      <c r="AQ3417">
        <v>0.12603923010808099</v>
      </c>
      <c r="AR3417">
        <v>1.30988848241316</v>
      </c>
      <c r="AS3417">
        <v>0.38944399289415299</v>
      </c>
      <c r="AT3417">
        <v>4.8370293042748402</v>
      </c>
      <c r="AU3417">
        <v>2.2741212781195101</v>
      </c>
      <c r="AV3417">
        <v>6.7750512324268897</v>
      </c>
      <c r="AW3417">
        <v>8.1321488301693208</v>
      </c>
      <c r="AX3417">
        <v>3.82519525910724</v>
      </c>
      <c r="AY3417">
        <v>6.2082756962544901</v>
      </c>
      <c r="AZ3417">
        <v>5.14609437044638</v>
      </c>
      <c r="BA3417">
        <v>1.6812279435608</v>
      </c>
    </row>
    <row r="3418" spans="1:53" x14ac:dyDescent="0.3">
      <c r="A3418">
        <v>5244</v>
      </c>
      <c r="B3418" t="s">
        <v>4848</v>
      </c>
      <c r="C3418" s="2">
        <v>0.59243999999999997</v>
      </c>
      <c r="D3418" s="2">
        <v>8.5457619999999999</v>
      </c>
      <c r="E3418" s="2">
        <v>3.8344109999999998</v>
      </c>
      <c r="F3418" s="2">
        <f t="shared" si="371"/>
        <v>4.3242043333333333</v>
      </c>
      <c r="G3418" s="3">
        <v>1.450261</v>
      </c>
      <c r="H3418" s="3">
        <v>0</v>
      </c>
      <c r="I3418" s="3">
        <v>2.6508820000000002</v>
      </c>
      <c r="J3418" s="3">
        <f t="shared" si="372"/>
        <v>1.3670476666666669</v>
      </c>
      <c r="K3418">
        <v>1.158982</v>
      </c>
      <c r="L3418">
        <v>0.89403200000000005</v>
      </c>
      <c r="M3418">
        <v>0</v>
      </c>
      <c r="N3418">
        <v>0.12670600000000001</v>
      </c>
      <c r="O3418" s="4">
        <v>3.1849059999999998</v>
      </c>
      <c r="P3418" s="4">
        <v>1.801331</v>
      </c>
      <c r="Q3418" s="4">
        <v>1.42439</v>
      </c>
      <c r="R3418" s="4">
        <f t="shared" si="373"/>
        <v>2.1368756666666666</v>
      </c>
      <c r="S3418" s="5">
        <v>1.1814020000000001</v>
      </c>
      <c r="T3418" s="5">
        <v>0.995363</v>
      </c>
      <c r="U3418" s="5">
        <v>1.129151</v>
      </c>
      <c r="V3418" s="5">
        <f t="shared" si="374"/>
        <v>1.101972</v>
      </c>
      <c r="W3418">
        <v>2.6567479999999999</v>
      </c>
      <c r="X3418">
        <v>3.8065220000000002</v>
      </c>
      <c r="Y3418">
        <v>0</v>
      </c>
      <c r="Z3418">
        <v>1.016178</v>
      </c>
      <c r="AA3418">
        <v>0</v>
      </c>
      <c r="AB3418">
        <v>0</v>
      </c>
      <c r="AC3418">
        <v>0</v>
      </c>
      <c r="AD3418">
        <v>0</v>
      </c>
      <c r="AE3418" t="s">
        <v>35</v>
      </c>
      <c r="AF3418">
        <v>0.14693444324480201</v>
      </c>
      <c r="AG3418">
        <v>0.44595270553486199</v>
      </c>
      <c r="AH3418" s="2" t="s">
        <v>4849</v>
      </c>
      <c r="AI3418">
        <v>3.0187128320080499</v>
      </c>
      <c r="AJ3418" s="14">
        <f t="shared" si="375"/>
        <v>0.31613854510267136</v>
      </c>
      <c r="AK3418">
        <v>1.59393352083196</v>
      </c>
      <c r="AL3418">
        <v>2.8967930126023602</v>
      </c>
      <c r="AM3418" s="14">
        <f t="shared" si="376"/>
        <v>0.49416620999948119</v>
      </c>
      <c r="AN3418">
        <v>1.5344566019846899</v>
      </c>
      <c r="AO3418">
        <v>5.61728111059083</v>
      </c>
      <c r="AP3418" s="14">
        <f t="shared" si="377"/>
        <v>0.25483809622625758</v>
      </c>
      <c r="AQ3418">
        <v>2.4898720027932102</v>
      </c>
      <c r="AR3418">
        <v>1.86081996638753</v>
      </c>
      <c r="AS3418">
        <v>0.89593848196124504</v>
      </c>
      <c r="AT3418">
        <v>4.0358510024818504</v>
      </c>
      <c r="AU3418">
        <v>2.0128729133073899</v>
      </c>
      <c r="AV3418">
        <v>6.1900864999999996</v>
      </c>
      <c r="AW3418">
        <v>2.0505715000000002</v>
      </c>
      <c r="AX3418">
        <v>2.1368756666666702</v>
      </c>
      <c r="AY3418">
        <v>1.101972</v>
      </c>
      <c r="AZ3418">
        <v>0</v>
      </c>
      <c r="BA3418">
        <v>0.50808900000000001</v>
      </c>
    </row>
    <row r="3419" spans="1:53" x14ac:dyDescent="0.3">
      <c r="A3419">
        <v>5522</v>
      </c>
      <c r="B3419" t="s">
        <v>5107</v>
      </c>
      <c r="C3419" s="2">
        <v>3.3542224133333298</v>
      </c>
      <c r="D3419" s="2">
        <v>12.305428600000001</v>
      </c>
      <c r="E3419" s="2">
        <v>11.290398831333301</v>
      </c>
      <c r="F3419" s="2">
        <f t="shared" si="371"/>
        <v>8.9833499482222106</v>
      </c>
      <c r="G3419" s="3">
        <v>8.1181552933333307</v>
      </c>
      <c r="H3419" s="3">
        <v>4.3246603139999999</v>
      </c>
      <c r="I3419" s="3">
        <v>7.3274680869999997</v>
      </c>
      <c r="J3419" s="3">
        <f t="shared" si="372"/>
        <v>6.5900945647777762</v>
      </c>
      <c r="K3419">
        <v>6.2673577939999996</v>
      </c>
      <c r="L3419">
        <v>7.1666236163333297</v>
      </c>
      <c r="M3419">
        <v>0</v>
      </c>
      <c r="N3419">
        <v>5.0135712326666697</v>
      </c>
      <c r="O3419" s="4">
        <v>3.1945921433333302</v>
      </c>
      <c r="P3419" s="4">
        <v>3.3045356840000002</v>
      </c>
      <c r="Q3419" s="4">
        <v>3.5563704216666698</v>
      </c>
      <c r="R3419" s="4">
        <f t="shared" si="373"/>
        <v>3.3518327496666664</v>
      </c>
      <c r="S3419" s="5">
        <v>4.4712609729999997</v>
      </c>
      <c r="T3419" s="5">
        <v>5.6194876023333302</v>
      </c>
      <c r="U3419" s="5">
        <v>5.1441902066666696</v>
      </c>
      <c r="V3419" s="5">
        <f t="shared" si="374"/>
        <v>5.0783129273333332</v>
      </c>
      <c r="W3419">
        <v>8.4944646230000007</v>
      </c>
      <c r="X3419">
        <v>8.0344996169999998</v>
      </c>
      <c r="Y3419">
        <v>2.45026732733333</v>
      </c>
      <c r="Z3419">
        <v>4.6371507110000003</v>
      </c>
      <c r="AA3419">
        <v>9.0282372706666703</v>
      </c>
      <c r="AB3419">
        <v>4.4798750773333298</v>
      </c>
      <c r="AC3419">
        <v>0.83366768533333302</v>
      </c>
      <c r="AD3419">
        <v>3.0155728293333302</v>
      </c>
      <c r="AE3419" t="s">
        <v>35</v>
      </c>
      <c r="AF3419">
        <v>0.27295698569035798</v>
      </c>
      <c r="AG3419">
        <v>0.54745677837026696</v>
      </c>
      <c r="AH3419" s="2" t="s">
        <v>5108</v>
      </c>
      <c r="AI3419">
        <v>1.5276707744523601</v>
      </c>
      <c r="AJ3419" s="14">
        <f t="shared" si="375"/>
        <v>0.73358987490874095</v>
      </c>
      <c r="AK3419">
        <v>0.61133366428896296</v>
      </c>
      <c r="AL3419">
        <v>3.51983962112666</v>
      </c>
      <c r="AM3419" s="14">
        <f t="shared" si="376"/>
        <v>0.37311612805755034</v>
      </c>
      <c r="AN3419">
        <v>1.8155096950340399</v>
      </c>
      <c r="AO3419">
        <v>2.3231954951349998</v>
      </c>
      <c r="AP3419" s="14">
        <f t="shared" si="377"/>
        <v>0.56530280536809352</v>
      </c>
      <c r="AQ3419">
        <v>1.2161105609459999</v>
      </c>
      <c r="AR3419">
        <v>1.52074356202031</v>
      </c>
      <c r="AS3419">
        <v>0.60477689665704104</v>
      </c>
      <c r="AT3419">
        <v>2.17930186942458</v>
      </c>
      <c r="AU3419">
        <v>1.12386604746717</v>
      </c>
      <c r="AV3419">
        <v>11.7979137156667</v>
      </c>
      <c r="AW3419">
        <v>7.7228116901666697</v>
      </c>
      <c r="AX3419">
        <v>3.35183274966667</v>
      </c>
      <c r="AY3419">
        <v>5.0783129273333296</v>
      </c>
      <c r="AZ3419">
        <v>1.92462025733333</v>
      </c>
      <c r="BA3419">
        <v>3.5437090191666698</v>
      </c>
    </row>
    <row r="3420" spans="1:53" x14ac:dyDescent="0.3">
      <c r="A3420">
        <v>1378</v>
      </c>
      <c r="B3420" t="s">
        <v>1302</v>
      </c>
      <c r="C3420" s="2">
        <v>4.350644</v>
      </c>
      <c r="D3420" s="2">
        <v>0</v>
      </c>
      <c r="E3420" s="2">
        <v>5.9707749999999997</v>
      </c>
      <c r="F3420" s="2">
        <f t="shared" si="371"/>
        <v>3.4404729999999994</v>
      </c>
      <c r="G3420" s="3">
        <v>1.358155</v>
      </c>
      <c r="H3420" s="3">
        <v>0</v>
      </c>
      <c r="I3420" s="3">
        <v>0.88958000000000004</v>
      </c>
      <c r="J3420" s="3">
        <f t="shared" si="372"/>
        <v>0.74924500000000005</v>
      </c>
      <c r="K3420">
        <v>2.4472900000000002</v>
      </c>
      <c r="L3420">
        <v>1.207171</v>
      </c>
      <c r="M3420">
        <v>0</v>
      </c>
      <c r="N3420">
        <v>1.1215470000000001</v>
      </c>
      <c r="O3420" s="4">
        <v>1.213004</v>
      </c>
      <c r="P3420" s="4">
        <v>1.265012</v>
      </c>
      <c r="Q3420" s="4">
        <v>1.1169100000000001</v>
      </c>
      <c r="R3420" s="4">
        <f t="shared" si="373"/>
        <v>1.1983086666666667</v>
      </c>
      <c r="S3420" s="5">
        <v>1.249603</v>
      </c>
      <c r="T3420" s="5">
        <v>1.714664</v>
      </c>
      <c r="U3420" s="5">
        <v>2.2278289999999998</v>
      </c>
      <c r="V3420" s="5">
        <f t="shared" si="374"/>
        <v>1.7306986666666664</v>
      </c>
      <c r="W3420">
        <v>0.34131600000000001</v>
      </c>
      <c r="X3420">
        <v>1.16795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 t="s">
        <v>35</v>
      </c>
      <c r="AF3420">
        <v>9.0472081412629204E-2</v>
      </c>
      <c r="AG3420">
        <v>0.40678963878289498</v>
      </c>
      <c r="AH3420" s="2" t="s">
        <v>1303</v>
      </c>
      <c r="AI3420">
        <v>2.6563518386286602</v>
      </c>
      <c r="AJ3420" s="14">
        <f t="shared" si="375"/>
        <v>0.21777383516743196</v>
      </c>
      <c r="AK3420">
        <v>1.4094462469210101</v>
      </c>
      <c r="AL3420">
        <v>2.4913343139747499</v>
      </c>
      <c r="AM3420" s="14">
        <f t="shared" si="376"/>
        <v>0.34829765170854904</v>
      </c>
      <c r="AN3420">
        <v>1.3169186308726299</v>
      </c>
      <c r="AO3420">
        <v>1.7249608828496199</v>
      </c>
      <c r="AP3420" s="14">
        <f t="shared" si="377"/>
        <v>0.5030409093943381</v>
      </c>
      <c r="AQ3420">
        <v>0.78656364608863905</v>
      </c>
      <c r="AR3420">
        <v>0.64937214180939695</v>
      </c>
      <c r="AS3420">
        <v>-0.62288260083237501</v>
      </c>
      <c r="AT3420" t="s">
        <v>67</v>
      </c>
      <c r="AU3420" t="s">
        <v>67</v>
      </c>
      <c r="AV3420">
        <v>2.9853874999999999</v>
      </c>
      <c r="AW3420">
        <v>1.1238675</v>
      </c>
      <c r="AX3420">
        <v>1.19830866666667</v>
      </c>
      <c r="AY3420">
        <v>1.7306986666666699</v>
      </c>
      <c r="AZ3420">
        <v>0</v>
      </c>
      <c r="BA3420">
        <v>0</v>
      </c>
    </row>
    <row r="3421" spans="1:53" x14ac:dyDescent="0.3">
      <c r="A3421">
        <v>8192</v>
      </c>
      <c r="B3421" t="s">
        <v>7530</v>
      </c>
      <c r="C3421" s="2">
        <v>0</v>
      </c>
      <c r="D3421" s="2">
        <v>0</v>
      </c>
      <c r="E3421" s="2">
        <v>0</v>
      </c>
      <c r="F3421" s="2">
        <f t="shared" si="371"/>
        <v>0</v>
      </c>
      <c r="G3421" s="3">
        <v>2.4813700000000001</v>
      </c>
      <c r="H3421" s="3">
        <v>0</v>
      </c>
      <c r="I3421" s="3">
        <v>2.581016</v>
      </c>
      <c r="J3421" s="3">
        <f t="shared" si="372"/>
        <v>1.687462</v>
      </c>
      <c r="K3421">
        <v>3.8588999999999998E-2</v>
      </c>
      <c r="L3421">
        <v>0</v>
      </c>
      <c r="M3421">
        <v>0</v>
      </c>
      <c r="N3421">
        <v>3.5129000000000001E-2</v>
      </c>
      <c r="O3421" s="4">
        <v>0.107102</v>
      </c>
      <c r="P3421" s="4">
        <v>0.371197</v>
      </c>
      <c r="Q3421" s="4">
        <v>0.47655700000000001</v>
      </c>
      <c r="R3421" s="4">
        <f t="shared" si="373"/>
        <v>0.31828533333333336</v>
      </c>
      <c r="S3421" s="5">
        <v>0.91738299999999995</v>
      </c>
      <c r="T3421" s="5">
        <v>0.63277799999999995</v>
      </c>
      <c r="U3421" s="5">
        <v>0.99205200000000004</v>
      </c>
      <c r="V3421" s="5">
        <f t="shared" si="374"/>
        <v>0.84740433333333332</v>
      </c>
      <c r="W3421">
        <v>2.2521110000000002</v>
      </c>
      <c r="X3421">
        <v>2.4030469999999999</v>
      </c>
      <c r="Y3421">
        <v>0.24057600000000001</v>
      </c>
      <c r="Z3421">
        <v>1.122347</v>
      </c>
      <c r="AA3421">
        <v>0</v>
      </c>
      <c r="AB3421">
        <v>6.1094049999999998</v>
      </c>
      <c r="AC3421">
        <v>0.46234799999999998</v>
      </c>
      <c r="AD3421">
        <v>0</v>
      </c>
      <c r="AE3421" t="s">
        <v>35</v>
      </c>
      <c r="AF3421">
        <v>0.57276080094640103</v>
      </c>
      <c r="AG3421">
        <v>0.73706871507802696</v>
      </c>
      <c r="AH3421" s="2" t="s">
        <v>7531</v>
      </c>
      <c r="AI3421">
        <v>0</v>
      </c>
      <c r="AJ3421" s="14" t="e">
        <f t="shared" si="375"/>
        <v>#DIV/0!</v>
      </c>
      <c r="AK3421" t="e">
        <f>-Inf</f>
        <v>#NAME?</v>
      </c>
      <c r="AL3421">
        <v>0</v>
      </c>
      <c r="AM3421" s="14" t="e">
        <f t="shared" si="376"/>
        <v>#DIV/0!</v>
      </c>
      <c r="AN3421" t="e">
        <f>-Inf</f>
        <v>#NAME?</v>
      </c>
      <c r="AO3421">
        <v>0</v>
      </c>
      <c r="AP3421" s="14" t="e">
        <f t="shared" si="377"/>
        <v>#DIV/0!</v>
      </c>
      <c r="AQ3421" t="e">
        <f>-Inf</f>
        <v>#NAME?</v>
      </c>
      <c r="AR3421">
        <v>2.9869955821955099</v>
      </c>
      <c r="AS3421">
        <v>1.57869510388595</v>
      </c>
      <c r="AT3421">
        <v>3.71435950526919</v>
      </c>
      <c r="AU3421">
        <v>1.8931134575373001</v>
      </c>
      <c r="AV3421">
        <v>0</v>
      </c>
      <c r="AW3421">
        <v>2.531193</v>
      </c>
      <c r="AX3421">
        <v>0.31828533333333298</v>
      </c>
      <c r="AY3421">
        <v>0.84740433333333298</v>
      </c>
      <c r="AZ3421">
        <v>0.23117399999999999</v>
      </c>
      <c r="BA3421">
        <v>0.68146150000000005</v>
      </c>
    </row>
    <row r="3422" spans="1:53" x14ac:dyDescent="0.3">
      <c r="A3422">
        <v>5940</v>
      </c>
      <c r="B3422" t="s">
        <v>5471</v>
      </c>
      <c r="C3422" s="2">
        <v>2.0833719999999998</v>
      </c>
      <c r="D3422" s="2">
        <v>7.5216139999999996</v>
      </c>
      <c r="E3422" s="2">
        <v>10.982105000000001</v>
      </c>
      <c r="F3422" s="2">
        <f t="shared" si="371"/>
        <v>6.862363666666667</v>
      </c>
      <c r="G3422" s="3">
        <v>0.28533700000000001</v>
      </c>
      <c r="H3422" s="3">
        <v>0.84645499999999996</v>
      </c>
      <c r="I3422" s="3">
        <v>1.9970680000000001</v>
      </c>
      <c r="J3422" s="3">
        <f t="shared" si="372"/>
        <v>1.0429533333333334</v>
      </c>
      <c r="K3422">
        <v>3.7866029999999999</v>
      </c>
      <c r="L3422">
        <v>0.64521700000000004</v>
      </c>
      <c r="M3422">
        <v>0</v>
      </c>
      <c r="N3422">
        <v>4.1561810000000001</v>
      </c>
      <c r="O3422" s="4">
        <v>4.1694190000000004</v>
      </c>
      <c r="P3422" s="4">
        <v>1.627346</v>
      </c>
      <c r="Q3422" s="4">
        <v>2.1749049999999999</v>
      </c>
      <c r="R3422" s="4">
        <f t="shared" si="373"/>
        <v>2.6572233333333335</v>
      </c>
      <c r="S3422" s="5">
        <v>4.3693140000000001</v>
      </c>
      <c r="T3422" s="5">
        <v>4.7699819999999997</v>
      </c>
      <c r="U3422" s="5">
        <v>1.923325</v>
      </c>
      <c r="V3422" s="5">
        <f t="shared" si="374"/>
        <v>3.6875403333333332</v>
      </c>
      <c r="W3422">
        <v>1.113005</v>
      </c>
      <c r="X3422">
        <v>2.0442499999999999</v>
      </c>
      <c r="Y3422">
        <v>6.6164769999999997</v>
      </c>
      <c r="Z3422">
        <v>4.1247720000000001</v>
      </c>
      <c r="AA3422">
        <v>0</v>
      </c>
      <c r="AB3422">
        <v>4.718159</v>
      </c>
      <c r="AC3422">
        <v>0.111249</v>
      </c>
      <c r="AD3422">
        <v>2.2817859999999999</v>
      </c>
      <c r="AE3422" t="s">
        <v>35</v>
      </c>
      <c r="AF3422">
        <v>0.51058831190848197</v>
      </c>
      <c r="AG3422">
        <v>0.70072003390297399</v>
      </c>
      <c r="AH3422" s="2" t="s">
        <v>5472</v>
      </c>
      <c r="AI3422">
        <v>8.1071146444211308</v>
      </c>
      <c r="AJ3422" s="14">
        <f t="shared" si="375"/>
        <v>0.15198164713994805</v>
      </c>
      <c r="AK3422">
        <v>3.0191885446699298</v>
      </c>
      <c r="AL3422">
        <v>3.4817771558531598</v>
      </c>
      <c r="AM3422" s="14">
        <f t="shared" si="376"/>
        <v>0.38721692151649789</v>
      </c>
      <c r="AN3422">
        <v>1.79982386914821</v>
      </c>
      <c r="AO3422">
        <v>2.50895140491571</v>
      </c>
      <c r="AP3422" s="14">
        <f t="shared" si="377"/>
        <v>0.53735717202590683</v>
      </c>
      <c r="AQ3422">
        <v>1.32708452791486</v>
      </c>
      <c r="AR3422">
        <v>0.30947525907287299</v>
      </c>
      <c r="AS3422">
        <v>-1.6921040167550701</v>
      </c>
      <c r="AT3422">
        <v>0.212489720701941</v>
      </c>
      <c r="AU3422">
        <v>-2.2345350430536302</v>
      </c>
      <c r="AV3422">
        <v>9.2518595000000001</v>
      </c>
      <c r="AW3422">
        <v>1.1412024999999999</v>
      </c>
      <c r="AX3422">
        <v>2.6572233333333299</v>
      </c>
      <c r="AY3422">
        <v>3.6875403333333301</v>
      </c>
      <c r="AZ3422">
        <v>1.1965174999999999</v>
      </c>
      <c r="BA3422">
        <v>5.3706244999999999</v>
      </c>
    </row>
    <row r="3423" spans="1:53" x14ac:dyDescent="0.3">
      <c r="A3423">
        <v>3254</v>
      </c>
      <c r="B3423" t="s">
        <v>3034</v>
      </c>
      <c r="C3423" s="2">
        <v>6.1401711184525798</v>
      </c>
      <c r="D3423" s="2">
        <v>7.4214616282095198</v>
      </c>
      <c r="E3423" s="2">
        <v>13.507897232796999</v>
      </c>
      <c r="F3423" s="2">
        <f t="shared" si="371"/>
        <v>9.0231766598196987</v>
      </c>
      <c r="G3423" s="3">
        <v>10.793139061280399</v>
      </c>
      <c r="H3423" s="3">
        <v>3.01850427045532</v>
      </c>
      <c r="I3423" s="3">
        <v>8.0915081403628903</v>
      </c>
      <c r="J3423" s="3">
        <f t="shared" si="372"/>
        <v>7.301050490699537</v>
      </c>
      <c r="K3423">
        <v>14.6150074597741</v>
      </c>
      <c r="L3423">
        <v>14.3074175631633</v>
      </c>
      <c r="M3423">
        <v>0</v>
      </c>
      <c r="N3423">
        <v>13.166682712084899</v>
      </c>
      <c r="O3423" s="4">
        <v>7.0543143269428299</v>
      </c>
      <c r="P3423" s="4">
        <v>5.31527012324546</v>
      </c>
      <c r="Q3423" s="4">
        <v>9.5342314395754908</v>
      </c>
      <c r="R3423" s="4">
        <f t="shared" si="373"/>
        <v>7.3012719632545933</v>
      </c>
      <c r="S3423" s="5">
        <v>13.8653771081821</v>
      </c>
      <c r="T3423" s="5">
        <v>9.4048955371448102</v>
      </c>
      <c r="U3423" s="5">
        <v>9.3016044638822297</v>
      </c>
      <c r="V3423" s="5">
        <f t="shared" si="374"/>
        <v>10.857292369736379</v>
      </c>
      <c r="W3423">
        <v>7.47996185758302</v>
      </c>
      <c r="X3423">
        <v>7.38737203800068</v>
      </c>
      <c r="Y3423">
        <v>2.1020405843889098</v>
      </c>
      <c r="Z3423">
        <v>5.8170800520369701</v>
      </c>
      <c r="AA3423">
        <v>0</v>
      </c>
      <c r="AB3423">
        <v>0</v>
      </c>
      <c r="AC3423">
        <v>4.3652620078740201</v>
      </c>
      <c r="AD3423">
        <v>5.4409836422458104</v>
      </c>
      <c r="AE3423" t="s">
        <v>35</v>
      </c>
      <c r="AF3423">
        <v>2.88949740622442E-2</v>
      </c>
      <c r="AG3423">
        <v>0.28319032124381199</v>
      </c>
      <c r="AH3423" s="2" t="s">
        <v>3035</v>
      </c>
      <c r="AI3423">
        <v>1.1082737547347601</v>
      </c>
      <c r="AJ3423" s="14">
        <f t="shared" si="375"/>
        <v>0.80914413692144505</v>
      </c>
      <c r="AK3423">
        <v>0.14831428555371201</v>
      </c>
      <c r="AL3423">
        <v>1.4332679953807099</v>
      </c>
      <c r="AM3423" s="14">
        <f t="shared" si="376"/>
        <v>0.80916868177559176</v>
      </c>
      <c r="AN3423">
        <v>0.51930839289211295</v>
      </c>
      <c r="AO3423">
        <v>0.96383877988516797</v>
      </c>
      <c r="AP3423" s="14">
        <f t="shared" si="377"/>
        <v>1.2032671839490872</v>
      </c>
      <c r="AQ3423">
        <v>-5.31362460583878E-2</v>
      </c>
      <c r="AR3423">
        <v>0.86967572386105996</v>
      </c>
      <c r="AS3423">
        <v>-0.2014505316121</v>
      </c>
      <c r="AT3423">
        <v>2.3846899256438698</v>
      </c>
      <c r="AU3423">
        <v>1.2538016889486201</v>
      </c>
      <c r="AV3423">
        <v>10.464679430503301</v>
      </c>
      <c r="AW3423">
        <v>9.4423236008216396</v>
      </c>
      <c r="AX3423">
        <v>7.3012719632545897</v>
      </c>
      <c r="AY3423">
        <v>10.857292369736401</v>
      </c>
      <c r="AZ3423">
        <v>4.9031228250599197</v>
      </c>
      <c r="BA3423">
        <v>3.9595603182129402</v>
      </c>
    </row>
    <row r="3424" spans="1:53" x14ac:dyDescent="0.3">
      <c r="A3424">
        <v>7114</v>
      </c>
      <c r="B3424" t="s">
        <v>6558</v>
      </c>
      <c r="C3424" s="2">
        <v>1.4241159999999999</v>
      </c>
      <c r="D3424" s="2">
        <v>0</v>
      </c>
      <c r="E3424" s="2">
        <v>2.6947329999999998</v>
      </c>
      <c r="F3424" s="2">
        <f t="shared" si="371"/>
        <v>1.3729496666666667</v>
      </c>
      <c r="G3424" s="3">
        <v>2.4791660000000002</v>
      </c>
      <c r="H3424" s="3">
        <v>2.6628210000000001</v>
      </c>
      <c r="I3424" s="3">
        <v>4.3354660000000003</v>
      </c>
      <c r="J3424" s="3">
        <f t="shared" si="372"/>
        <v>3.159151</v>
      </c>
      <c r="K3424">
        <v>2.6504259999999999</v>
      </c>
      <c r="L3424">
        <v>2.435673</v>
      </c>
      <c r="M3424">
        <v>0</v>
      </c>
      <c r="N3424">
        <v>2.3322470000000002</v>
      </c>
      <c r="O3424" s="4">
        <v>7.5112544171428599</v>
      </c>
      <c r="P3424" s="4">
        <v>9.9521929999999994</v>
      </c>
      <c r="Q3424" s="4">
        <v>6.2114909999999997</v>
      </c>
      <c r="R3424" s="4">
        <f t="shared" si="373"/>
        <v>7.8916461390476194</v>
      </c>
      <c r="S3424" s="5">
        <v>5.6247160000000003</v>
      </c>
      <c r="T3424" s="5">
        <v>5.9693269999999998</v>
      </c>
      <c r="U3424" s="5">
        <v>7.4111512942857098</v>
      </c>
      <c r="V3424" s="5">
        <f t="shared" si="374"/>
        <v>6.3350647647619027</v>
      </c>
      <c r="W3424">
        <v>3.4358490000000002</v>
      </c>
      <c r="X3424">
        <v>4.4811909999999999</v>
      </c>
      <c r="Y3424">
        <v>4.5266120000000001</v>
      </c>
      <c r="Z3424">
        <v>10.969986</v>
      </c>
      <c r="AA3424">
        <v>0</v>
      </c>
      <c r="AB3424">
        <v>0</v>
      </c>
      <c r="AC3424">
        <v>0.69659599999999999</v>
      </c>
      <c r="AD3424">
        <v>15.82423</v>
      </c>
      <c r="AE3424" t="s">
        <v>35</v>
      </c>
      <c r="AF3424">
        <v>5.9996646088172199E-2</v>
      </c>
      <c r="AG3424">
        <v>0.35944089624120801</v>
      </c>
      <c r="AH3424" s="2" t="s">
        <v>6559</v>
      </c>
      <c r="AI3424">
        <v>0.39543338510428699</v>
      </c>
      <c r="AJ3424" s="14">
        <f t="shared" si="375"/>
        <v>2.300995496557412</v>
      </c>
      <c r="AK3424">
        <v>-1.3384934168117599</v>
      </c>
      <c r="AL3424">
        <v>0.17073326353715601</v>
      </c>
      <c r="AM3424" s="14">
        <f t="shared" si="376"/>
        <v>5.7479500746793235</v>
      </c>
      <c r="AN3424">
        <v>-2.55018393245029</v>
      </c>
      <c r="AO3424">
        <v>0.212683934581786</v>
      </c>
      <c r="AP3424" s="14">
        <f t="shared" si="377"/>
        <v>4.6142003006873296</v>
      </c>
      <c r="AQ3424">
        <v>-2.23321703373048</v>
      </c>
      <c r="AR3424">
        <v>0.53785022356090495</v>
      </c>
      <c r="AS3424">
        <v>-0.89472361691871605</v>
      </c>
      <c r="AT3424">
        <v>0.43975019549452099</v>
      </c>
      <c r="AU3424">
        <v>-1.18524387582819</v>
      </c>
      <c r="AV3424">
        <v>1.3473664999999999</v>
      </c>
      <c r="AW3424">
        <v>3.4073159999999998</v>
      </c>
      <c r="AX3424">
        <v>7.8916461390476202</v>
      </c>
      <c r="AY3424">
        <v>6.3350647647619001</v>
      </c>
      <c r="AZ3424">
        <v>8.2604129999999998</v>
      </c>
      <c r="BA3424">
        <v>7.7482990000000003</v>
      </c>
    </row>
    <row r="3425" spans="1:53" x14ac:dyDescent="0.3">
      <c r="A3425">
        <v>6679</v>
      </c>
      <c r="B3425" t="s">
        <v>6193</v>
      </c>
      <c r="C3425" s="2">
        <v>0.78125800000000001</v>
      </c>
      <c r="D3425" s="2">
        <v>0</v>
      </c>
      <c r="E3425" s="2">
        <v>0</v>
      </c>
      <c r="F3425" s="2">
        <f t="shared" si="371"/>
        <v>0.26041933333333334</v>
      </c>
      <c r="G3425" s="3">
        <v>0.24243300000000001</v>
      </c>
      <c r="H3425" s="3">
        <v>0</v>
      </c>
      <c r="I3425" s="3">
        <v>0</v>
      </c>
      <c r="J3425" s="3">
        <f t="shared" si="372"/>
        <v>8.0811000000000008E-2</v>
      </c>
      <c r="K3425">
        <v>1.53105</v>
      </c>
      <c r="L3425">
        <v>0</v>
      </c>
      <c r="M3425">
        <v>0</v>
      </c>
      <c r="N3425">
        <v>0</v>
      </c>
      <c r="O3425" s="4">
        <v>1.4454640000000001</v>
      </c>
      <c r="P3425" s="4">
        <v>1.5911869999999999</v>
      </c>
      <c r="Q3425" s="4">
        <v>0.72498600000000002</v>
      </c>
      <c r="R3425" s="4">
        <f t="shared" si="373"/>
        <v>1.253879</v>
      </c>
      <c r="S3425" s="5">
        <v>1.5256529999999999</v>
      </c>
      <c r="T3425" s="5">
        <v>1.0787119999999999</v>
      </c>
      <c r="U3425" s="5">
        <v>1.2940100000000001</v>
      </c>
      <c r="V3425" s="5">
        <f t="shared" si="374"/>
        <v>1.2994583333333332</v>
      </c>
      <c r="W3425">
        <v>0.85769799999999996</v>
      </c>
      <c r="X3425">
        <v>0.80762999999999996</v>
      </c>
      <c r="Y3425">
        <v>3.659011</v>
      </c>
      <c r="Z3425">
        <v>0.18549299999999999</v>
      </c>
      <c r="AA3425">
        <v>0</v>
      </c>
      <c r="AB3425">
        <v>5.8863810000000001</v>
      </c>
      <c r="AC3425">
        <v>0</v>
      </c>
      <c r="AD3425">
        <v>8.5991309999999999</v>
      </c>
      <c r="AE3425" t="s">
        <v>35</v>
      </c>
      <c r="AF3425">
        <v>0.106399439859564</v>
      </c>
      <c r="AG3425">
        <v>0.42121881580707099</v>
      </c>
      <c r="AH3425" s="2" t="s">
        <v>6194</v>
      </c>
      <c r="AI3425">
        <v>0</v>
      </c>
      <c r="AJ3425" s="14">
        <f t="shared" si="375"/>
        <v>0.3103110624147209</v>
      </c>
      <c r="AK3425" t="e">
        <f>-Inf</f>
        <v>#NAME?</v>
      </c>
      <c r="AL3425">
        <v>0</v>
      </c>
      <c r="AM3425" s="14">
        <f t="shared" si="376"/>
        <v>4.8148460559763864</v>
      </c>
      <c r="AN3425" t="e">
        <f>-Inf</f>
        <v>#NAME?</v>
      </c>
      <c r="AO3425">
        <v>0</v>
      </c>
      <c r="AP3425" s="14">
        <f t="shared" si="377"/>
        <v>4.9898689037424253</v>
      </c>
      <c r="AQ3425" t="e">
        <f>-Inf</f>
        <v>#NAME?</v>
      </c>
      <c r="AR3425">
        <v>9.3282329175618003E-2</v>
      </c>
      <c r="AS3425">
        <v>-3.4222523779927299</v>
      </c>
      <c r="AT3425">
        <v>6.3059630058910104E-2</v>
      </c>
      <c r="AU3425">
        <v>-3.9871394833396101</v>
      </c>
      <c r="AV3425">
        <v>0</v>
      </c>
      <c r="AW3425">
        <v>0.1212165</v>
      </c>
      <c r="AX3425">
        <v>1.253879</v>
      </c>
      <c r="AY3425">
        <v>1.2994583333333301</v>
      </c>
      <c r="AZ3425">
        <v>4.2995654999999999</v>
      </c>
      <c r="BA3425">
        <v>1.9222520000000001</v>
      </c>
    </row>
    <row r="3426" spans="1:53" x14ac:dyDescent="0.3">
      <c r="A3426">
        <v>6678</v>
      </c>
      <c r="B3426" t="s">
        <v>6191</v>
      </c>
      <c r="C3426" s="2">
        <v>10.744356</v>
      </c>
      <c r="D3426" s="2">
        <v>9.2393959999999993</v>
      </c>
      <c r="E3426" s="2">
        <v>5.5176910990099</v>
      </c>
      <c r="F3426" s="2">
        <f t="shared" si="371"/>
        <v>8.5004810330032985</v>
      </c>
      <c r="G3426" s="3">
        <v>8.3489090000000008</v>
      </c>
      <c r="H3426" s="3">
        <v>0.94546399999999997</v>
      </c>
      <c r="I3426" s="3">
        <v>8.7330190000000005</v>
      </c>
      <c r="J3426" s="3">
        <f t="shared" si="372"/>
        <v>6.0091306666666666</v>
      </c>
      <c r="K3426">
        <v>5.156809</v>
      </c>
      <c r="L3426">
        <v>2.3996689999999998</v>
      </c>
      <c r="M3426">
        <v>0</v>
      </c>
      <c r="N3426">
        <v>1.389842</v>
      </c>
      <c r="O3426" s="4">
        <v>8.6047619999999991</v>
      </c>
      <c r="P3426" s="4">
        <v>12.2139567986799</v>
      </c>
      <c r="Q3426" s="4">
        <v>9.3212000000000003E-2</v>
      </c>
      <c r="R3426" s="4">
        <f t="shared" si="373"/>
        <v>6.9706435995599669</v>
      </c>
      <c r="S3426" s="5">
        <v>6.6709624108910903</v>
      </c>
      <c r="T3426" s="5">
        <v>10.0893908968647</v>
      </c>
      <c r="U3426" s="5">
        <v>9.66293958580858</v>
      </c>
      <c r="V3426" s="5">
        <f t="shared" si="374"/>
        <v>8.8077642978547903</v>
      </c>
      <c r="W3426">
        <v>11.630801742574301</v>
      </c>
      <c r="X3426">
        <v>11.226441935643599</v>
      </c>
      <c r="Y3426">
        <v>41.833266999999999</v>
      </c>
      <c r="Z3426">
        <v>7.426488</v>
      </c>
      <c r="AA3426">
        <v>0</v>
      </c>
      <c r="AB3426">
        <v>16.119662999999999</v>
      </c>
      <c r="AC3426">
        <v>0.36815999999999999</v>
      </c>
      <c r="AD3426">
        <v>13.2484581146865</v>
      </c>
      <c r="AE3426" t="s">
        <v>35</v>
      </c>
      <c r="AF3426">
        <v>0.92310794393865903</v>
      </c>
      <c r="AG3426">
        <v>0.93933962668494897</v>
      </c>
      <c r="AH3426" s="2" t="s">
        <v>6192</v>
      </c>
      <c r="AI3426">
        <v>0.86390055613218197</v>
      </c>
      <c r="AJ3426" s="14">
        <f t="shared" si="375"/>
        <v>0.70691654311515884</v>
      </c>
      <c r="AK3426">
        <v>-0.211062842026288</v>
      </c>
      <c r="AL3426">
        <v>1.0585168276241701</v>
      </c>
      <c r="AM3426" s="14">
        <f t="shared" si="376"/>
        <v>0.82002931039976379</v>
      </c>
      <c r="AN3426">
        <v>8.2044204571737098E-2</v>
      </c>
      <c r="AO3426">
        <v>0.83773172169264998</v>
      </c>
      <c r="AP3426" s="14">
        <f t="shared" si="377"/>
        <v>1.0361489265911492</v>
      </c>
      <c r="AQ3426">
        <v>-0.2554397909999</v>
      </c>
      <c r="AR3426">
        <v>0.969708510714828</v>
      </c>
      <c r="AS3426">
        <v>-4.43769489736121E-2</v>
      </c>
      <c r="AT3426">
        <v>0.34677249206781502</v>
      </c>
      <c r="AU3426">
        <v>-1.52793863442262</v>
      </c>
      <c r="AV3426">
        <v>7.3785435495049496</v>
      </c>
      <c r="AW3426">
        <v>8.5409640000000007</v>
      </c>
      <c r="AX3426">
        <v>6.9706435995599696</v>
      </c>
      <c r="AY3426">
        <v>8.8077642978547903</v>
      </c>
      <c r="AZ3426">
        <v>6.8083090573432496</v>
      </c>
      <c r="BA3426">
        <v>24.629877499999999</v>
      </c>
    </row>
    <row r="3427" spans="1:53" x14ac:dyDescent="0.3">
      <c r="A3427">
        <v>257</v>
      </c>
      <c r="B3427" t="s">
        <v>257</v>
      </c>
      <c r="C3427" s="2">
        <v>7.55633600158228</v>
      </c>
      <c r="D3427" s="2">
        <v>2.2723513390031602</v>
      </c>
      <c r="E3427" s="2">
        <v>5.6928012238924097</v>
      </c>
      <c r="F3427" s="2">
        <f t="shared" si="371"/>
        <v>5.1738295214926167</v>
      </c>
      <c r="G3427" s="3">
        <v>7.86809507199367</v>
      </c>
      <c r="H3427" s="3">
        <v>1.20513960087025</v>
      </c>
      <c r="I3427" s="3">
        <v>8.7227718192246808</v>
      </c>
      <c r="J3427" s="3">
        <f t="shared" si="372"/>
        <v>5.9320021640295337</v>
      </c>
      <c r="K3427">
        <v>2.8682906930379701</v>
      </c>
      <c r="L3427">
        <v>3.8036687670094902</v>
      </c>
      <c r="M3427">
        <v>0</v>
      </c>
      <c r="N3427">
        <v>2.33117885502373</v>
      </c>
      <c r="O3427" s="4">
        <v>4.71571887737342</v>
      </c>
      <c r="P3427" s="4">
        <v>5.5960156376582297</v>
      </c>
      <c r="Q3427" s="4">
        <v>3.9777288378164601</v>
      </c>
      <c r="R3427" s="4">
        <f t="shared" si="373"/>
        <v>4.7631544509493695</v>
      </c>
      <c r="S3427" s="5">
        <v>6.0737086902689903</v>
      </c>
      <c r="T3427" s="5">
        <v>4.9699467294303803</v>
      </c>
      <c r="U3427" s="5">
        <v>7.0242978291139204</v>
      </c>
      <c r="V3427" s="5">
        <f t="shared" si="374"/>
        <v>6.0226510829377631</v>
      </c>
      <c r="W3427">
        <v>7.1128422270569596</v>
      </c>
      <c r="X3427">
        <v>7.9468865575553798</v>
      </c>
      <c r="Y3427">
        <v>4.8318645712025301</v>
      </c>
      <c r="Z3427">
        <v>2.1532740308544298</v>
      </c>
      <c r="AA3427">
        <v>0</v>
      </c>
      <c r="AB3427">
        <v>3.3819233421677199</v>
      </c>
      <c r="AC3427">
        <v>4.7416130684335398</v>
      </c>
      <c r="AD3427">
        <v>5.9364449622231001</v>
      </c>
      <c r="AE3427" t="s">
        <v>35</v>
      </c>
      <c r="AF3427">
        <v>0.46066822620806502</v>
      </c>
      <c r="AG3427">
        <v>0.67029010042391701</v>
      </c>
      <c r="AH3427" s="2" t="s">
        <v>258</v>
      </c>
      <c r="AI3427">
        <v>0.48009260848880497</v>
      </c>
      <c r="AJ3427" s="14">
        <f t="shared" si="375"/>
        <v>1.1465399351461796</v>
      </c>
      <c r="AK3427">
        <v>-1.0586153704689301</v>
      </c>
      <c r="AL3427">
        <v>0.83612159178545997</v>
      </c>
      <c r="AM3427" s="14">
        <f t="shared" si="376"/>
        <v>0.92062454535131844</v>
      </c>
      <c r="AN3427">
        <v>-0.25821533546375702</v>
      </c>
      <c r="AO3427">
        <v>0.66126631388799295</v>
      </c>
      <c r="AP3427" s="14">
        <f t="shared" si="377"/>
        <v>1.1640605972653437</v>
      </c>
      <c r="AQ3427">
        <v>-0.59669668495751704</v>
      </c>
      <c r="AR3427">
        <v>1.37737241148009</v>
      </c>
      <c r="AS3427">
        <v>0.46191868551141402</v>
      </c>
      <c r="AT3427">
        <v>2.3751664550124598</v>
      </c>
      <c r="AU3427">
        <v>1.24802862308822</v>
      </c>
      <c r="AV3427">
        <v>3.9825762814477801</v>
      </c>
      <c r="AW3427">
        <v>8.2954334456091807</v>
      </c>
      <c r="AX3427">
        <v>4.7631544509493704</v>
      </c>
      <c r="AY3427">
        <v>6.0226510829377604</v>
      </c>
      <c r="AZ3427">
        <v>5.33902901532832</v>
      </c>
      <c r="BA3427">
        <v>3.49256930102848</v>
      </c>
    </row>
    <row r="3428" spans="1:53" x14ac:dyDescent="0.3">
      <c r="A3428">
        <v>4728</v>
      </c>
      <c r="B3428" t="s">
        <v>4362</v>
      </c>
      <c r="C3428" s="2">
        <v>5.8509582057279204</v>
      </c>
      <c r="D3428" s="2">
        <v>57.987889227685002</v>
      </c>
      <c r="E3428" s="2">
        <v>43.490467540811501</v>
      </c>
      <c r="F3428" s="2">
        <f t="shared" si="371"/>
        <v>35.77643832474147</v>
      </c>
      <c r="G3428" s="3">
        <v>0.78297303007159902</v>
      </c>
      <c r="H3428" s="3">
        <v>0.446965935083532</v>
      </c>
      <c r="I3428" s="3">
        <v>1.5828976973747</v>
      </c>
      <c r="J3428" s="3">
        <f t="shared" si="372"/>
        <v>0.937612220843277</v>
      </c>
      <c r="K3428">
        <v>34.312282886873497</v>
      </c>
      <c r="L3428">
        <v>82.037363167064399</v>
      </c>
      <c r="M3428">
        <v>0</v>
      </c>
      <c r="N3428">
        <v>62.226307969451099</v>
      </c>
      <c r="O3428" s="4">
        <v>1.0737302968973701</v>
      </c>
      <c r="P3428" s="4">
        <v>0.97481810214797104</v>
      </c>
      <c r="Q3428" s="4">
        <v>1.2955926770883099</v>
      </c>
      <c r="R3428" s="4">
        <f t="shared" si="373"/>
        <v>1.1147136920445504</v>
      </c>
      <c r="S3428" s="5">
        <v>0.29691272147971398</v>
      </c>
      <c r="T3428" s="5">
        <v>0.23815003794749401</v>
      </c>
      <c r="U3428" s="5">
        <v>0.34057852505966602</v>
      </c>
      <c r="V3428" s="5">
        <f t="shared" si="374"/>
        <v>0.29188042816229132</v>
      </c>
      <c r="W3428">
        <v>2.5204118544152698</v>
      </c>
      <c r="X3428">
        <v>0.62320505178997598</v>
      </c>
      <c r="Y3428">
        <v>0</v>
      </c>
      <c r="Z3428">
        <v>0.176376378042959</v>
      </c>
      <c r="AA3428">
        <v>54.401227060620499</v>
      </c>
      <c r="AB3428">
        <v>0</v>
      </c>
      <c r="AC3428">
        <v>0</v>
      </c>
      <c r="AD3428">
        <v>6.6236902147971399E-2</v>
      </c>
      <c r="AE3428" t="s">
        <v>35</v>
      </c>
      <c r="AF3428">
        <v>0.11366488979624199</v>
      </c>
      <c r="AG3428">
        <v>0.422824517351086</v>
      </c>
      <c r="AH3428" s="2" t="s">
        <v>4363</v>
      </c>
      <c r="AI3428">
        <v>42.8926042286475</v>
      </c>
      <c r="AJ3428" s="14">
        <f t="shared" si="375"/>
        <v>2.6207533917507492E-2</v>
      </c>
      <c r="AK3428">
        <v>5.4226570068901196</v>
      </c>
      <c r="AL3428">
        <v>45.517677540306401</v>
      </c>
      <c r="AM3428" s="14">
        <f t="shared" si="376"/>
        <v>3.115776036525306E-2</v>
      </c>
      <c r="AN3428">
        <v>5.5083550434246398</v>
      </c>
      <c r="AO3428">
        <v>173.835493882571</v>
      </c>
      <c r="AP3428" s="14">
        <f t="shared" si="377"/>
        <v>8.1584540504815763E-3</v>
      </c>
      <c r="AQ3428">
        <v>7.4415788727341798</v>
      </c>
      <c r="AR3428">
        <v>4.0528081008069998</v>
      </c>
      <c r="AS3428">
        <v>2.0189218658440602</v>
      </c>
      <c r="AT3428">
        <v>13.4137618296598</v>
      </c>
      <c r="AU3428">
        <v>3.7456419862617798</v>
      </c>
      <c r="AV3428">
        <v>50.739178384248198</v>
      </c>
      <c r="AW3428">
        <v>1.1829353637231499</v>
      </c>
      <c r="AX3428">
        <v>1.11471369204455</v>
      </c>
      <c r="AY3428">
        <v>0.29188042816229098</v>
      </c>
      <c r="AZ3428">
        <v>3.31184510739857E-2</v>
      </c>
      <c r="BA3428">
        <v>8.8188189021479499E-2</v>
      </c>
    </row>
    <row r="3429" spans="1:53" x14ac:dyDescent="0.3">
      <c r="A3429">
        <v>2595</v>
      </c>
      <c r="B3429" t="s">
        <v>2425</v>
      </c>
      <c r="C3429" s="2">
        <v>46.063434160292701</v>
      </c>
      <c r="D3429" s="2">
        <v>2.1412579002327901</v>
      </c>
      <c r="E3429" s="2">
        <v>14.3113062547389</v>
      </c>
      <c r="F3429" s="2">
        <f t="shared" si="371"/>
        <v>20.83866610508813</v>
      </c>
      <c r="G3429" s="3">
        <v>62.5069965354174</v>
      </c>
      <c r="H3429" s="3">
        <v>10.573729622879901</v>
      </c>
      <c r="I3429" s="3">
        <v>67.623026105753198</v>
      </c>
      <c r="J3429" s="3">
        <f t="shared" si="372"/>
        <v>46.901250754683495</v>
      </c>
      <c r="K3429">
        <v>13.933275064848701</v>
      </c>
      <c r="L3429">
        <v>16.299282200199499</v>
      </c>
      <c r="M3429">
        <v>0</v>
      </c>
      <c r="N3429">
        <v>14.9906907209844</v>
      </c>
      <c r="O3429" s="4">
        <v>41.9842150528766</v>
      </c>
      <c r="P3429" s="4">
        <v>36.483406274027303</v>
      </c>
      <c r="Q3429" s="4">
        <v>48.191968980379102</v>
      </c>
      <c r="R3429" s="4">
        <f t="shared" si="373"/>
        <v>42.219863435760999</v>
      </c>
      <c r="S3429" s="5">
        <v>28.0321427894912</v>
      </c>
      <c r="T3429" s="5">
        <v>31.716513772530799</v>
      </c>
      <c r="U3429" s="5">
        <v>28.829032019288299</v>
      </c>
      <c r="V3429" s="5">
        <f t="shared" si="374"/>
        <v>29.525896193770098</v>
      </c>
      <c r="W3429">
        <v>29.623418557366101</v>
      </c>
      <c r="X3429">
        <v>22.449920305287701</v>
      </c>
      <c r="Y3429">
        <v>19.8391379880279</v>
      </c>
      <c r="Z3429">
        <v>28.057563249085501</v>
      </c>
      <c r="AA3429">
        <v>0</v>
      </c>
      <c r="AB3429">
        <v>3.2158475477219799</v>
      </c>
      <c r="AC3429">
        <v>16.133371992018599</v>
      </c>
      <c r="AD3429">
        <v>7.7872696082474198</v>
      </c>
      <c r="AE3429" t="s">
        <v>35</v>
      </c>
      <c r="AF3429">
        <v>0.13900717039749999</v>
      </c>
      <c r="AG3429">
        <v>0.43911399872689699</v>
      </c>
      <c r="AH3429" s="2" t="s">
        <v>2426</v>
      </c>
      <c r="AI3429">
        <v>0.12643173205570801</v>
      </c>
      <c r="AJ3429" s="14">
        <f t="shared" si="375"/>
        <v>2.2506839218097419</v>
      </c>
      <c r="AK3429">
        <v>-2.9835694958185899</v>
      </c>
      <c r="AL3429">
        <v>0.194843881719381</v>
      </c>
      <c r="AM3429" s="14">
        <f t="shared" si="376"/>
        <v>2.0260348346121959</v>
      </c>
      <c r="AN3429">
        <v>-2.35960946464647</v>
      </c>
      <c r="AO3429">
        <v>0.27861244324301199</v>
      </c>
      <c r="AP3429" s="14">
        <f t="shared" si="377"/>
        <v>1.4168803341285279</v>
      </c>
      <c r="AQ3429">
        <v>-1.84366840261904</v>
      </c>
      <c r="AR3429">
        <v>2.2036591503804699</v>
      </c>
      <c r="AS3429">
        <v>1.1399010931995499</v>
      </c>
      <c r="AT3429">
        <v>2.71688903995621</v>
      </c>
      <c r="AU3429">
        <v>1.4419556458787</v>
      </c>
      <c r="AV3429">
        <v>8.2262820774858394</v>
      </c>
      <c r="AW3429">
        <v>65.065011320585299</v>
      </c>
      <c r="AX3429">
        <v>42.219863435760999</v>
      </c>
      <c r="AY3429">
        <v>29.525896193770102</v>
      </c>
      <c r="AZ3429">
        <v>11.960320800132999</v>
      </c>
      <c r="BA3429">
        <v>23.948350618556699</v>
      </c>
    </row>
    <row r="3430" spans="1:53" x14ac:dyDescent="0.3">
      <c r="A3430">
        <v>3230</v>
      </c>
      <c r="B3430" t="s">
        <v>3019</v>
      </c>
      <c r="C3430" s="2">
        <v>0.35761184893724701</v>
      </c>
      <c r="D3430" s="2">
        <v>1.78432331553644</v>
      </c>
      <c r="E3430" s="2">
        <v>1.1815250847672101</v>
      </c>
      <c r="F3430" s="2">
        <f t="shared" si="371"/>
        <v>1.1078200830802991</v>
      </c>
      <c r="G3430" s="3">
        <v>0.13502029655870401</v>
      </c>
      <c r="H3430" s="3">
        <v>0</v>
      </c>
      <c r="I3430" s="3">
        <v>0.11903479807692301</v>
      </c>
      <c r="J3430" s="3">
        <f t="shared" si="372"/>
        <v>8.4685031545209011E-2</v>
      </c>
      <c r="K3430">
        <v>1.24565366624494</v>
      </c>
      <c r="L3430">
        <v>0.76470996381578904</v>
      </c>
      <c r="M3430">
        <v>0</v>
      </c>
      <c r="N3430">
        <v>0.59818676923076897</v>
      </c>
      <c r="O3430" s="4">
        <v>0.90560826442307696</v>
      </c>
      <c r="P3430" s="4">
        <v>3.2135260880566799E-2</v>
      </c>
      <c r="Q3430" s="4">
        <v>0.82240177302631601</v>
      </c>
      <c r="R3430" s="4">
        <f t="shared" si="373"/>
        <v>0.58671509944332001</v>
      </c>
      <c r="S3430" s="5">
        <v>0.71338762322874505</v>
      </c>
      <c r="T3430" s="5">
        <v>0.32513841877530397</v>
      </c>
      <c r="U3430" s="5">
        <v>0.42853817839068797</v>
      </c>
      <c r="V3430" s="5">
        <f t="shared" si="374"/>
        <v>0.48902140679824563</v>
      </c>
      <c r="W3430">
        <v>0.85102002353238904</v>
      </c>
      <c r="X3430">
        <v>0.96810085070850205</v>
      </c>
      <c r="Y3430">
        <v>2.2735081533400798</v>
      </c>
      <c r="Z3430">
        <v>0.732715725961539</v>
      </c>
      <c r="AA3430">
        <v>0</v>
      </c>
      <c r="AB3430">
        <v>3.8272122798582999</v>
      </c>
      <c r="AC3430">
        <v>8.5149655870445304E-2</v>
      </c>
      <c r="AD3430">
        <v>2.2317530938765202</v>
      </c>
      <c r="AE3430" t="s">
        <v>35</v>
      </c>
      <c r="AF3430">
        <v>0.20244481402366099</v>
      </c>
      <c r="AG3430">
        <v>0.49226755263664002</v>
      </c>
      <c r="AH3430" s="2" t="s">
        <v>3020</v>
      </c>
      <c r="AI3430">
        <v>11.674036313097201</v>
      </c>
      <c r="AJ3430" s="14">
        <f t="shared" si="375"/>
        <v>7.6442946682950416E-2</v>
      </c>
      <c r="AK3430">
        <v>3.5452315558545302</v>
      </c>
      <c r="AL3430">
        <v>2.5275030445932498</v>
      </c>
      <c r="AM3430" s="14">
        <f t="shared" si="376"/>
        <v>0.52961226141699458</v>
      </c>
      <c r="AN3430">
        <v>1.33771282997871</v>
      </c>
      <c r="AO3430">
        <v>3.0324320766670101</v>
      </c>
      <c r="AP3430" s="14">
        <f t="shared" si="377"/>
        <v>0.44142673911319535</v>
      </c>
      <c r="AQ3430">
        <v>1.6004753308352699</v>
      </c>
      <c r="AR3430">
        <v>0.25975866404192199</v>
      </c>
      <c r="AS3430">
        <v>-1.94475622501926</v>
      </c>
      <c r="AT3430">
        <v>8.4509705476308997E-2</v>
      </c>
      <c r="AU3430">
        <v>-3.5647391532499499</v>
      </c>
      <c r="AV3430">
        <v>1.4829242001518299</v>
      </c>
      <c r="AW3430">
        <v>0.12702754731781399</v>
      </c>
      <c r="AX3430">
        <v>0.58671509944332001</v>
      </c>
      <c r="AY3430">
        <v>0.48902140679824602</v>
      </c>
      <c r="AZ3430">
        <v>1.1584513748734799</v>
      </c>
      <c r="BA3430">
        <v>1.5031119396508099</v>
      </c>
    </row>
    <row r="3431" spans="1:53" x14ac:dyDescent="0.3">
      <c r="A3431">
        <v>3483</v>
      </c>
      <c r="B3431" t="s">
        <v>3249</v>
      </c>
      <c r="C3431" s="2">
        <v>1.1352169999999999</v>
      </c>
      <c r="D3431" s="2">
        <v>2.5902880000000001</v>
      </c>
      <c r="E3431" s="2">
        <v>6.4718980000000004</v>
      </c>
      <c r="F3431" s="2">
        <f t="shared" si="371"/>
        <v>3.3991343333333339</v>
      </c>
      <c r="G3431" s="3">
        <v>1.9683170000000001</v>
      </c>
      <c r="H3431" s="3">
        <v>0</v>
      </c>
      <c r="I3431" s="3">
        <v>1.3501315984555999</v>
      </c>
      <c r="J3431" s="3">
        <f t="shared" si="372"/>
        <v>1.1061495328185333</v>
      </c>
      <c r="K3431">
        <v>3.357834</v>
      </c>
      <c r="L3431">
        <v>4.6107019999999999</v>
      </c>
      <c r="M3431">
        <v>0</v>
      </c>
      <c r="N3431">
        <v>3.466485</v>
      </c>
      <c r="O3431" s="4">
        <v>3.1523210000000002</v>
      </c>
      <c r="P3431" s="4">
        <v>1.733266</v>
      </c>
      <c r="Q3431" s="4">
        <v>1.0216369999999999</v>
      </c>
      <c r="R3431" s="4">
        <f t="shared" si="373"/>
        <v>1.9690746666666668</v>
      </c>
      <c r="S3431" s="5">
        <v>2.2880039999999999</v>
      </c>
      <c r="T3431" s="5">
        <v>2.8352560000000002</v>
      </c>
      <c r="U3431" s="5">
        <v>2.5541360000000002</v>
      </c>
      <c r="V3431" s="5">
        <f t="shared" si="374"/>
        <v>2.559132</v>
      </c>
      <c r="W3431">
        <v>0.85557700000000003</v>
      </c>
      <c r="X3431">
        <v>1.3823350000000001</v>
      </c>
      <c r="Y3431">
        <v>0</v>
      </c>
      <c r="Z3431">
        <v>0.39836300000000002</v>
      </c>
      <c r="AA3431">
        <v>0</v>
      </c>
      <c r="AB3431">
        <v>0</v>
      </c>
      <c r="AC3431">
        <v>0.80590899999999999</v>
      </c>
      <c r="AD3431">
        <v>1.4884390000000001</v>
      </c>
      <c r="AE3431" t="s">
        <v>35</v>
      </c>
      <c r="AF3431">
        <v>4.1105990158709901E-2</v>
      </c>
      <c r="AG3431">
        <v>0.31674697307984101</v>
      </c>
      <c r="AH3431" s="2" t="s">
        <v>3250</v>
      </c>
      <c r="AI3431">
        <v>2.73085019434007</v>
      </c>
      <c r="AJ3431" s="14">
        <f t="shared" si="375"/>
        <v>0.32542095261466075</v>
      </c>
      <c r="AK3431">
        <v>1.44935017466325</v>
      </c>
      <c r="AL3431">
        <v>2.30112807640272</v>
      </c>
      <c r="AM3431" s="14">
        <f t="shared" si="376"/>
        <v>0.57928709888194074</v>
      </c>
      <c r="AN3431">
        <v>1.20234128345285</v>
      </c>
      <c r="AO3431">
        <v>1.7705585331276401</v>
      </c>
      <c r="AP3431" s="14">
        <f t="shared" si="377"/>
        <v>0.75287757088741114</v>
      </c>
      <c r="AQ3431">
        <v>0.824204538762498</v>
      </c>
      <c r="AR3431">
        <v>0.64835432452401798</v>
      </c>
      <c r="AS3431">
        <v>-0.62514563590075201</v>
      </c>
      <c r="AT3431">
        <v>8.3302128924011498</v>
      </c>
      <c r="AU3431">
        <v>3.0583533665255902</v>
      </c>
      <c r="AV3431">
        <v>4.5310930000000003</v>
      </c>
      <c r="AW3431">
        <v>1.6592242992277999</v>
      </c>
      <c r="AX3431">
        <v>1.9690746666666701</v>
      </c>
      <c r="AY3431">
        <v>2.559132</v>
      </c>
      <c r="AZ3431">
        <v>1.1471739999999999</v>
      </c>
      <c r="BA3431">
        <v>0.19918150000000001</v>
      </c>
    </row>
    <row r="3432" spans="1:53" x14ac:dyDescent="0.3">
      <c r="A3432">
        <v>7276</v>
      </c>
      <c r="B3432" t="s">
        <v>6703</v>
      </c>
      <c r="C3432" s="2">
        <v>0.21508099999999999</v>
      </c>
      <c r="D3432" s="2">
        <v>0</v>
      </c>
      <c r="E3432" s="2">
        <v>0.746471</v>
      </c>
      <c r="F3432" s="2">
        <f t="shared" si="371"/>
        <v>0.32051733333333332</v>
      </c>
      <c r="G3432" s="3">
        <v>1.933773</v>
      </c>
      <c r="H3432" s="3">
        <v>1.158269</v>
      </c>
      <c r="I3432" s="3">
        <v>0.92306699999999997</v>
      </c>
      <c r="J3432" s="3">
        <f t="shared" si="372"/>
        <v>1.3383696666666667</v>
      </c>
      <c r="K3432">
        <v>1.079718</v>
      </c>
      <c r="L3432">
        <v>0.36679800000000001</v>
      </c>
      <c r="M3432">
        <v>0</v>
      </c>
      <c r="N3432">
        <v>0.32520900000000003</v>
      </c>
      <c r="O3432" s="4">
        <v>3.0175770000000002</v>
      </c>
      <c r="P3432" s="4">
        <v>3.128482</v>
      </c>
      <c r="Q3432" s="4">
        <v>5.6305725360312397</v>
      </c>
      <c r="R3432" s="4">
        <f t="shared" si="373"/>
        <v>3.9255438453437463</v>
      </c>
      <c r="S3432" s="5">
        <v>1.727223</v>
      </c>
      <c r="T3432" s="5">
        <v>3.4845679999999999</v>
      </c>
      <c r="U3432" s="5">
        <v>1.651437</v>
      </c>
      <c r="V3432" s="5">
        <f t="shared" si="374"/>
        <v>2.2877426666666665</v>
      </c>
      <c r="W3432">
        <v>3.137159</v>
      </c>
      <c r="X3432">
        <v>3.343089</v>
      </c>
      <c r="Y3432">
        <v>2.3953700000000002</v>
      </c>
      <c r="Z3432">
        <v>1.6139540000000001</v>
      </c>
      <c r="AA3432">
        <v>0</v>
      </c>
      <c r="AB3432">
        <v>0</v>
      </c>
      <c r="AC3432">
        <v>7.1117800000000004</v>
      </c>
      <c r="AD3432">
        <v>3.332217</v>
      </c>
      <c r="AE3432" t="s">
        <v>35</v>
      </c>
      <c r="AF3432">
        <v>7.0977190863506498E-2</v>
      </c>
      <c r="AG3432">
        <v>0.38003766856063798</v>
      </c>
      <c r="AH3432" s="2" t="s">
        <v>6704</v>
      </c>
      <c r="AI3432">
        <v>0.261292547009983</v>
      </c>
      <c r="AJ3432" s="14">
        <f t="shared" si="375"/>
        <v>4.1756545667836997</v>
      </c>
      <c r="AK3432">
        <v>-1.9362621204210999</v>
      </c>
      <c r="AL3432">
        <v>9.5078673097158298E-2</v>
      </c>
      <c r="AM3432" s="14">
        <f t="shared" si="376"/>
        <v>12.247524352329608</v>
      </c>
      <c r="AN3432">
        <v>-3.3947344203764498</v>
      </c>
      <c r="AO3432">
        <v>0.16314575298970099</v>
      </c>
      <c r="AP3432" s="14">
        <f t="shared" si="377"/>
        <v>7.1376566217947648</v>
      </c>
      <c r="AQ3432">
        <v>-2.6157666632065699</v>
      </c>
      <c r="AR3432">
        <v>0.62437966507888099</v>
      </c>
      <c r="AS3432">
        <v>-0.67950454278547001</v>
      </c>
      <c r="AT3432">
        <v>0.712549048168719</v>
      </c>
      <c r="AU3432">
        <v>-0.48893876968501998</v>
      </c>
      <c r="AV3432">
        <v>0.3732355</v>
      </c>
      <c r="AW3432">
        <v>1.42842</v>
      </c>
      <c r="AX3432">
        <v>3.9255438453437499</v>
      </c>
      <c r="AY3432">
        <v>2.28774266666667</v>
      </c>
      <c r="AZ3432">
        <v>5.2219984999999998</v>
      </c>
      <c r="BA3432">
        <v>2.0046620000000002</v>
      </c>
    </row>
    <row r="3433" spans="1:53" x14ac:dyDescent="0.3">
      <c r="A3433">
        <v>8139</v>
      </c>
      <c r="B3433" t="s">
        <v>7475</v>
      </c>
      <c r="C3433" s="2">
        <v>1.2718248906644201</v>
      </c>
      <c r="D3433" s="2">
        <v>1.6461319848612299</v>
      </c>
      <c r="E3433" s="2">
        <v>1.3540901345668599</v>
      </c>
      <c r="F3433" s="2">
        <f t="shared" si="371"/>
        <v>1.4240156700308366</v>
      </c>
      <c r="G3433" s="3">
        <v>0.71472250210260702</v>
      </c>
      <c r="H3433" s="3">
        <v>4.1765227375946203</v>
      </c>
      <c r="I3433" s="3">
        <v>0.418402577796468</v>
      </c>
      <c r="J3433" s="3">
        <f t="shared" si="372"/>
        <v>1.7698826058312316</v>
      </c>
      <c r="K3433">
        <v>1.07818547266611</v>
      </c>
      <c r="L3433">
        <v>0.50958779899074902</v>
      </c>
      <c r="M3433">
        <v>0</v>
      </c>
      <c r="N3433">
        <v>0.25529092514718199</v>
      </c>
      <c r="O3433" s="4">
        <v>0.57179150546677904</v>
      </c>
      <c r="P3433" s="4">
        <v>1.6261155349032801</v>
      </c>
      <c r="Q3433" s="4">
        <v>0.73762360807401195</v>
      </c>
      <c r="R3433" s="4">
        <f t="shared" si="373"/>
        <v>0.97851021614802358</v>
      </c>
      <c r="S3433" s="5">
        <v>0.68849327586206899</v>
      </c>
      <c r="T3433" s="5">
        <v>0.82667169049621503</v>
      </c>
      <c r="U3433" s="5">
        <v>1.1647220605550901</v>
      </c>
      <c r="V3433" s="5">
        <f t="shared" si="374"/>
        <v>0.89329567563779133</v>
      </c>
      <c r="W3433">
        <v>0.62433716989066401</v>
      </c>
      <c r="X3433">
        <v>0.69244363078216997</v>
      </c>
      <c r="Y3433">
        <v>4.3935126156434003E-2</v>
      </c>
      <c r="Z3433">
        <v>0.16352333052985699</v>
      </c>
      <c r="AA3433">
        <v>0</v>
      </c>
      <c r="AB3433">
        <v>0</v>
      </c>
      <c r="AC3433">
        <v>0.48804459629941099</v>
      </c>
      <c r="AD3433">
        <v>2.88928383936081</v>
      </c>
      <c r="AE3433" t="s">
        <v>35</v>
      </c>
      <c r="AF3433">
        <v>0.36804240277844202</v>
      </c>
      <c r="AG3433">
        <v>0.61643246419599895</v>
      </c>
      <c r="AH3433" s="2" t="s">
        <v>7476</v>
      </c>
      <c r="AI3433">
        <v>2.6477413417548901</v>
      </c>
      <c r="AJ3433" s="14">
        <f t="shared" si="375"/>
        <v>1.242881411405329</v>
      </c>
      <c r="AK3433">
        <v>1.4047621919358499</v>
      </c>
      <c r="AL3433">
        <v>1.53305610402244</v>
      </c>
      <c r="AM3433" s="14">
        <f t="shared" si="376"/>
        <v>0.68714848912219784</v>
      </c>
      <c r="AN3433">
        <v>0.61641049511401802</v>
      </c>
      <c r="AO3433">
        <v>1.6792995876119099</v>
      </c>
      <c r="AP3433" s="14">
        <f t="shared" si="377"/>
        <v>0.62730747592015423</v>
      </c>
      <c r="AQ3433">
        <v>0.74785963051687199</v>
      </c>
      <c r="AR3433">
        <v>0.63423853422891097</v>
      </c>
      <c r="AS3433">
        <v>-0.65690256141897396</v>
      </c>
      <c r="AT3433">
        <v>5.4619372861359601</v>
      </c>
      <c r="AU3433">
        <v>2.4494127492002198</v>
      </c>
      <c r="AV3433">
        <v>1.5001110597140399</v>
      </c>
      <c r="AW3433">
        <v>0.56656253994953798</v>
      </c>
      <c r="AX3433">
        <v>0.97851021614802403</v>
      </c>
      <c r="AY3433">
        <v>0.893295675637791</v>
      </c>
      <c r="AZ3433">
        <v>1.6886642178301099</v>
      </c>
      <c r="BA3433">
        <v>0.10372922834314501</v>
      </c>
    </row>
    <row r="3434" spans="1:53" x14ac:dyDescent="0.3">
      <c r="A3434">
        <v>3841</v>
      </c>
      <c r="B3434" t="s">
        <v>3536</v>
      </c>
      <c r="C3434" s="2">
        <v>20.945399999999999</v>
      </c>
      <c r="D3434" s="2">
        <v>4.4641650000000004</v>
      </c>
      <c r="E3434" s="2">
        <v>6.5733980000000001</v>
      </c>
      <c r="F3434" s="2">
        <f t="shared" si="371"/>
        <v>10.660987666666667</v>
      </c>
      <c r="G3434" s="3">
        <v>33.338051</v>
      </c>
      <c r="H3434" s="3">
        <v>22.477858999999999</v>
      </c>
      <c r="I3434" s="3">
        <v>33.846705999999998</v>
      </c>
      <c r="J3434" s="3">
        <f t="shared" si="372"/>
        <v>29.887538666666668</v>
      </c>
      <c r="K3434">
        <v>7.8706699999999996</v>
      </c>
      <c r="L3434">
        <v>5.918558</v>
      </c>
      <c r="M3434">
        <v>0</v>
      </c>
      <c r="N3434">
        <v>4.2514079999999996</v>
      </c>
      <c r="O3434" s="4">
        <v>8.7978710000000007</v>
      </c>
      <c r="P3434" s="4">
        <v>11.392447000000001</v>
      </c>
      <c r="Q3434" s="4">
        <v>16.033037</v>
      </c>
      <c r="R3434" s="4">
        <f t="shared" si="373"/>
        <v>12.074451666666667</v>
      </c>
      <c r="S3434" s="5">
        <v>11.402870999999999</v>
      </c>
      <c r="T3434" s="5">
        <v>13.186915000000001</v>
      </c>
      <c r="U3434" s="5">
        <v>13.070993</v>
      </c>
      <c r="V3434" s="5">
        <f t="shared" si="374"/>
        <v>12.553592999999999</v>
      </c>
      <c r="W3434">
        <v>28.048394999999999</v>
      </c>
      <c r="X3434">
        <v>32.186427999999999</v>
      </c>
      <c r="Y3434">
        <v>11.676088</v>
      </c>
      <c r="Z3434">
        <v>16.672305999999999</v>
      </c>
      <c r="AA3434">
        <v>29.706440000000001</v>
      </c>
      <c r="AB3434">
        <v>34.065421999999998</v>
      </c>
      <c r="AC3434">
        <v>17.170628000000001</v>
      </c>
      <c r="AD3434">
        <v>23.238306000000001</v>
      </c>
      <c r="AE3434" t="s">
        <v>35</v>
      </c>
      <c r="AF3434">
        <v>9.5933695130293997E-2</v>
      </c>
      <c r="AG3434">
        <v>0.41384008320600102</v>
      </c>
      <c r="AH3434" s="2" t="s">
        <v>3537</v>
      </c>
      <c r="AI3434">
        <v>0.164286714618913</v>
      </c>
      <c r="AJ3434" s="14">
        <f t="shared" si="375"/>
        <v>2.8034493239416247</v>
      </c>
      <c r="AK3434">
        <v>-2.60571227636669</v>
      </c>
      <c r="AL3434">
        <v>0.45706270167410001</v>
      </c>
      <c r="AM3434" s="14">
        <f t="shared" si="376"/>
        <v>1.1325828379315575</v>
      </c>
      <c r="AN3434">
        <v>-1.1295360014000699</v>
      </c>
      <c r="AO3434">
        <v>0.43961768555026398</v>
      </c>
      <c r="AP3434" s="14">
        <f t="shared" si="377"/>
        <v>1.1775262660936072</v>
      </c>
      <c r="AQ3434">
        <v>-1.18567866869478</v>
      </c>
      <c r="AR3434">
        <v>2.6759174445117</v>
      </c>
      <c r="AS3434">
        <v>1.42003360767191</v>
      </c>
      <c r="AT3434">
        <v>2.3699669547417699</v>
      </c>
      <c r="AU3434">
        <v>1.24486694327436</v>
      </c>
      <c r="AV3434">
        <v>5.5187815000000002</v>
      </c>
      <c r="AW3434">
        <v>33.592378500000002</v>
      </c>
      <c r="AX3434">
        <v>12.0744516666667</v>
      </c>
      <c r="AY3434">
        <v>12.553592999999999</v>
      </c>
      <c r="AZ3434">
        <v>20.204467000000001</v>
      </c>
      <c r="BA3434">
        <v>14.174196999999999</v>
      </c>
    </row>
    <row r="3435" spans="1:53" x14ac:dyDescent="0.3">
      <c r="A3435">
        <v>8171</v>
      </c>
      <c r="B3435" t="s">
        <v>7516</v>
      </c>
      <c r="C3435" s="2">
        <v>8.7385816556354907</v>
      </c>
      <c r="D3435" s="2">
        <v>7.9610152172661897</v>
      </c>
      <c r="E3435" s="2">
        <v>5.9097499472422097</v>
      </c>
      <c r="F3435" s="2">
        <f t="shared" si="371"/>
        <v>7.536448940047964</v>
      </c>
      <c r="G3435" s="3">
        <v>3.9657799750599501</v>
      </c>
      <c r="H3435" s="3">
        <v>1.2105170263788999E-2</v>
      </c>
      <c r="I3435" s="3">
        <v>6.3494029223021604</v>
      </c>
      <c r="J3435" s="3">
        <f t="shared" si="372"/>
        <v>3.4424293558752996</v>
      </c>
      <c r="K3435">
        <v>4.3546782273381304</v>
      </c>
      <c r="L3435">
        <v>2.48007639328537</v>
      </c>
      <c r="M3435">
        <v>0</v>
      </c>
      <c r="N3435">
        <v>2.6451009764987998</v>
      </c>
      <c r="O3435" s="4">
        <v>6.5792803472422099</v>
      </c>
      <c r="P3435" s="4">
        <v>7.5009300776978396</v>
      </c>
      <c r="Q3435" s="4">
        <v>5.9615600738609098</v>
      </c>
      <c r="R3435" s="4">
        <f t="shared" si="373"/>
        <v>6.6805901662669855</v>
      </c>
      <c r="S3435" s="5">
        <v>5.3763652796163104</v>
      </c>
      <c r="T3435" s="5">
        <v>9.1372572354916102</v>
      </c>
      <c r="U3435" s="5">
        <v>9.9988115357314094</v>
      </c>
      <c r="V3435" s="5">
        <f t="shared" si="374"/>
        <v>8.1708113502797772</v>
      </c>
      <c r="W3435">
        <v>5.1689517448441196</v>
      </c>
      <c r="X3435">
        <v>5.5198250752997602</v>
      </c>
      <c r="Y3435">
        <v>9.3733595050359693</v>
      </c>
      <c r="Z3435">
        <v>6.3595274014388501</v>
      </c>
      <c r="AA3435">
        <v>0</v>
      </c>
      <c r="AB3435">
        <v>4.7908283856115101</v>
      </c>
      <c r="AC3435">
        <v>0</v>
      </c>
      <c r="AD3435">
        <v>24.528932688729</v>
      </c>
      <c r="AE3435" t="s">
        <v>35</v>
      </c>
      <c r="AF3435">
        <v>0.65512407460646005</v>
      </c>
      <c r="AG3435">
        <v>0.78379024016273902</v>
      </c>
      <c r="AH3435" s="2" t="s">
        <v>7517</v>
      </c>
      <c r="AI3435">
        <v>1.34469405947766</v>
      </c>
      <c r="AJ3435" s="14">
        <f t="shared" si="375"/>
        <v>0.45677073954320335</v>
      </c>
      <c r="AK3435">
        <v>0.42727797272157397</v>
      </c>
      <c r="AL3435">
        <v>1.0381392077115801</v>
      </c>
      <c r="AM3435" s="14">
        <f t="shared" si="376"/>
        <v>0.88643739503985397</v>
      </c>
      <c r="AN3435">
        <v>5.3999912683527003E-2</v>
      </c>
      <c r="AO3435">
        <v>0.84879974398340796</v>
      </c>
      <c r="AP3435" s="14">
        <f t="shared" si="377"/>
        <v>1.0841725878166404</v>
      </c>
      <c r="AQ3435">
        <v>-0.236503873783039</v>
      </c>
      <c r="AR3435">
        <v>0.63122145740208002</v>
      </c>
      <c r="AS3435">
        <v>-0.66378184650461303</v>
      </c>
      <c r="AT3435">
        <v>0.65564463525870298</v>
      </c>
      <c r="AU3435">
        <v>-0.60901402069042299</v>
      </c>
      <c r="AV3435">
        <v>6.9353825822542001</v>
      </c>
      <c r="AW3435">
        <v>5.1575914486810603</v>
      </c>
      <c r="AX3435">
        <v>6.68059016626699</v>
      </c>
      <c r="AY3435">
        <v>8.1708113502797808</v>
      </c>
      <c r="AZ3435">
        <v>12.2644663443645</v>
      </c>
      <c r="BA3435">
        <v>7.8664434532374097</v>
      </c>
    </row>
    <row r="3436" spans="1:53" x14ac:dyDescent="0.3">
      <c r="A3436">
        <v>5003</v>
      </c>
      <c r="B3436" t="s">
        <v>4601</v>
      </c>
      <c r="C3436" s="2">
        <v>1.713414</v>
      </c>
      <c r="D3436" s="2">
        <v>0</v>
      </c>
      <c r="E3436" s="2">
        <v>1.1512709999999999</v>
      </c>
      <c r="F3436" s="2">
        <f t="shared" si="371"/>
        <v>0.95489499999999994</v>
      </c>
      <c r="G3436" s="3">
        <v>2.0674130000000002</v>
      </c>
      <c r="H3436" s="3">
        <v>0</v>
      </c>
      <c r="I3436" s="3">
        <v>0.63559200000000005</v>
      </c>
      <c r="J3436" s="3">
        <f t="shared" si="372"/>
        <v>0.9010016666666667</v>
      </c>
      <c r="K3436">
        <v>1.25085</v>
      </c>
      <c r="L3436">
        <v>0.84883600000000003</v>
      </c>
      <c r="M3436">
        <v>0</v>
      </c>
      <c r="N3436">
        <v>0.64170099999999997</v>
      </c>
      <c r="O3436" s="4">
        <v>3.1139160000000001</v>
      </c>
      <c r="P3436" s="4">
        <v>2.2544749999999998</v>
      </c>
      <c r="Q3436" s="4">
        <v>0.86081200000000002</v>
      </c>
      <c r="R3436" s="4">
        <f t="shared" si="373"/>
        <v>2.0764010000000002</v>
      </c>
      <c r="S3436" s="5">
        <v>0.96329200000000004</v>
      </c>
      <c r="T3436" s="5">
        <v>1.1096839999999999</v>
      </c>
      <c r="U3436" s="5">
        <v>1.4438660000000001</v>
      </c>
      <c r="V3436" s="5">
        <f t="shared" si="374"/>
        <v>1.1722806666666665</v>
      </c>
      <c r="W3436">
        <v>2.4545129999999999</v>
      </c>
      <c r="X3436">
        <v>1.9875</v>
      </c>
      <c r="Y3436">
        <v>3.3907189999999998</v>
      </c>
      <c r="Z3436">
        <v>1.151983</v>
      </c>
      <c r="AA3436">
        <v>0</v>
      </c>
      <c r="AB3436">
        <v>0.75381399999999998</v>
      </c>
      <c r="AC3436">
        <v>0</v>
      </c>
      <c r="AD3436">
        <v>2.6601530000000002</v>
      </c>
      <c r="AE3436" t="s">
        <v>35</v>
      </c>
      <c r="AF3436">
        <v>0.62152954375188296</v>
      </c>
      <c r="AG3436">
        <v>0.76478655220905001</v>
      </c>
      <c r="AH3436" s="2" t="s">
        <v>4602</v>
      </c>
      <c r="AI3436">
        <v>0.425922630553772</v>
      </c>
      <c r="AJ3436" s="14">
        <f t="shared" si="375"/>
        <v>0.9435609848901364</v>
      </c>
      <c r="AK3436">
        <v>-1.2313367082244799</v>
      </c>
      <c r="AL3436">
        <v>0.27722752011774199</v>
      </c>
      <c r="AM3436" s="14">
        <f t="shared" si="376"/>
        <v>2.1744809638756095</v>
      </c>
      <c r="AN3436">
        <v>-1.8508576153102201</v>
      </c>
      <c r="AO3436">
        <v>0.49103897758272902</v>
      </c>
      <c r="AP3436" s="14">
        <f t="shared" si="377"/>
        <v>1.2276540003525693</v>
      </c>
      <c r="AQ3436">
        <v>-1.02609054787604</v>
      </c>
      <c r="AR3436">
        <v>1.1528830410919799</v>
      </c>
      <c r="AS3436">
        <v>0.20524616034843901</v>
      </c>
      <c r="AT3436">
        <v>0.59502142117180501</v>
      </c>
      <c r="AU3436">
        <v>-0.748986487538983</v>
      </c>
      <c r="AV3436">
        <v>0.57563549999999997</v>
      </c>
      <c r="AW3436">
        <v>1.3515025000000001</v>
      </c>
      <c r="AX3436">
        <v>2.0764010000000002</v>
      </c>
      <c r="AY3436">
        <v>1.1722806666666701</v>
      </c>
      <c r="AZ3436">
        <v>1.3300765000000001</v>
      </c>
      <c r="BA3436">
        <v>2.2713510000000001</v>
      </c>
    </row>
    <row r="3437" spans="1:53" x14ac:dyDescent="0.3">
      <c r="A3437">
        <v>5051</v>
      </c>
      <c r="B3437" t="s">
        <v>4652</v>
      </c>
      <c r="C3437" s="2">
        <v>48.827393000000001</v>
      </c>
      <c r="D3437" s="2">
        <v>3.838298</v>
      </c>
      <c r="E3437" s="2">
        <v>11.151921</v>
      </c>
      <c r="F3437" s="2">
        <f t="shared" si="371"/>
        <v>21.272537333333336</v>
      </c>
      <c r="G3437" s="3">
        <v>20.705106737211601</v>
      </c>
      <c r="H3437" s="3">
        <v>33.439216999999999</v>
      </c>
      <c r="I3437" s="3">
        <v>36.118705327983903</v>
      </c>
      <c r="J3437" s="3">
        <f t="shared" si="372"/>
        <v>30.087676355065167</v>
      </c>
      <c r="K3437">
        <v>3.5121009999999999</v>
      </c>
      <c r="L3437">
        <v>8.45517378335005</v>
      </c>
      <c r="M3437">
        <v>0</v>
      </c>
      <c r="N3437">
        <v>8.2713549999999998</v>
      </c>
      <c r="O3437" s="4">
        <v>32.899383999999998</v>
      </c>
      <c r="P3437" s="4">
        <v>19.634281000000001</v>
      </c>
      <c r="Q3437" s="4">
        <v>37.612474879638903</v>
      </c>
      <c r="R3437" s="4">
        <f t="shared" si="373"/>
        <v>30.048713293212966</v>
      </c>
      <c r="S3437" s="5">
        <v>34.883624657973897</v>
      </c>
      <c r="T3437" s="5">
        <v>37.754611685055202</v>
      </c>
      <c r="U3437" s="5">
        <v>31.437476111334</v>
      </c>
      <c r="V3437" s="5">
        <f t="shared" si="374"/>
        <v>34.691904151454366</v>
      </c>
      <c r="W3437">
        <v>29.840269885657001</v>
      </c>
      <c r="X3437">
        <v>28.611511211634902</v>
      </c>
      <c r="Y3437">
        <v>26.812719000000001</v>
      </c>
      <c r="Z3437">
        <v>54.415641999999998</v>
      </c>
      <c r="AA3437">
        <v>0</v>
      </c>
      <c r="AB3437">
        <v>15.8219671695085</v>
      </c>
      <c r="AC3437">
        <v>11.914956999999999</v>
      </c>
      <c r="AD3437">
        <v>40.811115000000001</v>
      </c>
      <c r="AE3437" t="s">
        <v>35</v>
      </c>
      <c r="AF3437">
        <v>0.31116751380753199</v>
      </c>
      <c r="AG3437">
        <v>0.57721370256447402</v>
      </c>
      <c r="AH3437" s="2" t="s">
        <v>4653</v>
      </c>
      <c r="AI3437">
        <v>0.26380171366893401</v>
      </c>
      <c r="AJ3437" s="14">
        <f t="shared" si="375"/>
        <v>1.4143905770901533</v>
      </c>
      <c r="AK3437">
        <v>-1.9224741584493701</v>
      </c>
      <c r="AL3437">
        <v>0.24943196159061201</v>
      </c>
      <c r="AM3437" s="14">
        <f t="shared" si="376"/>
        <v>1.4125589638114144</v>
      </c>
      <c r="AN3437">
        <v>-2.00328175452377</v>
      </c>
      <c r="AO3437">
        <v>0.216047797989947</v>
      </c>
      <c r="AP3437" s="14">
        <f t="shared" si="377"/>
        <v>1.6308305684387421</v>
      </c>
      <c r="AQ3437">
        <v>-2.2105775681725102</v>
      </c>
      <c r="AR3437">
        <v>0.81897799292192097</v>
      </c>
      <c r="AS3437">
        <v>-0.28810340972313198</v>
      </c>
      <c r="AT3437">
        <v>0.69955630478861297</v>
      </c>
      <c r="AU3437">
        <v>-0.51548791545267203</v>
      </c>
      <c r="AV3437">
        <v>7.4951094999999999</v>
      </c>
      <c r="AW3437">
        <v>28.411906032597798</v>
      </c>
      <c r="AX3437">
        <v>30.048713293213002</v>
      </c>
      <c r="AY3437">
        <v>34.691904151454402</v>
      </c>
      <c r="AZ3437">
        <v>26.363036000000001</v>
      </c>
      <c r="BA3437">
        <v>40.614180500000003</v>
      </c>
    </row>
    <row r="3438" spans="1:53" x14ac:dyDescent="0.3">
      <c r="A3438">
        <v>3576</v>
      </c>
      <c r="B3438" t="s">
        <v>3315</v>
      </c>
      <c r="C3438" s="2">
        <v>2.6616740000000001</v>
      </c>
      <c r="D3438" s="2">
        <v>0.53128900000000001</v>
      </c>
      <c r="E3438" s="2">
        <v>2.1454970000000002</v>
      </c>
      <c r="F3438" s="2">
        <f t="shared" si="371"/>
        <v>1.7794866666666669</v>
      </c>
      <c r="G3438" s="3">
        <v>0.94008100000000006</v>
      </c>
      <c r="H3438" s="3">
        <v>1.233101</v>
      </c>
      <c r="I3438" s="3">
        <v>1.682267</v>
      </c>
      <c r="J3438" s="3">
        <f t="shared" si="372"/>
        <v>1.2851496666666666</v>
      </c>
      <c r="K3438">
        <v>4.4064009999999998</v>
      </c>
      <c r="L3438">
        <v>0.82710899999999998</v>
      </c>
      <c r="M3438">
        <v>0</v>
      </c>
      <c r="N3438">
        <v>0.73025300000000004</v>
      </c>
      <c r="O3438" s="4">
        <v>2.6731319999999998</v>
      </c>
      <c r="P3438" s="4">
        <v>1.1255029999999999</v>
      </c>
      <c r="Q3438" s="4">
        <v>1.6363620000000001</v>
      </c>
      <c r="R3438" s="4">
        <f t="shared" si="373"/>
        <v>1.8116656666666666</v>
      </c>
      <c r="S3438" s="5">
        <v>1.8823030000000001</v>
      </c>
      <c r="T3438" s="5">
        <v>1.6215839999999999</v>
      </c>
      <c r="U3438" s="5">
        <v>2.1419359999999998</v>
      </c>
      <c r="V3438" s="5">
        <f t="shared" si="374"/>
        <v>1.8819410000000001</v>
      </c>
      <c r="W3438">
        <v>1.627796</v>
      </c>
      <c r="X3438">
        <v>0</v>
      </c>
      <c r="Y3438">
        <v>0.52986800000000001</v>
      </c>
      <c r="Z3438">
        <v>0.645096</v>
      </c>
      <c r="AA3438">
        <v>0</v>
      </c>
      <c r="AB3438">
        <v>0</v>
      </c>
      <c r="AC3438">
        <v>0.21735299999999999</v>
      </c>
      <c r="AD3438">
        <v>0.41610399999999997</v>
      </c>
      <c r="AE3438" t="s">
        <v>35</v>
      </c>
      <c r="AF3438">
        <v>0.113097538970498</v>
      </c>
      <c r="AG3438">
        <v>0.422449965762832</v>
      </c>
      <c r="AH3438" s="2" t="s">
        <v>3316</v>
      </c>
      <c r="AI3438">
        <v>1.0207592584965799</v>
      </c>
      <c r="AJ3438" s="14">
        <f t="shared" si="375"/>
        <v>0.72220247037535157</v>
      </c>
      <c r="AK3438">
        <v>2.96426531633887E-2</v>
      </c>
      <c r="AL3438">
        <v>0.73876379324588404</v>
      </c>
      <c r="AM3438" s="14">
        <f t="shared" si="376"/>
        <v>1.0180833049231426</v>
      </c>
      <c r="AN3438">
        <v>-0.43681493320238302</v>
      </c>
      <c r="AO3438">
        <v>0.71117691787362103</v>
      </c>
      <c r="AP3438" s="14">
        <f t="shared" si="377"/>
        <v>1.0575752183213885</v>
      </c>
      <c r="AQ3438">
        <v>-0.49171959441155</v>
      </c>
      <c r="AR3438">
        <v>0.69671365892979698</v>
      </c>
      <c r="AS3438">
        <v>-0.52136224757493799</v>
      </c>
      <c r="AT3438">
        <v>2.2318539121198602</v>
      </c>
      <c r="AU3438">
        <v>1.1582425974368999</v>
      </c>
      <c r="AV3438">
        <v>1.3383929999999999</v>
      </c>
      <c r="AW3438">
        <v>1.3111740000000001</v>
      </c>
      <c r="AX3438">
        <v>1.8116656666666699</v>
      </c>
      <c r="AY3438">
        <v>1.8819410000000001</v>
      </c>
      <c r="AZ3438">
        <v>0.31672850000000002</v>
      </c>
      <c r="BA3438">
        <v>0.58748199999999995</v>
      </c>
    </row>
    <row r="3439" spans="1:53" x14ac:dyDescent="0.3">
      <c r="A3439">
        <v>6152</v>
      </c>
      <c r="B3439" t="s">
        <v>5695</v>
      </c>
      <c r="C3439" s="2">
        <v>3.419162</v>
      </c>
      <c r="D3439" s="2">
        <v>0</v>
      </c>
      <c r="E3439" s="2">
        <v>0.22353200000000001</v>
      </c>
      <c r="F3439" s="2">
        <f t="shared" si="371"/>
        <v>1.2142313333333334</v>
      </c>
      <c r="G3439" s="3">
        <v>0.91066999999999998</v>
      </c>
      <c r="H3439" s="3">
        <v>1.9983000000000001E-2</v>
      </c>
      <c r="I3439" s="3">
        <v>1.100932</v>
      </c>
      <c r="J3439" s="3">
        <f t="shared" si="372"/>
        <v>0.67719499999999988</v>
      </c>
      <c r="K3439">
        <v>0.15951100000000001</v>
      </c>
      <c r="L3439">
        <v>9.6105999999999997E-2</v>
      </c>
      <c r="M3439">
        <v>0</v>
      </c>
      <c r="N3439">
        <v>8.6080000000000004E-2</v>
      </c>
      <c r="O3439" s="4">
        <v>2.3066559999999998</v>
      </c>
      <c r="P3439" s="4">
        <v>2.8049900000000001</v>
      </c>
      <c r="Q3439" s="4">
        <v>2.7416309999999999</v>
      </c>
      <c r="R3439" s="4">
        <f t="shared" si="373"/>
        <v>2.6177589999999999</v>
      </c>
      <c r="S3439" s="5">
        <v>1.240723</v>
      </c>
      <c r="T3439" s="5">
        <v>1.3285020000000001</v>
      </c>
      <c r="U3439" s="5">
        <v>1.4381440000000001</v>
      </c>
      <c r="V3439" s="5">
        <f t="shared" si="374"/>
        <v>1.3357896666666669</v>
      </c>
      <c r="W3439">
        <v>2.693063</v>
      </c>
      <c r="X3439">
        <v>2.7667820000000001</v>
      </c>
      <c r="Y3439">
        <v>0</v>
      </c>
      <c r="Z3439">
        <v>6.1414000000000003E-2</v>
      </c>
      <c r="AA3439">
        <v>0</v>
      </c>
      <c r="AB3439">
        <v>0</v>
      </c>
      <c r="AC3439">
        <v>0</v>
      </c>
      <c r="AD3439">
        <v>0.29838799999999999</v>
      </c>
      <c r="AE3439" t="s">
        <v>35</v>
      </c>
      <c r="AF3439">
        <v>7.6755675011327906E-2</v>
      </c>
      <c r="AG3439">
        <v>0.38885880937768802</v>
      </c>
      <c r="AH3439" s="2" t="s">
        <v>5696</v>
      </c>
      <c r="AI3439">
        <v>0.11112138484650499</v>
      </c>
      <c r="AJ3439" s="14">
        <f t="shared" si="375"/>
        <v>0.55771497688249394</v>
      </c>
      <c r="AK3439">
        <v>-3.1697916108051598</v>
      </c>
      <c r="AL3439">
        <v>4.2695297771872802E-2</v>
      </c>
      <c r="AM3439" s="14">
        <f t="shared" si="376"/>
        <v>2.1558980798277316</v>
      </c>
      <c r="AN3439">
        <v>-4.5497790017733699</v>
      </c>
      <c r="AO3439">
        <v>8.3670358282454199E-2</v>
      </c>
      <c r="AP3439" s="14">
        <f t="shared" si="377"/>
        <v>1.1001113461630321</v>
      </c>
      <c r="AQ3439">
        <v>-3.5791395769508401</v>
      </c>
      <c r="AR3439">
        <v>0.752963602802737</v>
      </c>
      <c r="AS3439">
        <v>-0.40934796614567598</v>
      </c>
      <c r="AT3439">
        <v>32.754779040609598</v>
      </c>
      <c r="AU3439">
        <v>5.0336335113140196</v>
      </c>
      <c r="AV3439">
        <v>0.111766</v>
      </c>
      <c r="AW3439">
        <v>1.0058009999999999</v>
      </c>
      <c r="AX3439">
        <v>2.6177589999999999</v>
      </c>
      <c r="AY3439">
        <v>1.33578966666667</v>
      </c>
      <c r="AZ3439">
        <v>0.14919399999999999</v>
      </c>
      <c r="BA3439">
        <v>3.0707000000000002E-2</v>
      </c>
    </row>
    <row r="3440" spans="1:53" x14ac:dyDescent="0.3">
      <c r="A3440">
        <v>544</v>
      </c>
      <c r="B3440" t="s">
        <v>547</v>
      </c>
      <c r="C3440" s="2">
        <v>0.77232442032131998</v>
      </c>
      <c r="D3440" s="2">
        <v>9.2677601650021693</v>
      </c>
      <c r="E3440" s="2">
        <v>4.3983662527138501</v>
      </c>
      <c r="F3440" s="2">
        <f t="shared" si="371"/>
        <v>4.8128169460124468</v>
      </c>
      <c r="G3440" s="3">
        <v>1.09079507598784</v>
      </c>
      <c r="H3440" s="3">
        <v>0</v>
      </c>
      <c r="I3440" s="3">
        <v>0.37086580981328698</v>
      </c>
      <c r="J3440" s="3">
        <f t="shared" si="372"/>
        <v>0.4872202952670423</v>
      </c>
      <c r="K3440">
        <v>5.7392526964828496</v>
      </c>
      <c r="L3440">
        <v>7.6397701632653101</v>
      </c>
      <c r="M3440">
        <v>0</v>
      </c>
      <c r="N3440">
        <v>4.7877595075987802</v>
      </c>
      <c r="O3440" s="4">
        <v>0.922920764220582</v>
      </c>
      <c r="P3440" s="4">
        <v>0.985004924012158</v>
      </c>
      <c r="Q3440" s="4">
        <v>0.61567047329570102</v>
      </c>
      <c r="R3440" s="4">
        <f t="shared" si="373"/>
        <v>0.8411987205094803</v>
      </c>
      <c r="S3440" s="5">
        <v>4.3014288059053403</v>
      </c>
      <c r="T3440" s="5">
        <v>1.3105163004776399</v>
      </c>
      <c r="U3440" s="5">
        <v>1.8739700303951401</v>
      </c>
      <c r="V3440" s="5">
        <f t="shared" si="374"/>
        <v>2.4953050455927066</v>
      </c>
      <c r="W3440">
        <v>3.1788301519756801</v>
      </c>
      <c r="X3440">
        <v>2.3480901432913601</v>
      </c>
      <c r="Y3440">
        <v>0</v>
      </c>
      <c r="Z3440">
        <v>0</v>
      </c>
      <c r="AA3440">
        <v>0</v>
      </c>
      <c r="AB3440">
        <v>0</v>
      </c>
      <c r="AC3440">
        <v>3.3136083369518003E-2</v>
      </c>
      <c r="AD3440">
        <v>0</v>
      </c>
      <c r="AE3440" t="s">
        <v>35</v>
      </c>
      <c r="AF3440">
        <v>2.96011614900338E-4</v>
      </c>
      <c r="AG3440">
        <v>4.0945866796051597E-2</v>
      </c>
      <c r="AH3440" s="2" t="s">
        <v>548</v>
      </c>
      <c r="AI3440">
        <v>9.3497243789387596</v>
      </c>
      <c r="AJ3440" s="14">
        <f t="shared" si="375"/>
        <v>0.10123391367933034</v>
      </c>
      <c r="AK3440">
        <v>3.2249238363372599</v>
      </c>
      <c r="AL3440">
        <v>8.1230071352456399</v>
      </c>
      <c r="AM3440" s="14">
        <f t="shared" si="376"/>
        <v>0.17478302830662132</v>
      </c>
      <c r="AN3440">
        <v>3.02201391164366</v>
      </c>
      <c r="AO3440">
        <v>2.7383678884979599</v>
      </c>
      <c r="AP3440" s="14">
        <f t="shared" si="377"/>
        <v>0.51847079861621093</v>
      </c>
      <c r="AQ3440">
        <v>1.45331627977985</v>
      </c>
      <c r="AR3440">
        <v>0.29288220459914599</v>
      </c>
      <c r="AS3440">
        <v>-1.7716075565574101</v>
      </c>
      <c r="AT3440" t="s">
        <v>67</v>
      </c>
      <c r="AU3440" t="s">
        <v>67</v>
      </c>
      <c r="AV3440">
        <v>6.8330632088580101</v>
      </c>
      <c r="AW3440">
        <v>0.73083044290056298</v>
      </c>
      <c r="AX3440">
        <v>0.84119872050947997</v>
      </c>
      <c r="AY3440">
        <v>2.4953050455927102</v>
      </c>
      <c r="AZ3440">
        <v>1.6568041684759002E-2</v>
      </c>
      <c r="BA3440">
        <v>0</v>
      </c>
    </row>
    <row r="3441" spans="1:53" x14ac:dyDescent="0.3">
      <c r="A3441">
        <v>6700</v>
      </c>
      <c r="B3441" t="s">
        <v>6211</v>
      </c>
      <c r="C3441" s="2">
        <v>0.33582400000000001</v>
      </c>
      <c r="D3441" s="2">
        <v>0.20357</v>
      </c>
      <c r="E3441" s="2">
        <v>2.3445589999999998</v>
      </c>
      <c r="F3441" s="2">
        <f t="shared" si="371"/>
        <v>0.96131766666666663</v>
      </c>
      <c r="G3441" s="3">
        <v>1.1126050000000001</v>
      </c>
      <c r="H3441" s="3">
        <v>5.7015130000000003</v>
      </c>
      <c r="I3441" s="3">
        <v>1.9439070000000001</v>
      </c>
      <c r="J3441" s="3">
        <f t="shared" si="372"/>
        <v>2.9193416666666665</v>
      </c>
      <c r="K3441">
        <v>0.26141399999999998</v>
      </c>
      <c r="L3441">
        <v>0.79862699999999998</v>
      </c>
      <c r="M3441">
        <v>0</v>
      </c>
      <c r="N3441">
        <v>0.36071300000000001</v>
      </c>
      <c r="O3441" s="4">
        <v>1.723034</v>
      </c>
      <c r="P3441" s="4">
        <v>1.720081</v>
      </c>
      <c r="Q3441" s="4">
        <v>0.681392</v>
      </c>
      <c r="R3441" s="4">
        <f t="shared" si="373"/>
        <v>1.3748356666666666</v>
      </c>
      <c r="S3441" s="5">
        <v>0.96141100000000002</v>
      </c>
      <c r="T3441" s="5">
        <v>1.686836</v>
      </c>
      <c r="U3441" s="5">
        <v>2.0697760000000001</v>
      </c>
      <c r="V3441" s="5">
        <f t="shared" si="374"/>
        <v>1.5726743333333335</v>
      </c>
      <c r="W3441">
        <v>2.0459350000000001</v>
      </c>
      <c r="X3441">
        <v>2.2224219999999999</v>
      </c>
      <c r="Y3441">
        <v>1.332122</v>
      </c>
      <c r="Z3441">
        <v>0</v>
      </c>
      <c r="AA3441">
        <v>0</v>
      </c>
      <c r="AB3441">
        <v>0</v>
      </c>
      <c r="AC3441">
        <v>0</v>
      </c>
      <c r="AD3441">
        <v>0</v>
      </c>
      <c r="AE3441" t="s">
        <v>35</v>
      </c>
      <c r="AF3441">
        <v>3.2634311295210897E-2</v>
      </c>
      <c r="AG3441">
        <v>0.29521949550350002</v>
      </c>
      <c r="AH3441" s="2" t="s">
        <v>6212</v>
      </c>
      <c r="AI3441">
        <v>0.83367217272498795</v>
      </c>
      <c r="AJ3441" s="14">
        <f t="shared" si="375"/>
        <v>3.0368126665032333</v>
      </c>
      <c r="AK3441">
        <v>-0.26244791476948198</v>
      </c>
      <c r="AL3441">
        <v>0.92670311870000499</v>
      </c>
      <c r="AM3441" s="14">
        <f t="shared" si="376"/>
        <v>1.4301574956318637</v>
      </c>
      <c r="AN3441">
        <v>-0.10982086798811699</v>
      </c>
      <c r="AO3441">
        <v>0.81012608459094004</v>
      </c>
      <c r="AP3441" s="14">
        <f t="shared" si="377"/>
        <v>1.6359569660115822</v>
      </c>
      <c r="AQ3441">
        <v>-0.30378163447263201</v>
      </c>
      <c r="AR3441">
        <v>0.97175617838234396</v>
      </c>
      <c r="AS3441">
        <v>-4.1333719703150099E-2</v>
      </c>
      <c r="AT3441">
        <v>2.2944685246546501</v>
      </c>
      <c r="AU3441">
        <v>1.1981600161046799</v>
      </c>
      <c r="AV3441">
        <v>1.2740644999999999</v>
      </c>
      <c r="AW3441">
        <v>1.5282560000000001</v>
      </c>
      <c r="AX3441">
        <v>1.3748356666666699</v>
      </c>
      <c r="AY3441">
        <v>1.57267433333333</v>
      </c>
      <c r="AZ3441">
        <v>0</v>
      </c>
      <c r="BA3441">
        <v>0.66606100000000001</v>
      </c>
    </row>
    <row r="3442" spans="1:53" x14ac:dyDescent="0.3">
      <c r="A3442">
        <v>5611</v>
      </c>
      <c r="B3442" t="s">
        <v>5175</v>
      </c>
      <c r="C3442" s="2">
        <v>164.439087</v>
      </c>
      <c r="D3442" s="2">
        <v>33.354736000000003</v>
      </c>
      <c r="E3442" s="2">
        <v>43.839027000000002</v>
      </c>
      <c r="F3442" s="2">
        <f t="shared" si="371"/>
        <v>80.54428333333334</v>
      </c>
      <c r="G3442" s="3">
        <v>308.700714</v>
      </c>
      <c r="H3442" s="3">
        <v>40.476765</v>
      </c>
      <c r="I3442" s="3">
        <v>284.88915030401</v>
      </c>
      <c r="J3442" s="3">
        <f t="shared" si="372"/>
        <v>211.35554310133668</v>
      </c>
      <c r="K3442">
        <v>20.609563999999999</v>
      </c>
      <c r="L3442">
        <v>26.498201000000002</v>
      </c>
      <c r="M3442">
        <v>0</v>
      </c>
      <c r="N3442">
        <v>21.856536999999999</v>
      </c>
      <c r="O3442" s="4">
        <v>82.875191000000001</v>
      </c>
      <c r="P3442" s="4">
        <v>66.264752337561404</v>
      </c>
      <c r="Q3442" s="4">
        <v>160.41792080564699</v>
      </c>
      <c r="R3442" s="4">
        <f t="shared" si="373"/>
        <v>103.1859547144028</v>
      </c>
      <c r="S3442" s="5">
        <v>176.09742785720101</v>
      </c>
      <c r="T3442" s="5">
        <v>115.158313166939</v>
      </c>
      <c r="U3442" s="5">
        <v>115.473511</v>
      </c>
      <c r="V3442" s="5">
        <f t="shared" si="374"/>
        <v>135.57641734137999</v>
      </c>
      <c r="W3442">
        <v>722.74190496440303</v>
      </c>
      <c r="X3442">
        <v>785.97541436865799</v>
      </c>
      <c r="Y3442">
        <v>86.650336999999993</v>
      </c>
      <c r="Z3442">
        <v>120.132935</v>
      </c>
      <c r="AA3442">
        <v>63.632378000000003</v>
      </c>
      <c r="AB3442">
        <v>176.73814400000001</v>
      </c>
      <c r="AC3442">
        <v>119.206129298691</v>
      </c>
      <c r="AD3442">
        <v>166.360153</v>
      </c>
      <c r="AE3442" t="s">
        <v>35</v>
      </c>
      <c r="AF3442">
        <v>0.51099910139218296</v>
      </c>
      <c r="AG3442">
        <v>0.70090812097757504</v>
      </c>
      <c r="AH3442" s="2" t="s">
        <v>5176</v>
      </c>
      <c r="AI3442">
        <v>0.13004562180405599</v>
      </c>
      <c r="AJ3442" s="14">
        <f t="shared" si="375"/>
        <v>2.6240911751196494</v>
      </c>
      <c r="AK3442">
        <v>-2.9429102654480701</v>
      </c>
      <c r="AL3442">
        <v>0.37405169731508597</v>
      </c>
      <c r="AM3442" s="14">
        <f t="shared" si="376"/>
        <v>1.2811083598244541</v>
      </c>
      <c r="AN3442">
        <v>-1.41869041753966</v>
      </c>
      <c r="AO3442">
        <v>0.28468728011017902</v>
      </c>
      <c r="AP3442" s="14">
        <f t="shared" si="377"/>
        <v>1.6832531339349759</v>
      </c>
      <c r="AQ3442">
        <v>-1.8125500602965401</v>
      </c>
      <c r="AR3442">
        <v>2.18913390670797</v>
      </c>
      <c r="AS3442">
        <v>1.13036020515153</v>
      </c>
      <c r="AT3442">
        <v>2.8705893787385799</v>
      </c>
      <c r="AU3442">
        <v>1.52134697609532</v>
      </c>
      <c r="AV3442">
        <v>38.596881500000002</v>
      </c>
      <c r="AW3442">
        <v>296.794932152005</v>
      </c>
      <c r="AX3442">
        <v>103.185954714403</v>
      </c>
      <c r="AY3442">
        <v>135.57641734137999</v>
      </c>
      <c r="AZ3442">
        <v>142.78314114934599</v>
      </c>
      <c r="BA3442">
        <v>103.39163600000001</v>
      </c>
    </row>
    <row r="3443" spans="1:53" x14ac:dyDescent="0.3">
      <c r="A3443">
        <v>2303</v>
      </c>
      <c r="B3443" t="s">
        <v>2152</v>
      </c>
      <c r="C3443" s="2">
        <v>0</v>
      </c>
      <c r="D3443" s="2">
        <v>1.658039</v>
      </c>
      <c r="E3443" s="2">
        <v>5.1621709999999998</v>
      </c>
      <c r="F3443" s="2">
        <f t="shared" si="371"/>
        <v>2.273403333333333</v>
      </c>
      <c r="G3443" s="3">
        <v>0</v>
      </c>
      <c r="H3443" s="3">
        <v>0</v>
      </c>
      <c r="I3443" s="3">
        <v>3.6289920000000002</v>
      </c>
      <c r="J3443" s="3">
        <f t="shared" si="372"/>
        <v>1.2096640000000001</v>
      </c>
      <c r="K3443">
        <v>5.9508340000000004</v>
      </c>
      <c r="L3443">
        <v>2.6212149999999999</v>
      </c>
      <c r="M3443">
        <v>0</v>
      </c>
      <c r="N3443">
        <v>3.0499510000000001</v>
      </c>
      <c r="O3443" s="4">
        <v>2.069283</v>
      </c>
      <c r="P3443" s="4">
        <v>1.0702100000000001</v>
      </c>
      <c r="Q3443" s="4">
        <v>0.76830900000000002</v>
      </c>
      <c r="R3443" s="4">
        <f t="shared" si="373"/>
        <v>1.3026006666666665</v>
      </c>
      <c r="S3443" s="5">
        <v>0.80374699999999999</v>
      </c>
      <c r="T3443" s="5">
        <v>2.1423960000000002</v>
      </c>
      <c r="U3443" s="5">
        <v>3.0082749999999998</v>
      </c>
      <c r="V3443" s="5">
        <f t="shared" si="374"/>
        <v>1.9848060000000001</v>
      </c>
      <c r="W3443">
        <v>1.5274920000000001</v>
      </c>
      <c r="X3443">
        <v>3.5940639999999999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 t="s">
        <v>35</v>
      </c>
      <c r="AF3443">
        <v>1.09780650078957E-2</v>
      </c>
      <c r="AG3443">
        <v>0.19243234027339001</v>
      </c>
      <c r="AH3443" s="2" t="s">
        <v>2153</v>
      </c>
      <c r="AI3443">
        <v>1.8793676040068401</v>
      </c>
      <c r="AJ3443" s="14">
        <f t="shared" si="375"/>
        <v>0.53209387980722012</v>
      </c>
      <c r="AK3443">
        <v>0.910247285282207</v>
      </c>
      <c r="AL3443">
        <v>2.61792050876682</v>
      </c>
      <c r="AM3443" s="14">
        <f t="shared" si="376"/>
        <v>0.57297385271128021</v>
      </c>
      <c r="AN3443">
        <v>1.38842129157307</v>
      </c>
      <c r="AO3443">
        <v>1.7181049432539</v>
      </c>
      <c r="AP3443" s="14">
        <f t="shared" si="377"/>
        <v>0.8730549352585919</v>
      </c>
      <c r="AQ3443">
        <v>0.78081816015974703</v>
      </c>
      <c r="AR3443">
        <v>0.91419312517193096</v>
      </c>
      <c r="AS3443">
        <v>-0.12942912512245999</v>
      </c>
      <c r="AT3443" t="s">
        <v>67</v>
      </c>
      <c r="AU3443" t="s">
        <v>67</v>
      </c>
      <c r="AV3443">
        <v>3.4101050000000002</v>
      </c>
      <c r="AW3443">
        <v>1.8144960000000001</v>
      </c>
      <c r="AX3443">
        <v>1.3026006666666701</v>
      </c>
      <c r="AY3443">
        <v>1.9848060000000001</v>
      </c>
      <c r="AZ3443">
        <v>0</v>
      </c>
      <c r="BA3443">
        <v>0</v>
      </c>
    </row>
    <row r="3444" spans="1:53" x14ac:dyDescent="0.3">
      <c r="A3444">
        <v>5662</v>
      </c>
      <c r="B3444" t="s">
        <v>5217</v>
      </c>
      <c r="C3444" s="2">
        <v>6.5889000000000003E-2</v>
      </c>
      <c r="D3444" s="2">
        <v>5.1543799999999997</v>
      </c>
      <c r="E3444" s="2">
        <v>2.7331780000000001</v>
      </c>
      <c r="F3444" s="2">
        <f t="shared" si="371"/>
        <v>2.6511490000000002</v>
      </c>
      <c r="G3444" s="3">
        <v>0</v>
      </c>
      <c r="H3444" s="3">
        <v>0</v>
      </c>
      <c r="I3444" s="3">
        <v>2.2967000000000001E-2</v>
      </c>
      <c r="J3444" s="3">
        <f t="shared" si="372"/>
        <v>7.6556666666666674E-3</v>
      </c>
      <c r="K3444">
        <v>1.1535329999999999</v>
      </c>
      <c r="L3444">
        <v>1.3715580000000001</v>
      </c>
      <c r="M3444">
        <v>0</v>
      </c>
      <c r="N3444">
        <v>1.756699</v>
      </c>
      <c r="O3444" s="4">
        <v>0.122442</v>
      </c>
      <c r="P3444" s="4">
        <v>0</v>
      </c>
      <c r="Q3444" s="4">
        <v>0</v>
      </c>
      <c r="R3444" s="4">
        <f t="shared" si="373"/>
        <v>4.0813999999999996E-2</v>
      </c>
      <c r="S3444" s="5">
        <v>0.17396200000000001</v>
      </c>
      <c r="T3444" s="5">
        <v>6.7933999999999994E-2</v>
      </c>
      <c r="U3444" s="5">
        <v>0.16519200000000001</v>
      </c>
      <c r="V3444" s="5">
        <f t="shared" si="374"/>
        <v>0.13569600000000001</v>
      </c>
      <c r="W3444">
        <v>3.1773999999999997E-2</v>
      </c>
      <c r="X3444">
        <v>0.183832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 t="s">
        <v>35</v>
      </c>
      <c r="AF3444">
        <v>9.6717110355615504E-2</v>
      </c>
      <c r="AG3444">
        <v>0.41554164535112198</v>
      </c>
      <c r="AH3444" s="2" t="s">
        <v>5218</v>
      </c>
      <c r="AI3444">
        <v>343.43005181347098</v>
      </c>
      <c r="AJ3444" s="14">
        <f t="shared" si="375"/>
        <v>2.887678763685733E-3</v>
      </c>
      <c r="AK3444">
        <v>8.4238724775285601</v>
      </c>
      <c r="AL3444">
        <v>96.628093301318202</v>
      </c>
      <c r="AM3444" s="14">
        <f t="shared" si="376"/>
        <v>1.5394834466112615E-2</v>
      </c>
      <c r="AN3444">
        <v>6.5943707888566996</v>
      </c>
      <c r="AO3444">
        <v>29.063340113194201</v>
      </c>
      <c r="AP3444" s="14">
        <f t="shared" si="377"/>
        <v>5.1183845193159647E-2</v>
      </c>
      <c r="AQ3444">
        <v>4.8611286095522503</v>
      </c>
      <c r="AR3444">
        <v>8.4626665487560399E-2</v>
      </c>
      <c r="AS3444">
        <v>-3.5627438679763102</v>
      </c>
      <c r="AT3444" t="s">
        <v>67</v>
      </c>
      <c r="AU3444" t="s">
        <v>67</v>
      </c>
      <c r="AV3444">
        <v>3.9437790000000001</v>
      </c>
      <c r="AW3444">
        <v>1.1483500000000001E-2</v>
      </c>
      <c r="AX3444">
        <v>4.0814000000000003E-2</v>
      </c>
      <c r="AY3444">
        <v>0.13569600000000001</v>
      </c>
      <c r="AZ3444">
        <v>0</v>
      </c>
      <c r="BA3444">
        <v>0</v>
      </c>
    </row>
    <row r="3445" spans="1:53" x14ac:dyDescent="0.3">
      <c r="A3445">
        <v>4189</v>
      </c>
      <c r="B3445" t="s">
        <v>3838</v>
      </c>
      <c r="C3445" s="2">
        <v>0.64566999999999997</v>
      </c>
      <c r="D3445" s="2">
        <v>1.4632000000000001</v>
      </c>
      <c r="E3445" s="2">
        <v>0.99827699999999997</v>
      </c>
      <c r="F3445" s="2">
        <f t="shared" si="371"/>
        <v>1.0357156666666667</v>
      </c>
      <c r="G3445" s="3">
        <v>1.434976</v>
      </c>
      <c r="H3445" s="3">
        <v>1.287277</v>
      </c>
      <c r="I3445" s="3">
        <v>1.321269</v>
      </c>
      <c r="J3445" s="3">
        <f t="shared" si="372"/>
        <v>1.3478406666666667</v>
      </c>
      <c r="K3445">
        <v>1.708715</v>
      </c>
      <c r="L3445">
        <v>0.36777399999999999</v>
      </c>
      <c r="M3445">
        <v>0</v>
      </c>
      <c r="N3445">
        <v>0.224582</v>
      </c>
      <c r="O3445" s="4">
        <v>1.834101</v>
      </c>
      <c r="P3445" s="4">
        <v>7.1890919999999996</v>
      </c>
      <c r="Q3445" s="4">
        <v>2.4416679999999999</v>
      </c>
      <c r="R3445" s="4">
        <f t="shared" si="373"/>
        <v>3.8216203333333332</v>
      </c>
      <c r="S3445" s="5">
        <v>1.28915</v>
      </c>
      <c r="T3445" s="5">
        <v>1.6820569999999999</v>
      </c>
      <c r="U3445" s="5">
        <v>1.739228</v>
      </c>
      <c r="V3445" s="5">
        <f t="shared" si="374"/>
        <v>1.5701449999999999</v>
      </c>
      <c r="W3445">
        <v>3.463794</v>
      </c>
      <c r="X3445">
        <v>2.679503</v>
      </c>
      <c r="Y3445">
        <v>20.151845999999999</v>
      </c>
      <c r="Z3445">
        <v>3.0547140000000002</v>
      </c>
      <c r="AA3445">
        <v>18.229607000000001</v>
      </c>
      <c r="AB3445">
        <v>8.9565520000000003</v>
      </c>
      <c r="AC3445">
        <v>2.1013009999999999</v>
      </c>
      <c r="AD3445">
        <v>3.1116389999999998</v>
      </c>
      <c r="AE3445" t="s">
        <v>35</v>
      </c>
      <c r="AF3445">
        <v>5.2429466164731799E-3</v>
      </c>
      <c r="AG3445">
        <v>0.145254886667462</v>
      </c>
      <c r="AH3445" s="2" t="s">
        <v>3839</v>
      </c>
      <c r="AI3445">
        <v>0.89305449987210905</v>
      </c>
      <c r="AJ3445" s="14">
        <f t="shared" si="375"/>
        <v>1.301361667149961</v>
      </c>
      <c r="AK3445">
        <v>-0.163179874416541</v>
      </c>
      <c r="AL3445">
        <v>0.322046250713375</v>
      </c>
      <c r="AM3445" s="14">
        <f t="shared" si="376"/>
        <v>3.6898354020585442</v>
      </c>
      <c r="AN3445">
        <v>-1.6346601988357099</v>
      </c>
      <c r="AO3445">
        <v>0.78383747997796405</v>
      </c>
      <c r="AP3445" s="14">
        <f t="shared" si="377"/>
        <v>1.5160000476321203</v>
      </c>
      <c r="AQ3445">
        <v>-0.35137353638260299</v>
      </c>
      <c r="AR3445">
        <v>0.87770397001550804</v>
      </c>
      <c r="AS3445">
        <v>-0.18819366196606199</v>
      </c>
      <c r="AT3445">
        <v>0.11877008052895401</v>
      </c>
      <c r="AU3445">
        <v>-3.0737566435035002</v>
      </c>
      <c r="AV3445">
        <v>1.2307385</v>
      </c>
      <c r="AW3445">
        <v>1.3781224999999999</v>
      </c>
      <c r="AX3445">
        <v>3.8216203333333301</v>
      </c>
      <c r="AY3445">
        <v>1.5701449999999999</v>
      </c>
      <c r="AZ3445">
        <v>2.6064699999999998</v>
      </c>
      <c r="BA3445">
        <v>11.60328</v>
      </c>
    </row>
    <row r="3446" spans="1:53" x14ac:dyDescent="0.3">
      <c r="A3446">
        <v>3741</v>
      </c>
      <c r="B3446" t="s">
        <v>3459</v>
      </c>
      <c r="C3446" s="2">
        <v>4.9573070000000001</v>
      </c>
      <c r="D3446" s="2">
        <v>2.2054670000000001</v>
      </c>
      <c r="E3446" s="2">
        <v>1.330236</v>
      </c>
      <c r="F3446" s="2">
        <f t="shared" si="371"/>
        <v>2.8310033333333333</v>
      </c>
      <c r="G3446" s="3">
        <v>4.9475889999999998</v>
      </c>
      <c r="H3446" s="3">
        <v>1.6257170000000001</v>
      </c>
      <c r="I3446" s="3">
        <v>4.487698</v>
      </c>
      <c r="J3446" s="3">
        <f t="shared" si="372"/>
        <v>3.6870013333333334</v>
      </c>
      <c r="K3446">
        <v>4.075742</v>
      </c>
      <c r="L3446">
        <v>0.89937900000000004</v>
      </c>
      <c r="M3446">
        <v>0</v>
      </c>
      <c r="N3446">
        <v>0.65053700000000003</v>
      </c>
      <c r="O3446" s="4">
        <v>3.8626040000000001</v>
      </c>
      <c r="P3446" s="4">
        <v>21.634978052519699</v>
      </c>
      <c r="Q3446" s="4">
        <v>2.4207812083776301</v>
      </c>
      <c r="R3446" s="4">
        <f t="shared" si="373"/>
        <v>9.306121086965776</v>
      </c>
      <c r="S3446" s="5">
        <v>3.83775968254306</v>
      </c>
      <c r="T3446" s="5">
        <v>5.3412009999999999</v>
      </c>
      <c r="U3446" s="5">
        <v>4.0993000000000004</v>
      </c>
      <c r="V3446" s="5">
        <f t="shared" si="374"/>
        <v>4.4260868941810196</v>
      </c>
      <c r="W3446">
        <v>27.071251859451401</v>
      </c>
      <c r="X3446">
        <v>14.8095115392303</v>
      </c>
      <c r="Y3446">
        <v>7.7522349999999998</v>
      </c>
      <c r="Z3446">
        <v>8.3635699999999993</v>
      </c>
      <c r="AA3446">
        <v>0</v>
      </c>
      <c r="AB3446">
        <v>20.081453</v>
      </c>
      <c r="AC3446">
        <v>7.8847680000000002</v>
      </c>
      <c r="AD3446">
        <v>4.8447480000000001</v>
      </c>
      <c r="AE3446" t="s">
        <v>35</v>
      </c>
      <c r="AF3446">
        <v>0.62866579220833696</v>
      </c>
      <c r="AG3446">
        <v>0.76933897638154602</v>
      </c>
      <c r="AH3446" s="2" t="s">
        <v>3460</v>
      </c>
      <c r="AI3446">
        <v>0.37473189739750401</v>
      </c>
      <c r="AJ3446" s="14">
        <f t="shared" si="375"/>
        <v>1.3023655924107</v>
      </c>
      <c r="AK3446">
        <v>-1.4160693089508101</v>
      </c>
      <c r="AL3446">
        <v>0.189966526706392</v>
      </c>
      <c r="AM3446" s="14">
        <f t="shared" si="376"/>
        <v>3.2872165770318564</v>
      </c>
      <c r="AN3446">
        <v>-2.3961828658526998</v>
      </c>
      <c r="AO3446">
        <v>0.399416356313337</v>
      </c>
      <c r="AP3446" s="14">
        <f t="shared" si="377"/>
        <v>1.5634340101498831</v>
      </c>
      <c r="AQ3446">
        <v>-1.3240346817625299</v>
      </c>
      <c r="AR3446">
        <v>1.06587231854898</v>
      </c>
      <c r="AS3446">
        <v>9.2034627188282994E-2</v>
      </c>
      <c r="AT3446">
        <v>0.58546793039503797</v>
      </c>
      <c r="AU3446">
        <v>-0.77233794709370096</v>
      </c>
      <c r="AV3446">
        <v>1.7678514999999999</v>
      </c>
      <c r="AW3446">
        <v>4.7176435000000003</v>
      </c>
      <c r="AX3446">
        <v>9.3061210869657796</v>
      </c>
      <c r="AY3446">
        <v>4.4260868941810196</v>
      </c>
      <c r="AZ3446">
        <v>6.3647580000000001</v>
      </c>
      <c r="BA3446">
        <v>8.0579025000000009</v>
      </c>
    </row>
    <row r="3447" spans="1:53" x14ac:dyDescent="0.3">
      <c r="A3447">
        <v>1813</v>
      </c>
      <c r="B3447" t="s">
        <v>1721</v>
      </c>
      <c r="C3447" s="2">
        <v>8.1251349170417999</v>
      </c>
      <c r="D3447" s="2">
        <v>0</v>
      </c>
      <c r="E3447" s="2">
        <v>2.1472105659163998</v>
      </c>
      <c r="F3447" s="2">
        <f t="shared" si="371"/>
        <v>3.4241151609860663</v>
      </c>
      <c r="G3447" s="3">
        <v>4.9454963575562703</v>
      </c>
      <c r="H3447" s="3">
        <v>8.6339216977491997</v>
      </c>
      <c r="I3447" s="3">
        <v>3.0824261093247598</v>
      </c>
      <c r="J3447" s="3">
        <f t="shared" si="372"/>
        <v>5.5539480548767441</v>
      </c>
      <c r="K3447">
        <v>8.1226135189710593</v>
      </c>
      <c r="L3447">
        <v>4.5673657234726699</v>
      </c>
      <c r="M3447">
        <v>0</v>
      </c>
      <c r="N3447">
        <v>4.4973761337620601</v>
      </c>
      <c r="O3447" s="4">
        <v>4.8284300180064301</v>
      </c>
      <c r="P3447" s="4">
        <v>5.1611648064308699</v>
      </c>
      <c r="Q3447" s="4">
        <v>4.8370865929260498</v>
      </c>
      <c r="R3447" s="4">
        <f t="shared" si="373"/>
        <v>4.9422271391211163</v>
      </c>
      <c r="S3447" s="5">
        <v>5.2374255485530501</v>
      </c>
      <c r="T3447" s="5">
        <v>2.9228577260450201</v>
      </c>
      <c r="U3447" s="5">
        <v>3.2200628218649499</v>
      </c>
      <c r="V3447" s="5">
        <f t="shared" si="374"/>
        <v>3.7934486988210065</v>
      </c>
      <c r="W3447">
        <v>5.57380387909968</v>
      </c>
      <c r="X3447">
        <v>5.2615664488745999</v>
      </c>
      <c r="Y3447">
        <v>0.86941255948553098</v>
      </c>
      <c r="Z3447">
        <v>0</v>
      </c>
      <c r="AA3447">
        <v>0</v>
      </c>
      <c r="AB3447">
        <v>0</v>
      </c>
      <c r="AC3447">
        <v>0</v>
      </c>
      <c r="AD3447">
        <v>0</v>
      </c>
      <c r="AE3447" t="s">
        <v>35</v>
      </c>
      <c r="AF3447">
        <v>2.50678300454177E-3</v>
      </c>
      <c r="AG3447">
        <v>0.106360114811156</v>
      </c>
      <c r="AH3447" s="2" t="s">
        <v>1722</v>
      </c>
      <c r="AI3447">
        <v>0.26746777572586899</v>
      </c>
      <c r="AJ3447" s="14">
        <f t="shared" si="375"/>
        <v>1.6220097145556678</v>
      </c>
      <c r="AK3447">
        <v>-1.90256300748908</v>
      </c>
      <c r="AL3447">
        <v>0.21723106865321501</v>
      </c>
      <c r="AM3447" s="14">
        <f t="shared" si="376"/>
        <v>1.4433589136931566</v>
      </c>
      <c r="AN3447">
        <v>-2.2026976409786201</v>
      </c>
      <c r="AO3447">
        <v>0.28301563252769801</v>
      </c>
      <c r="AP3447" s="14">
        <f t="shared" si="377"/>
        <v>1.1078624755507875</v>
      </c>
      <c r="AQ3447">
        <v>-1.8210463515570201</v>
      </c>
      <c r="AR3447">
        <v>1.05812983175126</v>
      </c>
      <c r="AS3447">
        <v>8.1516655932063295E-2</v>
      </c>
      <c r="AT3447">
        <v>9.2337318794100494</v>
      </c>
      <c r="AU3447">
        <v>3.20691384134749</v>
      </c>
      <c r="AV3447">
        <v>1.0736052829581999</v>
      </c>
      <c r="AW3447">
        <v>4.0139612334405204</v>
      </c>
      <c r="AX3447">
        <v>4.9422271391211199</v>
      </c>
      <c r="AY3447">
        <v>3.7934486988210101</v>
      </c>
      <c r="AZ3447">
        <v>0</v>
      </c>
      <c r="BA3447">
        <v>0.43470627974276499</v>
      </c>
    </row>
    <row r="3448" spans="1:53" x14ac:dyDescent="0.3">
      <c r="A3448">
        <v>1563</v>
      </c>
      <c r="B3448" t="s">
        <v>1483</v>
      </c>
      <c r="C3448" s="2">
        <v>7.0916450837451901</v>
      </c>
      <c r="D3448" s="2">
        <v>4.2108708739703502</v>
      </c>
      <c r="E3448" s="2">
        <v>8.2084833138385491</v>
      </c>
      <c r="F3448" s="2">
        <f t="shared" si="371"/>
        <v>6.5036664238513637</v>
      </c>
      <c r="G3448" s="3">
        <v>4.5216991595277296</v>
      </c>
      <c r="H3448" s="3">
        <v>6.3774958456891797</v>
      </c>
      <c r="I3448" s="3">
        <v>5.1399776441515597</v>
      </c>
      <c r="J3448" s="3">
        <f t="shared" si="372"/>
        <v>5.3463908831228233</v>
      </c>
      <c r="K3448">
        <v>4.9278694772103204</v>
      </c>
      <c r="L3448">
        <v>5.0508367092256998</v>
      </c>
      <c r="M3448">
        <v>0</v>
      </c>
      <c r="N3448">
        <v>3.85536403020319</v>
      </c>
      <c r="O3448" s="4">
        <v>10.900298091433299</v>
      </c>
      <c r="P3448" s="4">
        <v>11.527770094178999</v>
      </c>
      <c r="Q3448" s="4">
        <v>1.7137057937946201</v>
      </c>
      <c r="R3448" s="4">
        <f t="shared" si="373"/>
        <v>8.0472579931356396</v>
      </c>
      <c r="S3448" s="5">
        <v>10.8640268066996</v>
      </c>
      <c r="T3448" s="5">
        <v>3.7587026068094498</v>
      </c>
      <c r="U3448" s="5">
        <v>3.0680857789676002</v>
      </c>
      <c r="V3448" s="5">
        <f t="shared" si="374"/>
        <v>5.8969383974922174</v>
      </c>
      <c r="W3448">
        <v>13.250026633717701</v>
      </c>
      <c r="X3448">
        <v>2.7537671468973102</v>
      </c>
      <c r="Y3448">
        <v>10.954334000274599</v>
      </c>
      <c r="Z3448">
        <v>3.99447639868204</v>
      </c>
      <c r="AA3448">
        <v>8.7561573031301503</v>
      </c>
      <c r="AB3448">
        <v>6.3865214865458499</v>
      </c>
      <c r="AC3448">
        <v>1.2635933196046101</v>
      </c>
      <c r="AD3448">
        <v>6.6306062314662304</v>
      </c>
      <c r="AE3448" t="s">
        <v>35</v>
      </c>
      <c r="AF3448">
        <v>0.64191121831823805</v>
      </c>
      <c r="AG3448">
        <v>0.77491809986177596</v>
      </c>
      <c r="AH3448" s="2" t="s">
        <v>1484</v>
      </c>
      <c r="AI3448">
        <v>1.2854243047210501</v>
      </c>
      <c r="AJ3448" s="14">
        <f t="shared" si="375"/>
        <v>0.82205798002117991</v>
      </c>
      <c r="AK3448">
        <v>0.362244656131189</v>
      </c>
      <c r="AL3448">
        <v>0.77165130025672601</v>
      </c>
      <c r="AM3448" s="14">
        <f t="shared" si="376"/>
        <v>1.2373417498202786</v>
      </c>
      <c r="AN3448">
        <v>-0.37397903630365698</v>
      </c>
      <c r="AO3448">
        <v>1.05303407892903</v>
      </c>
      <c r="AP3448" s="14">
        <f t="shared" si="377"/>
        <v>0.90670984844271085</v>
      </c>
      <c r="AQ3448">
        <v>7.4552126493107995E-2</v>
      </c>
      <c r="AR3448">
        <v>0.81921127137669403</v>
      </c>
      <c r="AS3448">
        <v>-0.28769252963808101</v>
      </c>
      <c r="AT3448">
        <v>0.64631743569064404</v>
      </c>
      <c r="AU3448">
        <v>-0.62968518319549505</v>
      </c>
      <c r="AV3448">
        <v>6.2096770939044497</v>
      </c>
      <c r="AW3448">
        <v>4.8308384018396398</v>
      </c>
      <c r="AX3448">
        <v>8.0472579931356396</v>
      </c>
      <c r="AY3448">
        <v>5.89693839749222</v>
      </c>
      <c r="AZ3448">
        <v>3.94709977553542</v>
      </c>
      <c r="BA3448">
        <v>7.47440519947832</v>
      </c>
    </row>
    <row r="3449" spans="1:53" x14ac:dyDescent="0.3">
      <c r="A3449">
        <v>3104</v>
      </c>
      <c r="B3449" t="s">
        <v>2928</v>
      </c>
      <c r="C3449" s="2">
        <v>3.7863416027168202</v>
      </c>
      <c r="D3449" s="2">
        <v>3.1170913527690698</v>
      </c>
      <c r="E3449" s="2">
        <v>7.8387157487983297</v>
      </c>
      <c r="F3449" s="2">
        <f t="shared" si="371"/>
        <v>4.9140495680947396</v>
      </c>
      <c r="G3449" s="3">
        <v>1.0499442863113899</v>
      </c>
      <c r="H3449" s="3">
        <v>1.5965719801462901</v>
      </c>
      <c r="I3449" s="3">
        <v>0.44511047021943601</v>
      </c>
      <c r="J3449" s="3">
        <f t="shared" si="372"/>
        <v>1.0305422455590387</v>
      </c>
      <c r="K3449">
        <v>2.4040528154649898</v>
      </c>
      <c r="L3449">
        <v>3.74520669299896</v>
      </c>
      <c r="M3449">
        <v>0</v>
      </c>
      <c r="N3449">
        <v>2.6794139347962398</v>
      </c>
      <c r="O3449" s="4">
        <v>3.0584591396029301</v>
      </c>
      <c r="P3449" s="4">
        <v>0.71045719937304097</v>
      </c>
      <c r="Q3449" s="4">
        <v>4.5715067370950901</v>
      </c>
      <c r="R3449" s="4">
        <f t="shared" si="373"/>
        <v>2.7801410253570205</v>
      </c>
      <c r="S3449" s="5">
        <v>1.4409236434691699</v>
      </c>
      <c r="T3449" s="5">
        <v>0.64412108589341699</v>
      </c>
      <c r="U3449" s="5">
        <v>2.14551213270637</v>
      </c>
      <c r="V3449" s="5">
        <f t="shared" si="374"/>
        <v>1.4101856206896521</v>
      </c>
      <c r="W3449">
        <v>3.1101549067920602</v>
      </c>
      <c r="X3449">
        <v>11.6380232516196</v>
      </c>
      <c r="Y3449">
        <v>1.2335263519331201</v>
      </c>
      <c r="Z3449">
        <v>1.92283167920585</v>
      </c>
      <c r="AA3449">
        <v>19.537221428213201</v>
      </c>
      <c r="AB3449">
        <v>12.4806555734587</v>
      </c>
      <c r="AC3449">
        <v>11.346493295297799</v>
      </c>
      <c r="AD3449">
        <v>1.5224921905956099</v>
      </c>
      <c r="AE3449" t="s">
        <v>35</v>
      </c>
      <c r="AF3449">
        <v>0.37391157177766499</v>
      </c>
      <c r="AG3449">
        <v>0.61788378809490996</v>
      </c>
      <c r="AH3449" s="2" t="s">
        <v>2929</v>
      </c>
      <c r="AI3449">
        <v>7.32803066490328</v>
      </c>
      <c r="AJ3449" s="14">
        <f t="shared" si="375"/>
        <v>0.20971344128272548</v>
      </c>
      <c r="AK3449">
        <v>2.8734255405543099</v>
      </c>
      <c r="AL3449">
        <v>1.97036894920834</v>
      </c>
      <c r="AM3449" s="14">
        <f t="shared" si="376"/>
        <v>0.56575355759688206</v>
      </c>
      <c r="AN3449">
        <v>0.97846579788245902</v>
      </c>
      <c r="AO3449">
        <v>3.88452659736009</v>
      </c>
      <c r="AP3449" s="14">
        <f t="shared" si="377"/>
        <v>0.28697016608165898</v>
      </c>
      <c r="AQ3449">
        <v>1.9577387898154901</v>
      </c>
      <c r="AR3449">
        <v>0.53009147682262903</v>
      </c>
      <c r="AS3449">
        <v>-0.915686750738816</v>
      </c>
      <c r="AT3449">
        <v>0.47366450249984399</v>
      </c>
      <c r="AU3449">
        <v>-1.07806253777989</v>
      </c>
      <c r="AV3449">
        <v>5.4779035507836999</v>
      </c>
      <c r="AW3449">
        <v>0.74752737826541304</v>
      </c>
      <c r="AX3449">
        <v>2.78014102535702</v>
      </c>
      <c r="AY3449">
        <v>1.4101856206896499</v>
      </c>
      <c r="AZ3449">
        <v>6.4344927429467003</v>
      </c>
      <c r="BA3449">
        <v>1.5781790155694899</v>
      </c>
    </row>
    <row r="3450" spans="1:53" x14ac:dyDescent="0.3">
      <c r="A3450">
        <v>2596</v>
      </c>
      <c r="B3450" t="s">
        <v>2427</v>
      </c>
      <c r="C3450" s="2">
        <v>2.0140639758717298</v>
      </c>
      <c r="D3450" s="2">
        <v>12.638277</v>
      </c>
      <c r="E3450" s="2">
        <v>4.1530410546388499</v>
      </c>
      <c r="F3450" s="2">
        <f t="shared" si="371"/>
        <v>6.2684606768368596</v>
      </c>
      <c r="G3450" s="3">
        <v>1.6524335748754699</v>
      </c>
      <c r="H3450" s="3">
        <v>7.3592605879514297</v>
      </c>
      <c r="I3450" s="3">
        <v>1.1235981544209199</v>
      </c>
      <c r="J3450" s="3">
        <f t="shared" si="372"/>
        <v>3.3784307724159395</v>
      </c>
      <c r="K3450">
        <v>0.68872271528642603</v>
      </c>
      <c r="L3450">
        <v>1.29360434464508</v>
      </c>
      <c r="M3450">
        <v>0</v>
      </c>
      <c r="N3450">
        <v>0.83363215504358601</v>
      </c>
      <c r="O3450" s="4">
        <v>39.907300640099599</v>
      </c>
      <c r="P3450" s="4">
        <v>5.8259606024283901</v>
      </c>
      <c r="Q3450" s="4">
        <v>13.257627710305099</v>
      </c>
      <c r="R3450" s="4">
        <f t="shared" si="373"/>
        <v>19.663629650944362</v>
      </c>
      <c r="S3450" s="5">
        <v>1.6430980563511799</v>
      </c>
      <c r="T3450" s="5">
        <v>1.9881292112391</v>
      </c>
      <c r="U3450" s="5">
        <v>7.9011409248132001</v>
      </c>
      <c r="V3450" s="5">
        <f t="shared" si="374"/>
        <v>3.8441227308011601</v>
      </c>
      <c r="W3450">
        <v>31.924128798879199</v>
      </c>
      <c r="X3450">
        <v>4.4993523007471996</v>
      </c>
      <c r="Y3450">
        <v>4.8404908219178102</v>
      </c>
      <c r="Z3450">
        <v>2.36168137095268</v>
      </c>
      <c r="AA3450">
        <v>14.144655999999999</v>
      </c>
      <c r="AB3450">
        <v>3.6653480523038602</v>
      </c>
      <c r="AC3450">
        <v>1.75869199486301</v>
      </c>
      <c r="AD3450">
        <v>4.0697675052926501</v>
      </c>
      <c r="AE3450" t="s">
        <v>35</v>
      </c>
      <c r="AF3450">
        <v>0.34345241914082902</v>
      </c>
      <c r="AG3450">
        <v>0.59896112424313097</v>
      </c>
      <c r="AH3450" s="2" t="s">
        <v>2428</v>
      </c>
      <c r="AI3450">
        <v>6.0486765613787696</v>
      </c>
      <c r="AJ3450" s="14">
        <f t="shared" si="375"/>
        <v>0.53895700182021977</v>
      </c>
      <c r="AK3450">
        <v>2.5966195180569702</v>
      </c>
      <c r="AL3450">
        <v>0.42696385033452899</v>
      </c>
      <c r="AM3450" s="14">
        <f t="shared" si="376"/>
        <v>3.1369152116731258</v>
      </c>
      <c r="AN3450">
        <v>-1.22781416825203</v>
      </c>
      <c r="AO3450">
        <v>2.1840247086933302</v>
      </c>
      <c r="AP3450" s="14">
        <f t="shared" si="377"/>
        <v>0.61324828039616108</v>
      </c>
      <c r="AQ3450">
        <v>1.1269891781019501</v>
      </c>
      <c r="AR3450">
        <v>0.36107480479920001</v>
      </c>
      <c r="AS3450">
        <v>-1.4696303399550199</v>
      </c>
      <c r="AT3450">
        <v>0.38544367656807998</v>
      </c>
      <c r="AU3450">
        <v>-1.37540803493527</v>
      </c>
      <c r="AV3450">
        <v>8.3956590273194305</v>
      </c>
      <c r="AW3450">
        <v>1.3880158646481999</v>
      </c>
      <c r="AX3450">
        <v>19.663629650944401</v>
      </c>
      <c r="AY3450">
        <v>3.8441227308011601</v>
      </c>
      <c r="AZ3450">
        <v>2.9142297500778298</v>
      </c>
      <c r="BA3450">
        <v>3.60108609643525</v>
      </c>
    </row>
    <row r="3451" spans="1:53" x14ac:dyDescent="0.3">
      <c r="A3451">
        <v>5929</v>
      </c>
      <c r="B3451" t="s">
        <v>5459</v>
      </c>
      <c r="C3451" s="2">
        <v>3.6470150000000001</v>
      </c>
      <c r="D3451" s="2">
        <v>4.1081789999999998</v>
      </c>
      <c r="E3451" s="2">
        <v>4.7563899999999997</v>
      </c>
      <c r="F3451" s="2">
        <f t="shared" si="371"/>
        <v>4.170528</v>
      </c>
      <c r="G3451" s="3">
        <v>5.7339630000000001</v>
      </c>
      <c r="H3451" s="3">
        <v>5.8330710000000003</v>
      </c>
      <c r="I3451" s="3">
        <v>5.6525480000000003</v>
      </c>
      <c r="J3451" s="3">
        <f t="shared" si="372"/>
        <v>5.7398606666666661</v>
      </c>
      <c r="K3451">
        <v>4.1545620000000003</v>
      </c>
      <c r="L3451">
        <v>3.994218</v>
      </c>
      <c r="M3451">
        <v>0</v>
      </c>
      <c r="N3451">
        <v>3.7894139999999998</v>
      </c>
      <c r="O3451" s="4">
        <v>4.0806209999999998</v>
      </c>
      <c r="P3451" s="4">
        <v>4.4308490000000003</v>
      </c>
      <c r="Q3451" s="4">
        <v>1.9608000000000001</v>
      </c>
      <c r="R3451" s="4">
        <f t="shared" si="373"/>
        <v>3.4907566666666665</v>
      </c>
      <c r="S3451" s="5">
        <v>3.3422170000000002</v>
      </c>
      <c r="T3451" s="5">
        <v>4.5288279999999999</v>
      </c>
      <c r="U3451" s="5">
        <v>4.458526</v>
      </c>
      <c r="V3451" s="5">
        <f t="shared" si="374"/>
        <v>4.1098570000000008</v>
      </c>
      <c r="W3451">
        <v>6.6991040000000002</v>
      </c>
      <c r="X3451">
        <v>6.7131730000000003</v>
      </c>
      <c r="Y3451">
        <v>3.813291</v>
      </c>
      <c r="Z3451">
        <v>1.384301</v>
      </c>
      <c r="AA3451">
        <v>0</v>
      </c>
      <c r="AB3451">
        <v>0</v>
      </c>
      <c r="AC3451">
        <v>1.7267710000000001</v>
      </c>
      <c r="AD3451">
        <v>0.61499000000000004</v>
      </c>
      <c r="AE3451" t="s">
        <v>35</v>
      </c>
      <c r="AF3451">
        <v>2.0804105433882602E-3</v>
      </c>
      <c r="AG3451">
        <v>9.9491789762257199E-2</v>
      </c>
      <c r="AH3451" s="2" t="s">
        <v>5460</v>
      </c>
      <c r="AI3451">
        <v>0.77851494632552498</v>
      </c>
      <c r="AJ3451" s="14">
        <f t="shared" si="375"/>
        <v>1.3762911234900392</v>
      </c>
      <c r="AK3451">
        <v>-0.36120335772470202</v>
      </c>
      <c r="AL3451">
        <v>1.2697202707722399</v>
      </c>
      <c r="AM3451" s="14">
        <f t="shared" si="376"/>
        <v>0.83700592986467581</v>
      </c>
      <c r="AN3451">
        <v>0.34451069509149201</v>
      </c>
      <c r="AO3451">
        <v>1.0784522429855801</v>
      </c>
      <c r="AP3451" s="14">
        <f t="shared" si="377"/>
        <v>0.98545244151340083</v>
      </c>
      <c r="AQ3451">
        <v>0.108962291163768</v>
      </c>
      <c r="AR3451">
        <v>1.38526851420865</v>
      </c>
      <c r="AS3451">
        <v>0.47016564888847001</v>
      </c>
      <c r="AT3451">
        <v>2.1907281294876602</v>
      </c>
      <c r="AU3451">
        <v>1.1314104562237699</v>
      </c>
      <c r="AV3451">
        <v>4.4322844999999997</v>
      </c>
      <c r="AW3451">
        <v>5.6932555000000002</v>
      </c>
      <c r="AX3451">
        <v>3.4907566666666701</v>
      </c>
      <c r="AY3451">
        <v>4.1098569999999999</v>
      </c>
      <c r="AZ3451">
        <v>1.1708805</v>
      </c>
      <c r="BA3451">
        <v>2.5987960000000001</v>
      </c>
    </row>
    <row r="3452" spans="1:53" x14ac:dyDescent="0.3">
      <c r="A3452">
        <v>2924</v>
      </c>
      <c r="B3452" t="s">
        <v>2769</v>
      </c>
      <c r="C3452" s="2">
        <v>16.517406000000001</v>
      </c>
      <c r="D3452" s="2">
        <v>0</v>
      </c>
      <c r="E3452" s="2">
        <v>24.313168000000001</v>
      </c>
      <c r="F3452" s="2">
        <f t="shared" si="371"/>
        <v>13.610191333333333</v>
      </c>
      <c r="G3452" s="3">
        <v>36.284443000000003</v>
      </c>
      <c r="H3452" s="3">
        <v>15.354228000000001</v>
      </c>
      <c r="I3452" s="3">
        <v>29.292103000000001</v>
      </c>
      <c r="J3452" s="3">
        <f t="shared" si="372"/>
        <v>26.976924666666665</v>
      </c>
      <c r="K3452">
        <v>0.25153300000000001</v>
      </c>
      <c r="L3452">
        <v>0.25878000000000001</v>
      </c>
      <c r="M3452">
        <v>0</v>
      </c>
      <c r="N3452">
        <v>13.443799</v>
      </c>
      <c r="O3452" s="4">
        <v>0.79301500000000003</v>
      </c>
      <c r="P3452" s="4">
        <v>16.795535999999998</v>
      </c>
      <c r="Q3452" s="4">
        <v>20.869982</v>
      </c>
      <c r="R3452" s="4">
        <f t="shared" si="373"/>
        <v>12.819511</v>
      </c>
      <c r="S3452" s="5">
        <v>0.37252099999999999</v>
      </c>
      <c r="T3452" s="5">
        <v>0</v>
      </c>
      <c r="U3452" s="5">
        <v>22.388662</v>
      </c>
      <c r="V3452" s="5">
        <f t="shared" si="374"/>
        <v>7.5870609999999994</v>
      </c>
      <c r="W3452">
        <v>0.71391199999999999</v>
      </c>
      <c r="X3452">
        <v>34.702258999999998</v>
      </c>
      <c r="Y3452">
        <v>3.8294000000000002E-2</v>
      </c>
      <c r="Z3452">
        <v>27.618769</v>
      </c>
      <c r="AA3452">
        <v>0</v>
      </c>
      <c r="AB3452">
        <v>0</v>
      </c>
      <c r="AC3452">
        <v>0</v>
      </c>
      <c r="AD3452">
        <v>0</v>
      </c>
      <c r="AE3452" t="s">
        <v>35</v>
      </c>
      <c r="AF3452">
        <v>0.26434421905393901</v>
      </c>
      <c r="AG3452">
        <v>0.54109149939650103</v>
      </c>
      <c r="AH3452" s="2" t="s">
        <v>2770</v>
      </c>
      <c r="AI3452">
        <v>0.37076011902182199</v>
      </c>
      <c r="AJ3452" s="14">
        <f t="shared" si="375"/>
        <v>1.982112081010666</v>
      </c>
      <c r="AK3452">
        <v>-1.4314420267162</v>
      </c>
      <c r="AL3452">
        <v>0.94828765309378804</v>
      </c>
      <c r="AM3452" s="14">
        <f t="shared" si="376"/>
        <v>0.94190527421926529</v>
      </c>
      <c r="AN3452">
        <v>-7.66033429966885E-2</v>
      </c>
      <c r="AO3452">
        <v>1.6022784053008099</v>
      </c>
      <c r="AP3452" s="14">
        <f t="shared" si="377"/>
        <v>0.55745439679589126</v>
      </c>
      <c r="AQ3452">
        <v>0.68012484627967695</v>
      </c>
      <c r="AR3452">
        <v>4.3216039781412103</v>
      </c>
      <c r="AS3452">
        <v>2.1115668729958799</v>
      </c>
      <c r="AT3452">
        <v>2.37105964577656</v>
      </c>
      <c r="AU3452">
        <v>1.2455319553478501</v>
      </c>
      <c r="AV3452">
        <v>12.156584000000001</v>
      </c>
      <c r="AW3452">
        <v>32.788272999999997</v>
      </c>
      <c r="AX3452">
        <v>12.819511</v>
      </c>
      <c r="AY3452">
        <v>7.5870610000000003</v>
      </c>
      <c r="AZ3452">
        <v>0</v>
      </c>
      <c r="BA3452">
        <v>13.8285315</v>
      </c>
    </row>
    <row r="3453" spans="1:53" x14ac:dyDescent="0.3">
      <c r="A3453">
        <v>5702</v>
      </c>
      <c r="B3453" t="s">
        <v>5247</v>
      </c>
      <c r="C3453" s="2">
        <v>0.52868199999999999</v>
      </c>
      <c r="D3453" s="2">
        <v>0</v>
      </c>
      <c r="E3453" s="2">
        <v>2.7856450000000001</v>
      </c>
      <c r="F3453" s="2">
        <f t="shared" si="371"/>
        <v>1.1047756666666666</v>
      </c>
      <c r="G3453" s="3">
        <v>0</v>
      </c>
      <c r="H3453" s="3">
        <v>0</v>
      </c>
      <c r="I3453" s="3">
        <v>0.457511</v>
      </c>
      <c r="J3453" s="3">
        <f t="shared" si="372"/>
        <v>0.15250366666666668</v>
      </c>
      <c r="K3453">
        <v>0.590673</v>
      </c>
      <c r="L3453">
        <v>0.73275199999999996</v>
      </c>
      <c r="M3453">
        <v>0</v>
      </c>
      <c r="N3453">
        <v>0.73536800000000002</v>
      </c>
      <c r="O3453" s="4">
        <v>0.52359699999999998</v>
      </c>
      <c r="P3453" s="4">
        <v>1.865909</v>
      </c>
      <c r="Q3453" s="4">
        <v>0.42514999999999997</v>
      </c>
      <c r="R3453" s="4">
        <f t="shared" si="373"/>
        <v>0.93821866666666665</v>
      </c>
      <c r="S3453" s="5">
        <v>0</v>
      </c>
      <c r="T3453" s="5">
        <v>1.9979260000000001</v>
      </c>
      <c r="U3453" s="5">
        <v>0</v>
      </c>
      <c r="V3453" s="5">
        <f t="shared" si="374"/>
        <v>0.66597533333333336</v>
      </c>
      <c r="W3453">
        <v>0.89880000000000004</v>
      </c>
      <c r="X3453">
        <v>0.703739</v>
      </c>
      <c r="Y3453">
        <v>4.5391519999999996</v>
      </c>
      <c r="Z3453">
        <v>1.7527779999999999</v>
      </c>
      <c r="AA3453">
        <v>0</v>
      </c>
      <c r="AB3453">
        <v>0</v>
      </c>
      <c r="AC3453">
        <v>0</v>
      </c>
      <c r="AD3453">
        <v>0</v>
      </c>
      <c r="AE3453" t="s">
        <v>35</v>
      </c>
      <c r="AF3453">
        <v>0.203913693229195</v>
      </c>
      <c r="AG3453">
        <v>0.493441555483078</v>
      </c>
      <c r="AH3453" s="2" t="s">
        <v>5248</v>
      </c>
      <c r="AI3453">
        <v>6.0886951351989396</v>
      </c>
      <c r="AJ3453" s="14">
        <f t="shared" si="375"/>
        <v>0.13804039251407602</v>
      </c>
      <c r="AK3453">
        <v>2.6061330781013599</v>
      </c>
      <c r="AL3453">
        <v>1.4845393184815501</v>
      </c>
      <c r="AM3453" s="14">
        <f t="shared" si="376"/>
        <v>0.84923907628909279</v>
      </c>
      <c r="AN3453">
        <v>0.57001530405353695</v>
      </c>
      <c r="AO3453">
        <v>2.0914025344281999</v>
      </c>
      <c r="AP3453" s="14">
        <f t="shared" si="377"/>
        <v>0.60281499079601986</v>
      </c>
      <c r="AQ3453">
        <v>1.0644707656732999</v>
      </c>
      <c r="AR3453">
        <v>0.343489448558155</v>
      </c>
      <c r="AS3453">
        <v>-1.54166231242806</v>
      </c>
      <c r="AT3453">
        <v>7.2713936741190699E-2</v>
      </c>
      <c r="AU3453">
        <v>-3.7816242844961199</v>
      </c>
      <c r="AV3453">
        <v>1.3928225000000001</v>
      </c>
      <c r="AW3453">
        <v>0.2287555</v>
      </c>
      <c r="AX3453">
        <v>0.93821866666666698</v>
      </c>
      <c r="AY3453">
        <v>0.66597533333333303</v>
      </c>
      <c r="AZ3453">
        <v>0</v>
      </c>
      <c r="BA3453">
        <v>3.1459649999999999</v>
      </c>
    </row>
    <row r="3454" spans="1:53" x14ac:dyDescent="0.3">
      <c r="A3454">
        <v>2059</v>
      </c>
      <c r="B3454" t="s">
        <v>1949</v>
      </c>
      <c r="C3454" s="2">
        <v>2.0390039999999998</v>
      </c>
      <c r="D3454" s="2">
        <v>4.6987430000000003</v>
      </c>
      <c r="E3454" s="2">
        <v>3.141778</v>
      </c>
      <c r="F3454" s="2">
        <f t="shared" si="371"/>
        <v>3.2931750000000002</v>
      </c>
      <c r="G3454" s="3">
        <v>1.6747879999999999</v>
      </c>
      <c r="H3454" s="3">
        <v>2.062052</v>
      </c>
      <c r="I3454" s="3">
        <v>1.580068</v>
      </c>
      <c r="J3454" s="3">
        <f t="shared" si="372"/>
        <v>1.7723026666666666</v>
      </c>
      <c r="K3454">
        <v>2.4361169095890398</v>
      </c>
      <c r="L3454">
        <v>2.7329379999999999</v>
      </c>
      <c r="M3454">
        <v>0</v>
      </c>
      <c r="N3454">
        <v>3.2098930000000001</v>
      </c>
      <c r="O3454" s="4">
        <v>3.7792439999999998</v>
      </c>
      <c r="P3454" s="4">
        <v>3.241682</v>
      </c>
      <c r="Q3454" s="4">
        <v>3.0201343232876701</v>
      </c>
      <c r="R3454" s="4">
        <f t="shared" si="373"/>
        <v>3.3470201077625568</v>
      </c>
      <c r="S3454" s="5">
        <v>2.0936370000000002</v>
      </c>
      <c r="T3454" s="5">
        <v>3.9064459999999999</v>
      </c>
      <c r="U3454" s="5">
        <v>3.1562904821917801</v>
      </c>
      <c r="V3454" s="5">
        <f t="shared" si="374"/>
        <v>3.0521244940639267</v>
      </c>
      <c r="W3454">
        <v>1.6255219999999999</v>
      </c>
      <c r="X3454">
        <v>3.22137790684932</v>
      </c>
      <c r="Y3454">
        <v>0.697272</v>
      </c>
      <c r="Z3454">
        <v>0.68834700000000004</v>
      </c>
      <c r="AA3454">
        <v>0</v>
      </c>
      <c r="AB3454">
        <v>0</v>
      </c>
      <c r="AC3454">
        <v>0.88246000000000002</v>
      </c>
      <c r="AD3454">
        <v>2.438123</v>
      </c>
      <c r="AE3454" t="s">
        <v>35</v>
      </c>
      <c r="AF3454">
        <v>1.34068016668309E-3</v>
      </c>
      <c r="AG3454">
        <v>8.3554330974161803E-2</v>
      </c>
      <c r="AH3454" s="2" t="s">
        <v>1950</v>
      </c>
      <c r="AI3454">
        <v>2.4088687794483099</v>
      </c>
      <c r="AJ3454" s="14">
        <f t="shared" si="375"/>
        <v>0.53817445676791131</v>
      </c>
      <c r="AK3454">
        <v>1.26835580644672</v>
      </c>
      <c r="AL3454">
        <v>1.1712688821043999</v>
      </c>
      <c r="AM3454" s="14">
        <f t="shared" si="376"/>
        <v>1.0163505151601591</v>
      </c>
      <c r="AN3454">
        <v>0.22807230585568999</v>
      </c>
      <c r="AO3454">
        <v>1.28443663016516</v>
      </c>
      <c r="AP3454" s="14">
        <f t="shared" si="377"/>
        <v>0.92680300745144928</v>
      </c>
      <c r="AQ3454">
        <v>0.36113571421561003</v>
      </c>
      <c r="AR3454">
        <v>0.53321153942612198</v>
      </c>
      <c r="AS3454">
        <v>-0.90722009223111</v>
      </c>
      <c r="AT3454">
        <v>2.3490266804944202</v>
      </c>
      <c r="AU3454">
        <v>1.23206309972661</v>
      </c>
      <c r="AV3454">
        <v>3.9202604999999999</v>
      </c>
      <c r="AW3454">
        <v>1.6274280000000001</v>
      </c>
      <c r="AX3454">
        <v>3.3470201077625599</v>
      </c>
      <c r="AY3454">
        <v>3.0521244940639298</v>
      </c>
      <c r="AZ3454">
        <v>1.6602915</v>
      </c>
      <c r="BA3454">
        <v>0.69280949999999997</v>
      </c>
    </row>
    <row r="3455" spans="1:53" x14ac:dyDescent="0.3">
      <c r="A3455">
        <v>4376</v>
      </c>
      <c r="B3455" t="s">
        <v>4019</v>
      </c>
      <c r="C3455" s="2">
        <v>1.2418579999999999</v>
      </c>
      <c r="D3455" s="2">
        <v>4.7416130000000001</v>
      </c>
      <c r="E3455" s="2">
        <v>0.31744099999999997</v>
      </c>
      <c r="F3455" s="2">
        <f t="shared" si="371"/>
        <v>2.1003039999999999</v>
      </c>
      <c r="G3455" s="3">
        <v>0.673987</v>
      </c>
      <c r="H3455" s="3">
        <v>3.2235670000000001</v>
      </c>
      <c r="I3455" s="3">
        <v>0.92488400000000004</v>
      </c>
      <c r="J3455" s="3">
        <f t="shared" si="372"/>
        <v>1.6074793333333333</v>
      </c>
      <c r="K3455">
        <v>1.567995</v>
      </c>
      <c r="L3455">
        <v>1.008111</v>
      </c>
      <c r="M3455">
        <v>0</v>
      </c>
      <c r="N3455">
        <v>1.021407</v>
      </c>
      <c r="O3455" s="4">
        <v>1.278278</v>
      </c>
      <c r="P3455" s="4">
        <v>1.1435839999999999</v>
      </c>
      <c r="Q3455" s="4">
        <v>1.302095</v>
      </c>
      <c r="R3455" s="4">
        <f t="shared" si="373"/>
        <v>1.2413190000000001</v>
      </c>
      <c r="S3455" s="5">
        <v>1.5066679999999999</v>
      </c>
      <c r="T3455" s="5">
        <v>0.92918299999999998</v>
      </c>
      <c r="U3455" s="5">
        <v>0.15298</v>
      </c>
      <c r="V3455" s="5">
        <f t="shared" si="374"/>
        <v>0.86294366666666666</v>
      </c>
      <c r="W3455">
        <v>1.6884239999999999</v>
      </c>
      <c r="X3455">
        <v>1.6811</v>
      </c>
      <c r="Y3455">
        <v>0.50308699999999995</v>
      </c>
      <c r="Z3455">
        <v>0.236315</v>
      </c>
      <c r="AA3455">
        <v>0</v>
      </c>
      <c r="AB3455">
        <v>0</v>
      </c>
      <c r="AC3455">
        <v>1.0792E-2</v>
      </c>
      <c r="AD3455">
        <v>7.523873</v>
      </c>
      <c r="AE3455" t="s">
        <v>35</v>
      </c>
      <c r="AF3455">
        <v>0.90872631887330901</v>
      </c>
      <c r="AG3455">
        <v>0.92892751678145102</v>
      </c>
      <c r="AH3455" s="2" t="s">
        <v>4020</v>
      </c>
      <c r="AI3455">
        <v>3.1641414473087601</v>
      </c>
      <c r="AJ3455" s="14">
        <f t="shared" si="375"/>
        <v>0.7653555548784049</v>
      </c>
      <c r="AK3455">
        <v>1.66181409436495</v>
      </c>
      <c r="AL3455">
        <v>2.0377735296084198</v>
      </c>
      <c r="AM3455" s="14">
        <f t="shared" si="376"/>
        <v>0.59101872871736671</v>
      </c>
      <c r="AN3455">
        <v>1.0269937247786001</v>
      </c>
      <c r="AO3455">
        <v>2.9312770899297802</v>
      </c>
      <c r="AP3455" s="14">
        <f t="shared" si="377"/>
        <v>0.41086607779953127</v>
      </c>
      <c r="AQ3455">
        <v>1.5515293506179499</v>
      </c>
      <c r="AR3455">
        <v>0.92640519987592895</v>
      </c>
      <c r="AS3455">
        <v>-0.11028474374699899</v>
      </c>
      <c r="AT3455">
        <v>2.16238392647031</v>
      </c>
      <c r="AU3455">
        <v>1.11262269311928</v>
      </c>
      <c r="AV3455">
        <v>2.5295269999999999</v>
      </c>
      <c r="AW3455">
        <v>0.79943549999999997</v>
      </c>
      <c r="AX3455">
        <v>1.2413190000000001</v>
      </c>
      <c r="AY3455">
        <v>0.862943666666667</v>
      </c>
      <c r="AZ3455">
        <v>3.7673325000000002</v>
      </c>
      <c r="BA3455">
        <v>0.369701</v>
      </c>
    </row>
    <row r="3456" spans="1:53" x14ac:dyDescent="0.3">
      <c r="A3456">
        <v>185</v>
      </c>
      <c r="B3456" t="s">
        <v>185</v>
      </c>
      <c r="C3456" s="2">
        <v>1031.07083549973</v>
      </c>
      <c r="D3456" s="2">
        <v>6.1324533961496703</v>
      </c>
      <c r="E3456" s="2">
        <v>12.2475972719631</v>
      </c>
      <c r="F3456" s="2">
        <f t="shared" si="371"/>
        <v>349.81696205594761</v>
      </c>
      <c r="G3456" s="3">
        <v>677.52783425854102</v>
      </c>
      <c r="H3456" s="3">
        <v>167.79456474864401</v>
      </c>
      <c r="I3456" s="3">
        <v>673.32806234422503</v>
      </c>
      <c r="J3456" s="3">
        <f t="shared" si="372"/>
        <v>506.21682045047004</v>
      </c>
      <c r="K3456">
        <v>4.93976233703905</v>
      </c>
      <c r="L3456">
        <v>9.6427060353850305</v>
      </c>
      <c r="M3456">
        <v>0</v>
      </c>
      <c r="N3456">
        <v>6.6303180989696298</v>
      </c>
      <c r="O3456" s="4">
        <v>460.47232681683801</v>
      </c>
      <c r="P3456" s="4">
        <v>462.58051090008098</v>
      </c>
      <c r="Q3456" s="4">
        <v>525.27302833853003</v>
      </c>
      <c r="R3456" s="4">
        <f t="shared" si="373"/>
        <v>482.77528868514963</v>
      </c>
      <c r="S3456" s="5">
        <v>170.40476318438201</v>
      </c>
      <c r="T3456" s="5">
        <v>212.641007328227</v>
      </c>
      <c r="U3456" s="5">
        <v>227.149216979664</v>
      </c>
      <c r="V3456" s="5">
        <f t="shared" si="374"/>
        <v>203.398329164091</v>
      </c>
      <c r="W3456">
        <v>894.49741200637197</v>
      </c>
      <c r="X3456">
        <v>845.37365412743998</v>
      </c>
      <c r="Y3456">
        <v>230.241726316974</v>
      </c>
      <c r="Z3456">
        <v>235.58695951369299</v>
      </c>
      <c r="AA3456">
        <v>0</v>
      </c>
      <c r="AB3456">
        <v>180.715266624593</v>
      </c>
      <c r="AC3456">
        <v>206.107251831209</v>
      </c>
      <c r="AD3456">
        <v>56.961722811550999</v>
      </c>
      <c r="AE3456" t="s">
        <v>35</v>
      </c>
      <c r="AF3456">
        <v>0.341253501403812</v>
      </c>
      <c r="AG3456">
        <v>0.597587799732616</v>
      </c>
      <c r="AH3456" s="2" t="s">
        <v>186</v>
      </c>
      <c r="AI3456">
        <v>1.36062260336845E-2</v>
      </c>
      <c r="AJ3456" s="14">
        <f t="shared" si="375"/>
        <v>1.4470905512280698</v>
      </c>
      <c r="AK3456">
        <v>-6.1995892285548102</v>
      </c>
      <c r="AL3456">
        <v>1.9035823807564099E-2</v>
      </c>
      <c r="AM3456" s="14">
        <f t="shared" si="376"/>
        <v>1.3800797018182824</v>
      </c>
      <c r="AN3456">
        <v>-5.7151391834485104</v>
      </c>
      <c r="AO3456">
        <v>4.5182403276490798E-2</v>
      </c>
      <c r="AP3456" s="14">
        <f t="shared" si="377"/>
        <v>0.5814421575462676</v>
      </c>
      <c r="AQ3456">
        <v>-4.4680951792725301</v>
      </c>
      <c r="AR3456">
        <v>3.32071532287015</v>
      </c>
      <c r="AS3456">
        <v>1.7314940492822799</v>
      </c>
      <c r="AT3456">
        <v>2.8998984770418699</v>
      </c>
      <c r="AU3456">
        <v>1.5360023936084699</v>
      </c>
      <c r="AV3456">
        <v>9.1900253340563793</v>
      </c>
      <c r="AW3456">
        <v>675.42794830138303</v>
      </c>
      <c r="AX3456">
        <v>482.77528868514997</v>
      </c>
      <c r="AY3456">
        <v>203.398329164091</v>
      </c>
      <c r="AZ3456">
        <v>131.53448732138</v>
      </c>
      <c r="BA3456">
        <v>232.91434291533301</v>
      </c>
    </row>
    <row r="3457" spans="1:53" x14ac:dyDescent="0.3">
      <c r="A3457">
        <v>5320</v>
      </c>
      <c r="B3457" t="s">
        <v>4920</v>
      </c>
      <c r="C3457" s="2">
        <v>50.013330711372198</v>
      </c>
      <c r="D3457" s="2">
        <v>16.7724085782346</v>
      </c>
      <c r="E3457" s="2">
        <v>22.397790898841599</v>
      </c>
      <c r="F3457" s="2">
        <f t="shared" si="371"/>
        <v>29.727843396149467</v>
      </c>
      <c r="G3457" s="3">
        <v>23.929423927068001</v>
      </c>
      <c r="H3457" s="3">
        <v>16.0098331543482</v>
      </c>
      <c r="I3457" s="3">
        <v>21.755422600261099</v>
      </c>
      <c r="J3457" s="3">
        <f t="shared" si="372"/>
        <v>20.564893227225767</v>
      </c>
      <c r="K3457">
        <v>8.1136352623592796</v>
      </c>
      <c r="L3457">
        <v>13.804650438407601</v>
      </c>
      <c r="M3457">
        <v>0</v>
      </c>
      <c r="N3457">
        <v>9.2326606710719492</v>
      </c>
      <c r="O3457" s="4">
        <v>81.490277533855405</v>
      </c>
      <c r="P3457" s="4">
        <v>74.2349184227443</v>
      </c>
      <c r="Q3457" s="4">
        <v>32.771537331701701</v>
      </c>
      <c r="R3457" s="4">
        <f t="shared" si="373"/>
        <v>62.832244429433793</v>
      </c>
      <c r="S3457" s="5">
        <v>39.959779434654898</v>
      </c>
      <c r="T3457" s="5">
        <v>121.69710492641499</v>
      </c>
      <c r="U3457" s="5">
        <v>138.65178915646899</v>
      </c>
      <c r="V3457" s="5">
        <f t="shared" si="374"/>
        <v>100.10289117251295</v>
      </c>
      <c r="W3457">
        <v>43.948922596345199</v>
      </c>
      <c r="X3457">
        <v>41.620554252243402</v>
      </c>
      <c r="Y3457">
        <v>55.795969009300002</v>
      </c>
      <c r="Z3457">
        <v>74.086079314080607</v>
      </c>
      <c r="AA3457">
        <v>0</v>
      </c>
      <c r="AB3457">
        <v>72.416603813346399</v>
      </c>
      <c r="AC3457">
        <v>76.8360901194322</v>
      </c>
      <c r="AD3457">
        <v>5.4864561316691098</v>
      </c>
      <c r="AE3457" t="s">
        <v>35</v>
      </c>
      <c r="AF3457">
        <v>0.247868914391246</v>
      </c>
      <c r="AG3457">
        <v>0.52629676136761805</v>
      </c>
      <c r="AH3457" s="2" t="s">
        <v>4921</v>
      </c>
      <c r="AI3457">
        <v>0.85740026408196901</v>
      </c>
      <c r="AJ3457" s="14">
        <f t="shared" si="375"/>
        <v>0.69177211926141469</v>
      </c>
      <c r="AK3457">
        <v>-0.22195923337781301</v>
      </c>
      <c r="AL3457">
        <v>0.31170460193466298</v>
      </c>
      <c r="AM3457" s="14">
        <f t="shared" si="376"/>
        <v>2.1135823272525789</v>
      </c>
      <c r="AN3457">
        <v>-1.6817486401508801</v>
      </c>
      <c r="AO3457">
        <v>0.195649691124165</v>
      </c>
      <c r="AP3457" s="14">
        <f t="shared" si="377"/>
        <v>3.3673109023939118</v>
      </c>
      <c r="AQ3457">
        <v>-2.3536552622565599</v>
      </c>
      <c r="AR3457">
        <v>0.22818944584027001</v>
      </c>
      <c r="AS3457">
        <v>-2.1316960288787499</v>
      </c>
      <c r="AT3457">
        <v>0.35174103825020397</v>
      </c>
      <c r="AU3457">
        <v>-1.5074144283173601</v>
      </c>
      <c r="AV3457">
        <v>19.585099738538101</v>
      </c>
      <c r="AW3457">
        <v>22.8424232636645</v>
      </c>
      <c r="AX3457">
        <v>62.8322444294338</v>
      </c>
      <c r="AY3457">
        <v>100.102891172513</v>
      </c>
      <c r="AZ3457">
        <v>41.1612731255507</v>
      </c>
      <c r="BA3457">
        <v>64.941024161690294</v>
      </c>
    </row>
    <row r="3458" spans="1:53" x14ac:dyDescent="0.3">
      <c r="A3458">
        <v>3801</v>
      </c>
      <c r="B3458" t="s">
        <v>3503</v>
      </c>
      <c r="C3458" s="2">
        <v>3.7722110378979301</v>
      </c>
      <c r="D3458" s="2">
        <v>1.8028841675088401</v>
      </c>
      <c r="E3458" s="2">
        <v>4.4699480237493701</v>
      </c>
      <c r="F3458" s="2">
        <f t="shared" si="371"/>
        <v>3.3483477430520465</v>
      </c>
      <c r="G3458" s="3">
        <v>3.5171205303183402</v>
      </c>
      <c r="H3458" s="3">
        <v>5.2972453403233999</v>
      </c>
      <c r="I3458" s="3">
        <v>2.02044833122789</v>
      </c>
      <c r="J3458" s="3">
        <f t="shared" si="372"/>
        <v>3.6116047339565434</v>
      </c>
      <c r="K3458">
        <v>1.27627831303689</v>
      </c>
      <c r="L3458">
        <v>2.32711470490147</v>
      </c>
      <c r="M3458">
        <v>0</v>
      </c>
      <c r="N3458">
        <v>0.84556709802930796</v>
      </c>
      <c r="O3458" s="4">
        <v>7.2695530843860503</v>
      </c>
      <c r="P3458" s="4">
        <v>6.1251524370894401</v>
      </c>
      <c r="Q3458" s="4">
        <v>4.0974753552299097</v>
      </c>
      <c r="R3458" s="4">
        <f t="shared" si="373"/>
        <v>5.8307269589018</v>
      </c>
      <c r="S3458" s="5">
        <v>3.6366282094492202</v>
      </c>
      <c r="T3458" s="5">
        <v>7.9834912892875201</v>
      </c>
      <c r="U3458" s="5">
        <v>8.0022487566953</v>
      </c>
      <c r="V3458" s="5">
        <f t="shared" si="374"/>
        <v>6.5407894184773463</v>
      </c>
      <c r="W3458">
        <v>2.5603736028297099</v>
      </c>
      <c r="X3458">
        <v>1.1333323630621499</v>
      </c>
      <c r="Y3458">
        <v>3.2264020217281502</v>
      </c>
      <c r="Z3458">
        <v>4.9387519017180397</v>
      </c>
      <c r="AA3458">
        <v>0</v>
      </c>
      <c r="AB3458">
        <v>0</v>
      </c>
      <c r="AC3458">
        <v>1.06483571601819</v>
      </c>
      <c r="AD3458">
        <v>5.1745698102577098</v>
      </c>
      <c r="AE3458" t="s">
        <v>35</v>
      </c>
      <c r="AF3458">
        <v>2.6121253861646401E-2</v>
      </c>
      <c r="AG3458">
        <v>0.27175655602790599</v>
      </c>
      <c r="AH3458" s="2" t="s">
        <v>3504</v>
      </c>
      <c r="AI3458">
        <v>1.13277727972247</v>
      </c>
      <c r="AJ3458" s="14">
        <f t="shared" si="375"/>
        <v>1.0786229540975143</v>
      </c>
      <c r="AK3458">
        <v>0.17986423448090499</v>
      </c>
      <c r="AL3458">
        <v>0.53791167340475798</v>
      </c>
      <c r="AM3458" s="14">
        <f t="shared" si="376"/>
        <v>1.7413743751678088</v>
      </c>
      <c r="AN3458">
        <v>-0.89455879720287101</v>
      </c>
      <c r="AO3458">
        <v>0.479516445945946</v>
      </c>
      <c r="AP3458" s="14">
        <f t="shared" si="377"/>
        <v>1.9534379103991639</v>
      </c>
      <c r="AQ3458">
        <v>-1.0603477987726699</v>
      </c>
      <c r="AR3458">
        <v>0.42331043756759101</v>
      </c>
      <c r="AS3458">
        <v>-1.24021203325358</v>
      </c>
      <c r="AT3458">
        <v>0.67819528124817496</v>
      </c>
      <c r="AU3458">
        <v>-0.56022734848264499</v>
      </c>
      <c r="AV3458">
        <v>3.1364160956291101</v>
      </c>
      <c r="AW3458">
        <v>2.76878443077312</v>
      </c>
      <c r="AX3458">
        <v>5.8307269589018</v>
      </c>
      <c r="AY3458">
        <v>6.5407894184773498</v>
      </c>
      <c r="AZ3458">
        <v>3.1197027631379499</v>
      </c>
      <c r="BA3458">
        <v>4.0825769617230998</v>
      </c>
    </row>
    <row r="3459" spans="1:53" x14ac:dyDescent="0.3">
      <c r="A3459">
        <v>6076</v>
      </c>
      <c r="B3459" t="s">
        <v>5619</v>
      </c>
      <c r="C3459" s="2">
        <v>1.4014070000000001</v>
      </c>
      <c r="D3459" s="2">
        <v>5.8477759999999996</v>
      </c>
      <c r="E3459" s="2">
        <v>11.402350999999999</v>
      </c>
      <c r="F3459" s="2">
        <f t="shared" ref="F3459:F3522" si="378">AVERAGE(C3459:E3459)</f>
        <v>6.2171779999999996</v>
      </c>
      <c r="G3459" s="3">
        <v>1.420339</v>
      </c>
      <c r="H3459" s="3">
        <v>0.39316299999999998</v>
      </c>
      <c r="I3459" s="3">
        <v>1.5200940000000001</v>
      </c>
      <c r="J3459" s="3">
        <f t="shared" ref="J3459:J3522" si="379">AVERAGE(G3459:I3459)</f>
        <v>1.1111986666666667</v>
      </c>
      <c r="K3459">
        <v>4.5002719999999998</v>
      </c>
      <c r="L3459">
        <v>6.2308240000000001</v>
      </c>
      <c r="M3459">
        <v>0</v>
      </c>
      <c r="N3459">
        <v>5.6226770000000004</v>
      </c>
      <c r="O3459" s="4">
        <v>2.6594250000000001</v>
      </c>
      <c r="P3459" s="4">
        <v>1.7855620000000001</v>
      </c>
      <c r="Q3459" s="4">
        <v>1.284449</v>
      </c>
      <c r="R3459" s="4">
        <f t="shared" ref="R3459:R3522" si="380">AVERAGE(O3459:Q3459)</f>
        <v>1.9098119999999998</v>
      </c>
      <c r="S3459" s="5">
        <v>1.404887</v>
      </c>
      <c r="T3459" s="5">
        <v>2.4935520000000002</v>
      </c>
      <c r="U3459" s="5">
        <v>1.6031629999999999</v>
      </c>
      <c r="V3459" s="5">
        <f t="shared" ref="V3459:V3522" si="381">AVERAGE(S3459:U3459)</f>
        <v>1.8338673333333333</v>
      </c>
      <c r="W3459">
        <v>2.0908470000000001</v>
      </c>
      <c r="X3459">
        <v>2.1007739999999999</v>
      </c>
      <c r="Y3459">
        <v>3.968359</v>
      </c>
      <c r="Z3459">
        <v>4.8611370000000003</v>
      </c>
      <c r="AA3459">
        <v>0</v>
      </c>
      <c r="AB3459">
        <v>0</v>
      </c>
      <c r="AC3459">
        <v>4.1405149999999997</v>
      </c>
      <c r="AD3459">
        <v>3.032988</v>
      </c>
      <c r="AE3459" t="s">
        <v>35</v>
      </c>
      <c r="AF3459">
        <v>0.54216851914021802</v>
      </c>
      <c r="AG3459">
        <v>0.72075895503074605</v>
      </c>
      <c r="AH3459" s="2" t="s">
        <v>5620</v>
      </c>
      <c r="AI3459">
        <v>5.8665261204727299</v>
      </c>
      <c r="AJ3459" s="14">
        <f t="shared" ref="AJ3459:AJ3522" si="382">J3459/F3459</f>
        <v>0.17873039289958673</v>
      </c>
      <c r="AK3459">
        <v>2.5525064603482401</v>
      </c>
      <c r="AL3459">
        <v>4.5161845773301197</v>
      </c>
      <c r="AM3459" s="14">
        <f t="shared" ref="AM3459:AM3522" si="383">R3459/F3459</f>
        <v>0.30718309818377404</v>
      </c>
      <c r="AN3459">
        <v>2.1751044505389698</v>
      </c>
      <c r="AO3459">
        <v>4.7032101740547603</v>
      </c>
      <c r="AP3459" s="14">
        <f t="shared" ref="AP3459:AP3522" si="384">V3459/F3459</f>
        <v>0.29496780264829692</v>
      </c>
      <c r="AQ3459">
        <v>2.2336458038717302</v>
      </c>
      <c r="AR3459">
        <v>0.80170275857831996</v>
      </c>
      <c r="AS3459">
        <v>-0.31886065647651202</v>
      </c>
      <c r="AT3459">
        <v>0.333023878146612</v>
      </c>
      <c r="AU3459">
        <v>-1.5863024711984399</v>
      </c>
      <c r="AV3459">
        <v>8.6250634999999996</v>
      </c>
      <c r="AW3459">
        <v>1.4702165</v>
      </c>
      <c r="AX3459">
        <v>1.9098120000000001</v>
      </c>
      <c r="AY3459">
        <v>1.83386733333333</v>
      </c>
      <c r="AZ3459">
        <v>3.5867515000000001</v>
      </c>
      <c r="BA3459">
        <v>4.4147480000000003</v>
      </c>
    </row>
    <row r="3460" spans="1:53" x14ac:dyDescent="0.3">
      <c r="A3460">
        <v>533</v>
      </c>
      <c r="B3460" t="s">
        <v>531</v>
      </c>
      <c r="C3460" s="2">
        <v>0.72813052159468405</v>
      </c>
      <c r="D3460" s="2">
        <v>6.0870852225913596</v>
      </c>
      <c r="E3460" s="2">
        <v>11.452479799335499</v>
      </c>
      <c r="F3460" s="2">
        <f t="shared" si="378"/>
        <v>6.089231847840515</v>
      </c>
      <c r="G3460" s="3">
        <v>2.2784309156146199</v>
      </c>
      <c r="H3460" s="3">
        <v>3.42567682126246</v>
      </c>
      <c r="I3460" s="3">
        <v>1.2709380664451799</v>
      </c>
      <c r="J3460" s="3">
        <f t="shared" si="379"/>
        <v>2.3250152677740865</v>
      </c>
      <c r="K3460">
        <v>4.1680787149501697</v>
      </c>
      <c r="L3460">
        <v>4.1720746544850504</v>
      </c>
      <c r="M3460">
        <v>0</v>
      </c>
      <c r="N3460">
        <v>3.8580398664451798</v>
      </c>
      <c r="O3460" s="4">
        <v>1.4373758936877099</v>
      </c>
      <c r="P3460" s="4">
        <v>1.94514677209302</v>
      </c>
      <c r="Q3460" s="4">
        <v>2.2363028943521601</v>
      </c>
      <c r="R3460" s="4">
        <f t="shared" si="380"/>
        <v>1.8729418533776301</v>
      </c>
      <c r="S3460" s="5">
        <v>2.18035026445183</v>
      </c>
      <c r="T3460" s="5">
        <v>1.03312022524917</v>
      </c>
      <c r="U3460" s="5">
        <v>1.1048694485049799</v>
      </c>
      <c r="V3460" s="5">
        <f t="shared" si="381"/>
        <v>1.4394466460686599</v>
      </c>
      <c r="W3460">
        <v>1.60851132757475</v>
      </c>
      <c r="X3460">
        <v>0.83180210431893697</v>
      </c>
      <c r="Y3460">
        <v>0.34613655813953498</v>
      </c>
      <c r="Z3460">
        <v>0.63513224850498395</v>
      </c>
      <c r="AA3460">
        <v>0</v>
      </c>
      <c r="AB3460">
        <v>16.2284261262459</v>
      </c>
      <c r="AC3460">
        <v>0.61022447840531602</v>
      </c>
      <c r="AD3460">
        <v>0.465288462458472</v>
      </c>
      <c r="AE3460" t="s">
        <v>35</v>
      </c>
      <c r="AF3460">
        <v>0.77342044640516305</v>
      </c>
      <c r="AG3460">
        <v>0.84315494517163003</v>
      </c>
      <c r="AH3460" s="2" t="s">
        <v>532</v>
      </c>
      <c r="AI3460">
        <v>4.9416009185238696</v>
      </c>
      <c r="AJ3460" s="14">
        <f t="shared" si="382"/>
        <v>0.38182406679072828</v>
      </c>
      <c r="AK3460">
        <v>2.3049785039660402</v>
      </c>
      <c r="AL3460">
        <v>4.6823570604437901</v>
      </c>
      <c r="AM3460" s="14">
        <f t="shared" si="383"/>
        <v>0.30758261471713383</v>
      </c>
      <c r="AN3460">
        <v>2.2272349536062799</v>
      </c>
      <c r="AO3460">
        <v>6.09246791808157</v>
      </c>
      <c r="AP3460" s="14">
        <f t="shared" si="384"/>
        <v>0.23639215619276269</v>
      </c>
      <c r="AQ3460">
        <v>2.6070267489775101</v>
      </c>
      <c r="AR3460">
        <v>1.2328935538366901</v>
      </c>
      <c r="AS3460">
        <v>0.30204824501146998</v>
      </c>
      <c r="AT3460">
        <v>3.6171219935106098</v>
      </c>
      <c r="AU3460">
        <v>1.85484225612606</v>
      </c>
      <c r="AV3460">
        <v>8.7697825109634309</v>
      </c>
      <c r="AW3460">
        <v>1.7746844910299</v>
      </c>
      <c r="AX3460">
        <v>1.8729418533776301</v>
      </c>
      <c r="AY3460">
        <v>1.4394466460686599</v>
      </c>
      <c r="AZ3460">
        <v>0.53775647043189401</v>
      </c>
      <c r="BA3460">
        <v>0.49063440332225899</v>
      </c>
    </row>
    <row r="3461" spans="1:53" x14ac:dyDescent="0.3">
      <c r="A3461">
        <v>3922</v>
      </c>
      <c r="B3461" t="s">
        <v>3596</v>
      </c>
      <c r="C3461" s="2">
        <v>1.4621569999999999</v>
      </c>
      <c r="D3461" s="2">
        <v>5.4554119999999999</v>
      </c>
      <c r="E3461" s="2">
        <v>10.141805</v>
      </c>
      <c r="F3461" s="2">
        <f t="shared" si="378"/>
        <v>5.6864579999999991</v>
      </c>
      <c r="G3461" s="3">
        <v>1.374436</v>
      </c>
      <c r="H3461" s="3">
        <v>1.6825220000000001</v>
      </c>
      <c r="I3461" s="3">
        <v>0.950936</v>
      </c>
      <c r="J3461" s="3">
        <f t="shared" si="379"/>
        <v>1.3359646666666667</v>
      </c>
      <c r="K3461">
        <v>3.583091</v>
      </c>
      <c r="L3461">
        <v>1.62903</v>
      </c>
      <c r="M3461">
        <v>0</v>
      </c>
      <c r="N3461">
        <v>1.4848159999999999</v>
      </c>
      <c r="O3461" s="4">
        <v>1.977908</v>
      </c>
      <c r="P3461" s="4">
        <v>1.889106</v>
      </c>
      <c r="Q3461" s="4">
        <v>0.99102800000000002</v>
      </c>
      <c r="R3461" s="4">
        <f t="shared" si="380"/>
        <v>1.6193473333333335</v>
      </c>
      <c r="S3461" s="5">
        <v>1.250964</v>
      </c>
      <c r="T3461" s="5">
        <v>1.1557249999999999</v>
      </c>
      <c r="U3461" s="5">
        <v>1.8118829999999999</v>
      </c>
      <c r="V3461" s="5">
        <f t="shared" si="381"/>
        <v>1.4061906666666666</v>
      </c>
      <c r="W3461">
        <v>1.82094</v>
      </c>
      <c r="X3461">
        <v>2.2905220000000002</v>
      </c>
      <c r="Y3461">
        <v>0.74351299999999998</v>
      </c>
      <c r="Z3461">
        <v>2.4233699999999998</v>
      </c>
      <c r="AA3461">
        <v>26.034744</v>
      </c>
      <c r="AB3461">
        <v>0</v>
      </c>
      <c r="AC3461">
        <v>6.7689950000000003</v>
      </c>
      <c r="AD3461">
        <v>0.51755600000000002</v>
      </c>
      <c r="AE3461" t="s">
        <v>35</v>
      </c>
      <c r="AF3461">
        <v>0.56939976766113698</v>
      </c>
      <c r="AG3461">
        <v>0.73567286914423502</v>
      </c>
      <c r="AH3461" s="2" t="s">
        <v>3597</v>
      </c>
      <c r="AI3461">
        <v>6.7074072449483397</v>
      </c>
      <c r="AJ3461" s="14">
        <f t="shared" si="382"/>
        <v>0.23493792914089348</v>
      </c>
      <c r="AK3461">
        <v>2.74575519895604</v>
      </c>
      <c r="AL3461">
        <v>4.8158960955874797</v>
      </c>
      <c r="AM3461" s="14">
        <f t="shared" si="383"/>
        <v>0.28477258309712894</v>
      </c>
      <c r="AN3461">
        <v>2.2678042658522402</v>
      </c>
      <c r="AO3461">
        <v>5.5459111519253401</v>
      </c>
      <c r="AP3461" s="14">
        <f t="shared" si="384"/>
        <v>0.24728762028430823</v>
      </c>
      <c r="AQ3461">
        <v>2.4714245039173401</v>
      </c>
      <c r="AR3461">
        <v>0.82683381959582503</v>
      </c>
      <c r="AS3461">
        <v>-0.274330695038705</v>
      </c>
      <c r="AT3461">
        <v>0.73427783722985696</v>
      </c>
      <c r="AU3461">
        <v>-0.44560203924402397</v>
      </c>
      <c r="AV3461">
        <v>7.7986085000000003</v>
      </c>
      <c r="AW3461">
        <v>1.1626860000000001</v>
      </c>
      <c r="AX3461">
        <v>1.6193473333333299</v>
      </c>
      <c r="AY3461">
        <v>1.4061906666666699</v>
      </c>
      <c r="AZ3461">
        <v>3.6432755000000001</v>
      </c>
      <c r="BA3461">
        <v>1.5834414999999999</v>
      </c>
    </row>
    <row r="3462" spans="1:53" x14ac:dyDescent="0.3">
      <c r="A3462">
        <v>1734</v>
      </c>
      <c r="B3462" t="s">
        <v>1667</v>
      </c>
      <c r="C3462" s="2">
        <v>1.8171139999999999</v>
      </c>
      <c r="D3462" s="2">
        <v>5.5775509999999997</v>
      </c>
      <c r="E3462" s="2">
        <v>7.5141169999999997</v>
      </c>
      <c r="F3462" s="2">
        <f t="shared" si="378"/>
        <v>4.9695939999999998</v>
      </c>
      <c r="G3462" s="3">
        <v>3.170296</v>
      </c>
      <c r="H3462" s="3">
        <v>1.9337279999999999</v>
      </c>
      <c r="I3462" s="3">
        <v>2.9853369999999999</v>
      </c>
      <c r="J3462" s="3">
        <f t="shared" si="379"/>
        <v>2.6964536666666667</v>
      </c>
      <c r="K3462">
        <v>3.0420929999999999</v>
      </c>
      <c r="L3462">
        <v>2.7396780000000001</v>
      </c>
      <c r="M3462">
        <v>0</v>
      </c>
      <c r="N3462">
        <v>2.0300199999999999</v>
      </c>
      <c r="O3462" s="4">
        <v>2.5976720000000002</v>
      </c>
      <c r="P3462" s="4">
        <v>1.9899089999999999</v>
      </c>
      <c r="Q3462" s="4">
        <v>3.0112269999999999</v>
      </c>
      <c r="R3462" s="4">
        <f t="shared" si="380"/>
        <v>2.5329359999999999</v>
      </c>
      <c r="S3462" s="5">
        <v>2.2206619999999999</v>
      </c>
      <c r="T3462" s="5">
        <v>2.569547</v>
      </c>
      <c r="U3462" s="5">
        <v>1.919718</v>
      </c>
      <c r="V3462" s="5">
        <f t="shared" si="381"/>
        <v>2.2366423333333336</v>
      </c>
      <c r="W3462">
        <v>6.028448</v>
      </c>
      <c r="X3462">
        <v>6.0084900000000001</v>
      </c>
      <c r="Y3462">
        <v>3.7766730000000002</v>
      </c>
      <c r="Z3462">
        <v>5.5601050000000001</v>
      </c>
      <c r="AA3462">
        <v>11.820631000000001</v>
      </c>
      <c r="AB3462">
        <v>1.8018590000000001</v>
      </c>
      <c r="AC3462">
        <v>1.351453</v>
      </c>
      <c r="AD3462">
        <v>4.6607419999999999</v>
      </c>
      <c r="AE3462" t="s">
        <v>35</v>
      </c>
      <c r="AF3462">
        <v>6.3733131380112801E-2</v>
      </c>
      <c r="AG3462">
        <v>0.370452260787973</v>
      </c>
      <c r="AH3462" s="2" t="s">
        <v>1668</v>
      </c>
      <c r="AI3462">
        <v>2.1267785132739401</v>
      </c>
      <c r="AJ3462" s="14">
        <f t="shared" si="382"/>
        <v>0.54259033367045006</v>
      </c>
      <c r="AK3462">
        <v>1.0886697961385601</v>
      </c>
      <c r="AL3462">
        <v>2.5842871671451602</v>
      </c>
      <c r="AM3462" s="14">
        <f t="shared" si="383"/>
        <v>0.50968670680140071</v>
      </c>
      <c r="AN3462">
        <v>1.36976639185733</v>
      </c>
      <c r="AO3462">
        <v>2.92663422418754</v>
      </c>
      <c r="AP3462" s="14">
        <f t="shared" si="384"/>
        <v>0.45006540440392789</v>
      </c>
      <c r="AQ3462">
        <v>1.5492424464894201</v>
      </c>
      <c r="AR3462">
        <v>1.37608792167188</v>
      </c>
      <c r="AS3462">
        <v>0.46057265035085398</v>
      </c>
      <c r="AT3462">
        <v>0.65928878249006195</v>
      </c>
      <c r="AU3462">
        <v>-0.60101756014315699</v>
      </c>
      <c r="AV3462">
        <v>6.5458340000000002</v>
      </c>
      <c r="AW3462">
        <v>3.0778165</v>
      </c>
      <c r="AX3462">
        <v>2.5329359999999999</v>
      </c>
      <c r="AY3462">
        <v>2.2366423333333301</v>
      </c>
      <c r="AZ3462">
        <v>3.0060975000000001</v>
      </c>
      <c r="BA3462">
        <v>4.6683890000000003</v>
      </c>
    </row>
    <row r="3463" spans="1:53" x14ac:dyDescent="0.3">
      <c r="A3463">
        <v>8152</v>
      </c>
      <c r="B3463" t="s">
        <v>7496</v>
      </c>
      <c r="C3463" s="2">
        <v>5.3642899999999996</v>
      </c>
      <c r="D3463" s="2">
        <v>10.399108</v>
      </c>
      <c r="E3463" s="2">
        <v>13.221109</v>
      </c>
      <c r="F3463" s="2">
        <f t="shared" si="378"/>
        <v>9.661502333333333</v>
      </c>
      <c r="G3463" s="3">
        <v>7.5802509999999996</v>
      </c>
      <c r="H3463" s="3">
        <v>6.5154860000000001</v>
      </c>
      <c r="I3463" s="3">
        <v>8.089499</v>
      </c>
      <c r="J3463" s="3">
        <f t="shared" si="379"/>
        <v>7.3950786666666666</v>
      </c>
      <c r="K3463">
        <v>7.1602670000000002</v>
      </c>
      <c r="L3463">
        <v>5.5164200000000001</v>
      </c>
      <c r="M3463">
        <v>0</v>
      </c>
      <c r="N3463">
        <v>5.7160270000000004</v>
      </c>
      <c r="O3463" s="4">
        <v>6.6908839999999996</v>
      </c>
      <c r="P3463" s="4">
        <v>8.5825980000000008</v>
      </c>
      <c r="Q3463" s="4">
        <v>5.8153410000000001</v>
      </c>
      <c r="R3463" s="4">
        <f t="shared" si="380"/>
        <v>7.0296076666666671</v>
      </c>
      <c r="S3463" s="5">
        <v>7.2345379999999997</v>
      </c>
      <c r="T3463" s="5">
        <v>9.9644739999999992</v>
      </c>
      <c r="U3463" s="5">
        <v>8.2814019999999999</v>
      </c>
      <c r="V3463" s="5">
        <f t="shared" si="381"/>
        <v>8.4934713333333338</v>
      </c>
      <c r="W3463">
        <v>10.668056</v>
      </c>
      <c r="X3463">
        <v>10.318934</v>
      </c>
      <c r="Y3463">
        <v>14.099418999999999</v>
      </c>
      <c r="Z3463">
        <v>7.4768030000000003</v>
      </c>
      <c r="AA3463">
        <v>6.1123570000000003</v>
      </c>
      <c r="AB3463">
        <v>9.6135179999999991</v>
      </c>
      <c r="AC3463">
        <v>10.13771</v>
      </c>
      <c r="AD3463">
        <v>13.688465000000001</v>
      </c>
      <c r="AE3463" t="s">
        <v>35</v>
      </c>
      <c r="AF3463">
        <v>8.7877392249313701E-4</v>
      </c>
      <c r="AG3463">
        <v>6.8403074119074606E-2</v>
      </c>
      <c r="AH3463" s="2" t="s">
        <v>7497</v>
      </c>
      <c r="AI3463">
        <v>1.50737676095662</v>
      </c>
      <c r="AJ3463" s="14">
        <f t="shared" si="382"/>
        <v>0.76541705539445615</v>
      </c>
      <c r="AK3463">
        <v>0.59204005610572197</v>
      </c>
      <c r="AL3463">
        <v>1.6800522959484301</v>
      </c>
      <c r="AM3463" s="14">
        <f t="shared" si="383"/>
        <v>0.72758950152231339</v>
      </c>
      <c r="AN3463">
        <v>0.74850614129641602</v>
      </c>
      <c r="AO3463">
        <v>1.3904925367382199</v>
      </c>
      <c r="AP3463" s="14">
        <f t="shared" si="384"/>
        <v>0.87910461958176489</v>
      </c>
      <c r="AQ3463">
        <v>0.47559600125442603</v>
      </c>
      <c r="AR3463">
        <v>0.92245852049342703</v>
      </c>
      <c r="AS3463">
        <v>-0.116444054851296</v>
      </c>
      <c r="AT3463">
        <v>0.72625087005500799</v>
      </c>
      <c r="AU3463">
        <v>-0.46146010800765802</v>
      </c>
      <c r="AV3463">
        <v>11.8101085</v>
      </c>
      <c r="AW3463">
        <v>7.8348750000000003</v>
      </c>
      <c r="AX3463">
        <v>7.0296076666666698</v>
      </c>
      <c r="AY3463">
        <v>8.4934713333333303</v>
      </c>
      <c r="AZ3463">
        <v>11.9130875</v>
      </c>
      <c r="BA3463">
        <v>10.788111000000001</v>
      </c>
    </row>
    <row r="3464" spans="1:53" x14ac:dyDescent="0.3">
      <c r="A3464">
        <v>8480</v>
      </c>
      <c r="B3464" t="s">
        <v>7811</v>
      </c>
      <c r="C3464" s="2">
        <v>2.6125050280373801</v>
      </c>
      <c r="D3464" s="2">
        <v>1.1391083551401899</v>
      </c>
      <c r="E3464" s="2">
        <v>2.8103478385046698</v>
      </c>
      <c r="F3464" s="2">
        <f t="shared" si="378"/>
        <v>2.1873204072274133</v>
      </c>
      <c r="G3464" s="3">
        <v>2.7822319099065398</v>
      </c>
      <c r="H3464" s="3">
        <v>0.44245687102803699</v>
      </c>
      <c r="I3464" s="3">
        <v>0.225509226168224</v>
      </c>
      <c r="J3464" s="3">
        <f t="shared" si="379"/>
        <v>1.1500660023676004</v>
      </c>
      <c r="K3464">
        <v>7.5759277233644902</v>
      </c>
      <c r="L3464">
        <v>2.9057911805607501</v>
      </c>
      <c r="M3464">
        <v>0</v>
      </c>
      <c r="N3464">
        <v>2.47846419065421</v>
      </c>
      <c r="O3464" s="4">
        <v>1.32903451588785</v>
      </c>
      <c r="P3464" s="4">
        <v>1.6249993682243</v>
      </c>
      <c r="Q3464" s="4">
        <v>0</v>
      </c>
      <c r="R3464" s="4">
        <f t="shared" si="380"/>
        <v>0.98467796137071673</v>
      </c>
      <c r="S3464" s="5">
        <v>3.68044725233645</v>
      </c>
      <c r="T3464" s="5">
        <v>1.16609927102804</v>
      </c>
      <c r="U3464" s="5">
        <v>1.70823416448598</v>
      </c>
      <c r="V3464" s="5">
        <f t="shared" si="381"/>
        <v>2.1849268959501562</v>
      </c>
      <c r="W3464">
        <v>2.1699878467289699</v>
      </c>
      <c r="X3464">
        <v>1.8472130093457899</v>
      </c>
      <c r="Y3464">
        <v>2.80237914018692</v>
      </c>
      <c r="Z3464">
        <v>2.3916611738317801</v>
      </c>
      <c r="AA3464">
        <v>11.104801390654201</v>
      </c>
      <c r="AB3464">
        <v>0.24976139439252301</v>
      </c>
      <c r="AC3464">
        <v>3.2937559102803702</v>
      </c>
      <c r="AD3464">
        <v>2.2434532037383201</v>
      </c>
      <c r="AE3464" t="s">
        <v>35</v>
      </c>
      <c r="AF3464">
        <v>0.18656655828340499</v>
      </c>
      <c r="AG3464">
        <v>0.479467730161932</v>
      </c>
      <c r="AH3464" s="2" t="s">
        <v>7812</v>
      </c>
      <c r="AI3464">
        <v>1.31309711007879</v>
      </c>
      <c r="AJ3464" s="14">
        <f t="shared" si="382"/>
        <v>0.52578762515428279</v>
      </c>
      <c r="AK3464">
        <v>0.39297361466827402</v>
      </c>
      <c r="AL3464">
        <v>2.0054557675623399</v>
      </c>
      <c r="AM3464" s="14">
        <f t="shared" si="383"/>
        <v>0.45017545583039076</v>
      </c>
      <c r="AN3464">
        <v>1.0039301463457899</v>
      </c>
      <c r="AO3464">
        <v>0.903795957879718</v>
      </c>
      <c r="AP3464" s="14">
        <f t="shared" si="384"/>
        <v>0.9989057335773267</v>
      </c>
      <c r="AQ3464">
        <v>-0.14593099014656599</v>
      </c>
      <c r="AR3464">
        <v>0.68829331124298099</v>
      </c>
      <c r="AS3464">
        <v>-0.53890460481483904</v>
      </c>
      <c r="AT3464">
        <v>0.57907543150115304</v>
      </c>
      <c r="AU3464">
        <v>-0.78817680614698404</v>
      </c>
      <c r="AV3464">
        <v>1.9747280968224299</v>
      </c>
      <c r="AW3464">
        <v>1.5038705680373801</v>
      </c>
      <c r="AX3464">
        <v>0.98467796137071695</v>
      </c>
      <c r="AY3464">
        <v>2.1849268959501602</v>
      </c>
      <c r="AZ3464">
        <v>2.76860455700935</v>
      </c>
      <c r="BA3464">
        <v>2.5970201570093501</v>
      </c>
    </row>
    <row r="3465" spans="1:53" x14ac:dyDescent="0.3">
      <c r="A3465">
        <v>7757</v>
      </c>
      <c r="B3465" t="s">
        <v>7108</v>
      </c>
      <c r="C3465" s="2">
        <v>2.2412519999999998</v>
      </c>
      <c r="D3465" s="2">
        <v>0</v>
      </c>
      <c r="E3465" s="2">
        <v>13.704416</v>
      </c>
      <c r="F3465" s="2">
        <f t="shared" si="378"/>
        <v>5.3152226666666662</v>
      </c>
      <c r="G3465" s="3">
        <v>5.7621669999999998</v>
      </c>
      <c r="H3465" s="3">
        <v>0</v>
      </c>
      <c r="I3465" s="3">
        <v>3.85324</v>
      </c>
      <c r="J3465" s="3">
        <f t="shared" si="379"/>
        <v>3.2051356666666666</v>
      </c>
      <c r="K3465">
        <v>7.6263899999999998</v>
      </c>
      <c r="L3465">
        <v>3.054332</v>
      </c>
      <c r="M3465">
        <v>0</v>
      </c>
      <c r="N3465">
        <v>4.1299960000000002</v>
      </c>
      <c r="O3465" s="4">
        <v>3.6490649999999998</v>
      </c>
      <c r="P3465" s="4">
        <v>4.6693230000000003</v>
      </c>
      <c r="Q3465" s="4">
        <v>3.1966030000000001</v>
      </c>
      <c r="R3465" s="4">
        <f t="shared" si="380"/>
        <v>3.8383303333333334</v>
      </c>
      <c r="S3465" s="5">
        <v>5.7493350000000003</v>
      </c>
      <c r="T3465" s="5">
        <v>6.3044130000000003</v>
      </c>
      <c r="U3465" s="5">
        <v>4.7393070000000002</v>
      </c>
      <c r="V3465" s="5">
        <f t="shared" si="381"/>
        <v>5.5976850000000011</v>
      </c>
      <c r="W3465">
        <v>6.1324300000000003</v>
      </c>
      <c r="X3465">
        <v>6.0190049999999999</v>
      </c>
      <c r="Y3465">
        <v>0.73137700000000005</v>
      </c>
      <c r="Z3465">
        <v>2.9181330000000001</v>
      </c>
      <c r="AA3465">
        <v>0</v>
      </c>
      <c r="AB3465">
        <v>0</v>
      </c>
      <c r="AC3465">
        <v>14.437581</v>
      </c>
      <c r="AD3465">
        <v>8.3567</v>
      </c>
      <c r="AE3465" t="s">
        <v>35</v>
      </c>
      <c r="AF3465">
        <v>0.44444990103963</v>
      </c>
      <c r="AG3465">
        <v>0.66123387690523505</v>
      </c>
      <c r="AH3465" s="2" t="s">
        <v>7109</v>
      </c>
      <c r="AI3465">
        <v>1.4252559460041601</v>
      </c>
      <c r="AJ3465" s="14">
        <f t="shared" si="382"/>
        <v>0.60301061078156148</v>
      </c>
      <c r="AK3465">
        <v>0.511221020241589</v>
      </c>
      <c r="AL3465">
        <v>1.78520539008671</v>
      </c>
      <c r="AM3465" s="14">
        <f t="shared" si="383"/>
        <v>0.72213914148971381</v>
      </c>
      <c r="AN3465">
        <v>0.83609006765111304</v>
      </c>
      <c r="AO3465">
        <v>1.2241146116653601</v>
      </c>
      <c r="AP3465" s="14">
        <f t="shared" si="384"/>
        <v>1.0531421449386758</v>
      </c>
      <c r="AQ3465">
        <v>0.291738641315124</v>
      </c>
      <c r="AR3465">
        <v>0.85887353432713698</v>
      </c>
      <c r="AS3465">
        <v>-0.21948237892646399</v>
      </c>
      <c r="AT3465">
        <v>2.6347117832256899</v>
      </c>
      <c r="AU3465">
        <v>1.39764515098838</v>
      </c>
      <c r="AV3465">
        <v>6.8522080000000001</v>
      </c>
      <c r="AW3465">
        <v>4.8077034999999997</v>
      </c>
      <c r="AX3465">
        <v>3.8383303333333298</v>
      </c>
      <c r="AY3465">
        <v>5.5976850000000002</v>
      </c>
      <c r="AZ3465">
        <v>11.397140500000001</v>
      </c>
      <c r="BA3465">
        <v>1.8247549999999999</v>
      </c>
    </row>
    <row r="3466" spans="1:53" x14ac:dyDescent="0.3">
      <c r="A3466">
        <v>3283</v>
      </c>
      <c r="B3466" t="s">
        <v>3076</v>
      </c>
      <c r="C3466" s="2">
        <v>0</v>
      </c>
      <c r="D3466" s="2">
        <v>2.0281669999999998</v>
      </c>
      <c r="E3466" s="2">
        <v>3.0835309999999998</v>
      </c>
      <c r="F3466" s="2">
        <f t="shared" si="378"/>
        <v>1.7038993333333332</v>
      </c>
      <c r="G3466" s="3">
        <v>0.16534199999999999</v>
      </c>
      <c r="H3466" s="3">
        <v>0</v>
      </c>
      <c r="I3466" s="3">
        <v>0.13336799999999999</v>
      </c>
      <c r="J3466" s="3">
        <f t="shared" si="379"/>
        <v>9.9569999999999992E-2</v>
      </c>
      <c r="K3466">
        <v>6.3594359999999996</v>
      </c>
      <c r="L3466">
        <v>1.2421439999999999</v>
      </c>
      <c r="M3466">
        <v>0</v>
      </c>
      <c r="N3466">
        <v>1.0508580000000001</v>
      </c>
      <c r="O3466" s="4">
        <v>2.9357000000000001E-2</v>
      </c>
      <c r="P3466" s="4">
        <v>1.7461000000000001E-2</v>
      </c>
      <c r="Q3466" s="4">
        <v>6.7200999999999997E-2</v>
      </c>
      <c r="R3466" s="4">
        <f t="shared" si="380"/>
        <v>3.8006333333333329E-2</v>
      </c>
      <c r="S3466" s="5">
        <v>0.20927999999999999</v>
      </c>
      <c r="T3466" s="5">
        <v>0.17399000000000001</v>
      </c>
      <c r="U3466" s="5">
        <v>0.13248499999999999</v>
      </c>
      <c r="V3466" s="5">
        <f t="shared" si="381"/>
        <v>0.17191833333333331</v>
      </c>
      <c r="W3466">
        <v>0.45311600000000002</v>
      </c>
      <c r="X3466">
        <v>0.43036999999999997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 t="s">
        <v>35</v>
      </c>
      <c r="AF3466">
        <v>5.6846119026212498E-2</v>
      </c>
      <c r="AG3466">
        <v>0.35342961694894698</v>
      </c>
      <c r="AH3466" s="2" t="s">
        <v>3077</v>
      </c>
      <c r="AI3466">
        <v>17.1125774162231</v>
      </c>
      <c r="AJ3466" s="14">
        <f t="shared" si="382"/>
        <v>5.8436550829098273E-2</v>
      </c>
      <c r="AK3466">
        <v>4.0969851630468597</v>
      </c>
      <c r="AL3466">
        <v>67.247976214490606</v>
      </c>
      <c r="AM3466" s="14">
        <f t="shared" si="383"/>
        <v>2.2305503963653564E-2</v>
      </c>
      <c r="AN3466">
        <v>6.0714189462108799</v>
      </c>
      <c r="AO3466">
        <v>14.866645985012299</v>
      </c>
      <c r="AP3466" s="14">
        <f t="shared" si="384"/>
        <v>0.10089700134867122</v>
      </c>
      <c r="AQ3466">
        <v>3.89400729731575</v>
      </c>
      <c r="AR3466">
        <v>0.86875551376137905</v>
      </c>
      <c r="AS3466">
        <v>-0.20297786573110099</v>
      </c>
      <c r="AT3466" t="s">
        <v>67</v>
      </c>
      <c r="AU3466" t="s">
        <v>67</v>
      </c>
      <c r="AV3466">
        <v>2.5558489999999998</v>
      </c>
      <c r="AW3466">
        <v>0.14935499999999999</v>
      </c>
      <c r="AX3466">
        <v>3.8006333333333302E-2</v>
      </c>
      <c r="AY3466">
        <v>0.17191833333333301</v>
      </c>
      <c r="AZ3466">
        <v>0</v>
      </c>
      <c r="BA3466">
        <v>0</v>
      </c>
    </row>
    <row r="3467" spans="1:53" x14ac:dyDescent="0.3">
      <c r="A3467">
        <v>404</v>
      </c>
      <c r="B3467" t="s">
        <v>411</v>
      </c>
      <c r="C3467" s="2">
        <v>0.22925200000000001</v>
      </c>
      <c r="D3467" s="2">
        <v>2.0485540000000002</v>
      </c>
      <c r="E3467" s="2">
        <v>1.549631</v>
      </c>
      <c r="F3467" s="2">
        <f t="shared" si="378"/>
        <v>1.2758123333333333</v>
      </c>
      <c r="G3467" s="3">
        <v>0.778729</v>
      </c>
      <c r="H3467" s="3">
        <v>0</v>
      </c>
      <c r="I3467" s="3">
        <v>0.82893600000000001</v>
      </c>
      <c r="J3467" s="3">
        <f t="shared" si="379"/>
        <v>0.5358883333333333</v>
      </c>
      <c r="K3467">
        <v>5.1079749999999997</v>
      </c>
      <c r="L3467">
        <v>0.99649600000000005</v>
      </c>
      <c r="M3467">
        <v>0</v>
      </c>
      <c r="N3467">
        <v>1.1416170000000001</v>
      </c>
      <c r="O3467" s="4">
        <v>0.12510099999999999</v>
      </c>
      <c r="P3467" s="4">
        <v>0</v>
      </c>
      <c r="Q3467" s="4">
        <v>0.169186</v>
      </c>
      <c r="R3467" s="4">
        <f t="shared" si="380"/>
        <v>9.809566666666665E-2</v>
      </c>
      <c r="S3467" s="5">
        <v>0.69923999999999997</v>
      </c>
      <c r="T3467" s="5">
        <v>0.180233</v>
      </c>
      <c r="U3467" s="5">
        <v>0.238288</v>
      </c>
      <c r="V3467" s="5">
        <f t="shared" si="381"/>
        <v>0.372587</v>
      </c>
      <c r="W3467">
        <v>0.71899900000000005</v>
      </c>
      <c r="X3467">
        <v>1.095008</v>
      </c>
      <c r="Y3467">
        <v>0</v>
      </c>
      <c r="Z3467">
        <v>0</v>
      </c>
      <c r="AA3467">
        <v>9.1051929999999999</v>
      </c>
      <c r="AB3467">
        <v>0</v>
      </c>
      <c r="AC3467">
        <v>0</v>
      </c>
      <c r="AD3467">
        <v>0.220605</v>
      </c>
      <c r="AE3467" t="s">
        <v>35</v>
      </c>
      <c r="AF3467">
        <v>0.47986587125032898</v>
      </c>
      <c r="AG3467">
        <v>0.68304508771464001</v>
      </c>
      <c r="AH3467" s="2" t="s">
        <v>412</v>
      </c>
      <c r="AI3467">
        <v>2.2381435187057002</v>
      </c>
      <c r="AJ3467" s="14">
        <f t="shared" si="382"/>
        <v>0.42003695945877095</v>
      </c>
      <c r="AK3467">
        <v>1.16230255065134</v>
      </c>
      <c r="AL3467">
        <v>18.340183222500499</v>
      </c>
      <c r="AM3467" s="14">
        <f t="shared" si="383"/>
        <v>7.688879007022191E-2</v>
      </c>
      <c r="AN3467">
        <v>4.1969361467359496</v>
      </c>
      <c r="AO3467">
        <v>4.8286507580779796</v>
      </c>
      <c r="AP3467" s="14">
        <f t="shared" si="384"/>
        <v>0.29203903290896754</v>
      </c>
      <c r="AQ3467">
        <v>2.2716201214502001</v>
      </c>
      <c r="AR3467">
        <v>2.1574357130012598</v>
      </c>
      <c r="AS3467">
        <v>1.1093175707988601</v>
      </c>
      <c r="AT3467" t="s">
        <v>67</v>
      </c>
      <c r="AU3467" t="s">
        <v>67</v>
      </c>
      <c r="AV3467">
        <v>1.7990925</v>
      </c>
      <c r="AW3467">
        <v>0.80383249999999995</v>
      </c>
      <c r="AX3467">
        <v>9.8095666666666706E-2</v>
      </c>
      <c r="AY3467">
        <v>0.372587</v>
      </c>
      <c r="AZ3467">
        <v>0.1103025</v>
      </c>
      <c r="BA3467">
        <v>0</v>
      </c>
    </row>
    <row r="3468" spans="1:53" x14ac:dyDescent="0.3">
      <c r="A3468">
        <v>7781</v>
      </c>
      <c r="B3468" t="s">
        <v>7122</v>
      </c>
      <c r="C3468" s="2">
        <v>1.2967010000000001</v>
      </c>
      <c r="D3468" s="2">
        <v>0.55170600000000003</v>
      </c>
      <c r="E3468" s="2">
        <v>0.476713</v>
      </c>
      <c r="F3468" s="2">
        <f t="shared" si="378"/>
        <v>0.77504000000000006</v>
      </c>
      <c r="G3468" s="3">
        <v>1.8725849999999999</v>
      </c>
      <c r="H3468" s="3">
        <v>1.21356</v>
      </c>
      <c r="I3468" s="3">
        <v>2.1550280000000002</v>
      </c>
      <c r="J3468" s="3">
        <f t="shared" si="379"/>
        <v>1.7470576666666666</v>
      </c>
      <c r="K3468">
        <v>0.41297400000000001</v>
      </c>
      <c r="L3468">
        <v>0.252384</v>
      </c>
      <c r="M3468">
        <v>0</v>
      </c>
      <c r="N3468">
        <v>0.21398600000000001</v>
      </c>
      <c r="O3468" s="4">
        <v>1.357764</v>
      </c>
      <c r="P3468" s="4">
        <v>1.792602</v>
      </c>
      <c r="Q3468" s="4">
        <v>0.668991</v>
      </c>
      <c r="R3468" s="4">
        <f t="shared" si="380"/>
        <v>1.2731190000000001</v>
      </c>
      <c r="S3468" s="5">
        <v>0.75300400000000001</v>
      </c>
      <c r="T3468" s="5">
        <v>1.5752120000000001</v>
      </c>
      <c r="U3468" s="5">
        <v>1.6414</v>
      </c>
      <c r="V3468" s="5">
        <f t="shared" si="381"/>
        <v>1.3232053333333333</v>
      </c>
      <c r="W3468">
        <v>1.407332</v>
      </c>
      <c r="X3468">
        <v>1.207249</v>
      </c>
      <c r="Y3468">
        <v>2.8972869999999999</v>
      </c>
      <c r="Z3468">
        <v>4.1834020000000001</v>
      </c>
      <c r="AA3468">
        <v>0</v>
      </c>
      <c r="AB3468">
        <v>3.745679</v>
      </c>
      <c r="AC3468">
        <v>2.2423109999999999</v>
      </c>
      <c r="AD3468">
        <v>0.92647500000000005</v>
      </c>
      <c r="AE3468" t="s">
        <v>35</v>
      </c>
      <c r="AF3468">
        <v>0.171394851418703</v>
      </c>
      <c r="AG3468">
        <v>0.46935456152726102</v>
      </c>
      <c r="AH3468" s="2" t="s">
        <v>7123</v>
      </c>
      <c r="AI3468">
        <v>0.25534205992482401</v>
      </c>
      <c r="AJ3468" s="14">
        <f t="shared" si="382"/>
        <v>2.254151613680154</v>
      </c>
      <c r="AK3468">
        <v>-1.96949689694995</v>
      </c>
      <c r="AL3468">
        <v>0.40389743613911999</v>
      </c>
      <c r="AM3468" s="14">
        <f t="shared" si="383"/>
        <v>1.6426494116432699</v>
      </c>
      <c r="AN3468">
        <v>-1.3079391067595001</v>
      </c>
      <c r="AO3468">
        <v>0.38860899895606998</v>
      </c>
      <c r="AP3468" s="14">
        <f t="shared" si="384"/>
        <v>1.7072736030828515</v>
      </c>
      <c r="AQ3468">
        <v>-1.36360878532032</v>
      </c>
      <c r="AR3468">
        <v>1.52191534395266</v>
      </c>
      <c r="AS3468">
        <v>0.60588811162962597</v>
      </c>
      <c r="AT3468">
        <v>0.56881653748667704</v>
      </c>
      <c r="AU3468">
        <v>-0.81396468512836695</v>
      </c>
      <c r="AV3468">
        <v>0.51420949999999999</v>
      </c>
      <c r="AW3468">
        <v>2.0138064999999998</v>
      </c>
      <c r="AX3468">
        <v>1.2731189999999999</v>
      </c>
      <c r="AY3468">
        <v>1.32320533333333</v>
      </c>
      <c r="AZ3468">
        <v>1.5843929999999999</v>
      </c>
      <c r="BA3468">
        <v>3.5403444999999998</v>
      </c>
    </row>
    <row r="3469" spans="1:53" x14ac:dyDescent="0.3">
      <c r="A3469">
        <v>7336</v>
      </c>
      <c r="B3469" t="s">
        <v>6762</v>
      </c>
      <c r="C3469" s="2">
        <v>0</v>
      </c>
      <c r="D3469" s="2">
        <v>0</v>
      </c>
      <c r="E3469" s="2">
        <v>1.9893449999999999</v>
      </c>
      <c r="F3469" s="2">
        <f t="shared" si="378"/>
        <v>0.66311500000000001</v>
      </c>
      <c r="G3469" s="3">
        <v>0</v>
      </c>
      <c r="H3469" s="3">
        <v>0</v>
      </c>
      <c r="I3469" s="3">
        <v>2.4536280000000001</v>
      </c>
      <c r="J3469" s="3">
        <f t="shared" si="379"/>
        <v>0.81787600000000005</v>
      </c>
      <c r="K3469">
        <v>2.3244790000000002</v>
      </c>
      <c r="L3469">
        <v>0</v>
      </c>
      <c r="M3469">
        <v>0</v>
      </c>
      <c r="N3469">
        <v>0.45787499999999998</v>
      </c>
      <c r="O3469" s="4">
        <v>0.99421899999999996</v>
      </c>
      <c r="P3469" s="4">
        <v>1.9749369999999999</v>
      </c>
      <c r="Q3469" s="4">
        <v>1.1243719999999999</v>
      </c>
      <c r="R3469" s="4">
        <f t="shared" si="380"/>
        <v>1.3645093333333334</v>
      </c>
      <c r="S3469" s="5">
        <v>1.438944</v>
      </c>
      <c r="T3469" s="5">
        <v>2.1354109999999999</v>
      </c>
      <c r="U3469" s="5">
        <v>1.693954</v>
      </c>
      <c r="V3469" s="5">
        <f t="shared" si="381"/>
        <v>1.7561029999999997</v>
      </c>
      <c r="W3469">
        <v>4.5019390000000001</v>
      </c>
      <c r="X3469">
        <v>2.3385910000000001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 t="s">
        <v>35</v>
      </c>
      <c r="AF3469">
        <v>6.6614063507042895E-2</v>
      </c>
      <c r="AG3469">
        <v>0.37439855675527101</v>
      </c>
      <c r="AH3469" s="2" t="s">
        <v>6763</v>
      </c>
      <c r="AI3469">
        <v>0.81077693929153105</v>
      </c>
      <c r="AJ3469" s="14">
        <f t="shared" si="382"/>
        <v>1.2333848578300899</v>
      </c>
      <c r="AK3469">
        <v>-0.302623039682553</v>
      </c>
      <c r="AL3469">
        <v>0.72895983611202897</v>
      </c>
      <c r="AM3469" s="14">
        <f t="shared" si="383"/>
        <v>2.0577265381318979</v>
      </c>
      <c r="AN3469">
        <v>-0.45608876708173801</v>
      </c>
      <c r="AO3469">
        <v>0.56640897487220299</v>
      </c>
      <c r="AP3469" s="14">
        <f t="shared" si="384"/>
        <v>2.6482631217812895</v>
      </c>
      <c r="AQ3469">
        <v>-0.82008396947168305</v>
      </c>
      <c r="AR3469">
        <v>0.69860025294643902</v>
      </c>
      <c r="AS3469">
        <v>-0.51746092978913005</v>
      </c>
      <c r="AT3469" t="s">
        <v>67</v>
      </c>
      <c r="AU3469" t="s">
        <v>67</v>
      </c>
      <c r="AV3469">
        <v>0.99467249999999996</v>
      </c>
      <c r="AW3469">
        <v>1.2268140000000001</v>
      </c>
      <c r="AX3469">
        <v>1.36450933333333</v>
      </c>
      <c r="AY3469">
        <v>1.756103</v>
      </c>
      <c r="AZ3469">
        <v>0</v>
      </c>
      <c r="BA3469">
        <v>0</v>
      </c>
    </row>
    <row r="3470" spans="1:53" x14ac:dyDescent="0.3">
      <c r="A3470">
        <v>7218</v>
      </c>
      <c r="B3470" t="s">
        <v>6661</v>
      </c>
      <c r="C3470" s="2">
        <v>0.26935135933724502</v>
      </c>
      <c r="D3470" s="2">
        <v>12.006852561960599</v>
      </c>
      <c r="E3470" s="2">
        <v>2.1168112647566399</v>
      </c>
      <c r="F3470" s="2">
        <f t="shared" si="378"/>
        <v>4.7976717286848283</v>
      </c>
      <c r="G3470" s="3">
        <v>0.17313819054193999</v>
      </c>
      <c r="H3470" s="3">
        <v>1.3485030031066599E-2</v>
      </c>
      <c r="I3470" s="3">
        <v>0.54238250535036203</v>
      </c>
      <c r="J3470" s="3">
        <f t="shared" si="379"/>
        <v>0.24300190864112289</v>
      </c>
      <c r="K3470">
        <v>0.41124044114601299</v>
      </c>
      <c r="L3470">
        <v>0.170439556782879</v>
      </c>
      <c r="M3470">
        <v>0</v>
      </c>
      <c r="N3470">
        <v>0.18551088781498101</v>
      </c>
      <c r="O3470" s="4">
        <v>0.71101993786675899</v>
      </c>
      <c r="P3470" s="4">
        <v>11.8009915160511</v>
      </c>
      <c r="Q3470" s="4">
        <v>0.450683123921298</v>
      </c>
      <c r="R3470" s="4">
        <f t="shared" si="380"/>
        <v>4.3208981926130523</v>
      </c>
      <c r="S3470" s="5">
        <v>8.0208924922333402</v>
      </c>
      <c r="T3470" s="5">
        <v>0.73799195995857803</v>
      </c>
      <c r="U3470" s="5">
        <v>0.963592019330342</v>
      </c>
      <c r="V3470" s="5">
        <f t="shared" si="381"/>
        <v>3.2408254905074201</v>
      </c>
      <c r="W3470">
        <v>1.3926004190541901</v>
      </c>
      <c r="X3470">
        <v>11.894876938211899</v>
      </c>
      <c r="Y3470">
        <v>1.1277501380738699</v>
      </c>
      <c r="Z3470">
        <v>0.821699994477045</v>
      </c>
      <c r="AA3470">
        <v>0</v>
      </c>
      <c r="AB3470">
        <v>7.5846456251294398</v>
      </c>
      <c r="AC3470">
        <v>35.743295422851197</v>
      </c>
      <c r="AD3470">
        <v>17.2448858198136</v>
      </c>
      <c r="AE3470" t="s">
        <v>35</v>
      </c>
      <c r="AF3470">
        <v>3.7444116401386701E-2</v>
      </c>
      <c r="AG3470">
        <v>0.30806622326467298</v>
      </c>
      <c r="AH3470" s="2" t="s">
        <v>6662</v>
      </c>
      <c r="AI3470">
        <v>19.739001132740199</v>
      </c>
      <c r="AJ3470" s="14">
        <f t="shared" si="382"/>
        <v>5.064996572988463E-2</v>
      </c>
      <c r="AK3470">
        <v>4.3029770807656096</v>
      </c>
      <c r="AL3470">
        <v>1.63434350881755</v>
      </c>
      <c r="AM3470" s="14">
        <f t="shared" si="383"/>
        <v>0.90062397699676033</v>
      </c>
      <c r="AN3470">
        <v>0.708711243204043</v>
      </c>
      <c r="AO3470">
        <v>2.1790225774399699</v>
      </c>
      <c r="AP3470" s="14">
        <f t="shared" si="384"/>
        <v>0.67549963269283919</v>
      </c>
      <c r="AQ3470">
        <v>1.12368114468325</v>
      </c>
      <c r="AR3470">
        <v>0.110391734758337</v>
      </c>
      <c r="AS3470">
        <v>-3.1792959360823598</v>
      </c>
      <c r="AT3470">
        <v>0.36703718856148498</v>
      </c>
      <c r="AU3470">
        <v>-1.44600184916188</v>
      </c>
      <c r="AV3470">
        <v>7.0618319133586196</v>
      </c>
      <c r="AW3470">
        <v>0.35776034794615102</v>
      </c>
      <c r="AX3470">
        <v>4.3208981926130496</v>
      </c>
      <c r="AY3470">
        <v>3.2408254905074201</v>
      </c>
      <c r="AZ3470">
        <v>26.494090621332401</v>
      </c>
      <c r="BA3470">
        <v>0.97472506627545696</v>
      </c>
    </row>
    <row r="3471" spans="1:53" x14ac:dyDescent="0.3">
      <c r="A3471">
        <v>1729</v>
      </c>
      <c r="B3471" t="s">
        <v>1659</v>
      </c>
      <c r="C3471" s="2">
        <v>1.239879</v>
      </c>
      <c r="D3471" s="2">
        <v>4.8103660000000001</v>
      </c>
      <c r="E3471" s="2">
        <v>3.6723669999999999</v>
      </c>
      <c r="F3471" s="2">
        <f t="shared" si="378"/>
        <v>3.2408706666666665</v>
      </c>
      <c r="G3471" s="3">
        <v>1.864541</v>
      </c>
      <c r="H3471" s="3">
        <v>0</v>
      </c>
      <c r="I3471" s="3">
        <v>0.958341</v>
      </c>
      <c r="J3471" s="3">
        <f t="shared" si="379"/>
        <v>0.94096066666666667</v>
      </c>
      <c r="K3471">
        <v>1.466866</v>
      </c>
      <c r="L3471">
        <v>0.71989999999999998</v>
      </c>
      <c r="M3471">
        <v>0</v>
      </c>
      <c r="N3471">
        <v>0.58617300000000006</v>
      </c>
      <c r="O3471" s="4">
        <v>2.0270139999999999</v>
      </c>
      <c r="P3471" s="4">
        <v>2.6692749999999998</v>
      </c>
      <c r="Q3471" s="4">
        <v>2.3444050000000001</v>
      </c>
      <c r="R3471" s="4">
        <f t="shared" si="380"/>
        <v>2.3468979999999999</v>
      </c>
      <c r="S3471" s="5">
        <v>1.2262660000000001</v>
      </c>
      <c r="T3471" s="5">
        <v>2.9545330000000001</v>
      </c>
      <c r="U3471" s="5">
        <v>3.067682</v>
      </c>
      <c r="V3471" s="5">
        <f t="shared" si="381"/>
        <v>2.4161603333333335</v>
      </c>
      <c r="W3471">
        <v>3.8126850000000001</v>
      </c>
      <c r="X3471">
        <v>3.9322490000000001</v>
      </c>
      <c r="Y3471">
        <v>0</v>
      </c>
      <c r="Z3471">
        <v>0.65425999999999995</v>
      </c>
      <c r="AA3471">
        <v>0</v>
      </c>
      <c r="AB3471">
        <v>0</v>
      </c>
      <c r="AC3471">
        <v>9.3598990000000004</v>
      </c>
      <c r="AD3471">
        <v>1.7746029999999999</v>
      </c>
      <c r="AE3471" t="s">
        <v>35</v>
      </c>
      <c r="AF3471">
        <v>0.41367873973297897</v>
      </c>
      <c r="AG3471">
        <v>0.64072621041578504</v>
      </c>
      <c r="AH3471" s="2" t="s">
        <v>1660</v>
      </c>
      <c r="AI3471">
        <v>3.0049902900652601</v>
      </c>
      <c r="AJ3471" s="14">
        <f t="shared" si="382"/>
        <v>0.29034193691983184</v>
      </c>
      <c r="AK3471">
        <v>1.5873603292069001</v>
      </c>
      <c r="AL3471">
        <v>1.8072223420020801</v>
      </c>
      <c r="AM3471" s="14">
        <f t="shared" si="383"/>
        <v>0.72415663609737801</v>
      </c>
      <c r="AN3471">
        <v>0.85377401144366005</v>
      </c>
      <c r="AO3471">
        <v>1.75541599681368</v>
      </c>
      <c r="AP3471" s="14">
        <f t="shared" si="384"/>
        <v>0.74552815642545445</v>
      </c>
      <c r="AQ3471">
        <v>0.81181295954535504</v>
      </c>
      <c r="AR3471">
        <v>0.58416694477091102</v>
      </c>
      <c r="AS3471">
        <v>-0.77554736966154503</v>
      </c>
      <c r="AT3471">
        <v>4.3146180417571003</v>
      </c>
      <c r="AU3471">
        <v>2.1092328482446998</v>
      </c>
      <c r="AV3471">
        <v>4.2413664999999998</v>
      </c>
      <c r="AW3471">
        <v>1.4114409999999999</v>
      </c>
      <c r="AX3471">
        <v>2.3468979999999999</v>
      </c>
      <c r="AY3471">
        <v>2.4161603333333299</v>
      </c>
      <c r="AZ3471">
        <v>5.5672509999999997</v>
      </c>
      <c r="BA3471">
        <v>0.32712999999999998</v>
      </c>
    </row>
    <row r="3472" spans="1:53" x14ac:dyDescent="0.3">
      <c r="A3472">
        <v>5139</v>
      </c>
      <c r="B3472" t="s">
        <v>4734</v>
      </c>
      <c r="C3472" s="2">
        <v>0.64001200000000003</v>
      </c>
      <c r="D3472" s="2">
        <v>1.8784609999999999</v>
      </c>
      <c r="E3472" s="2">
        <v>1.2158979999999999</v>
      </c>
      <c r="F3472" s="2">
        <f t="shared" si="378"/>
        <v>1.2447903333333334</v>
      </c>
      <c r="G3472" s="3">
        <v>2.057868</v>
      </c>
      <c r="H3472" s="3">
        <v>0</v>
      </c>
      <c r="I3472" s="3">
        <v>2.3961809999999999</v>
      </c>
      <c r="J3472" s="3">
        <f t="shared" si="379"/>
        <v>1.4846829999999998</v>
      </c>
      <c r="K3472">
        <v>0.61897400000000002</v>
      </c>
      <c r="L3472">
        <v>0.147786</v>
      </c>
      <c r="M3472">
        <v>0</v>
      </c>
      <c r="N3472">
        <v>0.19823499999999999</v>
      </c>
      <c r="O3472" s="4">
        <v>2.579869</v>
      </c>
      <c r="P3472" s="4">
        <v>2.6917119999999999</v>
      </c>
      <c r="Q3472" s="4">
        <v>2.098948</v>
      </c>
      <c r="R3472" s="4">
        <f t="shared" si="380"/>
        <v>2.4568429999999997</v>
      </c>
      <c r="S3472" s="5">
        <v>1.4222939999999999</v>
      </c>
      <c r="T3472" s="5">
        <v>1.4968779999999999</v>
      </c>
      <c r="U3472" s="5">
        <v>2.2210540000000001</v>
      </c>
      <c r="V3472" s="5">
        <f t="shared" si="381"/>
        <v>1.7134086666666668</v>
      </c>
      <c r="W3472">
        <v>3.427</v>
      </c>
      <c r="X3472">
        <v>3.6592289999999998</v>
      </c>
      <c r="Y3472">
        <v>5.3491989999999996</v>
      </c>
      <c r="Z3472">
        <v>0.32436900000000002</v>
      </c>
      <c r="AA3472">
        <v>0</v>
      </c>
      <c r="AB3472">
        <v>16.527080999999999</v>
      </c>
      <c r="AC3472">
        <v>0.666659</v>
      </c>
      <c r="AD3472">
        <v>3.506478</v>
      </c>
      <c r="AE3472" t="s">
        <v>35</v>
      </c>
      <c r="AF3472">
        <v>0.47085299080905502</v>
      </c>
      <c r="AG3472">
        <v>0.67610634710875095</v>
      </c>
      <c r="AH3472" s="2" t="s">
        <v>4735</v>
      </c>
      <c r="AI3472">
        <v>0.69472944729615704</v>
      </c>
      <c r="AJ3472" s="14">
        <f t="shared" si="382"/>
        <v>1.1927173277641667</v>
      </c>
      <c r="AK3472">
        <v>-0.52547684516286397</v>
      </c>
      <c r="AL3472">
        <v>0.62974292618616601</v>
      </c>
      <c r="AM3472" s="14">
        <f t="shared" si="383"/>
        <v>1.9737002563483912</v>
      </c>
      <c r="AN3472">
        <v>-0.66716508342757597</v>
      </c>
      <c r="AO3472">
        <v>0.90298335131568097</v>
      </c>
      <c r="AP3472" s="14">
        <f t="shared" si="384"/>
        <v>1.3764636668397436</v>
      </c>
      <c r="AQ3472">
        <v>-0.14722870651204401</v>
      </c>
      <c r="AR3472">
        <v>1.29976259798694</v>
      </c>
      <c r="AS3472">
        <v>0.37824813865082002</v>
      </c>
      <c r="AT3472">
        <v>0.78505254541762803</v>
      </c>
      <c r="AU3472">
        <v>-0.34913887467111598</v>
      </c>
      <c r="AV3472">
        <v>1.5471794999999999</v>
      </c>
      <c r="AW3472">
        <v>2.2270245000000002</v>
      </c>
      <c r="AX3472">
        <v>2.4568430000000001</v>
      </c>
      <c r="AY3472">
        <v>1.7134086666666699</v>
      </c>
      <c r="AZ3472">
        <v>2.0865684999999998</v>
      </c>
      <c r="BA3472">
        <v>2.8367840000000002</v>
      </c>
    </row>
    <row r="3473" spans="1:53" x14ac:dyDescent="0.3">
      <c r="A3473">
        <v>936</v>
      </c>
      <c r="B3473" t="s">
        <v>889</v>
      </c>
      <c r="C3473" s="2">
        <v>1.3214429999999999</v>
      </c>
      <c r="D3473" s="2">
        <v>2.5892110000000002</v>
      </c>
      <c r="E3473" s="2">
        <v>3.710537</v>
      </c>
      <c r="F3473" s="2">
        <f t="shared" si="378"/>
        <v>2.540397</v>
      </c>
      <c r="G3473" s="3">
        <v>2.126315</v>
      </c>
      <c r="H3473" s="3">
        <v>0</v>
      </c>
      <c r="I3473" s="3">
        <v>2.7018749999999998</v>
      </c>
      <c r="J3473" s="3">
        <f t="shared" si="379"/>
        <v>1.6093966666666664</v>
      </c>
      <c r="K3473">
        <v>1.570573</v>
      </c>
      <c r="L3473">
        <v>0.60612999999999995</v>
      </c>
      <c r="M3473">
        <v>0</v>
      </c>
      <c r="N3473">
        <v>0.74618200000000001</v>
      </c>
      <c r="O3473" s="4">
        <v>2.625985</v>
      </c>
      <c r="P3473" s="4">
        <v>1.490211</v>
      </c>
      <c r="Q3473" s="4">
        <v>1.6809210000000001</v>
      </c>
      <c r="R3473" s="4">
        <f t="shared" si="380"/>
        <v>1.9323723333333334</v>
      </c>
      <c r="S3473" s="5">
        <v>1.2711749999999999</v>
      </c>
      <c r="T3473" s="5">
        <v>2.2413460000000001</v>
      </c>
      <c r="U3473" s="5">
        <v>1.535415</v>
      </c>
      <c r="V3473" s="5">
        <f t="shared" si="381"/>
        <v>1.6826453333333333</v>
      </c>
      <c r="W3473">
        <v>3.858536</v>
      </c>
      <c r="X3473">
        <v>4.0069619999999997</v>
      </c>
      <c r="Y3473">
        <v>8.6702940000000002</v>
      </c>
      <c r="Z3473">
        <v>0.69899299999999998</v>
      </c>
      <c r="AA3473">
        <v>0</v>
      </c>
      <c r="AB3473">
        <v>0</v>
      </c>
      <c r="AC3473">
        <v>2.5828679999999999</v>
      </c>
      <c r="AD3473">
        <v>4.9954640000000001</v>
      </c>
      <c r="AE3473" t="s">
        <v>35</v>
      </c>
      <c r="AF3473">
        <v>0.98701688707593904</v>
      </c>
      <c r="AG3473">
        <v>0.98958103229385697</v>
      </c>
      <c r="AH3473" s="2" t="s">
        <v>890</v>
      </c>
      <c r="AI3473">
        <v>1.3047846087250099</v>
      </c>
      <c r="AJ3473" s="14">
        <f t="shared" si="382"/>
        <v>0.63352171596276741</v>
      </c>
      <c r="AK3473">
        <v>0.38381166919257997</v>
      </c>
      <c r="AL3473">
        <v>1.6300554223763299</v>
      </c>
      <c r="AM3473" s="14">
        <f t="shared" si="383"/>
        <v>0.76065761899944506</v>
      </c>
      <c r="AN3473">
        <v>0.70492101735707602</v>
      </c>
      <c r="AO3473">
        <v>1.8719773784770599</v>
      </c>
      <c r="AP3473" s="14">
        <f t="shared" si="384"/>
        <v>0.66235526704421921</v>
      </c>
      <c r="AQ3473">
        <v>0.90456300107722198</v>
      </c>
      <c r="AR3473">
        <v>1.4347022228491</v>
      </c>
      <c r="AS3473">
        <v>0.52075133188464195</v>
      </c>
      <c r="AT3473">
        <v>0.51532096305727404</v>
      </c>
      <c r="AU3473">
        <v>-0.95645681292694595</v>
      </c>
      <c r="AV3473">
        <v>3.1498740000000001</v>
      </c>
      <c r="AW3473">
        <v>2.4140950000000001</v>
      </c>
      <c r="AX3473">
        <v>1.93237233333333</v>
      </c>
      <c r="AY3473">
        <v>1.68264533333333</v>
      </c>
      <c r="AZ3473">
        <v>3.7891659999999998</v>
      </c>
      <c r="BA3473">
        <v>4.6846435</v>
      </c>
    </row>
    <row r="3474" spans="1:53" x14ac:dyDescent="0.3">
      <c r="A3474">
        <v>2097</v>
      </c>
      <c r="B3474" t="s">
        <v>1983</v>
      </c>
      <c r="C3474" s="2">
        <v>5.2154112351340798</v>
      </c>
      <c r="D3474" s="2">
        <v>18.890377374271299</v>
      </c>
      <c r="E3474" s="2">
        <v>20.230253427127899</v>
      </c>
      <c r="F3474" s="2">
        <f t="shared" si="378"/>
        <v>14.778680678844426</v>
      </c>
      <c r="G3474" s="3">
        <v>13.574625151962699</v>
      </c>
      <c r="H3474" s="3">
        <v>9.7094569389817291</v>
      </c>
      <c r="I3474" s="3">
        <v>12.9972626319471</v>
      </c>
      <c r="J3474" s="3">
        <f t="shared" si="379"/>
        <v>12.093781574297177</v>
      </c>
      <c r="K3474">
        <v>10.6959703801011</v>
      </c>
      <c r="L3474">
        <v>12.0296088581422</v>
      </c>
      <c r="M3474">
        <v>0</v>
      </c>
      <c r="N3474">
        <v>11.267536293820401</v>
      </c>
      <c r="O3474" s="4">
        <v>10.3551368970074</v>
      </c>
      <c r="P3474" s="4">
        <v>11.361615575592699</v>
      </c>
      <c r="Q3474" s="4">
        <v>8.7148996253400703</v>
      </c>
      <c r="R3474" s="4">
        <f t="shared" si="380"/>
        <v>10.143884032646723</v>
      </c>
      <c r="S3474" s="5">
        <v>9.8390265619899004</v>
      </c>
      <c r="T3474" s="5">
        <v>10.2308612157015</v>
      </c>
      <c r="U3474" s="5">
        <v>9.6592084757092902</v>
      </c>
      <c r="V3474" s="5">
        <f t="shared" si="381"/>
        <v>9.909698751133563</v>
      </c>
      <c r="W3474">
        <v>17.6961097085115</v>
      </c>
      <c r="X3474">
        <v>19.0439657054023</v>
      </c>
      <c r="Y3474">
        <v>2.4832674994170199</v>
      </c>
      <c r="Z3474">
        <v>7.30448099961135</v>
      </c>
      <c r="AA3474">
        <v>0</v>
      </c>
      <c r="AB3474">
        <v>1.48600223863195</v>
      </c>
      <c r="AC3474">
        <v>6.5374482238631897</v>
      </c>
      <c r="AD3474">
        <v>12.540857083560001</v>
      </c>
      <c r="AE3474" t="s">
        <v>35</v>
      </c>
      <c r="AF3474">
        <v>1.96174938882205E-2</v>
      </c>
      <c r="AG3474">
        <v>0.24046977018313001</v>
      </c>
      <c r="AH3474" s="2" t="s">
        <v>1984</v>
      </c>
      <c r="AI3474">
        <v>1.4722563605393599</v>
      </c>
      <c r="AJ3474" s="14">
        <f t="shared" si="382"/>
        <v>0.81832619819774155</v>
      </c>
      <c r="AK3474">
        <v>0.55802890636529001</v>
      </c>
      <c r="AL3474">
        <v>1.9282865752159</v>
      </c>
      <c r="AM3474" s="14">
        <f t="shared" si="383"/>
        <v>0.686386305590026</v>
      </c>
      <c r="AN3474">
        <v>0.94731947579984899</v>
      </c>
      <c r="AO3474">
        <v>1.9738557035815201</v>
      </c>
      <c r="AP3474" s="14">
        <f t="shared" si="384"/>
        <v>0.6705401494545602</v>
      </c>
      <c r="AQ3474">
        <v>0.981016527111229</v>
      </c>
      <c r="AR3474">
        <v>1.3407010874508301</v>
      </c>
      <c r="AS3474">
        <v>0.42298762074593899</v>
      </c>
      <c r="AT3474">
        <v>2.7148110504216199</v>
      </c>
      <c r="AU3474">
        <v>1.44085179062419</v>
      </c>
      <c r="AV3474">
        <v>19.560315400699601</v>
      </c>
      <c r="AW3474">
        <v>13.285943891954901</v>
      </c>
      <c r="AX3474">
        <v>10.143884032646699</v>
      </c>
      <c r="AY3474">
        <v>9.9096987511335595</v>
      </c>
      <c r="AZ3474">
        <v>9.5391526537115894</v>
      </c>
      <c r="BA3474">
        <v>4.8938742495141803</v>
      </c>
    </row>
    <row r="3475" spans="1:53" x14ac:dyDescent="0.3">
      <c r="A3475">
        <v>3996</v>
      </c>
      <c r="B3475" t="s">
        <v>3658</v>
      </c>
      <c r="C3475" s="2">
        <v>0.73935499999999998</v>
      </c>
      <c r="D3475" s="2">
        <v>3.5191460000000001</v>
      </c>
      <c r="E3475" s="2">
        <v>3.6494490000000002</v>
      </c>
      <c r="F3475" s="2">
        <f t="shared" si="378"/>
        <v>2.6359833333333333</v>
      </c>
      <c r="G3475" s="3">
        <v>1.6719029999999999</v>
      </c>
      <c r="H3475" s="3">
        <v>0</v>
      </c>
      <c r="I3475" s="3">
        <v>1.1278790000000001</v>
      </c>
      <c r="J3475" s="3">
        <f t="shared" si="379"/>
        <v>0.93326066666666663</v>
      </c>
      <c r="K3475">
        <v>0.90004600000000001</v>
      </c>
      <c r="L3475">
        <v>0.50692499999999996</v>
      </c>
      <c r="M3475">
        <v>0</v>
      </c>
      <c r="N3475">
        <v>0.87243499999999996</v>
      </c>
      <c r="O3475" s="4">
        <v>2.366784</v>
      </c>
      <c r="P3475" s="4">
        <v>5.7073580000000002</v>
      </c>
      <c r="Q3475" s="4">
        <v>2.270295</v>
      </c>
      <c r="R3475" s="4">
        <f t="shared" si="380"/>
        <v>3.4481456666666666</v>
      </c>
      <c r="S3475" s="5">
        <v>1.6378909899560601</v>
      </c>
      <c r="T3475" s="5">
        <v>4.0730284519774003</v>
      </c>
      <c r="U3475" s="5">
        <v>3.4226139999999998</v>
      </c>
      <c r="V3475" s="5">
        <f t="shared" si="381"/>
        <v>3.0445111473111535</v>
      </c>
      <c r="W3475">
        <v>5.05572</v>
      </c>
      <c r="X3475">
        <v>2.3263929999999999</v>
      </c>
      <c r="Y3475">
        <v>10.59923</v>
      </c>
      <c r="Z3475">
        <v>0.51488</v>
      </c>
      <c r="AA3475">
        <v>0</v>
      </c>
      <c r="AB3475">
        <v>0</v>
      </c>
      <c r="AC3475">
        <v>4.8286829999999998</v>
      </c>
      <c r="AD3475">
        <v>1.2156579999999999</v>
      </c>
      <c r="AE3475" t="s">
        <v>35</v>
      </c>
      <c r="AF3475">
        <v>0.62413653191763396</v>
      </c>
      <c r="AG3475">
        <v>0.76630292393392496</v>
      </c>
      <c r="AH3475" s="2" t="s">
        <v>3659</v>
      </c>
      <c r="AI3475">
        <v>2.56041184635089</v>
      </c>
      <c r="AJ3475" s="14">
        <f t="shared" si="382"/>
        <v>0.3540464975119974</v>
      </c>
      <c r="AK3475">
        <v>1.3563758887014401</v>
      </c>
      <c r="AL3475">
        <v>1.0394855225083801</v>
      </c>
      <c r="AM3475" s="14">
        <f t="shared" si="383"/>
        <v>1.308106019891375</v>
      </c>
      <c r="AN3475">
        <v>5.5869665121904402E-2</v>
      </c>
      <c r="AO3475">
        <v>1.1772982020990701</v>
      </c>
      <c r="AP3475" s="14">
        <f t="shared" si="384"/>
        <v>1.1549811824725069</v>
      </c>
      <c r="AQ3475">
        <v>0.235479792083747</v>
      </c>
      <c r="AR3475">
        <v>0.45980813742014198</v>
      </c>
      <c r="AS3475">
        <v>-1.1208960966177</v>
      </c>
      <c r="AT3475">
        <v>0.25191238884625</v>
      </c>
      <c r="AU3475">
        <v>-1.9890060205026101</v>
      </c>
      <c r="AV3475">
        <v>3.5842974999999999</v>
      </c>
      <c r="AW3475">
        <v>1.399891</v>
      </c>
      <c r="AX3475">
        <v>3.4481456666666701</v>
      </c>
      <c r="AY3475">
        <v>3.0445111473111499</v>
      </c>
      <c r="AZ3475">
        <v>3.0221705000000001</v>
      </c>
      <c r="BA3475">
        <v>5.5570550000000001</v>
      </c>
    </row>
    <row r="3476" spans="1:53" x14ac:dyDescent="0.3">
      <c r="A3476">
        <v>1484</v>
      </c>
      <c r="B3476" t="s">
        <v>1394</v>
      </c>
      <c r="C3476" s="2">
        <v>68.770850999999993</v>
      </c>
      <c r="D3476" s="2">
        <v>86.825812999999997</v>
      </c>
      <c r="E3476" s="2">
        <v>86.864081999999996</v>
      </c>
      <c r="F3476" s="2">
        <f t="shared" si="378"/>
        <v>80.820248666666657</v>
      </c>
      <c r="G3476" s="3">
        <v>555.81494099999998</v>
      </c>
      <c r="H3476" s="3">
        <v>543.34039299999995</v>
      </c>
      <c r="I3476" s="3">
        <v>101.223557</v>
      </c>
      <c r="J3476" s="3">
        <f t="shared" si="379"/>
        <v>400.12629700000002</v>
      </c>
      <c r="K3476">
        <v>19.346433999999999</v>
      </c>
      <c r="L3476">
        <v>69.698723000000001</v>
      </c>
      <c r="M3476">
        <v>0</v>
      </c>
      <c r="N3476">
        <v>60.151985000000003</v>
      </c>
      <c r="O3476" s="4">
        <v>107.59468099999999</v>
      </c>
      <c r="P3476" s="4">
        <v>92.284476999999995</v>
      </c>
      <c r="Q3476" s="4">
        <v>390.93112200000002</v>
      </c>
      <c r="R3476" s="4">
        <f t="shared" si="380"/>
        <v>196.93676000000002</v>
      </c>
      <c r="S3476" s="5">
        <v>468.715149</v>
      </c>
      <c r="T3476" s="5">
        <v>158.17880199999999</v>
      </c>
      <c r="U3476" s="5">
        <v>472.96881100000002</v>
      </c>
      <c r="V3476" s="5">
        <f t="shared" si="381"/>
        <v>366.62092066666668</v>
      </c>
      <c r="W3476">
        <v>109.733025</v>
      </c>
      <c r="X3476">
        <v>108.785034</v>
      </c>
      <c r="Y3476">
        <v>148.53410299999999</v>
      </c>
      <c r="Z3476">
        <v>168.73886100000001</v>
      </c>
      <c r="AA3476">
        <v>118.80304700000001</v>
      </c>
      <c r="AB3476">
        <v>551.12481700000001</v>
      </c>
      <c r="AC3476">
        <v>459.26953099999997</v>
      </c>
      <c r="AD3476">
        <v>93.822631999999999</v>
      </c>
      <c r="AE3476" t="s">
        <v>35</v>
      </c>
      <c r="AF3476">
        <v>9.3680260834170196E-3</v>
      </c>
      <c r="AG3476">
        <v>0.180465983052567</v>
      </c>
      <c r="AH3476" s="2" t="s">
        <v>1395</v>
      </c>
      <c r="AI3476">
        <v>0.26435269094384201</v>
      </c>
      <c r="AJ3476" s="14">
        <f t="shared" si="382"/>
        <v>4.9508174448988962</v>
      </c>
      <c r="AK3476">
        <v>-1.9194640823672</v>
      </c>
      <c r="AL3476">
        <v>0.44097885788310898</v>
      </c>
      <c r="AM3476" s="14">
        <f t="shared" si="383"/>
        <v>2.4367254895767751</v>
      </c>
      <c r="AN3476">
        <v>-1.18121860545005</v>
      </c>
      <c r="AO3476">
        <v>0.23687941032410401</v>
      </c>
      <c r="AP3476" s="14">
        <f t="shared" si="384"/>
        <v>4.5362508370736441</v>
      </c>
      <c r="AQ3476">
        <v>-2.0777752906285198</v>
      </c>
      <c r="AR3476">
        <v>0.896073383926421</v>
      </c>
      <c r="AS3476">
        <v>-0.158311208261321</v>
      </c>
      <c r="AT3476">
        <v>2.0708934342101699</v>
      </c>
      <c r="AU3476">
        <v>1.0502533160441101</v>
      </c>
      <c r="AV3476">
        <v>86.844947500000004</v>
      </c>
      <c r="AW3476">
        <v>328.519249</v>
      </c>
      <c r="AX3476">
        <v>196.93675999999999</v>
      </c>
      <c r="AY3476">
        <v>366.62092066666702</v>
      </c>
      <c r="AZ3476">
        <v>276.54608150000001</v>
      </c>
      <c r="BA3476">
        <v>158.636482</v>
      </c>
    </row>
    <row r="3477" spans="1:53" x14ac:dyDescent="0.3">
      <c r="A3477">
        <v>7782</v>
      </c>
      <c r="B3477" t="s">
        <v>7124</v>
      </c>
      <c r="C3477" s="2">
        <v>1.33562</v>
      </c>
      <c r="D3477" s="2">
        <v>0</v>
      </c>
      <c r="E3477" s="2">
        <v>0</v>
      </c>
      <c r="F3477" s="2">
        <f t="shared" si="378"/>
        <v>0.44520666666666669</v>
      </c>
      <c r="G3477" s="3">
        <v>9.2370099999999997</v>
      </c>
      <c r="H3477" s="3">
        <v>1.9697899999999999</v>
      </c>
      <c r="I3477" s="3">
        <v>7.2228000000000003</v>
      </c>
      <c r="J3477" s="3">
        <f t="shared" si="379"/>
        <v>6.1432000000000002</v>
      </c>
      <c r="K3477">
        <v>0.21546000000000001</v>
      </c>
      <c r="L3477">
        <v>0.70863500000000001</v>
      </c>
      <c r="M3477">
        <v>0</v>
      </c>
      <c r="N3477">
        <v>9.2661999999999994E-2</v>
      </c>
      <c r="O3477" s="4">
        <v>5.818765</v>
      </c>
      <c r="P3477" s="4">
        <v>2.9363860000000002</v>
      </c>
      <c r="Q3477" s="4">
        <v>2.2565996995976798</v>
      </c>
      <c r="R3477" s="4">
        <f t="shared" si="380"/>
        <v>3.6705835665325601</v>
      </c>
      <c r="S3477" s="5">
        <v>0.32161800000000001</v>
      </c>
      <c r="T3477" s="5">
        <v>1.462518</v>
      </c>
      <c r="U3477" s="5">
        <v>1.5313509999999999</v>
      </c>
      <c r="V3477" s="5">
        <f t="shared" si="381"/>
        <v>1.1051623333333334</v>
      </c>
      <c r="W3477">
        <v>19.697308</v>
      </c>
      <c r="X3477">
        <v>22.626898000000001</v>
      </c>
      <c r="Y3477">
        <v>9.3667421645060305</v>
      </c>
      <c r="Z3477">
        <v>13.863269000000001</v>
      </c>
      <c r="AA3477">
        <v>0</v>
      </c>
      <c r="AB3477">
        <v>0.74718499999999999</v>
      </c>
      <c r="AC3477">
        <v>16.726896</v>
      </c>
      <c r="AD3477">
        <v>9.3823480000000004</v>
      </c>
      <c r="AE3477" t="s">
        <v>35</v>
      </c>
      <c r="AF3477">
        <v>0.32412739498899801</v>
      </c>
      <c r="AG3477">
        <v>0.58663557709696001</v>
      </c>
      <c r="AH3477" s="2" t="s">
        <v>7125</v>
      </c>
      <c r="AI3477">
        <v>0</v>
      </c>
      <c r="AJ3477" s="14">
        <f t="shared" si="382"/>
        <v>13.79853551159761</v>
      </c>
      <c r="AK3477" t="e">
        <f>-Inf</f>
        <v>#NAME?</v>
      </c>
      <c r="AL3477">
        <v>0</v>
      </c>
      <c r="AM3477" s="14">
        <f t="shared" si="383"/>
        <v>8.2446734098004519</v>
      </c>
      <c r="AN3477" t="e">
        <f>-Inf</f>
        <v>#NAME?</v>
      </c>
      <c r="AO3477">
        <v>0</v>
      </c>
      <c r="AP3477" s="14">
        <f t="shared" si="384"/>
        <v>2.4823580060196759</v>
      </c>
      <c r="AQ3477" t="e">
        <f>-Inf</f>
        <v>#NAME?</v>
      </c>
      <c r="AR3477">
        <v>7.44678383597945</v>
      </c>
      <c r="AS3477">
        <v>2.8966174798428499</v>
      </c>
      <c r="AT3477">
        <v>0.70855798920792301</v>
      </c>
      <c r="AU3477">
        <v>-0.49704216507623999</v>
      </c>
      <c r="AV3477">
        <v>0</v>
      </c>
      <c r="AW3477">
        <v>8.2299050000000005</v>
      </c>
      <c r="AX3477">
        <v>3.6705835665325601</v>
      </c>
      <c r="AY3477">
        <v>1.10516233333333</v>
      </c>
      <c r="AZ3477">
        <v>13.054622</v>
      </c>
      <c r="BA3477">
        <v>11.615005582253</v>
      </c>
    </row>
    <row r="3478" spans="1:53" x14ac:dyDescent="0.3">
      <c r="A3478">
        <v>8498</v>
      </c>
      <c r="B3478" t="s">
        <v>7831</v>
      </c>
      <c r="C3478" s="2">
        <v>5.3226188497835496</v>
      </c>
      <c r="D3478" s="2">
        <v>4.3335355896103902</v>
      </c>
      <c r="E3478" s="2">
        <v>9.3635731930735897</v>
      </c>
      <c r="F3478" s="2">
        <f t="shared" si="378"/>
        <v>6.3399092108225092</v>
      </c>
      <c r="G3478" s="3">
        <v>2.9799963112554102</v>
      </c>
      <c r="H3478" s="3">
        <v>5.1043606969697004</v>
      </c>
      <c r="I3478" s="3">
        <v>5.4384011277056299</v>
      </c>
      <c r="J3478" s="3">
        <f t="shared" si="379"/>
        <v>4.507586045310247</v>
      </c>
      <c r="K3478">
        <v>4.1961931506493499</v>
      </c>
      <c r="L3478">
        <v>2.0775211952380999</v>
      </c>
      <c r="M3478">
        <v>0</v>
      </c>
      <c r="N3478">
        <v>3.4501170181818201</v>
      </c>
      <c r="O3478" s="4">
        <v>3.4287078129870099</v>
      </c>
      <c r="P3478" s="4">
        <v>1.5811728965367999</v>
      </c>
      <c r="Q3478" s="4">
        <v>3.1545247519480499</v>
      </c>
      <c r="R3478" s="4">
        <f t="shared" si="380"/>
        <v>2.7214684871572863</v>
      </c>
      <c r="S3478" s="5">
        <v>5.5881541601731604</v>
      </c>
      <c r="T3478" s="5">
        <v>3.7550067887445899</v>
      </c>
      <c r="U3478" s="5">
        <v>2.8605352744588699</v>
      </c>
      <c r="V3478" s="5">
        <f t="shared" si="381"/>
        <v>4.0678987411255401</v>
      </c>
      <c r="W3478">
        <v>6.9489933246753202</v>
      </c>
      <c r="X3478">
        <v>5.7753207883116904</v>
      </c>
      <c r="Y3478">
        <v>5.6856938008658</v>
      </c>
      <c r="Z3478">
        <v>8.4055437978355005</v>
      </c>
      <c r="AA3478">
        <v>0</v>
      </c>
      <c r="AB3478">
        <v>3.8725899060606102</v>
      </c>
      <c r="AC3478">
        <v>11.3901209186147</v>
      </c>
      <c r="AD3478">
        <v>7.4430379696969702</v>
      </c>
      <c r="AE3478" t="s">
        <v>35</v>
      </c>
      <c r="AF3478">
        <v>0.50560721914262197</v>
      </c>
      <c r="AG3478">
        <v>0.69711517232516795</v>
      </c>
      <c r="AH3478" s="2" t="s">
        <v>7832</v>
      </c>
      <c r="AI3478">
        <v>1.62704468184082</v>
      </c>
      <c r="AJ3478" s="14">
        <f t="shared" si="382"/>
        <v>0.71098589828630288</v>
      </c>
      <c r="AK3478">
        <v>0.70225387079227097</v>
      </c>
      <c r="AL3478">
        <v>2.51649226278407</v>
      </c>
      <c r="AM3478" s="14">
        <f t="shared" si="383"/>
        <v>0.42925985162557495</v>
      </c>
      <c r="AN3478">
        <v>1.33141416212641</v>
      </c>
      <c r="AO3478">
        <v>1.6835606850545799</v>
      </c>
      <c r="AP3478" s="14">
        <f t="shared" si="384"/>
        <v>0.64163359534888209</v>
      </c>
      <c r="AQ3478">
        <v>0.75151572499649699</v>
      </c>
      <c r="AR3478">
        <v>1.0347353725712201</v>
      </c>
      <c r="AS3478">
        <v>4.9261854204226602E-2</v>
      </c>
      <c r="AT3478">
        <v>0.597420729016514</v>
      </c>
      <c r="AU3478">
        <v>-0.74318079843300899</v>
      </c>
      <c r="AV3478">
        <v>6.84855439134199</v>
      </c>
      <c r="AW3478">
        <v>4.2091987194805203</v>
      </c>
      <c r="AX3478">
        <v>2.7214684871572898</v>
      </c>
      <c r="AY3478">
        <v>4.0678987411255401</v>
      </c>
      <c r="AZ3478">
        <v>9.4165794441558397</v>
      </c>
      <c r="BA3478">
        <v>7.0456187993506498</v>
      </c>
    </row>
    <row r="3479" spans="1:53" x14ac:dyDescent="0.3">
      <c r="A3479">
        <v>4100</v>
      </c>
      <c r="B3479" t="s">
        <v>3748</v>
      </c>
      <c r="C3479" s="2">
        <v>9.4802338857523907</v>
      </c>
      <c r="D3479" s="2">
        <v>4.9241861413647499</v>
      </c>
      <c r="E3479" s="2">
        <v>2.9277387352745099</v>
      </c>
      <c r="F3479" s="2">
        <f t="shared" si="378"/>
        <v>5.7773862541305503</v>
      </c>
      <c r="G3479" s="3">
        <v>2.0416319070904598</v>
      </c>
      <c r="H3479" s="3">
        <v>11.338005465659</v>
      </c>
      <c r="I3479" s="3">
        <v>2.84120581640365</v>
      </c>
      <c r="J3479" s="3">
        <f t="shared" si="379"/>
        <v>5.4069477297177038</v>
      </c>
      <c r="K3479">
        <v>0.81566239253167405</v>
      </c>
      <c r="L3479">
        <v>0.74239055034452095</v>
      </c>
      <c r="M3479">
        <v>0</v>
      </c>
      <c r="N3479">
        <v>0.639660225827962</v>
      </c>
      <c r="O3479" s="4">
        <v>2.1875129037563901</v>
      </c>
      <c r="P3479" s="4">
        <v>2.60722305178929</v>
      </c>
      <c r="Q3479" s="4">
        <v>4.6353833598577499</v>
      </c>
      <c r="R3479" s="4">
        <f t="shared" si="380"/>
        <v>3.1433731051344771</v>
      </c>
      <c r="S3479" s="5">
        <v>2.8991717692820602</v>
      </c>
      <c r="T3479" s="5">
        <v>4.6037649688819702</v>
      </c>
      <c r="U3479" s="5">
        <v>3.5779325590131101</v>
      </c>
      <c r="V3479" s="5">
        <f t="shared" si="381"/>
        <v>3.6936230990590473</v>
      </c>
      <c r="W3479">
        <v>5.3744192825072199</v>
      </c>
      <c r="X3479">
        <v>5.0358051362524998</v>
      </c>
      <c r="Y3479">
        <v>0.87606948921982697</v>
      </c>
      <c r="Z3479">
        <v>0.66969261035785699</v>
      </c>
      <c r="AA3479">
        <v>0</v>
      </c>
      <c r="AB3479">
        <v>10.447809927539501</v>
      </c>
      <c r="AC3479">
        <v>4.9178851162480601</v>
      </c>
      <c r="AD3479">
        <v>11.586554545454501</v>
      </c>
      <c r="AE3479" t="s">
        <v>35</v>
      </c>
      <c r="AF3479">
        <v>2.2188822042256601E-2</v>
      </c>
      <c r="AG3479">
        <v>0.25291359146982401</v>
      </c>
      <c r="AH3479" s="2" t="s">
        <v>3749</v>
      </c>
      <c r="AI3479">
        <v>1.6080659078345301</v>
      </c>
      <c r="AJ3479" s="14">
        <f t="shared" si="382"/>
        <v>0.93588129508426043</v>
      </c>
      <c r="AK3479">
        <v>0.68532653770928298</v>
      </c>
      <c r="AL3479">
        <v>1.2489648244132501</v>
      </c>
      <c r="AM3479" s="14">
        <f t="shared" si="383"/>
        <v>0.54408221414781088</v>
      </c>
      <c r="AN3479">
        <v>0.32073284575357702</v>
      </c>
      <c r="AO3479">
        <v>1.0629028282067501</v>
      </c>
      <c r="AP3479" s="14">
        <f t="shared" si="384"/>
        <v>0.63932424397248611</v>
      </c>
      <c r="AQ3479">
        <v>8.80097100654645E-2</v>
      </c>
      <c r="AR3479">
        <v>0.66098212954348501</v>
      </c>
      <c r="AS3479">
        <v>-0.59731682764381799</v>
      </c>
      <c r="AT3479">
        <v>3.1588546030648201</v>
      </c>
      <c r="AU3479">
        <v>1.65940153370878</v>
      </c>
      <c r="AV3479">
        <v>3.9259624383196301</v>
      </c>
      <c r="AW3479">
        <v>2.4414188617470498</v>
      </c>
      <c r="AX3479">
        <v>3.1433731051344802</v>
      </c>
      <c r="AY3479">
        <v>3.69362309905905</v>
      </c>
      <c r="AZ3479">
        <v>8.2522198308512795</v>
      </c>
      <c r="BA3479">
        <v>0.77288104978884198</v>
      </c>
    </row>
    <row r="3480" spans="1:53" x14ac:dyDescent="0.3">
      <c r="A3480">
        <v>5109</v>
      </c>
      <c r="B3480" t="s">
        <v>4704</v>
      </c>
      <c r="C3480" s="2">
        <v>18.845719142462901</v>
      </c>
      <c r="D3480" s="2">
        <v>1.1621728023456399</v>
      </c>
      <c r="E3480" s="2">
        <v>17.6404859027251</v>
      </c>
      <c r="F3480" s="2">
        <f t="shared" si="378"/>
        <v>12.549459282511213</v>
      </c>
      <c r="G3480" s="3">
        <v>21.227308412556098</v>
      </c>
      <c r="H3480" s="3">
        <v>13.3540050714039</v>
      </c>
      <c r="I3480" s="3">
        <v>20.3288702483615</v>
      </c>
      <c r="J3480" s="3">
        <f t="shared" si="379"/>
        <v>18.3033945774405</v>
      </c>
      <c r="K3480">
        <v>23.3527570827872</v>
      </c>
      <c r="L3480">
        <v>26.7636649499828</v>
      </c>
      <c r="M3480">
        <v>0</v>
      </c>
      <c r="N3480">
        <v>1.18247138565022</v>
      </c>
      <c r="O3480" s="4">
        <v>11.647832363918599</v>
      </c>
      <c r="P3480" s="4">
        <v>7.5216625870989997</v>
      </c>
      <c r="Q3480" s="4">
        <v>9.7115487223180406</v>
      </c>
      <c r="R3480" s="4">
        <f t="shared" si="380"/>
        <v>9.627014557778546</v>
      </c>
      <c r="S3480" s="5">
        <v>0.62585227699206603</v>
      </c>
      <c r="T3480" s="5">
        <v>17.330698910313899</v>
      </c>
      <c r="U3480" s="5">
        <v>16.299371991376301</v>
      </c>
      <c r="V3480" s="5">
        <f t="shared" si="381"/>
        <v>11.418641059560755</v>
      </c>
      <c r="W3480">
        <v>16.1324964529148</v>
      </c>
      <c r="X3480">
        <v>16.038062727147299</v>
      </c>
      <c r="Y3480">
        <v>5.2975329251465997</v>
      </c>
      <c r="Z3480">
        <v>14.1845614874095</v>
      </c>
      <c r="AA3480">
        <v>31.343247361159001</v>
      </c>
      <c r="AB3480">
        <v>3.3372701414280801</v>
      </c>
      <c r="AC3480">
        <v>3.4558578730596801</v>
      </c>
      <c r="AD3480">
        <v>6.5288021290099998</v>
      </c>
      <c r="AE3480" t="s">
        <v>35</v>
      </c>
      <c r="AF3480">
        <v>0.526082808837955</v>
      </c>
      <c r="AG3480">
        <v>0.71111248983625697</v>
      </c>
      <c r="AH3480" s="2" t="s">
        <v>4705</v>
      </c>
      <c r="AI3480">
        <v>0.45246361217409298</v>
      </c>
      <c r="AJ3480" s="14">
        <f t="shared" si="382"/>
        <v>1.4585006545220562</v>
      </c>
      <c r="AK3480">
        <v>-1.1441263218005899</v>
      </c>
      <c r="AL3480">
        <v>0.97655709317892103</v>
      </c>
      <c r="AM3480" s="14">
        <f t="shared" si="383"/>
        <v>0.76712584511068505</v>
      </c>
      <c r="AN3480">
        <v>-3.4223702963437998E-2</v>
      </c>
      <c r="AO3480">
        <v>0.823331717276785</v>
      </c>
      <c r="AP3480" s="14">
        <f t="shared" si="384"/>
        <v>0.90989107996658047</v>
      </c>
      <c r="AQ3480">
        <v>-0.280454290667141</v>
      </c>
      <c r="AR3480">
        <v>1.81966393567135</v>
      </c>
      <c r="AS3480">
        <v>0.86367203113344904</v>
      </c>
      <c r="AT3480">
        <v>2.1330447220363999</v>
      </c>
      <c r="AU3480">
        <v>1.0929142139596599</v>
      </c>
      <c r="AV3480">
        <v>9.4013293525353703</v>
      </c>
      <c r="AW3480">
        <v>20.778089330458801</v>
      </c>
      <c r="AX3480">
        <v>9.6270145577785495</v>
      </c>
      <c r="AY3480">
        <v>11.4186410595608</v>
      </c>
      <c r="AZ3480">
        <v>4.9923300010348397</v>
      </c>
      <c r="BA3480">
        <v>9.7410472062780507</v>
      </c>
    </row>
    <row r="3481" spans="1:53" x14ac:dyDescent="0.3">
      <c r="A3481">
        <v>1477</v>
      </c>
      <c r="B3481" t="s">
        <v>1384</v>
      </c>
      <c r="C3481" s="2">
        <v>3.36005489433294</v>
      </c>
      <c r="D3481" s="2">
        <v>23.948157629870099</v>
      </c>
      <c r="E3481" s="2">
        <v>20.755579338842999</v>
      </c>
      <c r="F3481" s="2">
        <f t="shared" si="378"/>
        <v>16.021263954348679</v>
      </c>
      <c r="G3481" s="3">
        <v>32.082232987013001</v>
      </c>
      <c r="H3481" s="3">
        <v>0</v>
      </c>
      <c r="I3481" s="3">
        <v>3.8196257792207802</v>
      </c>
      <c r="J3481" s="3">
        <f t="shared" si="379"/>
        <v>11.96728625541126</v>
      </c>
      <c r="K3481">
        <v>10.6932980519481</v>
      </c>
      <c r="L3481">
        <v>14.2696729952774</v>
      </c>
      <c r="M3481">
        <v>0</v>
      </c>
      <c r="N3481">
        <v>7.7843713553719001</v>
      </c>
      <c r="O3481" s="4">
        <v>3.6792959090909099</v>
      </c>
      <c r="P3481" s="4">
        <v>0.71505808441558405</v>
      </c>
      <c r="Q3481" s="4">
        <v>10.2099376523022</v>
      </c>
      <c r="R3481" s="4">
        <f t="shared" si="380"/>
        <v>4.8680972152695645</v>
      </c>
      <c r="S3481" s="5">
        <v>14.5714161652893</v>
      </c>
      <c r="T3481" s="5">
        <v>4.1430727597402601</v>
      </c>
      <c r="U3481" s="5">
        <v>2.50145525974026</v>
      </c>
      <c r="V3481" s="5">
        <f t="shared" si="381"/>
        <v>7.0719813949232737</v>
      </c>
      <c r="W3481">
        <v>37.859959252656402</v>
      </c>
      <c r="X3481">
        <v>32.513931110979897</v>
      </c>
      <c r="Y3481">
        <v>1.2147101948051899</v>
      </c>
      <c r="Z3481">
        <v>1.1616062987013001</v>
      </c>
      <c r="AA3481">
        <v>0</v>
      </c>
      <c r="AB3481">
        <v>2.05226314935065</v>
      </c>
      <c r="AC3481">
        <v>0.79053152597402598</v>
      </c>
      <c r="AD3481">
        <v>0</v>
      </c>
      <c r="AE3481" t="s">
        <v>35</v>
      </c>
      <c r="AF3481">
        <v>0.132303425184253</v>
      </c>
      <c r="AG3481">
        <v>0.43473515802441998</v>
      </c>
      <c r="AH3481" s="2" t="s">
        <v>1385</v>
      </c>
      <c r="AI3481">
        <v>1.2451649720921301</v>
      </c>
      <c r="AJ3481" s="14">
        <f t="shared" si="382"/>
        <v>0.74696267969313113</v>
      </c>
      <c r="AK3481">
        <v>0.316336897837039</v>
      </c>
      <c r="AL3481">
        <v>4.5915000247419799</v>
      </c>
      <c r="AM3481" s="14">
        <f t="shared" si="383"/>
        <v>0.30385225717152037</v>
      </c>
      <c r="AN3481">
        <v>2.1989655533602401</v>
      </c>
      <c r="AO3481">
        <v>3.1606232024878</v>
      </c>
      <c r="AP3481" s="14">
        <f t="shared" si="384"/>
        <v>0.44141220162618405</v>
      </c>
      <c r="AQ3481">
        <v>1.6602090528621001</v>
      </c>
      <c r="AR3481">
        <v>2.5383168281527499</v>
      </c>
      <c r="AS3481">
        <v>1.3438721550250601</v>
      </c>
      <c r="AT3481">
        <v>15.1081974410139</v>
      </c>
      <c r="AU3481">
        <v>3.9172596377170801</v>
      </c>
      <c r="AV3481">
        <v>22.351868484356601</v>
      </c>
      <c r="AW3481">
        <v>17.9509293831169</v>
      </c>
      <c r="AX3481">
        <v>4.8680972152695601</v>
      </c>
      <c r="AY3481">
        <v>7.0719813949232702</v>
      </c>
      <c r="AZ3481">
        <v>0.39526576298701299</v>
      </c>
      <c r="BA3481">
        <v>1.1881582467532401</v>
      </c>
    </row>
    <row r="3482" spans="1:53" x14ac:dyDescent="0.3">
      <c r="A3482">
        <v>782</v>
      </c>
      <c r="B3482" t="s">
        <v>754</v>
      </c>
      <c r="C3482" s="2">
        <v>0.61030899999999999</v>
      </c>
      <c r="D3482" s="2">
        <v>1.0215380000000001</v>
      </c>
      <c r="E3482" s="2">
        <v>0.37467299999999998</v>
      </c>
      <c r="F3482" s="2">
        <f t="shared" si="378"/>
        <v>0.66883999999999999</v>
      </c>
      <c r="G3482" s="3">
        <v>2.271779</v>
      </c>
      <c r="H3482" s="3">
        <v>0.85121999999999998</v>
      </c>
      <c r="I3482" s="3">
        <v>1.6298619999999999</v>
      </c>
      <c r="J3482" s="3">
        <f t="shared" si="379"/>
        <v>1.584287</v>
      </c>
      <c r="K3482">
        <v>1.653802</v>
      </c>
      <c r="L3482">
        <v>0.66111399999999998</v>
      </c>
      <c r="M3482">
        <v>0</v>
      </c>
      <c r="N3482">
        <v>0.49756400000000001</v>
      </c>
      <c r="O3482" s="4">
        <v>2.5229119999999998</v>
      </c>
      <c r="P3482" s="4">
        <v>2.5118149999999999</v>
      </c>
      <c r="Q3482" s="4">
        <v>0.28869499999999998</v>
      </c>
      <c r="R3482" s="4">
        <f t="shared" si="380"/>
        <v>1.7744739999999999</v>
      </c>
      <c r="S3482" s="5">
        <v>0.34969499999999998</v>
      </c>
      <c r="T3482" s="5">
        <v>2.923724</v>
      </c>
      <c r="U3482" s="5">
        <v>1.9220839999999999</v>
      </c>
      <c r="V3482" s="5">
        <f t="shared" si="381"/>
        <v>1.7318343333333335</v>
      </c>
      <c r="W3482">
        <v>3.1156950000000001</v>
      </c>
      <c r="X3482">
        <v>0.53690700000000002</v>
      </c>
      <c r="Y3482">
        <v>2.2071E-2</v>
      </c>
      <c r="Z3482">
        <v>0.52491299999999996</v>
      </c>
      <c r="AA3482">
        <v>0</v>
      </c>
      <c r="AB3482">
        <v>1.7556700000000001</v>
      </c>
      <c r="AC3482">
        <v>0.14454500000000001</v>
      </c>
      <c r="AD3482">
        <v>0.107823</v>
      </c>
      <c r="AE3482" t="s">
        <v>35</v>
      </c>
      <c r="AF3482">
        <v>0.21989337258168201</v>
      </c>
      <c r="AG3482">
        <v>0.50582958998083405</v>
      </c>
      <c r="AH3482" s="2" t="s">
        <v>755</v>
      </c>
      <c r="AI3482">
        <v>0.35785224729799597</v>
      </c>
      <c r="AJ3482" s="14">
        <f t="shared" si="382"/>
        <v>2.3687085102565635</v>
      </c>
      <c r="AK3482">
        <v>-1.4825640551363199</v>
      </c>
      <c r="AL3482">
        <v>0.39341545720027499</v>
      </c>
      <c r="AM3482" s="14">
        <f t="shared" si="383"/>
        <v>2.6530620178219007</v>
      </c>
      <c r="AN3482">
        <v>-1.3458744530103799</v>
      </c>
      <c r="AO3482">
        <v>0.40310177859583601</v>
      </c>
      <c r="AP3482" s="14">
        <f t="shared" si="384"/>
        <v>2.5893103482646573</v>
      </c>
      <c r="AQ3482">
        <v>-1.3107839461173001</v>
      </c>
      <c r="AR3482">
        <v>1.12644752586997</v>
      </c>
      <c r="AS3482">
        <v>0.17178010901902699</v>
      </c>
      <c r="AT3482">
        <v>7.1330075468386704</v>
      </c>
      <c r="AU3482">
        <v>2.8345104999570898</v>
      </c>
      <c r="AV3482">
        <v>0.69810550000000005</v>
      </c>
      <c r="AW3482">
        <v>1.9508205000000001</v>
      </c>
      <c r="AX3482">
        <v>1.7744740000000001</v>
      </c>
      <c r="AY3482">
        <v>1.7318343333333299</v>
      </c>
      <c r="AZ3482">
        <v>0.12618399999999999</v>
      </c>
      <c r="BA3482">
        <v>0.27349200000000001</v>
      </c>
    </row>
    <row r="3483" spans="1:53" x14ac:dyDescent="0.3">
      <c r="A3483">
        <v>1127</v>
      </c>
      <c r="B3483" t="s">
        <v>1066</v>
      </c>
      <c r="C3483" s="2">
        <v>0.544238</v>
      </c>
      <c r="D3483" s="2">
        <v>7.0778749999999997</v>
      </c>
      <c r="E3483" s="2">
        <v>4.6712850000000001</v>
      </c>
      <c r="F3483" s="2">
        <f t="shared" si="378"/>
        <v>4.0977993333333336</v>
      </c>
      <c r="G3483" s="3">
        <v>4.3473449999999998</v>
      </c>
      <c r="H3483" s="3">
        <v>0</v>
      </c>
      <c r="I3483" s="3">
        <v>2.8106070000000001</v>
      </c>
      <c r="J3483" s="3">
        <f t="shared" si="379"/>
        <v>2.3859840000000001</v>
      </c>
      <c r="K3483">
        <v>3.62798</v>
      </c>
      <c r="L3483">
        <v>1.0298050000000001</v>
      </c>
      <c r="M3483">
        <v>0</v>
      </c>
      <c r="N3483">
        <v>3.8057479999999999</v>
      </c>
      <c r="O3483" s="4">
        <v>4.4301680000000001</v>
      </c>
      <c r="P3483" s="4">
        <v>4.6396329999999999</v>
      </c>
      <c r="Q3483" s="4">
        <v>3.1556199999999999</v>
      </c>
      <c r="R3483" s="4">
        <f t="shared" si="380"/>
        <v>4.0751403333333336</v>
      </c>
      <c r="S3483" s="5">
        <v>5.4155470000000001</v>
      </c>
      <c r="T3483" s="5">
        <v>4.700653</v>
      </c>
      <c r="U3483" s="5">
        <v>3.445811</v>
      </c>
      <c r="V3483" s="5">
        <f t="shared" si="381"/>
        <v>4.5206703333333325</v>
      </c>
      <c r="W3483">
        <v>4.4336700000000002</v>
      </c>
      <c r="X3483">
        <v>5.5551959999999996</v>
      </c>
      <c r="Y3483">
        <v>0</v>
      </c>
      <c r="Z3483">
        <v>0.84717100000000001</v>
      </c>
      <c r="AA3483">
        <v>0</v>
      </c>
      <c r="AB3483">
        <v>0</v>
      </c>
      <c r="AC3483">
        <v>16.672636000000001</v>
      </c>
      <c r="AD3483">
        <v>4.5312679999999999</v>
      </c>
      <c r="AE3483" t="s">
        <v>35</v>
      </c>
      <c r="AF3483">
        <v>0.249162739956171</v>
      </c>
      <c r="AG3483">
        <v>0.52698599336405205</v>
      </c>
      <c r="AH3483" s="2" t="s">
        <v>1067</v>
      </c>
      <c r="AI3483">
        <v>1.6414136333968199</v>
      </c>
      <c r="AJ3483" s="14">
        <f t="shared" si="382"/>
        <v>0.58225984386090812</v>
      </c>
      <c r="AK3483">
        <v>0.71493884132233099</v>
      </c>
      <c r="AL3483">
        <v>1.44156507984469</v>
      </c>
      <c r="AM3483" s="14">
        <f t="shared" si="383"/>
        <v>0.99447044665762874</v>
      </c>
      <c r="AN3483">
        <v>0.527635969160129</v>
      </c>
      <c r="AO3483">
        <v>1.2994931208948299</v>
      </c>
      <c r="AP3483" s="14">
        <f t="shared" si="384"/>
        <v>1.1031946578155198</v>
      </c>
      <c r="AQ3483">
        <v>0.37794899665952902</v>
      </c>
      <c r="AR3483">
        <v>0.79169143868118097</v>
      </c>
      <c r="AS3483">
        <v>-0.33698984466280202</v>
      </c>
      <c r="AT3483">
        <v>8.4492410623120993</v>
      </c>
      <c r="AU3483">
        <v>3.0788217597603098</v>
      </c>
      <c r="AV3483">
        <v>5.8745799999999999</v>
      </c>
      <c r="AW3483">
        <v>3.5789759999999999</v>
      </c>
      <c r="AX3483">
        <v>4.07514033333333</v>
      </c>
      <c r="AY3483">
        <v>4.5206703333333298</v>
      </c>
      <c r="AZ3483">
        <v>10.601952000000001</v>
      </c>
      <c r="BA3483">
        <v>0.4235855</v>
      </c>
    </row>
    <row r="3484" spans="1:53" x14ac:dyDescent="0.3">
      <c r="A3484">
        <v>879</v>
      </c>
      <c r="B3484" t="s">
        <v>835</v>
      </c>
      <c r="C3484" s="2">
        <v>1.4090053973904899</v>
      </c>
      <c r="D3484" s="2">
        <v>0</v>
      </c>
      <c r="E3484" s="2">
        <v>1.46153444659832</v>
      </c>
      <c r="F3484" s="2">
        <f t="shared" si="378"/>
        <v>0.95684661466293663</v>
      </c>
      <c r="G3484" s="3">
        <v>1.58241782516309</v>
      </c>
      <c r="H3484" s="3">
        <v>4.6849900445479999</v>
      </c>
      <c r="I3484" s="3">
        <v>1.6820513463187301</v>
      </c>
      <c r="J3484" s="3">
        <f t="shared" si="379"/>
        <v>2.6498197386766069</v>
      </c>
      <c r="K3484">
        <v>0.28256590400745601</v>
      </c>
      <c r="L3484">
        <v>0.35605761043802397</v>
      </c>
      <c r="M3484">
        <v>0</v>
      </c>
      <c r="N3484">
        <v>0.21576773103448299</v>
      </c>
      <c r="O3484" s="4">
        <v>1.8245271371854599</v>
      </c>
      <c r="P3484" s="4">
        <v>1.8474331981360701</v>
      </c>
      <c r="Q3484" s="4">
        <v>1.37234451481827</v>
      </c>
      <c r="R3484" s="4">
        <f t="shared" si="380"/>
        <v>1.6814349500465999</v>
      </c>
      <c r="S3484" s="5">
        <v>0.87181802684063403</v>
      </c>
      <c r="T3484" s="5">
        <v>1.4261674061509799</v>
      </c>
      <c r="U3484" s="5">
        <v>1.2979856844361599</v>
      </c>
      <c r="V3484" s="5">
        <f t="shared" si="381"/>
        <v>1.1986570391425913</v>
      </c>
      <c r="W3484">
        <v>3.4720586598322498</v>
      </c>
      <c r="X3484">
        <v>3.4185557934762301</v>
      </c>
      <c r="Y3484">
        <v>3.4034072644920799</v>
      </c>
      <c r="Z3484">
        <v>2.3729449293569398</v>
      </c>
      <c r="AA3484">
        <v>0</v>
      </c>
      <c r="AB3484">
        <v>3.4873288456663598</v>
      </c>
      <c r="AC3484">
        <v>1.17693934184529</v>
      </c>
      <c r="AD3484">
        <v>4.5370095985088499</v>
      </c>
      <c r="AE3484" t="s">
        <v>35</v>
      </c>
      <c r="AF3484">
        <v>0.35285498973838603</v>
      </c>
      <c r="AG3484">
        <v>0.60604429592256204</v>
      </c>
      <c r="AH3484" s="2" t="s">
        <v>836</v>
      </c>
      <c r="AI3484">
        <v>0.44770967952958002</v>
      </c>
      <c r="AJ3484" s="14">
        <f t="shared" si="382"/>
        <v>2.769325509512353</v>
      </c>
      <c r="AK3484">
        <v>-1.1593645850927099</v>
      </c>
      <c r="AL3484">
        <v>0.43460927422669998</v>
      </c>
      <c r="AM3484" s="14">
        <f t="shared" si="383"/>
        <v>1.7572669686864182</v>
      </c>
      <c r="AN3484">
        <v>-1.2022091340402601</v>
      </c>
      <c r="AO3484">
        <v>0.60965497171891903</v>
      </c>
      <c r="AP3484" s="14">
        <f t="shared" si="384"/>
        <v>1.2527159742994294</v>
      </c>
      <c r="AQ3484">
        <v>-0.71393510043761099</v>
      </c>
      <c r="AR3484">
        <v>1.3617194347004</v>
      </c>
      <c r="AS3484">
        <v>0.44542948465510201</v>
      </c>
      <c r="AT3484">
        <v>0.56514372079978203</v>
      </c>
      <c r="AU3484">
        <v>-0.82331029122138</v>
      </c>
      <c r="AV3484">
        <v>0.73076722329916</v>
      </c>
      <c r="AW3484">
        <v>1.63223458574091</v>
      </c>
      <c r="AX3484">
        <v>1.6814349500465999</v>
      </c>
      <c r="AY3484">
        <v>1.1986570391425899</v>
      </c>
      <c r="AZ3484">
        <v>2.8569744701770698</v>
      </c>
      <c r="BA3484">
        <v>2.8881760969245098</v>
      </c>
    </row>
    <row r="3485" spans="1:53" x14ac:dyDescent="0.3">
      <c r="A3485">
        <v>799</v>
      </c>
      <c r="B3485" t="s">
        <v>772</v>
      </c>
      <c r="C3485" s="2">
        <v>0.61420699999999995</v>
      </c>
      <c r="D3485" s="2">
        <v>0.86704300000000001</v>
      </c>
      <c r="E3485" s="2">
        <v>1.346052</v>
      </c>
      <c r="F3485" s="2">
        <f t="shared" si="378"/>
        <v>0.94243399999999999</v>
      </c>
      <c r="G3485" s="3">
        <v>0.55460200000000004</v>
      </c>
      <c r="H3485" s="3">
        <v>2.6132520000000001</v>
      </c>
      <c r="I3485" s="3">
        <v>0.54756000000000005</v>
      </c>
      <c r="J3485" s="3">
        <f t="shared" si="379"/>
        <v>1.2384713333333333</v>
      </c>
      <c r="K3485">
        <v>0.46965000000000001</v>
      </c>
      <c r="L3485">
        <v>9.2579999999999996E-2</v>
      </c>
      <c r="M3485">
        <v>0</v>
      </c>
      <c r="N3485">
        <v>9.2539999999999997E-2</v>
      </c>
      <c r="O3485" s="4">
        <v>0.76385000000000003</v>
      </c>
      <c r="P3485" s="4">
        <v>0.82662999999999998</v>
      </c>
      <c r="Q3485" s="4">
        <v>0.51326799999999995</v>
      </c>
      <c r="R3485" s="4">
        <f t="shared" si="380"/>
        <v>0.70124933333333328</v>
      </c>
      <c r="S3485" s="5">
        <v>0.32508500000000001</v>
      </c>
      <c r="T3485" s="5">
        <v>0.96976700000000005</v>
      </c>
      <c r="U3485" s="5">
        <v>0.78374699999999997</v>
      </c>
      <c r="V3485" s="5">
        <f t="shared" si="381"/>
        <v>0.69286633333333336</v>
      </c>
      <c r="W3485">
        <v>0.512378</v>
      </c>
      <c r="X3485">
        <v>0.86202400000000001</v>
      </c>
      <c r="Y3485">
        <v>5.6399439999999998</v>
      </c>
      <c r="Z3485">
        <v>0.34473500000000001</v>
      </c>
      <c r="AA3485">
        <v>0</v>
      </c>
      <c r="AB3485">
        <v>10.389296</v>
      </c>
      <c r="AC3485">
        <v>3.001423</v>
      </c>
      <c r="AD3485">
        <v>2.9339490000000001</v>
      </c>
      <c r="AE3485" t="s">
        <v>35</v>
      </c>
      <c r="AF3485">
        <v>2.2806184351714699E-2</v>
      </c>
      <c r="AG3485">
        <v>0.25544728147470303</v>
      </c>
      <c r="AH3485" s="2" t="s">
        <v>773</v>
      </c>
      <c r="AI3485">
        <v>2.0079579952856301</v>
      </c>
      <c r="AJ3485" s="14">
        <f t="shared" si="382"/>
        <v>1.3141199631309284</v>
      </c>
      <c r="AK3485">
        <v>1.00572908969358</v>
      </c>
      <c r="AL3485">
        <v>1.5779658495219</v>
      </c>
      <c r="AM3485" s="14">
        <f t="shared" si="383"/>
        <v>0.74408322846303643</v>
      </c>
      <c r="AN3485">
        <v>0.65806598275407602</v>
      </c>
      <c r="AO3485">
        <v>1.5970576816403701</v>
      </c>
      <c r="AP3485" s="14">
        <f t="shared" si="384"/>
        <v>0.73518817586518881</v>
      </c>
      <c r="AQ3485">
        <v>0.67541642014658299</v>
      </c>
      <c r="AR3485">
        <v>0.79536408898493605</v>
      </c>
      <c r="AS3485">
        <v>-0.330312669547002</v>
      </c>
      <c r="AT3485">
        <v>0.184163929260032</v>
      </c>
      <c r="AU3485">
        <v>-2.4409375751170801</v>
      </c>
      <c r="AV3485">
        <v>1.1065475</v>
      </c>
      <c r="AW3485">
        <v>0.55108100000000004</v>
      </c>
      <c r="AX3485">
        <v>0.70124933333333295</v>
      </c>
      <c r="AY3485">
        <v>0.69286633333333303</v>
      </c>
      <c r="AZ3485">
        <v>2.967686</v>
      </c>
      <c r="BA3485">
        <v>2.9923394999999999</v>
      </c>
    </row>
    <row r="3486" spans="1:53" x14ac:dyDescent="0.3">
      <c r="A3486">
        <v>4079</v>
      </c>
      <c r="B3486" t="s">
        <v>3736</v>
      </c>
      <c r="C3486" s="2">
        <v>11.424113</v>
      </c>
      <c r="D3486" s="2">
        <v>19.650580999999999</v>
      </c>
      <c r="E3486" s="2">
        <v>25.736198000000002</v>
      </c>
      <c r="F3486" s="2">
        <f t="shared" si="378"/>
        <v>18.936964</v>
      </c>
      <c r="G3486" s="3">
        <v>8.7308050000000001</v>
      </c>
      <c r="H3486" s="3">
        <v>6.6249409999999997</v>
      </c>
      <c r="I3486" s="3">
        <v>5.568327</v>
      </c>
      <c r="J3486" s="3">
        <f t="shared" si="379"/>
        <v>6.974691</v>
      </c>
      <c r="K3486">
        <v>10.235822000000001</v>
      </c>
      <c r="L3486">
        <v>3.980423</v>
      </c>
      <c r="M3486">
        <v>0</v>
      </c>
      <c r="N3486">
        <v>7.8093019999999997</v>
      </c>
      <c r="O3486" s="4">
        <v>4.0469189999999999</v>
      </c>
      <c r="P3486" s="4">
        <v>5.6495540000000002</v>
      </c>
      <c r="Q3486" s="4">
        <v>4.9522979999999999</v>
      </c>
      <c r="R3486" s="4">
        <f t="shared" si="380"/>
        <v>4.8829236666666667</v>
      </c>
      <c r="S3486" s="5">
        <v>3.65082</v>
      </c>
      <c r="T3486" s="5">
        <v>1.5711120000000001</v>
      </c>
      <c r="U3486" s="5">
        <v>1.1431100000000001</v>
      </c>
      <c r="V3486" s="5">
        <f t="shared" si="381"/>
        <v>2.1216806666666668</v>
      </c>
      <c r="W3486">
        <v>38.803348228858702</v>
      </c>
      <c r="X3486">
        <v>37.691569999999999</v>
      </c>
      <c r="Y3486">
        <v>1.950639</v>
      </c>
      <c r="Z3486">
        <v>1.540373</v>
      </c>
      <c r="AA3486">
        <v>0</v>
      </c>
      <c r="AB3486">
        <v>0</v>
      </c>
      <c r="AC3486">
        <v>4.8547099999999999</v>
      </c>
      <c r="AD3486">
        <v>4.7966059999999997</v>
      </c>
      <c r="AE3486" t="s">
        <v>35</v>
      </c>
      <c r="AF3486">
        <v>5.27742255252142E-2</v>
      </c>
      <c r="AG3486">
        <v>0.34681370146233798</v>
      </c>
      <c r="AH3486" s="2" t="s">
        <v>3737</v>
      </c>
      <c r="AI3486">
        <v>3.1740932946139702</v>
      </c>
      <c r="AJ3486" s="14">
        <f t="shared" si="382"/>
        <v>0.36831093938817228</v>
      </c>
      <c r="AK3486">
        <v>1.6663445332451901</v>
      </c>
      <c r="AL3486">
        <v>4.64750036026913</v>
      </c>
      <c r="AM3486" s="14">
        <f t="shared" si="383"/>
        <v>0.2578514521475917</v>
      </c>
      <c r="AN3486">
        <v>2.2164549769808999</v>
      </c>
      <c r="AO3486">
        <v>10.695949610387499</v>
      </c>
      <c r="AP3486" s="14">
        <f t="shared" si="384"/>
        <v>0.11203911390794569</v>
      </c>
      <c r="AQ3486">
        <v>3.4189926687768799</v>
      </c>
      <c r="AR3486">
        <v>3.3697653526873799</v>
      </c>
      <c r="AS3486">
        <v>1.7526481355316901</v>
      </c>
      <c r="AT3486">
        <v>4.0959847746155003</v>
      </c>
      <c r="AU3486">
        <v>2.0342103526358799</v>
      </c>
      <c r="AV3486">
        <v>22.693389499999999</v>
      </c>
      <c r="AW3486">
        <v>7.1495660000000001</v>
      </c>
      <c r="AX3486">
        <v>4.8829236666666702</v>
      </c>
      <c r="AY3486">
        <v>2.1216806666666699</v>
      </c>
      <c r="AZ3486">
        <v>4.8256579999999998</v>
      </c>
      <c r="BA3486">
        <v>1.745506</v>
      </c>
    </row>
    <row r="3487" spans="1:53" x14ac:dyDescent="0.3">
      <c r="A3487">
        <v>385</v>
      </c>
      <c r="B3487" t="s">
        <v>389</v>
      </c>
      <c r="C3487" s="2">
        <v>0.27801599999999999</v>
      </c>
      <c r="D3487" s="2">
        <v>1.217014</v>
      </c>
      <c r="E3487" s="2">
        <v>0.35512899999999997</v>
      </c>
      <c r="F3487" s="2">
        <f t="shared" si="378"/>
        <v>0.61671966666666667</v>
      </c>
      <c r="G3487" s="3">
        <v>0.564052</v>
      </c>
      <c r="H3487" s="3">
        <v>1.689945</v>
      </c>
      <c r="I3487" s="3">
        <v>0.17560500000000001</v>
      </c>
      <c r="J3487" s="3">
        <f t="shared" si="379"/>
        <v>0.80986733333333338</v>
      </c>
      <c r="K3487">
        <v>0.33817399999999997</v>
      </c>
      <c r="L3487">
        <v>0.18198700000000001</v>
      </c>
      <c r="M3487">
        <v>0</v>
      </c>
      <c r="N3487">
        <v>0.15256700000000001</v>
      </c>
      <c r="O3487" s="4">
        <v>2.2802419999999999</v>
      </c>
      <c r="P3487" s="4">
        <v>1.4928159999999999</v>
      </c>
      <c r="Q3487" s="4">
        <v>0.39411400000000002</v>
      </c>
      <c r="R3487" s="4">
        <f t="shared" si="380"/>
        <v>1.3890573333333334</v>
      </c>
      <c r="S3487" s="5">
        <v>0.95110799999999995</v>
      </c>
      <c r="T3487" s="5">
        <v>1.9752270000000001</v>
      </c>
      <c r="U3487" s="5">
        <v>1.6934899999999999</v>
      </c>
      <c r="V3487" s="5">
        <f t="shared" si="381"/>
        <v>1.5399416666666665</v>
      </c>
      <c r="W3487">
        <v>0.51065700000000003</v>
      </c>
      <c r="X3487">
        <v>0.47035199999999999</v>
      </c>
      <c r="Y3487">
        <v>2.7128130000000001</v>
      </c>
      <c r="Z3487">
        <v>0.36694700000000002</v>
      </c>
      <c r="AA3487">
        <v>0</v>
      </c>
      <c r="AB3487">
        <v>0</v>
      </c>
      <c r="AC3487">
        <v>4.9368619999999996</v>
      </c>
      <c r="AD3487">
        <v>2.2327140000000001</v>
      </c>
      <c r="AE3487" t="s">
        <v>35</v>
      </c>
      <c r="AF3487">
        <v>0.23740376511543301</v>
      </c>
      <c r="AG3487">
        <v>0.51924253241727503</v>
      </c>
      <c r="AH3487" s="2" t="s">
        <v>390</v>
      </c>
      <c r="AI3487">
        <v>2.1255027668230002</v>
      </c>
      <c r="AJ3487" s="14">
        <f t="shared" si="382"/>
        <v>1.3131855154070542</v>
      </c>
      <c r="AK3487">
        <v>1.08780413697249</v>
      </c>
      <c r="AL3487">
        <v>0.56590284730267904</v>
      </c>
      <c r="AM3487" s="14">
        <f t="shared" si="383"/>
        <v>2.2523318266159826</v>
      </c>
      <c r="AN3487">
        <v>-0.82137369862391596</v>
      </c>
      <c r="AO3487">
        <v>0.51045537439188704</v>
      </c>
      <c r="AP3487" s="14">
        <f t="shared" si="384"/>
        <v>2.4969880966987161</v>
      </c>
      <c r="AQ3487">
        <v>-0.97014325319200301</v>
      </c>
      <c r="AR3487">
        <v>0.24015747349737299</v>
      </c>
      <c r="AS3487">
        <v>-2.05794739016449</v>
      </c>
      <c r="AT3487">
        <v>0.240167090942151</v>
      </c>
      <c r="AU3487">
        <v>-2.0578896165634002</v>
      </c>
      <c r="AV3487">
        <v>0.78607150000000003</v>
      </c>
      <c r="AW3487">
        <v>0.3698285</v>
      </c>
      <c r="AX3487">
        <v>1.38905733333333</v>
      </c>
      <c r="AY3487">
        <v>1.5399416666666701</v>
      </c>
      <c r="AZ3487">
        <v>3.5847880000000001</v>
      </c>
      <c r="BA3487">
        <v>1.5398799999999999</v>
      </c>
    </row>
    <row r="3488" spans="1:53" x14ac:dyDescent="0.3">
      <c r="A3488">
        <v>1991</v>
      </c>
      <c r="B3488" t="s">
        <v>1890</v>
      </c>
      <c r="C3488" s="2">
        <v>6.9384810000000003</v>
      </c>
      <c r="D3488" s="2">
        <v>0</v>
      </c>
      <c r="E3488" s="2">
        <v>0.75923099999999999</v>
      </c>
      <c r="F3488" s="2">
        <f t="shared" si="378"/>
        <v>2.5659040000000002</v>
      </c>
      <c r="G3488" s="3">
        <v>1.3438490000000001</v>
      </c>
      <c r="H3488" s="3">
        <v>2.7937959999999999</v>
      </c>
      <c r="I3488" s="3">
        <v>0.96554399999999996</v>
      </c>
      <c r="J3488" s="3">
        <f t="shared" si="379"/>
        <v>1.7010630000000002</v>
      </c>
      <c r="K3488">
        <v>0.34005800000000003</v>
      </c>
      <c r="L3488">
        <v>0.35671399999999998</v>
      </c>
      <c r="M3488">
        <v>0</v>
      </c>
      <c r="N3488">
        <v>0.22745499999999999</v>
      </c>
      <c r="O3488" s="4">
        <v>1.8507960000000001</v>
      </c>
      <c r="P3488" s="4">
        <v>1.6374219999999999</v>
      </c>
      <c r="Q3488" s="4">
        <v>2.3550680000000002</v>
      </c>
      <c r="R3488" s="4">
        <f t="shared" si="380"/>
        <v>1.947762</v>
      </c>
      <c r="S3488" s="5">
        <v>2.0272009999999998</v>
      </c>
      <c r="T3488" s="5">
        <v>3.9019119999999998</v>
      </c>
      <c r="U3488" s="5">
        <v>4.1732399999999998</v>
      </c>
      <c r="V3488" s="5">
        <f t="shared" si="381"/>
        <v>3.3674509999999995</v>
      </c>
      <c r="W3488">
        <v>1.256394</v>
      </c>
      <c r="X3488">
        <v>1.242694</v>
      </c>
      <c r="Y3488">
        <v>0.96133400000000002</v>
      </c>
      <c r="Z3488">
        <v>3.3029829999999998</v>
      </c>
      <c r="AA3488">
        <v>0</v>
      </c>
      <c r="AB3488">
        <v>0</v>
      </c>
      <c r="AC3488">
        <v>0</v>
      </c>
      <c r="AD3488">
        <v>6.9533430000000003</v>
      </c>
      <c r="AE3488" t="s">
        <v>35</v>
      </c>
      <c r="AF3488">
        <v>0.495681768413818</v>
      </c>
      <c r="AG3488">
        <v>0.69144294562537501</v>
      </c>
      <c r="AH3488" s="2" t="s">
        <v>1891</v>
      </c>
      <c r="AI3488">
        <v>0.328757816447872</v>
      </c>
      <c r="AJ3488" s="14">
        <f t="shared" si="382"/>
        <v>0.6629488086849703</v>
      </c>
      <c r="AK3488">
        <v>-1.60490289898729</v>
      </c>
      <c r="AL3488">
        <v>0.194898298662773</v>
      </c>
      <c r="AM3488" s="14">
        <f t="shared" si="383"/>
        <v>0.75909387100998316</v>
      </c>
      <c r="AN3488">
        <v>-2.3592065980396</v>
      </c>
      <c r="AO3488">
        <v>0.112730816276169</v>
      </c>
      <c r="AP3488" s="14">
        <f t="shared" si="384"/>
        <v>1.3123838615941981</v>
      </c>
      <c r="AQ3488">
        <v>-3.14904614804066</v>
      </c>
      <c r="AR3488">
        <v>0.34289927307034301</v>
      </c>
      <c r="AS3488">
        <v>-1.54414324905337</v>
      </c>
      <c r="AT3488">
        <v>0.54156222438434998</v>
      </c>
      <c r="AU3488">
        <v>-0.88480098484085801</v>
      </c>
      <c r="AV3488">
        <v>0.37961549999999999</v>
      </c>
      <c r="AW3488">
        <v>1.1546965</v>
      </c>
      <c r="AX3488">
        <v>1.947762</v>
      </c>
      <c r="AY3488">
        <v>3.367451</v>
      </c>
      <c r="AZ3488">
        <v>3.4766715000000001</v>
      </c>
      <c r="BA3488">
        <v>2.1321585000000001</v>
      </c>
    </row>
    <row r="3489" spans="1:53" x14ac:dyDescent="0.3">
      <c r="A3489">
        <v>8390</v>
      </c>
      <c r="B3489" t="s">
        <v>7721</v>
      </c>
      <c r="C3489" s="2">
        <v>12.064249999999999</v>
      </c>
      <c r="D3489" s="2">
        <v>14.46227</v>
      </c>
      <c r="E3489" s="2">
        <v>16.784282999999999</v>
      </c>
      <c r="F3489" s="2">
        <f t="shared" si="378"/>
        <v>14.436934333333332</v>
      </c>
      <c r="G3489" s="3">
        <v>11.259172</v>
      </c>
      <c r="H3489" s="3">
        <v>7.9946719999999996</v>
      </c>
      <c r="I3489" s="3">
        <v>11.443073</v>
      </c>
      <c r="J3489" s="3">
        <f t="shared" si="379"/>
        <v>10.232305666666667</v>
      </c>
      <c r="K3489">
        <v>9.2701010000000004</v>
      </c>
      <c r="L3489">
        <v>5.739687</v>
      </c>
      <c r="M3489">
        <v>0</v>
      </c>
      <c r="N3489">
        <v>6.0946449999999999</v>
      </c>
      <c r="O3489" s="4">
        <v>15.758257134566101</v>
      </c>
      <c r="P3489" s="4">
        <v>17.158923999999999</v>
      </c>
      <c r="Q3489" s="4">
        <v>9.1363090000000007</v>
      </c>
      <c r="R3489" s="4">
        <f t="shared" si="380"/>
        <v>14.017830044855367</v>
      </c>
      <c r="S3489" s="5">
        <v>8.8657719999999998</v>
      </c>
      <c r="T3489" s="5">
        <v>13.29448</v>
      </c>
      <c r="U3489" s="5">
        <v>13.280616</v>
      </c>
      <c r="V3489" s="5">
        <f t="shared" si="381"/>
        <v>11.813622666666667</v>
      </c>
      <c r="W3489">
        <v>16.643080000000001</v>
      </c>
      <c r="X3489">
        <v>17.116555999999999</v>
      </c>
      <c r="Y3489">
        <v>17.390421</v>
      </c>
      <c r="Z3489">
        <v>11.41616</v>
      </c>
      <c r="AA3489">
        <v>8.5752980000000001</v>
      </c>
      <c r="AB3489">
        <v>16.450479999999999</v>
      </c>
      <c r="AC3489">
        <v>11.074634</v>
      </c>
      <c r="AD3489">
        <v>23.623322000000002</v>
      </c>
      <c r="AE3489" t="s">
        <v>35</v>
      </c>
      <c r="AF3489">
        <v>1.82754491643915E-2</v>
      </c>
      <c r="AG3489">
        <v>0.23132837149798499</v>
      </c>
      <c r="AH3489" s="2" t="s">
        <v>7722</v>
      </c>
      <c r="AI3489">
        <v>1.3763640115768301</v>
      </c>
      <c r="AJ3489" s="14">
        <f t="shared" si="382"/>
        <v>0.70875889786665935</v>
      </c>
      <c r="AK3489">
        <v>0.46086207486958303</v>
      </c>
      <c r="AL3489">
        <v>1.11452888571251</v>
      </c>
      <c r="AM3489" s="14">
        <f t="shared" si="383"/>
        <v>0.9709699941274722</v>
      </c>
      <c r="AN3489">
        <v>0.15643400801458299</v>
      </c>
      <c r="AO3489">
        <v>1.3224797287696199</v>
      </c>
      <c r="AP3489" s="14">
        <f t="shared" si="384"/>
        <v>0.818291639617026</v>
      </c>
      <c r="AQ3489">
        <v>0.40324560859436698</v>
      </c>
      <c r="AR3489">
        <v>0.96085026754988001</v>
      </c>
      <c r="AS3489">
        <v>-5.7616466275215703E-2</v>
      </c>
      <c r="AT3489">
        <v>0.78809231126734502</v>
      </c>
      <c r="AU3489">
        <v>-0.34356346874932597</v>
      </c>
      <c r="AV3489">
        <v>15.623276499999999</v>
      </c>
      <c r="AW3489">
        <v>11.351122500000001</v>
      </c>
      <c r="AX3489">
        <v>14.017830044855399</v>
      </c>
      <c r="AY3489">
        <v>11.813622666666699</v>
      </c>
      <c r="AZ3489">
        <v>17.348977999999999</v>
      </c>
      <c r="BA3489">
        <v>14.403290500000001</v>
      </c>
    </row>
    <row r="3490" spans="1:53" x14ac:dyDescent="0.3">
      <c r="A3490">
        <v>8074</v>
      </c>
      <c r="B3490" t="s">
        <v>7403</v>
      </c>
      <c r="C3490" s="2">
        <v>5.08904035258481</v>
      </c>
      <c r="D3490" s="2">
        <v>3.38921052625202</v>
      </c>
      <c r="E3490" s="2">
        <v>4.7398587471728604</v>
      </c>
      <c r="F3490" s="2">
        <f t="shared" si="378"/>
        <v>4.4060365420032301</v>
      </c>
      <c r="G3490" s="3">
        <v>2.0278378735864302</v>
      </c>
      <c r="H3490" s="3">
        <v>6.3385706280290801</v>
      </c>
      <c r="I3490" s="3">
        <v>1.7741923449111501</v>
      </c>
      <c r="J3490" s="3">
        <f t="shared" si="379"/>
        <v>3.380200282175553</v>
      </c>
      <c r="K3490">
        <v>2.8488441110662399</v>
      </c>
      <c r="L3490">
        <v>1.6051572140549299</v>
      </c>
      <c r="M3490">
        <v>0</v>
      </c>
      <c r="N3490">
        <v>1.5857066777059801</v>
      </c>
      <c r="O3490" s="4">
        <v>2.8581210630048499</v>
      </c>
      <c r="P3490" s="4">
        <v>3.6541151684168001</v>
      </c>
      <c r="Q3490" s="4">
        <v>2.7871698344103399</v>
      </c>
      <c r="R3490" s="4">
        <f t="shared" si="380"/>
        <v>3.0998020219439968</v>
      </c>
      <c r="S3490" s="5">
        <v>2.8389741074313402</v>
      </c>
      <c r="T3490" s="5">
        <v>2.9556074042810998</v>
      </c>
      <c r="U3490" s="5">
        <v>2.2230365811793198</v>
      </c>
      <c r="V3490" s="5">
        <f t="shared" si="381"/>
        <v>2.6725393642972537</v>
      </c>
      <c r="W3490">
        <v>2.5059403974151899</v>
      </c>
      <c r="X3490">
        <v>3.18545489983845</v>
      </c>
      <c r="Y3490">
        <v>3.8183748804523399</v>
      </c>
      <c r="Z3490">
        <v>1.30823115630048</v>
      </c>
      <c r="AA3490">
        <v>0</v>
      </c>
      <c r="AB3490">
        <v>8.4737861490306994</v>
      </c>
      <c r="AC3490">
        <v>3.8131780823909498</v>
      </c>
      <c r="AD3490">
        <v>8.2620206728594496</v>
      </c>
      <c r="AE3490" t="s">
        <v>35</v>
      </c>
      <c r="AF3490">
        <v>4.2975322978330198E-2</v>
      </c>
      <c r="AG3490">
        <v>0.32538622336851097</v>
      </c>
      <c r="AH3490" s="2" t="s">
        <v>7404</v>
      </c>
      <c r="AI3490">
        <v>2.1380864449407699</v>
      </c>
      <c r="AJ3490" s="14">
        <f t="shared" si="382"/>
        <v>0.76717481799157416</v>
      </c>
      <c r="AK3490">
        <v>1.09632018381901</v>
      </c>
      <c r="AL3490">
        <v>1.3112239452516501</v>
      </c>
      <c r="AM3490" s="14">
        <f t="shared" si="383"/>
        <v>0.70353525042138065</v>
      </c>
      <c r="AN3490">
        <v>0.39091410593528197</v>
      </c>
      <c r="AO3490">
        <v>1.5208511766041699</v>
      </c>
      <c r="AP3490" s="14">
        <f t="shared" si="384"/>
        <v>0.6065631410043113</v>
      </c>
      <c r="AQ3490">
        <v>0.60487898456807099</v>
      </c>
      <c r="AR3490">
        <v>0.71131416608662901</v>
      </c>
      <c r="AS3490">
        <v>-0.49144119925094099</v>
      </c>
      <c r="AT3490">
        <v>0.74162714888577197</v>
      </c>
      <c r="AU3490">
        <v>-0.43123403694609702</v>
      </c>
      <c r="AV3490">
        <v>4.0645346367124402</v>
      </c>
      <c r="AW3490">
        <v>1.9010151092487899</v>
      </c>
      <c r="AX3490">
        <v>3.0998020219439999</v>
      </c>
      <c r="AY3490">
        <v>2.6725393642972501</v>
      </c>
      <c r="AZ3490">
        <v>6.0375993776251997</v>
      </c>
      <c r="BA3490">
        <v>2.5633030183764101</v>
      </c>
    </row>
    <row r="3491" spans="1:53" x14ac:dyDescent="0.3">
      <c r="A3491">
        <v>1475</v>
      </c>
      <c r="B3491" t="s">
        <v>1382</v>
      </c>
      <c r="C3491" s="2">
        <v>0</v>
      </c>
      <c r="D3491" s="2">
        <v>6.0404749999999998</v>
      </c>
      <c r="E3491" s="2">
        <v>8.3040800000000008</v>
      </c>
      <c r="F3491" s="2">
        <f t="shared" si="378"/>
        <v>4.7815183333333335</v>
      </c>
      <c r="G3491" s="3">
        <v>0.107367</v>
      </c>
      <c r="H3491" s="3">
        <v>0</v>
      </c>
      <c r="I3491" s="3">
        <v>3.7825999999999999E-2</v>
      </c>
      <c r="J3491" s="3">
        <f t="shared" si="379"/>
        <v>4.8397666666666672E-2</v>
      </c>
      <c r="K3491">
        <v>3.1041319999999999</v>
      </c>
      <c r="L3491">
        <v>4.3162120000000002</v>
      </c>
      <c r="M3491">
        <v>0</v>
      </c>
      <c r="N3491">
        <v>3.4245570000000001</v>
      </c>
      <c r="O3491" s="4">
        <v>0.14519799999999999</v>
      </c>
      <c r="P3491" s="4">
        <v>3.0144000000000001E-2</v>
      </c>
      <c r="Q3491" s="4">
        <v>4.3901000000000003E-2</v>
      </c>
      <c r="R3491" s="4">
        <f t="shared" si="380"/>
        <v>7.3080999999999993E-2</v>
      </c>
      <c r="S3491" s="5">
        <v>0</v>
      </c>
      <c r="T3491" s="5">
        <v>5.7938999999999997E-2</v>
      </c>
      <c r="U3491" s="5">
        <v>7.7422000000000005E-2</v>
      </c>
      <c r="V3491" s="5">
        <f t="shared" si="381"/>
        <v>4.5120333333333339E-2</v>
      </c>
      <c r="W3491">
        <v>0</v>
      </c>
      <c r="X3491">
        <v>8.3945000000000006E-2</v>
      </c>
      <c r="Y3491">
        <v>0</v>
      </c>
      <c r="Z3491">
        <v>0</v>
      </c>
      <c r="AA3491">
        <v>24.630282999999999</v>
      </c>
      <c r="AB3491">
        <v>0</v>
      </c>
      <c r="AC3491">
        <v>0</v>
      </c>
      <c r="AD3491">
        <v>0</v>
      </c>
      <c r="AE3491" t="s">
        <v>35</v>
      </c>
      <c r="AF3491">
        <v>0.372673767791872</v>
      </c>
      <c r="AG3491">
        <v>0.61751371998819404</v>
      </c>
      <c r="AH3491" s="2" t="s">
        <v>1383</v>
      </c>
      <c r="AI3491">
        <v>98.796464016860298</v>
      </c>
      <c r="AJ3491" s="14">
        <f t="shared" si="382"/>
        <v>1.0121819742752565E-2</v>
      </c>
      <c r="AK3491">
        <v>6.6263875027233299</v>
      </c>
      <c r="AL3491">
        <v>98.141480001641995</v>
      </c>
      <c r="AM3491" s="14">
        <f t="shared" si="383"/>
        <v>1.5284057260751551E-2</v>
      </c>
      <c r="AN3491">
        <v>6.6167911227121898</v>
      </c>
      <c r="AO3491">
        <v>158.958876633595</v>
      </c>
      <c r="AP3491" s="14">
        <f t="shared" si="384"/>
        <v>9.436402872030538E-3</v>
      </c>
      <c r="AQ3491">
        <v>7.3125097719485899</v>
      </c>
      <c r="AR3491">
        <v>1.6089530957956899</v>
      </c>
      <c r="AS3491">
        <v>0.68612226922525898</v>
      </c>
      <c r="AT3491" t="s">
        <v>67</v>
      </c>
      <c r="AU3491" t="s">
        <v>67</v>
      </c>
      <c r="AV3491">
        <v>7.1722774999999999</v>
      </c>
      <c r="AW3491">
        <v>7.2596499999999994E-2</v>
      </c>
      <c r="AX3491">
        <v>7.3080999999999993E-2</v>
      </c>
      <c r="AY3491">
        <v>4.5120333333333297E-2</v>
      </c>
      <c r="AZ3491">
        <v>0</v>
      </c>
      <c r="BA3491">
        <v>0</v>
      </c>
    </row>
    <row r="3492" spans="1:53" x14ac:dyDescent="0.3">
      <c r="A3492">
        <v>8419</v>
      </c>
      <c r="B3492" t="s">
        <v>7751</v>
      </c>
      <c r="C3492" s="2">
        <v>0.95832399999999995</v>
      </c>
      <c r="D3492" s="2">
        <v>0.81067800000000001</v>
      </c>
      <c r="E3492" s="2">
        <v>2.2489330000000001</v>
      </c>
      <c r="F3492" s="2">
        <f t="shared" si="378"/>
        <v>1.3393116666666665</v>
      </c>
      <c r="G3492" s="3">
        <v>2.8998159999999999</v>
      </c>
      <c r="H3492" s="3">
        <v>2.6495929999999999</v>
      </c>
      <c r="I3492" s="3">
        <v>2.1947779999999999</v>
      </c>
      <c r="J3492" s="3">
        <f t="shared" si="379"/>
        <v>2.5813956666666669</v>
      </c>
      <c r="K3492">
        <v>0.86701700000000004</v>
      </c>
      <c r="L3492">
        <v>0.94793799999999995</v>
      </c>
      <c r="M3492">
        <v>0</v>
      </c>
      <c r="N3492">
        <v>0.45329700000000001</v>
      </c>
      <c r="O3492" s="4">
        <v>4.6183019999999999</v>
      </c>
      <c r="P3492" s="4">
        <v>3.7844350418016801</v>
      </c>
      <c r="Q3492" s="4">
        <v>2.578084</v>
      </c>
      <c r="R3492" s="4">
        <f t="shared" si="380"/>
        <v>3.6602736806005605</v>
      </c>
      <c r="S3492" s="5">
        <v>2.4324240000000001</v>
      </c>
      <c r="T3492" s="5">
        <v>3.9574029999999998</v>
      </c>
      <c r="U3492" s="5">
        <v>3.4481203402462701</v>
      </c>
      <c r="V3492" s="5">
        <f t="shared" si="381"/>
        <v>3.27931578008209</v>
      </c>
      <c r="W3492">
        <v>3.6091561344782899</v>
      </c>
      <c r="X3492">
        <v>4.6130272877511302</v>
      </c>
      <c r="Y3492">
        <v>5.781828</v>
      </c>
      <c r="Z3492">
        <v>1.7049859999999999</v>
      </c>
      <c r="AA3492">
        <v>0</v>
      </c>
      <c r="AB3492">
        <v>14.703639000000001</v>
      </c>
      <c r="AC3492">
        <v>4.11245064744005</v>
      </c>
      <c r="AD3492">
        <v>8.1909050000000008</v>
      </c>
      <c r="AE3492" t="s">
        <v>35</v>
      </c>
      <c r="AF3492">
        <v>1.37943467436621E-2</v>
      </c>
      <c r="AG3492">
        <v>0.20845058703423699</v>
      </c>
      <c r="AH3492" s="2" t="s">
        <v>7752</v>
      </c>
      <c r="AI3492">
        <v>0.60056031942879096</v>
      </c>
      <c r="AJ3492" s="14">
        <f t="shared" si="382"/>
        <v>1.9274047489568651</v>
      </c>
      <c r="AK3492">
        <v>-0.73561893943034395</v>
      </c>
      <c r="AL3492">
        <v>0.41794839224945501</v>
      </c>
      <c r="AM3492" s="14">
        <f t="shared" si="383"/>
        <v>2.7329513896570461</v>
      </c>
      <c r="AN3492">
        <v>-1.2586032837829999</v>
      </c>
      <c r="AO3492">
        <v>0.46650142974694098</v>
      </c>
      <c r="AP3492" s="14">
        <f t="shared" si="384"/>
        <v>2.4485083358108759</v>
      </c>
      <c r="AQ3492">
        <v>-1.1000465921904801</v>
      </c>
      <c r="AR3492">
        <v>0.77677697752432795</v>
      </c>
      <c r="AS3492">
        <v>-0.364427652760134</v>
      </c>
      <c r="AT3492">
        <v>0.68047556677646903</v>
      </c>
      <c r="AU3492">
        <v>-0.55538473378006703</v>
      </c>
      <c r="AV3492">
        <v>1.5298054999999999</v>
      </c>
      <c r="AW3492">
        <v>2.5472969999999999</v>
      </c>
      <c r="AX3492">
        <v>3.66027368060056</v>
      </c>
      <c r="AY3492">
        <v>3.27931578008209</v>
      </c>
      <c r="AZ3492">
        <v>6.1516778237200196</v>
      </c>
      <c r="BA3492">
        <v>3.7434069999999999</v>
      </c>
    </row>
    <row r="3493" spans="1:53" x14ac:dyDescent="0.3">
      <c r="A3493">
        <v>1858</v>
      </c>
      <c r="B3493" t="s">
        <v>1762</v>
      </c>
      <c r="C3493" s="2">
        <v>1.943929</v>
      </c>
      <c r="D3493" s="2">
        <v>4.7861640000000003</v>
      </c>
      <c r="E3493" s="2">
        <v>3.6204260000000001</v>
      </c>
      <c r="F3493" s="2">
        <f t="shared" si="378"/>
        <v>3.4501729999999999</v>
      </c>
      <c r="G3493" s="3">
        <v>3.7845930000000001</v>
      </c>
      <c r="H3493" s="3">
        <v>0</v>
      </c>
      <c r="I3493" s="3">
        <v>2.014078</v>
      </c>
      <c r="J3493" s="3">
        <f t="shared" si="379"/>
        <v>1.9328903333333336</v>
      </c>
      <c r="K3493">
        <v>1.972364</v>
      </c>
      <c r="L3493">
        <v>2.9840469999999999</v>
      </c>
      <c r="M3493">
        <v>0</v>
      </c>
      <c r="N3493">
        <v>2.1983899999999998</v>
      </c>
      <c r="O3493" s="4">
        <v>3.746067</v>
      </c>
      <c r="P3493" s="4">
        <v>2.2982930000000001</v>
      </c>
      <c r="Q3493" s="4">
        <v>2.5663490000000002</v>
      </c>
      <c r="R3493" s="4">
        <f t="shared" si="380"/>
        <v>2.8702363333333332</v>
      </c>
      <c r="S3493" s="5">
        <v>2.602957</v>
      </c>
      <c r="T3493" s="5">
        <v>3.4244479999999999</v>
      </c>
      <c r="U3493" s="5">
        <v>3.6506539999999998</v>
      </c>
      <c r="V3493" s="5">
        <f t="shared" si="381"/>
        <v>3.2260196666666663</v>
      </c>
      <c r="W3493">
        <v>4.8471200000000003</v>
      </c>
      <c r="X3493">
        <v>4.5624320000000003</v>
      </c>
      <c r="Y3493">
        <v>1.9393009999999999</v>
      </c>
      <c r="Z3493">
        <v>0.59331900000000004</v>
      </c>
      <c r="AA3493">
        <v>0</v>
      </c>
      <c r="AB3493">
        <v>0</v>
      </c>
      <c r="AC3493">
        <v>2.77115</v>
      </c>
      <c r="AD3493">
        <v>0.40648200000000001</v>
      </c>
      <c r="AE3493" t="s">
        <v>35</v>
      </c>
      <c r="AF3493">
        <v>0.17161361695855001</v>
      </c>
      <c r="AG3493">
        <v>0.46935456152726102</v>
      </c>
      <c r="AH3493" s="2" t="s">
        <v>1763</v>
      </c>
      <c r="AI3493">
        <v>1.4497442603658699</v>
      </c>
      <c r="AJ3493" s="14">
        <f t="shared" si="382"/>
        <v>0.56022997494135329</v>
      </c>
      <c r="AK3493">
        <v>0.53579842655580801</v>
      </c>
      <c r="AL3493">
        <v>1.4644421266587899</v>
      </c>
      <c r="AM3493" s="14">
        <f t="shared" si="383"/>
        <v>0.83191084427747053</v>
      </c>
      <c r="AN3493">
        <v>0.55035118042647602</v>
      </c>
      <c r="AO3493">
        <v>1.30293533031778</v>
      </c>
      <c r="AP3493" s="14">
        <f t="shared" si="384"/>
        <v>0.93503127717556955</v>
      </c>
      <c r="AQ3493">
        <v>0.38176547918987302</v>
      </c>
      <c r="AR3493">
        <v>0.89873460163861396</v>
      </c>
      <c r="AS3493">
        <v>-0.15403294736593501</v>
      </c>
      <c r="AT3493">
        <v>2.2895937803539401</v>
      </c>
      <c r="AU3493">
        <v>1.1950916581238</v>
      </c>
      <c r="AV3493">
        <v>4.2032949999999998</v>
      </c>
      <c r="AW3493">
        <v>2.8993354999999998</v>
      </c>
      <c r="AX3493">
        <v>2.8702363333333301</v>
      </c>
      <c r="AY3493">
        <v>3.2260196666666698</v>
      </c>
      <c r="AZ3493">
        <v>1.588816</v>
      </c>
      <c r="BA3493">
        <v>1.26631</v>
      </c>
    </row>
    <row r="3494" spans="1:53" x14ac:dyDescent="0.3">
      <c r="A3494">
        <v>8258</v>
      </c>
      <c r="B3494" t="s">
        <v>7582</v>
      </c>
      <c r="C3494" s="2">
        <v>1.5419130000000001</v>
      </c>
      <c r="D3494" s="2">
        <v>4.6349039999999997</v>
      </c>
      <c r="E3494" s="2">
        <v>2.0233120000000002</v>
      </c>
      <c r="F3494" s="2">
        <f t="shared" si="378"/>
        <v>2.7333763333333336</v>
      </c>
      <c r="G3494" s="3">
        <v>1.8315539999999999</v>
      </c>
      <c r="H3494" s="3">
        <v>3.8335539999999999</v>
      </c>
      <c r="I3494" s="3">
        <v>1.6961299999999999</v>
      </c>
      <c r="J3494" s="3">
        <f t="shared" si="379"/>
        <v>2.4537460000000002</v>
      </c>
      <c r="K3494">
        <v>0.52500999999999998</v>
      </c>
      <c r="L3494">
        <v>4.4839370000000001</v>
      </c>
      <c r="M3494">
        <v>0</v>
      </c>
      <c r="N3494">
        <v>4.1053509999999998</v>
      </c>
      <c r="O3494" s="4">
        <v>27.526278999999999</v>
      </c>
      <c r="P3494" s="4">
        <v>5.6485690000000002</v>
      </c>
      <c r="Q3494" s="4">
        <v>1.8695440000000001</v>
      </c>
      <c r="R3494" s="4">
        <f t="shared" si="380"/>
        <v>11.681463999999998</v>
      </c>
      <c r="S3494" s="5">
        <v>1.4448399999999999</v>
      </c>
      <c r="T3494" s="5">
        <v>5.2965429999999998</v>
      </c>
      <c r="U3494" s="5">
        <v>1.9499139999999999</v>
      </c>
      <c r="V3494" s="5">
        <f t="shared" si="381"/>
        <v>2.8970990000000003</v>
      </c>
      <c r="W3494">
        <v>5.5077309999999997</v>
      </c>
      <c r="X3494">
        <v>4.8480350000000003</v>
      </c>
      <c r="Y3494">
        <v>31.304995999999999</v>
      </c>
      <c r="Z3494">
        <v>0.75592599999999999</v>
      </c>
      <c r="AA3494">
        <v>0</v>
      </c>
      <c r="AB3494">
        <v>1.5734980000000001</v>
      </c>
      <c r="AC3494">
        <v>0.49180299999999999</v>
      </c>
      <c r="AD3494">
        <v>8.0724680000000006</v>
      </c>
      <c r="AE3494" t="s">
        <v>35</v>
      </c>
      <c r="AF3494">
        <v>0.70048935689579805</v>
      </c>
      <c r="AG3494">
        <v>0.80996944138250304</v>
      </c>
      <c r="AH3494" s="2" t="s">
        <v>7583</v>
      </c>
      <c r="AI3494">
        <v>1.88741848759696</v>
      </c>
      <c r="AJ3494" s="14">
        <f t="shared" si="382"/>
        <v>0.89769782890000871</v>
      </c>
      <c r="AK3494">
        <v>0.91641433976012499</v>
      </c>
      <c r="AL3494">
        <v>0.284990648432422</v>
      </c>
      <c r="AM3494" s="14">
        <f t="shared" si="383"/>
        <v>4.2736391098237592</v>
      </c>
      <c r="AN3494">
        <v>-1.8110135148433799</v>
      </c>
      <c r="AO3494">
        <v>1.14911778989948</v>
      </c>
      <c r="AP3494" s="14">
        <f t="shared" si="384"/>
        <v>1.0598975942939435</v>
      </c>
      <c r="AQ3494">
        <v>0.20052668849229</v>
      </c>
      <c r="AR3494">
        <v>0.60883041967153995</v>
      </c>
      <c r="AS3494">
        <v>-0.71588765126783505</v>
      </c>
      <c r="AT3494">
        <v>0.11003064727832799</v>
      </c>
      <c r="AU3494">
        <v>-3.18402267551703</v>
      </c>
      <c r="AV3494">
        <v>3.3291080000000002</v>
      </c>
      <c r="AW3494">
        <v>1.7638419999999999</v>
      </c>
      <c r="AX3494">
        <v>11.681464</v>
      </c>
      <c r="AY3494">
        <v>2.8970989999999999</v>
      </c>
      <c r="AZ3494">
        <v>4.2821354999999999</v>
      </c>
      <c r="BA3494">
        <v>16.030460999999999</v>
      </c>
    </row>
    <row r="3495" spans="1:53" x14ac:dyDescent="0.3">
      <c r="A3495">
        <v>368</v>
      </c>
      <c r="B3495" t="s">
        <v>372</v>
      </c>
      <c r="C3495" s="2">
        <v>1.5022797666068199</v>
      </c>
      <c r="D3495" s="2">
        <v>10.0135176915021</v>
      </c>
      <c r="E3495" s="2">
        <v>3.3492692205266299</v>
      </c>
      <c r="F3495" s="2">
        <f t="shared" si="378"/>
        <v>4.9550222262118497</v>
      </c>
      <c r="G3495" s="3">
        <v>4.4186216107121501</v>
      </c>
      <c r="H3495" s="3">
        <v>0.55747769299820504</v>
      </c>
      <c r="I3495" s="3">
        <v>3.4029767190305198</v>
      </c>
      <c r="J3495" s="3">
        <f t="shared" si="379"/>
        <v>2.793025340913625</v>
      </c>
      <c r="K3495">
        <v>0.93302713105924595</v>
      </c>
      <c r="L3495">
        <v>1.2125546005386001</v>
      </c>
      <c r="M3495">
        <v>0</v>
      </c>
      <c r="N3495">
        <v>0.73959014362657105</v>
      </c>
      <c r="O3495" s="4">
        <v>8.0953925278276504</v>
      </c>
      <c r="P3495" s="4">
        <v>6.24505407989228</v>
      </c>
      <c r="Q3495" s="4">
        <v>6.8064366490125696</v>
      </c>
      <c r="R3495" s="4">
        <f t="shared" si="380"/>
        <v>7.0489610855775</v>
      </c>
      <c r="S3495" s="5">
        <v>4.9320575197486498</v>
      </c>
      <c r="T3495" s="5">
        <v>7.4039056442250102</v>
      </c>
      <c r="U3495" s="5">
        <v>7.7829186011370401</v>
      </c>
      <c r="V3495" s="5">
        <f t="shared" si="381"/>
        <v>6.7062939217035664</v>
      </c>
      <c r="W3495">
        <v>10.758106049072399</v>
      </c>
      <c r="X3495">
        <v>8.6883365131657708</v>
      </c>
      <c r="Y3495">
        <v>6.0959860780969501</v>
      </c>
      <c r="Z3495">
        <v>9.8656766885098701</v>
      </c>
      <c r="AA3495">
        <v>0</v>
      </c>
      <c r="AB3495">
        <v>15.950323399162199</v>
      </c>
      <c r="AC3495">
        <v>79.957314056553003</v>
      </c>
      <c r="AD3495">
        <v>7.3720429383602601</v>
      </c>
      <c r="AE3495" t="s">
        <v>35</v>
      </c>
      <c r="AF3495">
        <v>6.5682832004219496E-2</v>
      </c>
      <c r="AG3495">
        <v>0.37307713163480499</v>
      </c>
      <c r="AH3495" s="2" t="s">
        <v>373</v>
      </c>
      <c r="AI3495">
        <v>1.70844709082221</v>
      </c>
      <c r="AJ3495" s="14">
        <f t="shared" si="382"/>
        <v>0.56367564329755049</v>
      </c>
      <c r="AK3495">
        <v>0.77268556939997701</v>
      </c>
      <c r="AL3495">
        <v>0.94785506330639302</v>
      </c>
      <c r="AM3495" s="14">
        <f t="shared" si="383"/>
        <v>1.4225891961268722</v>
      </c>
      <c r="AN3495">
        <v>-7.7261621665739494E-2</v>
      </c>
      <c r="AO3495">
        <v>0.99628700054308394</v>
      </c>
      <c r="AP3495" s="14">
        <f t="shared" si="384"/>
        <v>1.3534336710393682</v>
      </c>
      <c r="AQ3495">
        <v>-5.3666953488485701E-3</v>
      </c>
      <c r="AR3495">
        <v>0.58315355851237305</v>
      </c>
      <c r="AS3495">
        <v>-0.77805226474882605</v>
      </c>
      <c r="AT3495">
        <v>0.49002403096162001</v>
      </c>
      <c r="AU3495">
        <v>-1.0290755936206499</v>
      </c>
      <c r="AV3495">
        <v>6.6813934560143604</v>
      </c>
      <c r="AW3495">
        <v>3.9107991648713401</v>
      </c>
      <c r="AX3495">
        <v>7.0489610855775</v>
      </c>
      <c r="AY3495">
        <v>6.70629392170357</v>
      </c>
      <c r="AZ3495">
        <v>43.664678497456599</v>
      </c>
      <c r="BA3495">
        <v>7.9808313833034097</v>
      </c>
    </row>
    <row r="3496" spans="1:53" x14ac:dyDescent="0.3">
      <c r="A3496">
        <v>4924</v>
      </c>
      <c r="B3496" t="s">
        <v>4528</v>
      </c>
      <c r="C3496" s="2">
        <v>9.0358250000000009</v>
      </c>
      <c r="D3496" s="2">
        <v>10.597936000000001</v>
      </c>
      <c r="E3496" s="2">
        <v>11.401381000000001</v>
      </c>
      <c r="F3496" s="2">
        <f t="shared" si="378"/>
        <v>10.345047333333333</v>
      </c>
      <c r="G3496" s="3">
        <v>19.769477999999999</v>
      </c>
      <c r="H3496" s="3">
        <v>17.482980999999999</v>
      </c>
      <c r="I3496" s="3">
        <v>15.959989</v>
      </c>
      <c r="J3496" s="3">
        <f t="shared" si="379"/>
        <v>17.737482666666669</v>
      </c>
      <c r="K3496">
        <v>2.8266680000000002</v>
      </c>
      <c r="L3496">
        <v>2.7855189999999999</v>
      </c>
      <c r="M3496">
        <v>0</v>
      </c>
      <c r="N3496">
        <v>2.495288</v>
      </c>
      <c r="O3496" s="4">
        <v>28.122682999999999</v>
      </c>
      <c r="P3496" s="4">
        <v>27.938728000000001</v>
      </c>
      <c r="Q3496" s="4">
        <v>20.402757999999999</v>
      </c>
      <c r="R3496" s="4">
        <f t="shared" si="380"/>
        <v>25.488056333333333</v>
      </c>
      <c r="S3496" s="5">
        <v>21.709187</v>
      </c>
      <c r="T3496" s="5">
        <v>25.141169000000001</v>
      </c>
      <c r="U3496" s="5">
        <v>19.559511000000001</v>
      </c>
      <c r="V3496" s="5">
        <f t="shared" si="381"/>
        <v>22.136622333333335</v>
      </c>
      <c r="W3496">
        <v>37.281578000000003</v>
      </c>
      <c r="X3496">
        <v>32.294716000000001</v>
      </c>
      <c r="Y3496">
        <v>31.073038</v>
      </c>
      <c r="Z3496">
        <v>14.524221000000001</v>
      </c>
      <c r="AA3496">
        <v>0</v>
      </c>
      <c r="AB3496">
        <v>26.665289000000001</v>
      </c>
      <c r="AC3496">
        <v>45.181556999999998</v>
      </c>
      <c r="AD3496">
        <v>16.305561000000001</v>
      </c>
      <c r="AE3496" t="s">
        <v>35</v>
      </c>
      <c r="AF3496">
        <v>0.13499053016066501</v>
      </c>
      <c r="AG3496">
        <v>0.43625035779085097</v>
      </c>
      <c r="AH3496" s="2" t="s">
        <v>4529</v>
      </c>
      <c r="AI3496">
        <v>0.615719148567204</v>
      </c>
      <c r="AJ3496" s="14">
        <f t="shared" si="382"/>
        <v>1.7145869028084357</v>
      </c>
      <c r="AK3496">
        <v>-0.69965565851989098</v>
      </c>
      <c r="AL3496">
        <v>0.43156129114539898</v>
      </c>
      <c r="AM3496" s="14">
        <f t="shared" si="383"/>
        <v>2.463793109114822</v>
      </c>
      <c r="AN3496">
        <v>-1.21236262667173</v>
      </c>
      <c r="AO3496">
        <v>0.496898683745293</v>
      </c>
      <c r="AP3496" s="14">
        <f t="shared" si="384"/>
        <v>2.139828037519532</v>
      </c>
      <c r="AQ3496">
        <v>-1.00897637460661</v>
      </c>
      <c r="AR3496">
        <v>0.80702165086402</v>
      </c>
      <c r="AS3496">
        <v>-0.30932071608672002</v>
      </c>
      <c r="AT3496">
        <v>0.78358804418484895</v>
      </c>
      <c r="AU3496">
        <v>-0.35183270943961598</v>
      </c>
      <c r="AV3496">
        <v>10.999658500000001</v>
      </c>
      <c r="AW3496">
        <v>17.8647335</v>
      </c>
      <c r="AX3496">
        <v>25.488056333333301</v>
      </c>
      <c r="AY3496">
        <v>22.1366223333333</v>
      </c>
      <c r="AZ3496">
        <v>30.743559000000001</v>
      </c>
      <c r="BA3496">
        <v>22.798629500000001</v>
      </c>
    </row>
    <row r="3497" spans="1:53" x14ac:dyDescent="0.3">
      <c r="A3497">
        <v>1263</v>
      </c>
      <c r="B3497" t="s">
        <v>1197</v>
      </c>
      <c r="C3497" s="2">
        <v>5.1941069999999998</v>
      </c>
      <c r="D3497" s="2">
        <v>1.1791430000000001</v>
      </c>
      <c r="E3497" s="2">
        <v>1.7349920000000001</v>
      </c>
      <c r="F3497" s="2">
        <f t="shared" si="378"/>
        <v>2.7027473333333334</v>
      </c>
      <c r="G3497" s="3">
        <v>6.0657569999999996</v>
      </c>
      <c r="H3497" s="3">
        <v>0</v>
      </c>
      <c r="I3497" s="3">
        <v>7.02963488658866</v>
      </c>
      <c r="J3497" s="3">
        <f t="shared" si="379"/>
        <v>4.3651306288628868</v>
      </c>
      <c r="K3497">
        <v>2.0453860000000001</v>
      </c>
      <c r="L3497">
        <v>2.5326651584158402</v>
      </c>
      <c r="M3497">
        <v>0</v>
      </c>
      <c r="N3497">
        <v>2.8497029999999999</v>
      </c>
      <c r="O3497" s="4">
        <v>2.4447160000000001</v>
      </c>
      <c r="P3497" s="4">
        <v>3.96061</v>
      </c>
      <c r="Q3497" s="4">
        <v>5.809329</v>
      </c>
      <c r="R3497" s="4">
        <f t="shared" si="380"/>
        <v>4.0715516666666671</v>
      </c>
      <c r="S3497" s="5">
        <v>1.1715690000000001</v>
      </c>
      <c r="T3497" s="5">
        <v>5.3459159999999999</v>
      </c>
      <c r="U3497" s="5">
        <v>5.8259020000000001</v>
      </c>
      <c r="V3497" s="5">
        <f t="shared" si="381"/>
        <v>4.114462333333333</v>
      </c>
      <c r="W3497">
        <v>9.1290038646864708</v>
      </c>
      <c r="X3497">
        <v>9.1697301650164995</v>
      </c>
      <c r="Y3497">
        <v>1.6685129999999999</v>
      </c>
      <c r="Z3497">
        <v>2.8876040000000001</v>
      </c>
      <c r="AA3497">
        <v>0</v>
      </c>
      <c r="AB3497">
        <v>0</v>
      </c>
      <c r="AC3497">
        <v>1.2402E-2</v>
      </c>
      <c r="AD3497">
        <v>0.18953200000000001</v>
      </c>
      <c r="AE3497" t="s">
        <v>35</v>
      </c>
      <c r="AF3497">
        <v>0.124200644805198</v>
      </c>
      <c r="AG3497">
        <v>0.42870830622139</v>
      </c>
      <c r="AH3497" s="2" t="s">
        <v>1198</v>
      </c>
      <c r="AI3497">
        <v>0.22253133203172401</v>
      </c>
      <c r="AJ3497" s="14">
        <f t="shared" si="382"/>
        <v>1.6150716624625485</v>
      </c>
      <c r="AK3497">
        <v>-2.1679196155075799</v>
      </c>
      <c r="AL3497">
        <v>0.35786540839671699</v>
      </c>
      <c r="AM3497" s="14">
        <f t="shared" si="383"/>
        <v>1.5064492401682141</v>
      </c>
      <c r="AN3497">
        <v>-1.48251099663844</v>
      </c>
      <c r="AO3497">
        <v>0.35413314838139598</v>
      </c>
      <c r="AP3497" s="14">
        <f t="shared" si="384"/>
        <v>1.5223259246578973</v>
      </c>
      <c r="AQ3497">
        <v>-1.4976362023950101</v>
      </c>
      <c r="AR3497">
        <v>1.59138555972384</v>
      </c>
      <c r="AS3497">
        <v>0.670283413112571</v>
      </c>
      <c r="AT3497">
        <v>2.8742439859618698</v>
      </c>
      <c r="AU3497">
        <v>1.5231825330537101</v>
      </c>
      <c r="AV3497">
        <v>1.4570675</v>
      </c>
      <c r="AW3497">
        <v>6.5476959432943298</v>
      </c>
      <c r="AX3497">
        <v>4.0715516666666698</v>
      </c>
      <c r="AY3497">
        <v>4.1144623333333303</v>
      </c>
      <c r="AZ3497">
        <v>0.100967</v>
      </c>
      <c r="BA3497">
        <v>2.2780585000000002</v>
      </c>
    </row>
    <row r="3498" spans="1:53" x14ac:dyDescent="0.3">
      <c r="A3498">
        <v>7354</v>
      </c>
      <c r="B3498" t="s">
        <v>6777</v>
      </c>
      <c r="C3498" s="2">
        <v>32.195511000000003</v>
      </c>
      <c r="D3498" s="2">
        <v>34.666904000000002</v>
      </c>
      <c r="E3498" s="2">
        <v>30.328980999999999</v>
      </c>
      <c r="F3498" s="2">
        <f t="shared" si="378"/>
        <v>32.397131999999999</v>
      </c>
      <c r="G3498" s="3">
        <v>48.504955000000002</v>
      </c>
      <c r="H3498" s="3">
        <v>38.390822999999997</v>
      </c>
      <c r="I3498" s="3">
        <v>48.632674999999999</v>
      </c>
      <c r="J3498" s="3">
        <f t="shared" si="379"/>
        <v>45.176151000000004</v>
      </c>
      <c r="K3498">
        <v>22.416059000000001</v>
      </c>
      <c r="L3498">
        <v>30.870638</v>
      </c>
      <c r="M3498">
        <v>0</v>
      </c>
      <c r="N3498">
        <v>28.024031000000001</v>
      </c>
      <c r="O3498" s="4">
        <v>31.577134999999998</v>
      </c>
      <c r="P3498" s="4">
        <v>33.204456</v>
      </c>
      <c r="Q3498" s="4">
        <v>31.149258</v>
      </c>
      <c r="R3498" s="4">
        <f t="shared" si="380"/>
        <v>31.976949666666666</v>
      </c>
      <c r="S3498" s="5">
        <v>24.813217000000002</v>
      </c>
      <c r="T3498" s="5">
        <v>33.365673000000001</v>
      </c>
      <c r="U3498" s="5">
        <v>33.504818</v>
      </c>
      <c r="V3498" s="5">
        <f t="shared" si="381"/>
        <v>30.561235999999997</v>
      </c>
      <c r="W3498">
        <v>44.399853</v>
      </c>
      <c r="X3498">
        <v>48.408450999999999</v>
      </c>
      <c r="Y3498">
        <v>22.610779000000001</v>
      </c>
      <c r="Z3498">
        <v>18.870956</v>
      </c>
      <c r="AA3498">
        <v>38.964965999999997</v>
      </c>
      <c r="AB3498">
        <v>19.671199999999999</v>
      </c>
      <c r="AC3498">
        <v>34.709792999999998</v>
      </c>
      <c r="AD3498">
        <v>60.343043999999999</v>
      </c>
      <c r="AE3498" t="s">
        <v>35</v>
      </c>
      <c r="AF3498">
        <v>0.117231739906386</v>
      </c>
      <c r="AG3498">
        <v>0.42410819110509301</v>
      </c>
      <c r="AH3498" s="2" t="s">
        <v>6778</v>
      </c>
      <c r="AI3498">
        <v>0.66911129085607701</v>
      </c>
      <c r="AJ3498" s="14">
        <f t="shared" si="382"/>
        <v>1.3944490827150997</v>
      </c>
      <c r="AK3498">
        <v>-0.57968190582505097</v>
      </c>
      <c r="AL3498">
        <v>1.01629276209158</v>
      </c>
      <c r="AM3498" s="14">
        <f t="shared" si="383"/>
        <v>0.98703026140297445</v>
      </c>
      <c r="AN3498">
        <v>2.3316057205130698E-2</v>
      </c>
      <c r="AO3498">
        <v>1.0633713407402801</v>
      </c>
      <c r="AP3498" s="14">
        <f t="shared" si="384"/>
        <v>0.94333152700059986</v>
      </c>
      <c r="AQ3498">
        <v>8.8645489523756199E-2</v>
      </c>
      <c r="AR3498">
        <v>1.5892294081299601</v>
      </c>
      <c r="AS3498">
        <v>0.66832739534880803</v>
      </c>
      <c r="AT3498">
        <v>2.3416964116857701</v>
      </c>
      <c r="AU3498">
        <v>1.2275540503287099</v>
      </c>
      <c r="AV3498">
        <v>32.497942500000001</v>
      </c>
      <c r="AW3498">
        <v>48.568815000000001</v>
      </c>
      <c r="AX3498">
        <v>31.976949666666702</v>
      </c>
      <c r="AY3498">
        <v>30.561236000000001</v>
      </c>
      <c r="AZ3498">
        <v>47.526418499999998</v>
      </c>
      <c r="BA3498">
        <v>20.7408675</v>
      </c>
    </row>
    <row r="3499" spans="1:53" x14ac:dyDescent="0.3">
      <c r="A3499">
        <v>1102</v>
      </c>
      <c r="B3499" t="s">
        <v>1038</v>
      </c>
      <c r="C3499" s="2">
        <v>0.21723899999999999</v>
      </c>
      <c r="D3499" s="2">
        <v>12.154349</v>
      </c>
      <c r="E3499" s="2">
        <v>19.1699321706161</v>
      </c>
      <c r="F3499" s="2">
        <f t="shared" si="378"/>
        <v>10.513840056872032</v>
      </c>
      <c r="G3499" s="3">
        <v>0.59366600000000003</v>
      </c>
      <c r="H3499" s="3">
        <v>10.486113</v>
      </c>
      <c r="I3499" s="3">
        <v>0.58676200000000001</v>
      </c>
      <c r="J3499" s="3">
        <f t="shared" si="379"/>
        <v>3.8888470000000002</v>
      </c>
      <c r="K3499">
        <v>12.294836999999999</v>
      </c>
      <c r="L3499">
        <v>0.41486299999999998</v>
      </c>
      <c r="M3499">
        <v>0</v>
      </c>
      <c r="N3499">
        <v>0.43542700000000001</v>
      </c>
      <c r="O3499" s="4">
        <v>15.525479000000001</v>
      </c>
      <c r="P3499" s="4">
        <v>12.3878</v>
      </c>
      <c r="Q3499" s="4">
        <v>11.18554</v>
      </c>
      <c r="R3499" s="4">
        <f t="shared" si="380"/>
        <v>13.032939666666669</v>
      </c>
      <c r="S3499" s="5">
        <v>0.22659499999999999</v>
      </c>
      <c r="T3499" s="5">
        <v>0.39913500000000002</v>
      </c>
      <c r="U3499" s="5">
        <v>14.5908257701422</v>
      </c>
      <c r="V3499" s="5">
        <f t="shared" si="381"/>
        <v>5.0721852567140671</v>
      </c>
      <c r="W3499">
        <v>23.117118452606601</v>
      </c>
      <c r="X3499">
        <v>1.076195</v>
      </c>
      <c r="Y3499">
        <v>5.7804000000000001E-2</v>
      </c>
      <c r="Z3499">
        <v>16.594069999999999</v>
      </c>
      <c r="AA3499">
        <v>75.050681999999995</v>
      </c>
      <c r="AB3499">
        <v>0</v>
      </c>
      <c r="AC3499">
        <v>21.930387</v>
      </c>
      <c r="AD3499">
        <v>1.1456181374407599</v>
      </c>
      <c r="AE3499" t="s">
        <v>35</v>
      </c>
      <c r="AF3499">
        <v>0.66087368963925697</v>
      </c>
      <c r="AG3499">
        <v>0.78738538365779298</v>
      </c>
      <c r="AH3499" s="2" t="s">
        <v>1039</v>
      </c>
      <c r="AI3499">
        <v>26.536375933658</v>
      </c>
      <c r="AJ3499" s="14">
        <f t="shared" si="382"/>
        <v>0.36987884340680843</v>
      </c>
      <c r="AK3499">
        <v>4.7298994505410104</v>
      </c>
      <c r="AL3499">
        <v>1.2017350640673901</v>
      </c>
      <c r="AM3499" s="14">
        <f t="shared" si="383"/>
        <v>1.2395984336995984</v>
      </c>
      <c r="AN3499">
        <v>0.26511887284979002</v>
      </c>
      <c r="AO3499">
        <v>3.0878486870281501</v>
      </c>
      <c r="AP3499" s="14">
        <f t="shared" si="384"/>
        <v>0.48242937207312725</v>
      </c>
      <c r="AQ3499">
        <v>1.6266020583629099</v>
      </c>
      <c r="AR3499">
        <v>0.116362863367171</v>
      </c>
      <c r="AS3499">
        <v>-3.1032973921781002</v>
      </c>
      <c r="AT3499">
        <v>7.0888597883937907E-2</v>
      </c>
      <c r="AU3499">
        <v>-3.8183025947382001</v>
      </c>
      <c r="AV3499">
        <v>15.662140585308</v>
      </c>
      <c r="AW3499">
        <v>0.59021400000000002</v>
      </c>
      <c r="AX3499">
        <v>13.032939666666699</v>
      </c>
      <c r="AY3499">
        <v>5.0721852567140697</v>
      </c>
      <c r="AZ3499">
        <v>11.538002568720399</v>
      </c>
      <c r="BA3499">
        <v>8.3259369999999997</v>
      </c>
    </row>
    <row r="3500" spans="1:53" x14ac:dyDescent="0.3">
      <c r="A3500">
        <v>3897</v>
      </c>
      <c r="B3500" t="s">
        <v>3574</v>
      </c>
      <c r="C3500" s="2">
        <v>1.247268</v>
      </c>
      <c r="D3500" s="2">
        <v>0.75927900000000004</v>
      </c>
      <c r="E3500" s="2">
        <v>1.1843570000000001</v>
      </c>
      <c r="F3500" s="2">
        <f t="shared" si="378"/>
        <v>1.063634666666667</v>
      </c>
      <c r="G3500" s="3">
        <v>1.06918</v>
      </c>
      <c r="H3500" s="3">
        <v>1.5225340000000001</v>
      </c>
      <c r="I3500" s="3">
        <v>1.2994330000000001</v>
      </c>
      <c r="J3500" s="3">
        <f t="shared" si="379"/>
        <v>1.2970490000000001</v>
      </c>
      <c r="K3500">
        <v>0.12570400000000001</v>
      </c>
      <c r="L3500">
        <v>0.30546200000000001</v>
      </c>
      <c r="M3500">
        <v>0</v>
      </c>
      <c r="N3500">
        <v>7.7742000000000006E-2</v>
      </c>
      <c r="O3500" s="4">
        <v>2.0613670000000002</v>
      </c>
      <c r="P3500" s="4">
        <v>2.2228509999999999</v>
      </c>
      <c r="Q3500" s="4">
        <v>1.624884</v>
      </c>
      <c r="R3500" s="4">
        <f t="shared" si="380"/>
        <v>1.9697006666666665</v>
      </c>
      <c r="S3500" s="5">
        <v>0.35365099999999999</v>
      </c>
      <c r="T3500" s="5">
        <v>0.96437899999999999</v>
      </c>
      <c r="U3500" s="5">
        <v>2.6115949999999999</v>
      </c>
      <c r="V3500" s="5">
        <f t="shared" si="381"/>
        <v>1.3098749999999999</v>
      </c>
      <c r="W3500">
        <v>2.1353409999999999</v>
      </c>
      <c r="X3500">
        <v>2.5810849999999999</v>
      </c>
      <c r="Y3500">
        <v>0.39201999999999998</v>
      </c>
      <c r="Z3500">
        <v>4.0097170000000002</v>
      </c>
      <c r="AA3500">
        <v>0</v>
      </c>
      <c r="AB3500">
        <v>6.3298889999999997</v>
      </c>
      <c r="AC3500">
        <v>2.347585</v>
      </c>
      <c r="AD3500">
        <v>4.9704620000000004</v>
      </c>
      <c r="AE3500" t="s">
        <v>35</v>
      </c>
      <c r="AF3500">
        <v>8.1612767677075607E-2</v>
      </c>
      <c r="AG3500">
        <v>0.39593944375756002</v>
      </c>
      <c r="AH3500" s="2" t="s">
        <v>3575</v>
      </c>
      <c r="AI3500">
        <v>0.82057980767647598</v>
      </c>
      <c r="AJ3500" s="14">
        <f t="shared" si="382"/>
        <v>1.2194497233385897</v>
      </c>
      <c r="AK3500">
        <v>-0.28528444117291801</v>
      </c>
      <c r="AL3500">
        <v>0.49338359703386397</v>
      </c>
      <c r="AM3500" s="14">
        <f t="shared" si="383"/>
        <v>1.8518582821670593</v>
      </c>
      <c r="AN3500">
        <v>-1.01921834210151</v>
      </c>
      <c r="AO3500">
        <v>0.741916595094952</v>
      </c>
      <c r="AP3500" s="14">
        <f t="shared" si="384"/>
        <v>1.2315083750560964</v>
      </c>
      <c r="AQ3500">
        <v>-0.43067108406037202</v>
      </c>
      <c r="AR3500">
        <v>0.90413703597671502</v>
      </c>
      <c r="AS3500">
        <v>-0.14538664288745301</v>
      </c>
      <c r="AT3500">
        <v>0.53810870572230896</v>
      </c>
      <c r="AU3500">
        <v>-0.89403044745017701</v>
      </c>
      <c r="AV3500">
        <v>0.97181799999999996</v>
      </c>
      <c r="AW3500">
        <v>1.1843064999999999</v>
      </c>
      <c r="AX3500">
        <v>1.9697006666666701</v>
      </c>
      <c r="AY3500">
        <v>1.3098749999999999</v>
      </c>
      <c r="AZ3500">
        <v>3.6590235</v>
      </c>
      <c r="BA3500">
        <v>2.2008684999999999</v>
      </c>
    </row>
    <row r="3501" spans="1:53" x14ac:dyDescent="0.3">
      <c r="A3501">
        <v>8145</v>
      </c>
      <c r="B3501" t="s">
        <v>7483</v>
      </c>
      <c r="C3501" s="2">
        <v>2.2332834484536099</v>
      </c>
      <c r="D3501" s="2">
        <v>0</v>
      </c>
      <c r="E3501" s="2">
        <v>0.90163371168384898</v>
      </c>
      <c r="F3501" s="2">
        <f t="shared" si="378"/>
        <v>1.0449723867124863</v>
      </c>
      <c r="G3501" s="3">
        <v>1.0658496219931299</v>
      </c>
      <c r="H3501" s="3">
        <v>2.0136521189003398</v>
      </c>
      <c r="I3501" s="3">
        <v>0.47496667319587599</v>
      </c>
      <c r="J3501" s="3">
        <f t="shared" si="379"/>
        <v>1.1848228046964486</v>
      </c>
      <c r="K3501">
        <v>0.25384944742268001</v>
      </c>
      <c r="L3501">
        <v>0.29768639896907201</v>
      </c>
      <c r="M3501">
        <v>0</v>
      </c>
      <c r="N3501">
        <v>0.17931391374570399</v>
      </c>
      <c r="O3501" s="4">
        <v>8.8008404384879704</v>
      </c>
      <c r="P3501" s="4">
        <v>7.3176977718213099</v>
      </c>
      <c r="Q3501" s="4">
        <v>8.4467123460481108</v>
      </c>
      <c r="R3501" s="4">
        <f t="shared" si="380"/>
        <v>8.188416852119131</v>
      </c>
      <c r="S3501" s="5">
        <v>12.2107214989691</v>
      </c>
      <c r="T3501" s="5">
        <v>6.7484293374570399</v>
      </c>
      <c r="U3501" s="5">
        <v>6.5384271189003398</v>
      </c>
      <c r="V3501" s="5">
        <f t="shared" si="381"/>
        <v>8.499192651775493</v>
      </c>
      <c r="W3501">
        <v>3.0783046391752601E-2</v>
      </c>
      <c r="X3501">
        <v>0.30762440824742299</v>
      </c>
      <c r="Y3501">
        <v>0.430867047079038</v>
      </c>
      <c r="Z3501">
        <v>0.25896556838488</v>
      </c>
      <c r="AA3501">
        <v>0</v>
      </c>
      <c r="AB3501">
        <v>0</v>
      </c>
      <c r="AC3501">
        <v>2.1396143213058401</v>
      </c>
      <c r="AD3501">
        <v>0.439235506185567</v>
      </c>
      <c r="AE3501" t="s">
        <v>35</v>
      </c>
      <c r="AF3501" s="1">
        <v>8.12840804331749E-7</v>
      </c>
      <c r="AG3501">
        <v>1.10788553026336E-3</v>
      </c>
      <c r="AH3501" s="2" t="s">
        <v>7484</v>
      </c>
      <c r="AI3501">
        <v>0.58516626186981602</v>
      </c>
      <c r="AJ3501" s="14">
        <f t="shared" si="382"/>
        <v>1.1338316875759138</v>
      </c>
      <c r="AK3501">
        <v>-0.77308150250638097</v>
      </c>
      <c r="AL3501">
        <v>5.5055435499141103E-2</v>
      </c>
      <c r="AM3501" s="14">
        <f t="shared" si="383"/>
        <v>7.8360126604685991</v>
      </c>
      <c r="AN3501">
        <v>-4.1829711849216302</v>
      </c>
      <c r="AO3501">
        <v>5.30423152307E-2</v>
      </c>
      <c r="AP3501" s="14">
        <f t="shared" si="384"/>
        <v>8.1334136287698495</v>
      </c>
      <c r="AQ3501">
        <v>-4.23671244111625</v>
      </c>
      <c r="AR3501">
        <v>9.0644862301546197E-2</v>
      </c>
      <c r="AS3501">
        <v>-3.4636309386098598</v>
      </c>
      <c r="AT3501">
        <v>2.2336089373692398</v>
      </c>
      <c r="AU3501">
        <v>1.1593766193466699</v>
      </c>
      <c r="AV3501">
        <v>0.45081685584192399</v>
      </c>
      <c r="AW3501">
        <v>0.77040814759450305</v>
      </c>
      <c r="AX3501">
        <v>8.1884168521191292</v>
      </c>
      <c r="AY3501">
        <v>8.4991926517754894</v>
      </c>
      <c r="AZ3501">
        <v>1.2894249137456999</v>
      </c>
      <c r="BA3501">
        <v>0.34491630773195903</v>
      </c>
    </row>
    <row r="3502" spans="1:53" x14ac:dyDescent="0.3">
      <c r="A3502">
        <v>4223</v>
      </c>
      <c r="B3502" t="s">
        <v>3873</v>
      </c>
      <c r="C3502" s="2">
        <v>5.0138559630297603</v>
      </c>
      <c r="D3502" s="2">
        <v>5.7020914990081204</v>
      </c>
      <c r="E3502" s="2">
        <v>4.9550305633904399</v>
      </c>
      <c r="F3502" s="2">
        <f t="shared" si="378"/>
        <v>5.2236593418094408</v>
      </c>
      <c r="G3502" s="3">
        <v>9.1569567334535602</v>
      </c>
      <c r="H3502" s="3">
        <v>4.80523250838593</v>
      </c>
      <c r="I3502" s="3">
        <v>8.4905132014427398</v>
      </c>
      <c r="J3502" s="3">
        <f t="shared" si="379"/>
        <v>7.4842341477607421</v>
      </c>
      <c r="K3502">
        <v>6.7715428860234503</v>
      </c>
      <c r="L3502">
        <v>5.7885216238052299</v>
      </c>
      <c r="M3502">
        <v>0</v>
      </c>
      <c r="N3502">
        <v>2.7628014607754698</v>
      </c>
      <c r="O3502" s="4">
        <v>3.1656456762849401</v>
      </c>
      <c r="P3502" s="4">
        <v>7.6022313505861101</v>
      </c>
      <c r="Q3502" s="4">
        <v>7.8594517871956704</v>
      </c>
      <c r="R3502" s="4">
        <f t="shared" si="380"/>
        <v>6.2091096046889076</v>
      </c>
      <c r="S3502" s="5">
        <v>2.2155531298467102</v>
      </c>
      <c r="T3502" s="5">
        <v>8.1832650685302095</v>
      </c>
      <c r="U3502" s="5">
        <v>8.3208707727682594</v>
      </c>
      <c r="V3502" s="5">
        <f t="shared" si="381"/>
        <v>6.2398963237150591</v>
      </c>
      <c r="W3502">
        <v>5.9693708551848497</v>
      </c>
      <c r="X3502">
        <v>5.8154306245266003</v>
      </c>
      <c r="Y3502">
        <v>3.3123276266907098</v>
      </c>
      <c r="Z3502">
        <v>2.2347653877367</v>
      </c>
      <c r="AA3502">
        <v>0</v>
      </c>
      <c r="AB3502">
        <v>7.8034793502254303</v>
      </c>
      <c r="AC3502">
        <v>2.7237740528404002</v>
      </c>
      <c r="AD3502">
        <v>5.6191714708746598</v>
      </c>
      <c r="AE3502" t="s">
        <v>35</v>
      </c>
      <c r="AF3502">
        <v>6.33539591419887E-2</v>
      </c>
      <c r="AG3502">
        <v>0.36985325563038002</v>
      </c>
      <c r="AH3502" s="2" t="s">
        <v>3875</v>
      </c>
      <c r="AI3502">
        <v>0.60388951513809097</v>
      </c>
      <c r="AJ3502" s="14">
        <f t="shared" si="382"/>
        <v>1.432756934943666</v>
      </c>
      <c r="AK3502">
        <v>-0.72764347007650898</v>
      </c>
      <c r="AL3502">
        <v>0.85818440492262105</v>
      </c>
      <c r="AM3502" s="14">
        <f t="shared" si="383"/>
        <v>1.1886513262823364</v>
      </c>
      <c r="AN3502">
        <v>-0.22064041046993199</v>
      </c>
      <c r="AO3502">
        <v>0.85395025089564403</v>
      </c>
      <c r="AP3502" s="14">
        <f t="shared" si="384"/>
        <v>1.1945450335499099</v>
      </c>
      <c r="AQ3502">
        <v>-0.22777607056473301</v>
      </c>
      <c r="AR3502">
        <v>1.4140835856379701</v>
      </c>
      <c r="AS3502">
        <v>0.499867399511776</v>
      </c>
      <c r="AT3502">
        <v>3.18139066516409</v>
      </c>
      <c r="AU3502">
        <v>1.6696575413488599</v>
      </c>
      <c r="AV3502">
        <v>5.3285610311992802</v>
      </c>
      <c r="AW3502">
        <v>8.82373496744815</v>
      </c>
      <c r="AX3502">
        <v>6.2091096046889103</v>
      </c>
      <c r="AY3502">
        <v>6.23989632371506</v>
      </c>
      <c r="AZ3502">
        <v>4.1714727618575296</v>
      </c>
      <c r="BA3502">
        <v>2.7735465072137</v>
      </c>
    </row>
    <row r="3503" spans="1:53" x14ac:dyDescent="0.3">
      <c r="A3503">
        <v>5625</v>
      </c>
      <c r="B3503" t="s">
        <v>5191</v>
      </c>
      <c r="C3503" s="2">
        <v>1.6754089999999999</v>
      </c>
      <c r="D3503" s="2">
        <v>0</v>
      </c>
      <c r="E3503" s="2">
        <v>0</v>
      </c>
      <c r="F3503" s="2">
        <f t="shared" si="378"/>
        <v>0.55846966666666664</v>
      </c>
      <c r="G3503" s="3">
        <v>0.23858399999999999</v>
      </c>
      <c r="H3503" s="3">
        <v>1.0863989999999999</v>
      </c>
      <c r="I3503" s="3">
        <v>0.27972200000000003</v>
      </c>
      <c r="J3503" s="3">
        <f t="shared" si="379"/>
        <v>0.53490166666666661</v>
      </c>
      <c r="K3503">
        <v>17.535522</v>
      </c>
      <c r="L3503">
        <v>0.79585300000000003</v>
      </c>
      <c r="M3503">
        <v>0</v>
      </c>
      <c r="N3503">
        <v>0.40440300000000001</v>
      </c>
      <c r="O3503" s="4">
        <v>1.612403</v>
      </c>
      <c r="P3503" s="4">
        <v>0.75711399999999995</v>
      </c>
      <c r="Q3503" s="4">
        <v>0.74243300000000001</v>
      </c>
      <c r="R3503" s="4">
        <f t="shared" si="380"/>
        <v>1.0373166666666667</v>
      </c>
      <c r="S3503" s="5">
        <v>0.15038899999999999</v>
      </c>
      <c r="T3503" s="5">
        <v>0.251363</v>
      </c>
      <c r="U3503" s="5">
        <v>0.221994</v>
      </c>
      <c r="V3503" s="5">
        <f t="shared" si="381"/>
        <v>0.20791533333333334</v>
      </c>
      <c r="W3503">
        <v>5.1039000000000001E-2</v>
      </c>
      <c r="X3503">
        <v>0</v>
      </c>
      <c r="Y3503">
        <v>0.42835499999999999</v>
      </c>
      <c r="Z3503">
        <v>0.25130200000000003</v>
      </c>
      <c r="AA3503">
        <v>0</v>
      </c>
      <c r="AB3503">
        <v>0</v>
      </c>
      <c r="AC3503">
        <v>0.36222700000000002</v>
      </c>
      <c r="AD3503">
        <v>2.2649710000000001</v>
      </c>
      <c r="AE3503" t="s">
        <v>35</v>
      </c>
      <c r="AF3503">
        <v>0.84370727869067996</v>
      </c>
      <c r="AG3503">
        <v>0.88380960716926704</v>
      </c>
      <c r="AH3503" s="2" t="s">
        <v>5192</v>
      </c>
      <c r="AI3503">
        <v>0</v>
      </c>
      <c r="AJ3503" s="14">
        <f t="shared" si="382"/>
        <v>0.95779896132824871</v>
      </c>
      <c r="AK3503" t="e">
        <f>-Inf</f>
        <v>#NAME?</v>
      </c>
      <c r="AL3503">
        <v>0</v>
      </c>
      <c r="AM3503" s="14">
        <f t="shared" si="383"/>
        <v>1.8574270521407013</v>
      </c>
      <c r="AN3503" t="e">
        <f>-Inf</f>
        <v>#NAME?</v>
      </c>
      <c r="AO3503">
        <v>0</v>
      </c>
      <c r="AP3503" s="14">
        <f t="shared" si="384"/>
        <v>0.37229476503946202</v>
      </c>
      <c r="AQ3503" t="e">
        <f>-Inf</f>
        <v>#NAME?</v>
      </c>
      <c r="AR3503">
        <v>1.2464352476809499</v>
      </c>
      <c r="AS3503">
        <v>0.31780793675956198</v>
      </c>
      <c r="AT3503">
        <v>0.76259936997632605</v>
      </c>
      <c r="AU3503">
        <v>-0.39100275570951998</v>
      </c>
      <c r="AV3503">
        <v>0</v>
      </c>
      <c r="AW3503">
        <v>0.25915300000000002</v>
      </c>
      <c r="AX3503">
        <v>1.03731666666667</v>
      </c>
      <c r="AY3503">
        <v>0.20791533333333301</v>
      </c>
      <c r="AZ3503">
        <v>1.313599</v>
      </c>
      <c r="BA3503">
        <v>0.33982849999999998</v>
      </c>
    </row>
    <row r="3504" spans="1:53" x14ac:dyDescent="0.3">
      <c r="A3504">
        <v>7358</v>
      </c>
      <c r="B3504" t="s">
        <v>6781</v>
      </c>
      <c r="C3504" s="2">
        <v>29.4769916109422</v>
      </c>
      <c r="D3504" s="2">
        <v>5.6007431003039496</v>
      </c>
      <c r="E3504" s="2">
        <v>6.7455795744680804</v>
      </c>
      <c r="F3504" s="2">
        <f t="shared" si="378"/>
        <v>13.941104761904745</v>
      </c>
      <c r="G3504" s="3">
        <v>24.587082454269101</v>
      </c>
      <c r="H3504" s="3">
        <v>16.6810358662614</v>
      </c>
      <c r="I3504" s="3">
        <v>18.861382613981799</v>
      </c>
      <c r="J3504" s="3">
        <f t="shared" si="379"/>
        <v>20.04316697817077</v>
      </c>
      <c r="K3504">
        <v>5.8783863829787197</v>
      </c>
      <c r="L3504">
        <v>4.9175946504559302</v>
      </c>
      <c r="M3504">
        <v>0</v>
      </c>
      <c r="N3504">
        <v>3.7684269908814598</v>
      </c>
      <c r="O3504" s="4">
        <v>54.466853777839198</v>
      </c>
      <c r="P3504" s="4">
        <v>24.968349255595498</v>
      </c>
      <c r="Q3504" s="4">
        <v>52.719295805471099</v>
      </c>
      <c r="R3504" s="4">
        <f t="shared" si="380"/>
        <v>44.051499612968598</v>
      </c>
      <c r="S3504" s="5">
        <v>31.079574973197001</v>
      </c>
      <c r="T3504" s="5">
        <v>34.094018143133503</v>
      </c>
      <c r="U3504" s="5">
        <v>29.598657750759902</v>
      </c>
      <c r="V3504" s="5">
        <f t="shared" si="381"/>
        <v>31.590750289030137</v>
      </c>
      <c r="W3504">
        <v>52.3846049516441</v>
      </c>
      <c r="X3504">
        <v>48.8397992196739</v>
      </c>
      <c r="Y3504">
        <v>26.584155623100301</v>
      </c>
      <c r="Z3504">
        <v>31.866878054711201</v>
      </c>
      <c r="AA3504">
        <v>0</v>
      </c>
      <c r="AB3504">
        <v>20.0670716109423</v>
      </c>
      <c r="AC3504">
        <v>41.559794772036497</v>
      </c>
      <c r="AD3504">
        <v>26.011847781155002</v>
      </c>
      <c r="AE3504" t="s">
        <v>35</v>
      </c>
      <c r="AF3504">
        <v>0.19947290367555201</v>
      </c>
      <c r="AG3504">
        <v>0.48983884562458901</v>
      </c>
      <c r="AH3504" s="2" t="s">
        <v>6782</v>
      </c>
      <c r="AI3504">
        <v>0.28416015745039203</v>
      </c>
      <c r="AJ3504" s="14">
        <f t="shared" si="382"/>
        <v>1.4377029166971351</v>
      </c>
      <c r="AK3504">
        <v>-1.81522380870313</v>
      </c>
      <c r="AL3504">
        <v>0.140135100771204</v>
      </c>
      <c r="AM3504" s="14">
        <f t="shared" si="383"/>
        <v>3.1598284616110961</v>
      </c>
      <c r="AN3504">
        <v>-2.8351097303680999</v>
      </c>
      <c r="AO3504">
        <v>0.19541040592282599</v>
      </c>
      <c r="AP3504" s="14">
        <f t="shared" si="384"/>
        <v>2.2660148409008838</v>
      </c>
      <c r="AQ3504">
        <v>-2.3554207996715002</v>
      </c>
      <c r="AR3504">
        <v>0.68767700467276205</v>
      </c>
      <c r="AS3504">
        <v>-0.54019699096837404</v>
      </c>
      <c r="AT3504">
        <v>0.74333099578261697</v>
      </c>
      <c r="AU3504">
        <v>-0.42792332740714001</v>
      </c>
      <c r="AV3504">
        <v>6.1731613373860101</v>
      </c>
      <c r="AW3504">
        <v>21.724232534125399</v>
      </c>
      <c r="AX3504">
        <v>44.051499612968598</v>
      </c>
      <c r="AY3504">
        <v>31.590750289030101</v>
      </c>
      <c r="AZ3504">
        <v>33.785821276595698</v>
      </c>
      <c r="BA3504">
        <v>29.225516838905801</v>
      </c>
    </row>
    <row r="3505" spans="1:53" x14ac:dyDescent="0.3">
      <c r="A3505">
        <v>7369</v>
      </c>
      <c r="B3505" t="s">
        <v>6791</v>
      </c>
      <c r="C3505" s="2">
        <v>1.80404460860656</v>
      </c>
      <c r="D3505" s="2">
        <v>2.98190641290984</v>
      </c>
      <c r="E3505" s="2">
        <v>11.884376813012301</v>
      </c>
      <c r="F3505" s="2">
        <f t="shared" si="378"/>
        <v>5.5567759448428999</v>
      </c>
      <c r="G3505" s="3">
        <v>3.6151882459016398</v>
      </c>
      <c r="H3505" s="3">
        <v>0.17855793135245901</v>
      </c>
      <c r="I3505" s="3">
        <v>3.2143296331967202</v>
      </c>
      <c r="J3505" s="3">
        <f t="shared" si="379"/>
        <v>2.3360252701502731</v>
      </c>
      <c r="K3505">
        <v>6.1166818401639302</v>
      </c>
      <c r="L3505">
        <v>2.6337772653688498</v>
      </c>
      <c r="M3505">
        <v>0</v>
      </c>
      <c r="N3505">
        <v>1.1639996219262301</v>
      </c>
      <c r="O3505" s="4">
        <v>6.5537357592213104</v>
      </c>
      <c r="P3505" s="4">
        <v>2.9535450860655699</v>
      </c>
      <c r="Q3505" s="4">
        <v>2.24584717622951</v>
      </c>
      <c r="R3505" s="4">
        <f t="shared" si="380"/>
        <v>3.9177093405054637</v>
      </c>
      <c r="S3505" s="5">
        <v>2.1576102499999998</v>
      </c>
      <c r="T3505" s="5">
        <v>3.4161815040983599</v>
      </c>
      <c r="U3505" s="5">
        <v>3.2982777694672101</v>
      </c>
      <c r="V3505" s="5">
        <f t="shared" si="381"/>
        <v>2.9573565078551898</v>
      </c>
      <c r="W3505">
        <v>3.18357990778689</v>
      </c>
      <c r="X3505">
        <v>2.18200375819672</v>
      </c>
      <c r="Y3505">
        <v>0.59372793442622895</v>
      </c>
      <c r="Z3505">
        <v>0.356198637295082</v>
      </c>
      <c r="AA3505">
        <v>0</v>
      </c>
      <c r="AB3505">
        <v>0</v>
      </c>
      <c r="AC3505">
        <v>0.58478687397540996</v>
      </c>
      <c r="AD3505">
        <v>1.6394913504098401</v>
      </c>
      <c r="AE3505" t="s">
        <v>35</v>
      </c>
      <c r="AF3505">
        <v>3.0013842879966099E-2</v>
      </c>
      <c r="AG3505">
        <v>0.28672404422220299</v>
      </c>
      <c r="AH3505" s="2" t="s">
        <v>6792</v>
      </c>
      <c r="AI3505">
        <v>2.1767690617547402</v>
      </c>
      <c r="AJ3505" s="14">
        <f t="shared" si="382"/>
        <v>0.42039220104209485</v>
      </c>
      <c r="AK3505">
        <v>1.1221883569362601</v>
      </c>
      <c r="AL3505">
        <v>1.8973182967172499</v>
      </c>
      <c r="AM3505" s="14">
        <f t="shared" si="383"/>
        <v>0.70503280668377288</v>
      </c>
      <c r="AN3505">
        <v>0.92396172755007899</v>
      </c>
      <c r="AO3505">
        <v>2.51344117397328</v>
      </c>
      <c r="AP3505" s="14">
        <f t="shared" si="384"/>
        <v>0.53220726140664998</v>
      </c>
      <c r="AQ3505">
        <v>1.3296639237616801</v>
      </c>
      <c r="AR3505">
        <v>1.1546659763471401</v>
      </c>
      <c r="AS3505">
        <v>0.20747556682541901</v>
      </c>
      <c r="AT3505">
        <v>7.1895218877001801</v>
      </c>
      <c r="AU3505">
        <v>2.8458958328094002</v>
      </c>
      <c r="AV3505">
        <v>7.4331416129610703</v>
      </c>
      <c r="AW3505">
        <v>3.4147589395491802</v>
      </c>
      <c r="AX3505">
        <v>3.9177093405054602</v>
      </c>
      <c r="AY3505">
        <v>2.9573565078551902</v>
      </c>
      <c r="AZ3505">
        <v>1.1121391121926201</v>
      </c>
      <c r="BA3505">
        <v>0.474963285860656</v>
      </c>
    </row>
    <row r="3506" spans="1:53" x14ac:dyDescent="0.3">
      <c r="A3506">
        <v>6471</v>
      </c>
      <c r="B3506" t="s">
        <v>5993</v>
      </c>
      <c r="C3506" s="2">
        <v>0</v>
      </c>
      <c r="D3506" s="2">
        <v>4.6468270053022298</v>
      </c>
      <c r="E3506" s="2">
        <v>6.6891026595970304</v>
      </c>
      <c r="F3506" s="2">
        <f t="shared" si="378"/>
        <v>3.7786432216330872</v>
      </c>
      <c r="G3506" s="3">
        <v>0.72298100742311799</v>
      </c>
      <c r="H3506" s="3">
        <v>0</v>
      </c>
      <c r="I3506" s="3">
        <v>0.75281083775185598</v>
      </c>
      <c r="J3506" s="3">
        <f t="shared" si="379"/>
        <v>0.49193061505832469</v>
      </c>
      <c r="K3506">
        <v>1.7211179745493099</v>
      </c>
      <c r="L3506">
        <v>1.3442712725344601</v>
      </c>
      <c r="M3506">
        <v>0</v>
      </c>
      <c r="N3506">
        <v>0</v>
      </c>
      <c r="O3506" s="4">
        <v>5.0575720042417798</v>
      </c>
      <c r="P3506" s="4">
        <v>1.6541876055143201</v>
      </c>
      <c r="Q3506" s="4">
        <v>4.4919155026511097</v>
      </c>
      <c r="R3506" s="4">
        <f t="shared" si="380"/>
        <v>3.7345583708024033</v>
      </c>
      <c r="S3506" s="5">
        <v>1.4896881696712601</v>
      </c>
      <c r="T3506" s="5">
        <v>3.78910261505832</v>
      </c>
      <c r="U3506" s="5">
        <v>3.12522410604454</v>
      </c>
      <c r="V3506" s="5">
        <f t="shared" si="381"/>
        <v>2.8013382969247065</v>
      </c>
      <c r="W3506">
        <v>2.4554003796394501</v>
      </c>
      <c r="X3506">
        <v>1.96818739978791</v>
      </c>
      <c r="Y3506">
        <v>0</v>
      </c>
      <c r="Z3506">
        <v>0.59851550583244995</v>
      </c>
      <c r="AA3506">
        <v>0</v>
      </c>
      <c r="AB3506">
        <v>0</v>
      </c>
      <c r="AC3506">
        <v>12.9186448716861</v>
      </c>
      <c r="AD3506">
        <v>2.2181683838812298</v>
      </c>
      <c r="AE3506" t="s">
        <v>35</v>
      </c>
      <c r="AF3506">
        <v>0.20563477325913401</v>
      </c>
      <c r="AG3506">
        <v>0.49535183806185901</v>
      </c>
      <c r="AH3506" s="2" t="s">
        <v>5994</v>
      </c>
      <c r="AI3506">
        <v>7.6812524082996596</v>
      </c>
      <c r="AJ3506" s="14">
        <f t="shared" si="382"/>
        <v>0.13018710320201063</v>
      </c>
      <c r="AK3506">
        <v>2.9413415578129101</v>
      </c>
      <c r="AL3506">
        <v>1.51770685304132</v>
      </c>
      <c r="AM3506" s="14">
        <f t="shared" si="383"/>
        <v>0.98833315339794614</v>
      </c>
      <c r="AN3506">
        <v>0.60189315932727006</v>
      </c>
      <c r="AO3506">
        <v>2.0233060886190999</v>
      </c>
      <c r="AP3506" s="14">
        <f t="shared" si="384"/>
        <v>0.74136088871444161</v>
      </c>
      <c r="AQ3506">
        <v>1.01671458936174</v>
      </c>
      <c r="AR3506">
        <v>0.26340835856831202</v>
      </c>
      <c r="AS3506">
        <v>-1.9246269684511601</v>
      </c>
      <c r="AT3506">
        <v>2.46575373702701</v>
      </c>
      <c r="AU3506">
        <v>1.30202872021484</v>
      </c>
      <c r="AV3506">
        <v>5.6679648324496297</v>
      </c>
      <c r="AW3506">
        <v>0.73789592258748704</v>
      </c>
      <c r="AX3506">
        <v>3.7345583708024002</v>
      </c>
      <c r="AY3506">
        <v>2.80133829692471</v>
      </c>
      <c r="AZ3506">
        <v>7.5684066277836601</v>
      </c>
      <c r="BA3506">
        <v>0.29925775291622497</v>
      </c>
    </row>
    <row r="3507" spans="1:53" x14ac:dyDescent="0.3">
      <c r="A3507">
        <v>7487</v>
      </c>
      <c r="B3507" t="s">
        <v>6867</v>
      </c>
      <c r="C3507" s="2">
        <v>9.3754000000000004E-2</v>
      </c>
      <c r="D3507" s="2">
        <v>0</v>
      </c>
      <c r="E3507" s="2">
        <v>0</v>
      </c>
      <c r="F3507" s="2">
        <f t="shared" si="378"/>
        <v>3.1251333333333332E-2</v>
      </c>
      <c r="G3507" s="3">
        <v>0.146005</v>
      </c>
      <c r="H3507" s="3">
        <v>0.32572400000000001</v>
      </c>
      <c r="I3507" s="3">
        <v>0.27996300000000002</v>
      </c>
      <c r="J3507" s="3">
        <f t="shared" si="379"/>
        <v>0.25056400000000001</v>
      </c>
      <c r="K3507">
        <v>10.261396</v>
      </c>
      <c r="L3507">
        <v>0.26181599999999999</v>
      </c>
      <c r="M3507">
        <v>0</v>
      </c>
      <c r="N3507">
        <v>0.24391099999999999</v>
      </c>
      <c r="O3507" s="4">
        <v>0.40011600000000003</v>
      </c>
      <c r="P3507" s="4">
        <v>0.14713000000000001</v>
      </c>
      <c r="Q3507" s="4">
        <v>0</v>
      </c>
      <c r="R3507" s="4">
        <f t="shared" si="380"/>
        <v>0.18241533333333335</v>
      </c>
      <c r="S3507" s="5">
        <v>0.102502</v>
      </c>
      <c r="T3507" s="5">
        <v>0</v>
      </c>
      <c r="U3507" s="5">
        <v>0</v>
      </c>
      <c r="V3507" s="5">
        <f t="shared" si="381"/>
        <v>3.4167333333333334E-2</v>
      </c>
      <c r="W3507">
        <v>0.32384000000000002</v>
      </c>
      <c r="X3507">
        <v>0.54745600000000005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1.5455410000000001</v>
      </c>
      <c r="AE3507" t="s">
        <v>35</v>
      </c>
      <c r="AF3507">
        <v>0.33600938790491103</v>
      </c>
      <c r="AG3507">
        <v>0.59479065457761504</v>
      </c>
      <c r="AH3507" s="2" t="s">
        <v>6868</v>
      </c>
      <c r="AI3507">
        <v>0</v>
      </c>
      <c r="AJ3507" s="14">
        <f t="shared" si="382"/>
        <v>8.0177059112144562</v>
      </c>
      <c r="AK3507" t="e">
        <f>-Inf</f>
        <v>#NAME?</v>
      </c>
      <c r="AL3507">
        <v>0</v>
      </c>
      <c r="AM3507" s="14">
        <f t="shared" si="383"/>
        <v>5.8370416195575663</v>
      </c>
      <c r="AN3507" t="e">
        <f>-Inf</f>
        <v>#NAME?</v>
      </c>
      <c r="AO3507">
        <v>0</v>
      </c>
      <c r="AP3507" s="14">
        <f t="shared" si="384"/>
        <v>1.0933080188578621</v>
      </c>
      <c r="AQ3507" t="e">
        <f>-Inf</f>
        <v>#NAME?</v>
      </c>
      <c r="AR3507">
        <v>6.2335564184113501</v>
      </c>
      <c r="AS3507">
        <v>2.6400554960400799</v>
      </c>
      <c r="AT3507" t="s">
        <v>67</v>
      </c>
      <c r="AU3507" t="s">
        <v>67</v>
      </c>
      <c r="AV3507">
        <v>0</v>
      </c>
      <c r="AW3507">
        <v>0.21298400000000001</v>
      </c>
      <c r="AX3507">
        <v>0.18241533333333301</v>
      </c>
      <c r="AY3507">
        <v>3.41673333333333E-2</v>
      </c>
      <c r="AZ3507">
        <v>0.77277050000000003</v>
      </c>
      <c r="BA3507">
        <v>0</v>
      </c>
    </row>
    <row r="3508" spans="1:53" x14ac:dyDescent="0.3">
      <c r="A3508">
        <v>4475</v>
      </c>
      <c r="B3508" t="s">
        <v>4127</v>
      </c>
      <c r="C3508" s="2">
        <v>1.49288</v>
      </c>
      <c r="D3508" s="2">
        <v>1.07938</v>
      </c>
      <c r="E3508" s="2">
        <v>1.1750719999999999</v>
      </c>
      <c r="F3508" s="2">
        <f t="shared" si="378"/>
        <v>1.2491106666666667</v>
      </c>
      <c r="G3508" s="3">
        <v>2.6586599999999998</v>
      </c>
      <c r="H3508" s="3">
        <v>7.0611560000000004</v>
      </c>
      <c r="I3508" s="3">
        <v>2.4968819999999998</v>
      </c>
      <c r="J3508" s="3">
        <f t="shared" si="379"/>
        <v>4.0722326666666664</v>
      </c>
      <c r="K3508">
        <v>0.75614899999999996</v>
      </c>
      <c r="L3508">
        <v>0.60837699999999995</v>
      </c>
      <c r="M3508">
        <v>0</v>
      </c>
      <c r="N3508">
        <v>0.41857899999999998</v>
      </c>
      <c r="O3508" s="4">
        <v>1.161211</v>
      </c>
      <c r="P3508" s="4">
        <v>2.0882890000000001</v>
      </c>
      <c r="Q3508" s="4">
        <v>1.216942</v>
      </c>
      <c r="R3508" s="4">
        <f t="shared" si="380"/>
        <v>1.4888140000000003</v>
      </c>
      <c r="S3508" s="5">
        <v>2.0622250000000002</v>
      </c>
      <c r="T3508" s="5">
        <v>2.6092719999999998</v>
      </c>
      <c r="U3508" s="5">
        <v>2.7235990000000001</v>
      </c>
      <c r="V3508" s="5">
        <f t="shared" si="381"/>
        <v>2.4650320000000003</v>
      </c>
      <c r="W3508">
        <v>2.0407099999999998</v>
      </c>
      <c r="X3508">
        <v>2.1680630000000001</v>
      </c>
      <c r="Y3508">
        <v>4.8732870000000004</v>
      </c>
      <c r="Z3508">
        <v>2.3591060000000001</v>
      </c>
      <c r="AA3508">
        <v>0</v>
      </c>
      <c r="AB3508">
        <v>3.371327</v>
      </c>
      <c r="AC3508">
        <v>2.2018260000000001</v>
      </c>
      <c r="AD3508">
        <v>8.8211510000000004</v>
      </c>
      <c r="AE3508" t="s">
        <v>35</v>
      </c>
      <c r="AF3508">
        <v>2.7399272915387098E-2</v>
      </c>
      <c r="AG3508">
        <v>0.27682377041709999</v>
      </c>
      <c r="AH3508" s="2" t="s">
        <v>4128</v>
      </c>
      <c r="AI3508">
        <v>0.43728709803935301</v>
      </c>
      <c r="AJ3508" s="14">
        <f t="shared" si="382"/>
        <v>3.2601055897902826</v>
      </c>
      <c r="AK3508">
        <v>-1.19334731191355</v>
      </c>
      <c r="AL3508">
        <v>0.75713017206984901</v>
      </c>
      <c r="AM3508" s="14">
        <f t="shared" si="383"/>
        <v>1.1918991965483712</v>
      </c>
      <c r="AN3508">
        <v>-0.40138673330942698</v>
      </c>
      <c r="AO3508">
        <v>0.45728655855177502</v>
      </c>
      <c r="AP3508" s="14">
        <f t="shared" si="384"/>
        <v>1.9734296294003308</v>
      </c>
      <c r="AQ3508">
        <v>-1.1288295815935601</v>
      </c>
      <c r="AR3508">
        <v>1.0457353089128301</v>
      </c>
      <c r="AS3508">
        <v>6.4517730319993097E-2</v>
      </c>
      <c r="AT3508">
        <v>0.71284041118893804</v>
      </c>
      <c r="AU3508">
        <v>-0.48834896878890099</v>
      </c>
      <c r="AV3508">
        <v>1.1272260000000001</v>
      </c>
      <c r="AW3508">
        <v>2.5777709999999998</v>
      </c>
      <c r="AX3508">
        <v>1.4888140000000001</v>
      </c>
      <c r="AY3508">
        <v>2.4650319999999999</v>
      </c>
      <c r="AZ3508">
        <v>5.5114884999999996</v>
      </c>
      <c r="BA3508">
        <v>3.6161965</v>
      </c>
    </row>
    <row r="3509" spans="1:53" x14ac:dyDescent="0.3">
      <c r="A3509">
        <v>6695</v>
      </c>
      <c r="B3509" t="s">
        <v>6207</v>
      </c>
      <c r="C3509" s="2">
        <v>1.1984319999999999</v>
      </c>
      <c r="D3509" s="2">
        <v>2.9730750000000001</v>
      </c>
      <c r="E3509" s="2">
        <v>3.7897620000000001</v>
      </c>
      <c r="F3509" s="2">
        <f t="shared" si="378"/>
        <v>2.6537563333333334</v>
      </c>
      <c r="G3509" s="3">
        <v>1.546996</v>
      </c>
      <c r="H3509" s="3">
        <v>7.6896999999999993E-2</v>
      </c>
      <c r="I3509" s="3">
        <v>0.330455</v>
      </c>
      <c r="J3509" s="3">
        <f t="shared" si="379"/>
        <v>0.65144933333333332</v>
      </c>
      <c r="K3509">
        <v>1.849459</v>
      </c>
      <c r="L3509">
        <v>1.4626140000000001</v>
      </c>
      <c r="M3509">
        <v>0</v>
      </c>
      <c r="N3509">
        <v>1.750162</v>
      </c>
      <c r="O3509" s="4">
        <v>1.0528470000000001</v>
      </c>
      <c r="P3509" s="4">
        <v>1.3889609999999999</v>
      </c>
      <c r="Q3509" s="4">
        <v>1.211878</v>
      </c>
      <c r="R3509" s="4">
        <f t="shared" si="380"/>
        <v>1.2178953333333333</v>
      </c>
      <c r="S3509" s="5">
        <v>2.4021539999999999</v>
      </c>
      <c r="T3509" s="5">
        <v>0.566442</v>
      </c>
      <c r="U3509" s="5">
        <v>1.884755</v>
      </c>
      <c r="V3509" s="5">
        <f t="shared" si="381"/>
        <v>1.6177836666666667</v>
      </c>
      <c r="W3509">
        <v>2.6125400000000001</v>
      </c>
      <c r="X3509">
        <v>2.062805</v>
      </c>
      <c r="Y3509">
        <v>0.29137800000000003</v>
      </c>
      <c r="Z3509">
        <v>0.15407399999999999</v>
      </c>
      <c r="AA3509">
        <v>0</v>
      </c>
      <c r="AB3509">
        <v>6.3164449999999999</v>
      </c>
      <c r="AC3509">
        <v>1.2627250000000001</v>
      </c>
      <c r="AD3509">
        <v>0.44514700000000001</v>
      </c>
      <c r="AE3509" t="s">
        <v>35</v>
      </c>
      <c r="AF3509">
        <v>0.212996926696154</v>
      </c>
      <c r="AG3509">
        <v>0.499990302263848</v>
      </c>
      <c r="AH3509" s="2" t="s">
        <v>6208</v>
      </c>
      <c r="AI3509">
        <v>3.6021376856173601</v>
      </c>
      <c r="AJ3509" s="14">
        <f t="shared" si="382"/>
        <v>0.24548197027383448</v>
      </c>
      <c r="AK3509">
        <v>1.8488533268746801</v>
      </c>
      <c r="AL3509">
        <v>2.7764442538302401</v>
      </c>
      <c r="AM3509" s="14">
        <f t="shared" si="383"/>
        <v>0.45893261488840537</v>
      </c>
      <c r="AN3509">
        <v>1.47323842941423</v>
      </c>
      <c r="AO3509">
        <v>2.09015492594704</v>
      </c>
      <c r="AP3509" s="14">
        <f t="shared" si="384"/>
        <v>0.60962027536062402</v>
      </c>
      <c r="AQ3509">
        <v>1.06360988135486</v>
      </c>
      <c r="AR3509">
        <v>0.58025403478957105</v>
      </c>
      <c r="AS3509">
        <v>-0.78524344551981495</v>
      </c>
      <c r="AT3509">
        <v>4.2147100024244999</v>
      </c>
      <c r="AU3509">
        <v>2.0754333684254398</v>
      </c>
      <c r="AV3509">
        <v>3.3814185000000001</v>
      </c>
      <c r="AW3509">
        <v>0.93872549999999999</v>
      </c>
      <c r="AX3509">
        <v>1.21789533333333</v>
      </c>
      <c r="AY3509">
        <v>1.6177836666666701</v>
      </c>
      <c r="AZ3509">
        <v>0.85393600000000003</v>
      </c>
      <c r="BA3509">
        <v>0.22272600000000001</v>
      </c>
    </row>
    <row r="3510" spans="1:53" x14ac:dyDescent="0.3">
      <c r="A3510">
        <v>4325</v>
      </c>
      <c r="B3510" t="s">
        <v>3976</v>
      </c>
      <c r="C3510" s="2">
        <v>3.3307684468275198</v>
      </c>
      <c r="D3510" s="2">
        <v>0.447913921358356</v>
      </c>
      <c r="E3510" s="2">
        <v>0.46656671045576398</v>
      </c>
      <c r="F3510" s="2">
        <f t="shared" si="378"/>
        <v>1.41508302621388</v>
      </c>
      <c r="G3510" s="3">
        <v>3.96873508847185</v>
      </c>
      <c r="H3510" s="3">
        <v>2.4007195281501299</v>
      </c>
      <c r="I3510" s="3">
        <v>3.48422765058088</v>
      </c>
      <c r="J3510" s="3">
        <f t="shared" si="379"/>
        <v>3.2845607557342866</v>
      </c>
      <c r="K3510">
        <v>1.0997130402144799</v>
      </c>
      <c r="L3510">
        <v>0.55975823235031297</v>
      </c>
      <c r="M3510">
        <v>0</v>
      </c>
      <c r="N3510">
        <v>0.589871091152815</v>
      </c>
      <c r="O3510" s="4">
        <v>6.6617666756032197</v>
      </c>
      <c r="P3510" s="4">
        <v>4.8732446197497801</v>
      </c>
      <c r="Q3510" s="4">
        <v>6.2315198056300298</v>
      </c>
      <c r="R3510" s="4">
        <f t="shared" si="380"/>
        <v>5.9221770336610104</v>
      </c>
      <c r="S3510" s="5">
        <v>3.2554294504021399</v>
      </c>
      <c r="T3510" s="5">
        <v>4.6012123681858803</v>
      </c>
      <c r="U3510" s="5">
        <v>4.7202765915996396</v>
      </c>
      <c r="V3510" s="5">
        <f t="shared" si="381"/>
        <v>4.1923061367292194</v>
      </c>
      <c r="W3510">
        <v>6.5881058704200202</v>
      </c>
      <c r="X3510">
        <v>5.4711358610366396</v>
      </c>
      <c r="Y3510">
        <v>9.5817573503127793</v>
      </c>
      <c r="Z3510">
        <v>1.1469074387846301</v>
      </c>
      <c r="AA3510">
        <v>0</v>
      </c>
      <c r="AB3510">
        <v>0.23253915638963399</v>
      </c>
      <c r="AC3510">
        <v>3.57192786773905</v>
      </c>
      <c r="AD3510">
        <v>3.1566036344950801</v>
      </c>
      <c r="AE3510" t="s">
        <v>35</v>
      </c>
      <c r="AF3510">
        <v>0.22857927865750599</v>
      </c>
      <c r="AG3510">
        <v>0.51232352089037103</v>
      </c>
      <c r="AH3510" s="2" t="s">
        <v>3977</v>
      </c>
      <c r="AI3510">
        <v>0.12270028226792799</v>
      </c>
      <c r="AJ3510" s="14">
        <f t="shared" si="382"/>
        <v>2.3211081575349541</v>
      </c>
      <c r="AK3510">
        <v>-3.02678952701066</v>
      </c>
      <c r="AL3510">
        <v>7.7208147157397697E-2</v>
      </c>
      <c r="AM3510" s="14">
        <f t="shared" si="383"/>
        <v>4.185038562370484</v>
      </c>
      <c r="AN3510">
        <v>-3.69510309819578</v>
      </c>
      <c r="AO3510">
        <v>0.109066537842056</v>
      </c>
      <c r="AP3510" s="14">
        <f t="shared" si="384"/>
        <v>2.9625866886029493</v>
      </c>
      <c r="AQ3510">
        <v>-3.1967195513759599</v>
      </c>
      <c r="AR3510">
        <v>0.88888579411657997</v>
      </c>
      <c r="AS3510">
        <v>-0.169930024365302</v>
      </c>
      <c r="AT3510">
        <v>0.694677565714097</v>
      </c>
      <c r="AU3510">
        <v>-0.52558458796318896</v>
      </c>
      <c r="AV3510">
        <v>0.45724031590705999</v>
      </c>
      <c r="AW3510">
        <v>3.7264813695263599</v>
      </c>
      <c r="AX3510">
        <v>5.9221770336610096</v>
      </c>
      <c r="AY3510">
        <v>4.1923061367292203</v>
      </c>
      <c r="AZ3510">
        <v>3.3642657511170699</v>
      </c>
      <c r="BA3510">
        <v>5.3643323945486996</v>
      </c>
    </row>
    <row r="3511" spans="1:53" x14ac:dyDescent="0.3">
      <c r="A3511">
        <v>4656</v>
      </c>
      <c r="B3511" t="s">
        <v>4295</v>
      </c>
      <c r="C3511" s="2">
        <v>2.3145524615872999</v>
      </c>
      <c r="D3511" s="2">
        <v>2.62133992825397</v>
      </c>
      <c r="E3511" s="2">
        <v>4.0920262952381004</v>
      </c>
      <c r="F3511" s="2">
        <f t="shared" si="378"/>
        <v>3.0093062283597902</v>
      </c>
      <c r="G3511" s="3">
        <v>3.9522698704761901</v>
      </c>
      <c r="H3511" s="3">
        <v>1.95806458222222</v>
      </c>
      <c r="I3511" s="3">
        <v>3.2693602228571401</v>
      </c>
      <c r="J3511" s="3">
        <f t="shared" si="379"/>
        <v>3.0598982251851834</v>
      </c>
      <c r="K3511">
        <v>2.37364969460317</v>
      </c>
      <c r="L3511">
        <v>1.1076008044444401</v>
      </c>
      <c r="M3511">
        <v>0</v>
      </c>
      <c r="N3511">
        <v>1.0473873282539701</v>
      </c>
      <c r="O3511" s="4">
        <v>4.0601279574603204</v>
      </c>
      <c r="P3511" s="4">
        <v>4.4437392435978804</v>
      </c>
      <c r="Q3511" s="4">
        <v>2.80350644444444</v>
      </c>
      <c r="R3511" s="4">
        <f t="shared" si="380"/>
        <v>3.76912454850088</v>
      </c>
      <c r="S3511" s="5">
        <v>2.9519514723809501</v>
      </c>
      <c r="T3511" s="5">
        <v>4.7129944539682498</v>
      </c>
      <c r="U3511" s="5">
        <v>3.6328078914285702</v>
      </c>
      <c r="V3511" s="5">
        <f t="shared" si="381"/>
        <v>3.7659179392592566</v>
      </c>
      <c r="W3511">
        <v>4.7317414501587303</v>
      </c>
      <c r="X3511">
        <v>5.9405940907936499</v>
      </c>
      <c r="Y3511">
        <v>7.7123889756613799</v>
      </c>
      <c r="Z3511">
        <v>3.5746369650793599</v>
      </c>
      <c r="AA3511">
        <v>0</v>
      </c>
      <c r="AB3511">
        <v>15.0389653822222</v>
      </c>
      <c r="AC3511">
        <v>12.069641557460301</v>
      </c>
      <c r="AD3511">
        <v>8.7147097574603194</v>
      </c>
      <c r="AE3511" t="s">
        <v>35</v>
      </c>
      <c r="AF3511">
        <v>1.3495926357577299E-2</v>
      </c>
      <c r="AG3511">
        <v>0.206492527920702</v>
      </c>
      <c r="AH3511" s="2" t="s">
        <v>4296</v>
      </c>
      <c r="AI3511">
        <v>0.92961923232395105</v>
      </c>
      <c r="AJ3511" s="14">
        <f t="shared" si="382"/>
        <v>1.01681184731172</v>
      </c>
      <c r="AK3511">
        <v>-0.10528817880050099</v>
      </c>
      <c r="AL3511">
        <v>0.89057367793301301</v>
      </c>
      <c r="AM3511" s="14">
        <f t="shared" si="383"/>
        <v>1.2524895316337499</v>
      </c>
      <c r="AN3511">
        <v>-0.16719312321063201</v>
      </c>
      <c r="AO3511">
        <v>0.89133198489351095</v>
      </c>
      <c r="AP3511" s="14">
        <f t="shared" si="384"/>
        <v>1.2514239673480669</v>
      </c>
      <c r="AQ3511">
        <v>-0.16596521785037899</v>
      </c>
      <c r="AR3511">
        <v>0.95881405407811404</v>
      </c>
      <c r="AS3511">
        <v>-6.0677039049878201E-2</v>
      </c>
      <c r="AT3511">
        <v>0.639816912909424</v>
      </c>
      <c r="AU3511">
        <v>-0.64426896575347903</v>
      </c>
      <c r="AV3511">
        <v>3.3566831117460301</v>
      </c>
      <c r="AW3511">
        <v>3.61081504666666</v>
      </c>
      <c r="AX3511">
        <v>3.76912454850088</v>
      </c>
      <c r="AY3511">
        <v>3.7659179392592601</v>
      </c>
      <c r="AZ3511">
        <v>10.392175657460299</v>
      </c>
      <c r="BA3511">
        <v>5.6435129703703701</v>
      </c>
    </row>
    <row r="3512" spans="1:53" x14ac:dyDescent="0.3">
      <c r="A3512">
        <v>4635</v>
      </c>
      <c r="B3512" t="s">
        <v>4279</v>
      </c>
      <c r="C3512" s="2">
        <v>9.6180380000000003</v>
      </c>
      <c r="D3512" s="2">
        <v>0</v>
      </c>
      <c r="E3512" s="2">
        <v>1.782492</v>
      </c>
      <c r="F3512" s="2">
        <f t="shared" si="378"/>
        <v>3.8001766666666668</v>
      </c>
      <c r="G3512" s="3">
        <v>8.9992959999999993</v>
      </c>
      <c r="H3512" s="3">
        <v>0</v>
      </c>
      <c r="I3512" s="3">
        <v>10.188351000000001</v>
      </c>
      <c r="J3512" s="3">
        <f t="shared" si="379"/>
        <v>6.3958823333333328</v>
      </c>
      <c r="K3512">
        <v>0.29375000000000001</v>
      </c>
      <c r="L3512">
        <v>0</v>
      </c>
      <c r="M3512">
        <v>0</v>
      </c>
      <c r="N3512">
        <v>2.0976537488151701</v>
      </c>
      <c r="O3512" s="4">
        <v>0.366531</v>
      </c>
      <c r="P3512" s="4">
        <v>1.699479</v>
      </c>
      <c r="Q3512" s="4">
        <v>0.66390800000000005</v>
      </c>
      <c r="R3512" s="4">
        <f t="shared" si="380"/>
        <v>0.90997266666666665</v>
      </c>
      <c r="S3512" s="5">
        <v>1.329574</v>
      </c>
      <c r="T3512" s="5">
        <v>2.2856939999999999</v>
      </c>
      <c r="U3512" s="5">
        <v>3.609836</v>
      </c>
      <c r="V3512" s="5">
        <f t="shared" si="381"/>
        <v>2.4083679999999998</v>
      </c>
      <c r="W3512">
        <v>9.5292291492890993</v>
      </c>
      <c r="X3512">
        <v>10.344583999999999</v>
      </c>
      <c r="Y3512">
        <v>1.6617465687203801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 t="s">
        <v>35</v>
      </c>
      <c r="AF3512">
        <v>0.46615769069792201</v>
      </c>
      <c r="AG3512">
        <v>0.67384935849910299</v>
      </c>
      <c r="AH3512" s="2" t="s">
        <v>4280</v>
      </c>
      <c r="AI3512">
        <v>9.2897894150335406E-2</v>
      </c>
      <c r="AJ3512" s="14">
        <f t="shared" si="382"/>
        <v>1.6830486828243949</v>
      </c>
      <c r="AK3512">
        <v>-3.4282102964316201</v>
      </c>
      <c r="AL3512">
        <v>0.97942062728624102</v>
      </c>
      <c r="AM3512" s="14">
        <f t="shared" si="383"/>
        <v>0.23945535865437834</v>
      </c>
      <c r="AN3512">
        <v>-2.9999514349982E-2</v>
      </c>
      <c r="AO3512">
        <v>0.37006221640546599</v>
      </c>
      <c r="AP3512" s="14">
        <f t="shared" si="384"/>
        <v>0.63375158874192683</v>
      </c>
      <c r="AQ3512">
        <v>-1.4341602518380701</v>
      </c>
      <c r="AR3512">
        <v>3.9835371919905902</v>
      </c>
      <c r="AS3512">
        <v>1.9940500445935501</v>
      </c>
      <c r="AT3512">
        <v>11.5466746621751</v>
      </c>
      <c r="AU3512">
        <v>3.52940552322706</v>
      </c>
      <c r="AV3512">
        <v>0.89124599999999998</v>
      </c>
      <c r="AW3512">
        <v>9.5938234999999992</v>
      </c>
      <c r="AX3512">
        <v>0.90997266666666698</v>
      </c>
      <c r="AY3512">
        <v>2.4083679999999998</v>
      </c>
      <c r="AZ3512">
        <v>0</v>
      </c>
      <c r="BA3512">
        <v>0.83087328436019003</v>
      </c>
    </row>
    <row r="3513" spans="1:53" x14ac:dyDescent="0.3">
      <c r="A3513">
        <v>2704</v>
      </c>
      <c r="B3513" t="s">
        <v>2541</v>
      </c>
      <c r="C3513" s="2">
        <v>0.993363</v>
      </c>
      <c r="D3513" s="2">
        <v>9.3947260000000004</v>
      </c>
      <c r="E3513" s="2">
        <v>3.3778709999999998</v>
      </c>
      <c r="F3513" s="2">
        <f t="shared" si="378"/>
        <v>4.5886533333333333</v>
      </c>
      <c r="G3513" s="3">
        <v>0.793659</v>
      </c>
      <c r="H3513" s="3">
        <v>1.0606949999999999</v>
      </c>
      <c r="I3513" s="3">
        <v>0.99174899999999999</v>
      </c>
      <c r="J3513" s="3">
        <f t="shared" si="379"/>
        <v>0.94870099999999991</v>
      </c>
      <c r="K3513">
        <v>1.719095</v>
      </c>
      <c r="L3513">
        <v>2.6192519999999999</v>
      </c>
      <c r="M3513">
        <v>0</v>
      </c>
      <c r="N3513">
        <v>1.5203519999999999</v>
      </c>
      <c r="O3513" s="4">
        <v>0.78535999999999995</v>
      </c>
      <c r="P3513" s="4">
        <v>0.97392900000000004</v>
      </c>
      <c r="Q3513" s="4">
        <v>0.30773099999999998</v>
      </c>
      <c r="R3513" s="4">
        <f t="shared" si="380"/>
        <v>0.68900666666666666</v>
      </c>
      <c r="S3513" s="5">
        <v>0.70419699999999996</v>
      </c>
      <c r="T3513" s="5">
        <v>1.2024649999999999</v>
      </c>
      <c r="U3513" s="5">
        <v>0.79809799999999997</v>
      </c>
      <c r="V3513" s="5">
        <f t="shared" si="381"/>
        <v>0.90158666666666665</v>
      </c>
      <c r="W3513">
        <v>1.0016579999999999</v>
      </c>
      <c r="X3513">
        <v>1.5025919999999999</v>
      </c>
      <c r="Y3513">
        <v>1.322128</v>
      </c>
      <c r="Z3513">
        <v>1.0432630000000001</v>
      </c>
      <c r="AA3513">
        <v>0</v>
      </c>
      <c r="AB3513">
        <v>0</v>
      </c>
      <c r="AC3513">
        <v>0</v>
      </c>
      <c r="AD3513">
        <v>5.9384870000000003</v>
      </c>
      <c r="AE3513" t="s">
        <v>35</v>
      </c>
      <c r="AF3513">
        <v>0.86253300744723205</v>
      </c>
      <c r="AG3513">
        <v>0.89657481602561095</v>
      </c>
      <c r="AH3513" s="2" t="s">
        <v>2542</v>
      </c>
      <c r="AI3513">
        <v>7.1538813537297896</v>
      </c>
      <c r="AJ3513" s="14">
        <f t="shared" si="382"/>
        <v>0.20674932950553393</v>
      </c>
      <c r="AK3513">
        <v>2.8387261916061202</v>
      </c>
      <c r="AL3513">
        <v>9.2688486323306005</v>
      </c>
      <c r="AM3513" s="14">
        <f t="shared" si="383"/>
        <v>0.15015443892035135</v>
      </c>
      <c r="AN3513">
        <v>3.21239013975792</v>
      </c>
      <c r="AO3513">
        <v>7.0833994513376402</v>
      </c>
      <c r="AP3513" s="14">
        <f t="shared" si="384"/>
        <v>0.19648175644851504</v>
      </c>
      <c r="AQ3513">
        <v>2.82444190191138</v>
      </c>
      <c r="AR3513">
        <v>0.99014773954066204</v>
      </c>
      <c r="AS3513">
        <v>-1.42842896947444E-2</v>
      </c>
      <c r="AT3513">
        <v>0.75480459678759204</v>
      </c>
      <c r="AU3513">
        <v>-0.40582488585670201</v>
      </c>
      <c r="AV3513">
        <v>6.3862984999999997</v>
      </c>
      <c r="AW3513">
        <v>0.89270400000000005</v>
      </c>
      <c r="AX3513">
        <v>0.68900666666666699</v>
      </c>
      <c r="AY3513">
        <v>0.90158666666666698</v>
      </c>
      <c r="AZ3513">
        <v>2.9692435000000001</v>
      </c>
      <c r="BA3513">
        <v>1.1826954999999999</v>
      </c>
    </row>
    <row r="3514" spans="1:53" x14ac:dyDescent="0.3">
      <c r="A3514">
        <v>2369</v>
      </c>
      <c r="B3514" t="s">
        <v>2217</v>
      </c>
      <c r="C3514" s="2">
        <v>0.74906700000000004</v>
      </c>
      <c r="D3514" s="2">
        <v>5.7154299999999996</v>
      </c>
      <c r="E3514" s="2">
        <v>2.029293</v>
      </c>
      <c r="F3514" s="2">
        <f t="shared" si="378"/>
        <v>2.8312633333333337</v>
      </c>
      <c r="G3514" s="3">
        <v>0.90162699999999996</v>
      </c>
      <c r="H3514" s="3">
        <v>0.23805599999999999</v>
      </c>
      <c r="I3514" s="3">
        <v>0.97693700000000006</v>
      </c>
      <c r="J3514" s="3">
        <f t="shared" si="379"/>
        <v>0.70554000000000006</v>
      </c>
      <c r="K3514">
        <v>1.165727</v>
      </c>
      <c r="L3514">
        <v>0.69318199999999996</v>
      </c>
      <c r="M3514">
        <v>0</v>
      </c>
      <c r="N3514">
        <v>1.1437759999999999</v>
      </c>
      <c r="O3514" s="4">
        <v>1.9398070000000001</v>
      </c>
      <c r="P3514" s="4">
        <v>1.5257130000000001</v>
      </c>
      <c r="Q3514" s="4">
        <v>0.57174800000000003</v>
      </c>
      <c r="R3514" s="4">
        <f t="shared" si="380"/>
        <v>1.345756</v>
      </c>
      <c r="S3514" s="5">
        <v>0.80924300000000005</v>
      </c>
      <c r="T3514" s="5">
        <v>1.3702110000000001</v>
      </c>
      <c r="U3514" s="5">
        <v>1.673773</v>
      </c>
      <c r="V3514" s="5">
        <f t="shared" si="381"/>
        <v>1.2844090000000001</v>
      </c>
      <c r="W3514">
        <v>2.4971800000000002</v>
      </c>
      <c r="X3514">
        <v>1.914606</v>
      </c>
      <c r="Y3514">
        <v>4.7255520000000004</v>
      </c>
      <c r="Z3514">
        <v>2.6871939999999999</v>
      </c>
      <c r="AA3514">
        <v>0</v>
      </c>
      <c r="AB3514">
        <v>0.15010299999999999</v>
      </c>
      <c r="AC3514">
        <v>1.4533450000000001</v>
      </c>
      <c r="AD3514">
        <v>2.4536609999999999</v>
      </c>
      <c r="AE3514" t="s">
        <v>35</v>
      </c>
      <c r="AF3514">
        <v>0.67662211036141595</v>
      </c>
      <c r="AG3514">
        <v>0.79618566883526698</v>
      </c>
      <c r="AH3514" s="2" t="s">
        <v>2218</v>
      </c>
      <c r="AI3514">
        <v>4.1226825383644101</v>
      </c>
      <c r="AJ3514" s="14">
        <f t="shared" si="382"/>
        <v>0.24919617744257863</v>
      </c>
      <c r="AK3514">
        <v>2.0435833727077299</v>
      </c>
      <c r="AL3514">
        <v>2.87746181328562</v>
      </c>
      <c r="AM3514" s="14">
        <f t="shared" si="383"/>
        <v>0.47531996905974827</v>
      </c>
      <c r="AN3514">
        <v>1.52479678251944</v>
      </c>
      <c r="AO3514">
        <v>3.01489751317532</v>
      </c>
      <c r="AP3514" s="14">
        <f t="shared" si="384"/>
        <v>0.45365225653094787</v>
      </c>
      <c r="AQ3514">
        <v>1.5921089607499801</v>
      </c>
      <c r="AR3514">
        <v>0.73129509369679002</v>
      </c>
      <c r="AS3514">
        <v>-0.45147441195775401</v>
      </c>
      <c r="AT3514">
        <v>0.25342349515280799</v>
      </c>
      <c r="AU3514">
        <v>-1.9803778104673999</v>
      </c>
      <c r="AV3514">
        <v>3.8723614999999998</v>
      </c>
      <c r="AW3514">
        <v>0.93928199999999995</v>
      </c>
      <c r="AX3514">
        <v>1.345756</v>
      </c>
      <c r="AY3514">
        <v>1.2844089999999999</v>
      </c>
      <c r="AZ3514">
        <v>1.953503</v>
      </c>
      <c r="BA3514">
        <v>3.7063730000000001</v>
      </c>
    </row>
    <row r="3515" spans="1:53" x14ac:dyDescent="0.3">
      <c r="A3515">
        <v>5301</v>
      </c>
      <c r="B3515" t="s">
        <v>4898</v>
      </c>
      <c r="C3515" s="2">
        <v>3.2138979999999999</v>
      </c>
      <c r="D3515" s="2">
        <v>3.898266</v>
      </c>
      <c r="E3515" s="2">
        <v>1.87595</v>
      </c>
      <c r="F3515" s="2">
        <f t="shared" si="378"/>
        <v>2.996038</v>
      </c>
      <c r="G3515" s="3">
        <v>1.4977320000000001</v>
      </c>
      <c r="H3515" s="3">
        <v>0.88544900000000004</v>
      </c>
      <c r="I3515" s="3">
        <v>2.6487430000000001</v>
      </c>
      <c r="J3515" s="3">
        <f t="shared" si="379"/>
        <v>1.677308</v>
      </c>
      <c r="K3515">
        <v>1.0514380000000001</v>
      </c>
      <c r="L3515">
        <v>0.79152599999999995</v>
      </c>
      <c r="M3515">
        <v>0</v>
      </c>
      <c r="N3515">
        <v>0.64948399999999995</v>
      </c>
      <c r="O3515" s="4">
        <v>3.31372</v>
      </c>
      <c r="P3515" s="4">
        <v>4.5023720000000003</v>
      </c>
      <c r="Q3515" s="4">
        <v>2.5237069999999999</v>
      </c>
      <c r="R3515" s="4">
        <f t="shared" si="380"/>
        <v>3.4465996666666663</v>
      </c>
      <c r="S3515" s="5">
        <v>1.9235450000000001</v>
      </c>
      <c r="T3515" s="5">
        <v>3.4813040000000002</v>
      </c>
      <c r="U3515" s="5">
        <v>3.8173089999999998</v>
      </c>
      <c r="V3515" s="5">
        <f t="shared" si="381"/>
        <v>3.0740526666666668</v>
      </c>
      <c r="W3515">
        <v>4.6931909999999997</v>
      </c>
      <c r="X3515">
        <v>4.8443199999999997</v>
      </c>
      <c r="Y3515">
        <v>0.87553700000000001</v>
      </c>
      <c r="Z3515">
        <v>0.60056699999999996</v>
      </c>
      <c r="AA3515">
        <v>0</v>
      </c>
      <c r="AB3515">
        <v>0.73016300000000001</v>
      </c>
      <c r="AC3515">
        <v>1.814093</v>
      </c>
      <c r="AD3515">
        <v>4.0628159999999998</v>
      </c>
      <c r="AE3515" t="s">
        <v>35</v>
      </c>
      <c r="AF3515">
        <v>0.17259878645766899</v>
      </c>
      <c r="AG3515">
        <v>0.469936159413334</v>
      </c>
      <c r="AH3515" s="2" t="s">
        <v>4899</v>
      </c>
      <c r="AI3515">
        <v>1.39256018666458</v>
      </c>
      <c r="AJ3515" s="14">
        <f t="shared" si="382"/>
        <v>0.559842031376104</v>
      </c>
      <c r="AK3515">
        <v>0.47773968241346498</v>
      </c>
      <c r="AL3515">
        <v>0.83766850786944702</v>
      </c>
      <c r="AM3515" s="14">
        <f t="shared" si="383"/>
        <v>1.1503858317773894</v>
      </c>
      <c r="AN3515">
        <v>-0.25554865844265801</v>
      </c>
      <c r="AO3515">
        <v>0.93918625120064103</v>
      </c>
      <c r="AP3515" s="14">
        <f t="shared" si="384"/>
        <v>1.0260392780954937</v>
      </c>
      <c r="AQ3515">
        <v>-9.0516805977129494E-2</v>
      </c>
      <c r="AR3515">
        <v>0.67443135326894199</v>
      </c>
      <c r="AS3515">
        <v>-0.56825648839059495</v>
      </c>
      <c r="AT3515">
        <v>2.8090669763106102</v>
      </c>
      <c r="AU3515">
        <v>1.49009102291189</v>
      </c>
      <c r="AV3515">
        <v>2.887108</v>
      </c>
      <c r="AW3515">
        <v>2.0732374999999998</v>
      </c>
      <c r="AX3515">
        <v>3.4465996666666698</v>
      </c>
      <c r="AY3515">
        <v>3.0740526666666699</v>
      </c>
      <c r="AZ3515">
        <v>2.9384545000000002</v>
      </c>
      <c r="BA3515">
        <v>0.73805200000000004</v>
      </c>
    </row>
    <row r="3516" spans="1:53" x14ac:dyDescent="0.3">
      <c r="A3516">
        <v>5216</v>
      </c>
      <c r="B3516" t="s">
        <v>4804</v>
      </c>
      <c r="C3516" s="2">
        <v>0</v>
      </c>
      <c r="D3516" s="2">
        <v>4.0651447383935198</v>
      </c>
      <c r="E3516" s="2">
        <v>5.4449622623434104</v>
      </c>
      <c r="F3516" s="2">
        <f t="shared" si="378"/>
        <v>3.1700356669123102</v>
      </c>
      <c r="G3516" s="3">
        <v>2.2342974871039099</v>
      </c>
      <c r="H3516" s="3">
        <v>2.7642909948415602</v>
      </c>
      <c r="I3516" s="3">
        <v>3.9541242888725101</v>
      </c>
      <c r="J3516" s="3">
        <f t="shared" si="379"/>
        <v>2.9842375902726599</v>
      </c>
      <c r="K3516">
        <v>4.7115624804716303</v>
      </c>
      <c r="L3516">
        <v>2.8408200983787801</v>
      </c>
      <c r="M3516">
        <v>0</v>
      </c>
      <c r="N3516">
        <v>1.82489022181282</v>
      </c>
      <c r="O3516" s="4">
        <v>3.8638592851879099</v>
      </c>
      <c r="P3516" s="4">
        <v>3.02222407516581</v>
      </c>
      <c r="Q3516" s="4">
        <v>2.4503858224023598</v>
      </c>
      <c r="R3516" s="4">
        <f t="shared" si="380"/>
        <v>3.1121563942520267</v>
      </c>
      <c r="S3516" s="5">
        <v>2.7098985408990401</v>
      </c>
      <c r="T3516" s="5">
        <v>3.2924732442888698</v>
      </c>
      <c r="U3516" s="5">
        <v>3.69906559322034</v>
      </c>
      <c r="V3516" s="5">
        <f t="shared" si="381"/>
        <v>3.2338124594694162</v>
      </c>
      <c r="W3516">
        <v>6.55859900515844</v>
      </c>
      <c r="X3516">
        <v>4.5704458585114196</v>
      </c>
      <c r="Y3516">
        <v>0.36797195283714101</v>
      </c>
      <c r="Z3516">
        <v>1.93015012527635</v>
      </c>
      <c r="AA3516">
        <v>0</v>
      </c>
      <c r="AB3516">
        <v>0</v>
      </c>
      <c r="AC3516">
        <v>0</v>
      </c>
      <c r="AD3516">
        <v>5.1900802505526897</v>
      </c>
      <c r="AE3516" t="s">
        <v>35</v>
      </c>
      <c r="AF3516">
        <v>3.3418939522459098E-2</v>
      </c>
      <c r="AG3516">
        <v>0.297068880373626</v>
      </c>
      <c r="AH3516" s="2" t="s">
        <v>4805</v>
      </c>
      <c r="AI3516">
        <v>1.5367580531849601</v>
      </c>
      <c r="AJ3516" s="14">
        <f t="shared" si="382"/>
        <v>0.94138927880877066</v>
      </c>
      <c r="AK3516">
        <v>0.61989004534984204</v>
      </c>
      <c r="AL3516">
        <v>1.5278967050469501</v>
      </c>
      <c r="AM3516" s="14">
        <f t="shared" si="383"/>
        <v>0.98174175979645706</v>
      </c>
      <c r="AN3516">
        <v>0.61154701185937599</v>
      </c>
      <c r="AO3516">
        <v>1.47041721187154</v>
      </c>
      <c r="AP3516" s="14">
        <f t="shared" si="384"/>
        <v>1.0201186356427421</v>
      </c>
      <c r="AQ3516">
        <v>0.55622555920992101</v>
      </c>
      <c r="AR3516">
        <v>0.95683065322096295</v>
      </c>
      <c r="AS3516">
        <v>-6.3664486139920706E-2</v>
      </c>
      <c r="AT3516">
        <v>2.69281681548286</v>
      </c>
      <c r="AU3516">
        <v>1.42911609081867</v>
      </c>
      <c r="AV3516">
        <v>4.7550535003684704</v>
      </c>
      <c r="AW3516">
        <v>3.09421088798821</v>
      </c>
      <c r="AX3516">
        <v>3.1121563942520298</v>
      </c>
      <c r="AY3516">
        <v>3.2338124594694202</v>
      </c>
      <c r="AZ3516">
        <v>2.59504012527634</v>
      </c>
      <c r="BA3516">
        <v>1.1490610390567499</v>
      </c>
    </row>
    <row r="3517" spans="1:53" x14ac:dyDescent="0.3">
      <c r="A3517">
        <v>5370</v>
      </c>
      <c r="B3517" t="s">
        <v>4968</v>
      </c>
      <c r="C3517" s="2">
        <v>2.8507030000000002</v>
      </c>
      <c r="D3517" s="2">
        <v>4.5128389999999996</v>
      </c>
      <c r="E3517" s="2">
        <v>3.5158870000000002</v>
      </c>
      <c r="F3517" s="2">
        <f t="shared" si="378"/>
        <v>3.6264763333333332</v>
      </c>
      <c r="G3517" s="3">
        <v>0.15531400000000001</v>
      </c>
      <c r="H3517" s="3">
        <v>0</v>
      </c>
      <c r="I3517" s="3">
        <v>0.12711800000000001</v>
      </c>
      <c r="J3517" s="3">
        <f t="shared" si="379"/>
        <v>9.4144000000000005E-2</v>
      </c>
      <c r="K3517">
        <v>4.3947409999999998</v>
      </c>
      <c r="L3517">
        <v>2.5962239999999999</v>
      </c>
      <c r="M3517">
        <v>0</v>
      </c>
      <c r="N3517">
        <v>1.059175</v>
      </c>
      <c r="O3517" s="4">
        <v>4.9064000000000003E-2</v>
      </c>
      <c r="P3517" s="4">
        <v>0</v>
      </c>
      <c r="Q3517" s="4">
        <v>0</v>
      </c>
      <c r="R3517" s="4">
        <f t="shared" si="380"/>
        <v>1.6354666666666667E-2</v>
      </c>
      <c r="S3517" s="5">
        <v>0</v>
      </c>
      <c r="T3517" s="5">
        <v>1.119831</v>
      </c>
      <c r="U3517" s="5">
        <v>1.1051E-2</v>
      </c>
      <c r="V3517" s="5">
        <f t="shared" si="381"/>
        <v>0.37696066666666667</v>
      </c>
      <c r="W3517">
        <v>2.6463269999999999</v>
      </c>
      <c r="X3517">
        <v>0.218778</v>
      </c>
      <c r="Y3517">
        <v>1.105658</v>
      </c>
      <c r="Z3517">
        <v>0</v>
      </c>
      <c r="AA3517">
        <v>0</v>
      </c>
      <c r="AB3517">
        <v>0</v>
      </c>
      <c r="AC3517">
        <v>0</v>
      </c>
      <c r="AD3517">
        <v>2.7309999999999999E-3</v>
      </c>
      <c r="AE3517" t="s">
        <v>35</v>
      </c>
      <c r="AF3517">
        <v>1.68693548015586E-3</v>
      </c>
      <c r="AG3517">
        <v>8.9529139789211398E-2</v>
      </c>
      <c r="AH3517" s="2" t="s">
        <v>4969</v>
      </c>
      <c r="AI3517">
        <v>28.427111658735502</v>
      </c>
      <c r="AJ3517" s="14">
        <f t="shared" si="382"/>
        <v>2.5960185961965469E-2</v>
      </c>
      <c r="AK3517">
        <v>4.8291956160869196</v>
      </c>
      <c r="AL3517">
        <v>245.45672998532501</v>
      </c>
      <c r="AM3517" s="14">
        <f t="shared" si="383"/>
        <v>4.5097955048927661E-3</v>
      </c>
      <c r="AN3517">
        <v>7.9393249131433699</v>
      </c>
      <c r="AO3517">
        <v>10.649288785213701</v>
      </c>
      <c r="AP3517" s="14">
        <f t="shared" si="384"/>
        <v>0.10394681559114914</v>
      </c>
      <c r="AQ3517">
        <v>3.4126851778917602</v>
      </c>
      <c r="AR3517">
        <v>0.37461733408083298</v>
      </c>
      <c r="AS3517">
        <v>-1.4165104381951601</v>
      </c>
      <c r="AT3517">
        <v>0.25544246050767999</v>
      </c>
      <c r="AU3517">
        <v>-1.96892974027601</v>
      </c>
      <c r="AV3517">
        <v>4.0143630000000003</v>
      </c>
      <c r="AW3517">
        <v>0.14121600000000001</v>
      </c>
      <c r="AX3517">
        <v>1.6354666666666701E-2</v>
      </c>
      <c r="AY3517">
        <v>0.376960666666667</v>
      </c>
      <c r="AZ3517">
        <v>1.3655E-3</v>
      </c>
      <c r="BA3517">
        <v>0.55282900000000001</v>
      </c>
    </row>
    <row r="3518" spans="1:53" x14ac:dyDescent="0.3">
      <c r="A3518">
        <v>3542</v>
      </c>
      <c r="B3518" t="s">
        <v>3291</v>
      </c>
      <c r="C3518" s="2">
        <v>22.0151936531792</v>
      </c>
      <c r="D3518" s="2">
        <v>5.2296240060316697</v>
      </c>
      <c r="E3518" s="2">
        <v>10.724293581301801</v>
      </c>
      <c r="F3518" s="2">
        <f t="shared" si="378"/>
        <v>12.656370413504225</v>
      </c>
      <c r="G3518" s="3">
        <v>47.127414520231198</v>
      </c>
      <c r="H3518" s="3">
        <v>31.613601507916599</v>
      </c>
      <c r="I3518" s="3">
        <v>56.242258608946997</v>
      </c>
      <c r="J3518" s="3">
        <f t="shared" si="379"/>
        <v>44.994424879031591</v>
      </c>
      <c r="K3518">
        <v>12.9959553659211</v>
      </c>
      <c r="L3518">
        <v>11.8386202854989</v>
      </c>
      <c r="M3518">
        <v>0</v>
      </c>
      <c r="N3518">
        <v>7.5036602397587302</v>
      </c>
      <c r="O3518" s="4">
        <v>38.161182127670301</v>
      </c>
      <c r="P3518" s="4">
        <v>35.991967258607701</v>
      </c>
      <c r="Q3518" s="4">
        <v>27.981346751193801</v>
      </c>
      <c r="R3518" s="4">
        <f t="shared" si="380"/>
        <v>34.044832045823931</v>
      </c>
      <c r="S3518" s="5">
        <v>29.772633520482501</v>
      </c>
      <c r="T3518" s="5">
        <v>43.774828335762798</v>
      </c>
      <c r="U3518" s="5">
        <v>45.9110329318924</v>
      </c>
      <c r="V3518" s="5">
        <f t="shared" si="381"/>
        <v>39.819498262712564</v>
      </c>
      <c r="W3518">
        <v>73.485943920834401</v>
      </c>
      <c r="X3518">
        <v>56.783097144257297</v>
      </c>
      <c r="Y3518">
        <v>20.377560808745901</v>
      </c>
      <c r="Z3518">
        <v>28.4431144053782</v>
      </c>
      <c r="AA3518">
        <v>0</v>
      </c>
      <c r="AB3518">
        <v>19.238928438301102</v>
      </c>
      <c r="AC3518">
        <v>29.7704356169892</v>
      </c>
      <c r="AD3518">
        <v>33.107280428248302</v>
      </c>
      <c r="AE3518" t="s">
        <v>35</v>
      </c>
      <c r="AF3518">
        <v>6.4926022280148404E-2</v>
      </c>
      <c r="AG3518">
        <v>0.37194450609358398</v>
      </c>
      <c r="AH3518" s="2" t="s">
        <v>3292</v>
      </c>
      <c r="AI3518">
        <v>0.15433847379391699</v>
      </c>
      <c r="AJ3518" s="14">
        <f t="shared" si="382"/>
        <v>3.5550812285821669</v>
      </c>
      <c r="AK3518">
        <v>-2.6958303503293402</v>
      </c>
      <c r="AL3518">
        <v>0.23430747970587301</v>
      </c>
      <c r="AM3518" s="14">
        <f t="shared" si="383"/>
        <v>2.6899364457205222</v>
      </c>
      <c r="AN3518">
        <v>-2.0935250853626699</v>
      </c>
      <c r="AO3518">
        <v>0.200327958454877</v>
      </c>
      <c r="AP3518" s="14">
        <f t="shared" si="384"/>
        <v>3.1462020280494905</v>
      </c>
      <c r="AQ3518">
        <v>-2.3195643122320502</v>
      </c>
      <c r="AR3518">
        <v>1.2979780966498899</v>
      </c>
      <c r="AS3518">
        <v>0.37626603809728998</v>
      </c>
      <c r="AT3518">
        <v>2.1173339507453801</v>
      </c>
      <c r="AU3518">
        <v>1.08224883244792</v>
      </c>
      <c r="AV3518">
        <v>7.9769587936667401</v>
      </c>
      <c r="AW3518">
        <v>51.684836564589098</v>
      </c>
      <c r="AX3518">
        <v>34.044832045823902</v>
      </c>
      <c r="AY3518">
        <v>39.8194982627126</v>
      </c>
      <c r="AZ3518">
        <v>31.438858022618799</v>
      </c>
      <c r="BA3518">
        <v>24.4103376070621</v>
      </c>
    </row>
    <row r="3519" spans="1:53" x14ac:dyDescent="0.3">
      <c r="A3519">
        <v>4470</v>
      </c>
      <c r="B3519" t="s">
        <v>4121</v>
      </c>
      <c r="C3519" s="2">
        <v>5.3668889999999996</v>
      </c>
      <c r="D3519" s="2">
        <v>1.4733350000000001</v>
      </c>
      <c r="E3519" s="2">
        <v>2.9894989999999999</v>
      </c>
      <c r="F3519" s="2">
        <f t="shared" si="378"/>
        <v>3.276574333333333</v>
      </c>
      <c r="G3519" s="3">
        <v>5.8643729999999996</v>
      </c>
      <c r="H3519" s="3">
        <v>10.277727000000001</v>
      </c>
      <c r="I3519" s="3">
        <v>4.721533</v>
      </c>
      <c r="J3519" s="3">
        <f t="shared" si="379"/>
        <v>6.9545443333333337</v>
      </c>
      <c r="K3519">
        <v>2.1308750000000001</v>
      </c>
      <c r="L3519">
        <v>1.9359550000000001</v>
      </c>
      <c r="M3519">
        <v>0</v>
      </c>
      <c r="N3519">
        <v>1.053512</v>
      </c>
      <c r="O3519" s="4">
        <v>6.2758839999999996</v>
      </c>
      <c r="P3519" s="4">
        <v>4.8910049999999998</v>
      </c>
      <c r="Q3519" s="4">
        <v>3.1464590000000001</v>
      </c>
      <c r="R3519" s="4">
        <f t="shared" si="380"/>
        <v>4.7711160000000001</v>
      </c>
      <c r="S3519" s="5">
        <v>1.765765</v>
      </c>
      <c r="T3519" s="5">
        <v>3.5117159999999998</v>
      </c>
      <c r="U3519" s="5">
        <v>3.8409909999999998</v>
      </c>
      <c r="V3519" s="5">
        <f t="shared" si="381"/>
        <v>3.039490666666667</v>
      </c>
      <c r="W3519">
        <v>6.3843220000000001</v>
      </c>
      <c r="X3519">
        <v>5.6865059999999996</v>
      </c>
      <c r="Y3519">
        <v>2.512</v>
      </c>
      <c r="Z3519">
        <v>2.5324979999999999</v>
      </c>
      <c r="AA3519">
        <v>9.8447739999999992</v>
      </c>
      <c r="AB3519">
        <v>3.0909800000000001</v>
      </c>
      <c r="AC3519">
        <v>3.3179690000000002</v>
      </c>
      <c r="AD3519">
        <v>15.691174999999999</v>
      </c>
      <c r="AE3519" t="s">
        <v>35</v>
      </c>
      <c r="AF3519">
        <v>0.26463898542559899</v>
      </c>
      <c r="AG3519">
        <v>0.54119148219209801</v>
      </c>
      <c r="AH3519" s="2" t="s">
        <v>4122</v>
      </c>
      <c r="AI3519">
        <v>0.42158262127020601</v>
      </c>
      <c r="AJ3519" s="14">
        <f t="shared" si="382"/>
        <v>2.1225046728173318</v>
      </c>
      <c r="AK3519">
        <v>-1.2461126983203299</v>
      </c>
      <c r="AL3519">
        <v>0.46769288359369199</v>
      </c>
      <c r="AM3519" s="14">
        <f t="shared" si="383"/>
        <v>1.4561293334512073</v>
      </c>
      <c r="AN3519">
        <v>-1.09636661798469</v>
      </c>
      <c r="AO3519">
        <v>0.73414175094248202</v>
      </c>
      <c r="AP3519" s="14">
        <f t="shared" si="384"/>
        <v>0.92764282370927464</v>
      </c>
      <c r="AQ3519">
        <v>-0.44586944375710802</v>
      </c>
      <c r="AR3519">
        <v>1.7413947205189599</v>
      </c>
      <c r="AS3519">
        <v>0.80024325456322498</v>
      </c>
      <c r="AT3519">
        <v>2.0985053418595898</v>
      </c>
      <c r="AU3519">
        <v>1.06936213568726</v>
      </c>
      <c r="AV3519">
        <v>2.231417</v>
      </c>
      <c r="AW3519">
        <v>5.2929529999999998</v>
      </c>
      <c r="AX3519">
        <v>4.7711160000000001</v>
      </c>
      <c r="AY3519">
        <v>3.0394906666666701</v>
      </c>
      <c r="AZ3519">
        <v>9.5045719999999996</v>
      </c>
      <c r="BA3519">
        <v>2.522249</v>
      </c>
    </row>
    <row r="3520" spans="1:53" x14ac:dyDescent="0.3">
      <c r="A3520">
        <v>6778</v>
      </c>
      <c r="B3520" t="s">
        <v>6269</v>
      </c>
      <c r="C3520" s="2">
        <v>0.45382499999999998</v>
      </c>
      <c r="D3520" s="2">
        <v>0</v>
      </c>
      <c r="E3520" s="2">
        <v>1.7965439999999999</v>
      </c>
      <c r="F3520" s="2">
        <f t="shared" si="378"/>
        <v>0.75012299999999998</v>
      </c>
      <c r="G3520" s="3">
        <v>0.19190299999999999</v>
      </c>
      <c r="H3520" s="3">
        <v>0</v>
      </c>
      <c r="I3520" s="3">
        <v>0.464032</v>
      </c>
      <c r="J3520" s="3">
        <f t="shared" si="379"/>
        <v>0.21864499999999998</v>
      </c>
      <c r="K3520">
        <v>0.78035200000000005</v>
      </c>
      <c r="L3520">
        <v>0.28778900000000002</v>
      </c>
      <c r="M3520">
        <v>0</v>
      </c>
      <c r="N3520">
        <v>5.6728000000000001E-2</v>
      </c>
      <c r="O3520" s="4">
        <v>1.231355</v>
      </c>
      <c r="P3520" s="4">
        <v>1.38629</v>
      </c>
      <c r="Q3520" s="4">
        <v>0.93656300000000003</v>
      </c>
      <c r="R3520" s="4">
        <f t="shared" si="380"/>
        <v>1.184736</v>
      </c>
      <c r="S3520" s="5">
        <v>0.87854100000000002</v>
      </c>
      <c r="T3520" s="5">
        <v>0.985267</v>
      </c>
      <c r="U3520" s="5">
        <v>0.60168900000000003</v>
      </c>
      <c r="V3520" s="5">
        <f t="shared" si="381"/>
        <v>0.82183233333333339</v>
      </c>
      <c r="W3520">
        <v>1.4113</v>
      </c>
      <c r="X3520">
        <v>0.66547800000000001</v>
      </c>
      <c r="Y3520">
        <v>0.458179</v>
      </c>
      <c r="Z3520">
        <v>0.37401299999999998</v>
      </c>
      <c r="AA3520">
        <v>0</v>
      </c>
      <c r="AB3520">
        <v>2.2514430000000001</v>
      </c>
      <c r="AC3520">
        <v>0</v>
      </c>
      <c r="AD3520">
        <v>4.5518229999999997</v>
      </c>
      <c r="AE3520" t="s">
        <v>35</v>
      </c>
      <c r="AF3520">
        <v>0.17873462376476101</v>
      </c>
      <c r="AG3520">
        <v>0.47349281608848198</v>
      </c>
      <c r="AH3520" s="2" t="s">
        <v>6270</v>
      </c>
      <c r="AI3520">
        <v>2.7389055317981201</v>
      </c>
      <c r="AJ3520" s="14">
        <f t="shared" si="382"/>
        <v>0.29147886413294882</v>
      </c>
      <c r="AK3520">
        <v>1.4535995065848299</v>
      </c>
      <c r="AL3520">
        <v>0.75820435945223197</v>
      </c>
      <c r="AM3520" s="14">
        <f t="shared" si="383"/>
        <v>1.5793889802072461</v>
      </c>
      <c r="AN3520">
        <v>-0.399341343282478</v>
      </c>
      <c r="AO3520">
        <v>1.09301126709949</v>
      </c>
      <c r="AP3520" s="14">
        <f t="shared" si="384"/>
        <v>1.0955967665747264</v>
      </c>
      <c r="AQ3520">
        <v>0.12830827283487101</v>
      </c>
      <c r="AR3520">
        <v>0.39906862592004799</v>
      </c>
      <c r="AS3520">
        <v>-1.3252912337499601</v>
      </c>
      <c r="AT3520">
        <v>0.78820152080289196</v>
      </c>
      <c r="AU3520">
        <v>-0.34336356178731597</v>
      </c>
      <c r="AV3520">
        <v>0.89827199999999996</v>
      </c>
      <c r="AW3520">
        <v>0.32796750000000002</v>
      </c>
      <c r="AX3520">
        <v>1.184736</v>
      </c>
      <c r="AY3520">
        <v>0.82183233333333305</v>
      </c>
      <c r="AZ3520">
        <v>2.2759114999999999</v>
      </c>
      <c r="BA3520">
        <v>0.41609600000000002</v>
      </c>
    </row>
    <row r="3521" spans="1:53" x14ac:dyDescent="0.3">
      <c r="A3521">
        <v>8009</v>
      </c>
      <c r="B3521" t="s">
        <v>7335</v>
      </c>
      <c r="C3521" s="2">
        <v>5.0001546048912999</v>
      </c>
      <c r="D3521" s="2">
        <v>6.1060429043478299</v>
      </c>
      <c r="E3521" s="2">
        <v>6.8108614709239097</v>
      </c>
      <c r="F3521" s="2">
        <f t="shared" si="378"/>
        <v>5.9723529933876804</v>
      </c>
      <c r="G3521" s="3">
        <v>1.74431001032609</v>
      </c>
      <c r="H3521" s="3">
        <v>2.0008860260869601</v>
      </c>
      <c r="I3521" s="3">
        <v>0.70720686521739096</v>
      </c>
      <c r="J3521" s="3">
        <f t="shared" si="379"/>
        <v>1.4841343005434806</v>
      </c>
      <c r="K3521">
        <v>3.95651567907609</v>
      </c>
      <c r="L3521">
        <v>3.5637210701086999</v>
      </c>
      <c r="M3521">
        <v>0</v>
      </c>
      <c r="N3521">
        <v>6.6152473807065197</v>
      </c>
      <c r="O3521" s="4">
        <v>1.81487957608696</v>
      </c>
      <c r="P3521" s="4">
        <v>1.93509323641304</v>
      </c>
      <c r="Q3521" s="4">
        <v>0.74934652309782601</v>
      </c>
      <c r="R3521" s="4">
        <f t="shared" si="380"/>
        <v>1.4997731118659423</v>
      </c>
      <c r="S3521" s="5">
        <v>4.5430555252717397</v>
      </c>
      <c r="T3521" s="5">
        <v>1.55504081902174</v>
      </c>
      <c r="U3521" s="5">
        <v>2.6490394923912999</v>
      </c>
      <c r="V3521" s="5">
        <f t="shared" si="381"/>
        <v>2.9157119455615934</v>
      </c>
      <c r="W3521">
        <v>1.7506750793478301</v>
      </c>
      <c r="X3521">
        <v>1.32625457771739</v>
      </c>
      <c r="Y3521">
        <v>0.72237456847826098</v>
      </c>
      <c r="Z3521">
        <v>3.7977048407608698</v>
      </c>
      <c r="AA3521">
        <v>0</v>
      </c>
      <c r="AB3521">
        <v>0</v>
      </c>
      <c r="AC3521">
        <v>0</v>
      </c>
      <c r="AD3521">
        <v>1.57036021630435</v>
      </c>
      <c r="AE3521" t="s">
        <v>35</v>
      </c>
      <c r="AF3521">
        <v>8.8041668363179601E-2</v>
      </c>
      <c r="AG3521">
        <v>0.40492390042966903</v>
      </c>
      <c r="AH3521" s="2" t="s">
        <v>7336</v>
      </c>
      <c r="AI3521">
        <v>5.2689436912026801</v>
      </c>
      <c r="AJ3521" s="14">
        <f t="shared" si="382"/>
        <v>0.24850076714933747</v>
      </c>
      <c r="AK3521">
        <v>2.39751376182247</v>
      </c>
      <c r="AL3521">
        <v>4.3062861552442397</v>
      </c>
      <c r="AM3521" s="14">
        <f t="shared" si="383"/>
        <v>0.25111930147572042</v>
      </c>
      <c r="AN3521">
        <v>2.10644419062334</v>
      </c>
      <c r="AO3521">
        <v>2.2150515236826398</v>
      </c>
      <c r="AP3521" s="14">
        <f t="shared" si="384"/>
        <v>0.4882015428072885</v>
      </c>
      <c r="AQ3521">
        <v>1.1473402572890501</v>
      </c>
      <c r="AR3521">
        <v>0.42039764580916</v>
      </c>
      <c r="AS3521">
        <v>-1.2501735045334199</v>
      </c>
      <c r="AT3521">
        <v>0.54236146173284805</v>
      </c>
      <c r="AU3521">
        <v>-0.88267342552481298</v>
      </c>
      <c r="AV3521">
        <v>6.4584521876358698</v>
      </c>
      <c r="AW3521">
        <v>1.2257584377717401</v>
      </c>
      <c r="AX3521">
        <v>1.4997731118659401</v>
      </c>
      <c r="AY3521">
        <v>2.9157119455615899</v>
      </c>
      <c r="AZ3521">
        <v>0.78518010815217498</v>
      </c>
      <c r="BA3521">
        <v>2.2600397046195702</v>
      </c>
    </row>
    <row r="3522" spans="1:53" x14ac:dyDescent="0.3">
      <c r="A3522">
        <v>1865</v>
      </c>
      <c r="B3522" t="s">
        <v>1770</v>
      </c>
      <c r="C3522" s="2">
        <v>3.9577699712499999</v>
      </c>
      <c r="D3522" s="2">
        <v>5.97946516875</v>
      </c>
      <c r="E3522" s="2">
        <v>17.709549276874998</v>
      </c>
      <c r="F3522" s="2">
        <f t="shared" si="378"/>
        <v>9.2155948056250008</v>
      </c>
      <c r="G3522" s="3">
        <v>6.139058269375</v>
      </c>
      <c r="H3522" s="3">
        <v>10.8808664775</v>
      </c>
      <c r="I3522" s="3">
        <v>5.3872231562500001</v>
      </c>
      <c r="J3522" s="3">
        <f t="shared" si="379"/>
        <v>7.4690493010416672</v>
      </c>
      <c r="K3522">
        <v>15.955965938749999</v>
      </c>
      <c r="L3522">
        <v>7.9987211418750004</v>
      </c>
      <c r="M3522">
        <v>0</v>
      </c>
      <c r="N3522">
        <v>5.636886804375</v>
      </c>
      <c r="O3522" s="4">
        <v>12.15656244</v>
      </c>
      <c r="P3522" s="4">
        <v>9.0347251243750009</v>
      </c>
      <c r="Q3522" s="4">
        <v>3.5821910806249999</v>
      </c>
      <c r="R3522" s="4">
        <f t="shared" si="380"/>
        <v>8.2578262150000015</v>
      </c>
      <c r="S3522" s="5">
        <v>6.3071835793749997</v>
      </c>
      <c r="T3522" s="5">
        <v>2.528480471875</v>
      </c>
      <c r="U3522" s="5">
        <v>3.969275369375</v>
      </c>
      <c r="V3522" s="5">
        <f t="shared" si="381"/>
        <v>4.268313140208333</v>
      </c>
      <c r="W3522">
        <v>6.9995057387499999</v>
      </c>
      <c r="X3522">
        <v>9.7390628687500005</v>
      </c>
      <c r="Y3522">
        <v>15.509462591249999</v>
      </c>
      <c r="Z3522">
        <v>5.3754309375</v>
      </c>
      <c r="AA3522">
        <v>0</v>
      </c>
      <c r="AB3522">
        <v>23.041270664999999</v>
      </c>
      <c r="AC3522">
        <v>15.745870038750001</v>
      </c>
      <c r="AD3522">
        <v>21.243721216250002</v>
      </c>
      <c r="AE3522" t="s">
        <v>35</v>
      </c>
      <c r="AF3522">
        <v>2.4869929676094998E-2</v>
      </c>
      <c r="AG3522">
        <v>0.26629136784712398</v>
      </c>
      <c r="AH3522" s="2" t="s">
        <v>1771</v>
      </c>
      <c r="AI3522">
        <v>2.0552174262342802</v>
      </c>
      <c r="AJ3522" s="14">
        <f t="shared" si="382"/>
        <v>0.81047935142316807</v>
      </c>
      <c r="AK3522">
        <v>1.0392910280465799</v>
      </c>
      <c r="AL3522">
        <v>1.43433718686129</v>
      </c>
      <c r="AM3522" s="14">
        <f t="shared" si="383"/>
        <v>0.8960708873571136</v>
      </c>
      <c r="AN3522">
        <v>0.52038421555265801</v>
      </c>
      <c r="AO3522">
        <v>2.7749855349728101</v>
      </c>
      <c r="AP3522" s="14">
        <f t="shared" si="384"/>
        <v>0.46316198034260864</v>
      </c>
      <c r="AQ3522">
        <v>1.4724802512186399</v>
      </c>
      <c r="AR3522">
        <v>1.3502150670536801</v>
      </c>
      <c r="AS3522">
        <v>0.43318922317206598</v>
      </c>
      <c r="AT3522">
        <v>0.55189562780188495</v>
      </c>
      <c r="AU3522">
        <v>-0.85753263855421002</v>
      </c>
      <c r="AV3522">
        <v>11.844507222812499</v>
      </c>
      <c r="AW3522">
        <v>5.7631407128124996</v>
      </c>
      <c r="AX3522">
        <v>8.2578262149999997</v>
      </c>
      <c r="AY3522">
        <v>4.2683131402083303</v>
      </c>
      <c r="AZ3522">
        <v>18.4947956275</v>
      </c>
      <c r="BA3522">
        <v>10.442446764374999</v>
      </c>
    </row>
    <row r="3523" spans="1:53" x14ac:dyDescent="0.3">
      <c r="A3523">
        <v>2432</v>
      </c>
      <c r="B3523" t="s">
        <v>2277</v>
      </c>
      <c r="C3523" s="2">
        <v>55.275474106087003</v>
      </c>
      <c r="D3523" s="2">
        <v>22.247818785507199</v>
      </c>
      <c r="E3523" s="2">
        <v>14.7167764713043</v>
      </c>
      <c r="F3523" s="2">
        <f t="shared" ref="F3523:F3586" si="385">AVERAGE(C3523:E3523)</f>
        <v>30.746689787632832</v>
      </c>
      <c r="G3523" s="3">
        <v>64.287033552173895</v>
      </c>
      <c r="H3523" s="3">
        <v>10.994367072463801</v>
      </c>
      <c r="I3523" s="3">
        <v>65.336638073043503</v>
      </c>
      <c r="J3523" s="3">
        <f t="shared" ref="J3523:J3586" si="386">AVERAGE(G3523:I3523)</f>
        <v>46.872679565893726</v>
      </c>
      <c r="K3523">
        <v>19.784457685217401</v>
      </c>
      <c r="L3523">
        <v>11.168151965507199</v>
      </c>
      <c r="M3523">
        <v>0</v>
      </c>
      <c r="N3523">
        <v>7.9915983257971002</v>
      </c>
      <c r="O3523" s="4">
        <v>55.564958594782603</v>
      </c>
      <c r="P3523" s="4">
        <v>46.790546722318801</v>
      </c>
      <c r="Q3523" s="4">
        <v>26.014678301449301</v>
      </c>
      <c r="R3523" s="4">
        <f t="shared" ref="R3523:R3586" si="387">AVERAGE(O3523:Q3523)</f>
        <v>42.790061206183566</v>
      </c>
      <c r="S3523" s="5">
        <v>61.115415957971003</v>
      </c>
      <c r="T3523" s="5">
        <v>37.0587175295652</v>
      </c>
      <c r="U3523" s="5">
        <v>66.359657401739099</v>
      </c>
      <c r="V3523" s="5">
        <f t="shared" ref="V3523:V3586" si="388">AVERAGE(S3523:U3523)</f>
        <v>54.844596963091767</v>
      </c>
      <c r="W3523">
        <v>77.963434769275395</v>
      </c>
      <c r="X3523">
        <v>82.724788237101393</v>
      </c>
      <c r="Y3523">
        <v>20.938107734782601</v>
      </c>
      <c r="Z3523">
        <v>28.987326055072501</v>
      </c>
      <c r="AA3523">
        <v>27.223892591304299</v>
      </c>
      <c r="AB3523">
        <v>0.20792542608695699</v>
      </c>
      <c r="AC3523">
        <v>25.1678818997101</v>
      </c>
      <c r="AD3523">
        <v>7.2453060173913002</v>
      </c>
      <c r="AE3523" t="s">
        <v>35</v>
      </c>
      <c r="AF3523">
        <v>0.14121465037744699</v>
      </c>
      <c r="AG3523">
        <v>0.44142723617326102</v>
      </c>
      <c r="AH3523" s="2" t="s">
        <v>2278</v>
      </c>
      <c r="AI3523">
        <v>0.28516855596937302</v>
      </c>
      <c r="AJ3523" s="14">
        <f t="shared" ref="AJ3523:AJ3586" si="389">J3523/F3523</f>
        <v>1.5244788915373653</v>
      </c>
      <c r="AK3523">
        <v>-1.8101131826987999</v>
      </c>
      <c r="AL3523">
        <v>0.43192968431031098</v>
      </c>
      <c r="AM3523" s="14">
        <f t="shared" ref="AM3523:AM3586" si="390">R3523/F3523</f>
        <v>1.3916965208851495</v>
      </c>
      <c r="AN3523">
        <v>-1.21113162590978</v>
      </c>
      <c r="AO3523">
        <v>0.33699395477085198</v>
      </c>
      <c r="AP3523" s="14">
        <f t="shared" ref="AP3523:AP3586" si="391">V3523/F3523</f>
        <v>1.7837561487725349</v>
      </c>
      <c r="AQ3523">
        <v>-1.56920538330319</v>
      </c>
      <c r="AR3523">
        <v>1.18173602143935</v>
      </c>
      <c r="AS3523">
        <v>0.240907799395608</v>
      </c>
      <c r="AT3523">
        <v>2.5963454252761502</v>
      </c>
      <c r="AU3523">
        <v>1.3764823364113601</v>
      </c>
      <c r="AV3523">
        <v>18.4822976284057</v>
      </c>
      <c r="AW3523">
        <v>64.811835812608706</v>
      </c>
      <c r="AX3523">
        <v>42.790061206183601</v>
      </c>
      <c r="AY3523">
        <v>54.844596963091803</v>
      </c>
      <c r="AZ3523">
        <v>16.206593958550702</v>
      </c>
      <c r="BA3523">
        <v>24.962716894927599</v>
      </c>
    </row>
    <row r="3524" spans="1:53" x14ac:dyDescent="0.3">
      <c r="A3524">
        <v>7361</v>
      </c>
      <c r="B3524" t="s">
        <v>6787</v>
      </c>
      <c r="C3524" s="2">
        <v>2.2375940000000001</v>
      </c>
      <c r="D3524" s="2">
        <v>3.408277</v>
      </c>
      <c r="E3524" s="2">
        <v>2.2518539999999998</v>
      </c>
      <c r="F3524" s="2">
        <f t="shared" si="385"/>
        <v>2.6325749999999997</v>
      </c>
      <c r="G3524" s="3">
        <v>2.6895760000000002</v>
      </c>
      <c r="H3524" s="3">
        <v>4.0402329999999997</v>
      </c>
      <c r="I3524" s="3">
        <v>3.2950409999999999</v>
      </c>
      <c r="J3524" s="3">
        <f t="shared" si="386"/>
        <v>3.3416166666666665</v>
      </c>
      <c r="K3524">
        <v>2.466415</v>
      </c>
      <c r="L3524">
        <v>2.9128919999999998</v>
      </c>
      <c r="M3524">
        <v>0</v>
      </c>
      <c r="N3524">
        <v>1.8141099999999999</v>
      </c>
      <c r="O3524" s="4">
        <v>2.238966</v>
      </c>
      <c r="P3524" s="4">
        <v>3.9864820000000001</v>
      </c>
      <c r="Q3524" s="4">
        <v>0.88040399999999996</v>
      </c>
      <c r="R3524" s="4">
        <f t="shared" si="387"/>
        <v>2.3686173333333334</v>
      </c>
      <c r="S3524" s="5">
        <v>0</v>
      </c>
      <c r="T3524" s="5">
        <v>4.5204089999999999</v>
      </c>
      <c r="U3524" s="5">
        <v>8.6899000000000004E-2</v>
      </c>
      <c r="V3524" s="5">
        <f t="shared" si="388"/>
        <v>1.5357693333333333</v>
      </c>
      <c r="W3524">
        <v>3.853418</v>
      </c>
      <c r="X3524">
        <v>3.0659070000000002</v>
      </c>
      <c r="Y3524">
        <v>0</v>
      </c>
      <c r="Z3524">
        <v>0</v>
      </c>
      <c r="AA3524">
        <v>0</v>
      </c>
      <c r="AB3524">
        <v>0</v>
      </c>
      <c r="AC3524">
        <v>0.189496</v>
      </c>
      <c r="AD3524">
        <v>0</v>
      </c>
      <c r="AE3524" t="s">
        <v>35</v>
      </c>
      <c r="AF3524">
        <v>4.17429807561442E-3</v>
      </c>
      <c r="AG3524">
        <v>0.13127820232625501</v>
      </c>
      <c r="AH3524" s="2" t="s">
        <v>6788</v>
      </c>
      <c r="AI3524">
        <v>0.94577998892828097</v>
      </c>
      <c r="AJ3524" s="14">
        <f t="shared" si="389"/>
        <v>1.2693338904557958</v>
      </c>
      <c r="AK3524">
        <v>-8.04234777050397E-2</v>
      </c>
      <c r="AL3524">
        <v>1.1948175250483699</v>
      </c>
      <c r="AM3524" s="14">
        <f t="shared" si="390"/>
        <v>0.89973403733353607</v>
      </c>
      <c r="AN3524">
        <v>0.25679030372129202</v>
      </c>
      <c r="AO3524">
        <v>1.8427672949149501</v>
      </c>
      <c r="AP3524" s="14">
        <f t="shared" si="391"/>
        <v>0.58337154053857287</v>
      </c>
      <c r="AQ3524">
        <v>0.88187389860353804</v>
      </c>
      <c r="AR3524">
        <v>1.9484101128033999</v>
      </c>
      <c r="AS3524">
        <v>0.96229737630857703</v>
      </c>
      <c r="AT3524" t="s">
        <v>67</v>
      </c>
      <c r="AU3524" t="s">
        <v>67</v>
      </c>
      <c r="AV3524">
        <v>2.8300654999999999</v>
      </c>
      <c r="AW3524">
        <v>2.9923085</v>
      </c>
      <c r="AX3524">
        <v>2.3686173333333298</v>
      </c>
      <c r="AY3524">
        <v>1.53576933333333</v>
      </c>
      <c r="AZ3524">
        <v>9.4747999999999999E-2</v>
      </c>
      <c r="BA3524">
        <v>0</v>
      </c>
    </row>
    <row r="3525" spans="1:53" x14ac:dyDescent="0.3">
      <c r="A3525">
        <v>674</v>
      </c>
      <c r="B3525" t="s">
        <v>660</v>
      </c>
      <c r="C3525" s="2">
        <v>15.427519002433099</v>
      </c>
      <c r="D3525" s="2">
        <v>7.6840164963503703</v>
      </c>
      <c r="E3525" s="2">
        <v>11.8427948844282</v>
      </c>
      <c r="F3525" s="2">
        <f t="shared" si="385"/>
        <v>11.651443461070556</v>
      </c>
      <c r="G3525" s="3">
        <v>15.0298111739659</v>
      </c>
      <c r="H3525" s="3">
        <v>12.9525910644769</v>
      </c>
      <c r="I3525" s="3">
        <v>16.2555896192214</v>
      </c>
      <c r="J3525" s="3">
        <f t="shared" si="386"/>
        <v>14.745997285888066</v>
      </c>
      <c r="K3525">
        <v>14.7678244251825</v>
      </c>
      <c r="L3525">
        <v>10.214554475060799</v>
      </c>
      <c r="M3525">
        <v>0</v>
      </c>
      <c r="N3525">
        <v>7.8745450425790802</v>
      </c>
      <c r="O3525" s="4">
        <v>35.697586076034099</v>
      </c>
      <c r="P3525" s="4">
        <v>22.903641480535299</v>
      </c>
      <c r="Q3525" s="4">
        <v>24.217765339416101</v>
      </c>
      <c r="R3525" s="4">
        <f t="shared" si="387"/>
        <v>27.6063309653285</v>
      </c>
      <c r="S3525" s="5">
        <v>19.726143086374702</v>
      </c>
      <c r="T3525" s="5">
        <v>27.2416754635037</v>
      </c>
      <c r="U3525" s="5">
        <v>25.198507397202</v>
      </c>
      <c r="V3525" s="5">
        <f t="shared" si="388"/>
        <v>24.055441982360133</v>
      </c>
      <c r="W3525">
        <v>28.471134957420901</v>
      </c>
      <c r="X3525">
        <v>33.6140219823601</v>
      </c>
      <c r="Y3525">
        <v>30.968545586983002</v>
      </c>
      <c r="Z3525">
        <v>15.712734133211701</v>
      </c>
      <c r="AA3525">
        <v>0</v>
      </c>
      <c r="AB3525">
        <v>0</v>
      </c>
      <c r="AC3525">
        <v>41.611366237834503</v>
      </c>
      <c r="AD3525">
        <v>28.234286636253</v>
      </c>
      <c r="AE3525" t="s">
        <v>35</v>
      </c>
      <c r="AF3525">
        <v>0.39141545953461299</v>
      </c>
      <c r="AG3525">
        <v>0.62995810708800004</v>
      </c>
      <c r="AH3525" s="2" t="s">
        <v>661</v>
      </c>
      <c r="AI3525">
        <v>0.62415091019165503</v>
      </c>
      <c r="AJ3525" s="14">
        <f t="shared" si="389"/>
        <v>1.2655940300579012</v>
      </c>
      <c r="AK3525">
        <v>-0.68003320191743</v>
      </c>
      <c r="AL3525">
        <v>0.35366545821142997</v>
      </c>
      <c r="AM3525" s="14">
        <f t="shared" si="390"/>
        <v>2.3693485753559997</v>
      </c>
      <c r="AN3525">
        <v>-1.49954277406892</v>
      </c>
      <c r="AO3525">
        <v>0.40587097495646901</v>
      </c>
      <c r="AP3525" s="14">
        <f t="shared" si="391"/>
        <v>2.0645889981557595</v>
      </c>
      <c r="AQ3525">
        <v>-1.3009069225866801</v>
      </c>
      <c r="AR3525">
        <v>0.65027698963354896</v>
      </c>
      <c r="AS3525">
        <v>-0.62087372066924995</v>
      </c>
      <c r="AT3525">
        <v>0.67019158387924405</v>
      </c>
      <c r="AU3525">
        <v>-0.57735452528308095</v>
      </c>
      <c r="AV3525">
        <v>9.7634056903892805</v>
      </c>
      <c r="AW3525">
        <v>15.6427003965936</v>
      </c>
      <c r="AX3525">
        <v>27.6063309653285</v>
      </c>
      <c r="AY3525">
        <v>24.055441982360101</v>
      </c>
      <c r="AZ3525">
        <v>34.922826437043803</v>
      </c>
      <c r="BA3525">
        <v>23.340639860097401</v>
      </c>
    </row>
    <row r="3526" spans="1:53" x14ac:dyDescent="0.3">
      <c r="A3526">
        <v>7555</v>
      </c>
      <c r="B3526" t="s">
        <v>6937</v>
      </c>
      <c r="C3526" s="2">
        <v>2.1121059114710401</v>
      </c>
      <c r="D3526" s="2">
        <v>5.5718102427335197</v>
      </c>
      <c r="E3526" s="2">
        <v>2.58276580119814</v>
      </c>
      <c r="F3526" s="2">
        <f t="shared" si="385"/>
        <v>3.4222273184675664</v>
      </c>
      <c r="G3526" s="3">
        <v>1.8594640951852699</v>
      </c>
      <c r="H3526" s="3">
        <v>7.5135144903483502</v>
      </c>
      <c r="I3526" s="3">
        <v>2.0966616017306401</v>
      </c>
      <c r="J3526" s="3">
        <f t="shared" si="386"/>
        <v>3.8232133957547529</v>
      </c>
      <c r="K3526">
        <v>4.8808014663856198</v>
      </c>
      <c r="L3526">
        <v>3.83031606123807</v>
      </c>
      <c r="M3526">
        <v>0</v>
      </c>
      <c r="N3526">
        <v>1.11317619613934</v>
      </c>
      <c r="O3526" s="4">
        <v>5.7841475915242997</v>
      </c>
      <c r="P3526" s="4">
        <v>4.38958883425782</v>
      </c>
      <c r="Q3526" s="4">
        <v>4.4065694637231001</v>
      </c>
      <c r="R3526" s="4">
        <f t="shared" si="387"/>
        <v>4.8601019631684066</v>
      </c>
      <c r="S3526" s="5">
        <v>1.8948387215442599</v>
      </c>
      <c r="T3526" s="5">
        <v>7.1753838278233903</v>
      </c>
      <c r="U3526" s="5">
        <v>6.5633757858886197</v>
      </c>
      <c r="V3526" s="5">
        <f t="shared" si="388"/>
        <v>5.2111994450854233</v>
      </c>
      <c r="W3526">
        <v>8.99879669447526</v>
      </c>
      <c r="X3526">
        <v>9.6276493800754395</v>
      </c>
      <c r="Y3526">
        <v>4.1868177217661398</v>
      </c>
      <c r="Z3526">
        <v>1.5956353341468801</v>
      </c>
      <c r="AA3526">
        <v>12.4065614672731</v>
      </c>
      <c r="AB3526">
        <v>1.38356370645662</v>
      </c>
      <c r="AC3526">
        <v>11.8827618036388</v>
      </c>
      <c r="AD3526">
        <v>1.02556887663634</v>
      </c>
      <c r="AE3526" t="s">
        <v>35</v>
      </c>
      <c r="AF3526">
        <v>0.86124452228387205</v>
      </c>
      <c r="AG3526">
        <v>0.895727996952001</v>
      </c>
      <c r="AH3526" s="2" t="s">
        <v>6938</v>
      </c>
      <c r="AI3526">
        <v>2.0612530209261899</v>
      </c>
      <c r="AJ3526" s="14">
        <f t="shared" si="389"/>
        <v>1.1171710818633589</v>
      </c>
      <c r="AK3526">
        <v>1.0435216080457801</v>
      </c>
      <c r="AL3526">
        <v>0.83893055184129395</v>
      </c>
      <c r="AM3526" s="14">
        <f t="shared" si="390"/>
        <v>1.4201575497166867</v>
      </c>
      <c r="AN3526">
        <v>-0.25337670813299801</v>
      </c>
      <c r="AO3526">
        <v>0.78240874580439201</v>
      </c>
      <c r="AP3526" s="14">
        <f t="shared" si="391"/>
        <v>1.5227508169793167</v>
      </c>
      <c r="AQ3526">
        <v>-0.354005597989208</v>
      </c>
      <c r="AR3526">
        <v>0.379579186961157</v>
      </c>
      <c r="AS3526">
        <v>-1.3975272060349899</v>
      </c>
      <c r="AT3526">
        <v>0.68416045208883403</v>
      </c>
      <c r="AU3526">
        <v>-0.54759338339238695</v>
      </c>
      <c r="AV3526">
        <v>4.0772880219658303</v>
      </c>
      <c r="AW3526">
        <v>1.9780628484579501</v>
      </c>
      <c r="AX3526">
        <v>4.8601019631684101</v>
      </c>
      <c r="AY3526">
        <v>5.2111994450854198</v>
      </c>
      <c r="AZ3526">
        <v>6.4541653401375703</v>
      </c>
      <c r="BA3526">
        <v>2.8912265279565101</v>
      </c>
    </row>
    <row r="3527" spans="1:53" x14ac:dyDescent="0.3">
      <c r="A3527">
        <v>7402</v>
      </c>
      <c r="B3527" t="s">
        <v>6813</v>
      </c>
      <c r="C3527" s="2">
        <v>0.83702599007220202</v>
      </c>
      <c r="D3527" s="2">
        <v>4.6267360207581198</v>
      </c>
      <c r="E3527" s="2">
        <v>3.3806215812274401</v>
      </c>
      <c r="F3527" s="2">
        <f t="shared" si="385"/>
        <v>2.9481278640192539</v>
      </c>
      <c r="G3527" s="3">
        <v>5.2173305956678702</v>
      </c>
      <c r="H3527" s="3">
        <v>0</v>
      </c>
      <c r="I3527" s="3">
        <v>0.45015492689530701</v>
      </c>
      <c r="J3527" s="3">
        <f t="shared" si="386"/>
        <v>1.8891618408543922</v>
      </c>
      <c r="K3527">
        <v>0.32357144133574001</v>
      </c>
      <c r="L3527">
        <v>0.55518379422382702</v>
      </c>
      <c r="M3527">
        <v>0</v>
      </c>
      <c r="N3527">
        <v>0.41098866516245502</v>
      </c>
      <c r="O3527" s="4">
        <v>1.2911855415162501</v>
      </c>
      <c r="P3527" s="4">
        <v>1.2877305839350199</v>
      </c>
      <c r="Q3527" s="4">
        <v>1.1026113465703999</v>
      </c>
      <c r="R3527" s="4">
        <f t="shared" si="387"/>
        <v>1.2271758240072235</v>
      </c>
      <c r="S3527" s="5">
        <v>0.92814133574007196</v>
      </c>
      <c r="T3527" s="5">
        <v>1.6390470514440401</v>
      </c>
      <c r="U3527" s="5">
        <v>0.84550936732852</v>
      </c>
      <c r="V3527" s="5">
        <f t="shared" si="388"/>
        <v>1.1375659181708773</v>
      </c>
      <c r="W3527">
        <v>7.0297459151624597</v>
      </c>
      <c r="X3527">
        <v>0.65292411732851996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 t="s">
        <v>35</v>
      </c>
      <c r="AF3527">
        <v>0.31900438276986598</v>
      </c>
      <c r="AG3527">
        <v>0.58348103294415199</v>
      </c>
      <c r="AH3527" s="2" t="s">
        <v>6814</v>
      </c>
      <c r="AI3527">
        <v>1.4128589424899201</v>
      </c>
      <c r="AJ3527" s="14">
        <f t="shared" si="389"/>
        <v>0.64080051069387889</v>
      </c>
      <c r="AK3527">
        <v>0.49861743656454099</v>
      </c>
      <c r="AL3527">
        <v>3.2625144031269802</v>
      </c>
      <c r="AM3527" s="14">
        <f t="shared" si="390"/>
        <v>0.41625597009696352</v>
      </c>
      <c r="AN3527">
        <v>1.7059842708086499</v>
      </c>
      <c r="AO3527">
        <v>3.5195136712871999</v>
      </c>
      <c r="AP3527" s="14">
        <f t="shared" si="391"/>
        <v>0.38586044114789725</v>
      </c>
      <c r="AQ3527">
        <v>1.8153760900854701</v>
      </c>
      <c r="AR3527">
        <v>2.4910580705846401</v>
      </c>
      <c r="AS3527">
        <v>1.3167586535209299</v>
      </c>
      <c r="AT3527" t="s">
        <v>67</v>
      </c>
      <c r="AU3527" t="s">
        <v>67</v>
      </c>
      <c r="AV3527">
        <v>4.0036788009927804</v>
      </c>
      <c r="AW3527">
        <v>2.8337427612815902</v>
      </c>
      <c r="AX3527">
        <v>1.2271758240072199</v>
      </c>
      <c r="AY3527">
        <v>1.1375659181708799</v>
      </c>
      <c r="AZ3527">
        <v>0</v>
      </c>
      <c r="BA3527">
        <v>0</v>
      </c>
    </row>
    <row r="3528" spans="1:53" x14ac:dyDescent="0.3">
      <c r="A3528">
        <v>8585</v>
      </c>
      <c r="B3528" t="s">
        <v>7912</v>
      </c>
      <c r="C3528" s="2">
        <v>0</v>
      </c>
      <c r="D3528" s="2">
        <v>3.5000819999999999</v>
      </c>
      <c r="E3528" s="2">
        <v>2.9529640000000001</v>
      </c>
      <c r="F3528" s="2">
        <f t="shared" si="385"/>
        <v>2.1510153333333335</v>
      </c>
      <c r="G3528" s="3">
        <v>0</v>
      </c>
      <c r="H3528" s="3">
        <v>0</v>
      </c>
      <c r="I3528" s="3">
        <v>7.0948999999999998E-2</v>
      </c>
      <c r="J3528" s="3">
        <f t="shared" si="386"/>
        <v>2.3649666666666666E-2</v>
      </c>
      <c r="K3528">
        <v>3.07653</v>
      </c>
      <c r="L3528">
        <v>1.2588630000000001</v>
      </c>
      <c r="M3528">
        <v>0</v>
      </c>
      <c r="N3528">
        <v>1.384719</v>
      </c>
      <c r="O3528" s="4">
        <v>0.12214</v>
      </c>
      <c r="P3528" s="4">
        <v>0.12659899999999999</v>
      </c>
      <c r="Q3528" s="4">
        <v>0.13419900000000001</v>
      </c>
      <c r="R3528" s="4">
        <f t="shared" si="387"/>
        <v>0.12764600000000001</v>
      </c>
      <c r="S3528" s="5">
        <v>2.1283E-2</v>
      </c>
      <c r="T3528" s="5">
        <v>0</v>
      </c>
      <c r="U3528" s="5">
        <v>0.115726</v>
      </c>
      <c r="V3528" s="5">
        <f t="shared" si="388"/>
        <v>4.5669666666666664E-2</v>
      </c>
      <c r="W3528">
        <v>9.9360000000000004E-2</v>
      </c>
      <c r="X3528">
        <v>5.0800999999999999E-2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0.39336700000000002</v>
      </c>
      <c r="AE3528" t="s">
        <v>35</v>
      </c>
      <c r="AF3528">
        <v>0.16620342761034201</v>
      </c>
      <c r="AG3528">
        <v>0.46464768105729898</v>
      </c>
      <c r="AH3528" s="2" t="s">
        <v>7913</v>
      </c>
      <c r="AI3528">
        <v>90.953304486321201</v>
      </c>
      <c r="AJ3528" s="14">
        <f t="shared" si="389"/>
        <v>1.0994652757782913E-2</v>
      </c>
      <c r="AK3528">
        <v>6.5070541492503704</v>
      </c>
      <c r="AL3528">
        <v>25.2771179668771</v>
      </c>
      <c r="AM3528" s="14">
        <f t="shared" si="390"/>
        <v>5.9342208315266931E-2</v>
      </c>
      <c r="AN3528">
        <v>4.6597600753358703</v>
      </c>
      <c r="AO3528">
        <v>70.649147136319499</v>
      </c>
      <c r="AP3528" s="14">
        <f t="shared" si="391"/>
        <v>2.1231678807186558E-2</v>
      </c>
      <c r="AQ3528">
        <v>6.1426002395990302</v>
      </c>
      <c r="AR3528">
        <v>0.776762840397346</v>
      </c>
      <c r="AS3528">
        <v>-0.364453909651337</v>
      </c>
      <c r="AT3528" t="s">
        <v>67</v>
      </c>
      <c r="AU3528" t="s">
        <v>67</v>
      </c>
      <c r="AV3528">
        <v>3.2265229999999998</v>
      </c>
      <c r="AW3528">
        <v>3.5474499999999999E-2</v>
      </c>
      <c r="AX3528">
        <v>0.12764600000000001</v>
      </c>
      <c r="AY3528">
        <v>4.5669666666666699E-2</v>
      </c>
      <c r="AZ3528">
        <v>0.19668350000000001</v>
      </c>
      <c r="BA3528">
        <v>0</v>
      </c>
    </row>
    <row r="3529" spans="1:53" x14ac:dyDescent="0.3">
      <c r="A3529">
        <v>3011</v>
      </c>
      <c r="B3529" t="s">
        <v>2846</v>
      </c>
      <c r="C3529" s="2">
        <v>34.231711106269898</v>
      </c>
      <c r="D3529" s="2">
        <v>26.857908119553699</v>
      </c>
      <c r="E3529" s="2">
        <v>17.6874296269926</v>
      </c>
      <c r="F3529" s="2">
        <f t="shared" si="385"/>
        <v>26.259016284272064</v>
      </c>
      <c r="G3529" s="3">
        <v>37.746732943676903</v>
      </c>
      <c r="H3529" s="3">
        <v>52.046940647183803</v>
      </c>
      <c r="I3529" s="3">
        <v>42.6238459256111</v>
      </c>
      <c r="J3529" s="3">
        <f t="shared" si="386"/>
        <v>44.139173172157264</v>
      </c>
      <c r="K3529">
        <v>26.166920655154101</v>
      </c>
      <c r="L3529">
        <v>18.7138543788523</v>
      </c>
      <c r="M3529">
        <v>0</v>
      </c>
      <c r="N3529">
        <v>7.3777797879914999</v>
      </c>
      <c r="O3529" s="4">
        <v>43.207085519128597</v>
      </c>
      <c r="P3529" s="4">
        <v>43.102689422422998</v>
      </c>
      <c r="Q3529" s="4">
        <v>12.7452331912859</v>
      </c>
      <c r="R3529" s="4">
        <f t="shared" si="387"/>
        <v>33.018336044279167</v>
      </c>
      <c r="S3529" s="5">
        <v>29.0061660154091</v>
      </c>
      <c r="T3529" s="5">
        <v>42.144045725292202</v>
      </c>
      <c r="U3529" s="5">
        <v>37.605061318809803</v>
      </c>
      <c r="V3529" s="5">
        <f t="shared" si="388"/>
        <v>36.251757686503701</v>
      </c>
      <c r="W3529">
        <v>49.418514486184897</v>
      </c>
      <c r="X3529">
        <v>20.372645524442099</v>
      </c>
      <c r="Y3529">
        <v>6.1143374218916096</v>
      </c>
      <c r="Z3529">
        <v>6.6434124643995798</v>
      </c>
      <c r="AA3529">
        <v>0</v>
      </c>
      <c r="AB3529">
        <v>27.301496489904402</v>
      </c>
      <c r="AC3529">
        <v>30.739953463868201</v>
      </c>
      <c r="AD3529">
        <v>10.6065215669501</v>
      </c>
      <c r="AE3529" t="s">
        <v>35</v>
      </c>
      <c r="AF3529">
        <v>9.8316887687618405E-3</v>
      </c>
      <c r="AG3529">
        <v>0.185450501897687</v>
      </c>
      <c r="AH3529" s="2" t="s">
        <v>2847</v>
      </c>
      <c r="AI3529">
        <v>0.55424930830712704</v>
      </c>
      <c r="AJ3529" s="14">
        <f t="shared" si="389"/>
        <v>1.6809149548604601</v>
      </c>
      <c r="AK3529">
        <v>-0.85139303025035096</v>
      </c>
      <c r="AL3529">
        <v>0.67455455185277802</v>
      </c>
      <c r="AM3529" s="14">
        <f t="shared" si="390"/>
        <v>1.2574094812552297</v>
      </c>
      <c r="AN3529">
        <v>-0.56799297490870704</v>
      </c>
      <c r="AO3529">
        <v>0.61438866125835101</v>
      </c>
      <c r="AP3529" s="14">
        <f t="shared" si="391"/>
        <v>1.3805451542454326</v>
      </c>
      <c r="AQ3529">
        <v>-0.70277650398665104</v>
      </c>
      <c r="AR3529">
        <v>1.10850595941186</v>
      </c>
      <c r="AS3529">
        <v>0.14861652626369901</v>
      </c>
      <c r="AT3529">
        <v>6.29974561232385</v>
      </c>
      <c r="AU3529">
        <v>2.6552935728587999</v>
      </c>
      <c r="AV3529">
        <v>22.272668873273101</v>
      </c>
      <c r="AW3529">
        <v>40.185289434643998</v>
      </c>
      <c r="AX3529">
        <v>33.018336044279202</v>
      </c>
      <c r="AY3529">
        <v>36.251757686503701</v>
      </c>
      <c r="AZ3529">
        <v>20.673237515409099</v>
      </c>
      <c r="BA3529">
        <v>6.3788749431456004</v>
      </c>
    </row>
    <row r="3530" spans="1:53" x14ac:dyDescent="0.3">
      <c r="A3530">
        <v>860</v>
      </c>
      <c r="B3530" t="s">
        <v>821</v>
      </c>
      <c r="C3530" s="2">
        <v>0.53546800000000006</v>
      </c>
      <c r="D3530" s="2">
        <v>3.0529579999999998</v>
      </c>
      <c r="E3530" s="2">
        <v>3.4219979999999999</v>
      </c>
      <c r="F3530" s="2">
        <f t="shared" si="385"/>
        <v>2.336808</v>
      </c>
      <c r="G3530" s="3">
        <v>1.0708819999999999</v>
      </c>
      <c r="H3530" s="3">
        <v>1.2915030000000001</v>
      </c>
      <c r="I3530" s="3">
        <v>0.31900200000000001</v>
      </c>
      <c r="J3530" s="3">
        <f t="shared" si="386"/>
        <v>0.89379566666666665</v>
      </c>
      <c r="K3530">
        <v>0.635023</v>
      </c>
      <c r="L3530">
        <v>0.62559900000000002</v>
      </c>
      <c r="M3530">
        <v>0</v>
      </c>
      <c r="N3530">
        <v>1.0178E-2</v>
      </c>
      <c r="O3530" s="4">
        <v>0.97256699999999996</v>
      </c>
      <c r="P3530" s="4">
        <v>0.98775500000000005</v>
      </c>
      <c r="Q3530" s="4">
        <v>0.96152899999999997</v>
      </c>
      <c r="R3530" s="4">
        <f t="shared" si="387"/>
        <v>0.97395033333333336</v>
      </c>
      <c r="S3530" s="5">
        <v>1.7313829999999999</v>
      </c>
      <c r="T3530" s="5">
        <v>1.708642</v>
      </c>
      <c r="U3530" s="5">
        <v>0.89078800000000002</v>
      </c>
      <c r="V3530" s="5">
        <f t="shared" si="388"/>
        <v>1.4436043333333333</v>
      </c>
      <c r="W3530">
        <v>2.1248809999999998</v>
      </c>
      <c r="X3530">
        <v>1.2273289999999999</v>
      </c>
      <c r="Y3530">
        <v>2.4250189999999998</v>
      </c>
      <c r="Z3530">
        <v>2.7632150000000002</v>
      </c>
      <c r="AA3530">
        <v>0</v>
      </c>
      <c r="AB3530">
        <v>1.9428380000000001</v>
      </c>
      <c r="AC3530">
        <v>1.2600999999999999E-2</v>
      </c>
      <c r="AD3530">
        <v>14.916867999999999</v>
      </c>
      <c r="AE3530" t="s">
        <v>35</v>
      </c>
      <c r="AF3530">
        <v>0.61832494322196196</v>
      </c>
      <c r="AG3530">
        <v>0.76249768674193297</v>
      </c>
      <c r="AH3530" s="2" t="s">
        <v>822</v>
      </c>
      <c r="AI3530">
        <v>4.6586305044162</v>
      </c>
      <c r="AJ3530" s="14">
        <f t="shared" si="389"/>
        <v>0.38248570985150115</v>
      </c>
      <c r="AK3530">
        <v>2.2199059087709401</v>
      </c>
      <c r="AL3530">
        <v>3.3240688864695702</v>
      </c>
      <c r="AM3530" s="14">
        <f t="shared" si="390"/>
        <v>0.41678663087995821</v>
      </c>
      <c r="AN3530">
        <v>1.73295028016429</v>
      </c>
      <c r="AO3530">
        <v>2.2426352742545101</v>
      </c>
      <c r="AP3530" s="14">
        <f t="shared" si="391"/>
        <v>0.61776762717918343</v>
      </c>
      <c r="AQ3530">
        <v>1.16519501016575</v>
      </c>
      <c r="AR3530">
        <v>0.481393678277035</v>
      </c>
      <c r="AS3530">
        <v>-1.0547108986051901</v>
      </c>
      <c r="AT3530">
        <v>0.26789154074392202</v>
      </c>
      <c r="AU3530">
        <v>-1.9002790692109099</v>
      </c>
      <c r="AV3530">
        <v>3.2374779999999999</v>
      </c>
      <c r="AW3530">
        <v>0.69494199999999995</v>
      </c>
      <c r="AX3530">
        <v>0.97395033333333303</v>
      </c>
      <c r="AY3530">
        <v>1.4436043333333299</v>
      </c>
      <c r="AZ3530">
        <v>7.4647344999999996</v>
      </c>
      <c r="BA3530">
        <v>2.5941169999999998</v>
      </c>
    </row>
    <row r="3531" spans="1:53" x14ac:dyDescent="0.3">
      <c r="A3531">
        <v>6297</v>
      </c>
      <c r="B3531" t="s">
        <v>5819</v>
      </c>
      <c r="C3531" s="2">
        <v>1.696086</v>
      </c>
      <c r="D3531" s="2">
        <v>2.6250100000000001</v>
      </c>
      <c r="E3531" s="2">
        <v>3.1268570000000002</v>
      </c>
      <c r="F3531" s="2">
        <f t="shared" si="385"/>
        <v>2.4826510000000002</v>
      </c>
      <c r="G3531" s="3">
        <v>2.310298</v>
      </c>
      <c r="H3531" s="3">
        <v>1.942053</v>
      </c>
      <c r="I3531" s="3">
        <v>2.1747999999999998</v>
      </c>
      <c r="J3531" s="3">
        <f t="shared" si="386"/>
        <v>2.1423836666666669</v>
      </c>
      <c r="K3531">
        <v>1.5361990000000001</v>
      </c>
      <c r="L3531">
        <v>0.89790899999999996</v>
      </c>
      <c r="M3531">
        <v>0</v>
      </c>
      <c r="N3531">
        <v>0.69359300000000002</v>
      </c>
      <c r="O3531" s="4">
        <v>1.833761</v>
      </c>
      <c r="P3531" s="4">
        <v>2.6214209999999998</v>
      </c>
      <c r="Q3531" s="4">
        <v>1.42764</v>
      </c>
      <c r="R3531" s="4">
        <f t="shared" si="387"/>
        <v>1.9609406666666667</v>
      </c>
      <c r="S3531" s="5">
        <v>1.1440840000000001</v>
      </c>
      <c r="T3531" s="5">
        <v>1.390193</v>
      </c>
      <c r="U3531" s="5">
        <v>1.988594</v>
      </c>
      <c r="V3531" s="5">
        <f t="shared" si="388"/>
        <v>1.5076236666666667</v>
      </c>
      <c r="W3531">
        <v>3.1639870000000001</v>
      </c>
      <c r="X3531">
        <v>3.5479319999999999</v>
      </c>
      <c r="Y3531">
        <v>3.7568079999999999</v>
      </c>
      <c r="Z3531">
        <v>2.428474</v>
      </c>
      <c r="AA3531">
        <v>7.4290130000000003</v>
      </c>
      <c r="AB3531">
        <v>2.1505010000000002</v>
      </c>
      <c r="AC3531">
        <v>5.4111359999999999</v>
      </c>
      <c r="AD3531">
        <v>8.3099779999999992</v>
      </c>
      <c r="AE3531" t="s">
        <v>35</v>
      </c>
      <c r="AF3531">
        <v>1.6106316084694799E-2</v>
      </c>
      <c r="AG3531">
        <v>0.219039766507241</v>
      </c>
      <c r="AH3531" s="2" t="s">
        <v>5820</v>
      </c>
      <c r="AI3531">
        <v>1.28243953643822</v>
      </c>
      <c r="AJ3531" s="14">
        <f t="shared" si="389"/>
        <v>0.86294193854338241</v>
      </c>
      <c r="AK3531">
        <v>0.35889080825959002</v>
      </c>
      <c r="AL3531">
        <v>1.46660913758737</v>
      </c>
      <c r="AM3531" s="14">
        <f t="shared" si="390"/>
        <v>0.78985756220534686</v>
      </c>
      <c r="AN3531">
        <v>0.55248443311159501</v>
      </c>
      <c r="AO3531">
        <v>1.9075937606887301</v>
      </c>
      <c r="AP3531" s="14">
        <f t="shared" si="391"/>
        <v>0.60726363337684863</v>
      </c>
      <c r="AQ3531">
        <v>0.93175396912078001</v>
      </c>
      <c r="AR3531">
        <v>1.4874726694614999</v>
      </c>
      <c r="AS3531">
        <v>0.57286316086119005</v>
      </c>
      <c r="AT3531">
        <v>0.725124254641906</v>
      </c>
      <c r="AU3531">
        <v>-0.46369986362736798</v>
      </c>
      <c r="AV3531">
        <v>2.8759334999999999</v>
      </c>
      <c r="AW3531">
        <v>2.2425489999999999</v>
      </c>
      <c r="AX3531">
        <v>1.96094066666667</v>
      </c>
      <c r="AY3531">
        <v>1.50762366666667</v>
      </c>
      <c r="AZ3531">
        <v>6.860557</v>
      </c>
      <c r="BA3531">
        <v>3.092641</v>
      </c>
    </row>
    <row r="3532" spans="1:53" x14ac:dyDescent="0.3">
      <c r="A3532">
        <v>6288</v>
      </c>
      <c r="B3532" t="s">
        <v>5807</v>
      </c>
      <c r="C3532" s="2">
        <v>9.8499000000000003E-2</v>
      </c>
      <c r="D3532" s="2">
        <v>0.47431600000000002</v>
      </c>
      <c r="E3532" s="2">
        <v>0</v>
      </c>
      <c r="F3532" s="2">
        <f t="shared" si="385"/>
        <v>0.19093833333333335</v>
      </c>
      <c r="G3532" s="3">
        <v>4.4236110000000002</v>
      </c>
      <c r="H3532" s="3">
        <v>1.7550030000000001</v>
      </c>
      <c r="I3532" s="3">
        <v>9.6656000000000006E-2</v>
      </c>
      <c r="J3532" s="3">
        <f t="shared" si="386"/>
        <v>2.0917566666666669</v>
      </c>
      <c r="K3532">
        <v>5.6153430000000002</v>
      </c>
      <c r="L3532">
        <v>1.570087</v>
      </c>
      <c r="M3532">
        <v>0</v>
      </c>
      <c r="N3532">
        <v>1.1861660000000001</v>
      </c>
      <c r="O3532" s="4">
        <v>2.4953539999999998</v>
      </c>
      <c r="P3532" s="4">
        <v>2.5768119999999999</v>
      </c>
      <c r="Q3532" s="4">
        <v>0.75382099999999996</v>
      </c>
      <c r="R3532" s="4">
        <f t="shared" si="387"/>
        <v>1.9419956666666665</v>
      </c>
      <c r="S3532" s="5">
        <v>1.964191</v>
      </c>
      <c r="T3532" s="5">
        <v>1.56907</v>
      </c>
      <c r="U3532" s="5">
        <v>3.5834999999999999E-2</v>
      </c>
      <c r="V3532" s="5">
        <f t="shared" si="388"/>
        <v>1.1896986666666667</v>
      </c>
      <c r="W3532">
        <v>4.3999000000000003E-2</v>
      </c>
      <c r="X3532">
        <v>6.4102249999999996</v>
      </c>
      <c r="Y3532">
        <v>0.44377800000000001</v>
      </c>
      <c r="Z3532">
        <v>1.2591E-2</v>
      </c>
      <c r="AA3532">
        <v>0</v>
      </c>
      <c r="AB3532">
        <v>0.667628</v>
      </c>
      <c r="AC3532">
        <v>0.96708099999999997</v>
      </c>
      <c r="AD3532">
        <v>2.8219810000000001</v>
      </c>
      <c r="AE3532" t="s">
        <v>35</v>
      </c>
      <c r="AF3532">
        <v>0.13780326639506901</v>
      </c>
      <c r="AG3532">
        <v>0.43881429430015101</v>
      </c>
      <c r="AH3532" s="2" t="s">
        <v>5808</v>
      </c>
      <c r="AI3532">
        <v>0.104930969785634</v>
      </c>
      <c r="AJ3532" s="14">
        <f t="shared" si="389"/>
        <v>10.955142585302411</v>
      </c>
      <c r="AK3532">
        <v>-3.2524875507950202</v>
      </c>
      <c r="AL3532">
        <v>0.12212076683315599</v>
      </c>
      <c r="AM3532" s="14">
        <f t="shared" si="390"/>
        <v>10.170800345661338</v>
      </c>
      <c r="AN3532">
        <v>-3.0336195410839601</v>
      </c>
      <c r="AO3532">
        <v>0.199342914844543</v>
      </c>
      <c r="AP3532" s="14">
        <f t="shared" si="391"/>
        <v>6.2308005202377723</v>
      </c>
      <c r="AQ3532">
        <v>-2.3266757657010602</v>
      </c>
      <c r="AR3532">
        <v>1.89975290661837</v>
      </c>
      <c r="AS3532">
        <v>0.92581178509395501</v>
      </c>
      <c r="AT3532">
        <v>9.9048511182836698</v>
      </c>
      <c r="AU3532">
        <v>3.30813528985195</v>
      </c>
      <c r="AV3532">
        <v>0.23715800000000001</v>
      </c>
      <c r="AW3532">
        <v>2.2601334999999998</v>
      </c>
      <c r="AX3532">
        <v>1.94199566666667</v>
      </c>
      <c r="AY3532">
        <v>1.18969866666667</v>
      </c>
      <c r="AZ3532">
        <v>1.894531</v>
      </c>
      <c r="BA3532">
        <v>0.22818450000000001</v>
      </c>
    </row>
    <row r="3533" spans="1:53" x14ac:dyDescent="0.3">
      <c r="A3533">
        <v>7696</v>
      </c>
      <c r="B3533" t="s">
        <v>7058</v>
      </c>
      <c r="C3533" s="2">
        <v>2.1384725078988902</v>
      </c>
      <c r="D3533" s="2">
        <v>0.96890706556082196</v>
      </c>
      <c r="E3533" s="2">
        <v>2.36621747235387</v>
      </c>
      <c r="F3533" s="2">
        <f t="shared" si="385"/>
        <v>1.8245323486045273</v>
      </c>
      <c r="G3533" s="3">
        <v>4.6398471319115302</v>
      </c>
      <c r="H3533" s="3">
        <v>6.8590498262243296</v>
      </c>
      <c r="I3533" s="3">
        <v>10.537431688783601</v>
      </c>
      <c r="J3533" s="3">
        <f t="shared" si="386"/>
        <v>7.3454428823064859</v>
      </c>
      <c r="K3533">
        <v>3.1354341611374399</v>
      </c>
      <c r="L3533">
        <v>2.1085249869668199</v>
      </c>
      <c r="M3533">
        <v>0</v>
      </c>
      <c r="N3533">
        <v>1.87209408372828</v>
      </c>
      <c r="O3533" s="4">
        <v>4.0204292733017404</v>
      </c>
      <c r="P3533" s="4">
        <v>0.46369843996840399</v>
      </c>
      <c r="Q3533" s="4">
        <v>4.4654377590837298</v>
      </c>
      <c r="R3533" s="4">
        <f t="shared" si="387"/>
        <v>2.9831884907846251</v>
      </c>
      <c r="S3533" s="5">
        <v>8.9772872026066306</v>
      </c>
      <c r="T3533" s="5">
        <v>3.3220356781200602</v>
      </c>
      <c r="U3533" s="5">
        <v>4.4154761488941503</v>
      </c>
      <c r="V3533" s="5">
        <f t="shared" si="388"/>
        <v>5.5715996765402807</v>
      </c>
      <c r="W3533">
        <v>4.2357381240126397</v>
      </c>
      <c r="X3533">
        <v>9.0641525829383909</v>
      </c>
      <c r="Y3533">
        <v>3.7833979194312799</v>
      </c>
      <c r="Z3533">
        <v>1.75019544628752</v>
      </c>
      <c r="AA3533">
        <v>0</v>
      </c>
      <c r="AB3533">
        <v>0</v>
      </c>
      <c r="AC3533">
        <v>1.8930944826224301</v>
      </c>
      <c r="AD3533">
        <v>4.6947295363349104</v>
      </c>
      <c r="AE3533" t="s">
        <v>35</v>
      </c>
      <c r="AF3533">
        <v>7.0996093887049999E-2</v>
      </c>
      <c r="AG3533">
        <v>0.38003766856063798</v>
      </c>
      <c r="AH3533" s="2" t="s">
        <v>7059</v>
      </c>
      <c r="AI3533">
        <v>0.21974456536747899</v>
      </c>
      <c r="AJ3533" s="14">
        <f t="shared" si="389"/>
        <v>4.0259318438089435</v>
      </c>
      <c r="AK3533">
        <v>-2.1861006092198898</v>
      </c>
      <c r="AL3533">
        <v>0.55898655888108195</v>
      </c>
      <c r="AM3533" s="14">
        <f t="shared" si="390"/>
        <v>1.6350428059367008</v>
      </c>
      <c r="AN3533">
        <v>-0.83911450174509306</v>
      </c>
      <c r="AO3533">
        <v>0.29929685651658799</v>
      </c>
      <c r="AP3533" s="14">
        <f t="shared" si="391"/>
        <v>3.0537138356585758</v>
      </c>
      <c r="AQ3533">
        <v>-1.7403509684460901</v>
      </c>
      <c r="AR3533">
        <v>1.36202165462465</v>
      </c>
      <c r="AS3533">
        <v>0.44574964077380702</v>
      </c>
      <c r="AT3533">
        <v>2.74275282219326</v>
      </c>
      <c r="AU3533">
        <v>1.4556246118821199</v>
      </c>
      <c r="AV3533">
        <v>1.6675622689573499</v>
      </c>
      <c r="AW3533">
        <v>7.5886394103475698</v>
      </c>
      <c r="AX3533">
        <v>2.9831884907846198</v>
      </c>
      <c r="AY3533">
        <v>5.5715996765402798</v>
      </c>
      <c r="AZ3533">
        <v>3.29391200947867</v>
      </c>
      <c r="BA3533">
        <v>2.7667966828593999</v>
      </c>
    </row>
    <row r="3534" spans="1:53" x14ac:dyDescent="0.3">
      <c r="A3534">
        <v>94</v>
      </c>
      <c r="B3534" t="s">
        <v>118</v>
      </c>
      <c r="C3534" s="2">
        <v>0</v>
      </c>
      <c r="D3534" s="2">
        <v>0</v>
      </c>
      <c r="E3534" s="2">
        <v>4.1582999999999997</v>
      </c>
      <c r="F3534" s="2">
        <f t="shared" si="385"/>
        <v>1.3860999999999999</v>
      </c>
      <c r="G3534" s="3">
        <v>8.6500999999999995E-2</v>
      </c>
      <c r="H3534" s="3">
        <v>2.2014670000000001</v>
      </c>
      <c r="I3534" s="3">
        <v>2.100816</v>
      </c>
      <c r="J3534" s="3">
        <f t="shared" si="386"/>
        <v>1.462928</v>
      </c>
      <c r="K3534">
        <v>2.434647</v>
      </c>
      <c r="L3534">
        <v>6.9735000000000005E-2</v>
      </c>
      <c r="M3534">
        <v>0</v>
      </c>
      <c r="N3534">
        <v>0.94120800000000004</v>
      </c>
      <c r="O3534" s="4">
        <v>0.70065900000000003</v>
      </c>
      <c r="P3534" s="4">
        <v>0.35219400000000001</v>
      </c>
      <c r="Q3534" s="4">
        <v>0.57392100000000001</v>
      </c>
      <c r="R3534" s="4">
        <f t="shared" si="387"/>
        <v>0.54225800000000002</v>
      </c>
      <c r="S3534" s="5">
        <v>0.93454199999999998</v>
      </c>
      <c r="T3534" s="5">
        <v>1.106422</v>
      </c>
      <c r="U3534" s="5">
        <v>1.5178179999999999</v>
      </c>
      <c r="V3534" s="5">
        <f t="shared" si="388"/>
        <v>1.1862606666666666</v>
      </c>
      <c r="W3534">
        <v>1.6814899999999999</v>
      </c>
      <c r="X3534">
        <v>4.036E-2</v>
      </c>
      <c r="Y3534">
        <v>4.6409659999999997</v>
      </c>
      <c r="Z3534">
        <v>1.145607</v>
      </c>
      <c r="AA3534">
        <v>0</v>
      </c>
      <c r="AB3534">
        <v>0</v>
      </c>
      <c r="AC3534">
        <v>11.950437000000001</v>
      </c>
      <c r="AD3534">
        <v>4.7991999999999999</v>
      </c>
      <c r="AE3534" t="s">
        <v>35</v>
      </c>
      <c r="AF3534">
        <v>0.423745250966028</v>
      </c>
      <c r="AG3534">
        <v>0.64737465718578902</v>
      </c>
      <c r="AH3534" s="2" t="s">
        <v>119</v>
      </c>
      <c r="AI3534">
        <v>1.90109618313212</v>
      </c>
      <c r="AJ3534" s="14">
        <f t="shared" si="389"/>
        <v>1.0554274583363394</v>
      </c>
      <c r="AK3534">
        <v>0.926831524841497</v>
      </c>
      <c r="AL3534">
        <v>3.8342449535092098</v>
      </c>
      <c r="AM3534" s="14">
        <f t="shared" si="390"/>
        <v>0.39121131231512885</v>
      </c>
      <c r="AN3534">
        <v>1.9389425075653699</v>
      </c>
      <c r="AO3534">
        <v>1.7526923537322601</v>
      </c>
      <c r="AP3534" s="14">
        <f t="shared" si="391"/>
        <v>0.85582617896736657</v>
      </c>
      <c r="AQ3534">
        <v>0.80957278520432596</v>
      </c>
      <c r="AR3534">
        <v>0.92193775848028903</v>
      </c>
      <c r="AS3534">
        <v>-0.117258739637171</v>
      </c>
      <c r="AT3534">
        <v>0.37799868765156902</v>
      </c>
      <c r="AU3534">
        <v>-1.4035468692290101</v>
      </c>
      <c r="AV3534">
        <v>2.0791499999999998</v>
      </c>
      <c r="AW3534">
        <v>1.0936585000000001</v>
      </c>
      <c r="AX3534">
        <v>0.54225800000000002</v>
      </c>
      <c r="AY3534">
        <v>1.18626066666667</v>
      </c>
      <c r="AZ3534">
        <v>8.3748184999999999</v>
      </c>
      <c r="BA3534">
        <v>2.8932864999999999</v>
      </c>
    </row>
    <row r="3535" spans="1:53" x14ac:dyDescent="0.3">
      <c r="A3535">
        <v>8420</v>
      </c>
      <c r="B3535" t="s">
        <v>7753</v>
      </c>
      <c r="C3535" s="2">
        <v>2.079901</v>
      </c>
      <c r="D3535" s="2">
        <v>2.1782910000000002</v>
      </c>
      <c r="E3535" s="2">
        <v>0</v>
      </c>
      <c r="F3535" s="2">
        <f t="shared" si="385"/>
        <v>1.4193973333333334</v>
      </c>
      <c r="G3535" s="3">
        <v>2.622331</v>
      </c>
      <c r="H3535" s="3">
        <v>3.964575</v>
      </c>
      <c r="I3535" s="3">
        <v>1.4645010000000001</v>
      </c>
      <c r="J3535" s="3">
        <f t="shared" si="386"/>
        <v>2.683802333333333</v>
      </c>
      <c r="K3535">
        <v>5.09335</v>
      </c>
      <c r="L3535">
        <v>6.6224720000000001</v>
      </c>
      <c r="M3535">
        <v>0</v>
      </c>
      <c r="N3535">
        <v>7.8183740000000004</v>
      </c>
      <c r="O3535" s="4">
        <v>4.424639</v>
      </c>
      <c r="P3535" s="4">
        <v>3.513811</v>
      </c>
      <c r="Q3535" s="4">
        <v>5.9859470000000004</v>
      </c>
      <c r="R3535" s="4">
        <f t="shared" si="387"/>
        <v>4.641465666666666</v>
      </c>
      <c r="S3535" s="5">
        <v>3.012937</v>
      </c>
      <c r="T3535" s="5">
        <v>3.1996869999999999</v>
      </c>
      <c r="U3535" s="5">
        <v>2.922847</v>
      </c>
      <c r="V3535" s="5">
        <f t="shared" si="388"/>
        <v>3.0451569999999997</v>
      </c>
      <c r="W3535">
        <v>3.0157470000000002</v>
      </c>
      <c r="X3535">
        <v>3.565048</v>
      </c>
      <c r="Y3535">
        <v>0</v>
      </c>
      <c r="Z3535">
        <v>1.2379359999999999</v>
      </c>
      <c r="AA3535">
        <v>0</v>
      </c>
      <c r="AB3535">
        <v>0</v>
      </c>
      <c r="AC3535">
        <v>0</v>
      </c>
      <c r="AD3535">
        <v>3.6654390000000001</v>
      </c>
      <c r="AE3535" t="s">
        <v>35</v>
      </c>
      <c r="AF3535">
        <v>1.10898176330568E-2</v>
      </c>
      <c r="AG3535">
        <v>0.19253003760496901</v>
      </c>
      <c r="AH3535" s="2" t="s">
        <v>7754</v>
      </c>
      <c r="AI3535">
        <v>0.53300233530519503</v>
      </c>
      <c r="AJ3535" s="14">
        <f t="shared" si="389"/>
        <v>1.8908041253189143</v>
      </c>
      <c r="AK3535">
        <v>-0.907786240841293</v>
      </c>
      <c r="AL3535">
        <v>0.23465551147385399</v>
      </c>
      <c r="AM3535" s="14">
        <f t="shared" si="390"/>
        <v>3.2700256352931003</v>
      </c>
      <c r="AN3535">
        <v>-2.0913837488079201</v>
      </c>
      <c r="AO3535">
        <v>0.35766481005741302</v>
      </c>
      <c r="AP3535" s="14">
        <f t="shared" si="391"/>
        <v>2.1453872911320104</v>
      </c>
      <c r="AQ3535">
        <v>-1.4833199135211701</v>
      </c>
      <c r="AR3535">
        <v>0.67103797932257703</v>
      </c>
      <c r="AS3535">
        <v>-0.57553367267988098</v>
      </c>
      <c r="AT3535">
        <v>3.3013273707202999</v>
      </c>
      <c r="AU3535">
        <v>1.72304620814442</v>
      </c>
      <c r="AV3535">
        <v>1.0891455000000001</v>
      </c>
      <c r="AW3535">
        <v>2.0434160000000001</v>
      </c>
      <c r="AX3535">
        <v>4.6414656666666696</v>
      </c>
      <c r="AY3535">
        <v>3.0451570000000001</v>
      </c>
      <c r="AZ3535">
        <v>1.8327195000000001</v>
      </c>
      <c r="BA3535">
        <v>0.61896799999999996</v>
      </c>
    </row>
    <row r="3536" spans="1:53" x14ac:dyDescent="0.3">
      <c r="A3536">
        <v>6667</v>
      </c>
      <c r="B3536" t="s">
        <v>6176</v>
      </c>
      <c r="C3536" s="2">
        <v>0.41845700000000002</v>
      </c>
      <c r="D3536" s="2">
        <v>0</v>
      </c>
      <c r="E3536" s="2">
        <v>0</v>
      </c>
      <c r="F3536" s="2">
        <f t="shared" si="385"/>
        <v>0.13948566666666667</v>
      </c>
      <c r="G3536" s="3">
        <v>1.2279199999999999</v>
      </c>
      <c r="H3536" s="3">
        <v>0</v>
      </c>
      <c r="I3536" s="3">
        <v>1.126703</v>
      </c>
      <c r="J3536" s="3">
        <f t="shared" si="386"/>
        <v>0.78487433333333334</v>
      </c>
      <c r="K3536">
        <v>4.5953220000000004</v>
      </c>
      <c r="L3536">
        <v>0.211257</v>
      </c>
      <c r="M3536">
        <v>0</v>
      </c>
      <c r="N3536">
        <v>4.5275999999999997E-2</v>
      </c>
      <c r="O3536" s="4">
        <v>0.83436500000000002</v>
      </c>
      <c r="P3536" s="4">
        <v>0.904416</v>
      </c>
      <c r="Q3536" s="4">
        <v>0.56096400000000002</v>
      </c>
      <c r="R3536" s="4">
        <f t="shared" si="387"/>
        <v>0.76658166666666661</v>
      </c>
      <c r="S3536" s="5">
        <v>1.521236</v>
      </c>
      <c r="T3536" s="5">
        <v>0.95266300000000004</v>
      </c>
      <c r="U3536" s="5">
        <v>0.55333500000000002</v>
      </c>
      <c r="V3536" s="5">
        <f t="shared" si="388"/>
        <v>1.0090780000000001</v>
      </c>
      <c r="W3536">
        <v>1.0691999999999999</v>
      </c>
      <c r="X3536">
        <v>1.059992</v>
      </c>
      <c r="Y3536">
        <v>0.33152999999999999</v>
      </c>
      <c r="Z3536">
        <v>8.9252999999999999E-2</v>
      </c>
      <c r="AA3536">
        <v>0</v>
      </c>
      <c r="AB3536">
        <v>25.568252999999999</v>
      </c>
      <c r="AC3536">
        <v>0</v>
      </c>
      <c r="AD3536">
        <v>0</v>
      </c>
      <c r="AE3536" t="s">
        <v>35</v>
      </c>
      <c r="AF3536">
        <v>0.72987750446916499</v>
      </c>
      <c r="AG3536">
        <v>0.81897618288190799</v>
      </c>
      <c r="AH3536" s="2" t="s">
        <v>6177</v>
      </c>
      <c r="AI3536">
        <v>0</v>
      </c>
      <c r="AJ3536" s="14">
        <f t="shared" si="389"/>
        <v>5.6269174610533454</v>
      </c>
      <c r="AK3536" t="e">
        <f>-Inf</f>
        <v>#NAME?</v>
      </c>
      <c r="AL3536">
        <v>0</v>
      </c>
      <c r="AM3536" s="14">
        <f t="shared" si="390"/>
        <v>5.4957737593109917</v>
      </c>
      <c r="AN3536" t="e">
        <f>-Inf</f>
        <v>#NAME?</v>
      </c>
      <c r="AO3536">
        <v>0</v>
      </c>
      <c r="AP3536" s="14">
        <f t="shared" si="391"/>
        <v>7.2342773570522185</v>
      </c>
      <c r="AQ3536" t="e">
        <f>-Inf</f>
        <v>#NAME?</v>
      </c>
      <c r="AR3536">
        <v>1.1667200156974999</v>
      </c>
      <c r="AS3536">
        <v>0.222458391012894</v>
      </c>
      <c r="AT3536">
        <v>5.5958130437779099</v>
      </c>
      <c r="AU3536">
        <v>2.4843477628385999</v>
      </c>
      <c r="AV3536">
        <v>0</v>
      </c>
      <c r="AW3536">
        <v>1.1773115000000001</v>
      </c>
      <c r="AX3536">
        <v>0.76658166666666705</v>
      </c>
      <c r="AY3536">
        <v>1.0090779999999999</v>
      </c>
      <c r="AZ3536">
        <v>0</v>
      </c>
      <c r="BA3536">
        <v>0.21039150000000001</v>
      </c>
    </row>
    <row r="3537" spans="1:53" x14ac:dyDescent="0.3">
      <c r="A3537">
        <v>4152</v>
      </c>
      <c r="B3537" t="s">
        <v>3800</v>
      </c>
      <c r="C3537" s="2">
        <v>2.3891170000000002</v>
      </c>
      <c r="D3537" s="2">
        <v>2.961058</v>
      </c>
      <c r="E3537" s="2">
        <v>4.2680119999999997</v>
      </c>
      <c r="F3537" s="2">
        <f t="shared" si="385"/>
        <v>3.2060623333333331</v>
      </c>
      <c r="G3537" s="3">
        <v>0.227019</v>
      </c>
      <c r="H3537" s="3">
        <v>0.55125800000000003</v>
      </c>
      <c r="I3537" s="3">
        <v>0.14990600000000001</v>
      </c>
      <c r="J3537" s="3">
        <f t="shared" si="386"/>
        <v>0.30939433333333333</v>
      </c>
      <c r="K3537">
        <v>1.6536</v>
      </c>
      <c r="L3537">
        <v>0.48435899999999998</v>
      </c>
      <c r="M3537">
        <v>0</v>
      </c>
      <c r="N3537">
        <v>0.91618200000000005</v>
      </c>
      <c r="O3537" s="4">
        <v>0.246088</v>
      </c>
      <c r="P3537" s="4">
        <v>1.640649</v>
      </c>
      <c r="Q3537" s="4">
        <v>0.17780699999999999</v>
      </c>
      <c r="R3537" s="4">
        <f t="shared" si="387"/>
        <v>0.68818133333333342</v>
      </c>
      <c r="S3537" s="5">
        <v>1.461411</v>
      </c>
      <c r="T3537" s="5">
        <v>1.7032689999999999</v>
      </c>
      <c r="U3537" s="5">
        <v>2.7134999999999999E-2</v>
      </c>
      <c r="V3537" s="5">
        <f t="shared" si="388"/>
        <v>1.0639383333333332</v>
      </c>
      <c r="W3537">
        <v>3.032346</v>
      </c>
      <c r="X3537">
        <v>3.2539920000000002</v>
      </c>
      <c r="Y3537">
        <v>6.2894000000000005E-2</v>
      </c>
      <c r="Z3537">
        <v>0.50662700000000005</v>
      </c>
      <c r="AA3537">
        <v>0</v>
      </c>
      <c r="AB3537">
        <v>0.64182899999999998</v>
      </c>
      <c r="AC3537">
        <v>1.1997249999999999</v>
      </c>
      <c r="AD3537">
        <v>0.42670400000000003</v>
      </c>
      <c r="AE3537" t="s">
        <v>35</v>
      </c>
      <c r="AF3537">
        <v>0.121835148596332</v>
      </c>
      <c r="AG3537">
        <v>0.42706661833873699</v>
      </c>
      <c r="AH3537" s="2" t="s">
        <v>3801</v>
      </c>
      <c r="AI3537">
        <v>19.179067453737499</v>
      </c>
      <c r="AJ3537" s="14">
        <f t="shared" si="389"/>
        <v>9.6502906420929443E-2</v>
      </c>
      <c r="AK3537">
        <v>4.2614606686023198</v>
      </c>
      <c r="AL3537">
        <v>5.2523002658214102</v>
      </c>
      <c r="AM3537" s="14">
        <f t="shared" si="390"/>
        <v>0.21465001668193812</v>
      </c>
      <c r="AN3537">
        <v>2.3929493952157199</v>
      </c>
      <c r="AO3537">
        <v>3.3973162604975502</v>
      </c>
      <c r="AP3537" s="14">
        <f t="shared" si="391"/>
        <v>0.33185204238595067</v>
      </c>
      <c r="AQ3537">
        <v>1.76439552678748</v>
      </c>
      <c r="AR3537">
        <v>0.17713667615447601</v>
      </c>
      <c r="AS3537">
        <v>-2.49706514181484</v>
      </c>
      <c r="AT3537">
        <v>0.66182809764697004</v>
      </c>
      <c r="AU3537">
        <v>-0.59547155289624099</v>
      </c>
      <c r="AV3537">
        <v>3.6145350000000001</v>
      </c>
      <c r="AW3537">
        <v>0.18846250000000001</v>
      </c>
      <c r="AX3537">
        <v>0.68818133333333298</v>
      </c>
      <c r="AY3537">
        <v>1.0639383333333301</v>
      </c>
      <c r="AZ3537">
        <v>0.81321449999999995</v>
      </c>
      <c r="BA3537">
        <v>0.28476050000000003</v>
      </c>
    </row>
    <row r="3538" spans="1:53" x14ac:dyDescent="0.3">
      <c r="A3538">
        <v>3793</v>
      </c>
      <c r="B3538" t="s">
        <v>3495</v>
      </c>
      <c r="C3538" s="2">
        <v>1.2867525581583199</v>
      </c>
      <c r="D3538" s="2">
        <v>0</v>
      </c>
      <c r="E3538" s="2">
        <v>1.14453834329564</v>
      </c>
      <c r="F3538" s="2">
        <f t="shared" si="385"/>
        <v>0.81043030048465337</v>
      </c>
      <c r="G3538" s="3">
        <v>1.9478081478190601</v>
      </c>
      <c r="H3538" s="3">
        <v>2.2929818659127599</v>
      </c>
      <c r="I3538" s="3">
        <v>1.0092869127625199</v>
      </c>
      <c r="J3538" s="3">
        <f t="shared" si="386"/>
        <v>1.75002564216478</v>
      </c>
      <c r="K3538">
        <v>3.2834352294022602</v>
      </c>
      <c r="L3538">
        <v>2.0983630500807799</v>
      </c>
      <c r="M3538">
        <v>0</v>
      </c>
      <c r="N3538">
        <v>0.67243294668820697</v>
      </c>
      <c r="O3538" s="4">
        <v>3.94467685702746</v>
      </c>
      <c r="P3538" s="4">
        <v>1.8111393869143799</v>
      </c>
      <c r="Q3538" s="4">
        <v>0.98627613731825503</v>
      </c>
      <c r="R3538" s="4">
        <f t="shared" si="387"/>
        <v>2.2473641270866982</v>
      </c>
      <c r="S3538" s="5">
        <v>1.02811398303716</v>
      </c>
      <c r="T3538" s="5">
        <v>2.1203718279483001</v>
      </c>
      <c r="U3538" s="5">
        <v>2.11014476575121</v>
      </c>
      <c r="V3538" s="5">
        <f t="shared" si="388"/>
        <v>1.7528768589122234</v>
      </c>
      <c r="W3538">
        <v>1.08354311389338</v>
      </c>
      <c r="X3538">
        <v>3.3158826098545999</v>
      </c>
      <c r="Y3538">
        <v>0.77720839418416798</v>
      </c>
      <c r="Z3538">
        <v>0.27366942326332799</v>
      </c>
      <c r="AA3538">
        <v>0</v>
      </c>
      <c r="AB3538">
        <v>0</v>
      </c>
      <c r="AC3538">
        <v>1.5200483134087199</v>
      </c>
      <c r="AD3538">
        <v>2.5082626599353799</v>
      </c>
      <c r="AE3538" t="s">
        <v>35</v>
      </c>
      <c r="AF3538">
        <v>9.9411624530322998E-2</v>
      </c>
      <c r="AG3538">
        <v>0.41835822647980297</v>
      </c>
      <c r="AH3538" s="2" t="s">
        <v>3496</v>
      </c>
      <c r="AI3538">
        <v>0.38704820773348397</v>
      </c>
      <c r="AJ3538" s="14">
        <f t="shared" si="389"/>
        <v>2.1593783464392065</v>
      </c>
      <c r="AK3538">
        <v>-1.36941482638175</v>
      </c>
      <c r="AL3538">
        <v>0.254640164782582</v>
      </c>
      <c r="AM3538" s="14">
        <f t="shared" si="390"/>
        <v>2.7730504717589284</v>
      </c>
      <c r="AN3538">
        <v>-1.97346809920469</v>
      </c>
      <c r="AO3538">
        <v>0.32647425786826301</v>
      </c>
      <c r="AP3538" s="14">
        <f t="shared" si="391"/>
        <v>2.1628964981491539</v>
      </c>
      <c r="AQ3538">
        <v>-1.6149588535288499</v>
      </c>
      <c r="AR3538">
        <v>0.84349766087295297</v>
      </c>
      <c r="AS3538">
        <v>-0.245544027147099</v>
      </c>
      <c r="AT3538">
        <v>2.81392851907765</v>
      </c>
      <c r="AU3538">
        <v>1.4925856809262501</v>
      </c>
      <c r="AV3538">
        <v>0.57226917164781999</v>
      </c>
      <c r="AW3538">
        <v>1.47854753029079</v>
      </c>
      <c r="AX3538">
        <v>2.2473641270867</v>
      </c>
      <c r="AY3538">
        <v>1.7528768589122199</v>
      </c>
      <c r="AZ3538">
        <v>2.0141554866720499</v>
      </c>
      <c r="BA3538">
        <v>0.52543890872374799</v>
      </c>
    </row>
    <row r="3539" spans="1:53" x14ac:dyDescent="0.3">
      <c r="A3539">
        <v>3963</v>
      </c>
      <c r="B3539" t="s">
        <v>3634</v>
      </c>
      <c r="C3539" s="2">
        <v>2.1827119023682902</v>
      </c>
      <c r="D3539" s="2">
        <v>0</v>
      </c>
      <c r="E3539" s="2">
        <v>1.9533526669888801</v>
      </c>
      <c r="F3539" s="2">
        <f t="shared" si="385"/>
        <v>1.3786881897857235</v>
      </c>
      <c r="G3539" s="3">
        <v>2.0426789255679099</v>
      </c>
      <c r="H3539" s="3">
        <v>1.20231681633639</v>
      </c>
      <c r="I3539" s="3">
        <v>3.8292604601256599</v>
      </c>
      <c r="J3539" s="3">
        <f t="shared" si="386"/>
        <v>2.3580854006766532</v>
      </c>
      <c r="K3539">
        <v>0.56273777138714398</v>
      </c>
      <c r="L3539">
        <v>0.39914262542291001</v>
      </c>
      <c r="M3539">
        <v>0</v>
      </c>
      <c r="N3539">
        <v>1.0283927409376501</v>
      </c>
      <c r="O3539" s="4">
        <v>4.9649949671338804</v>
      </c>
      <c r="P3539" s="4">
        <v>3.2001123257612401</v>
      </c>
      <c r="Q3539" s="4">
        <v>5.1279633890768501</v>
      </c>
      <c r="R3539" s="4">
        <f t="shared" si="387"/>
        <v>4.4310235606573238</v>
      </c>
      <c r="S3539" s="5">
        <v>2.4451343721604601</v>
      </c>
      <c r="T3539" s="5">
        <v>2.7120641372643801</v>
      </c>
      <c r="U3539" s="5">
        <v>4.2370349076848699</v>
      </c>
      <c r="V3539" s="5">
        <f t="shared" si="388"/>
        <v>3.1314111390365702</v>
      </c>
      <c r="W3539">
        <v>6.5982573276945402</v>
      </c>
      <c r="X3539">
        <v>6.2841882711454797</v>
      </c>
      <c r="Y3539">
        <v>0.10584760367327201</v>
      </c>
      <c r="Z3539">
        <v>7.4850414813919803</v>
      </c>
      <c r="AA3539">
        <v>0</v>
      </c>
      <c r="AB3539">
        <v>0.55518908119864696</v>
      </c>
      <c r="AC3539">
        <v>0.72101623441275997</v>
      </c>
      <c r="AD3539">
        <v>1.9434453049782501</v>
      </c>
      <c r="AE3539" t="s">
        <v>35</v>
      </c>
      <c r="AF3539">
        <v>0.419881483027224</v>
      </c>
      <c r="AG3539">
        <v>0.64440407290503299</v>
      </c>
      <c r="AH3539" s="2" t="s">
        <v>3635</v>
      </c>
      <c r="AI3539">
        <v>0.332658860843837</v>
      </c>
      <c r="AJ3539" s="14">
        <f t="shared" si="389"/>
        <v>1.7103834051433691</v>
      </c>
      <c r="AK3539">
        <v>-1.58788463241275</v>
      </c>
      <c r="AL3539">
        <v>0.22041777032428</v>
      </c>
      <c r="AM3539" s="14">
        <f t="shared" si="390"/>
        <v>3.2139417697818939</v>
      </c>
      <c r="AN3539">
        <v>-2.1816875546205901</v>
      </c>
      <c r="AO3539">
        <v>0.311896550829455</v>
      </c>
      <c r="AP3539" s="14">
        <f t="shared" si="391"/>
        <v>2.2712975727479439</v>
      </c>
      <c r="AQ3539">
        <v>-1.68086049641946</v>
      </c>
      <c r="AR3539">
        <v>0.93758678196121004</v>
      </c>
      <c r="AS3539">
        <v>-9.2975864006716299E-2</v>
      </c>
      <c r="AT3539">
        <v>0.77355093980313305</v>
      </c>
      <c r="AU3539">
        <v>-0.37043179586778602</v>
      </c>
      <c r="AV3539">
        <v>0.97667633349444005</v>
      </c>
      <c r="AW3539">
        <v>2.93596969284678</v>
      </c>
      <c r="AX3539">
        <v>4.4310235606573203</v>
      </c>
      <c r="AY3539">
        <v>3.1314111390365702</v>
      </c>
      <c r="AZ3539">
        <v>1.33223076969551</v>
      </c>
      <c r="BA3539">
        <v>3.7954445425326302</v>
      </c>
    </row>
    <row r="3540" spans="1:53" x14ac:dyDescent="0.3">
      <c r="A3540">
        <v>6553</v>
      </c>
      <c r="B3540" t="s">
        <v>6072</v>
      </c>
      <c r="C3540" s="2">
        <v>13.094313</v>
      </c>
      <c r="D3540" s="2">
        <v>0.71319600000000005</v>
      </c>
      <c r="E3540" s="2">
        <v>0.80993099999999996</v>
      </c>
      <c r="F3540" s="2">
        <f t="shared" si="385"/>
        <v>4.8724800000000004</v>
      </c>
      <c r="G3540" s="3">
        <v>2.3547069999999999</v>
      </c>
      <c r="H3540" s="3">
        <v>11.805972000000001</v>
      </c>
      <c r="I3540" s="3">
        <v>2.87662</v>
      </c>
      <c r="J3540" s="3">
        <f t="shared" si="386"/>
        <v>5.6790996666666667</v>
      </c>
      <c r="K3540">
        <v>0.84387400000000001</v>
      </c>
      <c r="L3540">
        <v>0.34342400000000001</v>
      </c>
      <c r="M3540">
        <v>0</v>
      </c>
      <c r="N3540">
        <v>0.39780300000000002</v>
      </c>
      <c r="O3540" s="4">
        <v>5.5699420000000002</v>
      </c>
      <c r="P3540" s="4">
        <v>7.9969910000000004</v>
      </c>
      <c r="Q3540" s="4">
        <v>3.9462890000000002</v>
      </c>
      <c r="R3540" s="4">
        <f t="shared" si="387"/>
        <v>5.837740666666666</v>
      </c>
      <c r="S3540" s="5">
        <v>1.9604330000000001</v>
      </c>
      <c r="T3540" s="5">
        <v>2.4103759999999999</v>
      </c>
      <c r="U3540" s="5">
        <v>2.5696690000000002</v>
      </c>
      <c r="V3540" s="5">
        <f t="shared" si="388"/>
        <v>2.3134926666666664</v>
      </c>
      <c r="W3540">
        <v>4.1624080000000001</v>
      </c>
      <c r="X3540">
        <v>3.7691750000000002</v>
      </c>
      <c r="Y3540">
        <v>7.4704560000000004</v>
      </c>
      <c r="Z3540">
        <v>6.8755290000000002</v>
      </c>
      <c r="AA3540">
        <v>0</v>
      </c>
      <c r="AB3540">
        <v>1.4577880000000001</v>
      </c>
      <c r="AC3540">
        <v>5.6771909999999997</v>
      </c>
      <c r="AD3540">
        <v>11.645267</v>
      </c>
      <c r="AE3540" t="s">
        <v>35</v>
      </c>
      <c r="AF3540">
        <v>0.41338557517334501</v>
      </c>
      <c r="AG3540">
        <v>0.64061774077778399</v>
      </c>
      <c r="AH3540" s="2" t="s">
        <v>6073</v>
      </c>
      <c r="AI3540">
        <v>0.29115499757518498</v>
      </c>
      <c r="AJ3540" s="14">
        <f t="shared" si="389"/>
        <v>1.1655460190019593</v>
      </c>
      <c r="AK3540">
        <v>-1.7801407125389599</v>
      </c>
      <c r="AL3540">
        <v>0.13045517837894099</v>
      </c>
      <c r="AM3540" s="14">
        <f t="shared" si="390"/>
        <v>1.1981045928698868</v>
      </c>
      <c r="AN3540">
        <v>-2.9383738822510401</v>
      </c>
      <c r="AO3540">
        <v>0.32918345105337099</v>
      </c>
      <c r="AP3540" s="14">
        <f t="shared" si="391"/>
        <v>0.47480803752230205</v>
      </c>
      <c r="AQ3540">
        <v>-1.60303628550497</v>
      </c>
      <c r="AR3540">
        <v>1.1306124016242101</v>
      </c>
      <c r="AS3540">
        <v>0.17710442703398899</v>
      </c>
      <c r="AT3540">
        <v>0.36465443118754098</v>
      </c>
      <c r="AU3540">
        <v>-1.4553981694312701</v>
      </c>
      <c r="AV3540">
        <v>0.76156349999999995</v>
      </c>
      <c r="AW3540">
        <v>2.6156635000000001</v>
      </c>
      <c r="AX3540">
        <v>5.8377406666666696</v>
      </c>
      <c r="AY3540">
        <v>2.31349266666667</v>
      </c>
      <c r="AZ3540">
        <v>8.6612290000000005</v>
      </c>
      <c r="BA3540">
        <v>7.1729925000000003</v>
      </c>
    </row>
    <row r="3541" spans="1:53" x14ac:dyDescent="0.3">
      <c r="A3541">
        <v>8543</v>
      </c>
      <c r="B3541" t="s">
        <v>7873</v>
      </c>
      <c r="C3541" s="2">
        <v>0.312077877862595</v>
      </c>
      <c r="D3541" s="2">
        <v>14.883034320610699</v>
      </c>
      <c r="E3541" s="2">
        <v>1.8211316946564899</v>
      </c>
      <c r="F3541" s="2">
        <f t="shared" si="385"/>
        <v>5.6720812977099273</v>
      </c>
      <c r="G3541" s="3">
        <v>1.0196403053435099</v>
      </c>
      <c r="H3541" s="3">
        <v>3.32813664122137E-2</v>
      </c>
      <c r="I3541" s="3">
        <v>1.4184911049618301</v>
      </c>
      <c r="J3541" s="3">
        <f t="shared" si="386"/>
        <v>0.82380425890585129</v>
      </c>
      <c r="K3541">
        <v>4.5366562824427499</v>
      </c>
      <c r="L3541">
        <v>4.2146722137404602</v>
      </c>
      <c r="M3541">
        <v>0</v>
      </c>
      <c r="N3541">
        <v>3.5227971297709901</v>
      </c>
      <c r="O3541" s="4">
        <v>0.15803669465648901</v>
      </c>
      <c r="P3541" s="4">
        <v>0.38652945038167902</v>
      </c>
      <c r="Q3541" s="4">
        <v>0.69694129770992397</v>
      </c>
      <c r="R3541" s="4">
        <f t="shared" si="387"/>
        <v>0.41383581424936394</v>
      </c>
      <c r="S3541" s="5">
        <v>1.5083773969465699</v>
      </c>
      <c r="T3541" s="5">
        <v>1.24015610687023</v>
      </c>
      <c r="U3541" s="5">
        <v>0.378518435114504</v>
      </c>
      <c r="V3541" s="5">
        <f t="shared" si="388"/>
        <v>1.0423506463104346</v>
      </c>
      <c r="W3541">
        <v>9.2147038167938899E-2</v>
      </c>
      <c r="X3541">
        <v>0.67274979389313005</v>
      </c>
      <c r="Y3541">
        <v>0</v>
      </c>
      <c r="Z3541">
        <v>6.9523824427480896E-2</v>
      </c>
      <c r="AA3541">
        <v>0</v>
      </c>
      <c r="AB3541">
        <v>1.1944965038167901</v>
      </c>
      <c r="AC3541">
        <v>0</v>
      </c>
      <c r="AD3541">
        <v>0</v>
      </c>
      <c r="AE3541" t="s">
        <v>35</v>
      </c>
      <c r="AF3541">
        <v>0.50452476635722099</v>
      </c>
      <c r="AG3541">
        <v>0.69631648152945502</v>
      </c>
      <c r="AH3541" s="2" t="s">
        <v>7874</v>
      </c>
      <c r="AI3541">
        <v>6.8512164457842903</v>
      </c>
      <c r="AJ3541" s="14">
        <f t="shared" si="389"/>
        <v>0.14523844346844217</v>
      </c>
      <c r="AK3541">
        <v>2.77636016391157</v>
      </c>
      <c r="AL3541">
        <v>20.1821174486385</v>
      </c>
      <c r="AM3541" s="14">
        <f t="shared" si="390"/>
        <v>7.2960134477700098E-2</v>
      </c>
      <c r="AN3541">
        <v>4.3350056406097499</v>
      </c>
      <c r="AO3541">
        <v>8.0127383593967298</v>
      </c>
      <c r="AP3541" s="14">
        <f t="shared" si="391"/>
        <v>0.18376863651994518</v>
      </c>
      <c r="AQ3541">
        <v>3.00229536902371</v>
      </c>
      <c r="AR3541">
        <v>1.1695351362497299</v>
      </c>
      <c r="AS3541">
        <v>0.225935205112131</v>
      </c>
      <c r="AT3541">
        <v>35.069005918230403</v>
      </c>
      <c r="AU3541">
        <v>5.1321246307770396</v>
      </c>
      <c r="AV3541">
        <v>8.3520830076336008</v>
      </c>
      <c r="AW3541">
        <v>1.2190657051526701</v>
      </c>
      <c r="AX3541">
        <v>0.413835814249364</v>
      </c>
      <c r="AY3541">
        <v>1.04235064631043</v>
      </c>
      <c r="AZ3541">
        <v>0</v>
      </c>
      <c r="BA3541">
        <v>3.4761912213740399E-2</v>
      </c>
    </row>
    <row r="3542" spans="1:53" x14ac:dyDescent="0.3">
      <c r="A3542">
        <v>7904</v>
      </c>
      <c r="B3542" t="s">
        <v>7248</v>
      </c>
      <c r="C3542" s="2">
        <v>14.143591640794201</v>
      </c>
      <c r="D3542" s="2">
        <v>5.7955316218411603</v>
      </c>
      <c r="E3542" s="2">
        <v>19.607461620938601</v>
      </c>
      <c r="F3542" s="2">
        <f t="shared" si="385"/>
        <v>13.182194961191321</v>
      </c>
      <c r="G3542" s="3">
        <v>3.7505036110108301</v>
      </c>
      <c r="H3542" s="3">
        <v>2.7307445496389899</v>
      </c>
      <c r="I3542" s="3">
        <v>5.7293395947653396</v>
      </c>
      <c r="J3542" s="3">
        <f t="shared" si="386"/>
        <v>4.0701959184717191</v>
      </c>
      <c r="K3542">
        <v>20.930959712093902</v>
      </c>
      <c r="L3542">
        <v>25.485391273465702</v>
      </c>
      <c r="M3542">
        <v>0</v>
      </c>
      <c r="N3542">
        <v>22.151367693140799</v>
      </c>
      <c r="O3542" s="4">
        <v>21.086583350180501</v>
      </c>
      <c r="P3542" s="4">
        <v>15.644451767148</v>
      </c>
      <c r="Q3542" s="4">
        <v>11.272754833935</v>
      </c>
      <c r="R3542" s="4">
        <f t="shared" si="387"/>
        <v>16.001263317087833</v>
      </c>
      <c r="S3542" s="5">
        <v>30.194849579422399</v>
      </c>
      <c r="T3542" s="5">
        <v>24.1705282373646</v>
      </c>
      <c r="U3542" s="5">
        <v>32.0041026994585</v>
      </c>
      <c r="V3542" s="5">
        <f t="shared" si="388"/>
        <v>28.7898268387485</v>
      </c>
      <c r="W3542">
        <v>14.216471521660701</v>
      </c>
      <c r="X3542">
        <v>11.7623944900722</v>
      </c>
      <c r="Y3542">
        <v>0.823876463898917</v>
      </c>
      <c r="Z3542">
        <v>1.2080829756317699</v>
      </c>
      <c r="AA3542">
        <v>0</v>
      </c>
      <c r="AB3542">
        <v>0</v>
      </c>
      <c r="AC3542">
        <v>0</v>
      </c>
      <c r="AD3542">
        <v>10.0421304918773</v>
      </c>
      <c r="AE3542" t="s">
        <v>35</v>
      </c>
      <c r="AF3542" s="1">
        <v>8.2894283355949798E-5</v>
      </c>
      <c r="AG3542">
        <v>2.4316609258933301E-2</v>
      </c>
      <c r="AH3542" s="2" t="s">
        <v>7249</v>
      </c>
      <c r="AI3542">
        <v>2.67968495800663</v>
      </c>
      <c r="AJ3542" s="14">
        <f t="shared" si="389"/>
        <v>0.3087646579689094</v>
      </c>
      <c r="AK3542">
        <v>1.4220633976091399</v>
      </c>
      <c r="AL3542">
        <v>0.79378086402877202</v>
      </c>
      <c r="AM3542" s="14">
        <f t="shared" si="390"/>
        <v>1.213854245381434</v>
      </c>
      <c r="AN3542">
        <v>-0.33318731171761901</v>
      </c>
      <c r="AO3542">
        <v>0.44118002836664599</v>
      </c>
      <c r="AP3542" s="14">
        <f t="shared" si="391"/>
        <v>2.1839934034890547</v>
      </c>
      <c r="AQ3542">
        <v>-1.18056061136639</v>
      </c>
      <c r="AR3542">
        <v>0.164638767347797</v>
      </c>
      <c r="AS3542">
        <v>-2.6026240089755301</v>
      </c>
      <c r="AT3542">
        <v>4.6653702930043197</v>
      </c>
      <c r="AU3542">
        <v>2.2219915931198599</v>
      </c>
      <c r="AV3542">
        <v>12.7014966213899</v>
      </c>
      <c r="AW3542">
        <v>4.7399216028880904</v>
      </c>
      <c r="AX3542">
        <v>16.001263317087801</v>
      </c>
      <c r="AY3542">
        <v>28.7898268387485</v>
      </c>
      <c r="AZ3542">
        <v>5.02106524593865</v>
      </c>
      <c r="BA3542">
        <v>1.01597971976534</v>
      </c>
    </row>
    <row r="3543" spans="1:53" x14ac:dyDescent="0.3">
      <c r="A3543">
        <v>7290</v>
      </c>
      <c r="B3543" t="s">
        <v>6715</v>
      </c>
      <c r="C3543" s="2">
        <v>3.2728280321543401</v>
      </c>
      <c r="D3543" s="2">
        <v>3.6369178080633202</v>
      </c>
      <c r="E3543" s="2">
        <v>2.1892602977986599</v>
      </c>
      <c r="F3543" s="2">
        <f t="shared" si="385"/>
        <v>3.0330020460054397</v>
      </c>
      <c r="G3543" s="3">
        <v>4.3996165001236696</v>
      </c>
      <c r="H3543" s="3">
        <v>3.0474335490972</v>
      </c>
      <c r="I3543" s="3">
        <v>4.5833267506801896</v>
      </c>
      <c r="J3543" s="3">
        <f t="shared" si="386"/>
        <v>4.0101255999670196</v>
      </c>
      <c r="K3543">
        <v>2.1087120304229501</v>
      </c>
      <c r="L3543">
        <v>1.9096616621320801</v>
      </c>
      <c r="M3543">
        <v>0</v>
      </c>
      <c r="N3543">
        <v>1.50654819441009</v>
      </c>
      <c r="O3543" s="4">
        <v>2.8846106638634699</v>
      </c>
      <c r="P3543" s="4">
        <v>2.9742435468711399</v>
      </c>
      <c r="Q3543" s="4">
        <v>1.97617061142716</v>
      </c>
      <c r="R3543" s="4">
        <f t="shared" si="387"/>
        <v>2.6116749407205897</v>
      </c>
      <c r="S3543" s="5">
        <v>3.1943818792975498</v>
      </c>
      <c r="T3543" s="5">
        <v>3.7628281192183999</v>
      </c>
      <c r="U3543" s="5">
        <v>3.5689443368785598</v>
      </c>
      <c r="V3543" s="5">
        <f t="shared" si="388"/>
        <v>3.5087181117981694</v>
      </c>
      <c r="W3543">
        <v>4.2682115587435101</v>
      </c>
      <c r="X3543">
        <v>4.39268725476132</v>
      </c>
      <c r="Y3543">
        <v>1.27979132080138</v>
      </c>
      <c r="Z3543">
        <v>2.74652623348998</v>
      </c>
      <c r="AA3543">
        <v>0</v>
      </c>
      <c r="AB3543">
        <v>2.3984142985406902</v>
      </c>
      <c r="AC3543">
        <v>0.296101077170418</v>
      </c>
      <c r="AD3543">
        <v>3.1898668088053399</v>
      </c>
      <c r="AE3543" t="s">
        <v>35</v>
      </c>
      <c r="AF3543">
        <v>0.168195115279892</v>
      </c>
      <c r="AG3543">
        <v>0.46645426647114202</v>
      </c>
      <c r="AH3543" s="2" t="s">
        <v>6716</v>
      </c>
      <c r="AI3543">
        <v>0.64858231241086906</v>
      </c>
      <c r="AJ3543" s="14">
        <f t="shared" si="389"/>
        <v>1.3221638294799316</v>
      </c>
      <c r="AK3543">
        <v>-0.62463841451805102</v>
      </c>
      <c r="AL3543">
        <v>1.11541027082307</v>
      </c>
      <c r="AM3543" s="14">
        <f t="shared" si="390"/>
        <v>0.86108578270174552</v>
      </c>
      <c r="AN3543">
        <v>0.15757446065035399</v>
      </c>
      <c r="AO3543">
        <v>0.83024311446839805</v>
      </c>
      <c r="AP3543" s="14">
        <f t="shared" si="391"/>
        <v>1.1568466023355517</v>
      </c>
      <c r="AQ3543">
        <v>-0.26839424194527201</v>
      </c>
      <c r="AR3543">
        <v>1.2800890474214</v>
      </c>
      <c r="AS3543">
        <v>0.35624417257277902</v>
      </c>
      <c r="AT3543">
        <v>2.2310568229347898</v>
      </c>
      <c r="AU3543">
        <v>1.15772725814605</v>
      </c>
      <c r="AV3543">
        <v>2.9130890529309901</v>
      </c>
      <c r="AW3543">
        <v>4.49147162540193</v>
      </c>
      <c r="AX3543">
        <v>2.6116749407205901</v>
      </c>
      <c r="AY3543">
        <v>3.5087181117981698</v>
      </c>
      <c r="AZ3543">
        <v>1.74298394298788</v>
      </c>
      <c r="BA3543">
        <v>2.01315877714568</v>
      </c>
    </row>
    <row r="3544" spans="1:53" x14ac:dyDescent="0.3">
      <c r="A3544">
        <v>615</v>
      </c>
      <c r="B3544" t="s">
        <v>610</v>
      </c>
      <c r="C3544" s="2">
        <v>3.15642908320884</v>
      </c>
      <c r="D3544" s="2">
        <v>2.4205258600239001</v>
      </c>
      <c r="E3544" s="2">
        <v>3.04951273035554</v>
      </c>
      <c r="F3544" s="2">
        <f t="shared" si="385"/>
        <v>2.8754892245294266</v>
      </c>
      <c r="G3544" s="3">
        <v>2.5772949656408701</v>
      </c>
      <c r="H3544" s="3">
        <v>3.20043798072901</v>
      </c>
      <c r="I3544" s="3">
        <v>2.2838550824619102</v>
      </c>
      <c r="J3544" s="3">
        <f t="shared" si="386"/>
        <v>2.6871960096105969</v>
      </c>
      <c r="K3544">
        <v>0.62635085539288904</v>
      </c>
      <c r="L3544">
        <v>0.63949361667164595</v>
      </c>
      <c r="M3544">
        <v>0</v>
      </c>
      <c r="N3544">
        <v>0.49690607573946799</v>
      </c>
      <c r="O3544" s="4">
        <v>3.4579763997609798</v>
      </c>
      <c r="P3544" s="4">
        <v>4.1539517175082201</v>
      </c>
      <c r="Q3544" s="4">
        <v>1.4704189999999999</v>
      </c>
      <c r="R3544" s="4">
        <f t="shared" si="387"/>
        <v>3.0274490390897331</v>
      </c>
      <c r="S3544" s="5">
        <v>0.86345153062444002</v>
      </c>
      <c r="T3544" s="5">
        <v>1.33549921093517</v>
      </c>
      <c r="U3544" s="5">
        <v>2.4697356850911301</v>
      </c>
      <c r="V3544" s="5">
        <f t="shared" si="388"/>
        <v>1.5562288088835803</v>
      </c>
      <c r="W3544">
        <v>3.1158893422467902</v>
      </c>
      <c r="X3544">
        <v>2.58787185748431</v>
      </c>
      <c r="Y3544">
        <v>10.6287877518673</v>
      </c>
      <c r="Z3544">
        <v>3.5303933370182299</v>
      </c>
      <c r="AA3544">
        <v>0</v>
      </c>
      <c r="AB3544">
        <v>3.6656740000000001</v>
      </c>
      <c r="AC3544">
        <v>4.93169822766657</v>
      </c>
      <c r="AD3544">
        <v>5.7168195122497796</v>
      </c>
      <c r="AE3544" t="s">
        <v>35</v>
      </c>
      <c r="AF3544">
        <v>0.14484635286575001</v>
      </c>
      <c r="AG3544">
        <v>0.44371909392471598</v>
      </c>
      <c r="AH3544" s="2" t="s">
        <v>611</v>
      </c>
      <c r="AI3544">
        <v>1.12525606826605</v>
      </c>
      <c r="AJ3544" s="14">
        <f t="shared" si="389"/>
        <v>0.93451785062778536</v>
      </c>
      <c r="AK3544">
        <v>0.17025334489118399</v>
      </c>
      <c r="AL3544">
        <v>0.90340721177326999</v>
      </c>
      <c r="AM3544" s="14">
        <f t="shared" si="390"/>
        <v>1.0528465950294683</v>
      </c>
      <c r="AN3544">
        <v>-0.14655166423346999</v>
      </c>
      <c r="AO3544">
        <v>1.7574660484224001</v>
      </c>
      <c r="AP3544" s="14">
        <f t="shared" si="391"/>
        <v>0.5412048828450251</v>
      </c>
      <c r="AQ3544">
        <v>0.81349681888770498</v>
      </c>
      <c r="AR3544">
        <v>1.56183654368605</v>
      </c>
      <c r="AS3544">
        <v>0.64324347399652104</v>
      </c>
      <c r="AT3544">
        <v>0.343321412275645</v>
      </c>
      <c r="AU3544">
        <v>-1.5423682567574999</v>
      </c>
      <c r="AV3544">
        <v>2.7350192951897201</v>
      </c>
      <c r="AW3544">
        <v>2.4305750240513899</v>
      </c>
      <c r="AX3544">
        <v>3.02744903908973</v>
      </c>
      <c r="AY3544">
        <v>1.5562288088835801</v>
      </c>
      <c r="AZ3544">
        <v>5.3242588699581797</v>
      </c>
      <c r="BA3544">
        <v>7.0795905444427696</v>
      </c>
    </row>
    <row r="3545" spans="1:53" x14ac:dyDescent="0.3">
      <c r="A3545">
        <v>5943</v>
      </c>
      <c r="B3545" t="s">
        <v>5477</v>
      </c>
      <c r="C3545" s="2">
        <v>1.286233</v>
      </c>
      <c r="D3545" s="2">
        <v>7.4893669999999997</v>
      </c>
      <c r="E3545" s="2">
        <v>1.2693749999999999</v>
      </c>
      <c r="F3545" s="2">
        <f t="shared" si="385"/>
        <v>3.3483249999999996</v>
      </c>
      <c r="G3545" s="3">
        <v>1.7098439999999999</v>
      </c>
      <c r="H3545" s="3">
        <v>0.66106900000000002</v>
      </c>
      <c r="I3545" s="3">
        <v>1.003485</v>
      </c>
      <c r="J3545" s="3">
        <f t="shared" si="386"/>
        <v>1.1247993333333333</v>
      </c>
      <c r="K3545">
        <v>2.2465299999999999</v>
      </c>
      <c r="L3545">
        <v>0.46593899999999999</v>
      </c>
      <c r="M3545">
        <v>0</v>
      </c>
      <c r="N3545">
        <v>1.061207</v>
      </c>
      <c r="O3545" s="4">
        <v>2.5904769999999999</v>
      </c>
      <c r="P3545" s="4">
        <v>1.6285780000000001</v>
      </c>
      <c r="Q3545" s="4">
        <v>0.61611199999999999</v>
      </c>
      <c r="R3545" s="4">
        <f t="shared" si="387"/>
        <v>1.6117223333333335</v>
      </c>
      <c r="S3545" s="5">
        <v>0.88682099999999997</v>
      </c>
      <c r="T3545" s="5">
        <v>1.4648099999999999</v>
      </c>
      <c r="U3545" s="5">
        <v>1.527393</v>
      </c>
      <c r="V3545" s="5">
        <f t="shared" si="388"/>
        <v>1.2930079999999999</v>
      </c>
      <c r="W3545">
        <v>1.040937</v>
      </c>
      <c r="X3545">
        <v>1.5817559999999999</v>
      </c>
      <c r="Y3545">
        <v>4.9888690000000002</v>
      </c>
      <c r="Z3545">
        <v>0.39521000000000001</v>
      </c>
      <c r="AA3545">
        <v>0</v>
      </c>
      <c r="AB3545">
        <v>0.62557700000000005</v>
      </c>
      <c r="AC3545">
        <v>0.36926900000000001</v>
      </c>
      <c r="AD3545">
        <v>1.0517339999999999</v>
      </c>
      <c r="AE3545" t="s">
        <v>35</v>
      </c>
      <c r="AF3545">
        <v>0.92734857295557005</v>
      </c>
      <c r="AG3545">
        <v>0.94230223484627695</v>
      </c>
      <c r="AH3545" s="2" t="s">
        <v>5478</v>
      </c>
      <c r="AI3545">
        <v>3.2280427474884199</v>
      </c>
      <c r="AJ3545" s="14">
        <f t="shared" si="389"/>
        <v>0.33592895950462798</v>
      </c>
      <c r="AK3545">
        <v>1.69065968369042</v>
      </c>
      <c r="AL3545">
        <v>2.7171994266175301</v>
      </c>
      <c r="AM3545" s="14">
        <f t="shared" si="390"/>
        <v>0.48135182018870143</v>
      </c>
      <c r="AN3545">
        <v>1.44212045486194</v>
      </c>
      <c r="AO3545">
        <v>3.3869635764047898</v>
      </c>
      <c r="AP3545" s="14">
        <f t="shared" si="391"/>
        <v>0.38616562012349459</v>
      </c>
      <c r="AQ3545">
        <v>1.7599924720925499</v>
      </c>
      <c r="AR3545">
        <v>1.0492313272617</v>
      </c>
      <c r="AS3545">
        <v>6.9332788402138995E-2</v>
      </c>
      <c r="AT3545">
        <v>0.50395415817635703</v>
      </c>
      <c r="AU3545">
        <v>-0.98863558889935399</v>
      </c>
      <c r="AV3545">
        <v>4.3793709999999999</v>
      </c>
      <c r="AW3545">
        <v>1.3566644999999999</v>
      </c>
      <c r="AX3545">
        <v>1.6117223333333299</v>
      </c>
      <c r="AY3545">
        <v>1.2930079999999999</v>
      </c>
      <c r="AZ3545">
        <v>0.71050150000000001</v>
      </c>
      <c r="BA3545">
        <v>2.6920394999999999</v>
      </c>
    </row>
    <row r="3546" spans="1:53" x14ac:dyDescent="0.3">
      <c r="A3546">
        <v>5978</v>
      </c>
      <c r="B3546" t="s">
        <v>5521</v>
      </c>
      <c r="C3546" s="2">
        <v>0.59246500000000002</v>
      </c>
      <c r="D3546" s="2">
        <v>4.2670810000000001</v>
      </c>
      <c r="E3546" s="2">
        <v>3.6168990000000001</v>
      </c>
      <c r="F3546" s="2">
        <f t="shared" si="385"/>
        <v>2.8254816666666667</v>
      </c>
      <c r="G3546" s="3">
        <v>0</v>
      </c>
      <c r="H3546" s="3">
        <v>0</v>
      </c>
      <c r="I3546" s="3">
        <v>1.4624159999999999</v>
      </c>
      <c r="J3546" s="3">
        <f t="shared" si="386"/>
        <v>0.48747199999999996</v>
      </c>
      <c r="K3546">
        <v>0.12648799999999999</v>
      </c>
      <c r="L3546">
        <v>6.9943000000000005E-2</v>
      </c>
      <c r="M3546">
        <v>0</v>
      </c>
      <c r="N3546">
        <v>0.35491099999999998</v>
      </c>
      <c r="O3546" s="4">
        <v>0.113191</v>
      </c>
      <c r="P3546" s="4">
        <v>2.3480819999999998</v>
      </c>
      <c r="Q3546" s="4">
        <v>1.2908470000000001</v>
      </c>
      <c r="R3546" s="4">
        <f t="shared" si="387"/>
        <v>1.2507066666666666</v>
      </c>
      <c r="S3546" s="5">
        <v>3.2846E-2</v>
      </c>
      <c r="T3546" s="5">
        <v>0.29236600000000001</v>
      </c>
      <c r="U3546" s="5">
        <v>1.1287480000000001</v>
      </c>
      <c r="V3546" s="5">
        <f t="shared" si="388"/>
        <v>0.48465333333333338</v>
      </c>
      <c r="W3546">
        <v>1.2307429999999999</v>
      </c>
      <c r="X3546">
        <v>0.20263500000000001</v>
      </c>
      <c r="Y3546">
        <v>4.7614559999999999</v>
      </c>
      <c r="Z3546">
        <v>0.25023200000000001</v>
      </c>
      <c r="AA3546">
        <v>0</v>
      </c>
      <c r="AB3546">
        <v>0</v>
      </c>
      <c r="AC3546">
        <v>9.5866000000000007E-2</v>
      </c>
      <c r="AD3546">
        <v>0.25386799999999998</v>
      </c>
      <c r="AE3546" t="s">
        <v>35</v>
      </c>
      <c r="AF3546">
        <v>0.359520770963831</v>
      </c>
      <c r="AG3546">
        <v>0.61166224222669996</v>
      </c>
      <c r="AH3546" s="2" t="s">
        <v>5522</v>
      </c>
      <c r="AI3546">
        <v>5.3910651962232397</v>
      </c>
      <c r="AJ3546" s="14">
        <f t="shared" si="389"/>
        <v>0.17252704406151398</v>
      </c>
      <c r="AK3546">
        <v>2.4305703567400698</v>
      </c>
      <c r="AL3546">
        <v>3.1518101766468001</v>
      </c>
      <c r="AM3546" s="14">
        <f t="shared" si="390"/>
        <v>0.4426525506860482</v>
      </c>
      <c r="AN3546">
        <v>1.6561806485452699</v>
      </c>
      <c r="AO3546">
        <v>8.1336281603345295</v>
      </c>
      <c r="AP3546" s="14">
        <f t="shared" si="391"/>
        <v>0.17152945603964873</v>
      </c>
      <c r="AQ3546">
        <v>3.0238990375785701</v>
      </c>
      <c r="AR3546">
        <v>1.5087237613139299</v>
      </c>
      <c r="AS3546">
        <v>0.59332868083849599</v>
      </c>
      <c r="AT3546">
        <v>0.29180108578187602</v>
      </c>
      <c r="AU3546">
        <v>-1.77694284340259</v>
      </c>
      <c r="AV3546">
        <v>3.9419900000000001</v>
      </c>
      <c r="AW3546">
        <v>0.73120799999999997</v>
      </c>
      <c r="AX3546">
        <v>1.25070666666667</v>
      </c>
      <c r="AY3546">
        <v>0.48465333333333299</v>
      </c>
      <c r="AZ3546">
        <v>0.17486699999999999</v>
      </c>
      <c r="BA3546">
        <v>2.5058440000000002</v>
      </c>
    </row>
    <row r="3547" spans="1:53" x14ac:dyDescent="0.3">
      <c r="A3547">
        <v>2325</v>
      </c>
      <c r="B3547" t="s">
        <v>2175</v>
      </c>
      <c r="C3547" s="2">
        <v>0.76222599999999996</v>
      </c>
      <c r="D3547" s="2">
        <v>4.1399299999999997</v>
      </c>
      <c r="E3547" s="2">
        <v>5.4084750000000001</v>
      </c>
      <c r="F3547" s="2">
        <f t="shared" si="385"/>
        <v>3.4368770000000004</v>
      </c>
      <c r="G3547" s="3">
        <v>1.044627</v>
      </c>
      <c r="H3547" s="3">
        <v>1.7502740000000001</v>
      </c>
      <c r="I3547" s="3">
        <v>0.55028699999999997</v>
      </c>
      <c r="J3547" s="3">
        <f t="shared" si="386"/>
        <v>1.1150626666666668</v>
      </c>
      <c r="K3547">
        <v>3.8293240000000002</v>
      </c>
      <c r="L3547">
        <v>3.0028090000000001</v>
      </c>
      <c r="M3547">
        <v>0</v>
      </c>
      <c r="N3547">
        <v>2.8217460000000001</v>
      </c>
      <c r="O3547" s="4">
        <v>0.89957399999999998</v>
      </c>
      <c r="P3547" s="4">
        <v>0.389658</v>
      </c>
      <c r="Q3547" s="4">
        <v>0.86693900000000002</v>
      </c>
      <c r="R3547" s="4">
        <f t="shared" si="387"/>
        <v>0.71872366666666665</v>
      </c>
      <c r="S3547" s="5">
        <v>0.71637899999999999</v>
      </c>
      <c r="T3547" s="5">
        <v>1.043404</v>
      </c>
      <c r="U3547" s="5">
        <v>0.58362700000000001</v>
      </c>
      <c r="V3547" s="5">
        <f t="shared" si="388"/>
        <v>0.7811366666666667</v>
      </c>
      <c r="W3547">
        <v>1.0139359999999999</v>
      </c>
      <c r="X3547">
        <v>0.55525199999999997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t="s">
        <v>35</v>
      </c>
      <c r="AF3547">
        <v>8.0843329254995898E-3</v>
      </c>
      <c r="AG3547">
        <v>0.169431740899401</v>
      </c>
      <c r="AH3547" s="2" t="s">
        <v>2176</v>
      </c>
      <c r="AI3547">
        <v>5.9867836134111299</v>
      </c>
      <c r="AJ3547" s="14">
        <f t="shared" si="389"/>
        <v>0.32444066711339004</v>
      </c>
      <c r="AK3547">
        <v>2.5817811263455499</v>
      </c>
      <c r="AL3547">
        <v>6.6426120655550998</v>
      </c>
      <c r="AM3547" s="14">
        <f t="shared" si="390"/>
        <v>0.20912114884142394</v>
      </c>
      <c r="AN3547">
        <v>2.7317506622049499</v>
      </c>
      <c r="AO3547">
        <v>6.11186582800278</v>
      </c>
      <c r="AP3547" s="14">
        <f t="shared" si="391"/>
        <v>0.22728094914850505</v>
      </c>
      <c r="AQ3547">
        <v>2.61161287266036</v>
      </c>
      <c r="AR3547">
        <v>1.0208930575528801</v>
      </c>
      <c r="AS3547">
        <v>2.9831746314809102E-2</v>
      </c>
      <c r="AT3547" t="s">
        <v>67</v>
      </c>
      <c r="AU3547" t="s">
        <v>67</v>
      </c>
      <c r="AV3547">
        <v>4.7742025000000003</v>
      </c>
      <c r="AW3547">
        <v>0.79745699999999997</v>
      </c>
      <c r="AX3547">
        <v>0.71872366666666698</v>
      </c>
      <c r="AY3547">
        <v>0.78113666666666703</v>
      </c>
      <c r="AZ3547">
        <v>0</v>
      </c>
      <c r="BA3547">
        <v>0</v>
      </c>
    </row>
    <row r="3548" spans="1:53" x14ac:dyDescent="0.3">
      <c r="A3548">
        <v>214</v>
      </c>
      <c r="B3548" t="s">
        <v>215</v>
      </c>
      <c r="C3548" s="2">
        <v>0.26705000000000001</v>
      </c>
      <c r="D3548" s="2">
        <v>0.15643099999999999</v>
      </c>
      <c r="E3548" s="2">
        <v>0.64682499999999998</v>
      </c>
      <c r="F3548" s="2">
        <f t="shared" si="385"/>
        <v>0.35676866666666668</v>
      </c>
      <c r="G3548" s="3">
        <v>0.444992</v>
      </c>
      <c r="H3548" s="3">
        <v>0.51380599999999998</v>
      </c>
      <c r="I3548" s="3">
        <v>0.54548200000000002</v>
      </c>
      <c r="J3548" s="3">
        <f t="shared" si="386"/>
        <v>0.50142666666666669</v>
      </c>
      <c r="K3548">
        <v>0.24865499999999999</v>
      </c>
      <c r="L3548">
        <v>6.5768999999999994E-2</v>
      </c>
      <c r="M3548">
        <v>0</v>
      </c>
      <c r="N3548">
        <v>0.38968000000000003</v>
      </c>
      <c r="O3548" s="4">
        <v>0.47164099999999998</v>
      </c>
      <c r="P3548" s="4">
        <v>0.74177800000000005</v>
      </c>
      <c r="Q3548" s="4">
        <v>0.65613100000000002</v>
      </c>
      <c r="R3548" s="4">
        <f t="shared" si="387"/>
        <v>0.62318333333333331</v>
      </c>
      <c r="S3548" s="5">
        <v>0.19461100000000001</v>
      </c>
      <c r="T3548" s="5">
        <v>0.88216899999999998</v>
      </c>
      <c r="U3548" s="5">
        <v>0.71335999999999999</v>
      </c>
      <c r="V3548" s="5">
        <f t="shared" si="388"/>
        <v>0.59671333333333332</v>
      </c>
      <c r="W3548">
        <v>1.2519610000000001</v>
      </c>
      <c r="X3548">
        <v>0.95171600000000001</v>
      </c>
      <c r="Y3548">
        <v>1.7401530000000001</v>
      </c>
      <c r="Z3548">
        <v>0.73128499999999996</v>
      </c>
      <c r="AA3548">
        <v>0</v>
      </c>
      <c r="AB3548">
        <v>15.248975</v>
      </c>
      <c r="AC3548">
        <v>0</v>
      </c>
      <c r="AD3548">
        <v>1.690412</v>
      </c>
      <c r="AE3548" t="s">
        <v>35</v>
      </c>
      <c r="AF3548">
        <v>0.39773776616094603</v>
      </c>
      <c r="AG3548">
        <v>0.63342654414507404</v>
      </c>
      <c r="AH3548" s="2" t="s">
        <v>216</v>
      </c>
      <c r="AI3548">
        <v>0.81098140890119297</v>
      </c>
      <c r="AJ3548" s="14">
        <f t="shared" si="389"/>
        <v>1.4054672215235644</v>
      </c>
      <c r="AK3548">
        <v>-0.30225925269324799</v>
      </c>
      <c r="AL3548">
        <v>0.64447808296113995</v>
      </c>
      <c r="AM3548" s="14">
        <f t="shared" si="390"/>
        <v>1.7467434546755787</v>
      </c>
      <c r="AN3548">
        <v>-0.63379679780690301</v>
      </c>
      <c r="AO3548">
        <v>0.67306691096785698</v>
      </c>
      <c r="AP3548" s="14">
        <f t="shared" si="391"/>
        <v>1.6725497194260333</v>
      </c>
      <c r="AQ3548">
        <v>-0.57117816163702795</v>
      </c>
      <c r="AR3548">
        <v>0.82994123364653005</v>
      </c>
      <c r="AS3548">
        <v>-0.26891890894378001</v>
      </c>
      <c r="AT3548">
        <v>0.40076829764695698</v>
      </c>
      <c r="AU3548">
        <v>-1.3191597047086701</v>
      </c>
      <c r="AV3548">
        <v>0.40162799999999999</v>
      </c>
      <c r="AW3548">
        <v>0.49523699999999998</v>
      </c>
      <c r="AX3548">
        <v>0.62318333333333298</v>
      </c>
      <c r="AY3548">
        <v>0.59671333333333298</v>
      </c>
      <c r="AZ3548">
        <v>0.84520600000000001</v>
      </c>
      <c r="BA3548">
        <v>1.235719</v>
      </c>
    </row>
    <row r="3549" spans="1:53" x14ac:dyDescent="0.3">
      <c r="A3549">
        <v>5044</v>
      </c>
      <c r="B3549" t="s">
        <v>4640</v>
      </c>
      <c r="C3549" s="2">
        <v>2.8020200000000002</v>
      </c>
      <c r="D3549" s="2">
        <v>10.534678</v>
      </c>
      <c r="E3549" s="2">
        <v>9.9595579999999995</v>
      </c>
      <c r="F3549" s="2">
        <f t="shared" si="385"/>
        <v>7.7654186666666662</v>
      </c>
      <c r="G3549" s="3">
        <v>6.7409100000000004</v>
      </c>
      <c r="H3549" s="3">
        <v>2.0228660000000001</v>
      </c>
      <c r="I3549" s="3">
        <v>2.415594</v>
      </c>
      <c r="J3549" s="3">
        <f t="shared" si="386"/>
        <v>3.726456666666667</v>
      </c>
      <c r="K3549">
        <v>6.3030249999999999</v>
      </c>
      <c r="L3549">
        <v>3.7658510000000001</v>
      </c>
      <c r="M3549">
        <v>0</v>
      </c>
      <c r="N3549">
        <v>1.5857399999999999</v>
      </c>
      <c r="O3549" s="4">
        <v>11.45078</v>
      </c>
      <c r="P3549" s="4">
        <v>10.291446000000001</v>
      </c>
      <c r="Q3549" s="4">
        <v>11.003284000000001</v>
      </c>
      <c r="R3549" s="4">
        <f t="shared" si="387"/>
        <v>10.915170000000002</v>
      </c>
      <c r="S3549" s="5">
        <v>10.493009000000001</v>
      </c>
      <c r="T3549" s="5">
        <v>11.610939</v>
      </c>
      <c r="U3549" s="5">
        <v>8.9137590000000007</v>
      </c>
      <c r="V3549" s="5">
        <f t="shared" si="388"/>
        <v>10.339235666666667</v>
      </c>
      <c r="W3549">
        <v>11.378075000000001</v>
      </c>
      <c r="X3549">
        <v>10.858807000000001</v>
      </c>
      <c r="Y3549">
        <v>15.058529999999999</v>
      </c>
      <c r="Z3549">
        <v>9.9007780000000007</v>
      </c>
      <c r="AA3549">
        <v>0</v>
      </c>
      <c r="AB3549">
        <v>10.807745000000001</v>
      </c>
      <c r="AC3549">
        <v>32.087547000000001</v>
      </c>
      <c r="AD3549">
        <v>12.288797000000001</v>
      </c>
      <c r="AE3549" t="s">
        <v>35</v>
      </c>
      <c r="AF3549">
        <v>4.1542474081021498E-2</v>
      </c>
      <c r="AG3549">
        <v>0.31852350338643498</v>
      </c>
      <c r="AH3549" s="2" t="s">
        <v>4641</v>
      </c>
      <c r="AI3549">
        <v>2.2382162449773402</v>
      </c>
      <c r="AJ3549" s="14">
        <f t="shared" si="389"/>
        <v>0.47987839762749868</v>
      </c>
      <c r="AK3549">
        <v>1.1623494288456799</v>
      </c>
      <c r="AL3549">
        <v>0.93879600592569801</v>
      </c>
      <c r="AM3549" s="14">
        <f t="shared" si="390"/>
        <v>1.4056125585158408</v>
      </c>
      <c r="AN3549">
        <v>-9.1116390908092093E-2</v>
      </c>
      <c r="AO3549">
        <v>0.99109047615931101</v>
      </c>
      <c r="AP3549" s="14">
        <f t="shared" si="391"/>
        <v>1.3314460057444426</v>
      </c>
      <c r="AQ3549">
        <v>-1.29113285470533E-2</v>
      </c>
      <c r="AR3549">
        <v>0.44280371853406197</v>
      </c>
      <c r="AS3549">
        <v>-1.1752607573927301</v>
      </c>
      <c r="AT3549">
        <v>0.36685728626771202</v>
      </c>
      <c r="AU3549">
        <v>-1.44670915562397</v>
      </c>
      <c r="AV3549">
        <v>10.247118</v>
      </c>
      <c r="AW3549">
        <v>4.578252</v>
      </c>
      <c r="AX3549">
        <v>10.91517</v>
      </c>
      <c r="AY3549">
        <v>10.339235666666699</v>
      </c>
      <c r="AZ3549">
        <v>22.188172000000002</v>
      </c>
      <c r="BA3549">
        <v>12.479654</v>
      </c>
    </row>
    <row r="3550" spans="1:53" x14ac:dyDescent="0.3">
      <c r="A3550">
        <v>2120</v>
      </c>
      <c r="B3550" t="s">
        <v>2007</v>
      </c>
      <c r="C3550" s="2">
        <v>0</v>
      </c>
      <c r="D3550" s="2">
        <v>0</v>
      </c>
      <c r="E3550" s="2">
        <v>0</v>
      </c>
      <c r="F3550" s="2">
        <f t="shared" si="385"/>
        <v>0</v>
      </c>
      <c r="G3550" s="3">
        <v>0.94280399999999998</v>
      </c>
      <c r="H3550" s="3">
        <v>0</v>
      </c>
      <c r="I3550" s="3">
        <v>0</v>
      </c>
      <c r="J3550" s="3">
        <f t="shared" si="386"/>
        <v>0.31426799999999999</v>
      </c>
      <c r="K3550">
        <v>1.965589</v>
      </c>
      <c r="L3550">
        <v>0</v>
      </c>
      <c r="M3550">
        <v>0</v>
      </c>
      <c r="N3550">
        <v>0</v>
      </c>
      <c r="O3550" s="4">
        <v>2.65448</v>
      </c>
      <c r="P3550" s="4">
        <v>1.457152</v>
      </c>
      <c r="Q3550" s="4">
        <v>0</v>
      </c>
      <c r="R3550" s="4">
        <f t="shared" si="387"/>
        <v>1.370544</v>
      </c>
      <c r="S3550" s="5">
        <v>1.9166099999999999</v>
      </c>
      <c r="T3550" s="5">
        <v>0</v>
      </c>
      <c r="U3550" s="5">
        <v>1.196318</v>
      </c>
      <c r="V3550" s="5">
        <f t="shared" si="388"/>
        <v>1.0376426666666667</v>
      </c>
      <c r="W3550">
        <v>2.6306029999999998</v>
      </c>
      <c r="X3550">
        <v>2.6835849999999999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 t="s">
        <v>35</v>
      </c>
      <c r="AF3550">
        <v>0.14070505701983299</v>
      </c>
      <c r="AG3550">
        <v>0.440817933730969</v>
      </c>
      <c r="AH3550" s="2" t="s">
        <v>2008</v>
      </c>
      <c r="AI3550">
        <v>0</v>
      </c>
      <c r="AJ3550" s="14" t="e">
        <f t="shared" si="389"/>
        <v>#DIV/0!</v>
      </c>
      <c r="AK3550" t="e">
        <f>-Inf</f>
        <v>#NAME?</v>
      </c>
      <c r="AL3550">
        <v>0</v>
      </c>
      <c r="AM3550" s="14" t="e">
        <f t="shared" si="390"/>
        <v>#DIV/0!</v>
      </c>
      <c r="AN3550" t="e">
        <f>-Inf</f>
        <v>#NAME?</v>
      </c>
      <c r="AO3550">
        <v>0</v>
      </c>
      <c r="AP3550" s="14" t="e">
        <f t="shared" si="391"/>
        <v>#DIV/0!</v>
      </c>
      <c r="AQ3550" t="e">
        <f>-Inf</f>
        <v>#NAME?</v>
      </c>
      <c r="AR3550">
        <v>0.45430090255861999</v>
      </c>
      <c r="AS3550">
        <v>-1.1382799232907399</v>
      </c>
      <c r="AT3550" t="s">
        <v>67</v>
      </c>
      <c r="AU3550" t="s">
        <v>67</v>
      </c>
      <c r="AV3550">
        <v>0</v>
      </c>
      <c r="AW3550">
        <v>0.47140199999999999</v>
      </c>
      <c r="AX3550">
        <v>1.370544</v>
      </c>
      <c r="AY3550">
        <v>1.03764266666667</v>
      </c>
      <c r="AZ3550">
        <v>0</v>
      </c>
      <c r="BA3550">
        <v>0</v>
      </c>
    </row>
    <row r="3551" spans="1:53" x14ac:dyDescent="0.3">
      <c r="A3551">
        <v>1327</v>
      </c>
      <c r="B3551" t="s">
        <v>1249</v>
      </c>
      <c r="C3551" s="2">
        <v>1.140563</v>
      </c>
      <c r="D3551" s="2">
        <v>0.426728</v>
      </c>
      <c r="E3551" s="2">
        <v>0.96771700000000005</v>
      </c>
      <c r="F3551" s="2">
        <f t="shared" si="385"/>
        <v>0.84500266666666668</v>
      </c>
      <c r="G3551" s="3">
        <v>0.92075700000000005</v>
      </c>
      <c r="H3551" s="3">
        <v>1.537531</v>
      </c>
      <c r="I3551" s="3">
        <v>0.97724299999999997</v>
      </c>
      <c r="J3551" s="3">
        <f t="shared" si="386"/>
        <v>1.1451770000000001</v>
      </c>
      <c r="K3551">
        <v>0.345497</v>
      </c>
      <c r="L3551">
        <v>1.5109159999999999</v>
      </c>
      <c r="M3551">
        <v>0</v>
      </c>
      <c r="N3551">
        <v>0</v>
      </c>
      <c r="O3551" s="4">
        <v>1.3541620000000001</v>
      </c>
      <c r="P3551" s="4">
        <v>0.87807199999999996</v>
      </c>
      <c r="Q3551" s="4">
        <v>0</v>
      </c>
      <c r="R3551" s="4">
        <f t="shared" si="387"/>
        <v>0.74407800000000002</v>
      </c>
      <c r="S3551" s="5">
        <v>0.43100699999999997</v>
      </c>
      <c r="T3551" s="5">
        <v>0.52484900000000001</v>
      </c>
      <c r="U3551" s="5">
        <v>0.39856999999999998</v>
      </c>
      <c r="V3551" s="5">
        <f t="shared" si="388"/>
        <v>0.4514753333333334</v>
      </c>
      <c r="W3551">
        <v>0.83224500000000001</v>
      </c>
      <c r="X3551">
        <v>0.87607900000000005</v>
      </c>
      <c r="Y3551">
        <v>0.93565399999999999</v>
      </c>
      <c r="Z3551">
        <v>1.4858789999999999</v>
      </c>
      <c r="AA3551">
        <v>0</v>
      </c>
      <c r="AB3551">
        <v>0</v>
      </c>
      <c r="AC3551">
        <v>7.7349920000000001</v>
      </c>
      <c r="AD3551">
        <v>1.990796</v>
      </c>
      <c r="AE3551" t="s">
        <v>35</v>
      </c>
      <c r="AF3551">
        <v>0.51893096919904902</v>
      </c>
      <c r="AG3551">
        <v>0.70717593191450701</v>
      </c>
      <c r="AH3551" s="2" t="s">
        <v>1250</v>
      </c>
      <c r="AI3551">
        <v>0.73469178082191799</v>
      </c>
      <c r="AJ3551" s="14">
        <f t="shared" si="389"/>
        <v>1.3552347763794041</v>
      </c>
      <c r="AK3551">
        <v>-0.44478895995913897</v>
      </c>
      <c r="AL3551">
        <v>0.93702877924088601</v>
      </c>
      <c r="AM3551" s="14">
        <f t="shared" si="390"/>
        <v>0.88056290157664197</v>
      </c>
      <c r="AN3551">
        <v>-9.3834736404717206E-2</v>
      </c>
      <c r="AO3551">
        <v>1.5443202507925899</v>
      </c>
      <c r="AP3551" s="14">
        <f t="shared" si="391"/>
        <v>0.53428864918769492</v>
      </c>
      <c r="AQ3551">
        <v>0.62697196006794198</v>
      </c>
      <c r="AR3551">
        <v>2.10199745131886</v>
      </c>
      <c r="AS3551">
        <v>1.0717609200270799</v>
      </c>
      <c r="AT3551">
        <v>0.78380100539616804</v>
      </c>
      <c r="AU3551">
        <v>-0.35144067137421597</v>
      </c>
      <c r="AV3551">
        <v>0.69722249999999997</v>
      </c>
      <c r="AW3551">
        <v>0.94899999999999995</v>
      </c>
      <c r="AX3551">
        <v>0.74407800000000002</v>
      </c>
      <c r="AY3551">
        <v>0.45147533333333301</v>
      </c>
      <c r="AZ3551">
        <v>4.8628939999999998</v>
      </c>
      <c r="BA3551">
        <v>1.2107665000000001</v>
      </c>
    </row>
    <row r="3552" spans="1:53" x14ac:dyDescent="0.3">
      <c r="A3552">
        <v>7232</v>
      </c>
      <c r="B3552" t="s">
        <v>6675</v>
      </c>
      <c r="C3552" s="2">
        <v>0.44320900000000002</v>
      </c>
      <c r="D3552" s="2">
        <v>0</v>
      </c>
      <c r="E3552" s="2">
        <v>0.59395500000000001</v>
      </c>
      <c r="F3552" s="2">
        <f t="shared" si="385"/>
        <v>0.34572133333333332</v>
      </c>
      <c r="G3552" s="3">
        <v>1.412096</v>
      </c>
      <c r="H3552" s="3">
        <v>0.29130200000000001</v>
      </c>
      <c r="I3552" s="3">
        <v>0.98651</v>
      </c>
      <c r="J3552" s="3">
        <f t="shared" si="386"/>
        <v>0.89663599999999999</v>
      </c>
      <c r="K3552">
        <v>0.33131699999999997</v>
      </c>
      <c r="L3552">
        <v>0.37163000000000002</v>
      </c>
      <c r="M3552">
        <v>0</v>
      </c>
      <c r="N3552">
        <v>0.29470499999999999</v>
      </c>
      <c r="O3552" s="4">
        <v>1.997314</v>
      </c>
      <c r="P3552" s="4">
        <v>1.719511</v>
      </c>
      <c r="Q3552" s="4">
        <v>0.931894</v>
      </c>
      <c r="R3552" s="4">
        <f t="shared" si="387"/>
        <v>1.5495729999999999</v>
      </c>
      <c r="S3552" s="5">
        <v>0.92540199999999995</v>
      </c>
      <c r="T3552" s="5">
        <v>1.3100849999999999</v>
      </c>
      <c r="U3552" s="5">
        <v>1.161899</v>
      </c>
      <c r="V3552" s="5">
        <f t="shared" si="388"/>
        <v>1.1324620000000001</v>
      </c>
      <c r="W3552">
        <v>0.87373500000000004</v>
      </c>
      <c r="X3552">
        <v>2.4140779999999999</v>
      </c>
      <c r="Y3552">
        <v>4.621594</v>
      </c>
      <c r="Z3552">
        <v>0.46709899999999999</v>
      </c>
      <c r="AA3552">
        <v>0</v>
      </c>
      <c r="AB3552">
        <v>3.0251250000000001</v>
      </c>
      <c r="AC3552">
        <v>1.107534</v>
      </c>
      <c r="AD3552">
        <v>1.241827</v>
      </c>
      <c r="AE3552" t="s">
        <v>35</v>
      </c>
      <c r="AF3552">
        <v>0.26710493443219901</v>
      </c>
      <c r="AG3552">
        <v>0.54347325453592799</v>
      </c>
      <c r="AH3552" s="2" t="s">
        <v>6676</v>
      </c>
      <c r="AI3552">
        <v>0.24762507889999399</v>
      </c>
      <c r="AJ3552" s="14">
        <f t="shared" si="389"/>
        <v>2.5935223359083039</v>
      </c>
      <c r="AK3552">
        <v>-2.01377066009118</v>
      </c>
      <c r="AL3552">
        <v>0.19165118390679201</v>
      </c>
      <c r="AM3552" s="14">
        <f t="shared" si="390"/>
        <v>4.4821445788708436</v>
      </c>
      <c r="AN3552">
        <v>-2.3834451846112699</v>
      </c>
      <c r="AO3552">
        <v>0.26224058732213501</v>
      </c>
      <c r="AP3552" s="14">
        <f t="shared" si="391"/>
        <v>3.2756497525945756</v>
      </c>
      <c r="AQ3552">
        <v>-1.93103710422927</v>
      </c>
      <c r="AR3552">
        <v>1.05902273100554</v>
      </c>
      <c r="AS3552">
        <v>8.27335558619052E-2</v>
      </c>
      <c r="AT3552">
        <v>0.47135993466298698</v>
      </c>
      <c r="AU3552">
        <v>-1.0850989593784599</v>
      </c>
      <c r="AV3552">
        <v>0.29697750000000001</v>
      </c>
      <c r="AW3552">
        <v>1.199303</v>
      </c>
      <c r="AX3552">
        <v>1.5495730000000001</v>
      </c>
      <c r="AY3552">
        <v>1.1324620000000001</v>
      </c>
      <c r="AZ3552">
        <v>1.1746805</v>
      </c>
      <c r="BA3552">
        <v>2.5443465000000001</v>
      </c>
    </row>
    <row r="3553" spans="1:53" x14ac:dyDescent="0.3">
      <c r="A3553">
        <v>6674</v>
      </c>
      <c r="B3553" t="s">
        <v>6187</v>
      </c>
      <c r="C3553" s="2">
        <v>0</v>
      </c>
      <c r="D3553" s="2">
        <v>16.602169</v>
      </c>
      <c r="E3553" s="2">
        <v>7.9077159999999997</v>
      </c>
      <c r="F3553" s="2">
        <f t="shared" si="385"/>
        <v>8.1699616666666675</v>
      </c>
      <c r="G3553" s="3">
        <v>0.87030700000000005</v>
      </c>
      <c r="H3553" s="3">
        <v>0</v>
      </c>
      <c r="I3553" s="3">
        <v>3.2869130000000002</v>
      </c>
      <c r="J3553" s="3">
        <f t="shared" si="386"/>
        <v>1.3857400000000002</v>
      </c>
      <c r="K3553">
        <v>3.2528329999999999</v>
      </c>
      <c r="L3553">
        <v>2.93682</v>
      </c>
      <c r="M3553">
        <v>0</v>
      </c>
      <c r="N3553">
        <v>3.710483</v>
      </c>
      <c r="O3553" s="4">
        <v>0</v>
      </c>
      <c r="P3553" s="4">
        <v>0</v>
      </c>
      <c r="Q3553" s="4">
        <v>0</v>
      </c>
      <c r="R3553" s="4">
        <f t="shared" si="387"/>
        <v>0</v>
      </c>
      <c r="S3553" s="5">
        <v>0.94355800000000001</v>
      </c>
      <c r="T3553" s="5">
        <v>0.203764</v>
      </c>
      <c r="U3553" s="5">
        <v>0.462696</v>
      </c>
      <c r="V3553" s="5">
        <f t="shared" si="388"/>
        <v>0.53667266666666669</v>
      </c>
      <c r="W3553">
        <v>1.4677150000000001</v>
      </c>
      <c r="X3553">
        <v>1.424893</v>
      </c>
      <c r="Y3553">
        <v>0</v>
      </c>
      <c r="Z3553">
        <v>0.958036</v>
      </c>
      <c r="AA3553">
        <v>0</v>
      </c>
      <c r="AB3553">
        <v>0</v>
      </c>
      <c r="AC3553">
        <v>0</v>
      </c>
      <c r="AD3553">
        <v>0</v>
      </c>
      <c r="AE3553" t="s">
        <v>35</v>
      </c>
      <c r="AF3553">
        <v>6.5094896530649093E-2</v>
      </c>
      <c r="AG3553">
        <v>0.37252760496887499</v>
      </c>
      <c r="AH3553" s="2" t="s">
        <v>6188</v>
      </c>
      <c r="AI3553">
        <v>5.8957392199594896</v>
      </c>
      <c r="AJ3553" s="14">
        <f t="shared" si="389"/>
        <v>0.16961401491683867</v>
      </c>
      <c r="AK3553">
        <v>2.55967271262978</v>
      </c>
      <c r="AL3553" t="s">
        <v>67</v>
      </c>
      <c r="AM3553" s="14">
        <f t="shared" si="390"/>
        <v>0</v>
      </c>
      <c r="AN3553" t="s">
        <v>67</v>
      </c>
      <c r="AO3553">
        <v>22.8350412852527</v>
      </c>
      <c r="AP3553" s="14">
        <f t="shared" si="391"/>
        <v>6.5688517102385421E-2</v>
      </c>
      <c r="AQ3553">
        <v>4.5131774929669097</v>
      </c>
      <c r="AR3553">
        <v>3.8731430331834802</v>
      </c>
      <c r="AS3553">
        <v>1.9535047803371299</v>
      </c>
      <c r="AT3553">
        <v>4.33931501530214</v>
      </c>
      <c r="AU3553">
        <v>2.1174673233101098</v>
      </c>
      <c r="AV3553">
        <v>12.2549425</v>
      </c>
      <c r="AW3553">
        <v>2.0786099999999998</v>
      </c>
      <c r="AX3553">
        <v>0</v>
      </c>
      <c r="AY3553">
        <v>0.53667266666666702</v>
      </c>
      <c r="AZ3553">
        <v>0</v>
      </c>
      <c r="BA3553">
        <v>0.479018</v>
      </c>
    </row>
    <row r="3554" spans="1:53" x14ac:dyDescent="0.3">
      <c r="A3554">
        <v>6528</v>
      </c>
      <c r="B3554" t="s">
        <v>6050</v>
      </c>
      <c r="C3554" s="2">
        <v>36.244759479028701</v>
      </c>
      <c r="D3554" s="2">
        <v>253.16056724944801</v>
      </c>
      <c r="E3554" s="2">
        <v>256.29393184547502</v>
      </c>
      <c r="F3554" s="2">
        <f t="shared" si="385"/>
        <v>181.89975285798391</v>
      </c>
      <c r="G3554" s="3">
        <v>168.921392215232</v>
      </c>
      <c r="H3554" s="3">
        <v>164.445797863135</v>
      </c>
      <c r="I3554" s="3">
        <v>155.642490207506</v>
      </c>
      <c r="J3554" s="3">
        <f t="shared" si="386"/>
        <v>163.00322676195768</v>
      </c>
      <c r="K3554">
        <v>38.866180874172201</v>
      </c>
      <c r="L3554">
        <v>24.9997428344371</v>
      </c>
      <c r="M3554">
        <v>0</v>
      </c>
      <c r="N3554">
        <v>23.327344830022099</v>
      </c>
      <c r="O3554" s="4">
        <v>283.95302334657799</v>
      </c>
      <c r="P3554" s="4">
        <v>330.91224009050802</v>
      </c>
      <c r="Q3554" s="4">
        <v>138.84615367549699</v>
      </c>
      <c r="R3554" s="4">
        <f t="shared" si="387"/>
        <v>251.23713903752767</v>
      </c>
      <c r="S3554" s="5">
        <v>151.666057624724</v>
      </c>
      <c r="T3554" s="5">
        <v>183.560232291391</v>
      </c>
      <c r="U3554" s="5">
        <v>173.85299448123601</v>
      </c>
      <c r="V3554" s="5">
        <f t="shared" si="388"/>
        <v>169.69309479911701</v>
      </c>
      <c r="W3554">
        <v>345.34366482229598</v>
      </c>
      <c r="X3554">
        <v>267.71447433995598</v>
      </c>
      <c r="Y3554">
        <v>582.09083489514398</v>
      </c>
      <c r="Z3554">
        <v>364.169717783664</v>
      </c>
      <c r="AA3554">
        <v>148.508553253863</v>
      </c>
      <c r="AB3554">
        <v>485.328182083885</v>
      </c>
      <c r="AC3554">
        <v>551.19484936865297</v>
      </c>
      <c r="AD3554">
        <v>705.37455682119196</v>
      </c>
      <c r="AE3554" t="s">
        <v>35</v>
      </c>
      <c r="AF3554">
        <v>5.2130192495480898E-4</v>
      </c>
      <c r="AG3554">
        <v>5.3430306934825998E-2</v>
      </c>
      <c r="AH3554" s="2" t="s">
        <v>6051</v>
      </c>
      <c r="AI3554">
        <v>1.5696586301964699</v>
      </c>
      <c r="AJ3554" s="14">
        <f t="shared" si="389"/>
        <v>0.89611571319297245</v>
      </c>
      <c r="AK3554">
        <v>0.65045083550385296</v>
      </c>
      <c r="AL3554">
        <v>1.01389169819122</v>
      </c>
      <c r="AM3554" s="14">
        <f t="shared" si="390"/>
        <v>1.3811846090504483</v>
      </c>
      <c r="AN3554">
        <v>1.9903554878612398E-2</v>
      </c>
      <c r="AO3554">
        <v>1.50110556855014</v>
      </c>
      <c r="AP3554" s="14">
        <f t="shared" si="391"/>
        <v>0.93289348739029287</v>
      </c>
      <c r="AQ3554">
        <v>0.58602544122782696</v>
      </c>
      <c r="AR3554">
        <v>0.95632613338497197</v>
      </c>
      <c r="AS3554">
        <v>-6.4425394276026504E-2</v>
      </c>
      <c r="AT3554">
        <v>0.34299631481405102</v>
      </c>
      <c r="AU3554">
        <v>-1.54373501886261</v>
      </c>
      <c r="AV3554">
        <v>254.72724954746101</v>
      </c>
      <c r="AW3554">
        <v>162.281941211369</v>
      </c>
      <c r="AX3554">
        <v>251.23713903752801</v>
      </c>
      <c r="AY3554">
        <v>169.69309479911701</v>
      </c>
      <c r="AZ3554">
        <v>628.28470309492195</v>
      </c>
      <c r="BA3554">
        <v>473.13027633940402</v>
      </c>
    </row>
    <row r="3555" spans="1:53" x14ac:dyDescent="0.3">
      <c r="A3555">
        <v>1271</v>
      </c>
      <c r="B3555" t="s">
        <v>1205</v>
      </c>
      <c r="C3555" s="2">
        <v>4.5368270581749002</v>
      </c>
      <c r="D3555" s="2">
        <v>4.6130068996197702</v>
      </c>
      <c r="E3555" s="2">
        <v>7.1106538593155904</v>
      </c>
      <c r="F3555" s="2">
        <f t="shared" si="385"/>
        <v>5.4201626057034202</v>
      </c>
      <c r="G3555" s="3">
        <v>5.27805683041825</v>
      </c>
      <c r="H3555" s="3">
        <v>2.60679883003802</v>
      </c>
      <c r="I3555" s="3">
        <v>3.2925563916349798</v>
      </c>
      <c r="J3555" s="3">
        <f t="shared" si="386"/>
        <v>3.7258040173637497</v>
      </c>
      <c r="K3555">
        <v>10.112866808365</v>
      </c>
      <c r="L3555">
        <v>2.6270248916349801</v>
      </c>
      <c r="M3555">
        <v>0</v>
      </c>
      <c r="N3555">
        <v>2.2584872794676798</v>
      </c>
      <c r="O3555" s="4">
        <v>8.7724171517110303</v>
      </c>
      <c r="P3555" s="4">
        <v>8.0355446197718603</v>
      </c>
      <c r="Q3555" s="4">
        <v>8.6710097756654001</v>
      </c>
      <c r="R3555" s="4">
        <f t="shared" si="387"/>
        <v>8.4929905157160963</v>
      </c>
      <c r="S3555" s="5">
        <v>4.6559278201520904</v>
      </c>
      <c r="T3555" s="5">
        <v>8.1015486688212892</v>
      </c>
      <c r="U3555" s="5">
        <v>0.24501175095057001</v>
      </c>
      <c r="V3555" s="5">
        <f t="shared" si="388"/>
        <v>4.334162746641316</v>
      </c>
      <c r="W3555">
        <v>12.508534634981</v>
      </c>
      <c r="X3555">
        <v>11.873632058935399</v>
      </c>
      <c r="Y3555">
        <v>5.4030311167300402</v>
      </c>
      <c r="Z3555">
        <v>8.4620962555133108</v>
      </c>
      <c r="AA3555">
        <v>36.7082998292776</v>
      </c>
      <c r="AB3555">
        <v>5.3062207505703398</v>
      </c>
      <c r="AC3555">
        <v>8.4546273349809908</v>
      </c>
      <c r="AD3555">
        <v>6.9655220646387797</v>
      </c>
      <c r="AE3555" t="s">
        <v>35</v>
      </c>
      <c r="AF3555">
        <v>0.222450894752805</v>
      </c>
      <c r="AG3555">
        <v>0.50758336257602799</v>
      </c>
      <c r="AH3555" s="2" t="s">
        <v>1206</v>
      </c>
      <c r="AI3555">
        <v>1.3678905412239299</v>
      </c>
      <c r="AJ3555" s="14">
        <f t="shared" si="389"/>
        <v>0.68739709274464111</v>
      </c>
      <c r="AK3555">
        <v>0.45195279020080997</v>
      </c>
      <c r="AL3555">
        <v>0.69019627051513699</v>
      </c>
      <c r="AM3555" s="14">
        <f t="shared" si="390"/>
        <v>1.5669254104626422</v>
      </c>
      <c r="AN3555">
        <v>-0.53492141671499704</v>
      </c>
      <c r="AO3555">
        <v>1.3524712204243401</v>
      </c>
      <c r="AP3555" s="14">
        <f t="shared" si="391"/>
        <v>0.79963703341310277</v>
      </c>
      <c r="AQ3555">
        <v>0.43559789490765899</v>
      </c>
      <c r="AR3555">
        <v>0.98872766472542795</v>
      </c>
      <c r="AS3555">
        <v>-1.6354895293151098E-2</v>
      </c>
      <c r="AT3555">
        <v>0.61814168683446602</v>
      </c>
      <c r="AU3555">
        <v>-0.69399053270477395</v>
      </c>
      <c r="AV3555">
        <v>5.8618303794676798</v>
      </c>
      <c r="AW3555">
        <v>4.28530661102661</v>
      </c>
      <c r="AX3555">
        <v>8.4929905157160999</v>
      </c>
      <c r="AY3555">
        <v>4.3341627466413204</v>
      </c>
      <c r="AZ3555">
        <v>7.7100746998098897</v>
      </c>
      <c r="BA3555">
        <v>6.9325636861216804</v>
      </c>
    </row>
    <row r="3556" spans="1:53" x14ac:dyDescent="0.3">
      <c r="A3556">
        <v>8538</v>
      </c>
      <c r="B3556" t="s">
        <v>7867</v>
      </c>
      <c r="C3556" s="2">
        <v>0.66361999999999999</v>
      </c>
      <c r="D3556" s="2">
        <v>3.7938710000000002</v>
      </c>
      <c r="E3556" s="2">
        <v>3.211662</v>
      </c>
      <c r="F3556" s="2">
        <f t="shared" si="385"/>
        <v>2.5563843333333334</v>
      </c>
      <c r="G3556" s="3">
        <v>0.76250200000000001</v>
      </c>
      <c r="H3556" s="3">
        <v>1.398574</v>
      </c>
      <c r="I3556" s="3">
        <v>0.73118399999999995</v>
      </c>
      <c r="J3556" s="3">
        <f t="shared" si="386"/>
        <v>0.96408666666666665</v>
      </c>
      <c r="K3556">
        <v>0.706928</v>
      </c>
      <c r="L3556">
        <v>0.70071899999999998</v>
      </c>
      <c r="M3556">
        <v>0</v>
      </c>
      <c r="N3556">
        <v>0.54657</v>
      </c>
      <c r="O3556" s="4">
        <v>1.694682</v>
      </c>
      <c r="P3556" s="4">
        <v>2.235001</v>
      </c>
      <c r="Q3556" s="4">
        <v>1.114357</v>
      </c>
      <c r="R3556" s="4">
        <f t="shared" si="387"/>
        <v>1.6813466666666665</v>
      </c>
      <c r="S3556" s="5">
        <v>0.57587999999999995</v>
      </c>
      <c r="T3556" s="5">
        <v>0.94405499999999998</v>
      </c>
      <c r="U3556" s="5">
        <v>0.70571700000000004</v>
      </c>
      <c r="V3556" s="5">
        <f t="shared" si="388"/>
        <v>0.74188399999999988</v>
      </c>
      <c r="W3556">
        <v>1.857248</v>
      </c>
      <c r="X3556">
        <v>1.7696989999999999</v>
      </c>
      <c r="Y3556">
        <v>1.7150099999999999</v>
      </c>
      <c r="Z3556">
        <v>1.9512149999999999</v>
      </c>
      <c r="AA3556">
        <v>0</v>
      </c>
      <c r="AB3556">
        <v>0.31824200000000002</v>
      </c>
      <c r="AC3556">
        <v>0.45825700000000003</v>
      </c>
      <c r="AD3556">
        <v>3.9505309999999998</v>
      </c>
      <c r="AE3556" t="s">
        <v>35</v>
      </c>
      <c r="AF3556">
        <v>0.80479260388520701</v>
      </c>
      <c r="AG3556">
        <v>0.86188477131619501</v>
      </c>
      <c r="AH3556" s="2" t="s">
        <v>7868</v>
      </c>
      <c r="AI3556">
        <v>4.6900975171488497</v>
      </c>
      <c r="AJ3556" s="14">
        <f t="shared" si="389"/>
        <v>0.37712899977350822</v>
      </c>
      <c r="AK3556">
        <v>2.2296179197650501</v>
      </c>
      <c r="AL3556">
        <v>2.0833101045986901</v>
      </c>
      <c r="AM3556" s="14">
        <f t="shared" si="390"/>
        <v>0.65770496429005909</v>
      </c>
      <c r="AN3556">
        <v>1.05887760321336</v>
      </c>
      <c r="AO3556">
        <v>4.7214476926311901</v>
      </c>
      <c r="AP3556" s="14">
        <f t="shared" si="391"/>
        <v>0.29020831896299365</v>
      </c>
      <c r="AQ3556">
        <v>2.2392292872876398</v>
      </c>
      <c r="AR3556">
        <v>1.0066843333998301</v>
      </c>
      <c r="AS3556">
        <v>9.6113675225843794E-3</v>
      </c>
      <c r="AT3556">
        <v>0.40741798443903499</v>
      </c>
      <c r="AU3556">
        <v>-1.29541842904518</v>
      </c>
      <c r="AV3556">
        <v>3.5027664999999999</v>
      </c>
      <c r="AW3556">
        <v>0.74684300000000003</v>
      </c>
      <c r="AX3556">
        <v>1.6813466666666701</v>
      </c>
      <c r="AY3556">
        <v>0.74188399999999999</v>
      </c>
      <c r="AZ3556">
        <v>2.2043940000000002</v>
      </c>
      <c r="BA3556">
        <v>1.8331124999999999</v>
      </c>
    </row>
    <row r="3557" spans="1:53" x14ac:dyDescent="0.3">
      <c r="A3557">
        <v>7347</v>
      </c>
      <c r="B3557" t="s">
        <v>6770</v>
      </c>
      <c r="C3557" s="2">
        <v>16.920947300452699</v>
      </c>
      <c r="D3557" s="2">
        <v>6.5685521658327399</v>
      </c>
      <c r="E3557" s="2">
        <v>8.7794998202287307</v>
      </c>
      <c r="F3557" s="2">
        <f t="shared" si="385"/>
        <v>10.756333095504722</v>
      </c>
      <c r="G3557" s="3">
        <v>15.140857019418601</v>
      </c>
      <c r="H3557" s="3">
        <v>27.554274236121</v>
      </c>
      <c r="I3557" s="3">
        <v>17.516403319513898</v>
      </c>
      <c r="J3557" s="3">
        <f t="shared" si="386"/>
        <v>20.070511525017832</v>
      </c>
      <c r="K3557">
        <v>22.9464040873243</v>
      </c>
      <c r="L3557">
        <v>7.5727828598999301</v>
      </c>
      <c r="M3557">
        <v>0</v>
      </c>
      <c r="N3557">
        <v>6.8718409492494601</v>
      </c>
      <c r="O3557" s="4">
        <v>14.248805252204001</v>
      </c>
      <c r="P3557" s="4">
        <v>13.1973426037646</v>
      </c>
      <c r="Q3557" s="4">
        <v>11.4204256601144</v>
      </c>
      <c r="R3557" s="4">
        <f t="shared" si="387"/>
        <v>12.955524505361</v>
      </c>
      <c r="S3557" s="5">
        <v>10.479066404217299</v>
      </c>
      <c r="T3557" s="5">
        <v>12.5923809092209</v>
      </c>
      <c r="U3557" s="5">
        <v>13.118495424112499</v>
      </c>
      <c r="V3557" s="5">
        <f t="shared" si="388"/>
        <v>12.063314245850231</v>
      </c>
      <c r="W3557">
        <v>17.997071167381499</v>
      </c>
      <c r="X3557">
        <v>17.250643413390499</v>
      </c>
      <c r="Y3557">
        <v>4.5519991466523697</v>
      </c>
      <c r="Z3557">
        <v>2.2524806431975199</v>
      </c>
      <c r="AA3557">
        <v>11.1890956456993</v>
      </c>
      <c r="AB3557">
        <v>5.4563866373600201</v>
      </c>
      <c r="AC3557">
        <v>3.1805276464141099</v>
      </c>
      <c r="AD3557">
        <v>32.663240286275901</v>
      </c>
      <c r="AE3557" t="s">
        <v>35</v>
      </c>
      <c r="AF3557">
        <v>0.32089125495830501</v>
      </c>
      <c r="AG3557">
        <v>0.58449491440385304</v>
      </c>
      <c r="AH3557" s="2" t="s">
        <v>6772</v>
      </c>
      <c r="AI3557">
        <v>0.46997365445760397</v>
      </c>
      <c r="AJ3557" s="14">
        <f t="shared" si="389"/>
        <v>1.8659250645004368</v>
      </c>
      <c r="AK3557">
        <v>-1.08934820969002</v>
      </c>
      <c r="AL3557">
        <v>0.59233618753568995</v>
      </c>
      <c r="AM3557" s="14">
        <f t="shared" si="390"/>
        <v>1.2044554952259112</v>
      </c>
      <c r="AN3557">
        <v>-0.75551186763763001</v>
      </c>
      <c r="AO3557">
        <v>0.63614574209327202</v>
      </c>
      <c r="AP3557" s="14">
        <f t="shared" si="391"/>
        <v>1.1215080584378445</v>
      </c>
      <c r="AQ3557">
        <v>-0.65257076757309795</v>
      </c>
      <c r="AR3557">
        <v>1.3535774528200899</v>
      </c>
      <c r="AS3557">
        <v>0.43677744211692099</v>
      </c>
      <c r="AT3557">
        <v>4.7993764913001398</v>
      </c>
      <c r="AU3557">
        <v>2.2628469909717301</v>
      </c>
      <c r="AV3557">
        <v>7.6740259930307397</v>
      </c>
      <c r="AW3557">
        <v>16.328630169466301</v>
      </c>
      <c r="AX3557">
        <v>12.955524505361</v>
      </c>
      <c r="AY3557">
        <v>12.063314245850201</v>
      </c>
      <c r="AZ3557">
        <v>17.921883966345</v>
      </c>
      <c r="BA3557">
        <v>3.4022398949249402</v>
      </c>
    </row>
    <row r="3558" spans="1:53" x14ac:dyDescent="0.3">
      <c r="A3558">
        <v>1649</v>
      </c>
      <c r="B3558" t="s">
        <v>1580</v>
      </c>
      <c r="C3558" s="2">
        <v>1.479347</v>
      </c>
      <c r="D3558" s="2">
        <v>1.5258929999999999</v>
      </c>
      <c r="E3558" s="2">
        <v>1.0300370000000001</v>
      </c>
      <c r="F3558" s="2">
        <f t="shared" si="385"/>
        <v>1.3450923333333333</v>
      </c>
      <c r="G3558" s="3">
        <v>2.0212819999999998</v>
      </c>
      <c r="H3558" s="3">
        <v>3.169645</v>
      </c>
      <c r="I3558" s="3">
        <v>1.2077439999999999</v>
      </c>
      <c r="J3558" s="3">
        <f t="shared" si="386"/>
        <v>2.1328903333333336</v>
      </c>
      <c r="K3558">
        <v>0.34963899999999998</v>
      </c>
      <c r="L3558">
        <v>0.32312099999999999</v>
      </c>
      <c r="M3558">
        <v>0</v>
      </c>
      <c r="N3558">
        <v>0.122069</v>
      </c>
      <c r="O3558" s="4">
        <v>2.6526360000000002</v>
      </c>
      <c r="P3558" s="4">
        <v>3.5602749999999999</v>
      </c>
      <c r="Q3558" s="4">
        <v>1.6776260000000001</v>
      </c>
      <c r="R3558" s="4">
        <f t="shared" si="387"/>
        <v>2.630179</v>
      </c>
      <c r="S3558" s="5">
        <v>1.3889530000000001</v>
      </c>
      <c r="T3558" s="5">
        <v>1.2411559999999999</v>
      </c>
      <c r="U3558" s="5">
        <v>1.679997</v>
      </c>
      <c r="V3558" s="5">
        <f t="shared" si="388"/>
        <v>1.4367020000000001</v>
      </c>
      <c r="W3558">
        <v>2.8588559999999998</v>
      </c>
      <c r="X3558">
        <v>2.1827079999999999</v>
      </c>
      <c r="Y3558">
        <v>2.9923259999999998</v>
      </c>
      <c r="Z3558">
        <v>1.562837</v>
      </c>
      <c r="AA3558">
        <v>0</v>
      </c>
      <c r="AB3558">
        <v>3.614455</v>
      </c>
      <c r="AC3558">
        <v>2.3855719999999998</v>
      </c>
      <c r="AD3558">
        <v>5.1368830000000001</v>
      </c>
      <c r="AE3558" t="s">
        <v>35</v>
      </c>
      <c r="AF3558">
        <v>6.0776010449392001E-2</v>
      </c>
      <c r="AG3558">
        <v>0.361679972642866</v>
      </c>
      <c r="AH3558" s="2" t="s">
        <v>1581</v>
      </c>
      <c r="AI3558">
        <v>0.79154828731636095</v>
      </c>
      <c r="AJ3558" s="14">
        <f t="shared" si="389"/>
        <v>1.5856832133209195</v>
      </c>
      <c r="AK3558">
        <v>-0.33725073221039598</v>
      </c>
      <c r="AL3558">
        <v>0.48588518119869401</v>
      </c>
      <c r="AM3558" s="14">
        <f t="shared" si="390"/>
        <v>1.9553891839395412</v>
      </c>
      <c r="AN3558">
        <v>-1.0413126618912401</v>
      </c>
      <c r="AO3558">
        <v>0.889512926132211</v>
      </c>
      <c r="AP3558" s="14">
        <f t="shared" si="391"/>
        <v>1.0681066008603624</v>
      </c>
      <c r="AQ3558">
        <v>-0.168912524435578</v>
      </c>
      <c r="AR3558">
        <v>1.1237633134776699</v>
      </c>
      <c r="AS3558">
        <v>0.168338207774819</v>
      </c>
      <c r="AT3558">
        <v>0.70887166935628898</v>
      </c>
      <c r="AU3558">
        <v>-0.49640362220516998</v>
      </c>
      <c r="AV3558">
        <v>1.277965</v>
      </c>
      <c r="AW3558">
        <v>1.6145130000000001</v>
      </c>
      <c r="AX3558">
        <v>2.630179</v>
      </c>
      <c r="AY3558">
        <v>1.4367019999999999</v>
      </c>
      <c r="AZ3558">
        <v>3.7612274999999999</v>
      </c>
      <c r="BA3558">
        <v>2.2775815000000001</v>
      </c>
    </row>
    <row r="3559" spans="1:53" x14ac:dyDescent="0.3">
      <c r="A3559">
        <v>6327</v>
      </c>
      <c r="B3559" t="s">
        <v>5854</v>
      </c>
      <c r="C3559" s="2">
        <v>56.555048673467098</v>
      </c>
      <c r="D3559" s="2">
        <v>22.219143121516201</v>
      </c>
      <c r="E3559" s="2">
        <v>32.331462876031203</v>
      </c>
      <c r="F3559" s="2">
        <f t="shared" si="385"/>
        <v>37.0352182236715</v>
      </c>
      <c r="G3559" s="3">
        <v>52.336406419174999</v>
      </c>
      <c r="H3559" s="3">
        <v>0</v>
      </c>
      <c r="I3559" s="3">
        <v>46.5219878716834</v>
      </c>
      <c r="J3559" s="3">
        <f t="shared" si="386"/>
        <v>32.952798096952797</v>
      </c>
      <c r="K3559">
        <v>16.616272672463801</v>
      </c>
      <c r="L3559">
        <v>22.253728936454898</v>
      </c>
      <c r="M3559">
        <v>0</v>
      </c>
      <c r="N3559">
        <v>18.4092994188406</v>
      </c>
      <c r="O3559" s="4">
        <v>35.3054519036789</v>
      </c>
      <c r="P3559" s="4">
        <v>34.814480358082498</v>
      </c>
      <c r="Q3559" s="4">
        <v>36.969665192642097</v>
      </c>
      <c r="R3559" s="4">
        <f t="shared" si="387"/>
        <v>35.69653248480116</v>
      </c>
      <c r="S3559" s="5">
        <v>57.598413851282103</v>
      </c>
      <c r="T3559" s="5">
        <v>96.866562442140506</v>
      </c>
      <c r="U3559" s="5">
        <v>95.150361461426996</v>
      </c>
      <c r="V3559" s="5">
        <f t="shared" si="388"/>
        <v>83.205112584949873</v>
      </c>
      <c r="W3559">
        <v>58.581162613600902</v>
      </c>
      <c r="X3559">
        <v>53.467190305908602</v>
      </c>
      <c r="Y3559">
        <v>69.096288222185095</v>
      </c>
      <c r="Z3559">
        <v>64.842886474804899</v>
      </c>
      <c r="AA3559">
        <v>10.237812954292099</v>
      </c>
      <c r="AB3559">
        <v>21.277623366778101</v>
      </c>
      <c r="AC3559">
        <v>51.619089328316598</v>
      </c>
      <c r="AD3559">
        <v>3.5026620735786</v>
      </c>
      <c r="AE3559" t="s">
        <v>35</v>
      </c>
      <c r="AF3559">
        <v>0.36287117234548899</v>
      </c>
      <c r="AG3559">
        <v>0.61290652904387699</v>
      </c>
      <c r="AH3559" s="2" t="s">
        <v>5855</v>
      </c>
      <c r="AI3559">
        <v>0.55180550310224696</v>
      </c>
      <c r="AJ3559" s="14">
        <f t="shared" si="389"/>
        <v>0.8897692433709119</v>
      </c>
      <c r="AK3559">
        <v>-0.85776825026806502</v>
      </c>
      <c r="AL3559">
        <v>0.76408830494634095</v>
      </c>
      <c r="AM3559" s="14">
        <f t="shared" si="390"/>
        <v>0.96385370997990494</v>
      </c>
      <c r="AN3559">
        <v>-0.38818871612069999</v>
      </c>
      <c r="AO3559">
        <v>0.32780801745717802</v>
      </c>
      <c r="AP3559" s="14">
        <f t="shared" si="391"/>
        <v>2.2466483681137954</v>
      </c>
      <c r="AQ3559">
        <v>-1.6090769548970301</v>
      </c>
      <c r="AR3559">
        <v>0.59406442236303103</v>
      </c>
      <c r="AS3559">
        <v>-0.75130870462896204</v>
      </c>
      <c r="AT3559">
        <v>0.73808424245188398</v>
      </c>
      <c r="AU3559">
        <v>-0.43814260484635698</v>
      </c>
      <c r="AV3559">
        <v>27.2753029987737</v>
      </c>
      <c r="AW3559">
        <v>49.4291971454292</v>
      </c>
      <c r="AX3559">
        <v>35.696532484801203</v>
      </c>
      <c r="AY3559">
        <v>83.205112584949902</v>
      </c>
      <c r="AZ3559">
        <v>27.560875700947602</v>
      </c>
      <c r="BA3559">
        <v>66.969587348494997</v>
      </c>
    </row>
    <row r="3560" spans="1:53" x14ac:dyDescent="0.3">
      <c r="A3560">
        <v>2755</v>
      </c>
      <c r="B3560" t="s">
        <v>2591</v>
      </c>
      <c r="C3560" s="2">
        <v>0.29927300000000001</v>
      </c>
      <c r="D3560" s="2">
        <v>0</v>
      </c>
      <c r="E3560" s="2">
        <v>0</v>
      </c>
      <c r="F3560" s="2">
        <f t="shared" si="385"/>
        <v>9.9757666666666675E-2</v>
      </c>
      <c r="G3560" s="3">
        <v>0.11093500000000001</v>
      </c>
      <c r="H3560" s="3">
        <v>1.369372</v>
      </c>
      <c r="I3560" s="3">
        <v>0.133129</v>
      </c>
      <c r="J3560" s="3">
        <f t="shared" si="386"/>
        <v>0.53781200000000007</v>
      </c>
      <c r="K3560">
        <v>0</v>
      </c>
      <c r="L3560">
        <v>0</v>
      </c>
      <c r="M3560">
        <v>0</v>
      </c>
      <c r="N3560">
        <v>8.6272000000000001E-2</v>
      </c>
      <c r="O3560" s="4">
        <v>0.75633399999999995</v>
      </c>
      <c r="P3560" s="4">
        <v>1.4014310000000001</v>
      </c>
      <c r="Q3560" s="4">
        <v>0.17976</v>
      </c>
      <c r="R3560" s="4">
        <f t="shared" si="387"/>
        <v>0.77917499999999995</v>
      </c>
      <c r="S3560" s="5">
        <v>2.9049800000000001</v>
      </c>
      <c r="T3560" s="5">
        <v>0.84182500000000005</v>
      </c>
      <c r="U3560" s="5">
        <v>1.37294</v>
      </c>
      <c r="V3560" s="5">
        <f t="shared" si="388"/>
        <v>1.7065816666666667</v>
      </c>
      <c r="W3560">
        <v>0</v>
      </c>
      <c r="X3560">
        <v>0.126502</v>
      </c>
      <c r="Y3560">
        <v>0.94520700000000002</v>
      </c>
      <c r="Z3560">
        <v>0.18310199999999999</v>
      </c>
      <c r="AA3560">
        <v>0</v>
      </c>
      <c r="AB3560">
        <v>3.386333</v>
      </c>
      <c r="AC3560">
        <v>4.9838259999999996</v>
      </c>
      <c r="AD3560">
        <v>0</v>
      </c>
      <c r="AE3560" t="s">
        <v>35</v>
      </c>
      <c r="AF3560">
        <v>3.54841072804708E-2</v>
      </c>
      <c r="AG3560">
        <v>0.30312422039778802</v>
      </c>
      <c r="AH3560" s="2" t="s">
        <v>2592</v>
      </c>
      <c r="AI3560">
        <v>0</v>
      </c>
      <c r="AJ3560" s="14">
        <f t="shared" si="389"/>
        <v>5.3911846374380588</v>
      </c>
      <c r="AK3560" t="e">
        <f>-Inf</f>
        <v>#NAME?</v>
      </c>
      <c r="AL3560">
        <v>0</v>
      </c>
      <c r="AM3560" s="14">
        <f t="shared" si="390"/>
        <v>7.8106778760529672</v>
      </c>
      <c r="AN3560" t="e">
        <f>-Inf</f>
        <v>#NAME?</v>
      </c>
      <c r="AO3560">
        <v>0</v>
      </c>
      <c r="AP3560" s="14">
        <f t="shared" si="391"/>
        <v>17.107273292278286</v>
      </c>
      <c r="AQ3560" t="e">
        <f>-Inf</f>
        <v>#NAME?</v>
      </c>
      <c r="AR3560">
        <v>7.1506686368168704E-2</v>
      </c>
      <c r="AS3560">
        <v>-3.8057780396433798</v>
      </c>
      <c r="AT3560">
        <v>0.21630953931945901</v>
      </c>
      <c r="AU3560">
        <v>-2.2088308048745202</v>
      </c>
      <c r="AV3560">
        <v>0</v>
      </c>
      <c r="AW3560">
        <v>0.122032</v>
      </c>
      <c r="AX3560">
        <v>0.77917499999999995</v>
      </c>
      <c r="AY3560">
        <v>1.70658166666667</v>
      </c>
      <c r="AZ3560">
        <v>2.4919129999999998</v>
      </c>
      <c r="BA3560">
        <v>0.5641545</v>
      </c>
    </row>
    <row r="3561" spans="1:53" x14ac:dyDescent="0.3">
      <c r="A3561">
        <v>4700</v>
      </c>
      <c r="B3561" t="s">
        <v>4335</v>
      </c>
      <c r="C3561" s="2">
        <v>0.87392815161527204</v>
      </c>
      <c r="D3561" s="2">
        <v>0.50147110132158601</v>
      </c>
      <c r="E3561" s="2">
        <v>2.1208424816446398</v>
      </c>
      <c r="F3561" s="2">
        <f t="shared" si="385"/>
        <v>1.165413911527166</v>
      </c>
      <c r="G3561" s="3">
        <v>0.485886330396476</v>
      </c>
      <c r="H3561" s="3">
        <v>0</v>
      </c>
      <c r="I3561" s="3">
        <v>0.26620339207048499</v>
      </c>
      <c r="J3561" s="3">
        <f t="shared" si="386"/>
        <v>0.25069657415565366</v>
      </c>
      <c r="K3561">
        <v>0.92474147760646097</v>
      </c>
      <c r="L3561">
        <v>1.0166399309838501</v>
      </c>
      <c r="M3561">
        <v>0</v>
      </c>
      <c r="N3561">
        <v>0.83194471916299595</v>
      </c>
      <c r="O3561" s="4">
        <v>2.21137883076358</v>
      </c>
      <c r="P3561" s="4">
        <v>2.4799833223201202</v>
      </c>
      <c r="Q3561" s="4">
        <v>1.1314772925844301</v>
      </c>
      <c r="R3561" s="4">
        <f t="shared" si="387"/>
        <v>1.9409464818893767</v>
      </c>
      <c r="S3561" s="5">
        <v>1.07861933920705</v>
      </c>
      <c r="T3561" s="5">
        <v>1.61868797356828</v>
      </c>
      <c r="U3561" s="5">
        <v>1.6373864886196801</v>
      </c>
      <c r="V3561" s="5">
        <f t="shared" si="388"/>
        <v>1.4448979337983368</v>
      </c>
      <c r="W3561">
        <v>0.92013601321585903</v>
      </c>
      <c r="X3561">
        <v>0.67644239537444895</v>
      </c>
      <c r="Y3561">
        <v>2.8488826828193798</v>
      </c>
      <c r="Z3561">
        <v>0.311037769823789</v>
      </c>
      <c r="AA3561">
        <v>0</v>
      </c>
      <c r="AB3561">
        <v>2.9991674933920698</v>
      </c>
      <c r="AC3561">
        <v>3.1887894185021999</v>
      </c>
      <c r="AD3561">
        <v>0.18297259471365601</v>
      </c>
      <c r="AE3561" t="s">
        <v>35</v>
      </c>
      <c r="AF3561">
        <v>0.16238691299074301</v>
      </c>
      <c r="AG3561">
        <v>0.46055191492323699</v>
      </c>
      <c r="AH3561" s="2" t="s">
        <v>4336</v>
      </c>
      <c r="AI3561">
        <v>3.4867031214901698</v>
      </c>
      <c r="AJ3561" s="14">
        <f t="shared" si="389"/>
        <v>0.21511376488301845</v>
      </c>
      <c r="AK3561">
        <v>1.801863529762</v>
      </c>
      <c r="AL3561">
        <v>0.67552444321225802</v>
      </c>
      <c r="AM3561" s="14">
        <f t="shared" si="390"/>
        <v>1.6654567640658655</v>
      </c>
      <c r="AN3561">
        <v>-0.56592012183810203</v>
      </c>
      <c r="AO3561">
        <v>0.907439038296881</v>
      </c>
      <c r="AP3561" s="14">
        <f t="shared" si="391"/>
        <v>1.23981524461548</v>
      </c>
      <c r="AQ3561">
        <v>-0.140127368694586</v>
      </c>
      <c r="AR3561">
        <v>0.26025704130182897</v>
      </c>
      <c r="AS3561">
        <v>-1.9419908984565799</v>
      </c>
      <c r="AT3561">
        <v>0.238009068183303</v>
      </c>
      <c r="AU3561">
        <v>-2.0709115533967801</v>
      </c>
      <c r="AV3561">
        <v>1.3111567914831099</v>
      </c>
      <c r="AW3561">
        <v>0.37604486123348002</v>
      </c>
      <c r="AX3561">
        <v>1.94094648188938</v>
      </c>
      <c r="AY3561">
        <v>1.4448979337983401</v>
      </c>
      <c r="AZ3561">
        <v>1.6858810066079299</v>
      </c>
      <c r="BA3561">
        <v>1.57996022632158</v>
      </c>
    </row>
    <row r="3562" spans="1:53" x14ac:dyDescent="0.3">
      <c r="A3562">
        <v>5865</v>
      </c>
      <c r="B3562" t="s">
        <v>5398</v>
      </c>
      <c r="C3562" s="2">
        <v>7.7118128857400503</v>
      </c>
      <c r="D3562" s="2">
        <v>1.5769840373566899</v>
      </c>
      <c r="E3562" s="2">
        <v>7.01469956099446</v>
      </c>
      <c r="F3562" s="2">
        <f t="shared" si="385"/>
        <v>5.4344988280303994</v>
      </c>
      <c r="G3562" s="3">
        <v>19.195881621795699</v>
      </c>
      <c r="H3562" s="3">
        <v>11.772498437459699</v>
      </c>
      <c r="I3562" s="3">
        <v>17.486091269612299</v>
      </c>
      <c r="J3562" s="3">
        <f t="shared" si="386"/>
        <v>16.1514904429559</v>
      </c>
      <c r="K3562">
        <v>1.5259732425608701</v>
      </c>
      <c r="L3562">
        <v>1.01517097462321</v>
      </c>
      <c r="M3562">
        <v>0</v>
      </c>
      <c r="N3562">
        <v>0.97859561458199196</v>
      </c>
      <c r="O3562" s="4">
        <v>14.130083471596</v>
      </c>
      <c r="P3562" s="4">
        <v>11.469833537807499</v>
      </c>
      <c r="Q3562" s="4">
        <v>11.238947092361199</v>
      </c>
      <c r="R3562" s="4">
        <f t="shared" si="387"/>
        <v>12.279621367254899</v>
      </c>
      <c r="S3562" s="5">
        <v>6.2032967942805604</v>
      </c>
      <c r="T3562" s="5">
        <v>15.7330270823135</v>
      </c>
      <c r="U3562" s="5">
        <v>12.933271165528801</v>
      </c>
      <c r="V3562" s="5">
        <f t="shared" si="388"/>
        <v>11.623198347374286</v>
      </c>
      <c r="W3562">
        <v>32.914612738632002</v>
      </c>
      <c r="X3562">
        <v>30.8189252727039</v>
      </c>
      <c r="Y3562">
        <v>32.145235810382601</v>
      </c>
      <c r="Z3562">
        <v>17.974393670745801</v>
      </c>
      <c r="AA3562">
        <v>4.2203846288805904</v>
      </c>
      <c r="AB3562">
        <v>33.615415293829699</v>
      </c>
      <c r="AC3562">
        <v>27.269643332474601</v>
      </c>
      <c r="AD3562">
        <v>14.068593101893599</v>
      </c>
      <c r="AE3562" t="s">
        <v>35</v>
      </c>
      <c r="AF3562">
        <v>0.126580283034604</v>
      </c>
      <c r="AG3562">
        <v>0.43142560653180301</v>
      </c>
      <c r="AH3562" s="2" t="s">
        <v>5399</v>
      </c>
      <c r="AI3562">
        <v>0.234220869847586</v>
      </c>
      <c r="AJ3562" s="14">
        <f t="shared" si="389"/>
        <v>2.9720294279297161</v>
      </c>
      <c r="AK3562">
        <v>-2.09405846446165</v>
      </c>
      <c r="AL3562">
        <v>0.34983503731075599</v>
      </c>
      <c r="AM3562" s="14">
        <f t="shared" si="390"/>
        <v>2.2595683163861029</v>
      </c>
      <c r="AN3562">
        <v>-1.51525330699116</v>
      </c>
      <c r="AO3562">
        <v>0.36959205812279899</v>
      </c>
      <c r="AP3562" s="14">
        <f t="shared" si="391"/>
        <v>2.1387801736976044</v>
      </c>
      <c r="AQ3562">
        <v>-1.43599433875557</v>
      </c>
      <c r="AR3562">
        <v>1.5779638183536</v>
      </c>
      <c r="AS3562">
        <v>0.65806412570607897</v>
      </c>
      <c r="AT3562">
        <v>0.73188834935860603</v>
      </c>
      <c r="AU3562">
        <v>-0.45030451483754702</v>
      </c>
      <c r="AV3562">
        <v>4.2958417991755704</v>
      </c>
      <c r="AW3562">
        <v>18.340986445704001</v>
      </c>
      <c r="AX3562">
        <v>12.279621367254901</v>
      </c>
      <c r="AY3562">
        <v>11.6231983473743</v>
      </c>
      <c r="AZ3562">
        <v>20.669118217184099</v>
      </c>
      <c r="BA3562">
        <v>25.0598147405642</v>
      </c>
    </row>
    <row r="3563" spans="1:53" x14ac:dyDescent="0.3">
      <c r="A3563">
        <v>5867</v>
      </c>
      <c r="B3563" t="s">
        <v>5401</v>
      </c>
      <c r="C3563" s="2">
        <v>3.0072999999999999E-2</v>
      </c>
      <c r="D3563" s="2">
        <v>1.8135920000000001</v>
      </c>
      <c r="E3563" s="2">
        <v>2.5529739999999999</v>
      </c>
      <c r="F3563" s="2">
        <f t="shared" si="385"/>
        <v>1.4655463333333334</v>
      </c>
      <c r="G3563" s="3">
        <v>3.3779590000000002</v>
      </c>
      <c r="H3563" s="3">
        <v>0</v>
      </c>
      <c r="I3563" s="3">
        <v>2.2847089999999999</v>
      </c>
      <c r="J3563" s="3">
        <f t="shared" si="386"/>
        <v>1.887556</v>
      </c>
      <c r="K3563">
        <v>0.196964</v>
      </c>
      <c r="L3563">
        <v>0.56649499999999997</v>
      </c>
      <c r="M3563">
        <v>0</v>
      </c>
      <c r="N3563">
        <v>0.61799899999999997</v>
      </c>
      <c r="O3563" s="4">
        <v>3.9015819999999999</v>
      </c>
      <c r="P3563" s="4">
        <v>2.899778</v>
      </c>
      <c r="Q3563" s="4">
        <v>1.3290109999999999</v>
      </c>
      <c r="R3563" s="4">
        <f t="shared" si="387"/>
        <v>2.7101236666666666</v>
      </c>
      <c r="S3563" s="5">
        <v>1.699662</v>
      </c>
      <c r="T3563" s="5">
        <v>5.1033080000000002</v>
      </c>
      <c r="U3563" s="5">
        <v>5.0442790000000004</v>
      </c>
      <c r="V3563" s="5">
        <f t="shared" si="388"/>
        <v>3.9490830000000003</v>
      </c>
      <c r="W3563">
        <v>2.5527820000000001</v>
      </c>
      <c r="X3563">
        <v>2.8007939999999998</v>
      </c>
      <c r="Y3563">
        <v>9.4021460000000001</v>
      </c>
      <c r="Z3563">
        <v>4.6100539999999999</v>
      </c>
      <c r="AA3563">
        <v>0</v>
      </c>
      <c r="AB3563">
        <v>0.94617499999999999</v>
      </c>
      <c r="AC3563">
        <v>2.9795880000000001</v>
      </c>
      <c r="AD3563">
        <v>0.124268</v>
      </c>
      <c r="AE3563" t="s">
        <v>35</v>
      </c>
      <c r="AF3563">
        <v>0.26552299325287798</v>
      </c>
      <c r="AG3563">
        <v>0.54213467025134598</v>
      </c>
      <c r="AH3563" s="2" t="s">
        <v>5402</v>
      </c>
      <c r="AI3563">
        <v>0.77111460534151</v>
      </c>
      <c r="AJ3563" s="14">
        <f t="shared" si="389"/>
        <v>1.2879538210892456</v>
      </c>
      <c r="AK3563">
        <v>-0.37498280119251898</v>
      </c>
      <c r="AL3563">
        <v>0.80560272095824403</v>
      </c>
      <c r="AM3563" s="14">
        <f t="shared" si="390"/>
        <v>1.8492241459896979</v>
      </c>
      <c r="AN3563">
        <v>-0.31185953876915901</v>
      </c>
      <c r="AO3563">
        <v>0.55285822050334199</v>
      </c>
      <c r="AP3563" s="14">
        <f t="shared" si="391"/>
        <v>2.6946149092522722</v>
      </c>
      <c r="AQ3563">
        <v>-0.85501854354497697</v>
      </c>
      <c r="AR3563">
        <v>0.71695986131463896</v>
      </c>
      <c r="AS3563">
        <v>-0.480035742352457</v>
      </c>
      <c r="AT3563">
        <v>0.40412412040935802</v>
      </c>
      <c r="AU3563">
        <v>-1.3071296326100801</v>
      </c>
      <c r="AV3563">
        <v>2.1832829999999999</v>
      </c>
      <c r="AW3563">
        <v>2.831334</v>
      </c>
      <c r="AX3563">
        <v>2.7101236666666702</v>
      </c>
      <c r="AY3563">
        <v>3.9490829999999999</v>
      </c>
      <c r="AZ3563">
        <v>1.551928</v>
      </c>
      <c r="BA3563">
        <v>7.0061</v>
      </c>
    </row>
    <row r="3564" spans="1:53" x14ac:dyDescent="0.3">
      <c r="A3564">
        <v>5866</v>
      </c>
      <c r="B3564" t="s">
        <v>5398</v>
      </c>
      <c r="C3564" s="2">
        <v>7.7118128857400503</v>
      </c>
      <c r="D3564" s="2">
        <v>1.5769840373566899</v>
      </c>
      <c r="E3564" s="2">
        <v>7.01469956099446</v>
      </c>
      <c r="F3564" s="2">
        <f t="shared" si="385"/>
        <v>5.4344988280303994</v>
      </c>
      <c r="G3564" s="3">
        <v>19.195881621795699</v>
      </c>
      <c r="H3564" s="3">
        <v>11.772498437459699</v>
      </c>
      <c r="I3564" s="3">
        <v>17.486091269612299</v>
      </c>
      <c r="J3564" s="3">
        <f t="shared" si="386"/>
        <v>16.1514904429559</v>
      </c>
      <c r="K3564">
        <v>1.5259732425608701</v>
      </c>
      <c r="L3564">
        <v>1.01517097462321</v>
      </c>
      <c r="M3564">
        <v>0</v>
      </c>
      <c r="N3564">
        <v>0.97859561458199196</v>
      </c>
      <c r="O3564" s="4">
        <v>14.130083471596</v>
      </c>
      <c r="P3564" s="4">
        <v>11.469833537807499</v>
      </c>
      <c r="Q3564" s="4">
        <v>11.238947092361199</v>
      </c>
      <c r="R3564" s="4">
        <f t="shared" si="387"/>
        <v>12.279621367254899</v>
      </c>
      <c r="S3564" s="5">
        <v>6.2032967942805604</v>
      </c>
      <c r="T3564" s="5">
        <v>15.7330270823135</v>
      </c>
      <c r="U3564" s="5">
        <v>12.933271165528801</v>
      </c>
      <c r="V3564" s="5">
        <f t="shared" si="388"/>
        <v>11.623198347374286</v>
      </c>
      <c r="W3564">
        <v>32.914612738632002</v>
      </c>
      <c r="X3564">
        <v>30.8189252727039</v>
      </c>
      <c r="Y3564">
        <v>32.145235810382601</v>
      </c>
      <c r="Z3564">
        <v>17.974393670745801</v>
      </c>
      <c r="AA3564">
        <v>4.2203846288805904</v>
      </c>
      <c r="AB3564">
        <v>33.615415293829699</v>
      </c>
      <c r="AC3564">
        <v>27.269643332474601</v>
      </c>
      <c r="AD3564">
        <v>14.068593101893599</v>
      </c>
      <c r="AE3564" t="s">
        <v>35</v>
      </c>
      <c r="AF3564">
        <v>0.126580283034604</v>
      </c>
      <c r="AG3564">
        <v>0.43142560653180301</v>
      </c>
      <c r="AH3564" s="2" t="s">
        <v>5400</v>
      </c>
      <c r="AI3564">
        <v>0.234220869847586</v>
      </c>
      <c r="AJ3564" s="14">
        <f t="shared" si="389"/>
        <v>2.9720294279297161</v>
      </c>
      <c r="AK3564">
        <v>-2.09405846446165</v>
      </c>
      <c r="AL3564">
        <v>0.34983503731075599</v>
      </c>
      <c r="AM3564" s="14">
        <f t="shared" si="390"/>
        <v>2.2595683163861029</v>
      </c>
      <c r="AN3564">
        <v>-1.51525330699116</v>
      </c>
      <c r="AO3564">
        <v>0.36959205812279899</v>
      </c>
      <c r="AP3564" s="14">
        <f t="shared" si="391"/>
        <v>2.1387801736976044</v>
      </c>
      <c r="AQ3564">
        <v>-1.43599433875557</v>
      </c>
      <c r="AR3564">
        <v>1.5779638183536</v>
      </c>
      <c r="AS3564">
        <v>0.65806412570607897</v>
      </c>
      <c r="AT3564">
        <v>0.73188834935860603</v>
      </c>
      <c r="AU3564">
        <v>-0.45030451483754702</v>
      </c>
      <c r="AV3564">
        <v>4.2958417991755704</v>
      </c>
      <c r="AW3564">
        <v>18.340986445704001</v>
      </c>
      <c r="AX3564">
        <v>12.279621367254901</v>
      </c>
      <c r="AY3564">
        <v>11.6231983473743</v>
      </c>
      <c r="AZ3564">
        <v>20.669118217184099</v>
      </c>
      <c r="BA3564">
        <v>25.0598147405642</v>
      </c>
    </row>
    <row r="3565" spans="1:53" x14ac:dyDescent="0.3">
      <c r="A3565">
        <v>966</v>
      </c>
      <c r="B3565" t="s">
        <v>915</v>
      </c>
      <c r="C3565" s="2">
        <v>0.56878388831360904</v>
      </c>
      <c r="D3565" s="2">
        <v>2.0818648883136102</v>
      </c>
      <c r="E3565" s="2">
        <v>6.3679101188362903</v>
      </c>
      <c r="F3565" s="2">
        <f t="shared" si="385"/>
        <v>3.0061862984878367</v>
      </c>
      <c r="G3565" s="3">
        <v>0.60513093195266299</v>
      </c>
      <c r="H3565" s="3">
        <v>0</v>
      </c>
      <c r="I3565" s="3">
        <v>0.35546371153846201</v>
      </c>
      <c r="J3565" s="3">
        <f t="shared" si="386"/>
        <v>0.32019821449704167</v>
      </c>
      <c r="K3565">
        <v>2.54167750320513</v>
      </c>
      <c r="L3565">
        <v>4.1604895362425998</v>
      </c>
      <c r="M3565">
        <v>0</v>
      </c>
      <c r="N3565">
        <v>2.8157438094181502</v>
      </c>
      <c r="O3565" s="4">
        <v>0.427816848372781</v>
      </c>
      <c r="P3565" s="4">
        <v>0.32024049260354998</v>
      </c>
      <c r="Q3565" s="4">
        <v>1.64445923298817</v>
      </c>
      <c r="R3565" s="4">
        <f t="shared" si="387"/>
        <v>0.7975055246548336</v>
      </c>
      <c r="S3565" s="5">
        <v>0.223655892258383</v>
      </c>
      <c r="T3565" s="5">
        <v>0.134310887327416</v>
      </c>
      <c r="U3565" s="5">
        <v>0.251955472633136</v>
      </c>
      <c r="V3565" s="5">
        <f t="shared" si="388"/>
        <v>0.20330741740631167</v>
      </c>
      <c r="W3565">
        <v>0.69043932248520701</v>
      </c>
      <c r="X3565">
        <v>0.53785579881656798</v>
      </c>
      <c r="Y3565">
        <v>0</v>
      </c>
      <c r="Z3565">
        <v>0.26637551849112401</v>
      </c>
      <c r="AA3565">
        <v>0</v>
      </c>
      <c r="AB3565">
        <v>0</v>
      </c>
      <c r="AC3565">
        <v>0.39601868786982197</v>
      </c>
      <c r="AD3565">
        <v>0</v>
      </c>
      <c r="AE3565" t="s">
        <v>35</v>
      </c>
      <c r="AF3565">
        <v>6.0569599600064798E-2</v>
      </c>
      <c r="AG3565">
        <v>0.36083024075472803</v>
      </c>
      <c r="AH3565" s="2" t="s">
        <v>916</v>
      </c>
      <c r="AI3565">
        <v>8.7964002968417194</v>
      </c>
      <c r="AJ3565" s="14">
        <f t="shared" si="389"/>
        <v>0.10651309756088864</v>
      </c>
      <c r="AK3565">
        <v>3.1369132582547299</v>
      </c>
      <c r="AL3565">
        <v>5.2976278821435301</v>
      </c>
      <c r="AM3565" s="14">
        <f t="shared" si="390"/>
        <v>0.26528812437738558</v>
      </c>
      <c r="AN3565">
        <v>2.4053465089697799</v>
      </c>
      <c r="AO3565">
        <v>20.780783886165199</v>
      </c>
      <c r="AP3565" s="14">
        <f t="shared" si="391"/>
        <v>6.7629680006385098E-2</v>
      </c>
      <c r="AQ3565">
        <v>4.3771781710425302</v>
      </c>
      <c r="AR3565">
        <v>2.3624190788164099</v>
      </c>
      <c r="AS3565">
        <v>1.24026491278781</v>
      </c>
      <c r="AT3565">
        <v>3.6061671467873002</v>
      </c>
      <c r="AU3565">
        <v>1.85046626761123</v>
      </c>
      <c r="AV3565">
        <v>4.2248875035749496</v>
      </c>
      <c r="AW3565">
        <v>0.480297321745562</v>
      </c>
      <c r="AX3565">
        <v>0.79750552465483404</v>
      </c>
      <c r="AY3565">
        <v>0.203307417406312</v>
      </c>
      <c r="AZ3565">
        <v>0.19800934393491099</v>
      </c>
      <c r="BA3565">
        <v>0.133187759245562</v>
      </c>
    </row>
    <row r="3566" spans="1:53" x14ac:dyDescent="0.3">
      <c r="A3566">
        <v>5181</v>
      </c>
      <c r="B3566" t="s">
        <v>4770</v>
      </c>
      <c r="C3566" s="2">
        <v>0.38564500000000002</v>
      </c>
      <c r="D3566" s="2">
        <v>2.6408550000000002</v>
      </c>
      <c r="E3566" s="2">
        <v>4.1322179999999999</v>
      </c>
      <c r="F3566" s="2">
        <f t="shared" si="385"/>
        <v>2.3862393333333336</v>
      </c>
      <c r="G3566" s="3">
        <v>0.233349</v>
      </c>
      <c r="H3566" s="3">
        <v>0</v>
      </c>
      <c r="I3566" s="3">
        <v>2.4878000000000001E-2</v>
      </c>
      <c r="J3566" s="3">
        <f t="shared" si="386"/>
        <v>8.6075666666666661E-2</v>
      </c>
      <c r="K3566">
        <v>2.411626</v>
      </c>
      <c r="L3566">
        <v>3.7143329999999999</v>
      </c>
      <c r="M3566">
        <v>0</v>
      </c>
      <c r="N3566">
        <v>2.3715440000000001</v>
      </c>
      <c r="O3566" s="4">
        <v>0.48809900000000001</v>
      </c>
      <c r="P3566" s="4">
        <v>0.48177999999999999</v>
      </c>
      <c r="Q3566" s="4">
        <v>0.40060699999999999</v>
      </c>
      <c r="R3566" s="4">
        <f t="shared" si="387"/>
        <v>0.45682866666666661</v>
      </c>
      <c r="S3566" s="5">
        <v>0.64859</v>
      </c>
      <c r="T3566" s="5">
        <v>0.62860300000000002</v>
      </c>
      <c r="U3566" s="5">
        <v>0.30596299999999998</v>
      </c>
      <c r="V3566" s="5">
        <f t="shared" si="388"/>
        <v>0.52771866666666667</v>
      </c>
      <c r="W3566">
        <v>0.43589800000000001</v>
      </c>
      <c r="X3566">
        <v>0.35700900000000002</v>
      </c>
      <c r="Y3566">
        <v>0</v>
      </c>
      <c r="Z3566">
        <v>0</v>
      </c>
      <c r="AA3566">
        <v>0</v>
      </c>
      <c r="AB3566">
        <v>7.3555440000000001</v>
      </c>
      <c r="AC3566">
        <v>0</v>
      </c>
      <c r="AD3566">
        <v>0.32604100000000003</v>
      </c>
      <c r="AE3566" t="s">
        <v>35</v>
      </c>
      <c r="AF3566">
        <v>0.39218209809669902</v>
      </c>
      <c r="AG3566">
        <v>0.63049362040878798</v>
      </c>
      <c r="AH3566" s="2" t="s">
        <v>4771</v>
      </c>
      <c r="AI3566">
        <v>26.2291433506179</v>
      </c>
      <c r="AJ3566" s="14">
        <f t="shared" si="389"/>
        <v>3.6071682108444553E-2</v>
      </c>
      <c r="AK3566">
        <v>4.7130987845338304</v>
      </c>
      <c r="AL3566">
        <v>7.4131435855601602</v>
      </c>
      <c r="AM3566" s="14">
        <f t="shared" si="390"/>
        <v>0.19144293712924573</v>
      </c>
      <c r="AN3566">
        <v>2.8900854552930801</v>
      </c>
      <c r="AO3566">
        <v>6.4173142128760503</v>
      </c>
      <c r="AP3566" s="14">
        <f t="shared" si="391"/>
        <v>0.22115077029155217</v>
      </c>
      <c r="AQ3566">
        <v>2.6819696240625199</v>
      </c>
      <c r="AR3566">
        <v>0.244663507576006</v>
      </c>
      <c r="AS3566">
        <v>-2.03112916047131</v>
      </c>
      <c r="AT3566" t="s">
        <v>67</v>
      </c>
      <c r="AU3566" t="s">
        <v>67</v>
      </c>
      <c r="AV3566">
        <v>3.3865365000000001</v>
      </c>
      <c r="AW3566">
        <v>0.12911349999999999</v>
      </c>
      <c r="AX3566">
        <v>0.45682866666666699</v>
      </c>
      <c r="AY3566">
        <v>0.527718666666667</v>
      </c>
      <c r="AZ3566">
        <v>0.16302050000000001</v>
      </c>
      <c r="BA3566">
        <v>0</v>
      </c>
    </row>
    <row r="3567" spans="1:53" x14ac:dyDescent="0.3">
      <c r="A3567">
        <v>2843</v>
      </c>
      <c r="B3567" t="s">
        <v>2693</v>
      </c>
      <c r="C3567" s="2">
        <v>2.388906</v>
      </c>
      <c r="D3567" s="2">
        <v>2.5082550000000001</v>
      </c>
      <c r="E3567" s="2">
        <v>5.9262160000000002</v>
      </c>
      <c r="F3567" s="2">
        <f t="shared" si="385"/>
        <v>3.6077923333333337</v>
      </c>
      <c r="G3567" s="3">
        <v>0.71788700000000005</v>
      </c>
      <c r="H3567" s="3">
        <v>0</v>
      </c>
      <c r="I3567" s="3">
        <v>0.52246700000000001</v>
      </c>
      <c r="J3567" s="3">
        <f t="shared" si="386"/>
        <v>0.41345133333333334</v>
      </c>
      <c r="K3567">
        <v>7.7280707410551903</v>
      </c>
      <c r="L3567">
        <v>2.0599720000000001</v>
      </c>
      <c r="M3567">
        <v>0</v>
      </c>
      <c r="N3567">
        <v>1.9204829999999999</v>
      </c>
      <c r="O3567" s="4">
        <v>1.3653120000000001</v>
      </c>
      <c r="P3567" s="4">
        <v>0.56779185930867204</v>
      </c>
      <c r="Q3567" s="4">
        <v>1.612214</v>
      </c>
      <c r="R3567" s="4">
        <f t="shared" si="387"/>
        <v>1.1817726197695573</v>
      </c>
      <c r="S3567" s="5">
        <v>2.8665449999999999</v>
      </c>
      <c r="T3567" s="5">
        <v>1.9195500000000001</v>
      </c>
      <c r="U3567" s="5">
        <v>1.158442</v>
      </c>
      <c r="V3567" s="5">
        <f t="shared" si="388"/>
        <v>1.9815123333333331</v>
      </c>
      <c r="W3567">
        <v>0.52865499999999999</v>
      </c>
      <c r="X3567">
        <v>0.95374000000000003</v>
      </c>
      <c r="Y3567">
        <v>0</v>
      </c>
      <c r="Z3567">
        <v>1.583394</v>
      </c>
      <c r="AA3567">
        <v>0</v>
      </c>
      <c r="AB3567">
        <v>0</v>
      </c>
      <c r="AC3567">
        <v>0</v>
      </c>
      <c r="AD3567">
        <v>0.66874100000000003</v>
      </c>
      <c r="AE3567" t="s">
        <v>35</v>
      </c>
      <c r="AF3567">
        <v>7.1299689554539705E-2</v>
      </c>
      <c r="AG3567">
        <v>0.38063334248946501</v>
      </c>
      <c r="AH3567" s="2" t="s">
        <v>2694</v>
      </c>
      <c r="AI3567">
        <v>6.8000514369284897</v>
      </c>
      <c r="AJ3567" s="14">
        <f t="shared" si="389"/>
        <v>0.11459953764892417</v>
      </c>
      <c r="AK3567">
        <v>2.7655456592337102</v>
      </c>
      <c r="AL3567">
        <v>3.5685676156741102</v>
      </c>
      <c r="AM3567" s="14">
        <f t="shared" si="390"/>
        <v>0.3275611539086804</v>
      </c>
      <c r="AN3567">
        <v>1.8353451083041701</v>
      </c>
      <c r="AO3567">
        <v>2.12829132024916</v>
      </c>
      <c r="AP3567" s="14">
        <f t="shared" si="391"/>
        <v>0.54923126118585708</v>
      </c>
      <c r="AQ3567">
        <v>1.08969564027195</v>
      </c>
      <c r="AR3567">
        <v>0.31298165021094199</v>
      </c>
      <c r="AS3567">
        <v>-1.67585001896176</v>
      </c>
      <c r="AT3567">
        <v>0.78335145895462499</v>
      </c>
      <c r="AU3567">
        <v>-0.352268361665245</v>
      </c>
      <c r="AV3567">
        <v>4.2172355000000001</v>
      </c>
      <c r="AW3567">
        <v>0.62017699999999998</v>
      </c>
      <c r="AX3567">
        <v>1.1817726197695599</v>
      </c>
      <c r="AY3567">
        <v>1.98151233333333</v>
      </c>
      <c r="AZ3567">
        <v>0.33437050000000001</v>
      </c>
      <c r="BA3567">
        <v>0.79169699999999998</v>
      </c>
    </row>
    <row r="3568" spans="1:53" x14ac:dyDescent="0.3">
      <c r="A3568">
        <v>3247</v>
      </c>
      <c r="B3568" t="s">
        <v>3025</v>
      </c>
      <c r="C3568" s="2">
        <v>1.8345135527971399</v>
      </c>
      <c r="D3568" s="2">
        <v>3.2583514157456199</v>
      </c>
      <c r="E3568" s="2">
        <v>2.9111078564869901</v>
      </c>
      <c r="F3568" s="2">
        <f t="shared" si="385"/>
        <v>2.667990941676583</v>
      </c>
      <c r="G3568" s="3">
        <v>1.59677907821799</v>
      </c>
      <c r="H3568" s="3">
        <v>0.287369241965652</v>
      </c>
      <c r="I3568" s="3">
        <v>2.66593109250128</v>
      </c>
      <c r="J3568" s="3">
        <f t="shared" si="386"/>
        <v>1.5166931375616406</v>
      </c>
      <c r="K3568">
        <v>2.3950729960891</v>
      </c>
      <c r="L3568">
        <v>1.6857851793912599</v>
      </c>
      <c r="M3568">
        <v>0</v>
      </c>
      <c r="N3568">
        <v>1.7499472797143301</v>
      </c>
      <c r="O3568" s="4">
        <v>1.3632971304199999</v>
      </c>
      <c r="P3568" s="4">
        <v>0.91346095766026203</v>
      </c>
      <c r="Q3568" s="4">
        <v>1.5025641741200499</v>
      </c>
      <c r="R3568" s="4">
        <f t="shared" si="387"/>
        <v>1.259774087400104</v>
      </c>
      <c r="S3568" s="5">
        <v>3.39422583744261</v>
      </c>
      <c r="T3568" s="5">
        <v>1.59310304370005</v>
      </c>
      <c r="U3568" s="5">
        <v>1.8548775808536</v>
      </c>
      <c r="V3568" s="5">
        <f t="shared" si="388"/>
        <v>2.2807354873320866</v>
      </c>
      <c r="W3568">
        <v>6.6027152030267002</v>
      </c>
      <c r="X3568">
        <v>5.5185162038768896</v>
      </c>
      <c r="Y3568">
        <v>0.78301827240265298</v>
      </c>
      <c r="Z3568">
        <v>0.53230284985546705</v>
      </c>
      <c r="AA3568">
        <v>5.1252768930453998</v>
      </c>
      <c r="AB3568">
        <v>0</v>
      </c>
      <c r="AC3568">
        <v>1.5380088277503801</v>
      </c>
      <c r="AD3568">
        <v>0.77972643632035399</v>
      </c>
      <c r="AE3568" t="s">
        <v>35</v>
      </c>
      <c r="AF3568">
        <v>0.56466367883843704</v>
      </c>
      <c r="AG3568">
        <v>0.73303737461904295</v>
      </c>
      <c r="AH3568" s="2" t="s">
        <v>3026</v>
      </c>
      <c r="AI3568">
        <v>1.44730911207871</v>
      </c>
      <c r="AJ3568" s="14">
        <f t="shared" si="389"/>
        <v>0.56847761882150194</v>
      </c>
      <c r="AK3568">
        <v>0.53337308139750095</v>
      </c>
      <c r="AL3568">
        <v>2.44863715404919</v>
      </c>
      <c r="AM3568" s="14">
        <f t="shared" si="390"/>
        <v>0.47218079631426846</v>
      </c>
      <c r="AN3568">
        <v>1.29197900712484</v>
      </c>
      <c r="AO3568">
        <v>1.3525152974774399</v>
      </c>
      <c r="AP3568" s="14">
        <f t="shared" si="391"/>
        <v>0.85485128592635229</v>
      </c>
      <c r="AQ3568">
        <v>0.43564491159000401</v>
      </c>
      <c r="AR3568">
        <v>0.93450340786901598</v>
      </c>
      <c r="AS3568">
        <v>-9.7728169807496906E-2</v>
      </c>
      <c r="AT3568">
        <v>3.2408132877856701</v>
      </c>
      <c r="AU3568">
        <v>1.69635590539963</v>
      </c>
      <c r="AV3568">
        <v>3.0847296361162999</v>
      </c>
      <c r="AW3568">
        <v>2.1313550853596399</v>
      </c>
      <c r="AX3568">
        <v>1.2597740874001</v>
      </c>
      <c r="AY3568">
        <v>2.2807354873320902</v>
      </c>
      <c r="AZ3568">
        <v>1.1588676320353699</v>
      </c>
      <c r="BA3568">
        <v>0.65766056112906002</v>
      </c>
    </row>
    <row r="3569" spans="1:53" x14ac:dyDescent="0.3">
      <c r="A3569">
        <v>1021</v>
      </c>
      <c r="B3569" t="s">
        <v>958</v>
      </c>
      <c r="C3569" s="2">
        <v>3.9914099031227801</v>
      </c>
      <c r="D3569" s="2">
        <v>1.16178734918382</v>
      </c>
      <c r="E3569" s="2">
        <v>4.0040034453513096</v>
      </c>
      <c r="F3569" s="2">
        <f t="shared" si="385"/>
        <v>3.0524002325526367</v>
      </c>
      <c r="G3569" s="3">
        <v>3.5704295102909902</v>
      </c>
      <c r="H3569" s="3">
        <v>2.3087853530873002</v>
      </c>
      <c r="I3569" s="3">
        <v>0.57365016997870799</v>
      </c>
      <c r="J3569" s="3">
        <f t="shared" si="386"/>
        <v>2.1509550111189997</v>
      </c>
      <c r="K3569">
        <v>0.52792230695528697</v>
      </c>
      <c r="L3569">
        <v>2.8245758183108598</v>
      </c>
      <c r="M3569">
        <v>0</v>
      </c>
      <c r="N3569">
        <v>2.4033531437189501</v>
      </c>
      <c r="O3569" s="4">
        <v>5.0916315202271099</v>
      </c>
      <c r="P3569" s="4">
        <v>3.7147729229950301</v>
      </c>
      <c r="Q3569" s="4">
        <v>4.3122050333569897</v>
      </c>
      <c r="R3569" s="4">
        <f t="shared" si="387"/>
        <v>4.3728698255263767</v>
      </c>
      <c r="S3569" s="5">
        <v>5.9247492707594001</v>
      </c>
      <c r="T3569" s="5">
        <v>1.5741530443577001</v>
      </c>
      <c r="U3569" s="5">
        <v>0.83726072498225701</v>
      </c>
      <c r="V3569" s="5">
        <f t="shared" si="388"/>
        <v>2.7787210133664524</v>
      </c>
      <c r="W3569">
        <v>0.40890183924769302</v>
      </c>
      <c r="X3569">
        <v>3.5948464048970901</v>
      </c>
      <c r="Y3569">
        <v>0.27834785308729598</v>
      </c>
      <c r="Z3569">
        <v>0.36086871291696199</v>
      </c>
      <c r="AA3569">
        <v>21.857906614620301</v>
      </c>
      <c r="AB3569">
        <v>0</v>
      </c>
      <c r="AC3569">
        <v>2.4447274308019899E-2</v>
      </c>
      <c r="AD3569">
        <v>3.5958311653655102</v>
      </c>
      <c r="AE3569" t="s">
        <v>35</v>
      </c>
      <c r="AF3569">
        <v>0.699655343936051</v>
      </c>
      <c r="AG3569">
        <v>0.80940613461127198</v>
      </c>
      <c r="AH3569" s="2" t="s">
        <v>959</v>
      </c>
      <c r="AI3569">
        <v>1.24654716923757</v>
      </c>
      <c r="AJ3569" s="14">
        <f t="shared" si="389"/>
        <v>0.70467659783927361</v>
      </c>
      <c r="AK3569">
        <v>0.31793747531845601</v>
      </c>
      <c r="AL3569">
        <v>0.59066368319268503</v>
      </c>
      <c r="AM3569" s="14">
        <f t="shared" si="390"/>
        <v>1.4326004102907135</v>
      </c>
      <c r="AN3569">
        <v>-0.75959118393994296</v>
      </c>
      <c r="AO3569">
        <v>0.92952670845439</v>
      </c>
      <c r="AP3569" s="14">
        <f t="shared" si="391"/>
        <v>0.91033966769249197</v>
      </c>
      <c r="AQ3569">
        <v>-0.105431775626292</v>
      </c>
      <c r="AR3569">
        <v>0.745681135374058</v>
      </c>
      <c r="AS3569">
        <v>-0.42336925094474798</v>
      </c>
      <c r="AT3569">
        <v>6.48306051605379</v>
      </c>
      <c r="AU3569">
        <v>2.6966750398016899</v>
      </c>
      <c r="AV3569">
        <v>2.5828953972675599</v>
      </c>
      <c r="AW3569">
        <v>2.0720398401348499</v>
      </c>
      <c r="AX3569">
        <v>4.3728698255263803</v>
      </c>
      <c r="AY3569">
        <v>2.7787210133664502</v>
      </c>
      <c r="AZ3569">
        <v>1.8101392198367601</v>
      </c>
      <c r="BA3569">
        <v>0.31960828300212901</v>
      </c>
    </row>
    <row r="3570" spans="1:53" x14ac:dyDescent="0.3">
      <c r="A3570">
        <v>1796</v>
      </c>
      <c r="B3570" t="s">
        <v>1713</v>
      </c>
      <c r="C3570" s="2">
        <v>0.273812</v>
      </c>
      <c r="D3570" s="2">
        <v>3.6196449999999998</v>
      </c>
      <c r="E3570" s="2">
        <v>1.4634400000000001</v>
      </c>
      <c r="F3570" s="2">
        <f t="shared" si="385"/>
        <v>1.7856323333333333</v>
      </c>
      <c r="G3570" s="3">
        <v>3.4004E-2</v>
      </c>
      <c r="H3570" s="3">
        <v>1.804368</v>
      </c>
      <c r="I3570" s="3">
        <v>9.7977999999999996E-2</v>
      </c>
      <c r="J3570" s="3">
        <f t="shared" si="386"/>
        <v>0.64544999999999997</v>
      </c>
      <c r="K3570">
        <v>1.6963140000000001</v>
      </c>
      <c r="L3570">
        <v>0.976379</v>
      </c>
      <c r="M3570">
        <v>0</v>
      </c>
      <c r="N3570">
        <v>0.76650200000000002</v>
      </c>
      <c r="O3570" s="4">
        <v>0.34358100000000003</v>
      </c>
      <c r="P3570" s="4">
        <v>0.41583399999999998</v>
      </c>
      <c r="Q3570" s="4">
        <v>0.120888</v>
      </c>
      <c r="R3570" s="4">
        <f t="shared" si="387"/>
        <v>0.2934343333333333</v>
      </c>
      <c r="S3570" s="5">
        <v>0</v>
      </c>
      <c r="T3570" s="5">
        <v>3.3068E-2</v>
      </c>
      <c r="U3570" s="5">
        <v>8.8358000000000006E-2</v>
      </c>
      <c r="V3570" s="5">
        <f t="shared" si="388"/>
        <v>4.0475333333333335E-2</v>
      </c>
      <c r="W3570">
        <v>0.34388099999999999</v>
      </c>
      <c r="X3570">
        <v>0.29241699999999998</v>
      </c>
      <c r="Y3570">
        <v>0</v>
      </c>
      <c r="Z3570">
        <v>4.510427</v>
      </c>
      <c r="AA3570">
        <v>0</v>
      </c>
      <c r="AB3570">
        <v>12.896933000000001</v>
      </c>
      <c r="AC3570">
        <v>0</v>
      </c>
      <c r="AD3570">
        <v>1.376093</v>
      </c>
      <c r="AE3570" t="s">
        <v>35</v>
      </c>
      <c r="AF3570">
        <v>0.53525969329912404</v>
      </c>
      <c r="AG3570">
        <v>0.71719234696734102</v>
      </c>
      <c r="AH3570" s="2" t="s">
        <v>1714</v>
      </c>
      <c r="AI3570">
        <v>38.513471533997098</v>
      </c>
      <c r="AJ3570" s="14">
        <f t="shared" si="389"/>
        <v>0.36146858899844442</v>
      </c>
      <c r="AK3570">
        <v>5.2672912657800497</v>
      </c>
      <c r="AL3570">
        <v>8.6613671656236502</v>
      </c>
      <c r="AM3570" s="14">
        <f t="shared" si="390"/>
        <v>0.16433076835339561</v>
      </c>
      <c r="AN3570">
        <v>3.1145947671447001</v>
      </c>
      <c r="AO3570">
        <v>62.792379720982296</v>
      </c>
      <c r="AP3570" s="14">
        <f t="shared" si="391"/>
        <v>2.2667226941268426E-2</v>
      </c>
      <c r="AQ3570">
        <v>5.9725175838481501</v>
      </c>
      <c r="AR3570">
        <v>1.6304004084792401</v>
      </c>
      <c r="AS3570">
        <v>0.705226318068092</v>
      </c>
      <c r="AT3570">
        <v>2.92615311144599E-2</v>
      </c>
      <c r="AU3570">
        <v>-5.0948509290664097</v>
      </c>
      <c r="AV3570">
        <v>2.5415424999999998</v>
      </c>
      <c r="AW3570">
        <v>6.5990999999999994E-2</v>
      </c>
      <c r="AX3570">
        <v>0.29343433333333302</v>
      </c>
      <c r="AY3570">
        <v>4.0475333333333301E-2</v>
      </c>
      <c r="AZ3570">
        <v>0.68804650000000001</v>
      </c>
      <c r="BA3570">
        <v>2.2552135</v>
      </c>
    </row>
    <row r="3571" spans="1:53" x14ac:dyDescent="0.3">
      <c r="A3571">
        <v>5825</v>
      </c>
      <c r="B3571" t="s">
        <v>5354</v>
      </c>
      <c r="C3571" s="2">
        <v>4.8876390000000001</v>
      </c>
      <c r="D3571" s="2">
        <v>3.793237</v>
      </c>
      <c r="E3571" s="2">
        <v>6.7819529999999997</v>
      </c>
      <c r="F3571" s="2">
        <f t="shared" si="385"/>
        <v>5.1542763333333328</v>
      </c>
      <c r="G3571" s="3">
        <v>3.8941810000000001</v>
      </c>
      <c r="H3571" s="3">
        <v>7.2670899999999996</v>
      </c>
      <c r="I3571" s="3">
        <v>4.1653289999999998</v>
      </c>
      <c r="J3571" s="3">
        <f t="shared" si="386"/>
        <v>5.1088666666666667</v>
      </c>
      <c r="K3571">
        <v>4.849812</v>
      </c>
      <c r="L3571">
        <v>3.2831800000000002</v>
      </c>
      <c r="M3571">
        <v>0</v>
      </c>
      <c r="N3571">
        <v>2.4047499999999999</v>
      </c>
      <c r="O3571" s="4">
        <v>3.7406419999999998</v>
      </c>
      <c r="P3571" s="4">
        <v>5.0410849999999998</v>
      </c>
      <c r="Q3571" s="4">
        <v>2.9729869999999998</v>
      </c>
      <c r="R3571" s="4">
        <f t="shared" si="387"/>
        <v>3.9182380000000001</v>
      </c>
      <c r="S3571" s="5">
        <v>3.5896859999999999</v>
      </c>
      <c r="T3571" s="5">
        <v>4.2755640000000001</v>
      </c>
      <c r="U3571" s="5">
        <v>5.4518360000000001</v>
      </c>
      <c r="V3571" s="5">
        <f t="shared" si="388"/>
        <v>4.4390286666666663</v>
      </c>
      <c r="W3571">
        <v>3.6239249999999998</v>
      </c>
      <c r="X3571">
        <v>3.379696</v>
      </c>
      <c r="Y3571">
        <v>7.5090389999999996</v>
      </c>
      <c r="Z3571">
        <v>6.172752</v>
      </c>
      <c r="AA3571">
        <v>3.276786</v>
      </c>
      <c r="AB3571">
        <v>9.3084000000000007</v>
      </c>
      <c r="AC3571">
        <v>6.3453660000000003</v>
      </c>
      <c r="AD3571">
        <v>6.0624130000000003</v>
      </c>
      <c r="AE3571" t="s">
        <v>35</v>
      </c>
      <c r="AF3571">
        <v>1.9749047917345698E-3</v>
      </c>
      <c r="AG3571">
        <v>9.6554684271758395E-2</v>
      </c>
      <c r="AH3571" s="2" t="s">
        <v>5355</v>
      </c>
      <c r="AI3571">
        <v>1.3121380828363001</v>
      </c>
      <c r="AJ3571" s="14">
        <f t="shared" si="389"/>
        <v>0.9911899045122986</v>
      </c>
      <c r="AK3571">
        <v>0.39191954994135503</v>
      </c>
      <c r="AL3571">
        <v>1.34948285428297</v>
      </c>
      <c r="AM3571" s="14">
        <f t="shared" si="390"/>
        <v>0.7601916829061488</v>
      </c>
      <c r="AN3571">
        <v>0.43240664690623198</v>
      </c>
      <c r="AO3571">
        <v>1.1911603634609</v>
      </c>
      <c r="AP3571" s="14">
        <f t="shared" si="391"/>
        <v>0.86123218461511797</v>
      </c>
      <c r="AQ3571">
        <v>0.25236765333268402</v>
      </c>
      <c r="AR3571">
        <v>0.907801076001161</v>
      </c>
      <c r="AS3571">
        <v>-0.13955189660867101</v>
      </c>
      <c r="AT3571">
        <v>0.58906834638827599</v>
      </c>
      <c r="AU3571">
        <v>-0.76349306308116205</v>
      </c>
      <c r="AV3571">
        <v>5.2875949999999996</v>
      </c>
      <c r="AW3571">
        <v>4.0297549999999998</v>
      </c>
      <c r="AX3571">
        <v>3.9182380000000001</v>
      </c>
      <c r="AY3571">
        <v>4.4390286666666698</v>
      </c>
      <c r="AZ3571">
        <v>6.2038894999999998</v>
      </c>
      <c r="BA3571">
        <v>6.8408955000000002</v>
      </c>
    </row>
    <row r="3572" spans="1:53" x14ac:dyDescent="0.3">
      <c r="A3572">
        <v>7001</v>
      </c>
      <c r="B3572" t="s">
        <v>6454</v>
      </c>
      <c r="C3572" s="2">
        <v>2.8733070000000001</v>
      </c>
      <c r="D3572" s="2">
        <v>5.8109710000000003</v>
      </c>
      <c r="E3572" s="2">
        <v>2.899686</v>
      </c>
      <c r="F3572" s="2">
        <f t="shared" si="385"/>
        <v>3.861321333333334</v>
      </c>
      <c r="G3572" s="3">
        <v>2.0057170000000002</v>
      </c>
      <c r="H3572" s="3">
        <v>1.3538859999999999</v>
      </c>
      <c r="I3572" s="3">
        <v>2.2315809999999998</v>
      </c>
      <c r="J3572" s="3">
        <f t="shared" si="386"/>
        <v>1.8637280000000001</v>
      </c>
      <c r="K3572">
        <v>1.6017859999999999</v>
      </c>
      <c r="L3572">
        <v>0.96668900000000002</v>
      </c>
      <c r="M3572">
        <v>0</v>
      </c>
      <c r="N3572">
        <v>0.98503200000000002</v>
      </c>
      <c r="O3572" s="4">
        <v>3.1746099999999999</v>
      </c>
      <c r="P3572" s="4">
        <v>3.0403799999999999</v>
      </c>
      <c r="Q3572" s="4">
        <v>2.029096</v>
      </c>
      <c r="R3572" s="4">
        <f t="shared" si="387"/>
        <v>2.7480286666666665</v>
      </c>
      <c r="S3572" s="5">
        <v>1.882846</v>
      </c>
      <c r="T3572" s="5">
        <v>3.0023240000000002</v>
      </c>
      <c r="U3572" s="5">
        <v>2.7324280000000001</v>
      </c>
      <c r="V3572" s="5">
        <f t="shared" si="388"/>
        <v>2.5391993333333338</v>
      </c>
      <c r="W3572">
        <v>2.6695950000000002</v>
      </c>
      <c r="X3572">
        <v>2.738842</v>
      </c>
      <c r="Y3572">
        <v>3.504829</v>
      </c>
      <c r="Z3572">
        <v>2.4047459999999998</v>
      </c>
      <c r="AA3572">
        <v>4.7345430000000004</v>
      </c>
      <c r="AB3572">
        <v>5.2138590000000002</v>
      </c>
      <c r="AC3572">
        <v>6.0970230000000001</v>
      </c>
      <c r="AD3572">
        <v>4.9588510000000001</v>
      </c>
      <c r="AE3572" t="s">
        <v>35</v>
      </c>
      <c r="AF3572">
        <v>1.46527469287849E-3</v>
      </c>
      <c r="AG3572">
        <v>8.5388046310955396E-2</v>
      </c>
      <c r="AH3572" s="2" t="s">
        <v>6455</v>
      </c>
      <c r="AI3572">
        <v>2.0557102663064999</v>
      </c>
      <c r="AJ3572" s="14">
        <f t="shared" si="389"/>
        <v>0.4826658646383914</v>
      </c>
      <c r="AK3572">
        <v>1.0396369440950799</v>
      </c>
      <c r="AL3572">
        <v>1.5848919455716499</v>
      </c>
      <c r="AM3572" s="14">
        <f t="shared" si="390"/>
        <v>0.71168090646690529</v>
      </c>
      <c r="AN3572">
        <v>0.66438448395969196</v>
      </c>
      <c r="AO3572">
        <v>1.7152369421436999</v>
      </c>
      <c r="AP3572" s="14">
        <f t="shared" si="391"/>
        <v>0.65759855607286077</v>
      </c>
      <c r="AQ3572">
        <v>0.77840788347920797</v>
      </c>
      <c r="AR3572">
        <v>0.83437679436483803</v>
      </c>
      <c r="AS3572">
        <v>-0.26122906061587498</v>
      </c>
      <c r="AT3572">
        <v>0.71702245931390995</v>
      </c>
      <c r="AU3572">
        <v>-0.47990978567659598</v>
      </c>
      <c r="AV3572">
        <v>4.3553284999999997</v>
      </c>
      <c r="AW3572">
        <v>2.118649</v>
      </c>
      <c r="AX3572">
        <v>2.74802866666667</v>
      </c>
      <c r="AY3572">
        <v>2.5391993333333298</v>
      </c>
      <c r="AZ3572">
        <v>5.5279369999999997</v>
      </c>
      <c r="BA3572">
        <v>2.9547875000000001</v>
      </c>
    </row>
    <row r="3573" spans="1:53" x14ac:dyDescent="0.3">
      <c r="A3573">
        <v>5730</v>
      </c>
      <c r="B3573" t="s">
        <v>5271</v>
      </c>
      <c r="C3573" s="2">
        <v>4.3453434726421101</v>
      </c>
      <c r="D3573" s="2">
        <v>8.7395114807323804</v>
      </c>
      <c r="E3573" s="2">
        <v>9.4384973689589096</v>
      </c>
      <c r="F3573" s="2">
        <f t="shared" si="385"/>
        <v>7.5077841074444676</v>
      </c>
      <c r="G3573" s="3">
        <v>7.3065617121567001</v>
      </c>
      <c r="H3573" s="3">
        <v>5.18147771364701</v>
      </c>
      <c r="I3573" s="3">
        <v>6.3936784464551799</v>
      </c>
      <c r="J3573" s="3">
        <f t="shared" si="386"/>
        <v>6.2939059574196294</v>
      </c>
      <c r="K3573">
        <v>3.3619991113476702</v>
      </c>
      <c r="L3573">
        <v>4.2062205601447697</v>
      </c>
      <c r="M3573">
        <v>0</v>
      </c>
      <c r="N3573">
        <v>3.1120098247817798</v>
      </c>
      <c r="O3573" s="4">
        <v>4.0613555856929997</v>
      </c>
      <c r="P3573" s="4">
        <v>4.2867693387268497</v>
      </c>
      <c r="Q3573" s="4">
        <v>4.03817027123696</v>
      </c>
      <c r="R3573" s="4">
        <f t="shared" si="387"/>
        <v>4.1287650652189365</v>
      </c>
      <c r="S3573" s="5">
        <v>4.5576034381520101</v>
      </c>
      <c r="T3573" s="5">
        <v>5.6788902771982102</v>
      </c>
      <c r="U3573" s="5">
        <v>6.8169653150947402</v>
      </c>
      <c r="V3573" s="5">
        <f t="shared" si="388"/>
        <v>5.6844863434816544</v>
      </c>
      <c r="W3573">
        <v>8.8947512267404694</v>
      </c>
      <c r="X3573">
        <v>7.9965053449010002</v>
      </c>
      <c r="Y3573">
        <v>0.55580983883329804</v>
      </c>
      <c r="Z3573">
        <v>3.2590847053438399</v>
      </c>
      <c r="AA3573">
        <v>0</v>
      </c>
      <c r="AB3573">
        <v>0</v>
      </c>
      <c r="AC3573">
        <v>4.5141448961039004</v>
      </c>
      <c r="AD3573">
        <v>5.9217546031509496</v>
      </c>
      <c r="AE3573" t="s">
        <v>35</v>
      </c>
      <c r="AF3573">
        <v>0.108228792805763</v>
      </c>
      <c r="AG3573">
        <v>0.42121881580707099</v>
      </c>
      <c r="AH3573" s="2" t="s">
        <v>5272</v>
      </c>
      <c r="AI3573">
        <v>1.3268387005803499</v>
      </c>
      <c r="AJ3573" s="14">
        <f t="shared" si="389"/>
        <v>0.83831738730723526</v>
      </c>
      <c r="AK3573">
        <v>0.40799299767351599</v>
      </c>
      <c r="AL3573">
        <v>2.2013857125008598</v>
      </c>
      <c r="AM3573" s="14">
        <f t="shared" si="390"/>
        <v>0.54993124550891004</v>
      </c>
      <c r="AN3573">
        <v>1.1384119470283001</v>
      </c>
      <c r="AO3573">
        <v>1.59891393446092</v>
      </c>
      <c r="AP3573" s="14">
        <f t="shared" si="391"/>
        <v>0.75714568534877125</v>
      </c>
      <c r="AQ3573">
        <v>0.67709228424154899</v>
      </c>
      <c r="AR3573">
        <v>1.20505524428973</v>
      </c>
      <c r="AS3573">
        <v>0.269099286568033</v>
      </c>
      <c r="AT3573">
        <v>3.5912500332475101</v>
      </c>
      <c r="AU3573">
        <v>1.84448610111415</v>
      </c>
      <c r="AV3573">
        <v>9.0890044248456405</v>
      </c>
      <c r="AW3573">
        <v>6.85012007930594</v>
      </c>
      <c r="AX3573">
        <v>4.12876506521894</v>
      </c>
      <c r="AY3573">
        <v>5.6844863434816499</v>
      </c>
      <c r="AZ3573">
        <v>5.2179497496274196</v>
      </c>
      <c r="BA3573">
        <v>1.90744727208857</v>
      </c>
    </row>
    <row r="3574" spans="1:53" x14ac:dyDescent="0.3">
      <c r="A3574">
        <v>5526</v>
      </c>
      <c r="B3574" t="s">
        <v>5113</v>
      </c>
      <c r="C3574" s="2">
        <v>41.551586970595899</v>
      </c>
      <c r="D3574" s="2">
        <v>6.7842512310694802</v>
      </c>
      <c r="E3574" s="2">
        <v>8.3741553851158006</v>
      </c>
      <c r="F3574" s="2">
        <f t="shared" si="385"/>
        <v>18.903331195593726</v>
      </c>
      <c r="G3574" s="3">
        <v>25.370082872235201</v>
      </c>
      <c r="H3574" s="3">
        <v>29.2848745516524</v>
      </c>
      <c r="I3574" s="3">
        <v>22.2775059172521</v>
      </c>
      <c r="J3574" s="3">
        <f t="shared" si="386"/>
        <v>25.644154447046571</v>
      </c>
      <c r="K3574">
        <v>6.7057043583138203</v>
      </c>
      <c r="L3574">
        <v>6.9449834983086101</v>
      </c>
      <c r="M3574">
        <v>0</v>
      </c>
      <c r="N3574">
        <v>5.5444935896435101</v>
      </c>
      <c r="O3574" s="4">
        <v>66.6175079778819</v>
      </c>
      <c r="P3574" s="4">
        <v>61.249616993234497</v>
      </c>
      <c r="Q3574" s="4">
        <v>39.336402048659899</v>
      </c>
      <c r="R3574" s="4">
        <f t="shared" si="387"/>
        <v>55.734509006592099</v>
      </c>
      <c r="S3574" s="5">
        <v>27.991708063492101</v>
      </c>
      <c r="T3574" s="5">
        <v>43.777052622950798</v>
      </c>
      <c r="U3574" s="5">
        <v>43.387932450429297</v>
      </c>
      <c r="V3574" s="5">
        <f t="shared" si="388"/>
        <v>38.385564378957405</v>
      </c>
      <c r="W3574">
        <v>22.346849620348699</v>
      </c>
      <c r="X3574">
        <v>18.554465612282101</v>
      </c>
      <c r="Y3574">
        <v>29.2358243845954</v>
      </c>
      <c r="Z3574">
        <v>34.334664974238898</v>
      </c>
      <c r="AA3574">
        <v>0</v>
      </c>
      <c r="AB3574">
        <v>30.7977106328389</v>
      </c>
      <c r="AC3574">
        <v>20.118449148842</v>
      </c>
      <c r="AD3574">
        <v>12.740848914910201</v>
      </c>
      <c r="AE3574" t="s">
        <v>35</v>
      </c>
      <c r="AF3574">
        <v>6.1187792375054999E-2</v>
      </c>
      <c r="AG3574">
        <v>0.36255962843341699</v>
      </c>
      <c r="AH3574" s="2" t="s">
        <v>5114</v>
      </c>
      <c r="AI3574">
        <v>0.31813585957427798</v>
      </c>
      <c r="AJ3574" s="14">
        <f t="shared" si="389"/>
        <v>1.3565944637855205</v>
      </c>
      <c r="AK3574">
        <v>-1.6522850964328399</v>
      </c>
      <c r="AL3574">
        <v>0.13598762137110099</v>
      </c>
      <c r="AM3574" s="14">
        <f t="shared" si="390"/>
        <v>2.9483961546197497</v>
      </c>
      <c r="AN3574">
        <v>-2.8784527625243501</v>
      </c>
      <c r="AO3574">
        <v>0.19744931280071201</v>
      </c>
      <c r="AP3574" s="14">
        <f t="shared" si="391"/>
        <v>2.0306243371488351</v>
      </c>
      <c r="AQ3574">
        <v>-2.34044574821207</v>
      </c>
      <c r="AR3574">
        <v>0.62064462982869795</v>
      </c>
      <c r="AS3574">
        <v>-0.68816065177922703</v>
      </c>
      <c r="AT3574">
        <v>0.74952370620481601</v>
      </c>
      <c r="AU3574">
        <v>-0.41595398591601201</v>
      </c>
      <c r="AV3574">
        <v>7.57920330809264</v>
      </c>
      <c r="AW3574">
        <v>23.8237943947437</v>
      </c>
      <c r="AX3574">
        <v>55.734509006592099</v>
      </c>
      <c r="AY3574">
        <v>38.385564378957397</v>
      </c>
      <c r="AZ3574">
        <v>16.429649031876099</v>
      </c>
      <c r="BA3574">
        <v>31.785244679417101</v>
      </c>
    </row>
    <row r="3575" spans="1:53" x14ac:dyDescent="0.3">
      <c r="A3575">
        <v>3505</v>
      </c>
      <c r="B3575" t="s">
        <v>3269</v>
      </c>
      <c r="C3575" s="2">
        <v>17.876535147216501</v>
      </c>
      <c r="D3575" s="2">
        <v>3.4954717682474201</v>
      </c>
      <c r="E3575" s="2">
        <v>2.52130493690722</v>
      </c>
      <c r="F3575" s="2">
        <f t="shared" si="385"/>
        <v>7.9644372841237141</v>
      </c>
      <c r="G3575" s="3">
        <v>29.277190188866001</v>
      </c>
      <c r="H3575" s="3">
        <v>12.3822314548454</v>
      </c>
      <c r="I3575" s="3">
        <v>28.878195625566999</v>
      </c>
      <c r="J3575" s="3">
        <f t="shared" si="386"/>
        <v>23.512539089759468</v>
      </c>
      <c r="K3575">
        <v>5.8522117154639197</v>
      </c>
      <c r="L3575">
        <v>5.70181151505155</v>
      </c>
      <c r="M3575">
        <v>0</v>
      </c>
      <c r="N3575">
        <v>3.6355639389690699</v>
      </c>
      <c r="O3575" s="4">
        <v>33.967850778556702</v>
      </c>
      <c r="P3575" s="4">
        <v>24.4040389657732</v>
      </c>
      <c r="Q3575" s="4">
        <v>24.052369827628901</v>
      </c>
      <c r="R3575" s="4">
        <f t="shared" si="387"/>
        <v>27.474753190652933</v>
      </c>
      <c r="S3575" s="5">
        <v>20.116886625154599</v>
      </c>
      <c r="T3575" s="5">
        <v>33.1081340173196</v>
      </c>
      <c r="U3575" s="5">
        <v>33.652508197113399</v>
      </c>
      <c r="V3575" s="5">
        <f t="shared" si="388"/>
        <v>28.959176279862533</v>
      </c>
      <c r="W3575">
        <v>30.984571858969101</v>
      </c>
      <c r="X3575">
        <v>33.344345368247403</v>
      </c>
      <c r="Y3575">
        <v>10.1609991224742</v>
      </c>
      <c r="Z3575">
        <v>6.08489151587629</v>
      </c>
      <c r="AA3575">
        <v>0</v>
      </c>
      <c r="AB3575">
        <v>7.4453769723711298</v>
      </c>
      <c r="AC3575">
        <v>3.4563081451546398</v>
      </c>
      <c r="AD3575">
        <v>2.5923213476288698</v>
      </c>
      <c r="AE3575" t="s">
        <v>35</v>
      </c>
      <c r="AF3575">
        <v>2.5660463856735299E-2</v>
      </c>
      <c r="AG3575">
        <v>0.27134066628868497</v>
      </c>
      <c r="AH3575" s="2" t="s">
        <v>3270</v>
      </c>
      <c r="AI3575">
        <v>0.10346035231119401</v>
      </c>
      <c r="AJ3575" s="14">
        <f t="shared" si="389"/>
        <v>2.9521908768908625</v>
      </c>
      <c r="AK3575">
        <v>-3.2728500854479501</v>
      </c>
      <c r="AL3575">
        <v>0.10949646505289801</v>
      </c>
      <c r="AM3575" s="14">
        <f t="shared" si="390"/>
        <v>3.4496791437382557</v>
      </c>
      <c r="AN3575">
        <v>-3.1910437997912702</v>
      </c>
      <c r="AO3575">
        <v>0.10388376808456699</v>
      </c>
      <c r="AP3575" s="14">
        <f t="shared" si="391"/>
        <v>3.6360605585519106</v>
      </c>
      <c r="AQ3575">
        <v>-3.2669578452007899</v>
      </c>
      <c r="AR3575">
        <v>1.0040925413833801</v>
      </c>
      <c r="AS3575">
        <v>5.8922402471684003E-3</v>
      </c>
      <c r="AT3575">
        <v>3.57969822086269</v>
      </c>
      <c r="AU3575">
        <v>1.83983796916103</v>
      </c>
      <c r="AV3575">
        <v>3.0083883525773198</v>
      </c>
      <c r="AW3575">
        <v>29.077692907216498</v>
      </c>
      <c r="AX3575">
        <v>27.474753190652901</v>
      </c>
      <c r="AY3575">
        <v>28.959176279862501</v>
      </c>
      <c r="AZ3575">
        <v>3.0243147463917599</v>
      </c>
      <c r="BA3575">
        <v>8.1229453191752405</v>
      </c>
    </row>
    <row r="3576" spans="1:53" x14ac:dyDescent="0.3">
      <c r="A3576">
        <v>1076</v>
      </c>
      <c r="B3576" t="s">
        <v>1016</v>
      </c>
      <c r="C3576" s="2">
        <v>4.0575279999999996</v>
      </c>
      <c r="D3576" s="2">
        <v>2.6849099999999999</v>
      </c>
      <c r="E3576" s="2">
        <v>1.826538</v>
      </c>
      <c r="F3576" s="2">
        <f t="shared" si="385"/>
        <v>2.8563253333333329</v>
      </c>
      <c r="G3576" s="3">
        <v>4.067901</v>
      </c>
      <c r="H3576" s="3">
        <v>4.0168590000000002</v>
      </c>
      <c r="I3576" s="3">
        <v>3.293202</v>
      </c>
      <c r="J3576" s="3">
        <f t="shared" si="386"/>
        <v>3.7926540000000002</v>
      </c>
      <c r="K3576">
        <v>0.64742</v>
      </c>
      <c r="L3576">
        <v>0.80723500000000004</v>
      </c>
      <c r="M3576">
        <v>0</v>
      </c>
      <c r="N3576">
        <v>2.748834</v>
      </c>
      <c r="O3576" s="4">
        <v>4.8879729999999997</v>
      </c>
      <c r="P3576" s="4">
        <v>2.5249090000000001</v>
      </c>
      <c r="Q3576" s="4">
        <v>2.4254289999999998</v>
      </c>
      <c r="R3576" s="4">
        <f t="shared" si="387"/>
        <v>3.2794369999999997</v>
      </c>
      <c r="S3576" s="5">
        <v>1.5465199999999999</v>
      </c>
      <c r="T3576" s="5">
        <v>2.1135000000000002</v>
      </c>
      <c r="U3576" s="5">
        <v>5.5261550000000002</v>
      </c>
      <c r="V3576" s="5">
        <f t="shared" si="388"/>
        <v>3.0620583333333333</v>
      </c>
      <c r="W3576">
        <v>4.0546699999999998</v>
      </c>
      <c r="X3576">
        <v>5.0593890000000004</v>
      </c>
      <c r="Y3576">
        <v>7.2034849999999997</v>
      </c>
      <c r="Z3576">
        <v>6.0447860000000002</v>
      </c>
      <c r="AA3576">
        <v>15.945335999999999</v>
      </c>
      <c r="AB3576">
        <v>2.9788920000000001</v>
      </c>
      <c r="AC3576">
        <v>6.2237039999999997</v>
      </c>
      <c r="AD3576">
        <v>5.5678000000000001</v>
      </c>
      <c r="AE3576" t="s">
        <v>35</v>
      </c>
      <c r="AF3576">
        <v>3.5654212277845397E-2</v>
      </c>
      <c r="AG3576">
        <v>0.30361399784547599</v>
      </c>
      <c r="AH3576" s="2" t="s">
        <v>1017</v>
      </c>
      <c r="AI3576">
        <v>0.61287663003764503</v>
      </c>
      <c r="AJ3576" s="14">
        <f t="shared" si="389"/>
        <v>1.3278088303666624</v>
      </c>
      <c r="AK3576">
        <v>-0.70633140130669003</v>
      </c>
      <c r="AL3576">
        <v>0.68783879672029102</v>
      </c>
      <c r="AM3576" s="14">
        <f t="shared" si="390"/>
        <v>1.1481314686842397</v>
      </c>
      <c r="AN3576">
        <v>-0.53985760324856102</v>
      </c>
      <c r="AO3576">
        <v>0.73666917950071698</v>
      </c>
      <c r="AP3576" s="14">
        <f t="shared" si="391"/>
        <v>1.0720271593712016</v>
      </c>
      <c r="AQ3576">
        <v>-0.44091120995462102</v>
      </c>
      <c r="AR3576">
        <v>1.20198608234657</v>
      </c>
      <c r="AS3576">
        <v>0.26542019135206901</v>
      </c>
      <c r="AT3576">
        <v>0.55562744753636195</v>
      </c>
      <c r="AU3576">
        <v>-0.84781022586591004</v>
      </c>
      <c r="AV3576">
        <v>2.2557239999999998</v>
      </c>
      <c r="AW3576">
        <v>3.6805515</v>
      </c>
      <c r="AX3576">
        <v>3.2794370000000002</v>
      </c>
      <c r="AY3576">
        <v>3.0620583333333302</v>
      </c>
      <c r="AZ3576">
        <v>5.8957519999999999</v>
      </c>
      <c r="BA3576">
        <v>6.6241355000000004</v>
      </c>
    </row>
    <row r="3577" spans="1:53" x14ac:dyDescent="0.3">
      <c r="A3577">
        <v>6457</v>
      </c>
      <c r="B3577" t="s">
        <v>5981</v>
      </c>
      <c r="C3577" s="2">
        <v>4.3122290000000003</v>
      </c>
      <c r="D3577" s="2">
        <v>16.361630999999999</v>
      </c>
      <c r="E3577" s="2">
        <v>20.015867</v>
      </c>
      <c r="F3577" s="2">
        <f t="shared" si="385"/>
        <v>13.563242333333333</v>
      </c>
      <c r="G3577" s="3">
        <v>5.6716139999999999</v>
      </c>
      <c r="H3577" s="3">
        <v>9.1252289999999991</v>
      </c>
      <c r="I3577" s="3">
        <v>6.3395339999999996</v>
      </c>
      <c r="J3577" s="3">
        <f t="shared" si="386"/>
        <v>7.0454590000000001</v>
      </c>
      <c r="K3577">
        <v>7.1399049999999997</v>
      </c>
      <c r="L3577">
        <v>4.3069269999999999</v>
      </c>
      <c r="M3577">
        <v>0</v>
      </c>
      <c r="N3577">
        <v>4.3026790000000004</v>
      </c>
      <c r="O3577" s="4">
        <v>10.105861000000001</v>
      </c>
      <c r="P3577" s="4">
        <v>9.8925619999999999</v>
      </c>
      <c r="Q3577" s="4">
        <v>5.0529140000000003</v>
      </c>
      <c r="R3577" s="4">
        <f t="shared" si="387"/>
        <v>8.3504456666666673</v>
      </c>
      <c r="S3577" s="5">
        <v>5.2554590000000001</v>
      </c>
      <c r="T3577" s="5">
        <v>7.2407370000000002</v>
      </c>
      <c r="U3577" s="5">
        <v>5.7124240000000004</v>
      </c>
      <c r="V3577" s="5">
        <f t="shared" si="388"/>
        <v>6.0695400000000008</v>
      </c>
      <c r="W3577">
        <v>9.4089100000000006</v>
      </c>
      <c r="X3577">
        <v>7.5042799999999996</v>
      </c>
      <c r="Y3577">
        <v>15.472618000000001</v>
      </c>
      <c r="Z3577">
        <v>13.518058</v>
      </c>
      <c r="AA3577">
        <v>36.909163999999997</v>
      </c>
      <c r="AB3577">
        <v>16.949862</v>
      </c>
      <c r="AC3577">
        <v>14.025510000000001</v>
      </c>
      <c r="AD3577">
        <v>14.698103</v>
      </c>
      <c r="AE3577" t="s">
        <v>35</v>
      </c>
      <c r="AF3577">
        <v>1.07050099359274E-3</v>
      </c>
      <c r="AG3577">
        <v>7.4952690967024005E-2</v>
      </c>
      <c r="AH3577" s="2" t="s">
        <v>5982</v>
      </c>
      <c r="AI3577">
        <v>3.0286445558742598</v>
      </c>
      <c r="AJ3577" s="14">
        <f t="shared" si="389"/>
        <v>0.51945241608526893</v>
      </c>
      <c r="AK3577">
        <v>1.5986722722344699</v>
      </c>
      <c r="AL3577">
        <v>2.17817703701802</v>
      </c>
      <c r="AM3577" s="14">
        <f t="shared" si="390"/>
        <v>0.61566736488549068</v>
      </c>
      <c r="AN3577">
        <v>1.12312121762144</v>
      </c>
      <c r="AO3577">
        <v>2.9967261110397199</v>
      </c>
      <c r="AP3577" s="14">
        <f t="shared" si="391"/>
        <v>0.44749919310100073</v>
      </c>
      <c r="AQ3577">
        <v>1.5833872332337899</v>
      </c>
      <c r="AR3577">
        <v>0.98946114532567497</v>
      </c>
      <c r="AS3577">
        <v>-1.5285039000685501E-2</v>
      </c>
      <c r="AT3577">
        <v>0.41431072528284602</v>
      </c>
      <c r="AU3577">
        <v>-1.27121492696683</v>
      </c>
      <c r="AV3577">
        <v>18.188749000000001</v>
      </c>
      <c r="AW3577">
        <v>6.0055740000000002</v>
      </c>
      <c r="AX3577">
        <v>8.3504456666666709</v>
      </c>
      <c r="AY3577">
        <v>6.0695399999999999</v>
      </c>
      <c r="AZ3577">
        <v>14.3618065</v>
      </c>
      <c r="BA3577">
        <v>14.495338</v>
      </c>
    </row>
    <row r="3578" spans="1:53" x14ac:dyDescent="0.3">
      <c r="A3578">
        <v>3547</v>
      </c>
      <c r="B3578" t="s">
        <v>3293</v>
      </c>
      <c r="C3578" s="2">
        <v>4.9935029999999996</v>
      </c>
      <c r="D3578" s="2">
        <v>16.630167</v>
      </c>
      <c r="E3578" s="2">
        <v>20.207829</v>
      </c>
      <c r="F3578" s="2">
        <f t="shared" si="385"/>
        <v>13.943833</v>
      </c>
      <c r="G3578" s="3">
        <v>10.872567999999999</v>
      </c>
      <c r="H3578" s="3">
        <v>2.3846430000000001</v>
      </c>
      <c r="I3578" s="3">
        <v>10.268794</v>
      </c>
      <c r="J3578" s="3">
        <f t="shared" si="386"/>
        <v>7.8420016666666656</v>
      </c>
      <c r="K3578">
        <v>11.243035000000001</v>
      </c>
      <c r="L3578">
        <v>6.5042850000000003</v>
      </c>
      <c r="M3578">
        <v>0</v>
      </c>
      <c r="N3578">
        <v>5.6593660000000003</v>
      </c>
      <c r="O3578" s="4">
        <v>10.213255</v>
      </c>
      <c r="P3578" s="4">
        <v>6.6162359999999998</v>
      </c>
      <c r="Q3578" s="4">
        <v>6.4709729999999999</v>
      </c>
      <c r="R3578" s="4">
        <f t="shared" si="387"/>
        <v>7.7668213333333336</v>
      </c>
      <c r="S3578" s="5">
        <v>6.2839850000000004</v>
      </c>
      <c r="T3578" s="5">
        <v>8.1976549999999992</v>
      </c>
      <c r="U3578" s="5">
        <v>7.3550370000000003</v>
      </c>
      <c r="V3578" s="5">
        <f t="shared" si="388"/>
        <v>7.2788923333333324</v>
      </c>
      <c r="W3578">
        <v>12.677782000000001</v>
      </c>
      <c r="X3578">
        <v>15.063437</v>
      </c>
      <c r="Y3578">
        <v>3.965919</v>
      </c>
      <c r="Z3578">
        <v>2.9474749999999998</v>
      </c>
      <c r="AA3578">
        <v>0</v>
      </c>
      <c r="AB3578">
        <v>3.4373360000000002</v>
      </c>
      <c r="AC3578">
        <v>12.966067000000001</v>
      </c>
      <c r="AD3578">
        <v>3.7553160000000001</v>
      </c>
      <c r="AE3578" t="s">
        <v>35</v>
      </c>
      <c r="AF3578">
        <v>0.26798082492828801</v>
      </c>
      <c r="AG3578">
        <v>0.544409045412524</v>
      </c>
      <c r="AH3578" s="2" t="s">
        <v>3294</v>
      </c>
      <c r="AI3578">
        <v>1.7424608688882</v>
      </c>
      <c r="AJ3578" s="14">
        <f t="shared" si="389"/>
        <v>0.56239928193823507</v>
      </c>
      <c r="AK3578">
        <v>0.80112625730182496</v>
      </c>
      <c r="AL3578">
        <v>2.3714975804773699</v>
      </c>
      <c r="AM3578" s="14">
        <f t="shared" si="390"/>
        <v>0.55700762719499963</v>
      </c>
      <c r="AN3578">
        <v>1.2457983965072199</v>
      </c>
      <c r="AO3578">
        <v>2.53046715853332</v>
      </c>
      <c r="AP3578" s="14">
        <f t="shared" si="391"/>
        <v>0.52201516852169216</v>
      </c>
      <c r="AQ3578">
        <v>1.33940375056534</v>
      </c>
      <c r="AR3578">
        <v>1.45223758175294</v>
      </c>
      <c r="AS3578">
        <v>0.53827749326351504</v>
      </c>
      <c r="AT3578">
        <v>3.0580293846987501</v>
      </c>
      <c r="AU3578">
        <v>1.6126022696665001</v>
      </c>
      <c r="AV3578">
        <v>18.418997999999998</v>
      </c>
      <c r="AW3578">
        <v>10.570681</v>
      </c>
      <c r="AX3578">
        <v>7.76682133333333</v>
      </c>
      <c r="AY3578">
        <v>7.2788923333333297</v>
      </c>
      <c r="AZ3578">
        <v>8.3606914999999997</v>
      </c>
      <c r="BA3578">
        <v>3.4566970000000001</v>
      </c>
    </row>
    <row r="3579" spans="1:53" x14ac:dyDescent="0.3">
      <c r="A3579">
        <v>3144</v>
      </c>
      <c r="B3579" t="s">
        <v>2959</v>
      </c>
      <c r="C3579" s="2">
        <v>1.7438930813840201</v>
      </c>
      <c r="D3579" s="2">
        <v>7.4593365701754397</v>
      </c>
      <c r="E3579" s="2">
        <v>3.62762269298246</v>
      </c>
      <c r="F3579" s="2">
        <f t="shared" si="385"/>
        <v>4.2769507815139729</v>
      </c>
      <c r="G3579" s="3">
        <v>23.3234203094542</v>
      </c>
      <c r="H3579" s="3">
        <v>0.387547580409357</v>
      </c>
      <c r="I3579" s="3">
        <v>13.697417550682299</v>
      </c>
      <c r="J3579" s="3">
        <f t="shared" si="386"/>
        <v>12.469461813515286</v>
      </c>
      <c r="K3579">
        <v>35.8013529863548</v>
      </c>
      <c r="L3579">
        <v>44.5758715350877</v>
      </c>
      <c r="M3579">
        <v>0</v>
      </c>
      <c r="N3579">
        <v>4.1692003669590596</v>
      </c>
      <c r="O3579" s="4">
        <v>1.5333079093567299</v>
      </c>
      <c r="P3579" s="4">
        <v>3.07061722076023</v>
      </c>
      <c r="Q3579" s="4">
        <v>1.78354711647173</v>
      </c>
      <c r="R3579" s="4">
        <f t="shared" si="387"/>
        <v>2.1291574155295634</v>
      </c>
      <c r="S3579" s="5">
        <v>4.2174421213450302</v>
      </c>
      <c r="T3579" s="5">
        <v>4.6095316096491201</v>
      </c>
      <c r="U3579" s="5">
        <v>5.3533094385964901</v>
      </c>
      <c r="V3579" s="5">
        <f t="shared" si="388"/>
        <v>4.7267610565302141</v>
      </c>
      <c r="W3579">
        <v>7.3464747412280698</v>
      </c>
      <c r="X3579">
        <v>19.1681106111111</v>
      </c>
      <c r="Y3579">
        <v>3.0807443932748502</v>
      </c>
      <c r="Z3579">
        <v>1.8902504298245599</v>
      </c>
      <c r="AA3579">
        <v>0</v>
      </c>
      <c r="AB3579">
        <v>0.41012951754386001</v>
      </c>
      <c r="AC3579">
        <v>5.8931396842105297</v>
      </c>
      <c r="AD3579">
        <v>6.0627054181286599</v>
      </c>
      <c r="AE3579" t="s">
        <v>35</v>
      </c>
      <c r="AF3579">
        <v>3.3252345421969802E-2</v>
      </c>
      <c r="AG3579">
        <v>0.29668336968074599</v>
      </c>
      <c r="AH3579" s="2" t="s">
        <v>2960</v>
      </c>
      <c r="AI3579">
        <v>0.29947888551426299</v>
      </c>
      <c r="AJ3579" s="14">
        <f t="shared" si="389"/>
        <v>2.9155027613156901</v>
      </c>
      <c r="AK3579">
        <v>-1.73947380418608</v>
      </c>
      <c r="AL3579">
        <v>2.6036025289375702</v>
      </c>
      <c r="AM3579" s="14">
        <f t="shared" si="390"/>
        <v>0.49782135084001955</v>
      </c>
      <c r="AN3579">
        <v>1.3805092206622001</v>
      </c>
      <c r="AO3579">
        <v>1.1727860929040199</v>
      </c>
      <c r="AP3579" s="14">
        <f t="shared" si="391"/>
        <v>1.1051707859160855</v>
      </c>
      <c r="AQ3579">
        <v>0.22993990096382899</v>
      </c>
      <c r="AR3579">
        <v>3.9160894127481498</v>
      </c>
      <c r="AS3579">
        <v>1.9694137051499101</v>
      </c>
      <c r="AT3579">
        <v>7.4473700290546798</v>
      </c>
      <c r="AU3579">
        <v>2.8967310408884401</v>
      </c>
      <c r="AV3579">
        <v>5.5434796315789496</v>
      </c>
      <c r="AW3579">
        <v>18.510418930068202</v>
      </c>
      <c r="AX3579">
        <v>2.1291574155295598</v>
      </c>
      <c r="AY3579">
        <v>4.7267610565302096</v>
      </c>
      <c r="AZ3579">
        <v>5.9779225511695904</v>
      </c>
      <c r="BA3579">
        <v>2.4854974115497099</v>
      </c>
    </row>
    <row r="3580" spans="1:53" x14ac:dyDescent="0.3">
      <c r="A3580">
        <v>2158</v>
      </c>
      <c r="B3580" t="s">
        <v>2033</v>
      </c>
      <c r="C3580" s="2">
        <v>2.193727</v>
      </c>
      <c r="D3580" s="2">
        <v>7.187551</v>
      </c>
      <c r="E3580" s="2">
        <v>4.7109189999999996</v>
      </c>
      <c r="F3580" s="2">
        <f t="shared" si="385"/>
        <v>4.6973989999999999</v>
      </c>
      <c r="G3580" s="3">
        <v>9.9900920000000006</v>
      </c>
      <c r="H3580" s="3">
        <v>3.255404</v>
      </c>
      <c r="I3580" s="3">
        <v>5.1760089999999996</v>
      </c>
      <c r="J3580" s="3">
        <f t="shared" si="386"/>
        <v>6.1405016666666663</v>
      </c>
      <c r="K3580">
        <v>5.2124030000000001</v>
      </c>
      <c r="L3580">
        <v>7.2631740000000002</v>
      </c>
      <c r="M3580">
        <v>0</v>
      </c>
      <c r="N3580">
        <v>4.683122</v>
      </c>
      <c r="O3580" s="4">
        <v>5.1145719999999999</v>
      </c>
      <c r="P3580" s="4">
        <v>3.339261</v>
      </c>
      <c r="Q3580" s="4">
        <v>4.9343450000000004</v>
      </c>
      <c r="R3580" s="4">
        <f t="shared" si="387"/>
        <v>4.462726</v>
      </c>
      <c r="S3580" s="5">
        <v>3.1364169999999998</v>
      </c>
      <c r="T3580" s="5">
        <v>5.4275719999999996</v>
      </c>
      <c r="U3580" s="5">
        <v>4.2813150000000002</v>
      </c>
      <c r="V3580" s="5">
        <f t="shared" si="388"/>
        <v>4.2817679999999996</v>
      </c>
      <c r="W3580">
        <v>10.320674</v>
      </c>
      <c r="X3580">
        <v>9.5556739999999998</v>
      </c>
      <c r="Y3580">
        <v>1.751668</v>
      </c>
      <c r="Z3580">
        <v>1.9358869999999999</v>
      </c>
      <c r="AA3580">
        <v>0</v>
      </c>
      <c r="AB3580">
        <v>0</v>
      </c>
      <c r="AC3580">
        <v>1.9703999999999999E-2</v>
      </c>
      <c r="AD3580">
        <v>0.95657700000000001</v>
      </c>
      <c r="AE3580" t="s">
        <v>35</v>
      </c>
      <c r="AF3580" s="1">
        <v>2.4149854982002899E-5</v>
      </c>
      <c r="AG3580">
        <v>1.11738487447466E-2</v>
      </c>
      <c r="AH3580" s="2" t="s">
        <v>2034</v>
      </c>
      <c r="AI3580">
        <v>0.78454376639058399</v>
      </c>
      <c r="AJ3580" s="14">
        <f t="shared" si="389"/>
        <v>1.3072131336228126</v>
      </c>
      <c r="AK3580">
        <v>-0.35007416357235899</v>
      </c>
      <c r="AL3580">
        <v>1.33309439118601</v>
      </c>
      <c r="AM3580" s="14">
        <f t="shared" si="390"/>
        <v>0.95004192745815297</v>
      </c>
      <c r="AN3580">
        <v>0.414778935621747</v>
      </c>
      <c r="AO3580">
        <v>1.38943422436713</v>
      </c>
      <c r="AP3580" s="14">
        <f t="shared" si="391"/>
        <v>0.91151890652678214</v>
      </c>
      <c r="AQ3580">
        <v>0.47449753916211301</v>
      </c>
      <c r="AR3580">
        <v>1.771009195267</v>
      </c>
      <c r="AS3580">
        <v>0.824571702734471</v>
      </c>
      <c r="AT3580">
        <v>4.1127796059991004</v>
      </c>
      <c r="AU3580">
        <v>2.0401137633405102</v>
      </c>
      <c r="AV3580">
        <v>5.9492349999999998</v>
      </c>
      <c r="AW3580">
        <v>7.5830504999999997</v>
      </c>
      <c r="AX3580">
        <v>4.462726</v>
      </c>
      <c r="AY3580">
        <v>4.2817679999999996</v>
      </c>
      <c r="AZ3580">
        <v>0.48814049999999998</v>
      </c>
      <c r="BA3580">
        <v>1.8437775000000001</v>
      </c>
    </row>
    <row r="3581" spans="1:53" x14ac:dyDescent="0.3">
      <c r="A3581">
        <v>4273</v>
      </c>
      <c r="B3581" t="s">
        <v>3926</v>
      </c>
      <c r="C3581" s="2">
        <v>1.5073350000000001</v>
      </c>
      <c r="D3581" s="2">
        <v>2.4456090000000001</v>
      </c>
      <c r="E3581" s="2">
        <v>2.2535370000000001</v>
      </c>
      <c r="F3581" s="2">
        <f t="shared" si="385"/>
        <v>2.0688270000000002</v>
      </c>
      <c r="G3581" s="3">
        <v>3.0088900000000001</v>
      </c>
      <c r="H3581" s="3">
        <v>1.058881</v>
      </c>
      <c r="I3581" s="3">
        <v>0.51536199999999999</v>
      </c>
      <c r="J3581" s="3">
        <f t="shared" si="386"/>
        <v>1.527711</v>
      </c>
      <c r="K3581">
        <v>0.38525700000000002</v>
      </c>
      <c r="L3581">
        <v>1.7405930000000001</v>
      </c>
      <c r="M3581">
        <v>0</v>
      </c>
      <c r="N3581">
        <v>3.4771999999999997E-2</v>
      </c>
      <c r="O3581" s="4">
        <v>2.174553</v>
      </c>
      <c r="P3581" s="4">
        <v>2.064775</v>
      </c>
      <c r="Q3581" s="4">
        <v>0.45694499999999999</v>
      </c>
      <c r="R3581" s="4">
        <f t="shared" si="387"/>
        <v>1.5654243333333335</v>
      </c>
      <c r="S3581" s="5">
        <v>1.901483</v>
      </c>
      <c r="T3581" s="5">
        <v>2.4001920000000001</v>
      </c>
      <c r="U3581" s="5">
        <v>2.3327230000000001</v>
      </c>
      <c r="V3581" s="5">
        <f t="shared" si="388"/>
        <v>2.2114660000000002</v>
      </c>
      <c r="W3581">
        <v>0.81562199999999996</v>
      </c>
      <c r="X3581">
        <v>0.31547700000000001</v>
      </c>
      <c r="Y3581">
        <v>0.45716099999999998</v>
      </c>
      <c r="Z3581">
        <v>0.22347700000000001</v>
      </c>
      <c r="AA3581">
        <v>0</v>
      </c>
      <c r="AB3581">
        <v>3.890104</v>
      </c>
      <c r="AC3581">
        <v>0.11833100000000001</v>
      </c>
      <c r="AD3581">
        <v>9.0678999999999996E-2</v>
      </c>
      <c r="AE3581" t="s">
        <v>35</v>
      </c>
      <c r="AF3581">
        <v>0.15238911392721799</v>
      </c>
      <c r="AG3581">
        <v>0.45042755547324598</v>
      </c>
      <c r="AH3581" s="2" t="s">
        <v>3927</v>
      </c>
      <c r="AI3581">
        <v>1.3333740039021</v>
      </c>
      <c r="AJ3581" s="14">
        <f t="shared" si="389"/>
        <v>0.7384430887647927</v>
      </c>
      <c r="AK3581">
        <v>0.41508150502860303</v>
      </c>
      <c r="AL3581">
        <v>1.50091764256465</v>
      </c>
      <c r="AM3581" s="14">
        <f t="shared" si="390"/>
        <v>0.75667242032965221</v>
      </c>
      <c r="AN3581">
        <v>0.58584481645005904</v>
      </c>
      <c r="AO3581">
        <v>1.0624504288105701</v>
      </c>
      <c r="AP3581" s="14">
        <f t="shared" si="391"/>
        <v>1.0689467993215478</v>
      </c>
      <c r="AQ3581">
        <v>8.7395530400916896E-2</v>
      </c>
      <c r="AR3581">
        <v>0.79681351646373899</v>
      </c>
      <c r="AS3581">
        <v>-0.32768597462768601</v>
      </c>
      <c r="AT3581">
        <v>5.1778654732765403</v>
      </c>
      <c r="AU3581">
        <v>2.3723574828977401</v>
      </c>
      <c r="AV3581">
        <v>2.3495729999999999</v>
      </c>
      <c r="AW3581">
        <v>1.7621260000000001</v>
      </c>
      <c r="AX3581">
        <v>1.56542433333333</v>
      </c>
      <c r="AY3581">
        <v>2.2114660000000002</v>
      </c>
      <c r="AZ3581">
        <v>0.104505</v>
      </c>
      <c r="BA3581">
        <v>0.34031899999999998</v>
      </c>
    </row>
    <row r="3582" spans="1:53" x14ac:dyDescent="0.3">
      <c r="A3582">
        <v>6211</v>
      </c>
      <c r="B3582" t="s">
        <v>5741</v>
      </c>
      <c r="C3582" s="2">
        <v>5.9742367248618802</v>
      </c>
      <c r="D3582" s="2">
        <v>36.445616503867399</v>
      </c>
      <c r="E3582" s="2">
        <v>27.6056953790055</v>
      </c>
      <c r="F3582" s="2">
        <f t="shared" si="385"/>
        <v>23.341849535911592</v>
      </c>
      <c r="G3582" s="3">
        <v>15.657855945856401</v>
      </c>
      <c r="H3582" s="3">
        <v>12.338673</v>
      </c>
      <c r="I3582" s="3">
        <v>14.241885999999999</v>
      </c>
      <c r="J3582" s="3">
        <f t="shared" si="386"/>
        <v>14.079471648618799</v>
      </c>
      <c r="K3582">
        <v>7.4454410475138104</v>
      </c>
      <c r="L3582">
        <v>5.3211339204419899</v>
      </c>
      <c r="M3582">
        <v>0</v>
      </c>
      <c r="N3582">
        <v>3.8317329679558001</v>
      </c>
      <c r="O3582" s="4">
        <v>15.8038995425414</v>
      </c>
      <c r="P3582" s="4">
        <v>20.406954470718201</v>
      </c>
      <c r="Q3582" s="4">
        <v>10.777471067403299</v>
      </c>
      <c r="R3582" s="4">
        <f t="shared" si="387"/>
        <v>15.662775026887632</v>
      </c>
      <c r="S3582" s="5">
        <v>8.4533475491712693</v>
      </c>
      <c r="T3582" s="5">
        <v>14.477243641988901</v>
      </c>
      <c r="U3582" s="5">
        <v>15.007687560220999</v>
      </c>
      <c r="V3582" s="5">
        <f t="shared" si="388"/>
        <v>12.646092917127056</v>
      </c>
      <c r="W3582">
        <v>29.127673038674001</v>
      </c>
      <c r="X3582">
        <v>29.735371233149198</v>
      </c>
      <c r="Y3582">
        <v>25.861502866298299</v>
      </c>
      <c r="Z3582">
        <v>23.6069960707182</v>
      </c>
      <c r="AA3582">
        <v>0</v>
      </c>
      <c r="AB3582">
        <v>33.099345999999997</v>
      </c>
      <c r="AC3582">
        <v>26.711952758011002</v>
      </c>
      <c r="AD3582">
        <v>33.830616954696097</v>
      </c>
      <c r="AE3582" t="s">
        <v>35</v>
      </c>
      <c r="AF3582">
        <v>0.24293245083676501</v>
      </c>
      <c r="AG3582">
        <v>0.52332903501351302</v>
      </c>
      <c r="AH3582" s="2" t="s">
        <v>5742</v>
      </c>
      <c r="AI3582">
        <v>2.1422028323475</v>
      </c>
      <c r="AJ3582" s="14">
        <f t="shared" si="389"/>
        <v>0.60318577698641396</v>
      </c>
      <c r="AK3582">
        <v>1.09909508670253</v>
      </c>
      <c r="AL3582">
        <v>2.04469871312455</v>
      </c>
      <c r="AM3582" s="14">
        <f t="shared" si="390"/>
        <v>0.67101687905195118</v>
      </c>
      <c r="AN3582">
        <v>1.0318882773462299</v>
      </c>
      <c r="AO3582">
        <v>2.5324545811349299</v>
      </c>
      <c r="AP3582" s="14">
        <f t="shared" si="391"/>
        <v>0.54177767265918486</v>
      </c>
      <c r="AQ3582">
        <v>1.34053639492612</v>
      </c>
      <c r="AR3582">
        <v>1.1821731083978599</v>
      </c>
      <c r="AS3582">
        <v>0.241441308223592</v>
      </c>
      <c r="AT3582">
        <v>0.60441983460878601</v>
      </c>
      <c r="AU3582">
        <v>-0.72637709020492303</v>
      </c>
      <c r="AV3582">
        <v>32.025655941436398</v>
      </c>
      <c r="AW3582">
        <v>14.949870972928201</v>
      </c>
      <c r="AX3582">
        <v>15.6627750268876</v>
      </c>
      <c r="AY3582">
        <v>12.646092917127101</v>
      </c>
      <c r="AZ3582">
        <v>30.2712848563535</v>
      </c>
      <c r="BA3582">
        <v>24.734249468508199</v>
      </c>
    </row>
    <row r="3583" spans="1:53" x14ac:dyDescent="0.3">
      <c r="A3583">
        <v>5083</v>
      </c>
      <c r="B3583" t="s">
        <v>4678</v>
      </c>
      <c r="C3583" s="2">
        <v>4.9493313777616796</v>
      </c>
      <c r="D3583" s="2">
        <v>18.1126429742847</v>
      </c>
      <c r="E3583" s="2">
        <v>16.293591733429899</v>
      </c>
      <c r="F3583" s="2">
        <f t="shared" si="385"/>
        <v>13.118522028492094</v>
      </c>
      <c r="G3583" s="3">
        <v>7.36449568489678</v>
      </c>
      <c r="H3583" s="3">
        <v>3.9046717866714999</v>
      </c>
      <c r="I3583" s="3">
        <v>5.7033092216588201</v>
      </c>
      <c r="J3583" s="3">
        <f t="shared" si="386"/>
        <v>5.6574922310757003</v>
      </c>
      <c r="K3583">
        <v>4.9243838786671503</v>
      </c>
      <c r="L3583">
        <v>6.5304574212241997</v>
      </c>
      <c r="M3583">
        <v>0</v>
      </c>
      <c r="N3583">
        <v>6.7686826189786302</v>
      </c>
      <c r="O3583" s="4">
        <v>8.1004898946034007</v>
      </c>
      <c r="P3583" s="4">
        <v>3.72402532705541</v>
      </c>
      <c r="Q3583" s="4">
        <v>5.1982737435711703</v>
      </c>
      <c r="R3583" s="4">
        <f t="shared" si="387"/>
        <v>5.6742629884099935</v>
      </c>
      <c r="S3583" s="5">
        <v>6.1486114367982596</v>
      </c>
      <c r="T3583" s="5">
        <v>4.0341190843897099</v>
      </c>
      <c r="U3583" s="5">
        <v>4.9308705718942401</v>
      </c>
      <c r="V3583" s="5">
        <f t="shared" si="388"/>
        <v>5.0378670310274032</v>
      </c>
      <c r="W3583">
        <v>10.2288149789931</v>
      </c>
      <c r="X3583">
        <v>11.576888027888399</v>
      </c>
      <c r="Y3583">
        <v>2.8801119199565401</v>
      </c>
      <c r="Z3583">
        <v>0.92518583194494697</v>
      </c>
      <c r="AA3583">
        <v>26.422989424846101</v>
      </c>
      <c r="AB3583">
        <v>2.63293744621514</v>
      </c>
      <c r="AC3583">
        <v>1.8659471079319101</v>
      </c>
      <c r="AD3583">
        <v>1.4322790909090899</v>
      </c>
      <c r="AE3583" t="s">
        <v>35</v>
      </c>
      <c r="AF3583">
        <v>0.68004695428863504</v>
      </c>
      <c r="AG3583">
        <v>0.79800806126400703</v>
      </c>
      <c r="AH3583" s="2" t="s">
        <v>4679</v>
      </c>
      <c r="AI3583">
        <v>2.63290085471465</v>
      </c>
      <c r="AJ3583" s="14">
        <f t="shared" si="389"/>
        <v>0.43125987964102991</v>
      </c>
      <c r="AK3583">
        <v>1.3966531958600199</v>
      </c>
      <c r="AL3583">
        <v>3.0317800547834399</v>
      </c>
      <c r="AM3583" s="14">
        <f t="shared" si="390"/>
        <v>0.43253828259662724</v>
      </c>
      <c r="AN3583">
        <v>1.60016509474155</v>
      </c>
      <c r="AO3583">
        <v>3.4147620903660401</v>
      </c>
      <c r="AP3583" s="14">
        <f t="shared" si="391"/>
        <v>0.38402702835621794</v>
      </c>
      <c r="AQ3583">
        <v>1.7717850681184599</v>
      </c>
      <c r="AR3583">
        <v>1.29695810013177</v>
      </c>
      <c r="AS3583">
        <v>0.37513187225844102</v>
      </c>
      <c r="AT3583">
        <v>3.4341083821957699</v>
      </c>
      <c r="AU3583">
        <v>1.7799355722430401</v>
      </c>
      <c r="AV3583">
        <v>17.203117353857301</v>
      </c>
      <c r="AW3583">
        <v>6.5339024532777996</v>
      </c>
      <c r="AX3583">
        <v>5.67426298840999</v>
      </c>
      <c r="AY3583">
        <v>5.0378670310273996</v>
      </c>
      <c r="AZ3583">
        <v>1.6491130994205001</v>
      </c>
      <c r="BA3583">
        <v>1.9026488759507401</v>
      </c>
    </row>
    <row r="3584" spans="1:53" x14ac:dyDescent="0.3">
      <c r="A3584">
        <v>5422</v>
      </c>
      <c r="B3584" t="s">
        <v>5020</v>
      </c>
      <c r="C3584" s="2">
        <v>0.40203100000000003</v>
      </c>
      <c r="D3584" s="2">
        <v>8.2543070000000007</v>
      </c>
      <c r="E3584" s="2">
        <v>9.6666369999999997</v>
      </c>
      <c r="F3584" s="2">
        <f t="shared" si="385"/>
        <v>6.1076583333333332</v>
      </c>
      <c r="G3584" s="3">
        <v>0.72233599999999998</v>
      </c>
      <c r="H3584" s="3">
        <v>0</v>
      </c>
      <c r="I3584" s="3">
        <v>0</v>
      </c>
      <c r="J3584" s="3">
        <f t="shared" si="386"/>
        <v>0.24077866666666667</v>
      </c>
      <c r="K3584">
        <v>1.7193909999999999</v>
      </c>
      <c r="L3584">
        <v>0.74037699999999995</v>
      </c>
      <c r="M3584">
        <v>0</v>
      </c>
      <c r="N3584">
        <v>3.8477999999999998E-2</v>
      </c>
      <c r="O3584" s="4">
        <v>2.9997389999999999</v>
      </c>
      <c r="P3584" s="4">
        <v>10.463609</v>
      </c>
      <c r="Q3584" s="4">
        <v>2.2230840000000001</v>
      </c>
      <c r="R3584" s="4">
        <f t="shared" si="387"/>
        <v>5.2288106666666669</v>
      </c>
      <c r="S3584" s="5">
        <v>1.517366</v>
      </c>
      <c r="T3584" s="5">
        <v>2.3904749999999999</v>
      </c>
      <c r="U3584" s="5">
        <v>2.7309389999999998</v>
      </c>
      <c r="V3584" s="5">
        <f t="shared" si="388"/>
        <v>2.2129266666666667</v>
      </c>
      <c r="W3584">
        <v>1.614973</v>
      </c>
      <c r="X3584">
        <v>2.5841409999999998</v>
      </c>
      <c r="Y3584">
        <v>2.205184</v>
      </c>
      <c r="Z3584">
        <v>7.1551309999999999</v>
      </c>
      <c r="AA3584">
        <v>0</v>
      </c>
      <c r="AB3584">
        <v>0</v>
      </c>
      <c r="AC3584">
        <v>19.783327</v>
      </c>
      <c r="AD3584">
        <v>7.7841189999999996</v>
      </c>
      <c r="AE3584" t="s">
        <v>35</v>
      </c>
      <c r="AF3584">
        <v>0.19129740065536899</v>
      </c>
      <c r="AG3584">
        <v>0.48368761699367702</v>
      </c>
      <c r="AH3584" s="2" t="s">
        <v>5021</v>
      </c>
      <c r="AI3584">
        <v>24.809706286271201</v>
      </c>
      <c r="AJ3584" s="14">
        <f t="shared" si="389"/>
        <v>3.9422419121349021E-2</v>
      </c>
      <c r="AK3584">
        <v>4.63283275063975</v>
      </c>
      <c r="AL3584">
        <v>1.7136730647224301</v>
      </c>
      <c r="AM3584" s="14">
        <f t="shared" si="390"/>
        <v>0.85610726424065964</v>
      </c>
      <c r="AN3584">
        <v>0.77709189772737697</v>
      </c>
      <c r="AO3584">
        <v>4.0491499944266902</v>
      </c>
      <c r="AP3584" s="14">
        <f t="shared" si="391"/>
        <v>0.36231998351796041</v>
      </c>
      <c r="AQ3584">
        <v>2.0176190863849501</v>
      </c>
      <c r="AR3584">
        <v>0.16320830032024</v>
      </c>
      <c r="AS3584">
        <v>-2.6152136642547998</v>
      </c>
      <c r="AT3584">
        <v>7.7170052503574907E-2</v>
      </c>
      <c r="AU3584">
        <v>-3.69581510247346</v>
      </c>
      <c r="AV3584">
        <v>8.9604719999999993</v>
      </c>
      <c r="AW3584">
        <v>0.36116799999999999</v>
      </c>
      <c r="AX3584">
        <v>5.2288106666666696</v>
      </c>
      <c r="AY3584">
        <v>2.2129266666666698</v>
      </c>
      <c r="AZ3584">
        <v>13.783723</v>
      </c>
      <c r="BA3584">
        <v>4.6801575</v>
      </c>
    </row>
    <row r="3585" spans="1:53" x14ac:dyDescent="0.3">
      <c r="A3585">
        <v>6111</v>
      </c>
      <c r="B3585" t="s">
        <v>5657</v>
      </c>
      <c r="C3585" s="2">
        <v>0.57690644897055599</v>
      </c>
      <c r="D3585" s="2">
        <v>5.2700705280053102</v>
      </c>
      <c r="E3585" s="2">
        <v>10.696071983617401</v>
      </c>
      <c r="F3585" s="2">
        <f t="shared" si="385"/>
        <v>5.514349653531089</v>
      </c>
      <c r="G3585" s="3">
        <v>0.54227778835510299</v>
      </c>
      <c r="H3585" s="3">
        <v>0.23268292893513401</v>
      </c>
      <c r="I3585" s="3">
        <v>1.3307525193712599</v>
      </c>
      <c r="J3585" s="3">
        <f t="shared" si="386"/>
        <v>0.70190441222049893</v>
      </c>
      <c r="K3585">
        <v>5.7856671784370199</v>
      </c>
      <c r="L3585">
        <v>6.8526163701571798</v>
      </c>
      <c r="M3585">
        <v>0</v>
      </c>
      <c r="N3585">
        <v>5.1333181049369001</v>
      </c>
      <c r="O3585" s="4">
        <v>0.33913777285809199</v>
      </c>
      <c r="P3585" s="4">
        <v>0.156989458711534</v>
      </c>
      <c r="Q3585" s="4">
        <v>0.89694568186849699</v>
      </c>
      <c r="R3585" s="4">
        <f t="shared" si="387"/>
        <v>0.46435763781270767</v>
      </c>
      <c r="S3585" s="5">
        <v>0.84518261124640204</v>
      </c>
      <c r="T3585" s="5">
        <v>0.137297181757804</v>
      </c>
      <c r="U3585" s="5">
        <v>0.94501438897498302</v>
      </c>
      <c r="V3585" s="5">
        <f t="shared" si="388"/>
        <v>0.6424980606597297</v>
      </c>
      <c r="W3585">
        <v>0.96158904693380598</v>
      </c>
      <c r="X3585">
        <v>1.1267858700464899</v>
      </c>
      <c r="Y3585">
        <v>0</v>
      </c>
      <c r="Z3585">
        <v>3.2721505423954002E-2</v>
      </c>
      <c r="AA3585">
        <v>0</v>
      </c>
      <c r="AB3585">
        <v>0</v>
      </c>
      <c r="AC3585">
        <v>0.118259614788576</v>
      </c>
      <c r="AD3585">
        <v>1.2214869205224701</v>
      </c>
      <c r="AE3585" t="s">
        <v>35</v>
      </c>
      <c r="AF3585">
        <v>3.4225826379110098E-2</v>
      </c>
      <c r="AG3585">
        <v>0.29862472308419402</v>
      </c>
      <c r="AH3585" s="2" t="s">
        <v>5658</v>
      </c>
      <c r="AI3585">
        <v>8.5242307322852202</v>
      </c>
      <c r="AJ3585" s="14">
        <f t="shared" si="389"/>
        <v>0.12728688899352575</v>
      </c>
      <c r="AK3585">
        <v>3.0915696442490201</v>
      </c>
      <c r="AL3585">
        <v>17.191644124590098</v>
      </c>
      <c r="AM3585" s="14">
        <f t="shared" si="390"/>
        <v>8.4208957898663242E-2</v>
      </c>
      <c r="AN3585">
        <v>4.1036356185844998</v>
      </c>
      <c r="AO3585">
        <v>12.4250511318496</v>
      </c>
      <c r="AP3585" s="14">
        <f t="shared" si="391"/>
        <v>0.11651384134633337</v>
      </c>
      <c r="AQ3585">
        <v>3.6351798836981901</v>
      </c>
      <c r="AR3585">
        <v>1.4576155341255801</v>
      </c>
      <c r="AS3585">
        <v>0.54361023944917097</v>
      </c>
      <c r="AT3585">
        <v>57.241568914955799</v>
      </c>
      <c r="AU3585">
        <v>5.8389913098381498</v>
      </c>
      <c r="AV3585">
        <v>7.9830712558113603</v>
      </c>
      <c r="AW3585">
        <v>0.93651515386318196</v>
      </c>
      <c r="AX3585">
        <v>0.464357637812708</v>
      </c>
      <c r="AY3585">
        <v>0.64249806065973003</v>
      </c>
      <c r="AZ3585">
        <v>0.66987326765552302</v>
      </c>
      <c r="BA3585">
        <v>1.6360752711977001E-2</v>
      </c>
    </row>
    <row r="3586" spans="1:53" x14ac:dyDescent="0.3">
      <c r="A3586">
        <v>3125</v>
      </c>
      <c r="B3586" t="s">
        <v>2941</v>
      </c>
      <c r="C3586" s="2">
        <v>16.651845999999999</v>
      </c>
      <c r="D3586" s="2">
        <v>29.393349000000001</v>
      </c>
      <c r="E3586" s="2">
        <v>33.408360000000002</v>
      </c>
      <c r="F3586" s="2">
        <f t="shared" si="385"/>
        <v>26.48451833333333</v>
      </c>
      <c r="G3586" s="3">
        <v>24.549723</v>
      </c>
      <c r="H3586" s="3">
        <v>1.4407700000000001</v>
      </c>
      <c r="I3586" s="3">
        <v>28.693950999999998</v>
      </c>
      <c r="J3586" s="3">
        <f t="shared" si="386"/>
        <v>18.228148000000001</v>
      </c>
      <c r="K3586">
        <v>21.095977999999999</v>
      </c>
      <c r="L3586">
        <v>24.807955</v>
      </c>
      <c r="M3586">
        <v>0</v>
      </c>
      <c r="N3586">
        <v>19.862774000000002</v>
      </c>
      <c r="O3586" s="4">
        <v>13.75099</v>
      </c>
      <c r="P3586" s="4">
        <v>13.957799</v>
      </c>
      <c r="Q3586" s="4">
        <v>14.474879</v>
      </c>
      <c r="R3586" s="4">
        <f t="shared" si="387"/>
        <v>14.061222666666666</v>
      </c>
      <c r="S3586" s="5">
        <v>17.4312</v>
      </c>
      <c r="T3586" s="5">
        <v>18.838069999999998</v>
      </c>
      <c r="U3586" s="5">
        <v>18.982541999999999</v>
      </c>
      <c r="V3586" s="5">
        <f t="shared" si="388"/>
        <v>18.417270666666667</v>
      </c>
      <c r="W3586">
        <v>26.793050999999998</v>
      </c>
      <c r="X3586">
        <v>25.684940000000001</v>
      </c>
      <c r="Y3586">
        <v>10.483858</v>
      </c>
      <c r="Z3586">
        <v>13.480254</v>
      </c>
      <c r="AA3586">
        <v>0</v>
      </c>
      <c r="AB3586">
        <v>3.8777900000000001</v>
      </c>
      <c r="AC3586">
        <v>11.017462</v>
      </c>
      <c r="AD3586">
        <v>8.8433960000000003</v>
      </c>
      <c r="AE3586" t="s">
        <v>35</v>
      </c>
      <c r="AF3586">
        <v>0.48268846518109898</v>
      </c>
      <c r="AG3586">
        <v>0.68465706932815495</v>
      </c>
      <c r="AH3586" s="2" t="s">
        <v>2942</v>
      </c>
      <c r="AI3586">
        <v>1.1795149410613599</v>
      </c>
      <c r="AJ3586" s="14">
        <f t="shared" si="389"/>
        <v>0.68825673061450821</v>
      </c>
      <c r="AK3586">
        <v>0.23819369348928701</v>
      </c>
      <c r="AL3586">
        <v>2.2331524963642302</v>
      </c>
      <c r="AM3586" s="14">
        <f t="shared" si="390"/>
        <v>0.53092234828259099</v>
      </c>
      <c r="AN3586">
        <v>1.1590817725381</v>
      </c>
      <c r="AO3586">
        <v>1.7049678569817801</v>
      </c>
      <c r="AP3586" s="14">
        <f t="shared" si="391"/>
        <v>0.69539760681570517</v>
      </c>
      <c r="AQ3586">
        <v>0.76974454100305001</v>
      </c>
      <c r="AR3586">
        <v>1.4454822042759401</v>
      </c>
      <c r="AS3586">
        <v>0.53155084751376303</v>
      </c>
      <c r="AT3586">
        <v>2.2218087613678299</v>
      </c>
      <c r="AU3586">
        <v>1.1517346444049099</v>
      </c>
      <c r="AV3586">
        <v>31.400854500000001</v>
      </c>
      <c r="AW3586">
        <v>26.621836999999999</v>
      </c>
      <c r="AX3586">
        <v>14.0612226666667</v>
      </c>
      <c r="AY3586">
        <v>18.417270666666699</v>
      </c>
      <c r="AZ3586">
        <v>9.9304290000000002</v>
      </c>
      <c r="BA3586">
        <v>11.982056</v>
      </c>
    </row>
    <row r="3587" spans="1:53" x14ac:dyDescent="0.3">
      <c r="A3587">
        <v>1214</v>
      </c>
      <c r="B3587" t="s">
        <v>1146</v>
      </c>
      <c r="C3587" s="2">
        <v>8.3809538105046294E-2</v>
      </c>
      <c r="D3587" s="2">
        <v>18.002047075008601</v>
      </c>
      <c r="E3587" s="2">
        <v>14.692614941640899</v>
      </c>
      <c r="F3587" s="2">
        <f t="shared" ref="F3587:F3650" si="392">AVERAGE(C3587:E3587)</f>
        <v>10.926157184918182</v>
      </c>
      <c r="G3587" s="3">
        <v>1.62443054909028</v>
      </c>
      <c r="H3587" s="3">
        <v>0</v>
      </c>
      <c r="I3587" s="3">
        <v>1.26608164967388</v>
      </c>
      <c r="J3587" s="3">
        <f t="shared" ref="J3587:J3650" si="393">AVERAGE(G3587:I3587)</f>
        <v>0.96350406625471996</v>
      </c>
      <c r="K3587">
        <v>5.6715091004119502</v>
      </c>
      <c r="L3587">
        <v>4.9015619248197702</v>
      </c>
      <c r="M3587">
        <v>0</v>
      </c>
      <c r="N3587">
        <v>4.0764586860624803</v>
      </c>
      <c r="O3587" s="4">
        <v>0</v>
      </c>
      <c r="P3587" s="4">
        <v>0.38651351767936798</v>
      </c>
      <c r="Q3587" s="4">
        <v>0.71238354256780001</v>
      </c>
      <c r="R3587" s="4">
        <f t="shared" ref="R3587:R3650" si="394">AVERAGE(O3587:Q3587)</f>
        <v>0.36629902008238929</v>
      </c>
      <c r="S3587" s="5">
        <v>1.38307709079986</v>
      </c>
      <c r="T3587" s="5">
        <v>0.26552277308616501</v>
      </c>
      <c r="U3587" s="5">
        <v>0.19606117353244101</v>
      </c>
      <c r="V3587" s="5">
        <f t="shared" ref="V3587:V3650" si="395">AVERAGE(S3587:U3587)</f>
        <v>0.61488701247282196</v>
      </c>
      <c r="W3587">
        <v>2.9752420588740098</v>
      </c>
      <c r="X3587">
        <v>2.4428841651218698</v>
      </c>
      <c r="Y3587">
        <v>0.117887126501888</v>
      </c>
      <c r="Z3587">
        <v>0.19089670562993499</v>
      </c>
      <c r="AA3587">
        <v>0</v>
      </c>
      <c r="AB3587">
        <v>0</v>
      </c>
      <c r="AC3587">
        <v>0</v>
      </c>
      <c r="AD3587">
        <v>0</v>
      </c>
      <c r="AE3587" t="s">
        <v>35</v>
      </c>
      <c r="AF3587">
        <v>1.49293843677021E-2</v>
      </c>
      <c r="AG3587">
        <v>0.21363208211276999</v>
      </c>
      <c r="AH3587" s="2" t="s">
        <v>1147</v>
      </c>
      <c r="AI3587">
        <v>11.3110271704192</v>
      </c>
      <c r="AJ3587" s="14">
        <f t="shared" ref="AJ3587:AJ3650" si="396">J3587/F3587</f>
        <v>8.8183251434885424E-2</v>
      </c>
      <c r="AK3587">
        <v>3.49965804334696</v>
      </c>
      <c r="AL3587">
        <v>44.628377669827898</v>
      </c>
      <c r="AM3587" s="14">
        <f t="shared" ref="AM3587:AM3650" si="397">R3587/F3587</f>
        <v>3.3524963432523806E-2</v>
      </c>
      <c r="AN3587">
        <v>5.4798894576000299</v>
      </c>
      <c r="AO3587">
        <v>26.585910381457801</v>
      </c>
      <c r="AP3587" s="14">
        <f t="shared" ref="AP3587:AP3650" si="398">V3587/F3587</f>
        <v>5.6276603206988039E-2</v>
      </c>
      <c r="AQ3587">
        <v>4.7325899643672402</v>
      </c>
      <c r="AR3587">
        <v>2.3504417398081898</v>
      </c>
      <c r="AS3587">
        <v>1.23293192102027</v>
      </c>
      <c r="AT3587">
        <v>9.3609570773451996</v>
      </c>
      <c r="AU3587">
        <v>3.2266560405086002</v>
      </c>
      <c r="AV3587">
        <v>16.347331008324801</v>
      </c>
      <c r="AW3587">
        <v>1.44525609938208</v>
      </c>
      <c r="AX3587">
        <v>0.36629902008238902</v>
      </c>
      <c r="AY3587">
        <v>0.61488701247282196</v>
      </c>
      <c r="AZ3587">
        <v>0</v>
      </c>
      <c r="BA3587">
        <v>0.15439191606591099</v>
      </c>
    </row>
    <row r="3588" spans="1:53" x14ac:dyDescent="0.3">
      <c r="A3588">
        <v>1085</v>
      </c>
      <c r="B3588" t="s">
        <v>1024</v>
      </c>
      <c r="C3588" s="2">
        <v>1.18776668188482</v>
      </c>
      <c r="D3588" s="2">
        <v>6.1189731922513104</v>
      </c>
      <c r="E3588" s="2">
        <v>3.2526754598952898</v>
      </c>
      <c r="F3588" s="2">
        <f t="shared" si="392"/>
        <v>3.5198051113438069</v>
      </c>
      <c r="G3588" s="3">
        <v>0.81033152230366501</v>
      </c>
      <c r="H3588" s="3">
        <v>0</v>
      </c>
      <c r="I3588" s="3">
        <v>0.98606706429319402</v>
      </c>
      <c r="J3588" s="3">
        <f t="shared" si="393"/>
        <v>0.59879952886561971</v>
      </c>
      <c r="K3588">
        <v>0</v>
      </c>
      <c r="L3588">
        <v>1.54496995706806</v>
      </c>
      <c r="M3588">
        <v>0</v>
      </c>
      <c r="N3588">
        <v>0.46465028356020899</v>
      </c>
      <c r="O3588" s="4">
        <v>1.2787895916230401</v>
      </c>
      <c r="P3588" s="4">
        <v>1.03791183308901</v>
      </c>
      <c r="Q3588" s="4">
        <v>0.73561108397905794</v>
      </c>
      <c r="R3588" s="4">
        <f t="shared" si="394"/>
        <v>1.0174375028970359</v>
      </c>
      <c r="S3588" s="5">
        <v>1.3532157905759199</v>
      </c>
      <c r="T3588" s="5">
        <v>0.26796251099476398</v>
      </c>
      <c r="U3588" s="5">
        <v>0.26383599790575901</v>
      </c>
      <c r="V3588" s="5">
        <f t="shared" si="395"/>
        <v>0.62833809982548094</v>
      </c>
      <c r="W3588">
        <v>0.389839696125654</v>
      </c>
      <c r="X3588">
        <v>0.33963245277486898</v>
      </c>
      <c r="Y3588">
        <v>9.5360177591623005E-2</v>
      </c>
      <c r="Z3588">
        <v>0.40653839748691101</v>
      </c>
      <c r="AA3588">
        <v>0</v>
      </c>
      <c r="AB3588">
        <v>4.8073224980104703</v>
      </c>
      <c r="AC3588">
        <v>2.0421248343455498</v>
      </c>
      <c r="AD3588">
        <v>1.18711646324607</v>
      </c>
      <c r="AE3588" t="s">
        <v>35</v>
      </c>
      <c r="AF3588">
        <v>1.7743564390078698E-2</v>
      </c>
      <c r="AG3588">
        <v>0.22938854985778101</v>
      </c>
      <c r="AH3588" s="2" t="s">
        <v>1025</v>
      </c>
      <c r="AI3588">
        <v>5.2169093886343303</v>
      </c>
      <c r="AJ3588" s="14">
        <f t="shared" si="396"/>
        <v>0.17012292156056544</v>
      </c>
      <c r="AK3588">
        <v>2.3831953757265598</v>
      </c>
      <c r="AL3588">
        <v>4.6055156338654299</v>
      </c>
      <c r="AM3588" s="14">
        <f t="shared" si="397"/>
        <v>0.28906074930625753</v>
      </c>
      <c r="AN3588">
        <v>2.20336268960116</v>
      </c>
      <c r="AO3588">
        <v>7.4574887745543004</v>
      </c>
      <c r="AP3588" s="14">
        <f t="shared" si="398"/>
        <v>0.17851502567583669</v>
      </c>
      <c r="AQ3588">
        <v>2.8986899009336602</v>
      </c>
      <c r="AR3588">
        <v>1.4294840525314301</v>
      </c>
      <c r="AS3588">
        <v>0.51549452520710104</v>
      </c>
      <c r="AT3588">
        <v>3.5792063890911998</v>
      </c>
      <c r="AU3588">
        <v>1.8396397368063699</v>
      </c>
      <c r="AV3588">
        <v>4.6858243260733001</v>
      </c>
      <c r="AW3588">
        <v>0.89819929329842996</v>
      </c>
      <c r="AX3588">
        <v>1.0174375028970399</v>
      </c>
      <c r="AY3588">
        <v>0.62833809982548094</v>
      </c>
      <c r="AZ3588">
        <v>1.6146206487958099</v>
      </c>
      <c r="BA3588">
        <v>0.25094928753926699</v>
      </c>
    </row>
    <row r="3589" spans="1:53" x14ac:dyDescent="0.3">
      <c r="A3589">
        <v>3419</v>
      </c>
      <c r="B3589" t="s">
        <v>3189</v>
      </c>
      <c r="C3589" s="2">
        <v>3.60812077918425</v>
      </c>
      <c r="D3589" s="2">
        <v>1.55550520675105</v>
      </c>
      <c r="E3589" s="2">
        <v>4.1251715043600603</v>
      </c>
      <c r="F3589" s="2">
        <f t="shared" si="392"/>
        <v>3.0962658300984534</v>
      </c>
      <c r="G3589" s="3">
        <v>4.9439081192686398</v>
      </c>
      <c r="H3589" s="3">
        <v>0</v>
      </c>
      <c r="I3589" s="3">
        <v>2.34058200956399</v>
      </c>
      <c r="J3589" s="3">
        <f t="shared" si="393"/>
        <v>2.4281633762775434</v>
      </c>
      <c r="K3589">
        <v>3.29228730070324</v>
      </c>
      <c r="L3589">
        <v>4.2306941867791803</v>
      </c>
      <c r="M3589">
        <v>0</v>
      </c>
      <c r="N3589">
        <v>2.79569223347398</v>
      </c>
      <c r="O3589" s="4">
        <v>2.0456561625879002</v>
      </c>
      <c r="P3589" s="4">
        <v>1.5956816624472601</v>
      </c>
      <c r="Q3589" s="4">
        <v>2.7525444421940901</v>
      </c>
      <c r="R3589" s="4">
        <f t="shared" si="394"/>
        <v>2.1312940890764165</v>
      </c>
      <c r="S3589" s="5">
        <v>3.3573147881856502</v>
      </c>
      <c r="T3589" s="5">
        <v>5.2704114053445901</v>
      </c>
      <c r="U3589" s="5">
        <v>3.7949753451476802</v>
      </c>
      <c r="V3589" s="5">
        <f t="shared" si="395"/>
        <v>4.1409005128926397</v>
      </c>
      <c r="W3589">
        <v>4.1583551510548498</v>
      </c>
      <c r="X3589">
        <v>4.1502143459915599</v>
      </c>
      <c r="Y3589">
        <v>1.31774896821378</v>
      </c>
      <c r="Z3589">
        <v>1.66707220309423</v>
      </c>
      <c r="AA3589">
        <v>0</v>
      </c>
      <c r="AB3589">
        <v>0</v>
      </c>
      <c r="AC3589">
        <v>0</v>
      </c>
      <c r="AD3589">
        <v>0.72089367482419098</v>
      </c>
      <c r="AE3589" t="s">
        <v>35</v>
      </c>
      <c r="AF3589">
        <v>1.2195530381851701E-2</v>
      </c>
      <c r="AG3589">
        <v>0.196864092900214</v>
      </c>
      <c r="AH3589" s="2" t="s">
        <v>3190</v>
      </c>
      <c r="AI3589">
        <v>0.77983175358100998</v>
      </c>
      <c r="AJ3589" s="14">
        <f t="shared" si="396"/>
        <v>0.78422316090357591</v>
      </c>
      <c r="AK3589">
        <v>-0.35876519457452499</v>
      </c>
      <c r="AL3589">
        <v>1.3326825097077</v>
      </c>
      <c r="AM3589" s="14">
        <f t="shared" si="397"/>
        <v>0.68834338071309809</v>
      </c>
      <c r="AN3589">
        <v>0.414333122342532</v>
      </c>
      <c r="AO3589">
        <v>0.68592286791537205</v>
      </c>
      <c r="AP3589" s="14">
        <f t="shared" si="398"/>
        <v>1.3373853345017761</v>
      </c>
      <c r="AQ3589">
        <v>-0.543881740548118</v>
      </c>
      <c r="AR3589">
        <v>0.87957801765008203</v>
      </c>
      <c r="AS3589">
        <v>-0.18511654597359201</v>
      </c>
      <c r="AT3589">
        <v>2.4405114111544601</v>
      </c>
      <c r="AU3589">
        <v>1.28718349738924</v>
      </c>
      <c r="AV3589">
        <v>2.8403383555555601</v>
      </c>
      <c r="AW3589">
        <v>3.64224506441631</v>
      </c>
      <c r="AX3589">
        <v>2.13129408907642</v>
      </c>
      <c r="AY3589">
        <v>4.1409005128926397</v>
      </c>
      <c r="AZ3589">
        <v>0.36044683741209499</v>
      </c>
      <c r="BA3589">
        <v>1.492410585654</v>
      </c>
    </row>
    <row r="3590" spans="1:53" x14ac:dyDescent="0.3">
      <c r="A3590">
        <v>6155</v>
      </c>
      <c r="B3590" t="s">
        <v>5699</v>
      </c>
      <c r="C3590" s="2">
        <v>0</v>
      </c>
      <c r="D3590" s="2">
        <v>0</v>
      </c>
      <c r="E3590" s="2">
        <v>0</v>
      </c>
      <c r="F3590" s="2">
        <f t="shared" si="392"/>
        <v>0</v>
      </c>
      <c r="G3590" s="3">
        <v>1.3905989999999999</v>
      </c>
      <c r="H3590" s="3">
        <v>0</v>
      </c>
      <c r="I3590" s="3">
        <v>0</v>
      </c>
      <c r="J3590" s="3">
        <f t="shared" si="393"/>
        <v>0.46353299999999997</v>
      </c>
      <c r="K3590">
        <v>0</v>
      </c>
      <c r="L3590">
        <v>0.64940500000000001</v>
      </c>
      <c r="M3590">
        <v>0</v>
      </c>
      <c r="N3590">
        <v>0.21671199999999999</v>
      </c>
      <c r="O3590" s="4">
        <v>1.910752</v>
      </c>
      <c r="P3590" s="4">
        <v>0</v>
      </c>
      <c r="Q3590" s="4">
        <v>2.3878759999999999</v>
      </c>
      <c r="R3590" s="4">
        <f t="shared" si="394"/>
        <v>1.432876</v>
      </c>
      <c r="S3590" s="5">
        <v>1.276403</v>
      </c>
      <c r="T3590" s="5">
        <v>1.397831</v>
      </c>
      <c r="U3590" s="5">
        <v>0</v>
      </c>
      <c r="V3590" s="5">
        <f t="shared" si="395"/>
        <v>0.89141133333333344</v>
      </c>
      <c r="W3590">
        <v>1.7539119999999999</v>
      </c>
      <c r="X3590">
        <v>1.371734</v>
      </c>
      <c r="Y3590">
        <v>0</v>
      </c>
      <c r="Z3590">
        <v>0.179814</v>
      </c>
      <c r="AA3590">
        <v>0</v>
      </c>
      <c r="AB3590">
        <v>12.431736000000001</v>
      </c>
      <c r="AC3590">
        <v>0</v>
      </c>
      <c r="AD3590">
        <v>0</v>
      </c>
      <c r="AE3590" t="s">
        <v>35</v>
      </c>
      <c r="AF3590">
        <v>0.64620286163927898</v>
      </c>
      <c r="AG3590">
        <v>0.77774547238443303</v>
      </c>
      <c r="AH3590" s="2" t="s">
        <v>5700</v>
      </c>
      <c r="AI3590">
        <v>0</v>
      </c>
      <c r="AJ3590" s="14" t="e">
        <f t="shared" si="396"/>
        <v>#DIV/0!</v>
      </c>
      <c r="AK3590" t="e">
        <f>-Inf</f>
        <v>#NAME?</v>
      </c>
      <c r="AL3590">
        <v>0</v>
      </c>
      <c r="AM3590" s="14" t="e">
        <f t="shared" si="397"/>
        <v>#DIV/0!</v>
      </c>
      <c r="AN3590" t="e">
        <f>-Inf</f>
        <v>#NAME?</v>
      </c>
      <c r="AO3590">
        <v>0</v>
      </c>
      <c r="AP3590" s="14" t="e">
        <f t="shared" si="398"/>
        <v>#DIV/0!</v>
      </c>
      <c r="AQ3590" t="e">
        <f>-Inf</f>
        <v>#NAME?</v>
      </c>
      <c r="AR3590">
        <v>0.77999849676580302</v>
      </c>
      <c r="AS3590">
        <v>-0.35845675131069599</v>
      </c>
      <c r="AT3590">
        <v>7.7335413260369004</v>
      </c>
      <c r="AU3590">
        <v>2.95112920115786</v>
      </c>
      <c r="AV3590">
        <v>0</v>
      </c>
      <c r="AW3590">
        <v>0.69529949999999996</v>
      </c>
      <c r="AX3590">
        <v>1.432876</v>
      </c>
      <c r="AY3590">
        <v>0.891411333333333</v>
      </c>
      <c r="AZ3590">
        <v>0</v>
      </c>
      <c r="BA3590">
        <v>8.9907000000000001E-2</v>
      </c>
    </row>
    <row r="3591" spans="1:53" x14ac:dyDescent="0.3">
      <c r="A3591">
        <v>6414</v>
      </c>
      <c r="B3591" t="s">
        <v>5938</v>
      </c>
      <c r="C3591" s="2">
        <v>4.5355850000000002</v>
      </c>
      <c r="D3591" s="2">
        <v>4.4098829999999998</v>
      </c>
      <c r="E3591" s="2">
        <v>4.4041269999999999</v>
      </c>
      <c r="F3591" s="2">
        <f t="shared" si="392"/>
        <v>4.449865</v>
      </c>
      <c r="G3591" s="3">
        <v>5.8402580000000004</v>
      </c>
      <c r="H3591" s="3">
        <v>7.6946969999999997</v>
      </c>
      <c r="I3591" s="3">
        <v>5.99275</v>
      </c>
      <c r="J3591" s="3">
        <f t="shared" si="393"/>
        <v>6.5092350000000003</v>
      </c>
      <c r="K3591">
        <v>1.553566</v>
      </c>
      <c r="L3591">
        <v>1.912239</v>
      </c>
      <c r="M3591">
        <v>0</v>
      </c>
      <c r="N3591">
        <v>1.2899970000000001</v>
      </c>
      <c r="O3591" s="4">
        <v>6.0014630000000002</v>
      </c>
      <c r="P3591" s="4">
        <v>6.096616</v>
      </c>
      <c r="Q3591" s="4">
        <v>4.763325</v>
      </c>
      <c r="R3591" s="4">
        <f t="shared" si="394"/>
        <v>5.6204679999999998</v>
      </c>
      <c r="S3591" s="5">
        <v>2.882609</v>
      </c>
      <c r="T3591" s="5">
        <v>6.0120909999999999</v>
      </c>
      <c r="U3591" s="5">
        <v>4.9037050000000004</v>
      </c>
      <c r="V3591" s="5">
        <f t="shared" si="395"/>
        <v>4.5994683333333333</v>
      </c>
      <c r="W3591">
        <v>12.804636</v>
      </c>
      <c r="X3591">
        <v>9.9197170000000003</v>
      </c>
      <c r="Y3591">
        <v>14.102752000000001</v>
      </c>
      <c r="Z3591">
        <v>3.0237409999999998</v>
      </c>
      <c r="AA3591">
        <v>0</v>
      </c>
      <c r="AB3591">
        <v>21.784908000000001</v>
      </c>
      <c r="AC3591">
        <v>21.404329000000001</v>
      </c>
      <c r="AD3591">
        <v>17.915226000000001</v>
      </c>
      <c r="AE3591" t="s">
        <v>35</v>
      </c>
      <c r="AF3591">
        <v>3.7976726482326501E-2</v>
      </c>
      <c r="AG3591">
        <v>0.30855150735028802</v>
      </c>
      <c r="AH3591" s="2" t="s">
        <v>5939</v>
      </c>
      <c r="AI3591">
        <v>0.74486639407325705</v>
      </c>
      <c r="AJ3591" s="14">
        <f t="shared" si="396"/>
        <v>1.4627938150932669</v>
      </c>
      <c r="AK3591">
        <v>-0.42494642084790801</v>
      </c>
      <c r="AL3591">
        <v>0.78409929564584302</v>
      </c>
      <c r="AM3591" s="14">
        <f t="shared" si="397"/>
        <v>1.2630648345511606</v>
      </c>
      <c r="AN3591">
        <v>-0.35089173102532101</v>
      </c>
      <c r="AO3591">
        <v>0.95815530853022501</v>
      </c>
      <c r="AP3591" s="14">
        <f t="shared" si="398"/>
        <v>1.0336197465166546</v>
      </c>
      <c r="AQ3591">
        <v>-6.1668571821443398E-2</v>
      </c>
      <c r="AR3591">
        <v>1.28634519714416</v>
      </c>
      <c r="AS3591">
        <v>0.36327784902646398</v>
      </c>
      <c r="AT3591">
        <v>0.69091833336807496</v>
      </c>
      <c r="AU3591">
        <v>-0.53341290092763805</v>
      </c>
      <c r="AV3591">
        <v>4.4070049999999998</v>
      </c>
      <c r="AW3591">
        <v>5.9165039999999998</v>
      </c>
      <c r="AX3591">
        <v>5.6204679999999998</v>
      </c>
      <c r="AY3591">
        <v>4.5994683333333297</v>
      </c>
      <c r="AZ3591">
        <v>19.659777500000001</v>
      </c>
      <c r="BA3591">
        <v>8.5632465</v>
      </c>
    </row>
    <row r="3592" spans="1:53" x14ac:dyDescent="0.3">
      <c r="A3592">
        <v>6369</v>
      </c>
      <c r="B3592" t="s">
        <v>5896</v>
      </c>
      <c r="C3592" s="2">
        <v>1.50586152664824</v>
      </c>
      <c r="D3592" s="2">
        <v>1.352654</v>
      </c>
      <c r="E3592" s="2">
        <v>0.70238800000000001</v>
      </c>
      <c r="F3592" s="2">
        <f t="shared" si="392"/>
        <v>1.1869678422160801</v>
      </c>
      <c r="G3592" s="3">
        <v>3.6640000000000002E-3</v>
      </c>
      <c r="H3592" s="3">
        <v>1.1682440000000001</v>
      </c>
      <c r="I3592" s="3">
        <v>1.20106407895776</v>
      </c>
      <c r="J3592" s="3">
        <f t="shared" si="393"/>
        <v>0.79099069298592006</v>
      </c>
      <c r="K3592">
        <v>5.98648747651007</v>
      </c>
      <c r="L3592">
        <v>2.3726281346229801</v>
      </c>
      <c r="M3592">
        <v>0</v>
      </c>
      <c r="N3592">
        <v>0.46768900000000002</v>
      </c>
      <c r="O3592" s="4">
        <v>1.6639964544018999</v>
      </c>
      <c r="P3592" s="4">
        <v>1.2406509999999999</v>
      </c>
      <c r="Q3592" s="4">
        <v>0.587399</v>
      </c>
      <c r="R3592" s="4">
        <f t="shared" si="394"/>
        <v>1.1640154848006332</v>
      </c>
      <c r="S3592" s="5">
        <v>2.179646</v>
      </c>
      <c r="T3592" s="5">
        <v>0.97891499684169003</v>
      </c>
      <c r="U3592" s="5">
        <v>0.58303099999999997</v>
      </c>
      <c r="V3592" s="5">
        <f t="shared" si="395"/>
        <v>1.2471973322805634</v>
      </c>
      <c r="W3592">
        <v>0.59124200000000005</v>
      </c>
      <c r="X3592">
        <v>3.9886119999999998</v>
      </c>
      <c r="Y3592">
        <v>3.5689679999999999</v>
      </c>
      <c r="Z3592">
        <v>1.7285470000000001</v>
      </c>
      <c r="AA3592">
        <v>0</v>
      </c>
      <c r="AB3592">
        <v>0</v>
      </c>
      <c r="AC3592">
        <v>7.7016119999999999</v>
      </c>
      <c r="AD3592">
        <v>3.1455869999999999</v>
      </c>
      <c r="AE3592" t="s">
        <v>35</v>
      </c>
      <c r="AF3592">
        <v>0.66440699965054595</v>
      </c>
      <c r="AG3592">
        <v>0.78879496839399799</v>
      </c>
      <c r="AH3592" s="2" t="s">
        <v>5897</v>
      </c>
      <c r="AI3592">
        <v>1.70581398067676</v>
      </c>
      <c r="AJ3592" s="14">
        <f t="shared" si="396"/>
        <v>0.66639605965156812</v>
      </c>
      <c r="AK3592">
        <v>0.770460329078553</v>
      </c>
      <c r="AL3592">
        <v>0.88273825685058505</v>
      </c>
      <c r="AM3592" s="14">
        <f t="shared" si="397"/>
        <v>0.98066303348825812</v>
      </c>
      <c r="AN3592">
        <v>-0.17994237108160099</v>
      </c>
      <c r="AO3592">
        <v>0.82386401366103501</v>
      </c>
      <c r="AP3592" s="14">
        <f t="shared" si="398"/>
        <v>1.0507423098776074</v>
      </c>
      <c r="AQ3592">
        <v>-0.27952186792447897</v>
      </c>
      <c r="AR3592">
        <v>0.48297412437326698</v>
      </c>
      <c r="AS3592">
        <v>-1.0499821970030301</v>
      </c>
      <c r="AT3592">
        <v>0.227413811750936</v>
      </c>
      <c r="AU3592">
        <v>-2.1366082173525802</v>
      </c>
      <c r="AV3592">
        <v>1.0275209999999999</v>
      </c>
      <c r="AW3592">
        <v>0.60236403947887995</v>
      </c>
      <c r="AX3592">
        <v>1.1640154848006301</v>
      </c>
      <c r="AY3592">
        <v>1.2471973322805601</v>
      </c>
      <c r="AZ3592">
        <v>5.4235994999999999</v>
      </c>
      <c r="BA3592">
        <v>2.6487574999999999</v>
      </c>
    </row>
    <row r="3593" spans="1:53" x14ac:dyDescent="0.3">
      <c r="A3593">
        <v>6500</v>
      </c>
      <c r="B3593" t="s">
        <v>6025</v>
      </c>
      <c r="C3593" s="2">
        <v>3.4155713187067001</v>
      </c>
      <c r="D3593" s="2">
        <v>2.3900545093822201</v>
      </c>
      <c r="E3593" s="2">
        <v>5.7813611586316398</v>
      </c>
      <c r="F3593" s="2">
        <f t="shared" si="392"/>
        <v>3.8623289955735203</v>
      </c>
      <c r="G3593" s="3">
        <v>3.6778574415415699</v>
      </c>
      <c r="H3593" s="3">
        <v>2.5286048456986099</v>
      </c>
      <c r="I3593" s="3">
        <v>5.5974411963048496</v>
      </c>
      <c r="J3593" s="3">
        <f t="shared" si="393"/>
        <v>3.9346344945150098</v>
      </c>
      <c r="K3593">
        <v>3.0823885258371799</v>
      </c>
      <c r="L3593">
        <v>3.0779391239896099</v>
      </c>
      <c r="M3593">
        <v>0</v>
      </c>
      <c r="N3593">
        <v>1.8338950704388</v>
      </c>
      <c r="O3593" s="4">
        <v>2.3437527280600499</v>
      </c>
      <c r="P3593" s="4">
        <v>1.8948848656177799</v>
      </c>
      <c r="Q3593" s="4">
        <v>1.58349357592379</v>
      </c>
      <c r="R3593" s="4">
        <f t="shared" si="394"/>
        <v>1.9407103898672065</v>
      </c>
      <c r="S3593" s="5">
        <v>4.5680897372979201</v>
      </c>
      <c r="T3593" s="5">
        <v>2.5326691163394899</v>
      </c>
      <c r="U3593" s="5">
        <v>4.9066127644341799</v>
      </c>
      <c r="V3593" s="5">
        <f t="shared" si="395"/>
        <v>4.0024572060238635</v>
      </c>
      <c r="W3593">
        <v>4.1307870124133999</v>
      </c>
      <c r="X3593">
        <v>13.059152067696299</v>
      </c>
      <c r="Y3593">
        <v>0.37267705528291001</v>
      </c>
      <c r="Z3593">
        <v>1.8434857016455</v>
      </c>
      <c r="AA3593">
        <v>0</v>
      </c>
      <c r="AB3593">
        <v>0.58640233747113202</v>
      </c>
      <c r="AC3593">
        <v>1.5653450622113201</v>
      </c>
      <c r="AD3593">
        <v>0.39836301659930701</v>
      </c>
      <c r="AE3593" t="s">
        <v>35</v>
      </c>
      <c r="AF3593">
        <v>4.4799386490019098E-2</v>
      </c>
      <c r="AG3593">
        <v>0.33011573820075502</v>
      </c>
      <c r="AH3593" s="2" t="s">
        <v>6026</v>
      </c>
      <c r="AI3593">
        <v>0.88098680021704801</v>
      </c>
      <c r="AJ3593" s="14">
        <f t="shared" si="396"/>
        <v>1.0187206990974504</v>
      </c>
      <c r="AK3593">
        <v>-0.182807691410308</v>
      </c>
      <c r="AL3593">
        <v>2.1052640596655401</v>
      </c>
      <c r="AM3593" s="14">
        <f t="shared" si="397"/>
        <v>0.5024715377927117</v>
      </c>
      <c r="AN3593">
        <v>1.07400119940927</v>
      </c>
      <c r="AO3593">
        <v>1.0207998795984099</v>
      </c>
      <c r="AP3593" s="14">
        <f t="shared" si="398"/>
        <v>1.0362807545941681</v>
      </c>
      <c r="AQ3593">
        <v>2.9700064052025001E-2</v>
      </c>
      <c r="AR3593">
        <v>1.15870053824519</v>
      </c>
      <c r="AS3593">
        <v>0.212507755462333</v>
      </c>
      <c r="AT3593">
        <v>4.1852966840314298</v>
      </c>
      <c r="AU3593">
        <v>2.0653298950360099</v>
      </c>
      <c r="AV3593">
        <v>4.0857078340069304</v>
      </c>
      <c r="AW3593">
        <v>4.6376493189232102</v>
      </c>
      <c r="AX3593">
        <v>1.94071038986721</v>
      </c>
      <c r="AY3593">
        <v>4.0024572060238599</v>
      </c>
      <c r="AZ3593">
        <v>0.98185403940531402</v>
      </c>
      <c r="BA3593">
        <v>1.1080813784642001</v>
      </c>
    </row>
    <row r="3594" spans="1:53" x14ac:dyDescent="0.3">
      <c r="A3594">
        <v>5950</v>
      </c>
      <c r="B3594" t="s">
        <v>5489</v>
      </c>
      <c r="C3594" s="2">
        <v>0.46479199999999998</v>
      </c>
      <c r="D3594" s="2">
        <v>10.978128</v>
      </c>
      <c r="E3594" s="2">
        <v>11.506532</v>
      </c>
      <c r="F3594" s="2">
        <f t="shared" si="392"/>
        <v>7.6498173333333339</v>
      </c>
      <c r="G3594" s="3">
        <v>0.51932800000000001</v>
      </c>
      <c r="H3594" s="3">
        <v>1.3061240000000001</v>
      </c>
      <c r="I3594" s="3">
        <v>0.37532300000000002</v>
      </c>
      <c r="J3594" s="3">
        <f t="shared" si="393"/>
        <v>0.73359166666666675</v>
      </c>
      <c r="K3594">
        <v>8.548432</v>
      </c>
      <c r="L3594">
        <v>13.673284000000001</v>
      </c>
      <c r="M3594">
        <v>0</v>
      </c>
      <c r="N3594">
        <v>12.468794000000001</v>
      </c>
      <c r="O3594" s="4">
        <v>1.6924189999999999</v>
      </c>
      <c r="P3594" s="4">
        <v>0.84670299999999998</v>
      </c>
      <c r="Q3594" s="4">
        <v>1.0765130000000001</v>
      </c>
      <c r="R3594" s="4">
        <f t="shared" si="394"/>
        <v>1.2052116666666668</v>
      </c>
      <c r="S3594" s="5">
        <v>0.45744400000000002</v>
      </c>
      <c r="T3594" s="5">
        <v>0.27178799999999997</v>
      </c>
      <c r="U3594" s="5">
        <v>0.13303899999999999</v>
      </c>
      <c r="V3594" s="5">
        <f t="shared" si="395"/>
        <v>0.28742366666666669</v>
      </c>
      <c r="W3594">
        <v>8.2718E-2</v>
      </c>
      <c r="X3594">
        <v>0.248194</v>
      </c>
      <c r="Y3594">
        <v>0.38303599999999999</v>
      </c>
      <c r="Z3594">
        <v>1.270276</v>
      </c>
      <c r="AA3594">
        <v>0</v>
      </c>
      <c r="AB3594">
        <v>0</v>
      </c>
      <c r="AC3594">
        <v>0</v>
      </c>
      <c r="AD3594">
        <v>0.55941700000000005</v>
      </c>
      <c r="AE3594" t="s">
        <v>35</v>
      </c>
      <c r="AF3594">
        <v>0.25789907657761901</v>
      </c>
      <c r="AG3594">
        <v>0.53484823121545699</v>
      </c>
      <c r="AH3594" s="2" t="s">
        <v>5490</v>
      </c>
      <c r="AI3594">
        <v>25.132325342507901</v>
      </c>
      <c r="AJ3594" s="14">
        <f t="shared" si="396"/>
        <v>9.5896625331184385E-2</v>
      </c>
      <c r="AK3594">
        <v>4.6514722561537498</v>
      </c>
      <c r="AL3594">
        <v>9.3280958946353802</v>
      </c>
      <c r="AM3594" s="14">
        <f t="shared" si="397"/>
        <v>0.15754777063957781</v>
      </c>
      <c r="AN3594">
        <v>3.2215826197995399</v>
      </c>
      <c r="AO3594">
        <v>39.114141609772297</v>
      </c>
      <c r="AP3594" s="14">
        <f t="shared" si="398"/>
        <v>3.7572618291713461E-2</v>
      </c>
      <c r="AQ3594">
        <v>5.2896183991385399</v>
      </c>
      <c r="AR3594">
        <v>1.5563279989701599</v>
      </c>
      <c r="AS3594">
        <v>0.638146142984787</v>
      </c>
      <c r="AT3594">
        <v>0.54112653872953198</v>
      </c>
      <c r="AU3594">
        <v>-0.88596209704398698</v>
      </c>
      <c r="AV3594">
        <v>11.242330000000001</v>
      </c>
      <c r="AW3594">
        <v>0.44732549999999999</v>
      </c>
      <c r="AX3594">
        <v>1.2052116666666699</v>
      </c>
      <c r="AY3594">
        <v>0.28742366666666702</v>
      </c>
      <c r="AZ3594">
        <v>0.27970850000000003</v>
      </c>
      <c r="BA3594">
        <v>0.82665599999999995</v>
      </c>
    </row>
    <row r="3595" spans="1:53" x14ac:dyDescent="0.3">
      <c r="A3595">
        <v>8454</v>
      </c>
      <c r="B3595" t="s">
        <v>7787</v>
      </c>
      <c r="C3595" s="2">
        <v>9.5441260000000003</v>
      </c>
      <c r="D3595" s="2">
        <v>7.0851559999999996</v>
      </c>
      <c r="E3595" s="2">
        <v>9.1409420000000008</v>
      </c>
      <c r="F3595" s="2">
        <f t="shared" si="392"/>
        <v>8.5900746666666663</v>
      </c>
      <c r="G3595" s="3">
        <v>15.083402</v>
      </c>
      <c r="H3595" s="3">
        <v>7.9293940000000003</v>
      </c>
      <c r="I3595" s="3">
        <v>15.81338</v>
      </c>
      <c r="J3595" s="3">
        <f t="shared" si="393"/>
        <v>12.942058666666668</v>
      </c>
      <c r="K3595">
        <v>9.8820999999999994</v>
      </c>
      <c r="L3595">
        <v>9.8627289999999999</v>
      </c>
      <c r="M3595">
        <v>0</v>
      </c>
      <c r="N3595">
        <v>9.5181419999999992</v>
      </c>
      <c r="O3595" s="4">
        <v>10.836255</v>
      </c>
      <c r="P3595" s="4">
        <v>10.7782051844896</v>
      </c>
      <c r="Q3595" s="4">
        <v>9.2027350000000006</v>
      </c>
      <c r="R3595" s="4">
        <f t="shared" si="394"/>
        <v>10.272398394829867</v>
      </c>
      <c r="S3595" s="5">
        <v>13.293448</v>
      </c>
      <c r="T3595" s="5">
        <v>10.780134</v>
      </c>
      <c r="U3595" s="5">
        <v>12.404915000000001</v>
      </c>
      <c r="V3595" s="5">
        <f t="shared" si="395"/>
        <v>12.159499000000002</v>
      </c>
      <c r="W3595">
        <v>13.075476</v>
      </c>
      <c r="X3595">
        <v>12.848929999999999</v>
      </c>
      <c r="Y3595">
        <v>7.7198120000000001</v>
      </c>
      <c r="Z3595">
        <v>1.6007420000000001</v>
      </c>
      <c r="AA3595">
        <v>0</v>
      </c>
      <c r="AB3595">
        <v>1.9853160000000001</v>
      </c>
      <c r="AC3595">
        <v>0.34447299999999997</v>
      </c>
      <c r="AD3595">
        <v>2.067043</v>
      </c>
      <c r="AE3595" t="s">
        <v>35</v>
      </c>
      <c r="AF3595">
        <v>5.0948010815776701E-4</v>
      </c>
      <c r="AG3595">
        <v>5.3067184752589799E-2</v>
      </c>
      <c r="AH3595" s="2" t="s">
        <v>7788</v>
      </c>
      <c r="AI3595">
        <v>0.52517113270890103</v>
      </c>
      <c r="AJ3595" s="14">
        <f t="shared" si="396"/>
        <v>1.5066293564231341</v>
      </c>
      <c r="AK3595">
        <v>-0.92914047767083496</v>
      </c>
      <c r="AL3595">
        <v>0.78979111675451796</v>
      </c>
      <c r="AM3595" s="14">
        <f t="shared" si="397"/>
        <v>1.1958450646175836</v>
      </c>
      <c r="AN3595">
        <v>-0.34045695383799501</v>
      </c>
      <c r="AO3595">
        <v>0.66721901946782503</v>
      </c>
      <c r="AP3595" s="14">
        <f t="shared" si="398"/>
        <v>1.4155289065395786</v>
      </c>
      <c r="AQ3595">
        <v>-0.58376768065391405</v>
      </c>
      <c r="AR3595">
        <v>1.2704792360277299</v>
      </c>
      <c r="AS3595">
        <v>0.34537279701692097</v>
      </c>
      <c r="AT3595">
        <v>3.3149083198273401</v>
      </c>
      <c r="AU3595">
        <v>1.72896897038026</v>
      </c>
      <c r="AV3595">
        <v>8.1130490000000002</v>
      </c>
      <c r="AW3595">
        <v>15.448391000000001</v>
      </c>
      <c r="AX3595">
        <v>10.272398394829899</v>
      </c>
      <c r="AY3595">
        <v>12.159499</v>
      </c>
      <c r="AZ3595">
        <v>1.2057580000000001</v>
      </c>
      <c r="BA3595">
        <v>4.6602769999999998</v>
      </c>
    </row>
    <row r="3596" spans="1:53" x14ac:dyDescent="0.3">
      <c r="A3596">
        <v>7300</v>
      </c>
      <c r="B3596" t="s">
        <v>6725</v>
      </c>
      <c r="C3596" s="2">
        <v>1.5069279479536299</v>
      </c>
      <c r="D3596" s="2">
        <v>16.3857966955287</v>
      </c>
      <c r="E3596" s="2">
        <v>1.95982948947244</v>
      </c>
      <c r="F3596" s="2">
        <f t="shared" si="392"/>
        <v>6.6175180443182571</v>
      </c>
      <c r="G3596" s="3">
        <v>1.9963341594511499</v>
      </c>
      <c r="H3596" s="3">
        <v>18.756115203690602</v>
      </c>
      <c r="I3596" s="3">
        <v>20.789160225928601</v>
      </c>
      <c r="J3596" s="3">
        <f t="shared" si="393"/>
        <v>13.847203196356782</v>
      </c>
      <c r="K3596">
        <v>1.2746159474804799</v>
      </c>
      <c r="L3596">
        <v>19.4435319907736</v>
      </c>
      <c r="M3596">
        <v>0</v>
      </c>
      <c r="N3596">
        <v>1.2787447847172899</v>
      </c>
      <c r="O3596" s="4">
        <v>2.4015761502247499</v>
      </c>
      <c r="P3596" s="4">
        <v>22.6388274792997</v>
      </c>
      <c r="Q3596" s="4">
        <v>2.0047754376626399</v>
      </c>
      <c r="R3596" s="4">
        <f t="shared" si="394"/>
        <v>9.0150596890623635</v>
      </c>
      <c r="S3596" s="5">
        <v>10.4119745294535</v>
      </c>
      <c r="T3596" s="5">
        <v>3.8517651443103902</v>
      </c>
      <c r="U3596" s="5">
        <v>1.3243825277974901</v>
      </c>
      <c r="V3596" s="5">
        <f t="shared" si="395"/>
        <v>5.1960407338537928</v>
      </c>
      <c r="W3596">
        <v>3.2167959779985802</v>
      </c>
      <c r="X3596">
        <v>2.06756818784008</v>
      </c>
      <c r="Y3596">
        <v>1.8718864568251701</v>
      </c>
      <c r="Z3596">
        <v>1.13349891104802</v>
      </c>
      <c r="AA3596">
        <v>0</v>
      </c>
      <c r="AB3596">
        <v>8.0820563136976595</v>
      </c>
      <c r="AC3596">
        <v>0.19056360326472699</v>
      </c>
      <c r="AD3596">
        <v>3.5148408556896098</v>
      </c>
      <c r="AE3596" t="s">
        <v>35</v>
      </c>
      <c r="AF3596">
        <v>0.490044116799986</v>
      </c>
      <c r="AG3596">
        <v>0.68826239088946395</v>
      </c>
      <c r="AH3596" s="2" t="s">
        <v>6726</v>
      </c>
      <c r="AI3596">
        <v>0.80514496963351201</v>
      </c>
      <c r="AJ3596" s="14">
        <f t="shared" si="396"/>
        <v>2.0925070553069167</v>
      </c>
      <c r="AK3596">
        <v>-0.312679525149132</v>
      </c>
      <c r="AL3596">
        <v>1.01749887509115</v>
      </c>
      <c r="AM3596" s="14">
        <f t="shared" si="397"/>
        <v>1.362302245145008</v>
      </c>
      <c r="AN3596">
        <v>2.5027199502520199E-2</v>
      </c>
      <c r="AO3596">
        <v>1.7653466480231601</v>
      </c>
      <c r="AP3596" s="14">
        <f t="shared" si="398"/>
        <v>0.78519479645621337</v>
      </c>
      <c r="AQ3596">
        <v>0.81995150263500405</v>
      </c>
      <c r="AR3596">
        <v>2.1925823480294602</v>
      </c>
      <c r="AS3596">
        <v>1.13263102778414</v>
      </c>
      <c r="AT3596">
        <v>7.5815549742641704</v>
      </c>
      <c r="AU3596">
        <v>2.9224937749911399</v>
      </c>
      <c r="AV3596">
        <v>9.1728130925005704</v>
      </c>
      <c r="AW3596">
        <v>11.3927471926899</v>
      </c>
      <c r="AX3596">
        <v>9.01505968906236</v>
      </c>
      <c r="AY3596">
        <v>5.1960407338537902</v>
      </c>
      <c r="AZ3596">
        <v>1.85270222947717</v>
      </c>
      <c r="BA3596">
        <v>1.5026926839365999</v>
      </c>
    </row>
    <row r="3597" spans="1:53" x14ac:dyDescent="0.3">
      <c r="A3597">
        <v>1139</v>
      </c>
      <c r="B3597" t="s">
        <v>1074</v>
      </c>
      <c r="C3597" s="2">
        <v>7.6198685413533802</v>
      </c>
      <c r="D3597" s="2">
        <v>2.2609537127028099</v>
      </c>
      <c r="E3597" s="2">
        <v>4.9571209180846898</v>
      </c>
      <c r="F3597" s="2">
        <f t="shared" si="392"/>
        <v>4.9459810573802931</v>
      </c>
      <c r="G3597" s="3">
        <v>6.4301272528690099</v>
      </c>
      <c r="H3597" s="3">
        <v>7.8163425912148803</v>
      </c>
      <c r="I3597" s="3">
        <v>5.6163955045508498</v>
      </c>
      <c r="J3597" s="3">
        <f t="shared" si="393"/>
        <v>6.6209551162115803</v>
      </c>
      <c r="K3597">
        <v>3.2854774768500201</v>
      </c>
      <c r="L3597">
        <v>4.7644159810051399</v>
      </c>
      <c r="M3597">
        <v>0</v>
      </c>
      <c r="N3597">
        <v>3.45801606015038</v>
      </c>
      <c r="O3597" s="4">
        <v>5.1116469489513303</v>
      </c>
      <c r="P3597" s="4">
        <v>6.7177084788286496</v>
      </c>
      <c r="Q3597" s="4">
        <v>9.8837922975860693</v>
      </c>
      <c r="R3597" s="4">
        <f t="shared" si="394"/>
        <v>7.2377159084553497</v>
      </c>
      <c r="S3597" s="5">
        <v>6.2407886952908598</v>
      </c>
      <c r="T3597" s="5">
        <v>11.331269698456699</v>
      </c>
      <c r="U3597" s="5">
        <v>5.8625836339533004</v>
      </c>
      <c r="V3597" s="5">
        <f t="shared" si="395"/>
        <v>7.8115473425669535</v>
      </c>
      <c r="W3597">
        <v>4.3158377142857098</v>
      </c>
      <c r="X3597">
        <v>5.3006810617332798</v>
      </c>
      <c r="Y3597">
        <v>5.0494337000395699</v>
      </c>
      <c r="Z3597">
        <v>13.069337060546101</v>
      </c>
      <c r="AA3597">
        <v>0</v>
      </c>
      <c r="AB3597">
        <v>0</v>
      </c>
      <c r="AC3597">
        <v>4.3410121092204199E-2</v>
      </c>
      <c r="AD3597">
        <v>7.8835332774040401</v>
      </c>
      <c r="AE3597" t="s">
        <v>35</v>
      </c>
      <c r="AF3597">
        <v>0.13215742484052101</v>
      </c>
      <c r="AG3597">
        <v>0.43473515802441998</v>
      </c>
      <c r="AH3597" s="2" t="s">
        <v>1075</v>
      </c>
      <c r="AI3597">
        <v>0.59918324782490795</v>
      </c>
      <c r="AJ3597" s="14">
        <f t="shared" si="396"/>
        <v>1.3386535531372334</v>
      </c>
      <c r="AK3597">
        <v>-0.73893080590007498</v>
      </c>
      <c r="AL3597">
        <v>0.49864313010373201</v>
      </c>
      <c r="AM3597" s="14">
        <f t="shared" si="397"/>
        <v>1.4633529373622198</v>
      </c>
      <c r="AN3597">
        <v>-1.00392042085122</v>
      </c>
      <c r="AO3597">
        <v>0.46201311431952302</v>
      </c>
      <c r="AP3597" s="14">
        <f t="shared" si="398"/>
        <v>1.5793726769152745</v>
      </c>
      <c r="AQ3597">
        <v>-1.11399429152479</v>
      </c>
      <c r="AR3597">
        <v>0.77107148104803303</v>
      </c>
      <c r="AS3597">
        <v>-0.37506348562471098</v>
      </c>
      <c r="AT3597">
        <v>0.66486424032832503</v>
      </c>
      <c r="AU3597">
        <v>-0.58886831036402798</v>
      </c>
      <c r="AV3597">
        <v>3.6090373153937501</v>
      </c>
      <c r="AW3597">
        <v>6.0232613787099298</v>
      </c>
      <c r="AX3597">
        <v>7.2377159084553497</v>
      </c>
      <c r="AY3597">
        <v>7.8115473425669499</v>
      </c>
      <c r="AZ3597">
        <v>3.96347169924812</v>
      </c>
      <c r="BA3597">
        <v>9.0593853802928308</v>
      </c>
    </row>
    <row r="3598" spans="1:53" x14ac:dyDescent="0.3">
      <c r="A3598">
        <v>2416</v>
      </c>
      <c r="B3598" t="s">
        <v>2263</v>
      </c>
      <c r="C3598" s="2">
        <v>1.6864220000000001</v>
      </c>
      <c r="D3598" s="2">
        <v>0</v>
      </c>
      <c r="E3598" s="2">
        <v>0.434143</v>
      </c>
      <c r="F3598" s="2">
        <f t="shared" si="392"/>
        <v>0.70685500000000001</v>
      </c>
      <c r="G3598" s="3">
        <v>3.5009049999999999</v>
      </c>
      <c r="H3598" s="3">
        <v>0</v>
      </c>
      <c r="I3598" s="3">
        <v>2.1260560000000002</v>
      </c>
      <c r="J3598" s="3">
        <f t="shared" si="393"/>
        <v>1.8756536666666666</v>
      </c>
      <c r="K3598">
        <v>0.23297200000000001</v>
      </c>
      <c r="L3598">
        <v>7.2472999999999996E-2</v>
      </c>
      <c r="M3598">
        <v>0</v>
      </c>
      <c r="N3598">
        <v>0</v>
      </c>
      <c r="O3598" s="4">
        <v>5.013369</v>
      </c>
      <c r="P3598" s="4">
        <v>2.3888400000000001</v>
      </c>
      <c r="Q3598" s="4">
        <v>2.2366489999999999</v>
      </c>
      <c r="R3598" s="4">
        <f t="shared" si="394"/>
        <v>3.2129526666666663</v>
      </c>
      <c r="S3598" s="5">
        <v>1.483058</v>
      </c>
      <c r="T3598" s="5">
        <v>5.6257590000000004</v>
      </c>
      <c r="U3598" s="5">
        <v>4.9614700000000003</v>
      </c>
      <c r="V3598" s="5">
        <f t="shared" si="395"/>
        <v>4.0234290000000001</v>
      </c>
      <c r="W3598">
        <v>4.846895</v>
      </c>
      <c r="X3598">
        <v>3.1019480000000001</v>
      </c>
      <c r="Y3598">
        <v>7.0120719999999999</v>
      </c>
      <c r="Z3598">
        <v>2.9615849999999999</v>
      </c>
      <c r="AA3598">
        <v>0</v>
      </c>
      <c r="AB3598">
        <v>0</v>
      </c>
      <c r="AC3598">
        <v>4.6583439999999996</v>
      </c>
      <c r="AD3598">
        <v>1.1131070000000001</v>
      </c>
      <c r="AE3598" t="s">
        <v>35</v>
      </c>
      <c r="AF3598">
        <v>0.37135214608768402</v>
      </c>
      <c r="AG3598">
        <v>0.61713082765538796</v>
      </c>
      <c r="AH3598" s="2" t="s">
        <v>2264</v>
      </c>
      <c r="AI3598">
        <v>7.7154080150902096E-2</v>
      </c>
      <c r="AJ3598" s="14">
        <f t="shared" si="396"/>
        <v>2.6535196987595286</v>
      </c>
      <c r="AK3598">
        <v>-3.6961137367010299</v>
      </c>
      <c r="AL3598">
        <v>6.75613750093631E-2</v>
      </c>
      <c r="AM3598" s="14">
        <f t="shared" si="397"/>
        <v>4.5454197348348195</v>
      </c>
      <c r="AN3598">
        <v>-3.88765749960164</v>
      </c>
      <c r="AO3598">
        <v>5.3951865436174001E-2</v>
      </c>
      <c r="AP3598" s="14">
        <f t="shared" si="398"/>
        <v>5.6920146281769251</v>
      </c>
      <c r="AQ3598">
        <v>-4.2121833466695797</v>
      </c>
      <c r="AR3598">
        <v>0.69927430060279405</v>
      </c>
      <c r="AS3598">
        <v>-0.516069609968555</v>
      </c>
      <c r="AT3598">
        <v>0.56418232550006497</v>
      </c>
      <c r="AU3598">
        <v>-0.825766624484638</v>
      </c>
      <c r="AV3598">
        <v>0.2170715</v>
      </c>
      <c r="AW3598">
        <v>2.8134804999999998</v>
      </c>
      <c r="AX3598">
        <v>3.2129526666666699</v>
      </c>
      <c r="AY3598">
        <v>4.0234290000000001</v>
      </c>
      <c r="AZ3598">
        <v>2.8857254999999999</v>
      </c>
      <c r="BA3598">
        <v>4.9868284999999997</v>
      </c>
    </row>
    <row r="3599" spans="1:53" x14ac:dyDescent="0.3">
      <c r="A3599">
        <v>5998</v>
      </c>
      <c r="B3599" t="s">
        <v>5541</v>
      </c>
      <c r="C3599" s="2">
        <v>3.1775880000000001</v>
      </c>
      <c r="D3599" s="2">
        <v>1.6386259999999999</v>
      </c>
      <c r="E3599" s="2">
        <v>1.6228659999999999</v>
      </c>
      <c r="F3599" s="2">
        <f t="shared" si="392"/>
        <v>2.14636</v>
      </c>
      <c r="G3599" s="3">
        <v>0.81782500000000002</v>
      </c>
      <c r="H3599" s="3">
        <v>4.461328</v>
      </c>
      <c r="I3599" s="3">
        <v>1.2131179999999999</v>
      </c>
      <c r="J3599" s="3">
        <f t="shared" si="393"/>
        <v>2.1640903333333332</v>
      </c>
      <c r="K3599">
        <v>0.81138399999999999</v>
      </c>
      <c r="L3599">
        <v>0.35192499999999999</v>
      </c>
      <c r="M3599">
        <v>0</v>
      </c>
      <c r="N3599">
        <v>0.577013</v>
      </c>
      <c r="O3599" s="4">
        <v>1.3735919999999999</v>
      </c>
      <c r="P3599" s="4">
        <v>1.68469</v>
      </c>
      <c r="Q3599" s="4">
        <v>0.65185700000000002</v>
      </c>
      <c r="R3599" s="4">
        <f t="shared" si="394"/>
        <v>1.2367130000000002</v>
      </c>
      <c r="S3599" s="5">
        <v>0.55246600000000001</v>
      </c>
      <c r="T3599" s="5">
        <v>2.0550839999999999</v>
      </c>
      <c r="U3599" s="5">
        <v>1.948364</v>
      </c>
      <c r="V3599" s="5">
        <f t="shared" si="395"/>
        <v>1.5186379999999999</v>
      </c>
      <c r="W3599">
        <v>1.1701969999999999</v>
      </c>
      <c r="X3599">
        <v>0.80910300000000002</v>
      </c>
      <c r="Y3599">
        <v>4.9545919999999999</v>
      </c>
      <c r="Z3599">
        <v>2.7506940000000002</v>
      </c>
      <c r="AA3599">
        <v>0</v>
      </c>
      <c r="AB3599">
        <v>0</v>
      </c>
      <c r="AC3599">
        <v>0.35535699999999998</v>
      </c>
      <c r="AD3599">
        <v>1.0190030000000001</v>
      </c>
      <c r="AE3599" t="s">
        <v>35</v>
      </c>
      <c r="AF3599">
        <v>0.24265685191358499</v>
      </c>
      <c r="AG3599">
        <v>0.52314204600984904</v>
      </c>
      <c r="AH3599" s="2" t="s">
        <v>5542</v>
      </c>
      <c r="AI3599">
        <v>1.6059003133027401</v>
      </c>
      <c r="AJ3599" s="14">
        <f t="shared" si="396"/>
        <v>1.0082606521428525</v>
      </c>
      <c r="AK3599">
        <v>0.68338233994897102</v>
      </c>
      <c r="AL3599">
        <v>1.31861313012801</v>
      </c>
      <c r="AM3599" s="14">
        <f t="shared" si="397"/>
        <v>0.57619085335172116</v>
      </c>
      <c r="AN3599">
        <v>0.39902135222111002</v>
      </c>
      <c r="AO3599">
        <v>1.0738214110275099</v>
      </c>
      <c r="AP3599" s="14">
        <f t="shared" si="398"/>
        <v>0.70754113941743224</v>
      </c>
      <c r="AQ3599">
        <v>0.10275407633187</v>
      </c>
      <c r="AR3599">
        <v>0.66867252103529595</v>
      </c>
      <c r="AS3599">
        <v>-0.58062826361710096</v>
      </c>
      <c r="AT3599">
        <v>0.26357788666118298</v>
      </c>
      <c r="AU3599">
        <v>-1.9236987569483901</v>
      </c>
      <c r="AV3599">
        <v>1.630746</v>
      </c>
      <c r="AW3599">
        <v>1.0154715000000001</v>
      </c>
      <c r="AX3599">
        <v>1.236713</v>
      </c>
      <c r="AY3599">
        <v>1.5186379999999999</v>
      </c>
      <c r="AZ3599">
        <v>0.68718000000000001</v>
      </c>
      <c r="BA3599">
        <v>3.852643</v>
      </c>
    </row>
    <row r="3600" spans="1:53" x14ac:dyDescent="0.3">
      <c r="A3600">
        <v>3077</v>
      </c>
      <c r="B3600" t="s">
        <v>2900</v>
      </c>
      <c r="C3600" s="2">
        <v>26.583989490852201</v>
      </c>
      <c r="D3600" s="2">
        <v>17.789533204622</v>
      </c>
      <c r="E3600" s="2">
        <v>8.2824658690418893</v>
      </c>
      <c r="F3600" s="2">
        <f t="shared" si="392"/>
        <v>17.55199618817203</v>
      </c>
      <c r="G3600" s="3">
        <v>4.9025898502648104</v>
      </c>
      <c r="H3600" s="3">
        <v>6.0560690500722201</v>
      </c>
      <c r="I3600" s="3">
        <v>10.899274096774199</v>
      </c>
      <c r="J3600" s="3">
        <f t="shared" si="393"/>
        <v>7.2859776657037436</v>
      </c>
      <c r="K3600">
        <v>50.063951422725097</v>
      </c>
      <c r="L3600">
        <v>23.3328240476649</v>
      </c>
      <c r="M3600">
        <v>0</v>
      </c>
      <c r="N3600">
        <v>11.500751479537801</v>
      </c>
      <c r="O3600" s="4">
        <v>7.9985181795859397</v>
      </c>
      <c r="P3600" s="4">
        <v>3.5857220936446801</v>
      </c>
      <c r="Q3600" s="4">
        <v>3.1098542799711102</v>
      </c>
      <c r="R3600" s="4">
        <f t="shared" si="394"/>
        <v>4.8980315177339095</v>
      </c>
      <c r="S3600" s="5">
        <v>1.66065176817525</v>
      </c>
      <c r="T3600" s="5">
        <v>6.0216948452094403</v>
      </c>
      <c r="U3600" s="5">
        <v>20.2594838863746</v>
      </c>
      <c r="V3600" s="5">
        <f t="shared" si="395"/>
        <v>9.3139434999197643</v>
      </c>
      <c r="W3600">
        <v>2.7759177821377001</v>
      </c>
      <c r="X3600">
        <v>4.7937287758786704</v>
      </c>
      <c r="Y3600">
        <v>10.739466847376001</v>
      </c>
      <c r="Z3600">
        <v>16.651759455946099</v>
      </c>
      <c r="AA3600">
        <v>22.504695797785299</v>
      </c>
      <c r="AB3600">
        <v>0.28724841405873902</v>
      </c>
      <c r="AC3600">
        <v>4.1170798801155497</v>
      </c>
      <c r="AD3600">
        <v>0.82183230885893099</v>
      </c>
      <c r="AE3600" t="s">
        <v>35</v>
      </c>
      <c r="AF3600">
        <v>0.110080546107857</v>
      </c>
      <c r="AG3600">
        <v>0.42121881580707099</v>
      </c>
      <c r="AH3600" s="2" t="s">
        <v>2901</v>
      </c>
      <c r="AI3600">
        <v>1.64993187898883</v>
      </c>
      <c r="AJ3600" s="14">
        <f t="shared" si="396"/>
        <v>0.41510820692939937</v>
      </c>
      <c r="AK3600">
        <v>0.72240646091122596</v>
      </c>
      <c r="AL3600">
        <v>2.6614772668639501</v>
      </c>
      <c r="AM3600" s="14">
        <f t="shared" si="397"/>
        <v>0.2790583740574536</v>
      </c>
      <c r="AN3600">
        <v>1.41222724346697</v>
      </c>
      <c r="AO3600">
        <v>1.3996219256584801</v>
      </c>
      <c r="AP3600" s="14">
        <f t="shared" si="398"/>
        <v>0.53064867380704317</v>
      </c>
      <c r="AQ3600">
        <v>0.48503717028413101</v>
      </c>
      <c r="AR3600">
        <v>0.84829073459459703</v>
      </c>
      <c r="AS3600">
        <v>-0.237369290627095</v>
      </c>
      <c r="AT3600">
        <v>0.57689508940030598</v>
      </c>
      <c r="AU3600">
        <v>-0.79361911182810596</v>
      </c>
      <c r="AV3600">
        <v>13.0359995368319</v>
      </c>
      <c r="AW3600">
        <v>7.9009319735194996</v>
      </c>
      <c r="AX3600">
        <v>4.8980315177339104</v>
      </c>
      <c r="AY3600">
        <v>9.3139434999197608</v>
      </c>
      <c r="AZ3600">
        <v>2.4694560944872399</v>
      </c>
      <c r="BA3600">
        <v>13.695613151661</v>
      </c>
    </row>
    <row r="3601" spans="1:53" x14ac:dyDescent="0.3">
      <c r="A3601">
        <v>5163</v>
      </c>
      <c r="B3601" t="s">
        <v>4756</v>
      </c>
      <c r="C3601" s="2">
        <v>4.9454467136537898</v>
      </c>
      <c r="D3601" s="2">
        <v>4.5194929999999998</v>
      </c>
      <c r="E3601" s="2">
        <v>9.8208000000000004E-2</v>
      </c>
      <c r="F3601" s="2">
        <f t="shared" si="392"/>
        <v>3.1877159045512631</v>
      </c>
      <c r="G3601" s="3">
        <v>0.46795599999999998</v>
      </c>
      <c r="H3601" s="3">
        <v>0.43866899999999998</v>
      </c>
      <c r="I3601" s="3">
        <v>0.49508799999999997</v>
      </c>
      <c r="J3601" s="3">
        <f t="shared" si="393"/>
        <v>0.46723766666666666</v>
      </c>
      <c r="K3601">
        <v>3.4411999999999998E-2</v>
      </c>
      <c r="L3601">
        <v>0.15578</v>
      </c>
      <c r="M3601">
        <v>0</v>
      </c>
      <c r="N3601">
        <v>6.3991999999999993E-2</v>
      </c>
      <c r="O3601" s="4">
        <v>0.29276999999999997</v>
      </c>
      <c r="P3601" s="4">
        <v>0.101895</v>
      </c>
      <c r="Q3601" s="4">
        <v>15.6525618153937</v>
      </c>
      <c r="R3601" s="4">
        <f t="shared" si="394"/>
        <v>5.3490756051312331</v>
      </c>
      <c r="S3601" s="5">
        <v>0.25999499999999998</v>
      </c>
      <c r="T3601" s="5">
        <v>2.1747917053966401</v>
      </c>
      <c r="U3601" s="5">
        <v>5.2526000000000003E-2</v>
      </c>
      <c r="V3601" s="5">
        <f t="shared" si="395"/>
        <v>0.82910423513221332</v>
      </c>
      <c r="W3601">
        <v>7.6303060819817201</v>
      </c>
      <c r="X3601">
        <v>0.99043899999999996</v>
      </c>
      <c r="Y3601">
        <v>23.804970000000001</v>
      </c>
      <c r="Z3601">
        <v>0.153168</v>
      </c>
      <c r="AA3601">
        <v>0</v>
      </c>
      <c r="AB3601">
        <v>18.708427</v>
      </c>
      <c r="AC3601">
        <v>7.522786</v>
      </c>
      <c r="AD3601">
        <v>0.178148</v>
      </c>
      <c r="AE3601" t="s">
        <v>35</v>
      </c>
      <c r="AF3601">
        <v>0.72374936321169603</v>
      </c>
      <c r="AG3601">
        <v>0.81542179947146798</v>
      </c>
      <c r="AH3601" s="2" t="s">
        <v>4757</v>
      </c>
      <c r="AI3601">
        <v>4.7949013752227296</v>
      </c>
      <c r="AJ3601" s="14">
        <f t="shared" si="396"/>
        <v>0.14657443782853041</v>
      </c>
      <c r="AK3601">
        <v>2.26150114122039</v>
      </c>
      <c r="AL3601">
        <v>0.43163542085387202</v>
      </c>
      <c r="AM3601" s="14">
        <f t="shared" si="397"/>
        <v>1.6780277055097939</v>
      </c>
      <c r="AN3601">
        <v>-1.21211483480327</v>
      </c>
      <c r="AO3601">
        <v>2.7847529926461201</v>
      </c>
      <c r="AP3601" s="14">
        <f t="shared" si="398"/>
        <v>0.26009351521836038</v>
      </c>
      <c r="AQ3601">
        <v>1.4775493663127299</v>
      </c>
      <c r="AR3601">
        <v>0.58077377921391704</v>
      </c>
      <c r="AS3601">
        <v>-0.78395177490765799</v>
      </c>
      <c r="AT3601">
        <v>4.0196946857890201E-2</v>
      </c>
      <c r="AU3601">
        <v>-4.6367702635013002</v>
      </c>
      <c r="AV3601">
        <v>2.3088505000000001</v>
      </c>
      <c r="AW3601">
        <v>0.48152200000000001</v>
      </c>
      <c r="AX3601">
        <v>5.3490756051312296</v>
      </c>
      <c r="AY3601">
        <v>0.82910423513221299</v>
      </c>
      <c r="AZ3601">
        <v>3.8504670000000001</v>
      </c>
      <c r="BA3601">
        <v>11.979069000000001</v>
      </c>
    </row>
    <row r="3602" spans="1:53" x14ac:dyDescent="0.3">
      <c r="A3602">
        <v>5226</v>
      </c>
      <c r="B3602" t="s">
        <v>4822</v>
      </c>
      <c r="C3602" s="2">
        <v>1.3909842590827901</v>
      </c>
      <c r="D3602" s="2">
        <v>9.1938091149493708</v>
      </c>
      <c r="E3602" s="2">
        <v>8.7673967808219206</v>
      </c>
      <c r="F3602" s="2">
        <f t="shared" si="392"/>
        <v>6.4507300516180273</v>
      </c>
      <c r="G3602" s="3">
        <v>17.463710899940398</v>
      </c>
      <c r="H3602" s="3">
        <v>23.323790918403802</v>
      </c>
      <c r="I3602" s="3">
        <v>1.2492157593805799</v>
      </c>
      <c r="J3602" s="3">
        <f t="shared" si="393"/>
        <v>14.012239192574926</v>
      </c>
      <c r="K3602">
        <v>7.62597233710542</v>
      </c>
      <c r="L3602">
        <v>5.5166993722453803</v>
      </c>
      <c r="M3602">
        <v>0</v>
      </c>
      <c r="N3602">
        <v>4.5302359737939302</v>
      </c>
      <c r="O3602" s="4">
        <v>4.7654972662299002</v>
      </c>
      <c r="P3602" s="4">
        <v>2.9619478385944</v>
      </c>
      <c r="Q3602" s="4">
        <v>14.874282326384799</v>
      </c>
      <c r="R3602" s="4">
        <f t="shared" si="394"/>
        <v>7.5339091437363663</v>
      </c>
      <c r="S3602" s="5">
        <v>0.735479444312091</v>
      </c>
      <c r="T3602" s="5">
        <v>7.9386837242406196</v>
      </c>
      <c r="U3602" s="5">
        <v>23.855179399642601</v>
      </c>
      <c r="V3602" s="5">
        <f t="shared" si="395"/>
        <v>10.843114189398436</v>
      </c>
      <c r="W3602">
        <v>3.6337005896366898</v>
      </c>
      <c r="X3602">
        <v>3.8429797272185802</v>
      </c>
      <c r="Y3602">
        <v>16.3310388981537</v>
      </c>
      <c r="Z3602">
        <v>18.3937281911852</v>
      </c>
      <c r="AA3602">
        <v>37.206203718284698</v>
      </c>
      <c r="AB3602">
        <v>79.361257188802895</v>
      </c>
      <c r="AC3602">
        <v>45.395640413341297</v>
      </c>
      <c r="AD3602">
        <v>4.85049601548541</v>
      </c>
      <c r="AE3602" t="s">
        <v>35</v>
      </c>
      <c r="AF3602">
        <v>9.9621685774777799E-2</v>
      </c>
      <c r="AG3602">
        <v>0.41871758018237099</v>
      </c>
      <c r="AH3602" s="2" t="s">
        <v>4823</v>
      </c>
      <c r="AI3602">
        <v>0.95982879764158902</v>
      </c>
      <c r="AJ3602" s="14">
        <f t="shared" si="396"/>
        <v>2.1721943222628353</v>
      </c>
      <c r="AK3602">
        <v>-5.9150996157645699E-2</v>
      </c>
      <c r="AL3602">
        <v>1.1920243231698699</v>
      </c>
      <c r="AM3602" s="14">
        <f t="shared" si="397"/>
        <v>1.1679157372035196</v>
      </c>
      <c r="AN3602">
        <v>0.25341367418810801</v>
      </c>
      <c r="AO3602">
        <v>0.82823096677024699</v>
      </c>
      <c r="AP3602" s="14">
        <f t="shared" si="398"/>
        <v>1.6809127188136905</v>
      </c>
      <c r="AQ3602">
        <v>-0.27189495017200299</v>
      </c>
      <c r="AR3602">
        <v>0.86289447535363195</v>
      </c>
      <c r="AS3602">
        <v>-0.212743954014358</v>
      </c>
      <c r="AT3602">
        <v>0.53889279116478706</v>
      </c>
      <c r="AU3602">
        <v>-0.89192980713979897</v>
      </c>
      <c r="AV3602">
        <v>8.9806029478856502</v>
      </c>
      <c r="AW3602">
        <v>9.3564633296604907</v>
      </c>
      <c r="AX3602">
        <v>7.5339091437363699</v>
      </c>
      <c r="AY3602">
        <v>10.843114189398401</v>
      </c>
      <c r="AZ3602">
        <v>25.123068214413401</v>
      </c>
      <c r="BA3602">
        <v>17.362383544669399</v>
      </c>
    </row>
    <row r="3603" spans="1:53" x14ac:dyDescent="0.3">
      <c r="A3603">
        <v>1931</v>
      </c>
      <c r="B3603" t="s">
        <v>1834</v>
      </c>
      <c r="C3603" s="2">
        <v>78.492589966699995</v>
      </c>
      <c r="D3603" s="2">
        <v>10.053024801864799</v>
      </c>
      <c r="E3603" s="2">
        <v>5.2585050249750198</v>
      </c>
      <c r="F3603" s="2">
        <f t="shared" si="392"/>
        <v>31.268039931179938</v>
      </c>
      <c r="G3603" s="3">
        <v>85.373575576090602</v>
      </c>
      <c r="H3603" s="3">
        <v>20.833258178488201</v>
      </c>
      <c r="I3603" s="3">
        <v>98.230783717948697</v>
      </c>
      <c r="J3603" s="3">
        <f t="shared" si="393"/>
        <v>68.145872490842507</v>
      </c>
      <c r="K3603">
        <v>8.5335320113220092</v>
      </c>
      <c r="L3603">
        <v>9.8094297002997006</v>
      </c>
      <c r="M3603">
        <v>0</v>
      </c>
      <c r="N3603">
        <v>10.3987585414585</v>
      </c>
      <c r="O3603" s="4">
        <v>14.5698956010656</v>
      </c>
      <c r="P3603" s="4">
        <v>114.273069868465</v>
      </c>
      <c r="Q3603" s="4">
        <v>22.5580907126207</v>
      </c>
      <c r="R3603" s="4">
        <f t="shared" si="394"/>
        <v>50.467018727383767</v>
      </c>
      <c r="S3603" s="5">
        <v>37.545771798201798</v>
      </c>
      <c r="T3603" s="5">
        <v>127.140949435564</v>
      </c>
      <c r="U3603" s="5">
        <v>17.464421728271699</v>
      </c>
      <c r="V3603" s="5">
        <f t="shared" si="395"/>
        <v>60.717047654012504</v>
      </c>
      <c r="W3603">
        <v>116.689626566767</v>
      </c>
      <c r="X3603">
        <v>121.208060611056</v>
      </c>
      <c r="Y3603">
        <v>11.6215023276723</v>
      </c>
      <c r="Z3603">
        <v>24.2917327006327</v>
      </c>
      <c r="AA3603">
        <v>55.3877753163503</v>
      </c>
      <c r="AB3603">
        <v>18.969901245421202</v>
      </c>
      <c r="AC3603">
        <v>4.7928509790209803</v>
      </c>
      <c r="AD3603">
        <v>44.568409137529102</v>
      </c>
      <c r="AE3603" t="s">
        <v>35</v>
      </c>
      <c r="AF3603">
        <v>0.62277363832326404</v>
      </c>
      <c r="AG3603">
        <v>0.765763581876998</v>
      </c>
      <c r="AH3603" s="2" t="s">
        <v>1835</v>
      </c>
      <c r="AI3603">
        <v>8.3394151891125104E-2</v>
      </c>
      <c r="AJ3603" s="14">
        <f t="shared" si="396"/>
        <v>2.1794097948201943</v>
      </c>
      <c r="AK3603">
        <v>-3.5839099731730601</v>
      </c>
      <c r="AL3603">
        <v>0.15169837859405499</v>
      </c>
      <c r="AM3603" s="14">
        <f t="shared" si="397"/>
        <v>1.6140128654837409</v>
      </c>
      <c r="AN3603">
        <v>-2.72072242925507</v>
      </c>
      <c r="AO3603">
        <v>0.12608921561939601</v>
      </c>
      <c r="AP3603" s="14">
        <f t="shared" si="398"/>
        <v>1.9418245527269695</v>
      </c>
      <c r="AQ3603">
        <v>-2.9874832073081299</v>
      </c>
      <c r="AR3603">
        <v>1.5119671195171001</v>
      </c>
      <c r="AS3603">
        <v>0.59642676586492605</v>
      </c>
      <c r="AT3603">
        <v>5.1124427846539504</v>
      </c>
      <c r="AU3603">
        <v>2.3540127923804701</v>
      </c>
      <c r="AV3603">
        <v>7.6557649134199099</v>
      </c>
      <c r="AW3603">
        <v>91.802179647019599</v>
      </c>
      <c r="AX3603">
        <v>50.467018727383802</v>
      </c>
      <c r="AY3603">
        <v>60.717047654012497</v>
      </c>
      <c r="AZ3603">
        <v>24.680630058275</v>
      </c>
      <c r="BA3603">
        <v>17.956617514152502</v>
      </c>
    </row>
    <row r="3604" spans="1:53" x14ac:dyDescent="0.3">
      <c r="A3604">
        <v>7219</v>
      </c>
      <c r="B3604" t="s">
        <v>6663</v>
      </c>
      <c r="C3604" s="2">
        <v>25.1025382942167</v>
      </c>
      <c r="D3604" s="2">
        <v>25.2478455654127</v>
      </c>
      <c r="E3604" s="2">
        <v>152.748191495508</v>
      </c>
      <c r="F3604" s="2">
        <f t="shared" si="392"/>
        <v>67.699525118379128</v>
      </c>
      <c r="G3604" s="3">
        <v>73.676323538742295</v>
      </c>
      <c r="H3604" s="3">
        <v>36.481111308253801</v>
      </c>
      <c r="I3604" s="3">
        <v>15.584672001123</v>
      </c>
      <c r="J3604" s="3">
        <f t="shared" si="393"/>
        <v>41.914035616039698</v>
      </c>
      <c r="K3604">
        <v>124.1121787653</v>
      </c>
      <c r="L3604">
        <v>160.37850609461</v>
      </c>
      <c r="M3604">
        <v>0</v>
      </c>
      <c r="N3604">
        <v>20.299884676586199</v>
      </c>
      <c r="O3604" s="4">
        <v>229.45795636215601</v>
      </c>
      <c r="P3604" s="4">
        <v>323.593429649916</v>
      </c>
      <c r="Q3604" s="4">
        <v>170.00296851908999</v>
      </c>
      <c r="R3604" s="4">
        <f t="shared" si="394"/>
        <v>241.01811817705402</v>
      </c>
      <c r="S3604" s="5">
        <v>127.606583173217</v>
      </c>
      <c r="T3604" s="5">
        <v>240.115730229646</v>
      </c>
      <c r="U3604" s="5">
        <v>236.28770491044401</v>
      </c>
      <c r="V3604" s="5">
        <f t="shared" si="395"/>
        <v>201.33667277110234</v>
      </c>
      <c r="W3604">
        <v>82.845963780179702</v>
      </c>
      <c r="X3604">
        <v>75.6951259241999</v>
      </c>
      <c r="Y3604">
        <v>158.55891047978699</v>
      </c>
      <c r="Z3604">
        <v>25.925861453397001</v>
      </c>
      <c r="AA3604">
        <v>79.103152886299895</v>
      </c>
      <c r="AB3604">
        <v>5.39007850252667</v>
      </c>
      <c r="AC3604">
        <v>20.907075997754099</v>
      </c>
      <c r="AD3604">
        <v>187.07388837254399</v>
      </c>
      <c r="AE3604" t="s">
        <v>35</v>
      </c>
      <c r="AF3604">
        <v>2.76732708129801E-3</v>
      </c>
      <c r="AG3604">
        <v>0.109751288953856</v>
      </c>
      <c r="AH3604" s="2" t="s">
        <v>6664</v>
      </c>
      <c r="AI3604">
        <v>1.9941076837018401</v>
      </c>
      <c r="AJ3604" s="14">
        <f t="shared" si="396"/>
        <v>0.61911860596878598</v>
      </c>
      <c r="AK3604">
        <v>0.99574331873706001</v>
      </c>
      <c r="AL3604">
        <v>0.36925862339146498</v>
      </c>
      <c r="AM3604" s="14">
        <f t="shared" si="397"/>
        <v>3.5601153443190432</v>
      </c>
      <c r="AN3604">
        <v>-1.43729648187609</v>
      </c>
      <c r="AO3604">
        <v>0.442035806520163</v>
      </c>
      <c r="AP3604" s="14">
        <f t="shared" si="398"/>
        <v>2.9739746684935504</v>
      </c>
      <c r="AQ3604">
        <v>-1.1777648569521599</v>
      </c>
      <c r="AR3604">
        <v>0.22167098102725</v>
      </c>
      <c r="AS3604">
        <v>-2.1735081756892201</v>
      </c>
      <c r="AT3604">
        <v>0.483839368444966</v>
      </c>
      <c r="AU3604">
        <v>-1.0473999333628801</v>
      </c>
      <c r="AV3604">
        <v>88.9980185304603</v>
      </c>
      <c r="AW3604">
        <v>44.630497769932603</v>
      </c>
      <c r="AX3604">
        <v>241.01811817705399</v>
      </c>
      <c r="AY3604">
        <v>201.336672771102</v>
      </c>
      <c r="AZ3604">
        <v>103.99048218514901</v>
      </c>
      <c r="BA3604">
        <v>92.242385966591996</v>
      </c>
    </row>
    <row r="3605" spans="1:53" x14ac:dyDescent="0.3">
      <c r="A3605">
        <v>4528</v>
      </c>
      <c r="B3605" t="s">
        <v>4175</v>
      </c>
      <c r="C3605" s="2">
        <v>0</v>
      </c>
      <c r="D3605" s="2">
        <v>0</v>
      </c>
      <c r="E3605" s="2">
        <v>0.81147999999999998</v>
      </c>
      <c r="F3605" s="2">
        <f t="shared" si="392"/>
        <v>0.27049333333333331</v>
      </c>
      <c r="G3605" s="3">
        <v>8.0603999999999995E-2</v>
      </c>
      <c r="H3605" s="3">
        <v>0</v>
      </c>
      <c r="I3605" s="3">
        <v>0.10032099999999999</v>
      </c>
      <c r="J3605" s="3">
        <f t="shared" si="393"/>
        <v>6.0308333333333332E-2</v>
      </c>
      <c r="K3605">
        <v>16.519114999999999</v>
      </c>
      <c r="L3605">
        <v>0.38574000000000003</v>
      </c>
      <c r="M3605">
        <v>0</v>
      </c>
      <c r="N3605">
        <v>0.33972799999999997</v>
      </c>
      <c r="O3605" s="4">
        <v>3.4853000000000002E-2</v>
      </c>
      <c r="P3605" s="4">
        <v>0</v>
      </c>
      <c r="Q3605" s="4">
        <v>0</v>
      </c>
      <c r="R3605" s="4">
        <f t="shared" si="394"/>
        <v>1.1617666666666667E-2</v>
      </c>
      <c r="S3605" s="5">
        <v>1.9304999999999999E-2</v>
      </c>
      <c r="T3605" s="5">
        <v>0</v>
      </c>
      <c r="U3605" s="5">
        <v>0</v>
      </c>
      <c r="V3605" s="5">
        <f t="shared" si="395"/>
        <v>6.4349999999999997E-3</v>
      </c>
      <c r="W3605">
        <v>0.113052</v>
      </c>
      <c r="X3605">
        <v>4.1297E-2</v>
      </c>
      <c r="Y3605">
        <v>0</v>
      </c>
      <c r="Z3605">
        <v>5.4965E-2</v>
      </c>
      <c r="AA3605">
        <v>0</v>
      </c>
      <c r="AB3605">
        <v>0</v>
      </c>
      <c r="AC3605">
        <v>0</v>
      </c>
      <c r="AD3605">
        <v>0</v>
      </c>
      <c r="AE3605" t="s">
        <v>35</v>
      </c>
      <c r="AF3605">
        <v>0.51650565039136997</v>
      </c>
      <c r="AG3605">
        <v>0.70517166557253697</v>
      </c>
      <c r="AH3605" s="2" t="s">
        <v>4176</v>
      </c>
      <c r="AI3605">
        <v>4.48517341439823</v>
      </c>
      <c r="AJ3605" s="14">
        <f t="shared" si="396"/>
        <v>0.22295681963819197</v>
      </c>
      <c r="AK3605">
        <v>2.1651637664724599</v>
      </c>
      <c r="AL3605">
        <v>34.924396752073001</v>
      </c>
      <c r="AM3605" s="14">
        <f t="shared" si="397"/>
        <v>4.2949918667126732E-2</v>
      </c>
      <c r="AN3605">
        <v>5.1261632911145396</v>
      </c>
      <c r="AO3605">
        <v>63.0520590520591</v>
      </c>
      <c r="AP3605" s="14">
        <f t="shared" si="398"/>
        <v>2.378986543106423E-2</v>
      </c>
      <c r="AQ3605">
        <v>5.9784715794089696</v>
      </c>
      <c r="AR3605">
        <v>14.057886557886601</v>
      </c>
      <c r="AS3605">
        <v>3.8133078129365101</v>
      </c>
      <c r="AT3605">
        <v>3.2916401346311299</v>
      </c>
      <c r="AU3605">
        <v>1.7188066187601401</v>
      </c>
      <c r="AV3605">
        <v>0.40573999999999999</v>
      </c>
      <c r="AW3605">
        <v>9.0462500000000001E-2</v>
      </c>
      <c r="AX3605">
        <v>1.16176666666667E-2</v>
      </c>
      <c r="AY3605">
        <v>6.4349999999999997E-3</v>
      </c>
      <c r="AZ3605">
        <v>0</v>
      </c>
      <c r="BA3605">
        <v>2.74825E-2</v>
      </c>
    </row>
    <row r="3606" spans="1:53" x14ac:dyDescent="0.3">
      <c r="A3606">
        <v>4025</v>
      </c>
      <c r="B3606" t="s">
        <v>3682</v>
      </c>
      <c r="C3606" s="2">
        <v>9.6090393847255395</v>
      </c>
      <c r="D3606" s="2">
        <v>6.4006875255369904</v>
      </c>
      <c r="E3606" s="2">
        <v>7.4512005603818601</v>
      </c>
      <c r="F3606" s="2">
        <f t="shared" si="392"/>
        <v>7.8203091568814633</v>
      </c>
      <c r="G3606" s="3">
        <v>7.7970897279236304</v>
      </c>
      <c r="H3606" s="3">
        <v>15.0543135904535</v>
      </c>
      <c r="I3606" s="3">
        <v>10.026885673508399</v>
      </c>
      <c r="J3606" s="3">
        <f t="shared" si="393"/>
        <v>10.959429663961842</v>
      </c>
      <c r="K3606">
        <v>4.5203012310262496</v>
      </c>
      <c r="L3606">
        <v>3.5529010343675398</v>
      </c>
      <c r="M3606">
        <v>0</v>
      </c>
      <c r="N3606">
        <v>3.7848089293556102</v>
      </c>
      <c r="O3606" s="4">
        <v>15.687120353699299</v>
      </c>
      <c r="P3606" s="4">
        <v>9.43721749546539</v>
      </c>
      <c r="Q3606" s="4">
        <v>8.9493756801909292</v>
      </c>
      <c r="R3606" s="4">
        <f t="shared" si="394"/>
        <v>11.357904509785206</v>
      </c>
      <c r="S3606" s="5">
        <v>10.7706649661098</v>
      </c>
      <c r="T3606" s="5">
        <v>11.479205727923601</v>
      </c>
      <c r="U3606" s="5">
        <v>11.411707957040599</v>
      </c>
      <c r="V3606" s="5">
        <f t="shared" si="395"/>
        <v>11.220526217024668</v>
      </c>
      <c r="W3606">
        <v>14.273741851074</v>
      </c>
      <c r="X3606">
        <v>16.704118315513099</v>
      </c>
      <c r="Y3606">
        <v>14.406006709307899</v>
      </c>
      <c r="Z3606">
        <v>12.9953099742243</v>
      </c>
      <c r="AA3606">
        <v>0</v>
      </c>
      <c r="AB3606">
        <v>20.0218533928401</v>
      </c>
      <c r="AC3606">
        <v>14.2812722892601</v>
      </c>
      <c r="AD3606">
        <v>11.789306430548899</v>
      </c>
      <c r="AE3606" t="s">
        <v>35</v>
      </c>
      <c r="AF3606">
        <v>0.229908386569986</v>
      </c>
      <c r="AG3606">
        <v>0.51334137652253797</v>
      </c>
      <c r="AH3606" s="2" t="s">
        <v>3683</v>
      </c>
      <c r="AI3606">
        <v>0.77714919225067802</v>
      </c>
      <c r="AJ3606" s="14">
        <f t="shared" si="396"/>
        <v>1.4014061904852082</v>
      </c>
      <c r="AK3606">
        <v>-0.36373651007836999</v>
      </c>
      <c r="AL3606">
        <v>0.60979065610144001</v>
      </c>
      <c r="AM3606" s="14">
        <f t="shared" si="397"/>
        <v>1.4523600387065061</v>
      </c>
      <c r="AN3606">
        <v>-0.713614050967047</v>
      </c>
      <c r="AO3606">
        <v>0.61725661604451698</v>
      </c>
      <c r="AP3606" s="14">
        <f t="shared" si="398"/>
        <v>1.4347931765780886</v>
      </c>
      <c r="AQ3606">
        <v>-0.69605769995760303</v>
      </c>
      <c r="AR3606">
        <v>0.79425755337517501</v>
      </c>
      <c r="AS3606">
        <v>-0.33232118987923298</v>
      </c>
      <c r="AT3606">
        <v>0.65047879294588695</v>
      </c>
      <c r="AU3606">
        <v>-0.62042607224180502</v>
      </c>
      <c r="AV3606">
        <v>6.9259440429594301</v>
      </c>
      <c r="AW3606">
        <v>8.9119877007160095</v>
      </c>
      <c r="AX3606">
        <v>11.3579045097852</v>
      </c>
      <c r="AY3606">
        <v>11.2205262170247</v>
      </c>
      <c r="AZ3606">
        <v>13.0352893599045</v>
      </c>
      <c r="BA3606">
        <v>13.700658341766101</v>
      </c>
    </row>
    <row r="3607" spans="1:53" x14ac:dyDescent="0.3">
      <c r="A3607">
        <v>1212</v>
      </c>
      <c r="B3607" t="s">
        <v>1142</v>
      </c>
      <c r="C3607" s="2">
        <v>11.312303999999999</v>
      </c>
      <c r="D3607" s="2">
        <v>3.6538110000000001</v>
      </c>
      <c r="E3607" s="2">
        <v>9.6387970000000003</v>
      </c>
      <c r="F3607" s="2">
        <f t="shared" si="392"/>
        <v>8.2016373333333323</v>
      </c>
      <c r="G3607" s="3">
        <v>15.380288999999999</v>
      </c>
      <c r="H3607" s="3">
        <v>13.158620000000001</v>
      </c>
      <c r="I3607" s="3">
        <v>13.942189000000001</v>
      </c>
      <c r="J3607" s="3">
        <f t="shared" si="393"/>
        <v>14.160366000000002</v>
      </c>
      <c r="K3607">
        <v>8.4961880000000001</v>
      </c>
      <c r="L3607">
        <v>1.9014359999999999</v>
      </c>
      <c r="M3607">
        <v>0</v>
      </c>
      <c r="N3607">
        <v>1.641373</v>
      </c>
      <c r="O3607" s="4">
        <v>16.880372999999999</v>
      </c>
      <c r="P3607" s="4">
        <v>15.379263</v>
      </c>
      <c r="Q3607" s="4">
        <v>9.4247639999999997</v>
      </c>
      <c r="R3607" s="4">
        <f t="shared" si="394"/>
        <v>13.894799999999998</v>
      </c>
      <c r="S3607" s="5">
        <v>6.6951910000000003</v>
      </c>
      <c r="T3607" s="5">
        <v>13.514120999999999</v>
      </c>
      <c r="U3607" s="5">
        <v>12.807377000000001</v>
      </c>
      <c r="V3607" s="5">
        <f t="shared" si="395"/>
        <v>11.005563</v>
      </c>
      <c r="W3607">
        <v>22.175732</v>
      </c>
      <c r="X3607">
        <v>22.335857000000001</v>
      </c>
      <c r="Y3607">
        <v>24.077141000000001</v>
      </c>
      <c r="Z3607">
        <v>17.755436</v>
      </c>
      <c r="AA3607">
        <v>0</v>
      </c>
      <c r="AB3607">
        <v>8.7511200000000002</v>
      </c>
      <c r="AC3607">
        <v>11.399908</v>
      </c>
      <c r="AD3607">
        <v>25.656013000000002</v>
      </c>
      <c r="AE3607" t="s">
        <v>35</v>
      </c>
      <c r="AF3607">
        <v>0.34110122417042898</v>
      </c>
      <c r="AG3607">
        <v>0.59755050506294705</v>
      </c>
      <c r="AH3607" s="2" t="s">
        <v>1143</v>
      </c>
      <c r="AI3607">
        <v>0.453324852012848</v>
      </c>
      <c r="AJ3607" s="14">
        <f t="shared" si="396"/>
        <v>1.7265291580803057</v>
      </c>
      <c r="AK3607">
        <v>-1.14138284058407</v>
      </c>
      <c r="AL3607">
        <v>0.47833031061980003</v>
      </c>
      <c r="AM3607" s="14">
        <f t="shared" si="397"/>
        <v>1.6941495259158008</v>
      </c>
      <c r="AN3607">
        <v>-1.0639208806165801</v>
      </c>
      <c r="AO3607">
        <v>0.60390404380039397</v>
      </c>
      <c r="AP3607" s="14">
        <f t="shared" si="398"/>
        <v>1.3418738908718717</v>
      </c>
      <c r="AQ3607">
        <v>-0.72760876144786601</v>
      </c>
      <c r="AR3607">
        <v>1.33216619631363</v>
      </c>
      <c r="AS3607">
        <v>0.41377407913620201</v>
      </c>
      <c r="AT3607">
        <v>0.70094840200736397</v>
      </c>
      <c r="AU3607">
        <v>-0.512619845955119</v>
      </c>
      <c r="AV3607">
        <v>6.6463039999999998</v>
      </c>
      <c r="AW3607">
        <v>14.661239</v>
      </c>
      <c r="AX3607">
        <v>13.8948</v>
      </c>
      <c r="AY3607">
        <v>11.005563</v>
      </c>
      <c r="AZ3607">
        <v>18.527960499999999</v>
      </c>
      <c r="BA3607">
        <v>20.9162885</v>
      </c>
    </row>
    <row r="3608" spans="1:53" x14ac:dyDescent="0.3">
      <c r="A3608">
        <v>5548</v>
      </c>
      <c r="B3608" t="s">
        <v>5139</v>
      </c>
      <c r="C3608" s="2">
        <v>4.2212213616421197</v>
      </c>
      <c r="D3608" s="2">
        <v>0</v>
      </c>
      <c r="E3608" s="2">
        <v>2.1901764612974</v>
      </c>
      <c r="F3608" s="2">
        <f t="shared" si="392"/>
        <v>2.1371326076465067</v>
      </c>
      <c r="G3608" s="3">
        <v>5.0289928624255698</v>
      </c>
      <c r="H3608" s="3">
        <v>2.87662457662175</v>
      </c>
      <c r="I3608" s="3">
        <v>8.4685265296145396</v>
      </c>
      <c r="J3608" s="3">
        <f t="shared" si="393"/>
        <v>5.4580479895539531</v>
      </c>
      <c r="K3608">
        <v>1.02702354622375</v>
      </c>
      <c r="L3608">
        <v>0.58090222438107197</v>
      </c>
      <c r="M3608">
        <v>0</v>
      </c>
      <c r="N3608">
        <v>0.16365547602632399</v>
      </c>
      <c r="O3608" s="4">
        <v>7.7337715001566902</v>
      </c>
      <c r="P3608" s="4">
        <v>12.663648906925699</v>
      </c>
      <c r="Q3608" s="4">
        <v>2.5371285383892199</v>
      </c>
      <c r="R3608" s="4">
        <f t="shared" si="394"/>
        <v>7.6448496484905357</v>
      </c>
      <c r="S3608" s="5">
        <v>8.1729986465057998</v>
      </c>
      <c r="T3608" s="5">
        <v>9.6926550551551305</v>
      </c>
      <c r="U3608" s="5">
        <v>9.8282617007207804</v>
      </c>
      <c r="V3608" s="5">
        <f t="shared" si="395"/>
        <v>9.2313051341272381</v>
      </c>
      <c r="W3608">
        <v>7.99083722845503</v>
      </c>
      <c r="X3608">
        <v>3.47005454528361</v>
      </c>
      <c r="Y3608">
        <v>2.1022208762143499</v>
      </c>
      <c r="Z3608">
        <v>3.53456643622689</v>
      </c>
      <c r="AA3608">
        <v>0</v>
      </c>
      <c r="AB3608">
        <v>7.4917239545597001</v>
      </c>
      <c r="AC3608">
        <v>4.7922205352554101</v>
      </c>
      <c r="AD3608">
        <v>2.8235871739266698</v>
      </c>
      <c r="AE3608" t="s">
        <v>35</v>
      </c>
      <c r="AF3608">
        <v>3.8311538251152001E-2</v>
      </c>
      <c r="AG3608">
        <v>0.30913847294482</v>
      </c>
      <c r="AH3608" s="2" t="s">
        <v>5140</v>
      </c>
      <c r="AI3608">
        <v>0.16226510943847999</v>
      </c>
      <c r="AJ3608" s="14">
        <f t="shared" si="396"/>
        <v>2.55391170862559</v>
      </c>
      <c r="AK3608">
        <v>-2.6235752727674102</v>
      </c>
      <c r="AL3608">
        <v>0.143245227964022</v>
      </c>
      <c r="AM3608" s="14">
        <f t="shared" si="397"/>
        <v>3.5771526863320573</v>
      </c>
      <c r="AN3608">
        <v>-2.8034410166892298</v>
      </c>
      <c r="AO3608">
        <v>0.11862767124881</v>
      </c>
      <c r="AP3608" s="14">
        <f t="shared" si="398"/>
        <v>4.3194816742294293</v>
      </c>
      <c r="AQ3608">
        <v>-3.0754875207788399</v>
      </c>
      <c r="AR3608">
        <v>0.73107319040625696</v>
      </c>
      <c r="AS3608">
        <v>-0.45191224801142998</v>
      </c>
      <c r="AT3608">
        <v>2.39454118878125</v>
      </c>
      <c r="AU3608">
        <v>1.2597492517524</v>
      </c>
      <c r="AV3608">
        <v>1.0950882306487</v>
      </c>
      <c r="AW3608">
        <v>6.7487596960200502</v>
      </c>
      <c r="AX3608">
        <v>7.6448496484905402</v>
      </c>
      <c r="AY3608">
        <v>9.2313051341272399</v>
      </c>
      <c r="AZ3608">
        <v>3.8079038545910402</v>
      </c>
      <c r="BA3608">
        <v>2.81839365622062</v>
      </c>
    </row>
    <row r="3609" spans="1:53" x14ac:dyDescent="0.3">
      <c r="A3609">
        <v>3448</v>
      </c>
      <c r="B3609" t="s">
        <v>3209</v>
      </c>
      <c r="C3609" s="2">
        <v>11.2630160613736</v>
      </c>
      <c r="D3609" s="2">
        <v>5.6341536103263499</v>
      </c>
      <c r="E3609" s="2">
        <v>10.7498808855334</v>
      </c>
      <c r="F3609" s="2">
        <f t="shared" si="392"/>
        <v>9.2156835190777837</v>
      </c>
      <c r="G3609" s="3">
        <v>26.446875003409598</v>
      </c>
      <c r="H3609" s="3">
        <v>10.334096788115</v>
      </c>
      <c r="I3609" s="3">
        <v>30.803959742815401</v>
      </c>
      <c r="J3609" s="3">
        <f t="shared" si="393"/>
        <v>22.528310511446666</v>
      </c>
      <c r="K3609">
        <v>8.8077117233317104</v>
      </c>
      <c r="L3609">
        <v>6.6633678655625896</v>
      </c>
      <c r="M3609">
        <v>0</v>
      </c>
      <c r="N3609">
        <v>6.3569419210910896</v>
      </c>
      <c r="O3609" s="4">
        <v>13.3227084851437</v>
      </c>
      <c r="P3609" s="4">
        <v>17.338146476376</v>
      </c>
      <c r="Q3609" s="4">
        <v>15.245702951777901</v>
      </c>
      <c r="R3609" s="4">
        <f t="shared" si="394"/>
        <v>15.302185971099201</v>
      </c>
      <c r="S3609" s="5">
        <v>14.971252224062299</v>
      </c>
      <c r="T3609" s="5">
        <v>22.181337941549</v>
      </c>
      <c r="U3609" s="5">
        <v>18.417137169995101</v>
      </c>
      <c r="V3609" s="5">
        <f t="shared" si="395"/>
        <v>18.523242445202133</v>
      </c>
      <c r="W3609">
        <v>33.237574560155899</v>
      </c>
      <c r="X3609">
        <v>29.4427261246956</v>
      </c>
      <c r="Y3609">
        <v>6.3145352118850502</v>
      </c>
      <c r="Z3609">
        <v>14.221051462250401</v>
      </c>
      <c r="AA3609">
        <v>0</v>
      </c>
      <c r="AB3609">
        <v>7.9405551261568403</v>
      </c>
      <c r="AC3609">
        <v>23.785133022893302</v>
      </c>
      <c r="AD3609">
        <v>12.4250029459328</v>
      </c>
      <c r="AE3609" t="s">
        <v>35</v>
      </c>
      <c r="AF3609">
        <v>0.10221910354548699</v>
      </c>
      <c r="AG3609">
        <v>0.41960490678768297</v>
      </c>
      <c r="AH3609" s="2" t="s">
        <v>3210</v>
      </c>
      <c r="AI3609">
        <v>0.28617983595322299</v>
      </c>
      <c r="AJ3609" s="14">
        <f t="shared" si="396"/>
        <v>2.4445620842783762</v>
      </c>
      <c r="AK3609">
        <v>-1.8050060706044599</v>
      </c>
      <c r="AL3609">
        <v>0.535349476434406</v>
      </c>
      <c r="AM3609" s="14">
        <f t="shared" si="397"/>
        <v>1.6604504635409285</v>
      </c>
      <c r="AN3609">
        <v>-0.90144710371763803</v>
      </c>
      <c r="AO3609">
        <v>0.44225611537313603</v>
      </c>
      <c r="AP3609" s="14">
        <f t="shared" si="398"/>
        <v>2.0099694620433057</v>
      </c>
      <c r="AQ3609">
        <v>-1.17704600271782</v>
      </c>
      <c r="AR3609">
        <v>1.54537832443731</v>
      </c>
      <c r="AS3609">
        <v>0.62796006788664205</v>
      </c>
      <c r="AT3609">
        <v>2.7878840597396901</v>
      </c>
      <c r="AU3609">
        <v>1.47917056482305</v>
      </c>
      <c r="AV3609">
        <v>8.1920172479298792</v>
      </c>
      <c r="AW3609">
        <v>28.625417373112501</v>
      </c>
      <c r="AX3609">
        <v>15.302185971099201</v>
      </c>
      <c r="AY3609">
        <v>18.523242445202101</v>
      </c>
      <c r="AZ3609">
        <v>18.1050679844131</v>
      </c>
      <c r="BA3609">
        <v>10.267793337067699</v>
      </c>
    </row>
    <row r="3610" spans="1:53" x14ac:dyDescent="0.3">
      <c r="A3610">
        <v>8343</v>
      </c>
      <c r="B3610" t="s">
        <v>7674</v>
      </c>
      <c r="C3610" s="2">
        <v>171.25442325716699</v>
      </c>
      <c r="D3610" s="2">
        <v>252.706553952223</v>
      </c>
      <c r="E3610" s="2">
        <v>301.40176711279599</v>
      </c>
      <c r="F3610" s="2">
        <f t="shared" si="392"/>
        <v>241.78758144072867</v>
      </c>
      <c r="G3610" s="3">
        <v>135.585019565642</v>
      </c>
      <c r="H3610" s="3">
        <v>188.06496030016601</v>
      </c>
      <c r="I3610" s="3">
        <v>114.945234296012</v>
      </c>
      <c r="J3610" s="3">
        <f t="shared" si="393"/>
        <v>146.19840472060667</v>
      </c>
      <c r="K3610">
        <v>89.063012542999601</v>
      </c>
      <c r="L3610">
        <v>101.009482226838</v>
      </c>
      <c r="M3610">
        <v>515.48468000000003</v>
      </c>
      <c r="N3610">
        <v>92.835530775031202</v>
      </c>
      <c r="O3610" s="4">
        <v>443.13591721042798</v>
      </c>
      <c r="P3610" s="4">
        <v>358.27613428209401</v>
      </c>
      <c r="Q3610" s="4">
        <v>288.47406561154997</v>
      </c>
      <c r="R3610" s="4">
        <f t="shared" si="394"/>
        <v>363.29537236802395</v>
      </c>
      <c r="S3610" s="5">
        <v>193.05382341774001</v>
      </c>
      <c r="T3610" s="5">
        <v>469.44566904424602</v>
      </c>
      <c r="U3610" s="5">
        <v>408.48580270274198</v>
      </c>
      <c r="V3610" s="5">
        <f t="shared" si="395"/>
        <v>356.9950983882427</v>
      </c>
      <c r="W3610">
        <v>303.17807967573702</v>
      </c>
      <c r="X3610">
        <v>316.651088739302</v>
      </c>
      <c r="Y3610">
        <v>311.68925747029499</v>
      </c>
      <c r="Z3610">
        <v>248.160605964479</v>
      </c>
      <c r="AA3610">
        <v>219.05845600000001</v>
      </c>
      <c r="AB3610">
        <v>565.36786193082696</v>
      </c>
      <c r="AC3610">
        <v>388.65027802347299</v>
      </c>
      <c r="AD3610">
        <v>315.19125646156999</v>
      </c>
      <c r="AE3610" t="s">
        <v>35</v>
      </c>
      <c r="AF3610">
        <v>6.5877742585287002E-2</v>
      </c>
      <c r="AG3610">
        <v>0.37307713163480499</v>
      </c>
      <c r="AH3610" s="2" t="s">
        <v>7675</v>
      </c>
      <c r="AI3610">
        <v>2.2117421450065899</v>
      </c>
      <c r="AJ3610" s="14">
        <f t="shared" si="396"/>
        <v>0.60465638412635125</v>
      </c>
      <c r="AK3610">
        <v>1.1451831994042201</v>
      </c>
      <c r="AL3610">
        <v>0.76261406449143898</v>
      </c>
      <c r="AM3610" s="14">
        <f t="shared" si="397"/>
        <v>1.502539419945691</v>
      </c>
      <c r="AN3610">
        <v>-0.39097495670958599</v>
      </c>
      <c r="AO3610">
        <v>0.776072729803155</v>
      </c>
      <c r="AP3610" s="14">
        <f t="shared" si="398"/>
        <v>1.4764823580310957</v>
      </c>
      <c r="AQ3610">
        <v>-0.365736233699753</v>
      </c>
      <c r="AR3610">
        <v>0.350887526177173</v>
      </c>
      <c r="AS3610">
        <v>-1.5109194331039699</v>
      </c>
      <c r="AT3610">
        <v>0.44749542730011299</v>
      </c>
      <c r="AU3610">
        <v>-1.16005515451082</v>
      </c>
      <c r="AV3610">
        <v>277.05416053251002</v>
      </c>
      <c r="AW3610">
        <v>125.26512693082699</v>
      </c>
      <c r="AX3610">
        <v>363.295372368024</v>
      </c>
      <c r="AY3610">
        <v>356.99509838824298</v>
      </c>
      <c r="AZ3610">
        <v>351.92076724252098</v>
      </c>
      <c r="BA3610">
        <v>279.92493171738698</v>
      </c>
    </row>
    <row r="3611" spans="1:53" x14ac:dyDescent="0.3">
      <c r="A3611">
        <v>8344</v>
      </c>
      <c r="B3611" t="s">
        <v>7676</v>
      </c>
      <c r="C3611" s="2">
        <v>2.1612847519084002</v>
      </c>
      <c r="D3611" s="2">
        <v>2.94774509319338</v>
      </c>
      <c r="E3611" s="2">
        <v>3.6270059681933802</v>
      </c>
      <c r="F3611" s="2">
        <f t="shared" si="392"/>
        <v>2.9120119377650533</v>
      </c>
      <c r="G3611" s="3">
        <v>1.8405212111959299</v>
      </c>
      <c r="H3611" s="3">
        <v>3.6738936501272299</v>
      </c>
      <c r="I3611" s="3">
        <v>2.7005777935750599</v>
      </c>
      <c r="J3611" s="3">
        <f t="shared" si="393"/>
        <v>2.7383308849660732</v>
      </c>
      <c r="K3611">
        <v>5.5014813937659</v>
      </c>
      <c r="L3611">
        <v>2.84538741284987</v>
      </c>
      <c r="M3611">
        <v>0</v>
      </c>
      <c r="N3611">
        <v>1.73688119592875</v>
      </c>
      <c r="O3611" s="4">
        <v>6.0563258097964399</v>
      </c>
      <c r="P3611" s="4">
        <v>2.38385274204835</v>
      </c>
      <c r="Q3611" s="4">
        <v>3.1426928396946598</v>
      </c>
      <c r="R3611" s="4">
        <f t="shared" si="394"/>
        <v>3.8609571305131496</v>
      </c>
      <c r="S3611" s="5">
        <v>4.0152435473918597</v>
      </c>
      <c r="T3611" s="5">
        <v>4.0351645324427503</v>
      </c>
      <c r="U3611" s="5">
        <v>2.34951434637405</v>
      </c>
      <c r="V3611" s="5">
        <f t="shared" si="395"/>
        <v>3.4666408087362206</v>
      </c>
      <c r="W3611">
        <v>4.1571669796437698</v>
      </c>
      <c r="X3611">
        <v>5.2169974561068697</v>
      </c>
      <c r="Y3611">
        <v>9.1218510279898197</v>
      </c>
      <c r="Z3611">
        <v>1.2106956504452899</v>
      </c>
      <c r="AA3611">
        <v>0</v>
      </c>
      <c r="AB3611">
        <v>5.4801758447837203</v>
      </c>
      <c r="AC3611">
        <v>2.2068320127226499</v>
      </c>
      <c r="AD3611">
        <v>7.3070493323791297</v>
      </c>
      <c r="AE3611" t="s">
        <v>35</v>
      </c>
      <c r="AF3611">
        <v>0.38098720256213497</v>
      </c>
      <c r="AG3611">
        <v>0.622482468265253</v>
      </c>
      <c r="AH3611" s="2" t="s">
        <v>7677</v>
      </c>
      <c r="AI3611">
        <v>1.4478325741145801</v>
      </c>
      <c r="AJ3611" s="14">
        <f t="shared" si="396"/>
        <v>0.94035702582583536</v>
      </c>
      <c r="AK3611">
        <v>0.53389478028020199</v>
      </c>
      <c r="AL3611">
        <v>0.85144056760258902</v>
      </c>
      <c r="AM3611" s="14">
        <f t="shared" si="397"/>
        <v>1.325872700053697</v>
      </c>
      <c r="AN3611">
        <v>-0.23202226471045101</v>
      </c>
      <c r="AO3611">
        <v>0.94828847638582103</v>
      </c>
      <c r="AP3611" s="14">
        <f t="shared" si="398"/>
        <v>1.1904624303830433</v>
      </c>
      <c r="AQ3611">
        <v>-7.6602090466600797E-2</v>
      </c>
      <c r="AR3611">
        <v>0.65497108805259596</v>
      </c>
      <c r="AS3611">
        <v>-0.61049687074680303</v>
      </c>
      <c r="AT3611">
        <v>0.43949465181208802</v>
      </c>
      <c r="AU3611">
        <v>-1.18608248549394</v>
      </c>
      <c r="AV3611">
        <v>3.2873755306933798</v>
      </c>
      <c r="AW3611">
        <v>2.27054950238549</v>
      </c>
      <c r="AX3611">
        <v>3.86095713051315</v>
      </c>
      <c r="AY3611">
        <v>3.4666408087362202</v>
      </c>
      <c r="AZ3611">
        <v>4.7569406725508898</v>
      </c>
      <c r="BA3611">
        <v>5.1662733392175504</v>
      </c>
    </row>
    <row r="3612" spans="1:53" x14ac:dyDescent="0.3">
      <c r="A3612">
        <v>3054</v>
      </c>
      <c r="B3612" t="s">
        <v>2888</v>
      </c>
      <c r="C3612" s="2">
        <v>3.8768220000000002</v>
      </c>
      <c r="D3612" s="2">
        <v>33.665367000000003</v>
      </c>
      <c r="E3612" s="2">
        <v>43.075710000000001</v>
      </c>
      <c r="F3612" s="2">
        <f t="shared" si="392"/>
        <v>26.872632999999997</v>
      </c>
      <c r="G3612" s="3">
        <v>12.635635000000001</v>
      </c>
      <c r="H3612" s="3">
        <v>1.343486</v>
      </c>
      <c r="I3612" s="3">
        <v>13.674393</v>
      </c>
      <c r="J3612" s="3">
        <f t="shared" si="393"/>
        <v>9.2178380000000004</v>
      </c>
      <c r="K3612">
        <v>25.086411999999999</v>
      </c>
      <c r="L3612">
        <v>21.789000999999999</v>
      </c>
      <c r="M3612">
        <v>0</v>
      </c>
      <c r="N3612">
        <v>16.920968999999999</v>
      </c>
      <c r="O3612" s="4">
        <v>1.1422490000000001</v>
      </c>
      <c r="P3612" s="4">
        <v>1.4726950000000001</v>
      </c>
      <c r="Q3612" s="4">
        <v>2.7531850000000002</v>
      </c>
      <c r="R3612" s="4">
        <f t="shared" si="394"/>
        <v>1.7893763333333335</v>
      </c>
      <c r="S3612" s="5">
        <v>6.1502869999999996</v>
      </c>
      <c r="T3612" s="5">
        <v>1.543558</v>
      </c>
      <c r="U3612" s="5">
        <v>1.168193</v>
      </c>
      <c r="V3612" s="5">
        <f t="shared" si="395"/>
        <v>2.9540126666666668</v>
      </c>
      <c r="W3612">
        <v>11.896034999999999</v>
      </c>
      <c r="X3612">
        <v>12.567202999999999</v>
      </c>
      <c r="Y3612">
        <v>1.291685</v>
      </c>
      <c r="Z3612">
        <v>2.2865259999999998</v>
      </c>
      <c r="AA3612">
        <v>0</v>
      </c>
      <c r="AB3612">
        <v>0</v>
      </c>
      <c r="AC3612">
        <v>0</v>
      </c>
      <c r="AD3612">
        <v>0</v>
      </c>
      <c r="AE3612" t="s">
        <v>35</v>
      </c>
      <c r="AF3612">
        <v>1.4955864619414799E-4</v>
      </c>
      <c r="AG3612">
        <v>3.3927877417963097E-2</v>
      </c>
      <c r="AH3612" s="2" t="s">
        <v>2889</v>
      </c>
      <c r="AI3612">
        <v>2.91679951841936</v>
      </c>
      <c r="AJ3612" s="14">
        <f t="shared" si="396"/>
        <v>0.34301953217609904</v>
      </c>
      <c r="AK3612">
        <v>1.54438622829233</v>
      </c>
      <c r="AL3612">
        <v>21.4435263198779</v>
      </c>
      <c r="AM3612" s="14">
        <f t="shared" si="397"/>
        <v>6.6587309599819774E-2</v>
      </c>
      <c r="AN3612">
        <v>4.4224702668152203</v>
      </c>
      <c r="AO3612">
        <v>12.9892938283496</v>
      </c>
      <c r="AP3612" s="14">
        <f t="shared" si="398"/>
        <v>0.10992643209419289</v>
      </c>
      <c r="AQ3612">
        <v>3.6992510947238801</v>
      </c>
      <c r="AR3612">
        <v>4.4532693269877699</v>
      </c>
      <c r="AS3612">
        <v>2.15486486643155</v>
      </c>
      <c r="AT3612">
        <v>7.3528442006354604</v>
      </c>
      <c r="AU3612">
        <v>2.8783024159945998</v>
      </c>
      <c r="AV3612">
        <v>38.370538500000002</v>
      </c>
      <c r="AW3612">
        <v>13.155014</v>
      </c>
      <c r="AX3612">
        <v>1.7893763333333299</v>
      </c>
      <c r="AY3612">
        <v>2.95401266666667</v>
      </c>
      <c r="AZ3612">
        <v>0</v>
      </c>
      <c r="BA3612">
        <v>1.7891055</v>
      </c>
    </row>
    <row r="3613" spans="1:53" x14ac:dyDescent="0.3">
      <c r="A3613">
        <v>5427</v>
      </c>
      <c r="B3613" t="s">
        <v>5028</v>
      </c>
      <c r="C3613" s="2">
        <v>1.0149220000000001</v>
      </c>
      <c r="D3613" s="2">
        <v>3.9732560000000001</v>
      </c>
      <c r="E3613" s="2">
        <v>5.0780969999999996</v>
      </c>
      <c r="F3613" s="2">
        <f t="shared" si="392"/>
        <v>3.3554250000000003</v>
      </c>
      <c r="G3613" s="3">
        <v>0.77888199999999996</v>
      </c>
      <c r="H3613" s="3">
        <v>0</v>
      </c>
      <c r="I3613" s="3">
        <v>0.22719900000000001</v>
      </c>
      <c r="J3613" s="3">
        <f t="shared" si="393"/>
        <v>0.33536033333333332</v>
      </c>
      <c r="K3613">
        <v>1.410849</v>
      </c>
      <c r="L3613">
        <v>0.59767700000000001</v>
      </c>
      <c r="M3613">
        <v>0</v>
      </c>
      <c r="N3613">
        <v>0.58717900000000001</v>
      </c>
      <c r="O3613" s="4">
        <v>1.1144050000000001</v>
      </c>
      <c r="P3613" s="4">
        <v>1.1950270000000001</v>
      </c>
      <c r="Q3613" s="4">
        <v>0.65669200000000005</v>
      </c>
      <c r="R3613" s="4">
        <f t="shared" si="394"/>
        <v>0.98870800000000003</v>
      </c>
      <c r="S3613" s="5">
        <v>1.0580000000000001</v>
      </c>
      <c r="T3613" s="5">
        <v>0.56258399999999997</v>
      </c>
      <c r="U3613" s="5">
        <v>0.88974200000000003</v>
      </c>
      <c r="V3613" s="5">
        <f t="shared" si="395"/>
        <v>0.83677533333333332</v>
      </c>
      <c r="W3613">
        <v>1.505396</v>
      </c>
      <c r="X3613">
        <v>1.337199</v>
      </c>
      <c r="Y3613">
        <v>0.21430299999999999</v>
      </c>
      <c r="Z3613">
        <v>0</v>
      </c>
      <c r="AA3613">
        <v>0</v>
      </c>
      <c r="AB3613">
        <v>9.8820730000000001</v>
      </c>
      <c r="AC3613">
        <v>3.7240760000000002</v>
      </c>
      <c r="AD3613">
        <v>0.47817700000000002</v>
      </c>
      <c r="AE3613" t="s">
        <v>35</v>
      </c>
      <c r="AF3613">
        <v>3.7680791546522603E-2</v>
      </c>
      <c r="AG3613">
        <v>0.30828431138787699</v>
      </c>
      <c r="AH3613" s="2" t="s">
        <v>5029</v>
      </c>
      <c r="AI3613">
        <v>8.9966444053709402</v>
      </c>
      <c r="AJ3613" s="14">
        <f t="shared" si="396"/>
        <v>9.9945709808245839E-2</v>
      </c>
      <c r="AK3613">
        <v>3.1693870011709699</v>
      </c>
      <c r="AL3613">
        <v>4.5773640953648602</v>
      </c>
      <c r="AM3613" s="14">
        <f t="shared" si="397"/>
        <v>0.29465954387298177</v>
      </c>
      <c r="AN3613">
        <v>2.19451705219327</v>
      </c>
      <c r="AO3613">
        <v>5.4084726445887901</v>
      </c>
      <c r="AP3613" s="14">
        <f t="shared" si="398"/>
        <v>0.24937983514259243</v>
      </c>
      <c r="AQ3613">
        <v>2.43522123375929</v>
      </c>
      <c r="AR3613">
        <v>0.60116554582950599</v>
      </c>
      <c r="AS3613">
        <v>-0.73416576741167705</v>
      </c>
      <c r="AT3613">
        <v>4.6946659636122696</v>
      </c>
      <c r="AU3613">
        <v>2.23102251042766</v>
      </c>
      <c r="AV3613">
        <v>4.5256765000000003</v>
      </c>
      <c r="AW3613">
        <v>0.5030405</v>
      </c>
      <c r="AX3613">
        <v>0.98870800000000003</v>
      </c>
      <c r="AY3613">
        <v>0.83677533333333298</v>
      </c>
      <c r="AZ3613">
        <v>2.1011264999999999</v>
      </c>
      <c r="BA3613">
        <v>0.1071515</v>
      </c>
    </row>
    <row r="3614" spans="1:53" x14ac:dyDescent="0.3">
      <c r="A3614">
        <v>4153</v>
      </c>
      <c r="B3614" t="s">
        <v>3802</v>
      </c>
      <c r="C3614" s="2">
        <v>2.7537367463293401</v>
      </c>
      <c r="D3614" s="2">
        <v>11.653448573752</v>
      </c>
      <c r="E3614" s="2">
        <v>10.4465204440931</v>
      </c>
      <c r="F3614" s="2">
        <f t="shared" si="392"/>
        <v>8.2845685880581463</v>
      </c>
      <c r="G3614" s="3">
        <v>4.3502714072735502</v>
      </c>
      <c r="H3614" s="3">
        <v>0</v>
      </c>
      <c r="I3614" s="3">
        <v>4.5784768881861302</v>
      </c>
      <c r="J3614" s="3">
        <f t="shared" si="393"/>
        <v>2.9762494318198933</v>
      </c>
      <c r="K3614">
        <v>4.5105348538513699</v>
      </c>
      <c r="L3614">
        <v>3.4932591682855199</v>
      </c>
      <c r="M3614">
        <v>0</v>
      </c>
      <c r="N3614">
        <v>3.76185255793991</v>
      </c>
      <c r="O3614" s="4">
        <v>3.0086862904901701</v>
      </c>
      <c r="P3614" s="4">
        <v>2.91654320487915</v>
      </c>
      <c r="Q3614" s="4">
        <v>4.0671455911452403</v>
      </c>
      <c r="R3614" s="4">
        <f t="shared" si="394"/>
        <v>3.3307916955048533</v>
      </c>
      <c r="S3614" s="5">
        <v>4.3504291606053798</v>
      </c>
      <c r="T3614" s="5">
        <v>2.49006688050599</v>
      </c>
      <c r="U3614" s="5">
        <v>2.3968946211881601</v>
      </c>
      <c r="V3614" s="5">
        <f t="shared" si="395"/>
        <v>3.0791302207665101</v>
      </c>
      <c r="W3614">
        <v>6.4375934786537199</v>
      </c>
      <c r="X3614">
        <v>7.4200493480912604</v>
      </c>
      <c r="Y3614">
        <v>1.8512527092839399</v>
      </c>
      <c r="Z3614">
        <v>1.15680495866275</v>
      </c>
      <c r="AA3614">
        <v>0</v>
      </c>
      <c r="AB3614">
        <v>0</v>
      </c>
      <c r="AC3614">
        <v>0.120305181838717</v>
      </c>
      <c r="AD3614">
        <v>5.2228169324599003</v>
      </c>
      <c r="AE3614" t="s">
        <v>35</v>
      </c>
      <c r="AF3614">
        <v>0.23153624594854899</v>
      </c>
      <c r="AG3614">
        <v>0.51371232481881701</v>
      </c>
      <c r="AH3614" s="2" t="s">
        <v>3803</v>
      </c>
      <c r="AI3614">
        <v>2.4751474995753999</v>
      </c>
      <c r="AJ3614" s="14">
        <f t="shared" si="396"/>
        <v>0.35925219281907211</v>
      </c>
      <c r="AK3614">
        <v>1.3075145011782301</v>
      </c>
      <c r="AL3614">
        <v>3.31752493673961</v>
      </c>
      <c r="AM3614" s="14">
        <f t="shared" si="397"/>
        <v>0.40204769386616557</v>
      </c>
      <c r="AN3614">
        <v>1.73010730989852</v>
      </c>
      <c r="AO3614">
        <v>3.58867073383204</v>
      </c>
      <c r="AP3614" s="14">
        <f t="shared" si="398"/>
        <v>0.37167055689597955</v>
      </c>
      <c r="AQ3614">
        <v>1.84344955969359</v>
      </c>
      <c r="AR3614">
        <v>1.4498815664309599</v>
      </c>
      <c r="AS3614">
        <v>0.53593505851535495</v>
      </c>
      <c r="AT3614">
        <v>2.9682769684247701</v>
      </c>
      <c r="AU3614">
        <v>1.56962571538526</v>
      </c>
      <c r="AV3614">
        <v>11.049984508922501</v>
      </c>
      <c r="AW3614">
        <v>4.4643741477298402</v>
      </c>
      <c r="AX3614">
        <v>3.3307916955048502</v>
      </c>
      <c r="AY3614">
        <v>3.0791302207665101</v>
      </c>
      <c r="AZ3614">
        <v>2.6715610571493098</v>
      </c>
      <c r="BA3614">
        <v>1.5040288339733401</v>
      </c>
    </row>
    <row r="3615" spans="1:53" x14ac:dyDescent="0.3">
      <c r="A3615">
        <v>2592</v>
      </c>
      <c r="B3615" t="s">
        <v>2423</v>
      </c>
      <c r="C3615" s="2">
        <v>1.8327519999999999</v>
      </c>
      <c r="D3615" s="2">
        <v>0.53759199999999996</v>
      </c>
      <c r="E3615" s="2">
        <v>1.3777489999999999</v>
      </c>
      <c r="F3615" s="2">
        <f t="shared" si="392"/>
        <v>1.2493643333333333</v>
      </c>
      <c r="G3615" s="3">
        <v>2.356446</v>
      </c>
      <c r="H3615" s="3">
        <v>1.2379519999999999</v>
      </c>
      <c r="I3615" s="3">
        <v>0.83410399999999996</v>
      </c>
      <c r="J3615" s="3">
        <f t="shared" si="393"/>
        <v>1.4761673333333334</v>
      </c>
      <c r="K3615">
        <v>0.14358000000000001</v>
      </c>
      <c r="L3615">
        <v>0.48557600000000001</v>
      </c>
      <c r="M3615">
        <v>0</v>
      </c>
      <c r="N3615">
        <v>0.23056699999999999</v>
      </c>
      <c r="O3615" s="4">
        <v>0.56805099999999997</v>
      </c>
      <c r="P3615" s="4">
        <v>0.588839</v>
      </c>
      <c r="Q3615" s="4">
        <v>1.672785</v>
      </c>
      <c r="R3615" s="4">
        <f t="shared" si="394"/>
        <v>0.94322499999999998</v>
      </c>
      <c r="S3615" s="5">
        <v>0.28491699999999998</v>
      </c>
      <c r="T3615" s="5">
        <v>0.73063500000000003</v>
      </c>
      <c r="U3615" s="5">
        <v>0.54496800000000001</v>
      </c>
      <c r="V3615" s="5">
        <f t="shared" si="395"/>
        <v>0.52017333333333327</v>
      </c>
      <c r="W3615">
        <v>1.9760089999999999</v>
      </c>
      <c r="X3615">
        <v>2.4448949999999998</v>
      </c>
      <c r="Y3615">
        <v>6.7451999999999998E-2</v>
      </c>
      <c r="Z3615">
        <v>0.86451800000000001</v>
      </c>
      <c r="AA3615">
        <v>0</v>
      </c>
      <c r="AB3615">
        <v>4.760008</v>
      </c>
      <c r="AC3615">
        <v>2.0066999999999999</v>
      </c>
      <c r="AD3615">
        <v>5.3525770000000001</v>
      </c>
      <c r="AE3615" t="s">
        <v>35</v>
      </c>
      <c r="AF3615">
        <v>1.65689387581512E-2</v>
      </c>
      <c r="AG3615">
        <v>0.222023071478095</v>
      </c>
      <c r="AH3615" s="2" t="s">
        <v>2424</v>
      </c>
      <c r="AI3615">
        <v>0.60031687326636496</v>
      </c>
      <c r="AJ3615" s="14">
        <f t="shared" si="396"/>
        <v>1.1815347164544745</v>
      </c>
      <c r="AK3615">
        <v>-0.73620387613861504</v>
      </c>
      <c r="AL3615">
        <v>1.01531500967426</v>
      </c>
      <c r="AM3615" s="14">
        <f t="shared" si="397"/>
        <v>0.75496392432098136</v>
      </c>
      <c r="AN3615">
        <v>2.1927404639218599E-2</v>
      </c>
      <c r="AO3615">
        <v>1.84106035167765</v>
      </c>
      <c r="AP3615" s="14">
        <f t="shared" si="398"/>
        <v>0.4163503947207286</v>
      </c>
      <c r="AQ3615">
        <v>0.880536920353724</v>
      </c>
      <c r="AR3615">
        <v>3.0668142670391898</v>
      </c>
      <c r="AS3615">
        <v>1.6167407964923399</v>
      </c>
      <c r="AT3615">
        <v>3.42344710666652</v>
      </c>
      <c r="AU3615">
        <v>1.7754497225105501</v>
      </c>
      <c r="AV3615">
        <v>0.95767049999999998</v>
      </c>
      <c r="AW3615">
        <v>1.595275</v>
      </c>
      <c r="AX3615">
        <v>0.94322499999999998</v>
      </c>
      <c r="AY3615">
        <v>0.52017333333333304</v>
      </c>
      <c r="AZ3615">
        <v>3.6796384999999998</v>
      </c>
      <c r="BA3615">
        <v>0.46598499999999998</v>
      </c>
    </row>
    <row r="3616" spans="1:53" x14ac:dyDescent="0.3">
      <c r="A3616">
        <v>6477</v>
      </c>
      <c r="B3616" t="s">
        <v>6001</v>
      </c>
      <c r="C3616" s="2">
        <v>0.33398800000000001</v>
      </c>
      <c r="D3616" s="2">
        <v>4.1857699999999998</v>
      </c>
      <c r="E3616" s="2">
        <v>3.6950449999999999</v>
      </c>
      <c r="F3616" s="2">
        <f t="shared" si="392"/>
        <v>2.7382676666666668</v>
      </c>
      <c r="G3616" s="3">
        <v>1.07803860386473</v>
      </c>
      <c r="H3616" s="3">
        <v>0</v>
      </c>
      <c r="I3616" s="3">
        <v>0.753247</v>
      </c>
      <c r="J3616" s="3">
        <f t="shared" si="393"/>
        <v>0.61042853462157665</v>
      </c>
      <c r="K3616">
        <v>0.99500299999999997</v>
      </c>
      <c r="L3616">
        <v>1.02999</v>
      </c>
      <c r="M3616">
        <v>0</v>
      </c>
      <c r="N3616">
        <v>0.65634099999999995</v>
      </c>
      <c r="O3616" s="4">
        <v>0.69100200000000001</v>
      </c>
      <c r="P3616" s="4">
        <v>0.511521</v>
      </c>
      <c r="Q3616" s="4">
        <v>0.90154900000000004</v>
      </c>
      <c r="R3616" s="4">
        <f t="shared" si="394"/>
        <v>0.70135733333333328</v>
      </c>
      <c r="S3616" s="5">
        <v>0.45145999999999997</v>
      </c>
      <c r="T3616" s="5">
        <v>0.71308899999999997</v>
      </c>
      <c r="U3616" s="5">
        <v>0.75889300000000004</v>
      </c>
      <c r="V3616" s="5">
        <f t="shared" si="395"/>
        <v>0.6411473333333334</v>
      </c>
      <c r="W3616">
        <v>0.71695799999999998</v>
      </c>
      <c r="X3616">
        <v>1.065844</v>
      </c>
      <c r="Y3616">
        <v>0.88870000000000005</v>
      </c>
      <c r="Z3616">
        <v>2.6494819999999999</v>
      </c>
      <c r="AA3616">
        <v>13.621313000000001</v>
      </c>
      <c r="AB3616">
        <v>7.5753360000000001</v>
      </c>
      <c r="AC3616">
        <v>6.8423999999999999E-2</v>
      </c>
      <c r="AD3616">
        <v>0.64360930522617499</v>
      </c>
      <c r="AE3616" t="s">
        <v>35</v>
      </c>
      <c r="AF3616">
        <v>0.26947901830612803</v>
      </c>
      <c r="AG3616">
        <v>0.54562261742645002</v>
      </c>
      <c r="AH3616" s="2" t="s">
        <v>6002</v>
      </c>
      <c r="AI3616">
        <v>4.3034330545537998</v>
      </c>
      <c r="AJ3616" s="14">
        <f t="shared" si="396"/>
        <v>0.22292507852771756</v>
      </c>
      <c r="AK3616">
        <v>2.1054880260219999</v>
      </c>
      <c r="AL3616">
        <v>5.6182594987243801</v>
      </c>
      <c r="AM3616" s="14">
        <f t="shared" si="397"/>
        <v>0.25613176603261206</v>
      </c>
      <c r="AN3616">
        <v>2.4901232618578102</v>
      </c>
      <c r="AO3616">
        <v>6.14586896823507</v>
      </c>
      <c r="AP3616" s="14">
        <f t="shared" si="398"/>
        <v>0.23414341159489765</v>
      </c>
      <c r="AQ3616">
        <v>2.6196170085689099</v>
      </c>
      <c r="AR3616">
        <v>1.4281316545011999</v>
      </c>
      <c r="AS3616">
        <v>0.51412898254690897</v>
      </c>
      <c r="AT3616">
        <v>0.51757812454665397</v>
      </c>
      <c r="AU3616">
        <v>-0.95015145181309302</v>
      </c>
      <c r="AV3616">
        <v>3.9404075000000001</v>
      </c>
      <c r="AW3616">
        <v>0.91564280193236502</v>
      </c>
      <c r="AX3616">
        <v>0.70135733333333306</v>
      </c>
      <c r="AY3616">
        <v>0.64114733333333296</v>
      </c>
      <c r="AZ3616">
        <v>0.35601665261308801</v>
      </c>
      <c r="BA3616">
        <v>1.769091</v>
      </c>
    </row>
    <row r="3617" spans="1:53" x14ac:dyDescent="0.3">
      <c r="A3617">
        <v>135</v>
      </c>
      <c r="B3617" t="s">
        <v>155</v>
      </c>
      <c r="C3617" s="2">
        <v>1.3618030000000001</v>
      </c>
      <c r="D3617" s="2">
        <v>1.4770509999999999</v>
      </c>
      <c r="E3617" s="2">
        <v>2.2966579999999999</v>
      </c>
      <c r="F3617" s="2">
        <f t="shared" si="392"/>
        <v>1.7118373333333334</v>
      </c>
      <c r="G3617" s="3">
        <v>1.5185519999999999</v>
      </c>
      <c r="H3617" s="3">
        <v>2.7883719999999999</v>
      </c>
      <c r="I3617" s="3">
        <v>1.057428</v>
      </c>
      <c r="J3617" s="3">
        <f t="shared" si="393"/>
        <v>1.7881173333333331</v>
      </c>
      <c r="K3617">
        <v>0.82868600000000003</v>
      </c>
      <c r="L3617">
        <v>0.48601</v>
      </c>
      <c r="M3617">
        <v>0</v>
      </c>
      <c r="N3617">
        <v>1.1009260000000001</v>
      </c>
      <c r="O3617" s="4">
        <v>0.97327399999999997</v>
      </c>
      <c r="P3617" s="4">
        <v>1.981133</v>
      </c>
      <c r="Q3617" s="4">
        <v>6.3972000000000001E-2</v>
      </c>
      <c r="R3617" s="4">
        <f t="shared" si="394"/>
        <v>1.0061263333333332</v>
      </c>
      <c r="S3617" s="5">
        <v>1.6032919999999999</v>
      </c>
      <c r="T3617" s="5">
        <v>5.0215709999999998</v>
      </c>
      <c r="U3617" s="5">
        <v>4.248418</v>
      </c>
      <c r="V3617" s="5">
        <f t="shared" si="395"/>
        <v>3.6244269999999994</v>
      </c>
      <c r="W3617">
        <v>0.59994000000000003</v>
      </c>
      <c r="X3617">
        <v>1.766867</v>
      </c>
      <c r="Y3617">
        <v>2.0706370000000001</v>
      </c>
      <c r="Z3617">
        <v>2.5869770000000001</v>
      </c>
      <c r="AA3617">
        <v>8.5953929999999996</v>
      </c>
      <c r="AB3617">
        <v>0</v>
      </c>
      <c r="AC3617">
        <v>1.800136</v>
      </c>
      <c r="AD3617">
        <v>1.746624</v>
      </c>
      <c r="AE3617" t="s">
        <v>35</v>
      </c>
      <c r="AF3617">
        <v>2.87227794870735E-2</v>
      </c>
      <c r="AG3617">
        <v>0.28182777981145801</v>
      </c>
      <c r="AH3617" s="2" t="s">
        <v>156</v>
      </c>
      <c r="AI3617">
        <v>1.4649605198798099</v>
      </c>
      <c r="AJ3617" s="14">
        <f t="shared" si="396"/>
        <v>1.0445603086897663</v>
      </c>
      <c r="AK3617">
        <v>0.550861785097287</v>
      </c>
      <c r="AL3617">
        <v>1.8753653865203801</v>
      </c>
      <c r="AM3617" s="14">
        <f t="shared" si="397"/>
        <v>0.58774646033345834</v>
      </c>
      <c r="AN3617">
        <v>0.90717171025645305</v>
      </c>
      <c r="AO3617">
        <v>0.52059387594232098</v>
      </c>
      <c r="AP3617" s="14">
        <f t="shared" si="398"/>
        <v>2.1172730197105949</v>
      </c>
      <c r="AQ3617">
        <v>-0.94176975433167898</v>
      </c>
      <c r="AR3617">
        <v>0.35536375818853599</v>
      </c>
      <c r="AS3617">
        <v>-1.49263153942897</v>
      </c>
      <c r="AT3617">
        <v>0.55306858833729</v>
      </c>
      <c r="AU3617">
        <v>-0.85446968871654905</v>
      </c>
      <c r="AV3617">
        <v>1.8868545000000001</v>
      </c>
      <c r="AW3617">
        <v>1.28799</v>
      </c>
      <c r="AX3617">
        <v>1.0061263333333299</v>
      </c>
      <c r="AY3617">
        <v>3.6244269999999998</v>
      </c>
      <c r="AZ3617">
        <v>1.77338</v>
      </c>
      <c r="BA3617">
        <v>2.3288069999999998</v>
      </c>
    </row>
    <row r="3618" spans="1:53" x14ac:dyDescent="0.3">
      <c r="A3618">
        <v>5203</v>
      </c>
      <c r="B3618" t="s">
        <v>4794</v>
      </c>
      <c r="C3618" s="2">
        <v>3.28489463675418</v>
      </c>
      <c r="D3618" s="2">
        <v>2.2183431166268899</v>
      </c>
      <c r="E3618" s="2">
        <v>2.9349824623707201</v>
      </c>
      <c r="F3618" s="2">
        <f t="shared" si="392"/>
        <v>2.8127400719172635</v>
      </c>
      <c r="G3618" s="3">
        <v>1.9845682533015101</v>
      </c>
      <c r="H3618" s="3">
        <v>4.4324393508353204</v>
      </c>
      <c r="I3618" s="3">
        <v>2.28242017374702</v>
      </c>
      <c r="J3618" s="3">
        <f t="shared" si="393"/>
        <v>2.8998092592946167</v>
      </c>
      <c r="K3618">
        <v>1.64783698202068</v>
      </c>
      <c r="L3618">
        <v>0.67215268225934799</v>
      </c>
      <c r="M3618">
        <v>0</v>
      </c>
      <c r="N3618">
        <v>1.9877065635640401</v>
      </c>
      <c r="O3618" s="4">
        <v>2.9799668926014302</v>
      </c>
      <c r="P3618" s="4">
        <v>1.8459461638822601</v>
      </c>
      <c r="Q3618" s="4">
        <v>3.53722469753381</v>
      </c>
      <c r="R3618" s="4">
        <f t="shared" si="394"/>
        <v>2.7877125846725002</v>
      </c>
      <c r="S3618" s="5">
        <v>2.8368495840891002</v>
      </c>
      <c r="T3618" s="5">
        <v>1.3075132626889401</v>
      </c>
      <c r="U3618" s="5">
        <v>1.2451109626093899</v>
      </c>
      <c r="V3618" s="5">
        <f t="shared" si="395"/>
        <v>1.7964912697958102</v>
      </c>
      <c r="W3618">
        <v>4.7588860868735097</v>
      </c>
      <c r="X3618">
        <v>5.9479399955449503</v>
      </c>
      <c r="Y3618">
        <v>4.0483686771678604</v>
      </c>
      <c r="Z3618">
        <v>1.9683739774065201</v>
      </c>
      <c r="AA3618">
        <v>0</v>
      </c>
      <c r="AB3618">
        <v>1.8746599675417699</v>
      </c>
      <c r="AC3618">
        <v>0.53445869976133697</v>
      </c>
      <c r="AD3618">
        <v>3.9669501008751</v>
      </c>
      <c r="AE3618" t="s">
        <v>35</v>
      </c>
      <c r="AF3618">
        <v>0.94304509486871901</v>
      </c>
      <c r="AG3618">
        <v>0.95414897978689295</v>
      </c>
      <c r="AH3618" s="2" t="s">
        <v>4795</v>
      </c>
      <c r="AI3618">
        <v>1.2077196053147401</v>
      </c>
      <c r="AJ3618" s="14">
        <f t="shared" si="396"/>
        <v>1.0309552909800173</v>
      </c>
      <c r="AK3618">
        <v>0.27228554491366103</v>
      </c>
      <c r="AL3618">
        <v>0.92429284269329004</v>
      </c>
      <c r="AM3618" s="14">
        <f t="shared" si="397"/>
        <v>0.99110209738374311</v>
      </c>
      <c r="AN3618">
        <v>-0.11357808332510499</v>
      </c>
      <c r="AO3618">
        <v>1.4342751522481201</v>
      </c>
      <c r="AP3618" s="14">
        <f t="shared" si="398"/>
        <v>0.63869793292746668</v>
      </c>
      <c r="AQ3618">
        <v>0.520321818115699</v>
      </c>
      <c r="AR3618">
        <v>1.18758952486686</v>
      </c>
      <c r="AS3618">
        <v>0.248036273202038</v>
      </c>
      <c r="AT3618">
        <v>0.70918579570699203</v>
      </c>
      <c r="AU3618">
        <v>-0.49576445412214099</v>
      </c>
      <c r="AV3618">
        <v>2.5766627894987999</v>
      </c>
      <c r="AW3618">
        <v>2.13349421352427</v>
      </c>
      <c r="AX3618">
        <v>2.7877125846725002</v>
      </c>
      <c r="AY3618">
        <v>1.79649126979581</v>
      </c>
      <c r="AZ3618">
        <v>2.2507044003182202</v>
      </c>
      <c r="BA3618">
        <v>3.0083713272871901</v>
      </c>
    </row>
    <row r="3619" spans="1:53" x14ac:dyDescent="0.3">
      <c r="A3619">
        <v>506</v>
      </c>
      <c r="B3619" t="s">
        <v>511</v>
      </c>
      <c r="C3619" s="2">
        <v>20.3097025784135</v>
      </c>
      <c r="D3619" s="2">
        <v>9.1698613763329</v>
      </c>
      <c r="E3619" s="2">
        <v>23.874318448114401</v>
      </c>
      <c r="F3619" s="2">
        <f t="shared" si="392"/>
        <v>17.784627467620268</v>
      </c>
      <c r="G3619" s="3">
        <v>22.426122141482399</v>
      </c>
      <c r="H3619" s="3">
        <v>21.5449625578674</v>
      </c>
      <c r="I3619" s="3">
        <v>17.5711148678804</v>
      </c>
      <c r="J3619" s="3">
        <f t="shared" si="393"/>
        <v>20.514066522410065</v>
      </c>
      <c r="K3619">
        <v>9.6152234918075408</v>
      </c>
      <c r="L3619">
        <v>13.416122164889501</v>
      </c>
      <c r="M3619">
        <v>0</v>
      </c>
      <c r="N3619">
        <v>13.5504167763329</v>
      </c>
      <c r="O3619" s="4">
        <v>33.483370333419998</v>
      </c>
      <c r="P3619" s="4">
        <v>29.082950016905102</v>
      </c>
      <c r="Q3619" s="4">
        <v>25.0695177355006</v>
      </c>
      <c r="R3619" s="4">
        <f t="shared" si="394"/>
        <v>29.211946028608565</v>
      </c>
      <c r="S3619" s="5">
        <v>29.668123902210699</v>
      </c>
      <c r="T3619" s="5">
        <v>36.063383839531902</v>
      </c>
      <c r="U3619" s="5">
        <v>39.684613948244497</v>
      </c>
      <c r="V3619" s="5">
        <f t="shared" si="395"/>
        <v>35.138707229995703</v>
      </c>
      <c r="W3619">
        <v>29.517099310793199</v>
      </c>
      <c r="X3619">
        <v>26.425449056176902</v>
      </c>
      <c r="Y3619">
        <v>30.521302196619001</v>
      </c>
      <c r="Z3619">
        <v>30.1899002291287</v>
      </c>
      <c r="AA3619">
        <v>0</v>
      </c>
      <c r="AB3619">
        <v>9.99220436254876</v>
      </c>
      <c r="AC3619">
        <v>22.188192044213299</v>
      </c>
      <c r="AD3619">
        <v>14.8945824517555</v>
      </c>
      <c r="AE3619" t="s">
        <v>35</v>
      </c>
      <c r="AF3619">
        <v>0.171715083822675</v>
      </c>
      <c r="AG3619">
        <v>0.46935456152726102</v>
      </c>
      <c r="AH3619" s="2" t="s">
        <v>512</v>
      </c>
      <c r="AI3619">
        <v>0.82616156252773398</v>
      </c>
      <c r="AJ3619" s="14">
        <f t="shared" si="396"/>
        <v>1.1534718149007717</v>
      </c>
      <c r="AK3619">
        <v>-0.27550415505232201</v>
      </c>
      <c r="AL3619">
        <v>0.565593606671833</v>
      </c>
      <c r="AM3619" s="14">
        <f t="shared" si="397"/>
        <v>1.6425391019178524</v>
      </c>
      <c r="AN3619">
        <v>-0.82216228251051005</v>
      </c>
      <c r="AO3619">
        <v>0.47019629390690199</v>
      </c>
      <c r="AP3619" s="14">
        <f t="shared" si="398"/>
        <v>1.9757910191805415</v>
      </c>
      <c r="AQ3619">
        <v>-1.0886649271920601</v>
      </c>
      <c r="AR3619">
        <v>0.56913358746476095</v>
      </c>
      <c r="AS3619">
        <v>-0.81316077213973503</v>
      </c>
      <c r="AT3619">
        <v>0.65881147813339802</v>
      </c>
      <c r="AU3619">
        <v>-0.60206240427075997</v>
      </c>
      <c r="AV3619">
        <v>16.522089912223599</v>
      </c>
      <c r="AW3619">
        <v>19.998618504681399</v>
      </c>
      <c r="AX3619">
        <v>29.211946028608601</v>
      </c>
      <c r="AY3619">
        <v>35.138707229995703</v>
      </c>
      <c r="AZ3619">
        <v>18.5413872479844</v>
      </c>
      <c r="BA3619">
        <v>30.3556012128739</v>
      </c>
    </row>
    <row r="3620" spans="1:53" x14ac:dyDescent="0.3">
      <c r="A3620">
        <v>8179</v>
      </c>
      <c r="B3620" t="s">
        <v>7524</v>
      </c>
      <c r="C3620" s="2">
        <v>2.2886920000000002</v>
      </c>
      <c r="D3620" s="2">
        <v>4.1657219999999997</v>
      </c>
      <c r="E3620" s="2">
        <v>4.1349289999999996</v>
      </c>
      <c r="F3620" s="2">
        <f t="shared" si="392"/>
        <v>3.5297809999999998</v>
      </c>
      <c r="G3620" s="3">
        <v>3.1769069999999999</v>
      </c>
      <c r="H3620" s="3">
        <v>3.2875869999999998</v>
      </c>
      <c r="I3620" s="3">
        <v>3.5481379999999998</v>
      </c>
      <c r="J3620" s="3">
        <f t="shared" si="393"/>
        <v>3.3375439999999998</v>
      </c>
      <c r="K3620">
        <v>2.3754490000000001</v>
      </c>
      <c r="L3620">
        <v>2.1486049999999999</v>
      </c>
      <c r="M3620">
        <v>0</v>
      </c>
      <c r="N3620">
        <v>1.4993000000000001</v>
      </c>
      <c r="O3620" s="4">
        <v>3.6297030000000001</v>
      </c>
      <c r="P3620" s="4">
        <v>4.4860550000000003</v>
      </c>
      <c r="Q3620" s="4">
        <v>2.5685020000000001</v>
      </c>
      <c r="R3620" s="4">
        <f t="shared" si="394"/>
        <v>3.56142</v>
      </c>
      <c r="S3620" s="5">
        <v>2.7691789999999998</v>
      </c>
      <c r="T3620" s="5">
        <v>3.0693030000000001</v>
      </c>
      <c r="U3620" s="5">
        <v>2.3623940000000001</v>
      </c>
      <c r="V3620" s="5">
        <f t="shared" si="395"/>
        <v>2.7336253333333338</v>
      </c>
      <c r="W3620">
        <v>4.5476859999999997</v>
      </c>
      <c r="X3620">
        <v>3.6632410000000002</v>
      </c>
      <c r="Y3620">
        <v>1.9338409999999999</v>
      </c>
      <c r="Z3620">
        <v>0.781551</v>
      </c>
      <c r="AA3620">
        <v>0</v>
      </c>
      <c r="AB3620">
        <v>0</v>
      </c>
      <c r="AC3620">
        <v>1.9137219999999999</v>
      </c>
      <c r="AD3620">
        <v>2.3075139999999998</v>
      </c>
      <c r="AE3620" t="s">
        <v>35</v>
      </c>
      <c r="AF3620">
        <v>2.2330147152353499E-2</v>
      </c>
      <c r="AG3620">
        <v>0.25345855634319803</v>
      </c>
      <c r="AH3620" s="2" t="s">
        <v>7525</v>
      </c>
      <c r="AI3620">
        <v>1.23428928728358</v>
      </c>
      <c r="AJ3620" s="14">
        <f t="shared" si="396"/>
        <v>0.94553854757561451</v>
      </c>
      <c r="AK3620">
        <v>0.30368056662418103</v>
      </c>
      <c r="AL3620">
        <v>1.1653569362782299</v>
      </c>
      <c r="AM3620" s="14">
        <f t="shared" si="397"/>
        <v>1.008963445607532</v>
      </c>
      <c r="AN3620">
        <v>0.22077190451784501</v>
      </c>
      <c r="AO3620">
        <v>1.5182495748015199</v>
      </c>
      <c r="AP3620" s="14">
        <f t="shared" si="398"/>
        <v>0.77444615780223591</v>
      </c>
      <c r="AQ3620">
        <v>0.60240896514924203</v>
      </c>
      <c r="AR3620">
        <v>1.2300597521533101</v>
      </c>
      <c r="AS3620">
        <v>0.298728398525061</v>
      </c>
      <c r="AT3620">
        <v>2.4766387320873</v>
      </c>
      <c r="AU3620">
        <v>1.3083834376444401</v>
      </c>
      <c r="AV3620">
        <v>4.1503255000000001</v>
      </c>
      <c r="AW3620">
        <v>3.3625224999999999</v>
      </c>
      <c r="AX3620">
        <v>3.56142</v>
      </c>
      <c r="AY3620">
        <v>2.7336253333333298</v>
      </c>
      <c r="AZ3620">
        <v>2.1106180000000001</v>
      </c>
      <c r="BA3620">
        <v>1.357696</v>
      </c>
    </row>
    <row r="3621" spans="1:53" x14ac:dyDescent="0.3">
      <c r="A3621">
        <v>5134</v>
      </c>
      <c r="B3621" t="s">
        <v>4730</v>
      </c>
      <c r="C3621" s="2">
        <v>14.153126733682599</v>
      </c>
      <c r="D3621" s="2">
        <v>10.118009469630501</v>
      </c>
      <c r="E3621" s="2">
        <v>15.313348290528101</v>
      </c>
      <c r="F3621" s="2">
        <f t="shared" si="392"/>
        <v>13.194828164613734</v>
      </c>
      <c r="G3621" s="3">
        <v>43.481081067818202</v>
      </c>
      <c r="H3621" s="3">
        <v>20.0570590944358</v>
      </c>
      <c r="I3621" s="3">
        <v>41.556636731275702</v>
      </c>
      <c r="J3621" s="3">
        <f t="shared" si="393"/>
        <v>35.03159229784324</v>
      </c>
      <c r="K3621">
        <v>8.3167489367124396</v>
      </c>
      <c r="L3621">
        <v>9.9907626573693893</v>
      </c>
      <c r="M3621">
        <v>0</v>
      </c>
      <c r="N3621">
        <v>7.9061700189721096</v>
      </c>
      <c r="O3621" s="4">
        <v>27.260933219170301</v>
      </c>
      <c r="P3621" s="4">
        <v>19.031918688942401</v>
      </c>
      <c r="Q3621" s="4">
        <v>21.781800673085101</v>
      </c>
      <c r="R3621" s="4">
        <f t="shared" si="394"/>
        <v>22.691550860399264</v>
      </c>
      <c r="S3621" s="5">
        <v>20.1796836518477</v>
      </c>
      <c r="T3621" s="5">
        <v>26.7070501414413</v>
      </c>
      <c r="U3621" s="5">
        <v>24.3920683843976</v>
      </c>
      <c r="V3621" s="5">
        <f t="shared" si="395"/>
        <v>23.759600725895535</v>
      </c>
      <c r="W3621">
        <v>44.9779091353533</v>
      </c>
      <c r="X3621">
        <v>43.869237399405399</v>
      </c>
      <c r="Y3621">
        <v>22.0021975974798</v>
      </c>
      <c r="Z3621">
        <v>14.387748253858099</v>
      </c>
      <c r="AA3621">
        <v>0</v>
      </c>
      <c r="AB3621">
        <v>12.538438573269101</v>
      </c>
      <c r="AC3621">
        <v>18.756967457879099</v>
      </c>
      <c r="AD3621">
        <v>20.0932223477276</v>
      </c>
      <c r="AE3621" t="s">
        <v>35</v>
      </c>
      <c r="AF3621">
        <v>0.101665861276863</v>
      </c>
      <c r="AG3621">
        <v>0.41960490678768297</v>
      </c>
      <c r="AH3621" s="2" t="s">
        <v>4731</v>
      </c>
      <c r="AI3621">
        <v>0.29905973982323403</v>
      </c>
      <c r="AJ3621" s="14">
        <f t="shared" si="396"/>
        <v>2.6549487314879903</v>
      </c>
      <c r="AK3621">
        <v>-1.74149439060476</v>
      </c>
      <c r="AL3621">
        <v>0.5603706400813</v>
      </c>
      <c r="AM3621" s="14">
        <f t="shared" si="397"/>
        <v>1.7197306836669621</v>
      </c>
      <c r="AN3621">
        <v>-0.83554672534047703</v>
      </c>
      <c r="AO3621">
        <v>0.53518066346209703</v>
      </c>
      <c r="AP3621" s="14">
        <f t="shared" si="398"/>
        <v>1.8006752668151231</v>
      </c>
      <c r="AQ3621">
        <v>-0.90190210377962599</v>
      </c>
      <c r="AR3621">
        <v>1.78954433578531</v>
      </c>
      <c r="AS3621">
        <v>0.83959228682513198</v>
      </c>
      <c r="AT3621">
        <v>2.3368465055291501</v>
      </c>
      <c r="AU3621">
        <v>1.22456297460661</v>
      </c>
      <c r="AV3621">
        <v>12.715678880079301</v>
      </c>
      <c r="AW3621">
        <v>42.518858899546998</v>
      </c>
      <c r="AX3621">
        <v>22.6915508603993</v>
      </c>
      <c r="AY3621">
        <v>23.759600725895499</v>
      </c>
      <c r="AZ3621">
        <v>19.425094902803401</v>
      </c>
      <c r="BA3621">
        <v>18.1949729256689</v>
      </c>
    </row>
    <row r="3622" spans="1:53" x14ac:dyDescent="0.3">
      <c r="A3622">
        <v>542</v>
      </c>
      <c r="B3622" t="s">
        <v>543</v>
      </c>
      <c r="C3622" s="2">
        <v>4.35412473263158</v>
      </c>
      <c r="D3622" s="2">
        <v>19.215045153684201</v>
      </c>
      <c r="E3622" s="2">
        <v>35.588645780210499</v>
      </c>
      <c r="F3622" s="2">
        <f t="shared" si="392"/>
        <v>19.719271888842091</v>
      </c>
      <c r="G3622" s="3">
        <v>16.252538105263199</v>
      </c>
      <c r="H3622" s="3">
        <v>5.0418787233684199</v>
      </c>
      <c r="I3622" s="3">
        <v>14.745198154105299</v>
      </c>
      <c r="J3622" s="3">
        <f t="shared" si="393"/>
        <v>12.01320499424564</v>
      </c>
      <c r="K3622">
        <v>15.8088310298947</v>
      </c>
      <c r="L3622">
        <v>17.5963153941053</v>
      </c>
      <c r="M3622">
        <v>0</v>
      </c>
      <c r="N3622">
        <v>13.6110570311579</v>
      </c>
      <c r="O3622" s="4">
        <v>9.2607966079999997</v>
      </c>
      <c r="P3622" s="4">
        <v>10.008910528421101</v>
      </c>
      <c r="Q3622" s="4">
        <v>8.2408360690526301</v>
      </c>
      <c r="R3622" s="4">
        <f t="shared" si="394"/>
        <v>9.1701810684912441</v>
      </c>
      <c r="S3622" s="5">
        <v>11.9949691149474</v>
      </c>
      <c r="T3622" s="5">
        <v>8.9392589675789509</v>
      </c>
      <c r="U3622" s="5">
        <v>10.5005969717895</v>
      </c>
      <c r="V3622" s="5">
        <f t="shared" si="395"/>
        <v>10.478275018105284</v>
      </c>
      <c r="W3622">
        <v>21.026221793684201</v>
      </c>
      <c r="X3622">
        <v>21.769579645894702</v>
      </c>
      <c r="Y3622">
        <v>5.7832063696842102</v>
      </c>
      <c r="Z3622">
        <v>4.1179083856842098</v>
      </c>
      <c r="AA3622">
        <v>0</v>
      </c>
      <c r="AB3622">
        <v>0</v>
      </c>
      <c r="AC3622">
        <v>3.8613170930526302</v>
      </c>
      <c r="AD3622">
        <v>3.7725696842105299</v>
      </c>
      <c r="AE3622" t="s">
        <v>35</v>
      </c>
      <c r="AF3622">
        <v>1.3982283478426399E-3</v>
      </c>
      <c r="AG3622">
        <v>8.3880934694762793E-2</v>
      </c>
      <c r="AH3622" s="2" t="s">
        <v>544</v>
      </c>
      <c r="AI3622">
        <v>1.76799010338477</v>
      </c>
      <c r="AJ3622" s="14">
        <f t="shared" si="396"/>
        <v>0.60921138782224338</v>
      </c>
      <c r="AK3622">
        <v>0.82211019902930105</v>
      </c>
      <c r="AL3622">
        <v>2.9881466093510598</v>
      </c>
      <c r="AM3622" s="14">
        <f t="shared" si="397"/>
        <v>0.46503649425717786</v>
      </c>
      <c r="AN3622">
        <v>1.57925093373453</v>
      </c>
      <c r="AO3622">
        <v>2.6151103516179899</v>
      </c>
      <c r="AP3622" s="14">
        <f t="shared" si="398"/>
        <v>0.53137230812433234</v>
      </c>
      <c r="AQ3622">
        <v>1.3868718261559501</v>
      </c>
      <c r="AR3622">
        <v>1.4791430939638399</v>
      </c>
      <c r="AS3622">
        <v>0.56476162712665201</v>
      </c>
      <c r="AT3622">
        <v>3.1307319453661901</v>
      </c>
      <c r="AU3622">
        <v>1.6464999895861301</v>
      </c>
      <c r="AV3622">
        <v>27.4018454669473</v>
      </c>
      <c r="AW3622">
        <v>15.498868129684199</v>
      </c>
      <c r="AX3622">
        <v>9.1701810684912406</v>
      </c>
      <c r="AY3622">
        <v>10.4782750181053</v>
      </c>
      <c r="AZ3622">
        <v>3.81694338863158</v>
      </c>
      <c r="BA3622">
        <v>4.95055737768421</v>
      </c>
    </row>
    <row r="3623" spans="1:53" x14ac:dyDescent="0.3">
      <c r="A3623">
        <v>3342</v>
      </c>
      <c r="B3623" t="s">
        <v>3121</v>
      </c>
      <c r="C3623" s="2">
        <v>5.5064869999999999</v>
      </c>
      <c r="D3623" s="2">
        <v>4.0406300000000002</v>
      </c>
      <c r="E3623" s="2">
        <v>3.9314960000000001</v>
      </c>
      <c r="F3623" s="2">
        <f t="shared" si="392"/>
        <v>4.4928710000000001</v>
      </c>
      <c r="G3623" s="3">
        <v>6.2473720000000004</v>
      </c>
      <c r="H3623" s="3">
        <v>5.3496610000000002</v>
      </c>
      <c r="I3623" s="3">
        <v>5.2358140000000004</v>
      </c>
      <c r="J3623" s="3">
        <f t="shared" si="393"/>
        <v>5.6109490000000006</v>
      </c>
      <c r="K3623">
        <v>2.7599939999999998</v>
      </c>
      <c r="L3623">
        <v>3.0501788108767398</v>
      </c>
      <c r="M3623">
        <v>0</v>
      </c>
      <c r="N3623">
        <v>2.35982</v>
      </c>
      <c r="O3623" s="4">
        <v>2.2681789999999999</v>
      </c>
      <c r="P3623" s="4">
        <v>3.578357</v>
      </c>
      <c r="Q3623" s="4">
        <v>2.156701</v>
      </c>
      <c r="R3623" s="4">
        <f t="shared" si="394"/>
        <v>2.6677456666666668</v>
      </c>
      <c r="S3623" s="5">
        <v>3.058621</v>
      </c>
      <c r="T3623" s="5">
        <v>4.6059520000000003</v>
      </c>
      <c r="U3623" s="5">
        <v>4.9385180000000002</v>
      </c>
      <c r="V3623" s="5">
        <f t="shared" si="395"/>
        <v>4.2010303333333336</v>
      </c>
      <c r="W3623">
        <v>5.2896349999999996</v>
      </c>
      <c r="X3623">
        <v>4.5793530000000002</v>
      </c>
      <c r="Y3623">
        <v>2.8140710000000002</v>
      </c>
      <c r="Z3623">
        <v>2.2266110000000001</v>
      </c>
      <c r="AA3623">
        <v>4.7638119999999997</v>
      </c>
      <c r="AB3623">
        <v>0.30947200000000002</v>
      </c>
      <c r="AC3623">
        <v>1.048025</v>
      </c>
      <c r="AD3623">
        <v>2.0323440000000002</v>
      </c>
      <c r="AE3623" t="s">
        <v>35</v>
      </c>
      <c r="AF3623">
        <v>1.0202816095558001E-2</v>
      </c>
      <c r="AG3623">
        <v>0.18889460836226801</v>
      </c>
      <c r="AH3623" s="2" t="s">
        <v>3122</v>
      </c>
      <c r="AI3623">
        <v>0.69424339203423202</v>
      </c>
      <c r="AJ3623" s="14">
        <f t="shared" si="396"/>
        <v>1.2488560210164059</v>
      </c>
      <c r="AK3623">
        <v>-0.52648655467588701</v>
      </c>
      <c r="AL3623">
        <v>1.49416904684942</v>
      </c>
      <c r="AM3623" s="14">
        <f t="shared" si="397"/>
        <v>0.59377303881341503</v>
      </c>
      <c r="AN3623">
        <v>0.57934338055996804</v>
      </c>
      <c r="AO3623">
        <v>0.94882985451743496</v>
      </c>
      <c r="AP3623" s="14">
        <f t="shared" si="398"/>
        <v>0.93504361316702256</v>
      </c>
      <c r="AQ3623">
        <v>-7.5778690519212502E-2</v>
      </c>
      <c r="AR3623">
        <v>1.36671067438932</v>
      </c>
      <c r="AS3623">
        <v>0.45070786415667402</v>
      </c>
      <c r="AT3623">
        <v>2.2781016537048</v>
      </c>
      <c r="AU3623">
        <v>1.1878321245805801</v>
      </c>
      <c r="AV3623">
        <v>3.9860630000000001</v>
      </c>
      <c r="AW3623">
        <v>5.7415929999999999</v>
      </c>
      <c r="AX3623">
        <v>2.6677456666666699</v>
      </c>
      <c r="AY3623">
        <v>4.2010303333333301</v>
      </c>
      <c r="AZ3623">
        <v>1.5401845000000001</v>
      </c>
      <c r="BA3623">
        <v>2.5203410000000002</v>
      </c>
    </row>
    <row r="3624" spans="1:53" x14ac:dyDescent="0.3">
      <c r="A3624">
        <v>2375</v>
      </c>
      <c r="B3624" t="s">
        <v>2225</v>
      </c>
      <c r="C3624" s="2">
        <v>7.8737240000000002</v>
      </c>
      <c r="D3624" s="2">
        <v>10.065695</v>
      </c>
      <c r="E3624" s="2">
        <v>6.3492870000000003</v>
      </c>
      <c r="F3624" s="2">
        <f t="shared" si="392"/>
        <v>8.0962353333333343</v>
      </c>
      <c r="G3624" s="3">
        <v>13.568997</v>
      </c>
      <c r="H3624" s="3">
        <v>7.4272879999999999</v>
      </c>
      <c r="I3624" s="3">
        <v>13.168046</v>
      </c>
      <c r="J3624" s="3">
        <f t="shared" si="393"/>
        <v>11.388110333333335</v>
      </c>
      <c r="K3624">
        <v>7.6415879999999996</v>
      </c>
      <c r="L3624">
        <v>6.4827750000000002</v>
      </c>
      <c r="M3624">
        <v>0</v>
      </c>
      <c r="N3624">
        <v>4.7675000000000001</v>
      </c>
      <c r="O3624" s="4">
        <v>6.6093580000000003</v>
      </c>
      <c r="P3624" s="4">
        <v>8.3747950000000007</v>
      </c>
      <c r="Q3624" s="4">
        <v>6.4214549999999999</v>
      </c>
      <c r="R3624" s="4">
        <f t="shared" si="394"/>
        <v>7.1352026666666672</v>
      </c>
      <c r="S3624" s="5">
        <v>8.2247779207606992</v>
      </c>
      <c r="T3624" s="5">
        <v>7.9622669999999998</v>
      </c>
      <c r="U3624" s="5">
        <v>11.618528</v>
      </c>
      <c r="V3624" s="5">
        <f t="shared" si="395"/>
        <v>9.2685243069202325</v>
      </c>
      <c r="W3624">
        <v>9.6776560000000007</v>
      </c>
      <c r="X3624">
        <v>14.757892</v>
      </c>
      <c r="Y3624">
        <v>6.7757310000000004</v>
      </c>
      <c r="Z3624">
        <v>5.6756979999999997</v>
      </c>
      <c r="AA3624">
        <v>0</v>
      </c>
      <c r="AB3624">
        <v>5.2857250000000002</v>
      </c>
      <c r="AC3624">
        <v>7.8139000000000003</v>
      </c>
      <c r="AD3624">
        <v>7.2427770000000002</v>
      </c>
      <c r="AE3624" t="s">
        <v>35</v>
      </c>
      <c r="AF3624">
        <v>0.102608047854248</v>
      </c>
      <c r="AG3624">
        <v>0.41960490678768297</v>
      </c>
      <c r="AH3624" s="2" t="s">
        <v>2226</v>
      </c>
      <c r="AI3624">
        <v>0.61394156414379897</v>
      </c>
      <c r="AJ3624" s="14">
        <f t="shared" si="396"/>
        <v>1.4065932948424671</v>
      </c>
      <c r="AK3624">
        <v>-0.70382675058175603</v>
      </c>
      <c r="AL3624">
        <v>1.1502814122355201</v>
      </c>
      <c r="AM3624" s="14">
        <f t="shared" si="397"/>
        <v>0.88129882258857262</v>
      </c>
      <c r="AN3624">
        <v>0.20198685453515799</v>
      </c>
      <c r="AO3624">
        <v>0.88552295146617599</v>
      </c>
      <c r="AP3624" s="14">
        <f t="shared" si="398"/>
        <v>1.1447943303674017</v>
      </c>
      <c r="AQ3624">
        <v>-0.17539839486971801</v>
      </c>
      <c r="AR3624">
        <v>1.4423570632510001</v>
      </c>
      <c r="AS3624">
        <v>0.52842835571203794</v>
      </c>
      <c r="AT3624">
        <v>2.14730718859659</v>
      </c>
      <c r="AU3624">
        <v>1.1025285944399601</v>
      </c>
      <c r="AV3624">
        <v>8.2074909999999992</v>
      </c>
      <c r="AW3624">
        <v>13.3685215</v>
      </c>
      <c r="AX3624">
        <v>7.1352026666666699</v>
      </c>
      <c r="AY3624">
        <v>9.2685243069202308</v>
      </c>
      <c r="AZ3624">
        <v>7.5283385000000003</v>
      </c>
      <c r="BA3624">
        <v>6.2257144999999996</v>
      </c>
    </row>
    <row r="3625" spans="1:53" x14ac:dyDescent="0.3">
      <c r="A3625">
        <v>8140</v>
      </c>
      <c r="B3625" t="s">
        <v>7477</v>
      </c>
      <c r="C3625" s="2">
        <v>17.852845962705398</v>
      </c>
      <c r="D3625" s="2">
        <v>0.31518182427307201</v>
      </c>
      <c r="E3625" s="2">
        <v>2.7947486725663699</v>
      </c>
      <c r="F3625" s="2">
        <f t="shared" si="392"/>
        <v>6.9875921531816134</v>
      </c>
      <c r="G3625" s="3">
        <v>0.65619276738305898</v>
      </c>
      <c r="H3625" s="3">
        <v>19.339873041719301</v>
      </c>
      <c r="I3625" s="3">
        <v>1.6637795335019001</v>
      </c>
      <c r="J3625" s="3">
        <f t="shared" si="393"/>
        <v>7.219948447534752</v>
      </c>
      <c r="K3625">
        <v>0.46020779140328699</v>
      </c>
      <c r="L3625">
        <v>0.15713494121365401</v>
      </c>
      <c r="M3625">
        <v>0</v>
      </c>
      <c r="N3625">
        <v>0.31702936409608101</v>
      </c>
      <c r="O3625" s="4">
        <v>1.1603329462705401</v>
      </c>
      <c r="P3625" s="4">
        <v>2.48530741845765</v>
      </c>
      <c r="Q3625" s="4">
        <v>1.1401872174462699</v>
      </c>
      <c r="R3625" s="4">
        <f t="shared" si="394"/>
        <v>1.5952758607248201</v>
      </c>
      <c r="S3625" s="5">
        <v>1.20323690012642</v>
      </c>
      <c r="T3625" s="5">
        <v>1.68058749747156</v>
      </c>
      <c r="U3625" s="5">
        <v>29.028301977243999</v>
      </c>
      <c r="V3625" s="5">
        <f t="shared" si="395"/>
        <v>10.63737545828066</v>
      </c>
      <c r="W3625">
        <v>2.5257853533501899</v>
      </c>
      <c r="X3625">
        <v>37.073139962073299</v>
      </c>
      <c r="Y3625">
        <v>18.074214214917799</v>
      </c>
      <c r="Z3625">
        <v>1.6754546852086001</v>
      </c>
      <c r="AA3625">
        <v>0</v>
      </c>
      <c r="AB3625">
        <v>5.2234540101137803</v>
      </c>
      <c r="AC3625">
        <v>0.13901752338811599</v>
      </c>
      <c r="AD3625">
        <v>2.6790214974715498</v>
      </c>
      <c r="AE3625" t="s">
        <v>35</v>
      </c>
      <c r="AF3625">
        <v>0.97807016225029897</v>
      </c>
      <c r="AG3625">
        <v>0.98211082038046404</v>
      </c>
      <c r="AH3625" s="2" t="s">
        <v>7478</v>
      </c>
      <c r="AI3625">
        <v>1.34050328775613</v>
      </c>
      <c r="AJ3625" s="14">
        <f t="shared" si="396"/>
        <v>1.0332526983915828</v>
      </c>
      <c r="AK3625">
        <v>0.422774757719316</v>
      </c>
      <c r="AL3625">
        <v>0.974731259152393</v>
      </c>
      <c r="AM3625" s="14">
        <f t="shared" si="397"/>
        <v>0.22830122676785791</v>
      </c>
      <c r="AN3625">
        <v>-3.6923583236056802E-2</v>
      </c>
      <c r="AO3625">
        <v>0.146179408117936</v>
      </c>
      <c r="AP3625" s="14">
        <f t="shared" si="398"/>
        <v>1.5223234592243933</v>
      </c>
      <c r="AQ3625">
        <v>-2.77418799767681</v>
      </c>
      <c r="AR3625">
        <v>0.10904815337128</v>
      </c>
      <c r="AS3625">
        <v>-3.19696275539612</v>
      </c>
      <c r="AT3625">
        <v>0.11746892125721201</v>
      </c>
      <c r="AU3625">
        <v>-3.0896489813213801</v>
      </c>
      <c r="AV3625">
        <v>1.5549652484197201</v>
      </c>
      <c r="AW3625">
        <v>1.15998615044248</v>
      </c>
      <c r="AX3625">
        <v>1.5952758607248201</v>
      </c>
      <c r="AY3625">
        <v>10.637375458280699</v>
      </c>
      <c r="AZ3625">
        <v>1.40901951042983</v>
      </c>
      <c r="BA3625">
        <v>9.8748344500632008</v>
      </c>
    </row>
    <row r="3626" spans="1:53" x14ac:dyDescent="0.3">
      <c r="A3626">
        <v>6070</v>
      </c>
      <c r="B3626" t="s">
        <v>5613</v>
      </c>
      <c r="C3626" s="2">
        <v>4.9939070000000001</v>
      </c>
      <c r="D3626" s="2">
        <v>2.864757</v>
      </c>
      <c r="E3626" s="2">
        <v>6.224221</v>
      </c>
      <c r="F3626" s="2">
        <f t="shared" si="392"/>
        <v>4.6942950000000003</v>
      </c>
      <c r="G3626" s="3">
        <v>4.0472401904336204</v>
      </c>
      <c r="H3626" s="3">
        <v>1.4125319999999999</v>
      </c>
      <c r="I3626" s="3">
        <v>4.0171789999999996</v>
      </c>
      <c r="J3626" s="3">
        <f t="shared" si="393"/>
        <v>3.15898373014454</v>
      </c>
      <c r="K3626">
        <v>7.1862899999999996</v>
      </c>
      <c r="L3626">
        <v>2.6723759999999999</v>
      </c>
      <c r="M3626">
        <v>0</v>
      </c>
      <c r="N3626">
        <v>1.055901</v>
      </c>
      <c r="O3626" s="4">
        <v>2.6543580000000002</v>
      </c>
      <c r="P3626" s="4">
        <v>1.471962</v>
      </c>
      <c r="Q3626" s="4">
        <v>4.1703469999999996</v>
      </c>
      <c r="R3626" s="4">
        <f t="shared" si="394"/>
        <v>2.7655556666666663</v>
      </c>
      <c r="S3626" s="5">
        <v>4.3948010000000002</v>
      </c>
      <c r="T3626" s="5">
        <v>4.3868840000000002</v>
      </c>
      <c r="U3626" s="5">
        <v>4.7100549999999997</v>
      </c>
      <c r="V3626" s="5">
        <f t="shared" si="395"/>
        <v>4.4972466666666664</v>
      </c>
      <c r="W3626">
        <v>4.2949039999999998</v>
      </c>
      <c r="X3626">
        <v>3.1393659999999999</v>
      </c>
      <c r="Y3626">
        <v>0.18828500000000001</v>
      </c>
      <c r="Z3626">
        <v>1.6067689999999999</v>
      </c>
      <c r="AA3626">
        <v>0</v>
      </c>
      <c r="AB3626">
        <v>0</v>
      </c>
      <c r="AC3626">
        <v>0.97507200000000005</v>
      </c>
      <c r="AD3626">
        <v>2.7405659999999998</v>
      </c>
      <c r="AE3626" t="s">
        <v>35</v>
      </c>
      <c r="AF3626">
        <v>3.9563954754895402E-2</v>
      </c>
      <c r="AG3626">
        <v>0.31367007643884498</v>
      </c>
      <c r="AH3626" s="2" t="s">
        <v>5614</v>
      </c>
      <c r="AI3626">
        <v>1.1270468195380701</v>
      </c>
      <c r="AJ3626" s="14">
        <f t="shared" si="396"/>
        <v>0.67294103377494163</v>
      </c>
      <c r="AK3626">
        <v>0.17254744888402601</v>
      </c>
      <c r="AL3626">
        <v>1.64324625780449</v>
      </c>
      <c r="AM3626" s="14">
        <f t="shared" si="397"/>
        <v>0.58913120429514254</v>
      </c>
      <c r="AN3626">
        <v>0.71654869957656797</v>
      </c>
      <c r="AO3626">
        <v>1.0105047236308999</v>
      </c>
      <c r="AP3626" s="14">
        <f t="shared" si="398"/>
        <v>0.9580238708190828</v>
      </c>
      <c r="AQ3626">
        <v>1.5076065649317001E-2</v>
      </c>
      <c r="AR3626">
        <v>0.89659516012393004</v>
      </c>
      <c r="AS3626">
        <v>-0.15747138323470899</v>
      </c>
      <c r="AT3626">
        <v>4.4925774881611504</v>
      </c>
      <c r="AU3626">
        <v>2.1675433876131698</v>
      </c>
      <c r="AV3626">
        <v>4.5444889999999996</v>
      </c>
      <c r="AW3626">
        <v>4.03220959521681</v>
      </c>
      <c r="AX3626">
        <v>2.7655556666666699</v>
      </c>
      <c r="AY3626">
        <v>4.4972466666666699</v>
      </c>
      <c r="AZ3626">
        <v>1.8578190000000001</v>
      </c>
      <c r="BA3626">
        <v>0.89752699999999996</v>
      </c>
    </row>
    <row r="3627" spans="1:53" x14ac:dyDescent="0.3">
      <c r="A3627">
        <v>5076</v>
      </c>
      <c r="B3627" t="s">
        <v>4676</v>
      </c>
      <c r="C3627" s="2">
        <v>1.2445679999999999</v>
      </c>
      <c r="D3627" s="2">
        <v>0</v>
      </c>
      <c r="E3627" s="2">
        <v>0</v>
      </c>
      <c r="F3627" s="2">
        <f t="shared" si="392"/>
        <v>0.41485599999999995</v>
      </c>
      <c r="G3627" s="3">
        <v>0.608545</v>
      </c>
      <c r="H3627" s="3">
        <v>0.94577800000000001</v>
      </c>
      <c r="I3627" s="3">
        <v>0.55904600000000004</v>
      </c>
      <c r="J3627" s="3">
        <f t="shared" si="393"/>
        <v>0.70445633333333335</v>
      </c>
      <c r="K3627">
        <v>0</v>
      </c>
      <c r="L3627">
        <v>0</v>
      </c>
      <c r="M3627">
        <v>0</v>
      </c>
      <c r="N3627">
        <v>0.19725500000000001</v>
      </c>
      <c r="O3627" s="4">
        <v>0.73909899999999995</v>
      </c>
      <c r="P3627" s="4">
        <v>0.96515700000000004</v>
      </c>
      <c r="Q3627" s="4">
        <v>0.73852700000000004</v>
      </c>
      <c r="R3627" s="4">
        <f t="shared" si="394"/>
        <v>0.81426100000000001</v>
      </c>
      <c r="S3627" s="5">
        <v>1.2933859999999999</v>
      </c>
      <c r="T3627" s="5">
        <v>1.903815</v>
      </c>
      <c r="U3627" s="5">
        <v>0.83461399999999997</v>
      </c>
      <c r="V3627" s="5">
        <f t="shared" si="395"/>
        <v>1.3439383333333332</v>
      </c>
      <c r="W3627">
        <v>3.0547759999999999</v>
      </c>
      <c r="X3627">
        <v>5.2204430000000004</v>
      </c>
      <c r="Y3627">
        <v>0</v>
      </c>
      <c r="Z3627">
        <v>0</v>
      </c>
      <c r="AA3627">
        <v>0</v>
      </c>
      <c r="AB3627">
        <v>0</v>
      </c>
      <c r="AC3627">
        <v>2.1791510000000001</v>
      </c>
      <c r="AD3627">
        <v>4.7675710000000002</v>
      </c>
      <c r="AE3627" t="s">
        <v>35</v>
      </c>
      <c r="AF3627">
        <v>0.467017908852015</v>
      </c>
      <c r="AG3627">
        <v>0.67441485023952896</v>
      </c>
      <c r="AH3627" s="2" t="s">
        <v>4677</v>
      </c>
      <c r="AI3627">
        <v>0</v>
      </c>
      <c r="AJ3627" s="14">
        <f t="shared" si="396"/>
        <v>1.6980743519036328</v>
      </c>
      <c r="AK3627" t="e">
        <f>-Inf</f>
        <v>#NAME?</v>
      </c>
      <c r="AL3627">
        <v>0</v>
      </c>
      <c r="AM3627" s="14">
        <f t="shared" si="397"/>
        <v>1.9627557513932548</v>
      </c>
      <c r="AN3627" t="e">
        <f>-Inf</f>
        <v>#NAME?</v>
      </c>
      <c r="AO3627">
        <v>0</v>
      </c>
      <c r="AP3627" s="14">
        <f t="shared" si="398"/>
        <v>3.2395297002654737</v>
      </c>
      <c r="AQ3627" t="e">
        <f>-Inf</f>
        <v>#NAME?</v>
      </c>
      <c r="AR3627">
        <v>0.43439158294713398</v>
      </c>
      <c r="AS3627">
        <v>-1.20293194606847</v>
      </c>
      <c r="AT3627" t="s">
        <v>67</v>
      </c>
      <c r="AU3627" t="s">
        <v>67</v>
      </c>
      <c r="AV3627">
        <v>0</v>
      </c>
      <c r="AW3627">
        <v>0.58379550000000002</v>
      </c>
      <c r="AX3627">
        <v>0.81426100000000001</v>
      </c>
      <c r="AY3627">
        <v>1.3439383333333299</v>
      </c>
      <c r="AZ3627">
        <v>3.4733610000000001</v>
      </c>
      <c r="BA3627">
        <v>0</v>
      </c>
    </row>
    <row r="3628" spans="1:53" x14ac:dyDescent="0.3">
      <c r="A3628">
        <v>6056</v>
      </c>
      <c r="B3628" t="s">
        <v>5597</v>
      </c>
      <c r="C3628" s="2">
        <v>2.7395860000000001</v>
      </c>
      <c r="D3628" s="2">
        <v>25.180305000000001</v>
      </c>
      <c r="E3628" s="2">
        <v>20.335581000000001</v>
      </c>
      <c r="F3628" s="2">
        <f t="shared" si="392"/>
        <v>16.085157333333331</v>
      </c>
      <c r="G3628" s="3">
        <v>9.3571760000000008</v>
      </c>
      <c r="H3628" s="3">
        <v>3.8692540000000002</v>
      </c>
      <c r="I3628" s="3">
        <v>7.7158220000000002</v>
      </c>
      <c r="J3628" s="3">
        <f t="shared" si="393"/>
        <v>6.9807506666666663</v>
      </c>
      <c r="K3628">
        <v>2.868001</v>
      </c>
      <c r="L3628">
        <v>12.786738</v>
      </c>
      <c r="M3628">
        <v>0</v>
      </c>
      <c r="N3628">
        <v>3.33609</v>
      </c>
      <c r="O3628" s="4">
        <v>1.3897790000000001</v>
      </c>
      <c r="P3628" s="4">
        <v>7.5319209999999996</v>
      </c>
      <c r="Q3628" s="4">
        <v>5.1271089999999999</v>
      </c>
      <c r="R3628" s="4">
        <f t="shared" si="394"/>
        <v>4.6829363333333331</v>
      </c>
      <c r="S3628" s="5">
        <v>1.6178060000000001</v>
      </c>
      <c r="T3628" s="5">
        <v>3.577086</v>
      </c>
      <c r="U3628" s="5">
        <v>2.6763379999999999</v>
      </c>
      <c r="V3628" s="5">
        <f t="shared" si="395"/>
        <v>2.6237433333333335</v>
      </c>
      <c r="W3628">
        <v>7.053973</v>
      </c>
      <c r="X3628">
        <v>3.424248</v>
      </c>
      <c r="Y3628">
        <v>0.51657500000000001</v>
      </c>
      <c r="Z3628">
        <v>1.9947220000000001</v>
      </c>
      <c r="AA3628">
        <v>67.539969999999997</v>
      </c>
      <c r="AB3628">
        <v>3.6134439999999999</v>
      </c>
      <c r="AC3628">
        <v>3.0468320000000002</v>
      </c>
      <c r="AD3628">
        <v>6.0658500000000002</v>
      </c>
      <c r="AE3628" t="s">
        <v>35</v>
      </c>
      <c r="AF3628">
        <v>0.88848551790699704</v>
      </c>
      <c r="AG3628">
        <v>0.91506773021968302</v>
      </c>
      <c r="AH3628" s="2" t="s">
        <v>5598</v>
      </c>
      <c r="AI3628">
        <v>2.6659574375865298</v>
      </c>
      <c r="AJ3628" s="14">
        <f t="shared" si="396"/>
        <v>0.43398709269696922</v>
      </c>
      <c r="AK3628">
        <v>1.4146537477663499</v>
      </c>
      <c r="AL3628">
        <v>4.8597592151761804</v>
      </c>
      <c r="AM3628" s="14">
        <f t="shared" si="397"/>
        <v>0.29113400859492167</v>
      </c>
      <c r="AN3628">
        <v>2.2808848348852</v>
      </c>
      <c r="AO3628">
        <v>8.6738450026234801</v>
      </c>
      <c r="AP3628" s="14">
        <f t="shared" si="398"/>
        <v>0.16311580166493866</v>
      </c>
      <c r="AQ3628">
        <v>3.1166716631751501</v>
      </c>
      <c r="AR3628">
        <v>3.2535571950000199</v>
      </c>
      <c r="AS3628">
        <v>1.7020179154088</v>
      </c>
      <c r="AT3628">
        <v>6.7984782365446996</v>
      </c>
      <c r="AU3628">
        <v>2.7652118513211401</v>
      </c>
      <c r="AV3628">
        <v>22.757943000000001</v>
      </c>
      <c r="AW3628">
        <v>8.5364989999999992</v>
      </c>
      <c r="AX3628">
        <v>4.6829363333333296</v>
      </c>
      <c r="AY3628">
        <v>2.62374333333333</v>
      </c>
      <c r="AZ3628">
        <v>4.5563409999999998</v>
      </c>
      <c r="BA3628">
        <v>1.2556484999999999</v>
      </c>
    </row>
    <row r="3629" spans="1:53" x14ac:dyDescent="0.3">
      <c r="A3629">
        <v>2399</v>
      </c>
      <c r="B3629" t="s">
        <v>2249</v>
      </c>
      <c r="C3629" s="2">
        <v>1.1816471924248999</v>
      </c>
      <c r="D3629" s="2">
        <v>11.633946133217201</v>
      </c>
      <c r="E3629" s="2">
        <v>8.1566300383108405</v>
      </c>
      <c r="F3629" s="2">
        <f t="shared" si="392"/>
        <v>6.9907411213176474</v>
      </c>
      <c r="G3629" s="3">
        <v>1.06080923770135</v>
      </c>
      <c r="H3629" s="3">
        <v>1.20171959272965</v>
      </c>
      <c r="I3629" s="3">
        <v>0.95145718981279903</v>
      </c>
      <c r="J3629" s="3">
        <f t="shared" si="393"/>
        <v>1.0713286734145997</v>
      </c>
      <c r="K3629">
        <v>7.9604086349586396</v>
      </c>
      <c r="L3629">
        <v>6.3022180043534997</v>
      </c>
      <c r="M3629">
        <v>0</v>
      </c>
      <c r="N3629">
        <v>4.4415720006530304</v>
      </c>
      <c r="O3629" s="4">
        <v>1.9101122529386201</v>
      </c>
      <c r="P3629" s="4">
        <v>1.71110280452764</v>
      </c>
      <c r="Q3629" s="4">
        <v>0.85553893426208105</v>
      </c>
      <c r="R3629" s="4">
        <f t="shared" si="394"/>
        <v>1.4922513305761136</v>
      </c>
      <c r="S3629" s="5">
        <v>1.1581862494558099</v>
      </c>
      <c r="T3629" s="5">
        <v>1.5274606478014801</v>
      </c>
      <c r="U3629" s="5">
        <v>1.3601985681323501</v>
      </c>
      <c r="V3629" s="5">
        <f t="shared" si="395"/>
        <v>1.34861515512988</v>
      </c>
      <c r="W3629">
        <v>0.88378663082281195</v>
      </c>
      <c r="X3629">
        <v>1.4853590831519401</v>
      </c>
      <c r="Y3629">
        <v>2.5580445720505001</v>
      </c>
      <c r="Z3629">
        <v>0.28570617805833698</v>
      </c>
      <c r="AA3629">
        <v>6.3712697335655202</v>
      </c>
      <c r="AB3629">
        <v>0</v>
      </c>
      <c r="AC3629">
        <v>0.95040987766652196</v>
      </c>
      <c r="AD3629">
        <v>0.43630333478450201</v>
      </c>
      <c r="AE3629" t="s">
        <v>35</v>
      </c>
      <c r="AF3629">
        <v>0.237086149278704</v>
      </c>
      <c r="AG3629">
        <v>0.51897467233207195</v>
      </c>
      <c r="AH3629" s="2" t="s">
        <v>2250</v>
      </c>
      <c r="AI3629">
        <v>9.8349681239657194</v>
      </c>
      <c r="AJ3629" s="14">
        <f t="shared" si="396"/>
        <v>0.1532496561984934</v>
      </c>
      <c r="AK3629">
        <v>3.2979203766043499</v>
      </c>
      <c r="AL3629">
        <v>6.6311135952840798</v>
      </c>
      <c r="AM3629" s="14">
        <f t="shared" si="397"/>
        <v>0.21346110586553191</v>
      </c>
      <c r="AN3629">
        <v>2.7292511695061998</v>
      </c>
      <c r="AO3629">
        <v>7.3373697812338801</v>
      </c>
      <c r="AP3629" s="14">
        <f t="shared" si="398"/>
        <v>0.19291447526463212</v>
      </c>
      <c r="AQ3629">
        <v>2.8752629944564001</v>
      </c>
      <c r="AR3629">
        <v>0.74604916749595496</v>
      </c>
      <c r="AS3629">
        <v>-0.42265738214795701</v>
      </c>
      <c r="AT3629">
        <v>0.70760998566317201</v>
      </c>
      <c r="AU3629">
        <v>-0.49897368766581901</v>
      </c>
      <c r="AV3629">
        <v>9.8952880857640206</v>
      </c>
      <c r="AW3629">
        <v>1.00613321375707</v>
      </c>
      <c r="AX3629">
        <v>1.49225133057611</v>
      </c>
      <c r="AY3629">
        <v>1.34861515512988</v>
      </c>
      <c r="AZ3629">
        <v>0.69335660622551198</v>
      </c>
      <c r="BA3629">
        <v>1.42187537505442</v>
      </c>
    </row>
    <row r="3630" spans="1:53" x14ac:dyDescent="0.3">
      <c r="A3630">
        <v>2974</v>
      </c>
      <c r="B3630" t="s">
        <v>2820</v>
      </c>
      <c r="C3630" s="2">
        <v>13.6523961968065</v>
      </c>
      <c r="D3630" s="2">
        <v>25.9607272747865</v>
      </c>
      <c r="E3630" s="2">
        <v>35.818659641663601</v>
      </c>
      <c r="F3630" s="2">
        <f t="shared" si="392"/>
        <v>25.143927704418868</v>
      </c>
      <c r="G3630" s="3">
        <v>6.2187679728926799</v>
      </c>
      <c r="H3630" s="3">
        <v>13.581826532862999</v>
      </c>
      <c r="I3630" s="3">
        <v>5.8451749517267002</v>
      </c>
      <c r="J3630" s="3">
        <f t="shared" si="393"/>
        <v>8.5485898191607941</v>
      </c>
      <c r="K3630">
        <v>8.2219952183438494</v>
      </c>
      <c r="L3630">
        <v>15.3063804875603</v>
      </c>
      <c r="M3630">
        <v>0</v>
      </c>
      <c r="N3630">
        <v>14.4955649242481</v>
      </c>
      <c r="O3630" s="4">
        <v>23.766023141477898</v>
      </c>
      <c r="P3630" s="4">
        <v>22.916163719272198</v>
      </c>
      <c r="Q3630" s="4">
        <v>18.431294602302302</v>
      </c>
      <c r="R3630" s="4">
        <f t="shared" si="394"/>
        <v>21.704493821017465</v>
      </c>
      <c r="S3630" s="5">
        <v>33.1105345889343</v>
      </c>
      <c r="T3630" s="5">
        <v>42.953808154845902</v>
      </c>
      <c r="U3630" s="5">
        <v>36.603599507612302</v>
      </c>
      <c r="V3630" s="5">
        <f t="shared" si="395"/>
        <v>37.555980750464165</v>
      </c>
      <c r="W3630">
        <v>3.5636632112885298</v>
      </c>
      <c r="X3630">
        <v>6.4595720018566603</v>
      </c>
      <c r="Y3630">
        <v>25.217993451912399</v>
      </c>
      <c r="Z3630">
        <v>26.671991728184199</v>
      </c>
      <c r="AA3630">
        <v>22.223352700705501</v>
      </c>
      <c r="AB3630">
        <v>23.369443199777201</v>
      </c>
      <c r="AC3630">
        <v>10.655788379131099</v>
      </c>
      <c r="AD3630">
        <v>11.6762239650947</v>
      </c>
      <c r="AE3630" t="s">
        <v>35</v>
      </c>
      <c r="AF3630">
        <v>2.1918803671483499E-4</v>
      </c>
      <c r="AG3630">
        <v>3.6656172203068403E-2</v>
      </c>
      <c r="AH3630" s="2" t="s">
        <v>2821</v>
      </c>
      <c r="AI3630">
        <v>5.1209946285782202</v>
      </c>
      <c r="AJ3630" s="14">
        <f t="shared" si="396"/>
        <v>0.33998625511711283</v>
      </c>
      <c r="AK3630">
        <v>2.35642404584181</v>
      </c>
      <c r="AL3630">
        <v>1.4231934507642401</v>
      </c>
      <c r="AM3630" s="14">
        <f t="shared" si="397"/>
        <v>0.8632101585784886</v>
      </c>
      <c r="AN3630">
        <v>0.50913177675502996</v>
      </c>
      <c r="AO3630">
        <v>0.82249731842892404</v>
      </c>
      <c r="AP3630" s="14">
        <f t="shared" si="398"/>
        <v>1.4936401819141394</v>
      </c>
      <c r="AQ3630">
        <v>-0.28191711962075999</v>
      </c>
      <c r="AR3630">
        <v>0.16061280631674499</v>
      </c>
      <c r="AS3630">
        <v>-2.6383411654625699</v>
      </c>
      <c r="AT3630">
        <v>0.23249077606687599</v>
      </c>
      <c r="AU3630">
        <v>-2.1047546155980998</v>
      </c>
      <c r="AV3630">
        <v>30.8896934582251</v>
      </c>
      <c r="AW3630">
        <v>6.0319714623096896</v>
      </c>
      <c r="AX3630">
        <v>21.7044938210175</v>
      </c>
      <c r="AY3630">
        <v>37.555980750464201</v>
      </c>
      <c r="AZ3630">
        <v>11.166006172112899</v>
      </c>
      <c r="BA3630">
        <v>25.944992590048301</v>
      </c>
    </row>
    <row r="3631" spans="1:53" x14ac:dyDescent="0.3">
      <c r="A3631">
        <v>7204</v>
      </c>
      <c r="B3631" t="s">
        <v>6647</v>
      </c>
      <c r="C3631" s="2">
        <v>7.4607760000000001</v>
      </c>
      <c r="D3631" s="2">
        <v>4.8430150000000003</v>
      </c>
      <c r="E3631" s="2">
        <v>10.706607999999999</v>
      </c>
      <c r="F3631" s="2">
        <f t="shared" si="392"/>
        <v>7.6701329999999999</v>
      </c>
      <c r="G3631" s="3">
        <v>8.0310439999999996</v>
      </c>
      <c r="H3631" s="3">
        <v>2.1779839999999999</v>
      </c>
      <c r="I3631" s="3">
        <v>8.8221319999999999</v>
      </c>
      <c r="J3631" s="3">
        <f t="shared" si="393"/>
        <v>6.3437200000000002</v>
      </c>
      <c r="K3631">
        <v>5.4843320000000002</v>
      </c>
      <c r="L3631">
        <v>7.983174</v>
      </c>
      <c r="M3631">
        <v>0</v>
      </c>
      <c r="N3631">
        <v>9.858333</v>
      </c>
      <c r="O3631" s="4">
        <v>7.0690679999999997</v>
      </c>
      <c r="P3631" s="4">
        <v>8.6317380000000004</v>
      </c>
      <c r="Q3631" s="4">
        <v>7.3663610000000004</v>
      </c>
      <c r="R3631" s="4">
        <f t="shared" si="394"/>
        <v>7.6890556666666674</v>
      </c>
      <c r="S3631" s="5">
        <v>7.3340329999999998</v>
      </c>
      <c r="T3631" s="5">
        <v>7.2165879999999998</v>
      </c>
      <c r="U3631" s="5">
        <v>7.8441700000000001</v>
      </c>
      <c r="V3631" s="5">
        <f t="shared" si="395"/>
        <v>7.4649303333333323</v>
      </c>
      <c r="W3631">
        <v>7.3328660000000001</v>
      </c>
      <c r="X3631">
        <v>8.3846129999999999</v>
      </c>
      <c r="Y3631">
        <v>4.1828909999999997</v>
      </c>
      <c r="Z3631">
        <v>2.4791430000000001</v>
      </c>
      <c r="AA3631">
        <v>0</v>
      </c>
      <c r="AB3631">
        <v>0</v>
      </c>
      <c r="AC3631">
        <v>4.6900729999999999</v>
      </c>
      <c r="AD3631">
        <v>3.61314</v>
      </c>
      <c r="AE3631" t="s">
        <v>35</v>
      </c>
      <c r="AF3631">
        <v>7.3669922248130695E-2</v>
      </c>
      <c r="AG3631">
        <v>0.38389588273497599</v>
      </c>
      <c r="AH3631" s="2" t="s">
        <v>6648</v>
      </c>
      <c r="AI3631">
        <v>0.92265238314724796</v>
      </c>
      <c r="AJ3631" s="14">
        <f t="shared" si="396"/>
        <v>0.82706779660795982</v>
      </c>
      <c r="AK3631">
        <v>-0.11614089183843</v>
      </c>
      <c r="AL3631">
        <v>1.0111529734015501</v>
      </c>
      <c r="AM3631" s="14">
        <f t="shared" si="397"/>
        <v>1.00246705848082</v>
      </c>
      <c r="AN3631">
        <v>1.6001273475338199E-2</v>
      </c>
      <c r="AO3631">
        <v>1.04151159526338</v>
      </c>
      <c r="AP3631" s="14">
        <f t="shared" si="398"/>
        <v>0.9732465308402517</v>
      </c>
      <c r="AQ3631">
        <v>5.8678901150866103E-2</v>
      </c>
      <c r="AR3631">
        <v>1.1288233946903099</v>
      </c>
      <c r="AS3631">
        <v>0.17481979298929601</v>
      </c>
      <c r="AT3631">
        <v>2.52973431237367</v>
      </c>
      <c r="AU3631">
        <v>1.33898587252877</v>
      </c>
      <c r="AV3631">
        <v>7.7748115000000002</v>
      </c>
      <c r="AW3631">
        <v>8.4265880000000006</v>
      </c>
      <c r="AX3631">
        <v>7.6890556666666701</v>
      </c>
      <c r="AY3631">
        <v>7.4649303333333297</v>
      </c>
      <c r="AZ3631">
        <v>4.1516064999999998</v>
      </c>
      <c r="BA3631">
        <v>3.3310170000000001</v>
      </c>
    </row>
    <row r="3632" spans="1:53" x14ac:dyDescent="0.3">
      <c r="A3632">
        <v>7212</v>
      </c>
      <c r="B3632" t="s">
        <v>6655</v>
      </c>
      <c r="C3632" s="2">
        <v>0.51665000000000005</v>
      </c>
      <c r="D3632" s="2">
        <v>3.8659119999999998</v>
      </c>
      <c r="E3632" s="2">
        <v>4.7972489999999999</v>
      </c>
      <c r="F3632" s="2">
        <f t="shared" si="392"/>
        <v>3.0599370000000001</v>
      </c>
      <c r="G3632" s="3">
        <v>13.005869000000001</v>
      </c>
      <c r="H3632" s="3">
        <v>24.74811</v>
      </c>
      <c r="I3632" s="3">
        <v>14.297781000000001</v>
      </c>
      <c r="J3632" s="3">
        <f t="shared" si="393"/>
        <v>17.350586666666668</v>
      </c>
      <c r="K3632">
        <v>3.0170210000000002</v>
      </c>
      <c r="L3632">
        <v>0.18340400000000001</v>
      </c>
      <c r="M3632">
        <v>0</v>
      </c>
      <c r="N3632">
        <v>0.121284</v>
      </c>
      <c r="O3632" s="4">
        <v>1.3106439999999999</v>
      </c>
      <c r="P3632" s="4">
        <v>19.583777999999999</v>
      </c>
      <c r="Q3632" s="4">
        <v>0.71896899999999997</v>
      </c>
      <c r="R3632" s="4">
        <f t="shared" si="394"/>
        <v>7.2044636666666664</v>
      </c>
      <c r="S3632" s="5">
        <v>0.41633700000000001</v>
      </c>
      <c r="T3632" s="5">
        <v>14.419650000000001</v>
      </c>
      <c r="U3632" s="5">
        <v>0.56925800000000004</v>
      </c>
      <c r="V3632" s="5">
        <f t="shared" si="395"/>
        <v>5.1350816666666672</v>
      </c>
      <c r="W3632">
        <v>0.73709199999999997</v>
      </c>
      <c r="X3632">
        <v>0.46007500000000001</v>
      </c>
      <c r="Y3632">
        <v>0.35320000000000001</v>
      </c>
      <c r="Z3632">
        <v>11.570772</v>
      </c>
      <c r="AA3632">
        <v>0</v>
      </c>
      <c r="AB3632">
        <v>10.538157</v>
      </c>
      <c r="AC3632">
        <v>5.5325759999999997</v>
      </c>
      <c r="AD3632">
        <v>2.3250799999999998</v>
      </c>
      <c r="AE3632" t="s">
        <v>35</v>
      </c>
      <c r="AF3632">
        <v>5.5415661256708701E-2</v>
      </c>
      <c r="AG3632">
        <v>0.35098860681952199</v>
      </c>
      <c r="AH3632" s="2" t="s">
        <v>6656</v>
      </c>
      <c r="AI3632">
        <v>0.31728948327421402</v>
      </c>
      <c r="AJ3632" s="14">
        <f t="shared" si="396"/>
        <v>5.6702431019549318</v>
      </c>
      <c r="AK3632">
        <v>-1.65612839172064</v>
      </c>
      <c r="AL3632">
        <v>0.60123566450077204</v>
      </c>
      <c r="AM3632" s="14">
        <f t="shared" si="397"/>
        <v>2.3544483650044645</v>
      </c>
      <c r="AN3632">
        <v>-0.73399750434182198</v>
      </c>
      <c r="AO3632">
        <v>0.84352709093558698</v>
      </c>
      <c r="AP3632" s="14">
        <f t="shared" si="398"/>
        <v>1.6781658140892008</v>
      </c>
      <c r="AQ3632">
        <v>-0.245493691661063</v>
      </c>
      <c r="AR3632">
        <v>2.6585409709485299</v>
      </c>
      <c r="AS3632">
        <v>1.41063470005957</v>
      </c>
      <c r="AT3632">
        <v>2.2898116500105798</v>
      </c>
      <c r="AU3632">
        <v>1.1952289333566699</v>
      </c>
      <c r="AV3632">
        <v>4.3315805000000003</v>
      </c>
      <c r="AW3632">
        <v>13.651825000000001</v>
      </c>
      <c r="AX3632">
        <v>7.2044636666666699</v>
      </c>
      <c r="AY3632">
        <v>5.1350816666666699</v>
      </c>
      <c r="AZ3632">
        <v>3.9288280000000002</v>
      </c>
      <c r="BA3632">
        <v>5.9619859999999996</v>
      </c>
    </row>
    <row r="3633" spans="1:53" x14ac:dyDescent="0.3">
      <c r="A3633">
        <v>1352</v>
      </c>
      <c r="B3633" t="s">
        <v>1275</v>
      </c>
      <c r="C3633" s="2">
        <v>2.0771980000000001</v>
      </c>
      <c r="D3633" s="2">
        <v>7.5090680000000001</v>
      </c>
      <c r="E3633" s="2">
        <v>6.4829470000000002</v>
      </c>
      <c r="F3633" s="2">
        <f t="shared" si="392"/>
        <v>5.3564043333333338</v>
      </c>
      <c r="G3633" s="3">
        <v>2.1055100000000002</v>
      </c>
      <c r="H3633" s="3">
        <v>4.3851699999999996</v>
      </c>
      <c r="I3633" s="3">
        <v>3.8190119999999999</v>
      </c>
      <c r="J3633" s="3">
        <f t="shared" si="393"/>
        <v>3.4365639999999993</v>
      </c>
      <c r="K3633">
        <v>0.92050699999999996</v>
      </c>
      <c r="L3633">
        <v>4.7460649999999998</v>
      </c>
      <c r="M3633">
        <v>0</v>
      </c>
      <c r="N3633">
        <v>4.4309339999999997</v>
      </c>
      <c r="O3633" s="4">
        <v>2.151205</v>
      </c>
      <c r="P3633" s="4">
        <v>3.8856679999999999</v>
      </c>
      <c r="Q3633" s="4">
        <v>4.3706069999999997</v>
      </c>
      <c r="R3633" s="4">
        <f t="shared" si="394"/>
        <v>3.46916</v>
      </c>
      <c r="S3633" s="5">
        <v>5.0952250000000001</v>
      </c>
      <c r="T3633" s="5">
        <v>5.2027830000000002</v>
      </c>
      <c r="U3633" s="5">
        <v>5.1698320000000004</v>
      </c>
      <c r="V3633" s="5">
        <f t="shared" si="395"/>
        <v>5.155946666666666</v>
      </c>
      <c r="W3633">
        <v>4.2216469999999999</v>
      </c>
      <c r="X3633">
        <v>4.4753860000000003</v>
      </c>
      <c r="Y3633">
        <v>7.7394189999999998</v>
      </c>
      <c r="Z3633">
        <v>6.6502999999999997</v>
      </c>
      <c r="AA3633">
        <v>0</v>
      </c>
      <c r="AB3633">
        <v>4.2314160000000003</v>
      </c>
      <c r="AC3633">
        <v>3.9811070000000002</v>
      </c>
      <c r="AD3633">
        <v>6.4068569999999996</v>
      </c>
      <c r="AE3633" t="s">
        <v>35</v>
      </c>
      <c r="AF3633">
        <v>0.64567178098112898</v>
      </c>
      <c r="AG3633">
        <v>0.77745645305116196</v>
      </c>
      <c r="AH3633" s="2" t="s">
        <v>1276</v>
      </c>
      <c r="AI3633">
        <v>2.3617120503561302</v>
      </c>
      <c r="AJ3633" s="14">
        <f t="shared" si="396"/>
        <v>0.64158039351398211</v>
      </c>
      <c r="AK3633">
        <v>1.2398330761460401</v>
      </c>
      <c r="AL3633">
        <v>2.0166286651523699</v>
      </c>
      <c r="AM3633" s="14">
        <f t="shared" si="397"/>
        <v>0.64766581910389753</v>
      </c>
      <c r="AN3633">
        <v>1.01194545565974</v>
      </c>
      <c r="AO3633">
        <v>1.35688127754101</v>
      </c>
      <c r="AP3633" s="14">
        <f t="shared" si="398"/>
        <v>0.96257607637660891</v>
      </c>
      <c r="AQ3633">
        <v>0.44029449540980897</v>
      </c>
      <c r="AR3633">
        <v>0.57453290181434502</v>
      </c>
      <c r="AS3633">
        <v>-0.79953858073623496</v>
      </c>
      <c r="AT3633">
        <v>0.41171908916359001</v>
      </c>
      <c r="AU3633">
        <v>-1.28026775479461</v>
      </c>
      <c r="AV3633">
        <v>6.9960075000000002</v>
      </c>
      <c r="AW3633">
        <v>2.9622609999999998</v>
      </c>
      <c r="AX3633">
        <v>3.46916</v>
      </c>
      <c r="AY3633">
        <v>5.1559466666666696</v>
      </c>
      <c r="AZ3633">
        <v>5.1939820000000001</v>
      </c>
      <c r="BA3633">
        <v>7.1948594999999997</v>
      </c>
    </row>
    <row r="3634" spans="1:53" x14ac:dyDescent="0.3">
      <c r="A3634">
        <v>7716</v>
      </c>
      <c r="B3634" t="s">
        <v>7076</v>
      </c>
      <c r="C3634" s="2">
        <v>1.209827</v>
      </c>
      <c r="D3634" s="2">
        <v>11.537704</v>
      </c>
      <c r="E3634" s="2">
        <v>18.512646</v>
      </c>
      <c r="F3634" s="2">
        <f t="shared" si="392"/>
        <v>10.420059</v>
      </c>
      <c r="G3634" s="3">
        <v>0.45755499999999999</v>
      </c>
      <c r="H3634" s="3">
        <v>0</v>
      </c>
      <c r="I3634" s="3">
        <v>0.21554899999999999</v>
      </c>
      <c r="J3634" s="3">
        <f t="shared" si="393"/>
        <v>0.22436799999999998</v>
      </c>
      <c r="K3634">
        <v>12.382614</v>
      </c>
      <c r="L3634">
        <v>20.845459000000002</v>
      </c>
      <c r="M3634">
        <v>0</v>
      </c>
      <c r="N3634">
        <v>17.880388</v>
      </c>
      <c r="O3634" s="4">
        <v>0.16552600000000001</v>
      </c>
      <c r="P3634" s="4">
        <v>9.3271999999999994E-2</v>
      </c>
      <c r="Q3634" s="4">
        <v>0.382498</v>
      </c>
      <c r="R3634" s="4">
        <f t="shared" si="394"/>
        <v>0.21376533333333333</v>
      </c>
      <c r="S3634" s="5">
        <v>0.213537</v>
      </c>
      <c r="T3634" s="5">
        <v>0.49998199999999998</v>
      </c>
      <c r="U3634" s="5">
        <v>0.58423899999999995</v>
      </c>
      <c r="V3634" s="5">
        <f t="shared" si="395"/>
        <v>0.43258599999999997</v>
      </c>
      <c r="W3634">
        <v>0.23230700000000001</v>
      </c>
      <c r="X3634">
        <v>0.20436299999999999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1.5755619999999999</v>
      </c>
      <c r="AE3634" t="s">
        <v>35</v>
      </c>
      <c r="AF3634">
        <v>8.7697037896051697E-2</v>
      </c>
      <c r="AG3634">
        <v>0.40476803666303901</v>
      </c>
      <c r="AH3634" s="2" t="s">
        <v>7077</v>
      </c>
      <c r="AI3634">
        <v>44.644438303739101</v>
      </c>
      <c r="AJ3634" s="14">
        <f t="shared" si="396"/>
        <v>2.1532315699939894E-2</v>
      </c>
      <c r="AK3634">
        <v>5.4804085539653604</v>
      </c>
      <c r="AL3634">
        <v>70.288174259624299</v>
      </c>
      <c r="AM3634" s="14">
        <f t="shared" si="397"/>
        <v>2.0514791071080628E-2</v>
      </c>
      <c r="AN3634">
        <v>6.1352100761889297</v>
      </c>
      <c r="AO3634">
        <v>34.733382495041504</v>
      </c>
      <c r="AP3634" s="14">
        <f t="shared" si="398"/>
        <v>4.1514736144968083E-2</v>
      </c>
      <c r="AQ3634">
        <v>5.1182510086652604</v>
      </c>
      <c r="AR3634">
        <v>0.77800021267447395</v>
      </c>
      <c r="AS3634">
        <v>-0.36215754530010202</v>
      </c>
      <c r="AT3634" t="s">
        <v>67</v>
      </c>
      <c r="AU3634" t="s">
        <v>67</v>
      </c>
      <c r="AV3634">
        <v>15.025175000000001</v>
      </c>
      <c r="AW3634">
        <v>0.33655200000000002</v>
      </c>
      <c r="AX3634">
        <v>0.213765333333333</v>
      </c>
      <c r="AY3634">
        <v>0.43258600000000003</v>
      </c>
      <c r="AZ3634">
        <v>0.78778099999999995</v>
      </c>
      <c r="BA3634">
        <v>0</v>
      </c>
    </row>
    <row r="3635" spans="1:53" x14ac:dyDescent="0.3">
      <c r="A3635">
        <v>2641</v>
      </c>
      <c r="B3635" t="s">
        <v>2469</v>
      </c>
      <c r="C3635" s="2">
        <v>2.77033703729054</v>
      </c>
      <c r="D3635" s="2">
        <v>4.8492259228227503</v>
      </c>
      <c r="E3635" s="2">
        <v>9.0764539243568496</v>
      </c>
      <c r="F3635" s="2">
        <f t="shared" si="392"/>
        <v>5.5653389614900464</v>
      </c>
      <c r="G3635" s="3">
        <v>0.88144578793957995</v>
      </c>
      <c r="H3635" s="3">
        <v>1.99699270214775</v>
      </c>
      <c r="I3635" s="3">
        <v>2.6591068666509301</v>
      </c>
      <c r="J3635" s="3">
        <f t="shared" si="393"/>
        <v>1.8458484522460867</v>
      </c>
      <c r="K3635">
        <v>3.8800282556053798</v>
      </c>
      <c r="L3635">
        <v>5.4256292405003501</v>
      </c>
      <c r="M3635">
        <v>0</v>
      </c>
      <c r="N3635">
        <v>4.0774639480764696</v>
      </c>
      <c r="O3635" s="4">
        <v>1.59857040323342</v>
      </c>
      <c r="P3635" s="4">
        <v>2.9304876154118502</v>
      </c>
      <c r="Q3635" s="4">
        <v>2.3790082556053802</v>
      </c>
      <c r="R3635" s="4">
        <f t="shared" si="394"/>
        <v>2.30268875808355</v>
      </c>
      <c r="S3635" s="5">
        <v>2.93075306053812</v>
      </c>
      <c r="T3635" s="5">
        <v>3.1640861676893999</v>
      </c>
      <c r="U3635" s="5">
        <v>4.1841547543072899</v>
      </c>
      <c r="V3635" s="5">
        <f t="shared" si="395"/>
        <v>3.4263313275116034</v>
      </c>
      <c r="W3635">
        <v>3.7019039091338199</v>
      </c>
      <c r="X3635">
        <v>2.6683826334670799</v>
      </c>
      <c r="Y3635">
        <v>2.51137044524428</v>
      </c>
      <c r="Z3635">
        <v>3.4111115442530102</v>
      </c>
      <c r="AA3635">
        <v>21.703281756431402</v>
      </c>
      <c r="AB3635">
        <v>3.2156764414680201</v>
      </c>
      <c r="AC3635">
        <v>2.1972477744866699</v>
      </c>
      <c r="AD3635">
        <v>1.54979143957989</v>
      </c>
      <c r="AE3635" t="s">
        <v>35</v>
      </c>
      <c r="AF3635">
        <v>0.26850039112005603</v>
      </c>
      <c r="AG3635">
        <v>0.54487206811833799</v>
      </c>
      <c r="AH3635" s="2" t="s">
        <v>2470</v>
      </c>
      <c r="AI3635">
        <v>3.9331938275580298</v>
      </c>
      <c r="AJ3635" s="14">
        <f t="shared" si="396"/>
        <v>0.33166864857983153</v>
      </c>
      <c r="AK3635">
        <v>1.9757012839585399</v>
      </c>
      <c r="AL3635">
        <v>3.0237868227509499</v>
      </c>
      <c r="AM3635" s="14">
        <f t="shared" si="397"/>
        <v>0.41375534788038054</v>
      </c>
      <c r="AN3635">
        <v>1.59635643301106</v>
      </c>
      <c r="AO3635">
        <v>2.0321560462299502</v>
      </c>
      <c r="AP3635" s="14">
        <f t="shared" si="398"/>
        <v>0.61565546163862916</v>
      </c>
      <c r="AQ3635">
        <v>1.02301118876278</v>
      </c>
      <c r="AR3635">
        <v>0.51666816722623599</v>
      </c>
      <c r="AS3635">
        <v>-0.95269009519576298</v>
      </c>
      <c r="AT3635">
        <v>0.59781568958237397</v>
      </c>
      <c r="AU3635">
        <v>-0.74222733406129904</v>
      </c>
      <c r="AV3635">
        <v>6.9628399235898</v>
      </c>
      <c r="AW3635">
        <v>1.77027632729526</v>
      </c>
      <c r="AX3635">
        <v>2.30268875808355</v>
      </c>
      <c r="AY3635">
        <v>3.4263313275115999</v>
      </c>
      <c r="AZ3635">
        <v>1.87351960703328</v>
      </c>
      <c r="BA3635">
        <v>2.9612409947486502</v>
      </c>
    </row>
    <row r="3636" spans="1:53" x14ac:dyDescent="0.3">
      <c r="A3636">
        <v>1363</v>
      </c>
      <c r="B3636" t="s">
        <v>1288</v>
      </c>
      <c r="C3636" s="2">
        <v>0.13442299999999999</v>
      </c>
      <c r="D3636" s="2">
        <v>6.9865820000000003</v>
      </c>
      <c r="E3636" s="2">
        <v>7.6487470000000002</v>
      </c>
      <c r="F3636" s="2">
        <f t="shared" si="392"/>
        <v>4.9232506666666671</v>
      </c>
      <c r="G3636" s="3">
        <v>0.40723900000000002</v>
      </c>
      <c r="H3636" s="3">
        <v>3.093931</v>
      </c>
      <c r="I3636" s="3">
        <v>2.2863980000000002</v>
      </c>
      <c r="J3636" s="3">
        <f t="shared" si="393"/>
        <v>1.9291893333333334</v>
      </c>
      <c r="K3636">
        <v>6.0319890000000003</v>
      </c>
      <c r="L3636">
        <v>3.557944</v>
      </c>
      <c r="M3636">
        <v>0</v>
      </c>
      <c r="N3636">
        <v>0.25543300000000002</v>
      </c>
      <c r="O3636" s="4">
        <v>2.1876699999999998</v>
      </c>
      <c r="P3636" s="4">
        <v>2.3378999999999999</v>
      </c>
      <c r="Q3636" s="4">
        <v>0.25010900000000003</v>
      </c>
      <c r="R3636" s="4">
        <f t="shared" si="394"/>
        <v>1.591893</v>
      </c>
      <c r="S3636" s="5">
        <v>0.182725</v>
      </c>
      <c r="T3636" s="5">
        <v>2.0453890000000001</v>
      </c>
      <c r="U3636" s="5">
        <v>0.411522</v>
      </c>
      <c r="V3636" s="5">
        <f t="shared" si="395"/>
        <v>0.87987866666666681</v>
      </c>
      <c r="W3636">
        <v>2.7750400000000002</v>
      </c>
      <c r="X3636">
        <v>2.2841529999999999</v>
      </c>
      <c r="Y3636">
        <v>2.5682580000000002</v>
      </c>
      <c r="Z3636">
        <v>3.6536740000000001</v>
      </c>
      <c r="AA3636">
        <v>0</v>
      </c>
      <c r="AB3636">
        <v>0</v>
      </c>
      <c r="AC3636">
        <v>3.5522230000000001</v>
      </c>
      <c r="AD3636">
        <v>3.4294389999999999</v>
      </c>
      <c r="AE3636" t="s">
        <v>35</v>
      </c>
      <c r="AF3636">
        <v>0.842108786525675</v>
      </c>
      <c r="AG3636">
        <v>0.88305940794747895</v>
      </c>
      <c r="AH3636" s="2" t="s">
        <v>1289</v>
      </c>
      <c r="AI3636">
        <v>5.43329669142501</v>
      </c>
      <c r="AJ3636" s="14">
        <f t="shared" si="396"/>
        <v>0.3918527541965498</v>
      </c>
      <c r="AK3636">
        <v>2.44182782918495</v>
      </c>
      <c r="AL3636">
        <v>4.5968318850576004</v>
      </c>
      <c r="AM3636" s="14">
        <f t="shared" si="397"/>
        <v>0.32334185435205681</v>
      </c>
      <c r="AN3636">
        <v>2.2006399049999001</v>
      </c>
      <c r="AO3636">
        <v>8.3166745339130106</v>
      </c>
      <c r="AP3636" s="14">
        <f t="shared" si="398"/>
        <v>0.17871904687363743</v>
      </c>
      <c r="AQ3636">
        <v>3.0560067744620398</v>
      </c>
      <c r="AR3636">
        <v>1.53068661739725</v>
      </c>
      <c r="AS3636">
        <v>0.61417894527708805</v>
      </c>
      <c r="AT3636">
        <v>0.432926139340642</v>
      </c>
      <c r="AU3636">
        <v>-1.20780718424555</v>
      </c>
      <c r="AV3636">
        <v>7.3176645000000002</v>
      </c>
      <c r="AW3636">
        <v>1.3468184999999999</v>
      </c>
      <c r="AX3636">
        <v>1.591893</v>
      </c>
      <c r="AY3636">
        <v>0.87987866666666703</v>
      </c>
      <c r="AZ3636">
        <v>3.490831</v>
      </c>
      <c r="BA3636">
        <v>3.1109659999999999</v>
      </c>
    </row>
    <row r="3637" spans="1:53" x14ac:dyDescent="0.3">
      <c r="A3637">
        <v>4945</v>
      </c>
      <c r="B3637" t="s">
        <v>4540</v>
      </c>
      <c r="C3637" s="2">
        <v>1.48937470205851</v>
      </c>
      <c r="D3637" s="2">
        <v>1.199071937974</v>
      </c>
      <c r="E3637" s="2">
        <v>2.40511865655471</v>
      </c>
      <c r="F3637" s="2">
        <f t="shared" si="392"/>
        <v>1.6978550988624068</v>
      </c>
      <c r="G3637" s="3">
        <v>3.5973517378114801</v>
      </c>
      <c r="H3637" s="3">
        <v>2.4216497795232899</v>
      </c>
      <c r="I3637" s="3">
        <v>0.82599558640303405</v>
      </c>
      <c r="J3637" s="3">
        <f t="shared" si="393"/>
        <v>2.2816657012459349</v>
      </c>
      <c r="K3637">
        <v>1.69784691143012</v>
      </c>
      <c r="L3637">
        <v>0.25346920612134299</v>
      </c>
      <c r="M3637">
        <v>0</v>
      </c>
      <c r="N3637">
        <v>0.87879430092091004</v>
      </c>
      <c r="O3637" s="4">
        <v>0.41251114599133298</v>
      </c>
      <c r="P3637" s="4">
        <v>3.7785829290357502</v>
      </c>
      <c r="Q3637" s="4">
        <v>0.25856493932827701</v>
      </c>
      <c r="R3637" s="4">
        <f t="shared" si="394"/>
        <v>1.4832196714517867</v>
      </c>
      <c r="S3637" s="5">
        <v>0.23141290222101801</v>
      </c>
      <c r="T3637" s="5">
        <v>1.1178589022210199</v>
      </c>
      <c r="U3637" s="5">
        <v>0.64297357313109404</v>
      </c>
      <c r="V3637" s="5">
        <f t="shared" si="395"/>
        <v>0.66408179252437727</v>
      </c>
      <c r="W3637">
        <v>1.4416257944203701</v>
      </c>
      <c r="X3637">
        <v>0.39898919934994598</v>
      </c>
      <c r="Y3637">
        <v>1.3481417510834199</v>
      </c>
      <c r="Z3637">
        <v>0.62347692822318501</v>
      </c>
      <c r="AA3637">
        <v>0</v>
      </c>
      <c r="AB3637">
        <v>0</v>
      </c>
      <c r="AC3637">
        <v>0.68524887919826605</v>
      </c>
      <c r="AD3637">
        <v>0.96839719176598005</v>
      </c>
      <c r="AE3637" t="s">
        <v>35</v>
      </c>
      <c r="AF3637">
        <v>0.39553349414565298</v>
      </c>
      <c r="AG3637">
        <v>0.63198981246077202</v>
      </c>
      <c r="AH3637" s="2" t="s">
        <v>4541</v>
      </c>
      <c r="AI3637">
        <v>0.81481066946709502</v>
      </c>
      <c r="AJ3637" s="14">
        <f t="shared" si="396"/>
        <v>1.3438518415232794</v>
      </c>
      <c r="AK3637">
        <v>-0.29546322321575802</v>
      </c>
      <c r="AL3637">
        <v>1.21498880573803</v>
      </c>
      <c r="AM3637" s="14">
        <f t="shared" si="397"/>
        <v>0.87358436679641882</v>
      </c>
      <c r="AN3637">
        <v>0.280943021665926</v>
      </c>
      <c r="AO3637">
        <v>2.7136646683446002</v>
      </c>
      <c r="AP3637" s="14">
        <f t="shared" si="398"/>
        <v>0.39112983962490316</v>
      </c>
      <c r="AQ3637">
        <v>1.44024245575829</v>
      </c>
      <c r="AR3637">
        <v>3.3304235818603201</v>
      </c>
      <c r="AS3637">
        <v>1.7357056789740499</v>
      </c>
      <c r="AT3637">
        <v>2.2435105584261099</v>
      </c>
      <c r="AU3637">
        <v>1.16575797365239</v>
      </c>
      <c r="AV3637">
        <v>1.80209529726435</v>
      </c>
      <c r="AW3637">
        <v>2.2116736621072599</v>
      </c>
      <c r="AX3637">
        <v>1.48321967145179</v>
      </c>
      <c r="AY3637">
        <v>0.66408179252437705</v>
      </c>
      <c r="AZ3637">
        <v>0.82682303548212299</v>
      </c>
      <c r="BA3637">
        <v>0.98580933965330297</v>
      </c>
    </row>
    <row r="3638" spans="1:53" x14ac:dyDescent="0.3">
      <c r="A3638">
        <v>1453</v>
      </c>
      <c r="B3638" t="s">
        <v>1360</v>
      </c>
      <c r="C3638" s="2">
        <v>4.2492890000000001</v>
      </c>
      <c r="D3638" s="2">
        <v>6.5335539999999996</v>
      </c>
      <c r="E3638" s="2">
        <v>8.7602530000000005</v>
      </c>
      <c r="F3638" s="2">
        <f t="shared" si="392"/>
        <v>6.5143653333333331</v>
      </c>
      <c r="G3638" s="3">
        <v>0.98830799999999996</v>
      </c>
      <c r="H3638" s="3">
        <v>2.3552919999999999</v>
      </c>
      <c r="I3638" s="3">
        <v>0.74048000000000003</v>
      </c>
      <c r="J3638" s="3">
        <f t="shared" si="393"/>
        <v>1.3613600000000001</v>
      </c>
      <c r="K3638">
        <v>9.0646120000000003</v>
      </c>
      <c r="L3638">
        <v>5.4430350000000001</v>
      </c>
      <c r="M3638">
        <v>0</v>
      </c>
      <c r="N3638">
        <v>6.2525469999999999</v>
      </c>
      <c r="O3638" s="4">
        <v>4.387016</v>
      </c>
      <c r="P3638" s="4">
        <v>2.9929269999999999</v>
      </c>
      <c r="Q3638" s="4">
        <v>2.4186879999999999</v>
      </c>
      <c r="R3638" s="4">
        <f t="shared" si="394"/>
        <v>3.2662103333333334</v>
      </c>
      <c r="S3638" s="5">
        <v>2.6184660000000002</v>
      </c>
      <c r="T3638" s="5">
        <v>2.3826000000000001</v>
      </c>
      <c r="U3638" s="5">
        <v>1.8752850000000001</v>
      </c>
      <c r="V3638" s="5">
        <f t="shared" si="395"/>
        <v>2.2921169999999997</v>
      </c>
      <c r="W3638">
        <v>0.61287499999999995</v>
      </c>
      <c r="X3638">
        <v>0.52205299999999999</v>
      </c>
      <c r="Y3638">
        <v>0.92006699999999997</v>
      </c>
      <c r="Z3638">
        <v>3.8217279999999998</v>
      </c>
      <c r="AA3638">
        <v>0</v>
      </c>
      <c r="AB3638">
        <v>15.451580999999999</v>
      </c>
      <c r="AC3638">
        <v>2.3490220000000002</v>
      </c>
      <c r="AD3638">
        <v>4.8439439999999996</v>
      </c>
      <c r="AE3638" t="s">
        <v>35</v>
      </c>
      <c r="AF3638">
        <v>0.384127514453665</v>
      </c>
      <c r="AG3638">
        <v>0.62420965831916497</v>
      </c>
      <c r="AH3638" s="2" t="s">
        <v>1361</v>
      </c>
      <c r="AI3638">
        <v>8.8465485646591695</v>
      </c>
      <c r="AJ3638" s="14">
        <f t="shared" si="396"/>
        <v>0.20897814757702671</v>
      </c>
      <c r="AK3638">
        <v>3.14511470492881</v>
      </c>
      <c r="AL3638">
        <v>2.34121588005508</v>
      </c>
      <c r="AM3638" s="14">
        <f t="shared" si="397"/>
        <v>0.50138580908572528</v>
      </c>
      <c r="AN3638">
        <v>1.22725796936036</v>
      </c>
      <c r="AO3638">
        <v>3.3361750294596701</v>
      </c>
      <c r="AP3638" s="14">
        <f t="shared" si="398"/>
        <v>0.35185576533011964</v>
      </c>
      <c r="AQ3638">
        <v>1.73819498048203</v>
      </c>
      <c r="AR3638">
        <v>0.37711600236811599</v>
      </c>
      <c r="AS3638">
        <v>-1.4069197244467799</v>
      </c>
      <c r="AT3638">
        <v>0.36458514128088598</v>
      </c>
      <c r="AU3638">
        <v>-1.4556723295531</v>
      </c>
      <c r="AV3638">
        <v>7.6469034999999996</v>
      </c>
      <c r="AW3638">
        <v>0.864394</v>
      </c>
      <c r="AX3638">
        <v>3.2662103333333299</v>
      </c>
      <c r="AY3638">
        <v>2.2921170000000002</v>
      </c>
      <c r="AZ3638">
        <v>3.5964830000000001</v>
      </c>
      <c r="BA3638">
        <v>2.3708974999999999</v>
      </c>
    </row>
    <row r="3639" spans="1:53" x14ac:dyDescent="0.3">
      <c r="A3639">
        <v>7211</v>
      </c>
      <c r="B3639" t="s">
        <v>6653</v>
      </c>
      <c r="C3639" s="2">
        <v>0.70067699999999999</v>
      </c>
      <c r="D3639" s="2">
        <v>6.3823109999999996</v>
      </c>
      <c r="E3639" s="2">
        <v>0.63428799999999996</v>
      </c>
      <c r="F3639" s="2">
        <f t="shared" si="392"/>
        <v>2.5724253333333329</v>
      </c>
      <c r="G3639" s="3">
        <v>0.39880399999999999</v>
      </c>
      <c r="H3639" s="3">
        <v>2.2397610000000001</v>
      </c>
      <c r="I3639" s="3">
        <v>7.7732429999999999</v>
      </c>
      <c r="J3639" s="3">
        <f t="shared" si="393"/>
        <v>3.4706026666666667</v>
      </c>
      <c r="K3639">
        <v>3.262213</v>
      </c>
      <c r="L3639">
        <v>5.2962129999999998</v>
      </c>
      <c r="M3639">
        <v>0</v>
      </c>
      <c r="N3639">
        <v>4.6647720000000001</v>
      </c>
      <c r="O3639" s="4">
        <v>2.0659740000000002</v>
      </c>
      <c r="P3639" s="4">
        <v>1.39893</v>
      </c>
      <c r="Q3639" s="4">
        <v>7.2590630000000003</v>
      </c>
      <c r="R3639" s="4">
        <f t="shared" si="394"/>
        <v>3.5746556666666667</v>
      </c>
      <c r="S3639" s="5">
        <v>5.632199</v>
      </c>
      <c r="T3639" s="5">
        <v>0.39326100000000003</v>
      </c>
      <c r="U3639" s="5">
        <v>5.4931109999999999</v>
      </c>
      <c r="V3639" s="5">
        <f t="shared" si="395"/>
        <v>3.8395236666666666</v>
      </c>
      <c r="W3639">
        <v>4.5980429999999997</v>
      </c>
      <c r="X3639">
        <v>4.4313880000000001</v>
      </c>
      <c r="Y3639">
        <v>2.5183779999999998</v>
      </c>
      <c r="Z3639">
        <v>1.2472490000000001</v>
      </c>
      <c r="AA3639">
        <v>0</v>
      </c>
      <c r="AB3639">
        <v>2.8837120000000001</v>
      </c>
      <c r="AC3639">
        <v>4.2081900000000001</v>
      </c>
      <c r="AD3639">
        <v>2.8876780000000002</v>
      </c>
      <c r="AE3639" t="s">
        <v>35</v>
      </c>
      <c r="AF3639">
        <v>0.51587486947733197</v>
      </c>
      <c r="AG3639">
        <v>0.70476112327664397</v>
      </c>
      <c r="AH3639" s="2" t="s">
        <v>6654</v>
      </c>
      <c r="AI3639">
        <v>0.85860972165236005</v>
      </c>
      <c r="AJ3639" s="14">
        <f t="shared" si="396"/>
        <v>1.3491558420354541</v>
      </c>
      <c r="AK3639">
        <v>-0.21992558702097501</v>
      </c>
      <c r="AL3639">
        <v>0.98143704657054598</v>
      </c>
      <c r="AM3639" s="14">
        <f t="shared" si="397"/>
        <v>1.3896052182143028</v>
      </c>
      <c r="AN3639">
        <v>-2.7032364652142499E-2</v>
      </c>
      <c r="AO3639">
        <v>0.91373300559591997</v>
      </c>
      <c r="AP3639" s="14">
        <f t="shared" si="398"/>
        <v>1.4925695284190952</v>
      </c>
      <c r="AQ3639">
        <v>-0.13015542607453301</v>
      </c>
      <c r="AR3639">
        <v>1.06420062870646</v>
      </c>
      <c r="AS3639">
        <v>8.9770160946442107E-2</v>
      </c>
      <c r="AT3639">
        <v>2.1701690050554698</v>
      </c>
      <c r="AU3639">
        <v>1.11780739901129</v>
      </c>
      <c r="AV3639">
        <v>3.5082995000000001</v>
      </c>
      <c r="AW3639">
        <v>4.0860234999999996</v>
      </c>
      <c r="AX3639">
        <v>3.5746556666666698</v>
      </c>
      <c r="AY3639">
        <v>3.8395236666666701</v>
      </c>
      <c r="AZ3639">
        <v>3.5479340000000001</v>
      </c>
      <c r="BA3639">
        <v>1.8828134999999999</v>
      </c>
    </row>
    <row r="3640" spans="1:53" x14ac:dyDescent="0.3">
      <c r="A3640">
        <v>4947</v>
      </c>
      <c r="B3640" t="s">
        <v>4542</v>
      </c>
      <c r="C3640" s="2">
        <v>7.2816604344213598</v>
      </c>
      <c r="D3640" s="2">
        <v>12.901124094362</v>
      </c>
      <c r="E3640" s="2">
        <v>11.458910778041499</v>
      </c>
      <c r="F3640" s="2">
        <f t="shared" si="392"/>
        <v>10.54723176894162</v>
      </c>
      <c r="G3640" s="3">
        <v>5.8706334053412501</v>
      </c>
      <c r="H3640" s="3">
        <v>3.9744058753709198E-2</v>
      </c>
      <c r="I3640" s="3">
        <v>6.3100133127596401</v>
      </c>
      <c r="J3640" s="3">
        <f t="shared" si="393"/>
        <v>4.0734635922848668</v>
      </c>
      <c r="K3640">
        <v>8.3235506195845694</v>
      </c>
      <c r="L3640">
        <v>8.8859655127596398</v>
      </c>
      <c r="M3640">
        <v>0</v>
      </c>
      <c r="N3640">
        <v>7.2531756884272998</v>
      </c>
      <c r="O3640" s="4">
        <v>6.2672538284866501</v>
      </c>
      <c r="P3640" s="4">
        <v>4.8023927501483703</v>
      </c>
      <c r="Q3640" s="4">
        <v>4.5066945970326397</v>
      </c>
      <c r="R3640" s="4">
        <f t="shared" si="394"/>
        <v>5.1921137252225531</v>
      </c>
      <c r="S3640" s="5">
        <v>4.5766389317507397</v>
      </c>
      <c r="T3640" s="5">
        <v>3.8955146783382801</v>
      </c>
      <c r="U3640" s="5">
        <v>4.9607204320474798</v>
      </c>
      <c r="V3640" s="5">
        <f t="shared" si="395"/>
        <v>4.4776246807121671</v>
      </c>
      <c r="W3640">
        <v>3.6399320842730001</v>
      </c>
      <c r="X3640">
        <v>5.3688102047477804</v>
      </c>
      <c r="Y3640">
        <v>1.78997616498516</v>
      </c>
      <c r="Z3640">
        <v>1.1962255566765601</v>
      </c>
      <c r="AA3640">
        <v>0</v>
      </c>
      <c r="AB3640">
        <v>0</v>
      </c>
      <c r="AC3640">
        <v>4.0634043192878302</v>
      </c>
      <c r="AD3640">
        <v>4.8728730919881302</v>
      </c>
      <c r="AE3640" t="s">
        <v>35</v>
      </c>
      <c r="AF3640">
        <v>0.217691394669145</v>
      </c>
      <c r="AG3640">
        <v>0.50412906514431299</v>
      </c>
      <c r="AH3640" s="2" t="s">
        <v>4543</v>
      </c>
      <c r="AI3640">
        <v>1.9998966751251099</v>
      </c>
      <c r="AJ3640" s="14">
        <f t="shared" si="396"/>
        <v>0.38621163178379891</v>
      </c>
      <c r="AK3640">
        <v>0.99992546493234602</v>
      </c>
      <c r="AL3640">
        <v>2.3458687695982001</v>
      </c>
      <c r="AM3640" s="14">
        <f t="shared" si="397"/>
        <v>0.4922726492568168</v>
      </c>
      <c r="AN3640">
        <v>1.23012230972391</v>
      </c>
      <c r="AO3640">
        <v>2.7201961541503099</v>
      </c>
      <c r="AP3640" s="14">
        <f t="shared" si="398"/>
        <v>0.42453079431679941</v>
      </c>
      <c r="AQ3640">
        <v>1.4437106883934001</v>
      </c>
      <c r="AR3640">
        <v>1.36016834668728</v>
      </c>
      <c r="AS3640">
        <v>0.44378522346105898</v>
      </c>
      <c r="AT3640">
        <v>4.0789765238373699</v>
      </c>
      <c r="AU3640">
        <v>2.02820720385981</v>
      </c>
      <c r="AV3640">
        <v>12.1800174362017</v>
      </c>
      <c r="AW3640">
        <v>6.0903233590504504</v>
      </c>
      <c r="AX3640">
        <v>5.1921137252225504</v>
      </c>
      <c r="AY3640">
        <v>4.4776246807121698</v>
      </c>
      <c r="AZ3640">
        <v>4.4681387056379798</v>
      </c>
      <c r="BA3640">
        <v>1.49310086083086</v>
      </c>
    </row>
    <row r="3641" spans="1:53" x14ac:dyDescent="0.3">
      <c r="A3641">
        <v>5669</v>
      </c>
      <c r="B3641" t="s">
        <v>5221</v>
      </c>
      <c r="C3641" s="2">
        <v>2.0581309999999999</v>
      </c>
      <c r="D3641" s="2">
        <v>3.09056</v>
      </c>
      <c r="E3641" s="2">
        <v>2.87493</v>
      </c>
      <c r="F3641" s="2">
        <f t="shared" si="392"/>
        <v>2.6745403333333329</v>
      </c>
      <c r="G3641" s="3">
        <v>0.76819700000000002</v>
      </c>
      <c r="H3641" s="3">
        <v>1.462623</v>
      </c>
      <c r="I3641" s="3">
        <v>1.0267090000000001</v>
      </c>
      <c r="J3641" s="3">
        <f t="shared" si="393"/>
        <v>1.0858429999999999</v>
      </c>
      <c r="K3641">
        <v>1.0890040000000001</v>
      </c>
      <c r="L3641">
        <v>0.94102799999999998</v>
      </c>
      <c r="M3641">
        <v>0</v>
      </c>
      <c r="N3641">
        <v>0.80208500000000005</v>
      </c>
      <c r="O3641" s="4">
        <v>1.561258</v>
      </c>
      <c r="P3641" s="4">
        <v>1.2134400000000001</v>
      </c>
      <c r="Q3641" s="4">
        <v>1.341807</v>
      </c>
      <c r="R3641" s="4">
        <f t="shared" si="394"/>
        <v>1.3721683333333334</v>
      </c>
      <c r="S3641" s="5">
        <v>1.241168</v>
      </c>
      <c r="T3641" s="5">
        <v>1.1030979999999999</v>
      </c>
      <c r="U3641" s="5">
        <v>1.1100669999999999</v>
      </c>
      <c r="V3641" s="5">
        <f t="shared" si="395"/>
        <v>1.1514443333333333</v>
      </c>
      <c r="W3641">
        <v>1.15608</v>
      </c>
      <c r="X3641">
        <v>0.987765</v>
      </c>
      <c r="Y3641">
        <v>1.1198429999999999</v>
      </c>
      <c r="Z3641">
        <v>1.4061520000000001</v>
      </c>
      <c r="AA3641">
        <v>13.596413</v>
      </c>
      <c r="AB3641">
        <v>0</v>
      </c>
      <c r="AC3641">
        <v>1.3191200000000001</v>
      </c>
      <c r="AD3641">
        <v>0.81868700000000005</v>
      </c>
      <c r="AE3641" t="s">
        <v>35</v>
      </c>
      <c r="AF3641">
        <v>0.119267677250566</v>
      </c>
      <c r="AG3641">
        <v>0.42514566535535903</v>
      </c>
      <c r="AH3641" s="2" t="s">
        <v>5222</v>
      </c>
      <c r="AI3641">
        <v>3.3235668051697398</v>
      </c>
      <c r="AJ3641" s="14">
        <f t="shared" si="396"/>
        <v>0.4059923817438536</v>
      </c>
      <c r="AK3641">
        <v>1.7327323529984899</v>
      </c>
      <c r="AL3641">
        <v>2.17374568960805</v>
      </c>
      <c r="AM3641" s="14">
        <f t="shared" si="397"/>
        <v>0.51304828580512474</v>
      </c>
      <c r="AN3641">
        <v>1.12018316676717</v>
      </c>
      <c r="AO3641">
        <v>2.5904378645602502</v>
      </c>
      <c r="AP3641" s="14">
        <f t="shared" si="398"/>
        <v>0.43052045952818563</v>
      </c>
      <c r="AQ3641">
        <v>1.3731959788530399</v>
      </c>
      <c r="AR3641">
        <v>0.77941501297066595</v>
      </c>
      <c r="AS3641">
        <v>-0.35953637414544898</v>
      </c>
      <c r="AT3641">
        <v>0.71057385307571896</v>
      </c>
      <c r="AU3641">
        <v>-0.49294349196550302</v>
      </c>
      <c r="AV3641">
        <v>2.982745</v>
      </c>
      <c r="AW3641">
        <v>0.89745299999999995</v>
      </c>
      <c r="AX3641">
        <v>1.3721683333333301</v>
      </c>
      <c r="AY3641">
        <v>1.15144433333333</v>
      </c>
      <c r="AZ3641">
        <v>1.0689035</v>
      </c>
      <c r="BA3641">
        <v>1.2629975</v>
      </c>
    </row>
    <row r="3642" spans="1:53" x14ac:dyDescent="0.3">
      <c r="A3642">
        <v>7973</v>
      </c>
      <c r="B3642" t="s">
        <v>7321</v>
      </c>
      <c r="C3642" s="2">
        <v>6.5072915687597304</v>
      </c>
      <c r="D3642" s="2">
        <v>3.5771820801764398</v>
      </c>
      <c r="E3642" s="2">
        <v>3.7685786364815801</v>
      </c>
      <c r="F3642" s="2">
        <f t="shared" si="392"/>
        <v>4.6176840951392499</v>
      </c>
      <c r="G3642" s="3">
        <v>9.6115512280747293</v>
      </c>
      <c r="H3642" s="3">
        <v>1.4469397812662199</v>
      </c>
      <c r="I3642" s="3">
        <v>9.5621300147898296</v>
      </c>
      <c r="J3642" s="3">
        <f t="shared" si="393"/>
        <v>6.873540341376926</v>
      </c>
      <c r="K3642">
        <v>4.5931384449922197</v>
      </c>
      <c r="L3642">
        <v>4.1609740365853698</v>
      </c>
      <c r="M3642">
        <v>0</v>
      </c>
      <c r="N3642">
        <v>3.6833206712506499</v>
      </c>
      <c r="O3642" s="4">
        <v>6.3045991302542799</v>
      </c>
      <c r="P3642" s="4">
        <v>4.6942591110534497</v>
      </c>
      <c r="Q3642" s="4">
        <v>6.44312188297872</v>
      </c>
      <c r="R3642" s="4">
        <f t="shared" si="394"/>
        <v>5.8139933747621493</v>
      </c>
      <c r="S3642" s="5">
        <v>7.3503980786196204</v>
      </c>
      <c r="T3642" s="5">
        <v>6.85060231084588</v>
      </c>
      <c r="U3642" s="5">
        <v>6.4065233383497704</v>
      </c>
      <c r="V3642" s="5">
        <f t="shared" si="395"/>
        <v>6.8691745759384233</v>
      </c>
      <c r="W3642">
        <v>5.0640468476907099</v>
      </c>
      <c r="X3642">
        <v>5.9379682900882198</v>
      </c>
      <c r="Y3642">
        <v>0.82127137804878003</v>
      </c>
      <c r="Z3642">
        <v>3.2640620098598898</v>
      </c>
      <c r="AA3642">
        <v>0</v>
      </c>
      <c r="AB3642">
        <v>2.2305107576543901</v>
      </c>
      <c r="AC3642">
        <v>0.83918773949143699</v>
      </c>
      <c r="AD3642">
        <v>0.96715562765957497</v>
      </c>
      <c r="AE3642" t="s">
        <v>35</v>
      </c>
      <c r="AF3642">
        <v>1.7819451375531401E-2</v>
      </c>
      <c r="AG3642">
        <v>0.22985606194336</v>
      </c>
      <c r="AH3642" s="2" t="s">
        <v>7322</v>
      </c>
      <c r="AI3642">
        <v>0.38311686856647498</v>
      </c>
      <c r="AJ3642" s="14">
        <f t="shared" si="396"/>
        <v>1.4885254598971542</v>
      </c>
      <c r="AK3642">
        <v>-1.3841435461252201</v>
      </c>
      <c r="AL3642">
        <v>0.63173108766730701</v>
      </c>
      <c r="AM3642" s="14">
        <f t="shared" si="397"/>
        <v>1.2590712692715771</v>
      </c>
      <c r="AN3642">
        <v>-0.66261752548699804</v>
      </c>
      <c r="AO3642">
        <v>0.53469020443802695</v>
      </c>
      <c r="AP3642" s="14">
        <f t="shared" si="398"/>
        <v>1.487580015092236</v>
      </c>
      <c r="AQ3642">
        <v>-0.90322484818286897</v>
      </c>
      <c r="AR3642">
        <v>1.3956321120463899</v>
      </c>
      <c r="AS3642">
        <v>0.48091869794235398</v>
      </c>
      <c r="AT3642">
        <v>4.6932965861764799</v>
      </c>
      <c r="AU3642">
        <v>2.2306016323001199</v>
      </c>
      <c r="AV3642">
        <v>3.6728803583290102</v>
      </c>
      <c r="AW3642">
        <v>9.5868406214322803</v>
      </c>
      <c r="AX3642">
        <v>5.8139933747621502</v>
      </c>
      <c r="AY3642">
        <v>6.8691745759384197</v>
      </c>
      <c r="AZ3642">
        <v>0.90317168357550603</v>
      </c>
      <c r="BA3642">
        <v>2.0426666939543301</v>
      </c>
    </row>
    <row r="3643" spans="1:53" x14ac:dyDescent="0.3">
      <c r="A3643">
        <v>4531</v>
      </c>
      <c r="B3643" t="s">
        <v>4179</v>
      </c>
      <c r="C3643" s="2">
        <v>0.92528600000000005</v>
      </c>
      <c r="D3643" s="2">
        <v>13.368073000000001</v>
      </c>
      <c r="E3643" s="2">
        <v>12.103825000000001</v>
      </c>
      <c r="F3643" s="2">
        <f t="shared" si="392"/>
        <v>8.7990613333333343</v>
      </c>
      <c r="G3643" s="3">
        <v>8.7887699999999995</v>
      </c>
      <c r="H3643" s="3">
        <v>0</v>
      </c>
      <c r="I3643" s="3">
        <v>9.0518049999999999</v>
      </c>
      <c r="J3643" s="3">
        <f t="shared" si="393"/>
        <v>5.946858333333334</v>
      </c>
      <c r="K3643">
        <v>9.1319149999999993</v>
      </c>
      <c r="L3643">
        <v>10.196350000000001</v>
      </c>
      <c r="M3643">
        <v>0</v>
      </c>
      <c r="N3643">
        <v>6.1125790000000002</v>
      </c>
      <c r="O3643" s="4">
        <v>0.168267</v>
      </c>
      <c r="P3643" s="4">
        <v>1.366797</v>
      </c>
      <c r="Q3643" s="4">
        <v>0.47144399999999997</v>
      </c>
      <c r="R3643" s="4">
        <f t="shared" si="394"/>
        <v>0.6688360000000001</v>
      </c>
      <c r="S3643" s="5">
        <v>2.764669</v>
      </c>
      <c r="T3643" s="5">
        <v>1.6069869999999999</v>
      </c>
      <c r="U3643" s="5">
        <v>0.99542900000000001</v>
      </c>
      <c r="V3643" s="5">
        <f t="shared" si="395"/>
        <v>1.7890283333333332</v>
      </c>
      <c r="W3643">
        <v>7.481268</v>
      </c>
      <c r="X3643">
        <v>7.5118349999999996</v>
      </c>
      <c r="Y3643">
        <v>3.1152340000000001</v>
      </c>
      <c r="Z3643">
        <v>1.17936</v>
      </c>
      <c r="AA3643">
        <v>0</v>
      </c>
      <c r="AB3643">
        <v>0</v>
      </c>
      <c r="AC3643">
        <v>0</v>
      </c>
      <c r="AD3643">
        <v>0.38153199999999998</v>
      </c>
      <c r="AE3643" t="s">
        <v>35</v>
      </c>
      <c r="AF3643">
        <v>4.78747868182161E-3</v>
      </c>
      <c r="AG3643">
        <v>0.13900027694968101</v>
      </c>
      <c r="AH3643" s="2" t="s">
        <v>4180</v>
      </c>
      <c r="AI3643">
        <v>1.4277509553363601</v>
      </c>
      <c r="AJ3643" s="14">
        <f t="shared" si="396"/>
        <v>0.67585144688160681</v>
      </c>
      <c r="AK3643">
        <v>0.51374434993032703</v>
      </c>
      <c r="AL3643">
        <v>19.041960959039301</v>
      </c>
      <c r="AM3643" s="14">
        <f t="shared" si="397"/>
        <v>7.6012198876971124E-2</v>
      </c>
      <c r="AN3643">
        <v>4.2511101512751504</v>
      </c>
      <c r="AO3643">
        <v>7.1189196742738403</v>
      </c>
      <c r="AP3643" s="14">
        <f t="shared" si="398"/>
        <v>0.20332036174767729</v>
      </c>
      <c r="AQ3643">
        <v>2.8316583228177601</v>
      </c>
      <c r="AR3643">
        <v>4.9861074493882596</v>
      </c>
      <c r="AS3643">
        <v>2.3179139728874301</v>
      </c>
      <c r="AT3643">
        <v>4.1541936210966597</v>
      </c>
      <c r="AU3643">
        <v>2.0545684597276099</v>
      </c>
      <c r="AV3643">
        <v>12.735949</v>
      </c>
      <c r="AW3643">
        <v>8.9202875000000006</v>
      </c>
      <c r="AX3643">
        <v>0.66883599999999999</v>
      </c>
      <c r="AY3643">
        <v>1.7890283333333299</v>
      </c>
      <c r="AZ3643">
        <v>0.19076599999999999</v>
      </c>
      <c r="BA3643">
        <v>2.147297</v>
      </c>
    </row>
    <row r="3644" spans="1:53" x14ac:dyDescent="0.3">
      <c r="A3644">
        <v>8366</v>
      </c>
      <c r="B3644" t="s">
        <v>7696</v>
      </c>
      <c r="C3644" s="2">
        <v>0.86968100000000004</v>
      </c>
      <c r="D3644" s="2">
        <v>3.834441</v>
      </c>
      <c r="E3644" s="2">
        <v>5.4155179999999996</v>
      </c>
      <c r="F3644" s="2">
        <f t="shared" si="392"/>
        <v>3.3732133333333336</v>
      </c>
      <c r="G3644" s="3">
        <v>1.0889610000000001</v>
      </c>
      <c r="H3644" s="3">
        <v>1.6893309999999999</v>
      </c>
      <c r="I3644" s="3">
        <v>1.920094</v>
      </c>
      <c r="J3644" s="3">
        <f t="shared" si="393"/>
        <v>1.5661286666666667</v>
      </c>
      <c r="K3644">
        <v>2.3205100000000001</v>
      </c>
      <c r="L3644">
        <v>3.6728049999999999</v>
      </c>
      <c r="M3644">
        <v>0</v>
      </c>
      <c r="N3644">
        <v>2.507835</v>
      </c>
      <c r="O3644" s="4">
        <v>1.5151410000000001</v>
      </c>
      <c r="P3644" s="4">
        <v>1.568967</v>
      </c>
      <c r="Q3644" s="4">
        <v>2.4353739999999999</v>
      </c>
      <c r="R3644" s="4">
        <f t="shared" si="394"/>
        <v>1.8398273333333333</v>
      </c>
      <c r="S3644" s="5">
        <v>1.946035</v>
      </c>
      <c r="T3644" s="5">
        <v>1.006869</v>
      </c>
      <c r="U3644" s="5">
        <v>1.8258430000000001</v>
      </c>
      <c r="V3644" s="5">
        <f t="shared" si="395"/>
        <v>1.5929156666666666</v>
      </c>
      <c r="W3644">
        <v>2.478275</v>
      </c>
      <c r="X3644">
        <v>2.3961070000000002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 t="s">
        <v>35</v>
      </c>
      <c r="AF3644" s="1">
        <v>2.4956286134969501E-5</v>
      </c>
      <c r="AG3644">
        <v>1.11738487447466E-2</v>
      </c>
      <c r="AH3644" s="2" t="s">
        <v>7697</v>
      </c>
      <c r="AI3644">
        <v>3.0740411856878702</v>
      </c>
      <c r="AJ3644" s="14">
        <f t="shared" si="396"/>
        <v>0.46428390733267189</v>
      </c>
      <c r="AK3644">
        <v>1.6201364942380501</v>
      </c>
      <c r="AL3644">
        <v>2.5138117127658002</v>
      </c>
      <c r="AM3644" s="14">
        <f t="shared" si="397"/>
        <v>0.5454227620745401</v>
      </c>
      <c r="AN3644">
        <v>1.32987659437581</v>
      </c>
      <c r="AO3644">
        <v>2.9034678965009002</v>
      </c>
      <c r="AP3644" s="14">
        <f t="shared" si="398"/>
        <v>0.47222500009881768</v>
      </c>
      <c r="AQ3644">
        <v>1.5377770823219901</v>
      </c>
      <c r="AR3644">
        <v>0.94451170986871702</v>
      </c>
      <c r="AS3644">
        <v>-8.2359411916063802E-2</v>
      </c>
      <c r="AT3644" t="s">
        <v>67</v>
      </c>
      <c r="AU3644" t="s">
        <v>67</v>
      </c>
      <c r="AV3644">
        <v>4.6249795000000002</v>
      </c>
      <c r="AW3644">
        <v>1.5045275</v>
      </c>
      <c r="AX3644">
        <v>1.8398273333333299</v>
      </c>
      <c r="AY3644">
        <v>1.5929156666666699</v>
      </c>
      <c r="AZ3644">
        <v>0</v>
      </c>
      <c r="BA3644">
        <v>0</v>
      </c>
    </row>
    <row r="3645" spans="1:53" x14ac:dyDescent="0.3">
      <c r="A3645">
        <v>1899</v>
      </c>
      <c r="B3645" t="s">
        <v>1798</v>
      </c>
      <c r="C3645" s="2">
        <v>3.11772934275184</v>
      </c>
      <c r="D3645" s="2">
        <v>9.1514400208845199</v>
      </c>
      <c r="E3645" s="2">
        <v>9.9893267039311997</v>
      </c>
      <c r="F3645" s="2">
        <f t="shared" si="392"/>
        <v>7.4194986891891865</v>
      </c>
      <c r="G3645" s="3">
        <v>4.0741913882063896</v>
      </c>
      <c r="H3645" s="3">
        <v>2.4498364619164601</v>
      </c>
      <c r="I3645" s="3">
        <v>4.0224641547911597</v>
      </c>
      <c r="J3645" s="3">
        <f t="shared" si="393"/>
        <v>3.5154973349713363</v>
      </c>
      <c r="K3645">
        <v>2.9594212100737098</v>
      </c>
      <c r="L3645">
        <v>5.46892296683047</v>
      </c>
      <c r="M3645">
        <v>0</v>
      </c>
      <c r="N3645">
        <v>4.5905790282555303</v>
      </c>
      <c r="O3645" s="4">
        <v>3.6797540601965602</v>
      </c>
      <c r="P3645" s="4">
        <v>3.6465616302211301</v>
      </c>
      <c r="Q3645" s="4">
        <v>4.2167121007370998</v>
      </c>
      <c r="R3645" s="4">
        <f t="shared" si="394"/>
        <v>3.8476759303849302</v>
      </c>
      <c r="S3645" s="5">
        <v>4.2650907088452099</v>
      </c>
      <c r="T3645" s="5">
        <v>4.29153448280098</v>
      </c>
      <c r="U3645" s="5">
        <v>4.5898229729729696</v>
      </c>
      <c r="V3645" s="5">
        <f t="shared" si="395"/>
        <v>4.3821493882063871</v>
      </c>
      <c r="W3645">
        <v>6.3746211646191604</v>
      </c>
      <c r="X3645">
        <v>5.9677609484029501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2.5414303501228499</v>
      </c>
      <c r="AE3645" t="s">
        <v>35</v>
      </c>
      <c r="AF3645" s="1">
        <v>3.0227898226042899E-5</v>
      </c>
      <c r="AG3645">
        <v>1.17428524811531E-2</v>
      </c>
      <c r="AH3645" s="2" t="s">
        <v>1799</v>
      </c>
      <c r="AI3645">
        <v>2.3640337202401698</v>
      </c>
      <c r="AJ3645" s="14">
        <f t="shared" si="396"/>
        <v>0.47381871501557132</v>
      </c>
      <c r="AK3645">
        <v>1.2412506140587301</v>
      </c>
      <c r="AL3645">
        <v>2.48731533932756</v>
      </c>
      <c r="AM3645" s="14">
        <f t="shared" si="397"/>
        <v>0.51858974461324547</v>
      </c>
      <c r="AN3645">
        <v>1.31458942257071</v>
      </c>
      <c r="AO3645">
        <v>2.1839473086345502</v>
      </c>
      <c r="AP3645" s="14">
        <f t="shared" si="398"/>
        <v>0.59062607485752849</v>
      </c>
      <c r="AQ3645">
        <v>1.1269380492574701</v>
      </c>
      <c r="AR3645">
        <v>0.92382240148954697</v>
      </c>
      <c r="AS3645">
        <v>-0.11431256480126301</v>
      </c>
      <c r="AT3645" t="s">
        <v>67</v>
      </c>
      <c r="AU3645" t="s">
        <v>67</v>
      </c>
      <c r="AV3645">
        <v>9.5703833624078598</v>
      </c>
      <c r="AW3645">
        <v>4.0483277714987702</v>
      </c>
      <c r="AX3645">
        <v>3.8476759303849302</v>
      </c>
      <c r="AY3645">
        <v>4.3821493882063898</v>
      </c>
      <c r="AZ3645">
        <v>1.2707151750614201</v>
      </c>
      <c r="BA3645">
        <v>0</v>
      </c>
    </row>
    <row r="3646" spans="1:53" x14ac:dyDescent="0.3">
      <c r="A3646">
        <v>3965</v>
      </c>
      <c r="B3646" t="s">
        <v>3636</v>
      </c>
      <c r="C3646" s="2">
        <v>0.12784699999999999</v>
      </c>
      <c r="D3646" s="2">
        <v>8.0053380000000001</v>
      </c>
      <c r="E3646" s="2">
        <v>4.7024780000000002</v>
      </c>
      <c r="F3646" s="2">
        <f t="shared" si="392"/>
        <v>4.2785543333333331</v>
      </c>
      <c r="G3646" s="3">
        <v>1.0793870000000001</v>
      </c>
      <c r="H3646" s="3">
        <v>0</v>
      </c>
      <c r="I3646" s="3">
        <v>1.428555</v>
      </c>
      <c r="J3646" s="3">
        <f t="shared" si="393"/>
        <v>0.83598066666666659</v>
      </c>
      <c r="K3646">
        <v>1.677969</v>
      </c>
      <c r="L3646">
        <v>0.95424200000000003</v>
      </c>
      <c r="M3646">
        <v>0</v>
      </c>
      <c r="N3646">
        <v>0.94525199999999998</v>
      </c>
      <c r="O3646" s="4">
        <v>1.515225</v>
      </c>
      <c r="P3646" s="4">
        <v>1.524697</v>
      </c>
      <c r="Q3646" s="4">
        <v>0.65301399999999998</v>
      </c>
      <c r="R3646" s="4">
        <f t="shared" si="394"/>
        <v>1.2309786666666664</v>
      </c>
      <c r="S3646" s="5">
        <v>0.95201800000000003</v>
      </c>
      <c r="T3646" s="5">
        <v>1.109191</v>
      </c>
      <c r="U3646" s="5">
        <v>1.209165</v>
      </c>
      <c r="V3646" s="5">
        <f t="shared" si="395"/>
        <v>1.0901246666666666</v>
      </c>
      <c r="W3646">
        <v>1.9461079999999999</v>
      </c>
      <c r="X3646">
        <v>1.7208330000000001</v>
      </c>
      <c r="Y3646">
        <v>0</v>
      </c>
      <c r="Z3646">
        <v>0.83748900000000004</v>
      </c>
      <c r="AA3646">
        <v>0</v>
      </c>
      <c r="AB3646">
        <v>0</v>
      </c>
      <c r="AC3646">
        <v>4.3391970000000004</v>
      </c>
      <c r="AD3646">
        <v>3.2618260000000001</v>
      </c>
      <c r="AE3646" t="s">
        <v>35</v>
      </c>
      <c r="AF3646">
        <v>0.72043946345358101</v>
      </c>
      <c r="AG3646">
        <v>0.81402550825388298</v>
      </c>
      <c r="AH3646" s="2" t="s">
        <v>3637</v>
      </c>
      <c r="AI3646">
        <v>5.0670294608089002</v>
      </c>
      <c r="AJ3646" s="14">
        <f t="shared" si="396"/>
        <v>0.19538858257652916</v>
      </c>
      <c r="AK3646">
        <v>2.34114021702689</v>
      </c>
      <c r="AL3646">
        <v>5.1616719054974096</v>
      </c>
      <c r="AM3646" s="14">
        <f t="shared" si="397"/>
        <v>0.28770901822523692</v>
      </c>
      <c r="AN3646">
        <v>2.36783844144058</v>
      </c>
      <c r="AO3646">
        <v>5.8286067587376902</v>
      </c>
      <c r="AP3646" s="14">
        <f t="shared" si="398"/>
        <v>0.25478808535250574</v>
      </c>
      <c r="AQ3646">
        <v>2.54315106996546</v>
      </c>
      <c r="AR3646">
        <v>1.1503005466653</v>
      </c>
      <c r="AS3646">
        <v>0.202010852938563</v>
      </c>
      <c r="AT3646">
        <v>2.9945969439598601</v>
      </c>
      <c r="AU3646">
        <v>1.58236183737767</v>
      </c>
      <c r="AV3646">
        <v>6.3539079999999997</v>
      </c>
      <c r="AW3646">
        <v>1.2539709999999999</v>
      </c>
      <c r="AX3646">
        <v>1.23097866666667</v>
      </c>
      <c r="AY3646">
        <v>1.09012466666667</v>
      </c>
      <c r="AZ3646">
        <v>3.8005114999999998</v>
      </c>
      <c r="BA3646">
        <v>0.41874450000000002</v>
      </c>
    </row>
    <row r="3647" spans="1:53" x14ac:dyDescent="0.3">
      <c r="A3647">
        <v>7663</v>
      </c>
      <c r="B3647" t="s">
        <v>7034</v>
      </c>
      <c r="C3647" s="2">
        <v>0.55546499999999999</v>
      </c>
      <c r="D3647" s="2">
        <v>0</v>
      </c>
      <c r="E3647" s="2">
        <v>1.026764</v>
      </c>
      <c r="F3647" s="2">
        <f t="shared" si="392"/>
        <v>0.52740966666666667</v>
      </c>
      <c r="G3647" s="3">
        <v>0.67099799999999998</v>
      </c>
      <c r="H3647" s="3">
        <v>0.46274999999999999</v>
      </c>
      <c r="I3647" s="3">
        <v>1.1054109999999999</v>
      </c>
      <c r="J3647" s="3">
        <f t="shared" si="393"/>
        <v>0.74638633333333326</v>
      </c>
      <c r="K3647">
        <v>0.12667900000000001</v>
      </c>
      <c r="L3647">
        <v>0.95744899999999999</v>
      </c>
      <c r="M3647">
        <v>0</v>
      </c>
      <c r="N3647">
        <v>0.73225300000000004</v>
      </c>
      <c r="O3647" s="4">
        <v>0.99985100000000005</v>
      </c>
      <c r="P3647" s="4">
        <v>0.92931600000000003</v>
      </c>
      <c r="Q3647" s="4">
        <v>1.23186</v>
      </c>
      <c r="R3647" s="4">
        <f t="shared" si="394"/>
        <v>1.0536756666666667</v>
      </c>
      <c r="S3647" s="5">
        <v>0.49912099999999998</v>
      </c>
      <c r="T3647" s="5">
        <v>1.0021420000000001</v>
      </c>
      <c r="U3647" s="5">
        <v>0.54932400000000003</v>
      </c>
      <c r="V3647" s="5">
        <f t="shared" si="395"/>
        <v>0.68352900000000005</v>
      </c>
      <c r="W3647">
        <v>2.8900619999999999</v>
      </c>
      <c r="X3647">
        <v>3.4363519999999999</v>
      </c>
      <c r="Y3647">
        <v>0</v>
      </c>
      <c r="Z3647">
        <v>0.209207</v>
      </c>
      <c r="AA3647">
        <v>0</v>
      </c>
      <c r="AB3647">
        <v>0</v>
      </c>
      <c r="AC3647">
        <v>0</v>
      </c>
      <c r="AD3647">
        <v>3.826063</v>
      </c>
      <c r="AE3647" t="s">
        <v>35</v>
      </c>
      <c r="AF3647">
        <v>0.50897681181875898</v>
      </c>
      <c r="AG3647">
        <v>0.69921832283848095</v>
      </c>
      <c r="AH3647" s="2" t="s">
        <v>7035</v>
      </c>
      <c r="AI3647">
        <v>0.57799977370076405</v>
      </c>
      <c r="AJ3647" s="14">
        <f t="shared" si="396"/>
        <v>1.4151927439074874</v>
      </c>
      <c r="AK3647">
        <v>-0.79085916700716896</v>
      </c>
      <c r="AL3647">
        <v>0.48722962505540102</v>
      </c>
      <c r="AM3647" s="14">
        <f t="shared" si="397"/>
        <v>1.9978315401879247</v>
      </c>
      <c r="AN3647">
        <v>-1.0373262386933499</v>
      </c>
      <c r="AO3647">
        <v>0.751075667601521</v>
      </c>
      <c r="AP3647" s="14">
        <f t="shared" si="398"/>
        <v>1.2960115128720306</v>
      </c>
      <c r="AQ3647">
        <v>-0.41296983458546799</v>
      </c>
      <c r="AR3647">
        <v>1.2994393800409301</v>
      </c>
      <c r="AS3647">
        <v>0.37788933242170097</v>
      </c>
      <c r="AT3647">
        <v>8.4911546936766005</v>
      </c>
      <c r="AU3647">
        <v>3.0859607560829998</v>
      </c>
      <c r="AV3647">
        <v>0.51338200000000001</v>
      </c>
      <c r="AW3647">
        <v>0.88820449999999995</v>
      </c>
      <c r="AX3647">
        <v>1.05367566666667</v>
      </c>
      <c r="AY3647">
        <v>0.68352900000000005</v>
      </c>
      <c r="AZ3647">
        <v>1.9130315</v>
      </c>
      <c r="BA3647">
        <v>0.1046035</v>
      </c>
    </row>
    <row r="3648" spans="1:53" x14ac:dyDescent="0.3">
      <c r="A3648">
        <v>7533</v>
      </c>
      <c r="B3648" t="s">
        <v>6917</v>
      </c>
      <c r="C3648" s="2">
        <v>40.895816656329401</v>
      </c>
      <c r="D3648" s="2">
        <v>3.9968996120996398</v>
      </c>
      <c r="E3648" s="2">
        <v>10.986510027453001</v>
      </c>
      <c r="F3648" s="2">
        <f t="shared" si="392"/>
        <v>18.626408765294013</v>
      </c>
      <c r="G3648" s="3">
        <v>25.337932212506399</v>
      </c>
      <c r="H3648" s="3">
        <v>41.707896497203897</v>
      </c>
      <c r="I3648" s="3">
        <v>1.7250136273512999</v>
      </c>
      <c r="J3648" s="3">
        <f t="shared" si="393"/>
        <v>22.923614112353864</v>
      </c>
      <c r="K3648">
        <v>12.595035909506899</v>
      </c>
      <c r="L3648">
        <v>6.6940427147941</v>
      </c>
      <c r="M3648">
        <v>0</v>
      </c>
      <c r="N3648">
        <v>6.8047546517539397</v>
      </c>
      <c r="O3648" s="4">
        <v>15.3319788876462</v>
      </c>
      <c r="P3648" s="4">
        <v>16.068855993899302</v>
      </c>
      <c r="Q3648" s="4">
        <v>8.2043935200813394</v>
      </c>
      <c r="R3648" s="4">
        <f t="shared" si="394"/>
        <v>13.201742800542279</v>
      </c>
      <c r="S3648" s="5">
        <v>7.8253082846975097</v>
      </c>
      <c r="T3648" s="5">
        <v>12.035338177427599</v>
      </c>
      <c r="U3648" s="5">
        <v>12.637720797152999</v>
      </c>
      <c r="V3648" s="5">
        <f t="shared" si="395"/>
        <v>10.832789086426038</v>
      </c>
      <c r="W3648">
        <v>29.618981462125099</v>
      </c>
      <c r="X3648">
        <v>25.195134474834799</v>
      </c>
      <c r="Y3648">
        <v>3.17406986070158</v>
      </c>
      <c r="Z3648">
        <v>4.0420485714285697</v>
      </c>
      <c r="AA3648">
        <v>0</v>
      </c>
      <c r="AB3648">
        <v>7.2348901331977604</v>
      </c>
      <c r="AC3648">
        <v>1.9161642547025901</v>
      </c>
      <c r="AD3648">
        <v>44.113724460091497</v>
      </c>
      <c r="AE3648" t="s">
        <v>35</v>
      </c>
      <c r="AF3648">
        <v>0.61325306955631498</v>
      </c>
      <c r="AG3648">
        <v>0.75971222698639496</v>
      </c>
      <c r="AH3648" s="2" t="s">
        <v>6918</v>
      </c>
      <c r="AI3648">
        <v>0.55365035751153902</v>
      </c>
      <c r="AJ3648" s="14">
        <f t="shared" si="396"/>
        <v>1.230704984584398</v>
      </c>
      <c r="AK3648">
        <v>-0.85295292498337405</v>
      </c>
      <c r="AL3648">
        <v>0.56747847105978999</v>
      </c>
      <c r="AM3648" s="14">
        <f t="shared" si="397"/>
        <v>0.70876479555955307</v>
      </c>
      <c r="AN3648">
        <v>-0.81736243426255695</v>
      </c>
      <c r="AO3648">
        <v>0.69157672691733296</v>
      </c>
      <c r="AP3648" s="14">
        <f t="shared" si="398"/>
        <v>0.58158226971859572</v>
      </c>
      <c r="AQ3648">
        <v>-0.53203877496138496</v>
      </c>
      <c r="AR3648">
        <v>1.2491217923631901</v>
      </c>
      <c r="AS3648">
        <v>0.32091415002198898</v>
      </c>
      <c r="AT3648">
        <v>3.7503466849100602</v>
      </c>
      <c r="AU3648">
        <v>1.90702396560376</v>
      </c>
      <c r="AV3648">
        <v>7.4917048197763201</v>
      </c>
      <c r="AW3648">
        <v>13.531472919928801</v>
      </c>
      <c r="AX3648">
        <v>13.2017428005423</v>
      </c>
      <c r="AY3648">
        <v>10.832789086426001</v>
      </c>
      <c r="AZ3648">
        <v>23.014944357396999</v>
      </c>
      <c r="BA3648">
        <v>3.60805921606508</v>
      </c>
    </row>
    <row r="3649" spans="1:53" x14ac:dyDescent="0.3">
      <c r="A3649">
        <v>6617</v>
      </c>
      <c r="B3649" t="s">
        <v>6120</v>
      </c>
      <c r="C3649" s="2">
        <v>3.3589259999999999</v>
      </c>
      <c r="D3649" s="2">
        <v>1.0040709999999999</v>
      </c>
      <c r="E3649" s="2">
        <v>1.820935</v>
      </c>
      <c r="F3649" s="2">
        <f t="shared" si="392"/>
        <v>2.061310666666667</v>
      </c>
      <c r="G3649" s="3">
        <v>3.0278</v>
      </c>
      <c r="H3649" s="3">
        <v>0.384905</v>
      </c>
      <c r="I3649" s="3">
        <v>2.0407869999999999</v>
      </c>
      <c r="J3649" s="3">
        <f t="shared" si="393"/>
        <v>1.8178306666666666</v>
      </c>
      <c r="K3649">
        <v>1.9003410000000001</v>
      </c>
      <c r="L3649">
        <v>0.99738000000000004</v>
      </c>
      <c r="M3649">
        <v>0</v>
      </c>
      <c r="N3649">
        <v>0.17635500000000001</v>
      </c>
      <c r="O3649" s="4">
        <v>2.3792339999999998</v>
      </c>
      <c r="P3649" s="4">
        <v>2.1465350000000001</v>
      </c>
      <c r="Q3649" s="4">
        <v>2.4184000000000001</v>
      </c>
      <c r="R3649" s="4">
        <f t="shared" si="394"/>
        <v>2.3147230000000003</v>
      </c>
      <c r="S3649" s="5">
        <v>3.2534290000000001</v>
      </c>
      <c r="T3649" s="5">
        <v>3.0785110000000002</v>
      </c>
      <c r="U3649" s="5">
        <v>0.176234</v>
      </c>
      <c r="V3649" s="5">
        <f t="shared" si="395"/>
        <v>2.1693913333333334</v>
      </c>
      <c r="W3649">
        <v>2.3126829999999998</v>
      </c>
      <c r="X3649">
        <v>0.14255399999999999</v>
      </c>
      <c r="Y3649">
        <v>0.446656</v>
      </c>
      <c r="Z3649">
        <v>1.7684340000000001</v>
      </c>
      <c r="AA3649">
        <v>0</v>
      </c>
      <c r="AB3649">
        <v>0</v>
      </c>
      <c r="AC3649">
        <v>1.435829</v>
      </c>
      <c r="AD3649">
        <v>0.57233100000000003</v>
      </c>
      <c r="AE3649" t="s">
        <v>35</v>
      </c>
      <c r="AF3649">
        <v>0.427738371963511</v>
      </c>
      <c r="AG3649">
        <v>0.64984275173859696</v>
      </c>
      <c r="AH3649" s="2" t="s">
        <v>6121</v>
      </c>
      <c r="AI3649">
        <v>0.55735572852947002</v>
      </c>
      <c r="AJ3649" s="14">
        <f t="shared" si="396"/>
        <v>0.88188097799264276</v>
      </c>
      <c r="AK3649">
        <v>-0.843329682986663</v>
      </c>
      <c r="AL3649">
        <v>0.61022549998423103</v>
      </c>
      <c r="AM3649" s="14">
        <f t="shared" si="397"/>
        <v>1.1229374773202552</v>
      </c>
      <c r="AN3649">
        <v>-0.71258562665200698</v>
      </c>
      <c r="AO3649">
        <v>0.65110567111450901</v>
      </c>
      <c r="AP3649" s="14">
        <f t="shared" si="398"/>
        <v>1.0524329827688919</v>
      </c>
      <c r="AQ3649">
        <v>-0.61903639048082204</v>
      </c>
      <c r="AR3649">
        <v>1.16820486053385</v>
      </c>
      <c r="AS3649">
        <v>0.22429329250584101</v>
      </c>
      <c r="AT3649">
        <v>2.2882081540704902</v>
      </c>
      <c r="AU3649">
        <v>1.1942182973898301</v>
      </c>
      <c r="AV3649">
        <v>1.4125030000000001</v>
      </c>
      <c r="AW3649">
        <v>2.5342935</v>
      </c>
      <c r="AX3649">
        <v>2.3147229999999999</v>
      </c>
      <c r="AY3649">
        <v>2.1693913333333299</v>
      </c>
      <c r="AZ3649">
        <v>1.0040800000000001</v>
      </c>
      <c r="BA3649">
        <v>1.107545</v>
      </c>
    </row>
    <row r="3650" spans="1:53" x14ac:dyDescent="0.3">
      <c r="A3650">
        <v>7925</v>
      </c>
      <c r="B3650" t="s">
        <v>7271</v>
      </c>
      <c r="C3650" s="2">
        <v>0.98375424246528997</v>
      </c>
      <c r="D3650" s="2">
        <v>28.1892288218761</v>
      </c>
      <c r="E3650" s="2">
        <v>28.706370886556002</v>
      </c>
      <c r="F3650" s="2">
        <f t="shared" si="392"/>
        <v>19.293117983632467</v>
      </c>
      <c r="G3650" s="3">
        <v>3.5454998625126999</v>
      </c>
      <c r="H3650" s="3">
        <v>0</v>
      </c>
      <c r="I3650" s="3">
        <v>3.82614627091094</v>
      </c>
      <c r="J3650" s="3">
        <f t="shared" si="393"/>
        <v>2.4572153778078802</v>
      </c>
      <c r="K3650">
        <v>15.3457949285472</v>
      </c>
      <c r="L3650">
        <v>28.849754781578099</v>
      </c>
      <c r="M3650">
        <v>0</v>
      </c>
      <c r="N3650">
        <v>24.402137426346101</v>
      </c>
      <c r="O3650" s="4">
        <v>0</v>
      </c>
      <c r="P3650" s="4">
        <v>0</v>
      </c>
      <c r="Q3650" s="4">
        <v>1.5551995597697299</v>
      </c>
      <c r="R3650" s="4">
        <f t="shared" si="394"/>
        <v>0.51839985325657667</v>
      </c>
      <c r="S3650" s="5">
        <v>6.1675407849644399</v>
      </c>
      <c r="T3650" s="5">
        <v>0.165170710463935</v>
      </c>
      <c r="U3650" s="5">
        <v>9.7680745005079603E-2</v>
      </c>
      <c r="V3650" s="5">
        <f t="shared" si="395"/>
        <v>2.1434640801444846</v>
      </c>
      <c r="W3650">
        <v>4.6598606508635303</v>
      </c>
      <c r="X3650">
        <v>5.5900931439214396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 t="s">
        <v>35</v>
      </c>
      <c r="AF3650">
        <v>8.0442147402617296E-3</v>
      </c>
      <c r="AG3650">
        <v>0.16896823406273201</v>
      </c>
      <c r="AH3650" s="2" t="s">
        <v>7272</v>
      </c>
      <c r="AI3650">
        <v>7.7181675135574999</v>
      </c>
      <c r="AJ3650" s="14">
        <f t="shared" si="396"/>
        <v>0.12736227394102326</v>
      </c>
      <c r="AK3650">
        <v>2.9482583561823601</v>
      </c>
      <c r="AL3650">
        <v>54.876172659979702</v>
      </c>
      <c r="AM3650" s="14">
        <f t="shared" si="397"/>
        <v>2.6869677244308929E-2</v>
      </c>
      <c r="AN3650">
        <v>5.7781079591054896</v>
      </c>
      <c r="AO3650">
        <v>13.2718808389355</v>
      </c>
      <c r="AP3650" s="14">
        <f t="shared" si="398"/>
        <v>0.11109993117560969</v>
      </c>
      <c r="AQ3650">
        <v>3.7303009331707599</v>
      </c>
      <c r="AR3650">
        <v>1.7195637197071101</v>
      </c>
      <c r="AS3650">
        <v>0.78204257698839996</v>
      </c>
      <c r="AT3650" t="s">
        <v>67</v>
      </c>
      <c r="AU3650" t="s">
        <v>67</v>
      </c>
      <c r="AV3650">
        <v>28.4477998542161</v>
      </c>
      <c r="AW3650">
        <v>3.6858230667118201</v>
      </c>
      <c r="AX3650">
        <v>0.518399853256577</v>
      </c>
      <c r="AY3650">
        <v>2.1434640801444802</v>
      </c>
      <c r="AZ3650">
        <v>0</v>
      </c>
      <c r="BA3650">
        <v>0</v>
      </c>
    </row>
    <row r="3651" spans="1:53" x14ac:dyDescent="0.3">
      <c r="A3651">
        <v>3086</v>
      </c>
      <c r="B3651" t="s">
        <v>2906</v>
      </c>
      <c r="C3651" s="2">
        <v>10.9154508075117</v>
      </c>
      <c r="D3651" s="2">
        <v>10.9720417026604</v>
      </c>
      <c r="E3651" s="2">
        <v>13.895885001564899</v>
      </c>
      <c r="F3651" s="2">
        <f t="shared" ref="F3651:F3714" si="399">AVERAGE(C3651:E3651)</f>
        <v>11.927792503912334</v>
      </c>
      <c r="G3651" s="3">
        <v>22.021390726134602</v>
      </c>
      <c r="H3651" s="3">
        <v>5.3927772112676102</v>
      </c>
      <c r="I3651" s="3">
        <v>11.9164695336463</v>
      </c>
      <c r="J3651" s="3">
        <f t="shared" ref="J3651:J3714" si="400">AVERAGE(G3651:I3651)</f>
        <v>13.110212490349504</v>
      </c>
      <c r="K3651">
        <v>8.4866059311424102</v>
      </c>
      <c r="L3651">
        <v>9.8478049233176801</v>
      </c>
      <c r="M3651">
        <v>0</v>
      </c>
      <c r="N3651">
        <v>5.1403410328638497</v>
      </c>
      <c r="O3651" s="4">
        <v>20.204214766823199</v>
      </c>
      <c r="P3651" s="4">
        <v>17.409153834115799</v>
      </c>
      <c r="Q3651" s="4">
        <v>17.274700194053199</v>
      </c>
      <c r="R3651" s="4">
        <f t="shared" ref="R3651:R3714" si="401">AVERAGE(O3651:Q3651)</f>
        <v>18.296022931664066</v>
      </c>
      <c r="S3651" s="5">
        <v>11.706467699530499</v>
      </c>
      <c r="T3651" s="5">
        <v>21.496827658841902</v>
      </c>
      <c r="U3651" s="5">
        <v>19.478443514866999</v>
      </c>
      <c r="V3651" s="5">
        <f t="shared" ref="V3651:V3714" si="402">AVERAGE(S3651:U3651)</f>
        <v>17.560579624413133</v>
      </c>
      <c r="W3651">
        <v>30.8735338716745</v>
      </c>
      <c r="X3651">
        <v>28.082429733959302</v>
      </c>
      <c r="Y3651">
        <v>26.165986638497699</v>
      </c>
      <c r="Z3651">
        <v>27.3858978873239</v>
      </c>
      <c r="AA3651">
        <v>20.351195611893601</v>
      </c>
      <c r="AB3651">
        <v>22.672887737089201</v>
      </c>
      <c r="AC3651">
        <v>13.5295669452269</v>
      </c>
      <c r="AD3651">
        <v>16.7115772269171</v>
      </c>
      <c r="AE3651" t="s">
        <v>35</v>
      </c>
      <c r="AF3651">
        <v>3.3095951221283601E-2</v>
      </c>
      <c r="AG3651">
        <v>0.29661654341106702</v>
      </c>
      <c r="AH3651" s="2" t="s">
        <v>2907</v>
      </c>
      <c r="AI3651">
        <v>0.73274880955579202</v>
      </c>
      <c r="AJ3651" s="14">
        <f t="shared" ref="AJ3651:AJ3714" si="403">J3651/F3651</f>
        <v>1.0991315019983232</v>
      </c>
      <c r="AK3651">
        <v>-0.44860937581334998</v>
      </c>
      <c r="AL3651">
        <v>0.67959924397524496</v>
      </c>
      <c r="AM3651" s="14">
        <f t="shared" ref="AM3651:AM3714" si="404">R3651/F3651</f>
        <v>1.5338984917505014</v>
      </c>
      <c r="AN3651">
        <v>-0.55724384730014798</v>
      </c>
      <c r="AO3651">
        <v>0.70806110151550194</v>
      </c>
      <c r="AP3651" s="14">
        <f t="shared" ref="AP3651:AP3714" si="405">V3651/F3651</f>
        <v>1.4722405355939279</v>
      </c>
      <c r="AQ3651">
        <v>-0.49805423309625602</v>
      </c>
      <c r="AR3651">
        <v>0.966308088504086</v>
      </c>
      <c r="AS3651">
        <v>-4.9444857282905902E-2</v>
      </c>
      <c r="AT3651">
        <v>0.63373792650409499</v>
      </c>
      <c r="AU3651">
        <v>-0.65804173764489604</v>
      </c>
      <c r="AV3651">
        <v>12.433963352112601</v>
      </c>
      <c r="AW3651">
        <v>16.968930129890499</v>
      </c>
      <c r="AX3651">
        <v>18.296022931664101</v>
      </c>
      <c r="AY3651">
        <v>17.560579624413101</v>
      </c>
      <c r="AZ3651">
        <v>15.120572086072</v>
      </c>
      <c r="BA3651">
        <v>26.775942262910799</v>
      </c>
    </row>
    <row r="3652" spans="1:53" x14ac:dyDescent="0.3">
      <c r="A3652">
        <v>7422</v>
      </c>
      <c r="B3652" t="s">
        <v>6825</v>
      </c>
      <c r="C3652" s="2">
        <v>5.3214774664739899</v>
      </c>
      <c r="D3652" s="2">
        <v>5.3619695543352597</v>
      </c>
      <c r="E3652" s="2">
        <v>16.046662133525999</v>
      </c>
      <c r="F3652" s="2">
        <f t="shared" si="399"/>
        <v>8.910036384778417</v>
      </c>
      <c r="G3652" s="3">
        <v>4.7550206861271702</v>
      </c>
      <c r="H3652" s="3">
        <v>4.7462459838150304</v>
      </c>
      <c r="I3652" s="3">
        <v>8.1169203999999997</v>
      </c>
      <c r="J3652" s="3">
        <f t="shared" si="400"/>
        <v>5.8727290233140677</v>
      </c>
      <c r="K3652">
        <v>6.8812867028901703</v>
      </c>
      <c r="L3652">
        <v>5.5806811763005797</v>
      </c>
      <c r="M3652">
        <v>0</v>
      </c>
      <c r="N3652">
        <v>3.69153733757225</v>
      </c>
      <c r="O3652" s="4">
        <v>5.3201603421965302</v>
      </c>
      <c r="P3652" s="4">
        <v>4.6658506890173399</v>
      </c>
      <c r="Q3652" s="4">
        <v>7.63890599421965</v>
      </c>
      <c r="R3652" s="4">
        <f t="shared" si="401"/>
        <v>5.8749723418111728</v>
      </c>
      <c r="S3652" s="5">
        <v>7.5409900867052002</v>
      </c>
      <c r="T3652" s="5">
        <v>7.2396374630057796</v>
      </c>
      <c r="U3652" s="5">
        <v>5.2979533127167597</v>
      </c>
      <c r="V3652" s="5">
        <f t="shared" si="402"/>
        <v>6.6928602874759129</v>
      </c>
      <c r="W3652">
        <v>9.8927912046242792</v>
      </c>
      <c r="X3652">
        <v>13.953723106936399</v>
      </c>
      <c r="Y3652">
        <v>1.60879038612717</v>
      </c>
      <c r="Z3652">
        <v>1.7794153953757199</v>
      </c>
      <c r="AA3652">
        <v>0</v>
      </c>
      <c r="AB3652">
        <v>21.141224233526</v>
      </c>
      <c r="AC3652">
        <v>5.8136009820809296</v>
      </c>
      <c r="AD3652">
        <v>12.9238143572254</v>
      </c>
      <c r="AE3652" t="s">
        <v>35</v>
      </c>
      <c r="AF3652">
        <v>7.76948093243446E-3</v>
      </c>
      <c r="AG3652">
        <v>0.166067774603568</v>
      </c>
      <c r="AH3652" s="2" t="s">
        <v>6826</v>
      </c>
      <c r="AI3652">
        <v>1.66320149731998</v>
      </c>
      <c r="AJ3652" s="14">
        <f t="shared" si="403"/>
        <v>0.65911392161617033</v>
      </c>
      <c r="AK3652">
        <v>0.73396296211552003</v>
      </c>
      <c r="AL3652">
        <v>1.8220197851400699</v>
      </c>
      <c r="AM3652" s="14">
        <f t="shared" si="404"/>
        <v>0.65936569595246131</v>
      </c>
      <c r="AN3652">
        <v>0.86553862531366299</v>
      </c>
      <c r="AO3652">
        <v>1.59936340878969</v>
      </c>
      <c r="AP3652" s="14">
        <f t="shared" si="405"/>
        <v>0.75115970333294624</v>
      </c>
      <c r="AQ3652">
        <v>0.67749778652905801</v>
      </c>
      <c r="AR3652">
        <v>0.96161734544301802</v>
      </c>
      <c r="AS3652">
        <v>-5.6465175586461698E-2</v>
      </c>
      <c r="AT3652">
        <v>3.7990434808884701</v>
      </c>
      <c r="AU3652">
        <v>1.9256362240595799</v>
      </c>
      <c r="AV3652">
        <v>10.704315843930599</v>
      </c>
      <c r="AW3652">
        <v>6.4359705430635801</v>
      </c>
      <c r="AX3652">
        <v>5.8749723418111701</v>
      </c>
      <c r="AY3652">
        <v>6.6928602874759102</v>
      </c>
      <c r="AZ3652">
        <v>9.3687076696531708</v>
      </c>
      <c r="BA3652">
        <v>1.6941028907514499</v>
      </c>
    </row>
    <row r="3653" spans="1:53" x14ac:dyDescent="0.3">
      <c r="A3653">
        <v>8159</v>
      </c>
      <c r="B3653" t="s">
        <v>7504</v>
      </c>
      <c r="C3653" s="2">
        <v>4.4971490000000003</v>
      </c>
      <c r="D3653" s="2">
        <v>0</v>
      </c>
      <c r="E3653" s="2">
        <v>0.77700199999999997</v>
      </c>
      <c r="F3653" s="2">
        <f t="shared" si="399"/>
        <v>1.7580503333333333</v>
      </c>
      <c r="G3653" s="3">
        <v>2.24594</v>
      </c>
      <c r="H3653" s="3">
        <v>1.372344</v>
      </c>
      <c r="I3653" s="3">
        <v>1.208218</v>
      </c>
      <c r="J3653" s="3">
        <f t="shared" si="400"/>
        <v>1.6088339999999999</v>
      </c>
      <c r="K3653">
        <v>0.462395</v>
      </c>
      <c r="L3653">
        <v>1.1533420000000001</v>
      </c>
      <c r="M3653">
        <v>0</v>
      </c>
      <c r="N3653">
        <v>1.0431589999999999</v>
      </c>
      <c r="O3653" s="4">
        <v>2.5152040000000002</v>
      </c>
      <c r="P3653" s="4">
        <v>1.015252</v>
      </c>
      <c r="Q3653" s="4">
        <v>2.6082969999999999</v>
      </c>
      <c r="R3653" s="4">
        <f t="shared" si="401"/>
        <v>2.0462509999999998</v>
      </c>
      <c r="S3653" s="5">
        <v>1.56514</v>
      </c>
      <c r="T3653" s="5">
        <v>2.0650789999999999</v>
      </c>
      <c r="U3653" s="5">
        <v>1.6233439999999999</v>
      </c>
      <c r="V3653" s="5">
        <f t="shared" si="402"/>
        <v>1.7511876666666666</v>
      </c>
      <c r="W3653">
        <v>1.356908</v>
      </c>
      <c r="X3653">
        <v>2.2416640000000001</v>
      </c>
      <c r="Y3653">
        <v>0</v>
      </c>
      <c r="Z3653">
        <v>1.670884</v>
      </c>
      <c r="AA3653">
        <v>0</v>
      </c>
      <c r="AB3653">
        <v>0</v>
      </c>
      <c r="AC3653">
        <v>0</v>
      </c>
      <c r="AD3653">
        <v>0.23963799999999999</v>
      </c>
      <c r="AE3653" t="s">
        <v>35</v>
      </c>
      <c r="AF3653">
        <v>0.128611453030123</v>
      </c>
      <c r="AG3653">
        <v>0.43235964777079899</v>
      </c>
      <c r="AH3653" s="2" t="s">
        <v>7505</v>
      </c>
      <c r="AI3653">
        <v>0.224946861145321</v>
      </c>
      <c r="AJ3653" s="14">
        <f t="shared" si="403"/>
        <v>0.91512396971569454</v>
      </c>
      <c r="AK3653">
        <v>-2.1523438588513701</v>
      </c>
      <c r="AL3653">
        <v>0.18985989499821901</v>
      </c>
      <c r="AM3653" s="14">
        <f t="shared" si="404"/>
        <v>1.1639319769191288</v>
      </c>
      <c r="AN3653">
        <v>-2.3969929045010598</v>
      </c>
      <c r="AO3653">
        <v>0.22185000922231299</v>
      </c>
      <c r="AP3653" s="14">
        <f t="shared" si="405"/>
        <v>0.99609643334064568</v>
      </c>
      <c r="AQ3653">
        <v>-2.1723434817563398</v>
      </c>
      <c r="AR3653">
        <v>0.98623296227722002</v>
      </c>
      <c r="AS3653">
        <v>-1.9999622904971801E-2</v>
      </c>
      <c r="AT3653">
        <v>2.06726379569138</v>
      </c>
      <c r="AU3653">
        <v>1.0477224973520201</v>
      </c>
      <c r="AV3653">
        <v>0.38850099999999999</v>
      </c>
      <c r="AW3653">
        <v>1.727079</v>
      </c>
      <c r="AX3653">
        <v>2.0462509999999998</v>
      </c>
      <c r="AY3653">
        <v>1.7511876666666699</v>
      </c>
      <c r="AZ3653">
        <v>0.11981899999999999</v>
      </c>
      <c r="BA3653">
        <v>0.83544200000000002</v>
      </c>
    </row>
    <row r="3654" spans="1:53" x14ac:dyDescent="0.3">
      <c r="A3654">
        <v>8341</v>
      </c>
      <c r="B3654" t="s">
        <v>7670</v>
      </c>
      <c r="C3654" s="2">
        <v>7.9078519955243003</v>
      </c>
      <c r="D3654" s="2">
        <v>4.0150139424552398</v>
      </c>
      <c r="E3654" s="2">
        <v>1.7509771208439899</v>
      </c>
      <c r="F3654" s="2">
        <f t="shared" si="399"/>
        <v>4.5579476862745105</v>
      </c>
      <c r="G3654" s="3">
        <v>7.7243291694373397</v>
      </c>
      <c r="H3654" s="3">
        <v>15.3817680818414</v>
      </c>
      <c r="I3654" s="3">
        <v>4.9395450907928398</v>
      </c>
      <c r="J3654" s="3">
        <f t="shared" si="400"/>
        <v>9.348547447357193</v>
      </c>
      <c r="K3654">
        <v>13.729932903452699</v>
      </c>
      <c r="L3654">
        <v>2.54024808375959</v>
      </c>
      <c r="M3654">
        <v>0</v>
      </c>
      <c r="N3654">
        <v>2.3317293101023</v>
      </c>
      <c r="O3654" s="4">
        <v>1.4014032595907899</v>
      </c>
      <c r="P3654" s="4">
        <v>5.7454232352941199</v>
      </c>
      <c r="Q3654" s="4">
        <v>3.6611298577365701</v>
      </c>
      <c r="R3654" s="4">
        <f t="shared" si="401"/>
        <v>3.6026521175404933</v>
      </c>
      <c r="S3654" s="5">
        <v>2.3725247608695601</v>
      </c>
      <c r="T3654" s="5">
        <v>1.06837421994885</v>
      </c>
      <c r="U3654" s="5">
        <v>8.67428649872123</v>
      </c>
      <c r="V3654" s="5">
        <f t="shared" si="402"/>
        <v>4.0383951598465471</v>
      </c>
      <c r="W3654">
        <v>7.2349032065217402</v>
      </c>
      <c r="X3654">
        <v>1.2228057563938599</v>
      </c>
      <c r="Y3654">
        <v>8.6852766739130391</v>
      </c>
      <c r="Z3654">
        <v>8.1823587634271107</v>
      </c>
      <c r="AA3654">
        <v>24.9288225863171</v>
      </c>
      <c r="AB3654">
        <v>6.5051623813938599</v>
      </c>
      <c r="AC3654">
        <v>5.8827167308184096</v>
      </c>
      <c r="AD3654">
        <v>14.8033334501279</v>
      </c>
      <c r="AE3654" t="s">
        <v>35</v>
      </c>
      <c r="AF3654">
        <v>9.6976940269600603E-2</v>
      </c>
      <c r="AG3654">
        <v>0.41601884937300698</v>
      </c>
      <c r="AH3654" s="2" t="s">
        <v>7671</v>
      </c>
      <c r="AI3654">
        <v>0.455310195348894</v>
      </c>
      <c r="AJ3654" s="14">
        <f t="shared" si="403"/>
        <v>2.0510431647797898</v>
      </c>
      <c r="AK3654">
        <v>-1.1350783302049501</v>
      </c>
      <c r="AL3654">
        <v>0.80024255398209698</v>
      </c>
      <c r="AM3654" s="14">
        <f t="shared" si="404"/>
        <v>0.79041102827688692</v>
      </c>
      <c r="AN3654">
        <v>-0.32149074690042301</v>
      </c>
      <c r="AO3654">
        <v>0.71389634187239004</v>
      </c>
      <c r="AP3654" s="14">
        <f t="shared" si="405"/>
        <v>0.88601173989062931</v>
      </c>
      <c r="AQ3654">
        <v>-0.48621348551153398</v>
      </c>
      <c r="AR3654">
        <v>1.5679340132617701</v>
      </c>
      <c r="AS3654">
        <v>0.64886484469341998</v>
      </c>
      <c r="AT3654">
        <v>0.75077946208132795</v>
      </c>
      <c r="AU3654">
        <v>-0.41353890976743701</v>
      </c>
      <c r="AV3654">
        <v>2.8829955316496099</v>
      </c>
      <c r="AW3654">
        <v>6.3319371301150902</v>
      </c>
      <c r="AX3654">
        <v>3.6026521175404902</v>
      </c>
      <c r="AY3654">
        <v>4.0383951598465497</v>
      </c>
      <c r="AZ3654">
        <v>10.3430250904732</v>
      </c>
      <c r="BA3654">
        <v>8.4338177186700705</v>
      </c>
    </row>
    <row r="3655" spans="1:53" x14ac:dyDescent="0.3">
      <c r="A3655">
        <v>4085</v>
      </c>
      <c r="B3655" t="s">
        <v>3744</v>
      </c>
      <c r="C3655" s="2">
        <v>9.4146151288209605</v>
      </c>
      <c r="D3655" s="2">
        <v>5.54618770762207</v>
      </c>
      <c r="E3655" s="2">
        <v>5.0999609857086101</v>
      </c>
      <c r="F3655" s="2">
        <f t="shared" si="399"/>
        <v>6.6869212740505466</v>
      </c>
      <c r="G3655" s="3">
        <v>3.06749122747122</v>
      </c>
      <c r="H3655" s="3">
        <v>4.1594877820563703</v>
      </c>
      <c r="I3655" s="3">
        <v>11.437798343390201</v>
      </c>
      <c r="J3655" s="3">
        <f t="shared" si="400"/>
        <v>6.2215924509725973</v>
      </c>
      <c r="K3655">
        <v>5.0378062024612902</v>
      </c>
      <c r="L3655">
        <v>4.0674976097657796</v>
      </c>
      <c r="M3655">
        <v>0</v>
      </c>
      <c r="N3655">
        <v>3.82166186959111</v>
      </c>
      <c r="O3655" s="4">
        <v>6.75724308197697</v>
      </c>
      <c r="P3655" s="4">
        <v>3.2487364291385501</v>
      </c>
      <c r="Q3655" s="4">
        <v>3.37919191941246</v>
      </c>
      <c r="R3655" s="4">
        <f t="shared" si="401"/>
        <v>4.4617238101759931</v>
      </c>
      <c r="S3655" s="5">
        <v>4.1998172830488301</v>
      </c>
      <c r="T3655" s="5">
        <v>7.8856092278682004</v>
      </c>
      <c r="U3655" s="5">
        <v>9.1157493872568498</v>
      </c>
      <c r="V3655" s="5">
        <f t="shared" si="402"/>
        <v>7.0670586327246268</v>
      </c>
      <c r="W3655">
        <v>5.9547574164350898</v>
      </c>
      <c r="X3655">
        <v>5.0220484035331499</v>
      </c>
      <c r="Y3655">
        <v>2.0392425315601401</v>
      </c>
      <c r="Z3655">
        <v>0.62859026558158004</v>
      </c>
      <c r="AA3655">
        <v>0</v>
      </c>
      <c r="AB3655">
        <v>1.4005977344184199</v>
      </c>
      <c r="AC3655">
        <v>1.0983814323144101</v>
      </c>
      <c r="AD3655">
        <v>8.3353806113537097</v>
      </c>
      <c r="AE3655" t="s">
        <v>35</v>
      </c>
      <c r="AF3655">
        <v>4.9537411701166101E-2</v>
      </c>
      <c r="AG3655">
        <v>0.33957676175811402</v>
      </c>
      <c r="AH3655" s="2" t="s">
        <v>3745</v>
      </c>
      <c r="AI3655">
        <v>0.73394940799506103</v>
      </c>
      <c r="AJ3655" s="14">
        <f t="shared" si="403"/>
        <v>0.9304120978837126</v>
      </c>
      <c r="AK3655">
        <v>-0.44624747507524898</v>
      </c>
      <c r="AL3655">
        <v>1.1930533070031899</v>
      </c>
      <c r="AM3655" s="14">
        <f t="shared" si="404"/>
        <v>0.66723139503530315</v>
      </c>
      <c r="AN3655">
        <v>0.25465850575820498</v>
      </c>
      <c r="AO3655">
        <v>0.75322345876916696</v>
      </c>
      <c r="AP3655" s="14">
        <f t="shared" si="405"/>
        <v>1.0568478890501152</v>
      </c>
      <c r="AQ3655">
        <v>-0.40885016221760101</v>
      </c>
      <c r="AR3655">
        <v>1.0262607348192501</v>
      </c>
      <c r="AS3655">
        <v>3.7397312857648198E-2</v>
      </c>
      <c r="AT3655">
        <v>5.4371059484695596</v>
      </c>
      <c r="AU3655">
        <v>2.4428389410369502</v>
      </c>
      <c r="AV3655">
        <v>5.3230743466653401</v>
      </c>
      <c r="AW3655">
        <v>7.2526447854307099</v>
      </c>
      <c r="AX3655">
        <v>4.4617238101759904</v>
      </c>
      <c r="AY3655">
        <v>7.0670586327246303</v>
      </c>
      <c r="AZ3655">
        <v>4.7168810218340598</v>
      </c>
      <c r="BA3655">
        <v>1.33391639857086</v>
      </c>
    </row>
    <row r="3656" spans="1:53" x14ac:dyDescent="0.3">
      <c r="A3656">
        <v>6691</v>
      </c>
      <c r="B3656" t="s">
        <v>6201</v>
      </c>
      <c r="C3656" s="2">
        <v>2.5705563075757598</v>
      </c>
      <c r="D3656" s="2">
        <v>8.6290326424242405</v>
      </c>
      <c r="E3656" s="2">
        <v>2.8086803030302998</v>
      </c>
      <c r="F3656" s="2">
        <f t="shared" si="399"/>
        <v>4.6694230843434337</v>
      </c>
      <c r="G3656" s="3">
        <v>2.0013367999999998</v>
      </c>
      <c r="H3656" s="3">
        <v>3.9461192348484802</v>
      </c>
      <c r="I3656" s="3">
        <v>0.65816449090909102</v>
      </c>
      <c r="J3656" s="3">
        <f t="shared" si="400"/>
        <v>2.2018735085858574</v>
      </c>
      <c r="K3656">
        <v>2.69876012575758</v>
      </c>
      <c r="L3656">
        <v>2.1553017060606101</v>
      </c>
      <c r="M3656">
        <v>0</v>
      </c>
      <c r="N3656">
        <v>2.10062342121212</v>
      </c>
      <c r="O3656" s="4">
        <v>3.2577058469696998</v>
      </c>
      <c r="P3656" s="4">
        <v>2.7795151939393898</v>
      </c>
      <c r="Q3656" s="4">
        <v>1.0508659257575801</v>
      </c>
      <c r="R3656" s="4">
        <f t="shared" si="401"/>
        <v>2.3626956555555565</v>
      </c>
      <c r="S3656" s="5">
        <v>4.0881490181818201</v>
      </c>
      <c r="T3656" s="5">
        <v>2.6784434545454499</v>
      </c>
      <c r="U3656" s="5">
        <v>3.3318029939393901</v>
      </c>
      <c r="V3656" s="5">
        <f t="shared" si="402"/>
        <v>3.3661318222222198</v>
      </c>
      <c r="W3656">
        <v>0.65843208181818202</v>
      </c>
      <c r="X3656">
        <v>1.79778192272727</v>
      </c>
      <c r="Y3656">
        <v>1.77098626818182</v>
      </c>
      <c r="Z3656">
        <v>4.2052635333333299</v>
      </c>
      <c r="AA3656">
        <v>0</v>
      </c>
      <c r="AB3656">
        <v>0</v>
      </c>
      <c r="AC3656">
        <v>2.4622182045454499</v>
      </c>
      <c r="AD3656">
        <v>0.62210209090909097</v>
      </c>
      <c r="AE3656" t="s">
        <v>35</v>
      </c>
      <c r="AF3656">
        <v>0.41078447275976399</v>
      </c>
      <c r="AG3656">
        <v>0.63945880198022897</v>
      </c>
      <c r="AH3656" s="2" t="s">
        <v>6202</v>
      </c>
      <c r="AI3656">
        <v>4.3006983995652899</v>
      </c>
      <c r="AJ3656" s="14">
        <f t="shared" si="403"/>
        <v>0.47155151050003047</v>
      </c>
      <c r="AK3656">
        <v>2.1045709611574401</v>
      </c>
      <c r="AL3656">
        <v>2.4204795311999501</v>
      </c>
      <c r="AM3656" s="14">
        <f t="shared" si="404"/>
        <v>0.50599305586115562</v>
      </c>
      <c r="AN3656">
        <v>1.2752928940908601</v>
      </c>
      <c r="AO3656">
        <v>1.6989401410167699</v>
      </c>
      <c r="AP3656" s="14">
        <f t="shared" si="405"/>
        <v>0.72088816143237333</v>
      </c>
      <c r="AQ3656">
        <v>0.76463502275193296</v>
      </c>
      <c r="AR3656">
        <v>0.39503819686321201</v>
      </c>
      <c r="AS3656">
        <v>-1.3399359384055101</v>
      </c>
      <c r="AT3656">
        <v>0.44501173465587601</v>
      </c>
      <c r="AU3656">
        <v>-1.1680847154226499</v>
      </c>
      <c r="AV3656">
        <v>5.7188564727272704</v>
      </c>
      <c r="AW3656">
        <v>1.32975064545455</v>
      </c>
      <c r="AX3656">
        <v>2.36269565555556</v>
      </c>
      <c r="AY3656">
        <v>3.3661318222222198</v>
      </c>
      <c r="AZ3656">
        <v>1.5421601477272699</v>
      </c>
      <c r="BA3656">
        <v>2.9881249007575801</v>
      </c>
    </row>
    <row r="3657" spans="1:53" x14ac:dyDescent="0.3">
      <c r="A3657">
        <v>5657</v>
      </c>
      <c r="B3657" t="s">
        <v>5213</v>
      </c>
      <c r="C3657" s="2">
        <v>19.3680584433428</v>
      </c>
      <c r="D3657" s="2">
        <v>12.6453423332153</v>
      </c>
      <c r="E3657" s="2">
        <v>18.703463834985801</v>
      </c>
      <c r="F3657" s="2">
        <f t="shared" si="399"/>
        <v>16.9056215371813</v>
      </c>
      <c r="G3657" s="3">
        <v>20.4594929642351</v>
      </c>
      <c r="H3657" s="3">
        <v>11.9039288385269</v>
      </c>
      <c r="I3657" s="3">
        <v>18.9919793087819</v>
      </c>
      <c r="J3657" s="3">
        <f t="shared" si="400"/>
        <v>17.118467037181301</v>
      </c>
      <c r="K3657">
        <v>22.212581141997202</v>
      </c>
      <c r="L3657">
        <v>19.5917146657224</v>
      </c>
      <c r="M3657">
        <v>0</v>
      </c>
      <c r="N3657">
        <v>11.4984125456799</v>
      </c>
      <c r="O3657" s="4">
        <v>17.5174705630312</v>
      </c>
      <c r="P3657" s="4">
        <v>12.671142394829999</v>
      </c>
      <c r="Q3657" s="4">
        <v>17.245148572946199</v>
      </c>
      <c r="R3657" s="4">
        <f t="shared" si="401"/>
        <v>15.811253843602467</v>
      </c>
      <c r="S3657" s="5">
        <v>15.909449666784701</v>
      </c>
      <c r="T3657" s="5">
        <v>12.1352801543909</v>
      </c>
      <c r="U3657" s="5">
        <v>17.881137945467401</v>
      </c>
      <c r="V3657" s="5">
        <f t="shared" si="402"/>
        <v>15.308622588881001</v>
      </c>
      <c r="W3657">
        <v>27.429318430948999</v>
      </c>
      <c r="X3657">
        <v>24.894621805594898</v>
      </c>
      <c r="Y3657">
        <v>4.5967061685552402</v>
      </c>
      <c r="Z3657">
        <v>10.975518871458901</v>
      </c>
      <c r="AA3657">
        <v>0</v>
      </c>
      <c r="AB3657">
        <v>1.6793314907932</v>
      </c>
      <c r="AC3657">
        <v>7.1136676370396597</v>
      </c>
      <c r="AD3657">
        <v>11.6017592124646</v>
      </c>
      <c r="AE3657" t="s">
        <v>35</v>
      </c>
      <c r="AF3657">
        <v>3.8786555003027301E-2</v>
      </c>
      <c r="AG3657">
        <v>0.310840530768491</v>
      </c>
      <c r="AH3657" s="2" t="s">
        <v>5214</v>
      </c>
      <c r="AI3657">
        <v>0.79461688910510597</v>
      </c>
      <c r="AJ3657" s="14">
        <f t="shared" si="403"/>
        <v>1.0125902203318511</v>
      </c>
      <c r="AK3657">
        <v>-0.33166863751818598</v>
      </c>
      <c r="AL3657">
        <v>0.99134472440607302</v>
      </c>
      <c r="AM3657" s="14">
        <f t="shared" si="404"/>
        <v>0.93526604797274437</v>
      </c>
      <c r="AN3657">
        <v>-1.25412759101102E-2</v>
      </c>
      <c r="AO3657">
        <v>1.0238937561557799</v>
      </c>
      <c r="AP3657" s="14">
        <f t="shared" si="405"/>
        <v>0.90553444339281186</v>
      </c>
      <c r="AQ3657">
        <v>3.4066022545636399E-2</v>
      </c>
      <c r="AR3657">
        <v>1.2885376213295501</v>
      </c>
      <c r="AS3657">
        <v>0.36573466006382199</v>
      </c>
      <c r="AT3657">
        <v>2.53345120377102</v>
      </c>
      <c r="AU3657">
        <v>1.34110404170611</v>
      </c>
      <c r="AV3657">
        <v>15.6744030841006</v>
      </c>
      <c r="AW3657">
        <v>19.725736136508502</v>
      </c>
      <c r="AX3657">
        <v>15.811253843602501</v>
      </c>
      <c r="AY3657">
        <v>15.308622588881001</v>
      </c>
      <c r="AZ3657">
        <v>9.3577134247521307</v>
      </c>
      <c r="BA3657">
        <v>7.7861125200070704</v>
      </c>
    </row>
    <row r="3658" spans="1:53" x14ac:dyDescent="0.3">
      <c r="A3658">
        <v>2308</v>
      </c>
      <c r="B3658" t="s">
        <v>2160</v>
      </c>
      <c r="C3658" s="2">
        <v>4.42313474922239</v>
      </c>
      <c r="D3658" s="2">
        <v>4.7893884319595603</v>
      </c>
      <c r="E3658" s="2">
        <v>7.4644728689735604</v>
      </c>
      <c r="F3658" s="2">
        <f t="shared" si="399"/>
        <v>5.5589986833851697</v>
      </c>
      <c r="G3658" s="3">
        <v>11.0486423153188</v>
      </c>
      <c r="H3658" s="3">
        <v>10.3565739436236</v>
      </c>
      <c r="I3658" s="3">
        <v>8.1215915590979808</v>
      </c>
      <c r="J3658" s="3">
        <f t="shared" si="400"/>
        <v>9.8422692726801273</v>
      </c>
      <c r="K3658">
        <v>3.2065334486780701</v>
      </c>
      <c r="L3658">
        <v>2.6950845015552098</v>
      </c>
      <c r="M3658">
        <v>0</v>
      </c>
      <c r="N3658">
        <v>1.85266409175739</v>
      </c>
      <c r="O3658" s="4">
        <v>8.9069361014774504</v>
      </c>
      <c r="P3658" s="4">
        <v>6.54519679043546</v>
      </c>
      <c r="Q3658" s="4">
        <v>4.7941480069984399</v>
      </c>
      <c r="R3658" s="4">
        <f t="shared" si="401"/>
        <v>6.7487602996371168</v>
      </c>
      <c r="S3658" s="5">
        <v>4.3390943133748099</v>
      </c>
      <c r="T3658" s="5">
        <v>5.7323115684292398</v>
      </c>
      <c r="U3658" s="5">
        <v>4.8967100069984397</v>
      </c>
      <c r="V3658" s="5">
        <f t="shared" si="402"/>
        <v>4.9893719629341637</v>
      </c>
      <c r="W3658">
        <v>11.3407850299378</v>
      </c>
      <c r="X3658">
        <v>12.749849311819601</v>
      </c>
      <c r="Y3658">
        <v>22.329218001944</v>
      </c>
      <c r="Z3658">
        <v>15.032001445956499</v>
      </c>
      <c r="AA3658">
        <v>0</v>
      </c>
      <c r="AB3658">
        <v>3.1646319879471201</v>
      </c>
      <c r="AC3658">
        <v>16.651106975116601</v>
      </c>
      <c r="AD3658">
        <v>32.761740260497703</v>
      </c>
      <c r="AE3658" t="s">
        <v>35</v>
      </c>
      <c r="AF3658">
        <v>0.22689541894300699</v>
      </c>
      <c r="AG3658">
        <v>0.51077700496407896</v>
      </c>
      <c r="AH3658" s="2" t="s">
        <v>2161</v>
      </c>
      <c r="AI3658">
        <v>0.63921292672836105</v>
      </c>
      <c r="AJ3658" s="14">
        <f t="shared" si="403"/>
        <v>1.7705111717505655</v>
      </c>
      <c r="AK3658">
        <v>-0.64563151087314896</v>
      </c>
      <c r="AL3658">
        <v>0.90786016667327896</v>
      </c>
      <c r="AM3658" s="14">
        <f t="shared" si="404"/>
        <v>1.2140244464903234</v>
      </c>
      <c r="AN3658">
        <v>-0.13945799162501701</v>
      </c>
      <c r="AO3658">
        <v>1.22799636827706</v>
      </c>
      <c r="AP3658" s="14">
        <f t="shared" si="405"/>
        <v>0.89753069700240873</v>
      </c>
      <c r="AQ3658">
        <v>0.29630629403348602</v>
      </c>
      <c r="AR3658">
        <v>1.9211069065236701</v>
      </c>
      <c r="AS3658">
        <v>0.94193780490663404</v>
      </c>
      <c r="AT3658">
        <v>0.51310514372126703</v>
      </c>
      <c r="AU3658">
        <v>-0.96267360671143898</v>
      </c>
      <c r="AV3658">
        <v>6.1269306504665604</v>
      </c>
      <c r="AW3658">
        <v>9.5851169372083902</v>
      </c>
      <c r="AX3658">
        <v>6.7487602996371203</v>
      </c>
      <c r="AY3658">
        <v>4.9893719629341602</v>
      </c>
      <c r="AZ3658">
        <v>24.7064236178072</v>
      </c>
      <c r="BA3658">
        <v>18.680609723950202</v>
      </c>
    </row>
    <row r="3659" spans="1:53" x14ac:dyDescent="0.3">
      <c r="A3659">
        <v>1655</v>
      </c>
      <c r="B3659" t="s">
        <v>1584</v>
      </c>
      <c r="C3659" s="2">
        <v>2.9703349999999999</v>
      </c>
      <c r="D3659" s="2">
        <v>0.15606800000000001</v>
      </c>
      <c r="E3659" s="2">
        <v>0.71587900000000004</v>
      </c>
      <c r="F3659" s="2">
        <f t="shared" si="399"/>
        <v>1.2807606666666667</v>
      </c>
      <c r="G3659" s="3">
        <v>1.4057789999999999</v>
      </c>
      <c r="H3659" s="3">
        <v>1.3558589999999999</v>
      </c>
      <c r="I3659" s="3">
        <v>0.41163</v>
      </c>
      <c r="J3659" s="3">
        <f t="shared" si="400"/>
        <v>1.0577559999999999</v>
      </c>
      <c r="K3659">
        <v>0.72779199999999999</v>
      </c>
      <c r="L3659">
        <v>0.494784</v>
      </c>
      <c r="M3659">
        <v>0</v>
      </c>
      <c r="N3659">
        <v>2.0878549999999998</v>
      </c>
      <c r="O3659" s="4">
        <v>3.496035</v>
      </c>
      <c r="P3659" s="4">
        <v>2.8320560000000001</v>
      </c>
      <c r="Q3659" s="4">
        <v>0.99561599999999995</v>
      </c>
      <c r="R3659" s="4">
        <f t="shared" si="401"/>
        <v>2.441235666666667</v>
      </c>
      <c r="S3659" s="5">
        <v>1.1145590000000001</v>
      </c>
      <c r="T3659" s="5">
        <v>3.4346109999999999</v>
      </c>
      <c r="U3659" s="5">
        <v>2.545922</v>
      </c>
      <c r="V3659" s="5">
        <f t="shared" si="402"/>
        <v>2.3650306666666667</v>
      </c>
      <c r="W3659">
        <v>2.12453</v>
      </c>
      <c r="X3659">
        <v>1.9404920000000001</v>
      </c>
      <c r="Y3659">
        <v>1.3482400000000001</v>
      </c>
      <c r="Z3659">
        <v>1.1707669999999999</v>
      </c>
      <c r="AA3659">
        <v>0</v>
      </c>
      <c r="AB3659">
        <v>0.75652900000000001</v>
      </c>
      <c r="AC3659">
        <v>2.5227400000000002</v>
      </c>
      <c r="AD3659">
        <v>3.3322539999999998</v>
      </c>
      <c r="AE3659" t="s">
        <v>35</v>
      </c>
      <c r="AF3659">
        <v>0.35097925104047001</v>
      </c>
      <c r="AG3659">
        <v>0.604409005789732</v>
      </c>
      <c r="AH3659" s="2" t="s">
        <v>1585</v>
      </c>
      <c r="AI3659">
        <v>0.47977477826950299</v>
      </c>
      <c r="AJ3659" s="14">
        <f t="shared" si="403"/>
        <v>0.82588107796356425</v>
      </c>
      <c r="AK3659">
        <v>-1.0595707776518699</v>
      </c>
      <c r="AL3659">
        <v>0.178587223655998</v>
      </c>
      <c r="AM3659" s="14">
        <f t="shared" si="404"/>
        <v>1.9060826352672711</v>
      </c>
      <c r="AN3659">
        <v>-2.4852992228686102</v>
      </c>
      <c r="AO3659">
        <v>0.184341584295172</v>
      </c>
      <c r="AP3659" s="14">
        <f t="shared" si="405"/>
        <v>1.8465828380113694</v>
      </c>
      <c r="AQ3659">
        <v>-2.4395465399840202</v>
      </c>
      <c r="AR3659">
        <v>0.38422525035616201</v>
      </c>
      <c r="AS3659">
        <v>-1.37997576233215</v>
      </c>
      <c r="AT3659">
        <v>0.72147834444286996</v>
      </c>
      <c r="AU3659">
        <v>-0.47097200278177298</v>
      </c>
      <c r="AV3659">
        <v>0.43597350000000001</v>
      </c>
      <c r="AW3659">
        <v>0.90870450000000003</v>
      </c>
      <c r="AX3659">
        <v>2.4412356666666701</v>
      </c>
      <c r="AY3659">
        <v>2.3650306666666698</v>
      </c>
      <c r="AZ3659">
        <v>2.9274969999999998</v>
      </c>
      <c r="BA3659">
        <v>1.2595035000000001</v>
      </c>
    </row>
    <row r="3660" spans="1:53" x14ac:dyDescent="0.3">
      <c r="A3660">
        <v>7596</v>
      </c>
      <c r="B3660" t="s">
        <v>6975</v>
      </c>
      <c r="C3660" s="2">
        <v>15.9006612685756</v>
      </c>
      <c r="D3660" s="2">
        <v>11.135887995650601</v>
      </c>
      <c r="E3660" s="2">
        <v>13.5531215585357</v>
      </c>
      <c r="F3660" s="2">
        <f t="shared" si="399"/>
        <v>13.529890274253967</v>
      </c>
      <c r="G3660" s="3">
        <v>28.182088561072899</v>
      </c>
      <c r="H3660" s="3">
        <v>15.909389452700299</v>
      </c>
      <c r="I3660" s="3">
        <v>1.2489937187386699</v>
      </c>
      <c r="J3660" s="3">
        <f t="shared" si="400"/>
        <v>15.113490577503955</v>
      </c>
      <c r="K3660">
        <v>0.43618525552736498</v>
      </c>
      <c r="L3660">
        <v>2.7192852482783602E-3</v>
      </c>
      <c r="M3660">
        <v>0</v>
      </c>
      <c r="N3660">
        <v>12.0575227509967</v>
      </c>
      <c r="O3660" s="4">
        <v>52.789851156216002</v>
      </c>
      <c r="P3660" s="4">
        <v>18.366940036245001</v>
      </c>
      <c r="Q3660" s="4">
        <v>23.128063305545499</v>
      </c>
      <c r="R3660" s="4">
        <f t="shared" si="401"/>
        <v>31.428284832668833</v>
      </c>
      <c r="S3660" s="5">
        <v>0.12699576658209499</v>
      </c>
      <c r="T3660" s="5">
        <v>66.556383632475502</v>
      </c>
      <c r="U3660" s="5">
        <v>33.019395342515402</v>
      </c>
      <c r="V3660" s="5">
        <f t="shared" si="402"/>
        <v>33.234258247191001</v>
      </c>
      <c r="W3660">
        <v>26.764185915186701</v>
      </c>
      <c r="X3660">
        <v>26.354234324030401</v>
      </c>
      <c r="Y3660">
        <v>12.972880010873499</v>
      </c>
      <c r="Z3660">
        <v>26.954663849220701</v>
      </c>
      <c r="AA3660">
        <v>44.8088186480609</v>
      </c>
      <c r="AB3660">
        <v>0.38915266038419699</v>
      </c>
      <c r="AC3660">
        <v>21.094492664008701</v>
      </c>
      <c r="AD3660">
        <v>10.275214980065201</v>
      </c>
      <c r="AE3660" t="s">
        <v>35</v>
      </c>
      <c r="AF3660">
        <v>0.52989130309434596</v>
      </c>
      <c r="AG3660">
        <v>0.71329106097199402</v>
      </c>
      <c r="AH3660" s="2" t="s">
        <v>6976</v>
      </c>
      <c r="AI3660">
        <v>0.83887535359587795</v>
      </c>
      <c r="AJ3660" s="14">
        <f t="shared" si="403"/>
        <v>1.1170445784222967</v>
      </c>
      <c r="AK3660">
        <v>-0.25347163476867102</v>
      </c>
      <c r="AL3660">
        <v>0.39278327922818701</v>
      </c>
      <c r="AM3660" s="14">
        <f t="shared" si="404"/>
        <v>2.3228780275087471</v>
      </c>
      <c r="AN3660">
        <v>-1.3481945794099699</v>
      </c>
      <c r="AO3660">
        <v>0.37143915429905899</v>
      </c>
      <c r="AP3660" s="14">
        <f t="shared" si="405"/>
        <v>2.4563582980737459</v>
      </c>
      <c r="AQ3660">
        <v>-1.42880219362662</v>
      </c>
      <c r="AR3660">
        <v>0.44278229501780902</v>
      </c>
      <c r="AS3660">
        <v>-1.1753305588579499</v>
      </c>
      <c r="AT3660">
        <v>0.73711226472977798</v>
      </c>
      <c r="AU3660">
        <v>-0.44004373142255099</v>
      </c>
      <c r="AV3660">
        <v>12.3445047770931</v>
      </c>
      <c r="AW3660">
        <v>14.715541139905801</v>
      </c>
      <c r="AX3660">
        <v>31.428284832668801</v>
      </c>
      <c r="AY3660">
        <v>33.234258247191001</v>
      </c>
      <c r="AZ3660">
        <v>15.684853822037001</v>
      </c>
      <c r="BA3660">
        <v>19.963771930047098</v>
      </c>
    </row>
    <row r="3661" spans="1:53" x14ac:dyDescent="0.3">
      <c r="A3661">
        <v>4687</v>
      </c>
      <c r="B3661" t="s">
        <v>4325</v>
      </c>
      <c r="C3661" s="2">
        <v>26.994574</v>
      </c>
      <c r="D3661" s="2">
        <v>0</v>
      </c>
      <c r="E3661" s="2">
        <v>0</v>
      </c>
      <c r="F3661" s="2">
        <f t="shared" si="399"/>
        <v>8.9981913333333328</v>
      </c>
      <c r="G3661" s="3">
        <v>0.82402200000000003</v>
      </c>
      <c r="H3661" s="3">
        <v>1.2103839999999999</v>
      </c>
      <c r="I3661" s="3">
        <v>0.615838</v>
      </c>
      <c r="J3661" s="3">
        <f t="shared" si="400"/>
        <v>0.88341466666666657</v>
      </c>
      <c r="K3661">
        <v>0.48778100000000002</v>
      </c>
      <c r="L3661">
        <v>1.0165960000000001</v>
      </c>
      <c r="M3661">
        <v>0</v>
      </c>
      <c r="N3661">
        <v>0</v>
      </c>
      <c r="O3661" s="4">
        <v>4.7766320000000002</v>
      </c>
      <c r="P3661" s="4">
        <v>5.3234300000000001</v>
      </c>
      <c r="Q3661" s="4">
        <v>3.993563</v>
      </c>
      <c r="R3661" s="4">
        <f t="shared" si="401"/>
        <v>4.6978750000000007</v>
      </c>
      <c r="S3661" s="5">
        <v>4.9658680000000004</v>
      </c>
      <c r="T3661" s="5">
        <v>1.4574990000000001</v>
      </c>
      <c r="U3661" s="5">
        <v>1.6963189999999999</v>
      </c>
      <c r="V3661" s="5">
        <f t="shared" si="402"/>
        <v>2.7065620000000004</v>
      </c>
      <c r="W3661">
        <v>0.90148499999999998</v>
      </c>
      <c r="X3661">
        <v>1.1514439999999999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 t="s">
        <v>35</v>
      </c>
      <c r="AF3661">
        <v>5.5638843032012303E-2</v>
      </c>
      <c r="AG3661">
        <v>0.35108845873535299</v>
      </c>
      <c r="AH3661" s="2" t="s">
        <v>4326</v>
      </c>
      <c r="AI3661">
        <v>0</v>
      </c>
      <c r="AJ3661" s="14">
        <f t="shared" si="403"/>
        <v>9.8176915108940041E-2</v>
      </c>
      <c r="AK3661" t="e">
        <f>-Inf</f>
        <v>#NAME?</v>
      </c>
      <c r="AL3661">
        <v>0</v>
      </c>
      <c r="AM3661" s="14">
        <f t="shared" si="404"/>
        <v>0.52209103207185281</v>
      </c>
      <c r="AN3661" t="e">
        <f>-Inf</f>
        <v>#NAME?</v>
      </c>
      <c r="AO3661">
        <v>0</v>
      </c>
      <c r="AP3661" s="14">
        <f t="shared" si="405"/>
        <v>0.30078955867205021</v>
      </c>
      <c r="AQ3661" t="e">
        <f>-Inf</f>
        <v>#NAME?</v>
      </c>
      <c r="AR3661">
        <v>0.26599427613333798</v>
      </c>
      <c r="AS3661">
        <v>-1.91053289383344</v>
      </c>
      <c r="AT3661" t="s">
        <v>67</v>
      </c>
      <c r="AU3661" t="s">
        <v>67</v>
      </c>
      <c r="AV3661">
        <v>0</v>
      </c>
      <c r="AW3661">
        <v>0.71992999999999996</v>
      </c>
      <c r="AX3661">
        <v>4.6978749999999998</v>
      </c>
      <c r="AY3661">
        <v>2.7065619999999999</v>
      </c>
      <c r="AZ3661">
        <v>0</v>
      </c>
      <c r="BA3661">
        <v>0</v>
      </c>
    </row>
    <row r="3662" spans="1:53" x14ac:dyDescent="0.3">
      <c r="A3662">
        <v>2708</v>
      </c>
      <c r="B3662" t="s">
        <v>2547</v>
      </c>
      <c r="C3662" s="2">
        <v>1.0608</v>
      </c>
      <c r="D3662" s="2">
        <v>6.4308160000000001</v>
      </c>
      <c r="E3662" s="2">
        <v>1.9709989999999999</v>
      </c>
      <c r="F3662" s="2">
        <f t="shared" si="399"/>
        <v>3.1542049999999997</v>
      </c>
      <c r="G3662" s="3">
        <v>0.678651</v>
      </c>
      <c r="H3662" s="3">
        <v>0.24297099999999999</v>
      </c>
      <c r="I3662" s="3">
        <v>0.45317600000000002</v>
      </c>
      <c r="J3662" s="3">
        <f t="shared" si="400"/>
        <v>0.45826600000000001</v>
      </c>
      <c r="K3662">
        <v>0.88216799999999995</v>
      </c>
      <c r="L3662">
        <v>0</v>
      </c>
      <c r="M3662">
        <v>0</v>
      </c>
      <c r="N3662">
        <v>0.43369600000000003</v>
      </c>
      <c r="O3662" s="4">
        <v>0</v>
      </c>
      <c r="P3662" s="4">
        <v>0.48278700000000002</v>
      </c>
      <c r="Q3662" s="4">
        <v>0.73474899999999999</v>
      </c>
      <c r="R3662" s="4">
        <f t="shared" si="401"/>
        <v>0.40584533333333334</v>
      </c>
      <c r="S3662" s="5">
        <v>0.743394</v>
      </c>
      <c r="T3662" s="5">
        <v>1.279623</v>
      </c>
      <c r="U3662" s="5">
        <v>1.0387999999999999</v>
      </c>
      <c r="V3662" s="5">
        <f t="shared" si="402"/>
        <v>1.0206056666666665</v>
      </c>
      <c r="W3662">
        <v>0.60485500000000003</v>
      </c>
      <c r="X3662">
        <v>1.0272669999999999</v>
      </c>
      <c r="Y3662">
        <v>3.7114760000000002</v>
      </c>
      <c r="Z3662">
        <v>0.34995999999999999</v>
      </c>
      <c r="AA3662">
        <v>0</v>
      </c>
      <c r="AB3662">
        <v>0</v>
      </c>
      <c r="AC3662">
        <v>4.4019000000000003E-2</v>
      </c>
      <c r="AD3662">
        <v>0.58887100000000003</v>
      </c>
      <c r="AE3662" t="s">
        <v>35</v>
      </c>
      <c r="AF3662">
        <v>0.207305844762918</v>
      </c>
      <c r="AG3662">
        <v>0.49642528399666302</v>
      </c>
      <c r="AH3662" s="2" t="s">
        <v>2548</v>
      </c>
      <c r="AI3662">
        <v>7.4232325258188796</v>
      </c>
      <c r="AJ3662" s="14">
        <f t="shared" si="403"/>
        <v>0.14528732279607701</v>
      </c>
      <c r="AK3662">
        <v>2.8920475606230198</v>
      </c>
      <c r="AL3662">
        <v>10.3510060482811</v>
      </c>
      <c r="AM3662" s="14">
        <f t="shared" si="404"/>
        <v>0.12866802675581751</v>
      </c>
      <c r="AN3662">
        <v>3.3716990896969499</v>
      </c>
      <c r="AO3662">
        <v>4.1160926665440796</v>
      </c>
      <c r="AP3662" s="14">
        <f t="shared" si="405"/>
        <v>0.32356985886036788</v>
      </c>
      <c r="AQ3662">
        <v>2.04127546232389</v>
      </c>
      <c r="AR3662">
        <v>0.55448790701730399</v>
      </c>
      <c r="AS3662">
        <v>-0.85077209829913603</v>
      </c>
      <c r="AT3662">
        <v>0.27867655676465197</v>
      </c>
      <c r="AU3662">
        <v>-1.8433364518354101</v>
      </c>
      <c r="AV3662">
        <v>4.2009074999999996</v>
      </c>
      <c r="AW3662">
        <v>0.56591349999999996</v>
      </c>
      <c r="AX3662">
        <v>0.405845333333333</v>
      </c>
      <c r="AY3662">
        <v>1.0206056666666701</v>
      </c>
      <c r="AZ3662">
        <v>0.31644499999999998</v>
      </c>
      <c r="BA3662">
        <v>2.0307179999999998</v>
      </c>
    </row>
    <row r="3663" spans="1:53" x14ac:dyDescent="0.3">
      <c r="A3663">
        <v>5415</v>
      </c>
      <c r="B3663" t="s">
        <v>5010</v>
      </c>
      <c r="C3663" s="2">
        <v>4.4162739999999996</v>
      </c>
      <c r="D3663" s="2">
        <v>5.5252809999999997</v>
      </c>
      <c r="E3663" s="2">
        <v>6.0651060000000001</v>
      </c>
      <c r="F3663" s="2">
        <f t="shared" si="399"/>
        <v>5.3355536666666668</v>
      </c>
      <c r="G3663" s="3">
        <v>2.2789239999999999</v>
      </c>
      <c r="H3663" s="3">
        <v>3.73122</v>
      </c>
      <c r="I3663" s="3">
        <v>2.6187990000000001</v>
      </c>
      <c r="J3663" s="3">
        <f t="shared" si="400"/>
        <v>2.8763143333333332</v>
      </c>
      <c r="K3663">
        <v>6.6910530000000001</v>
      </c>
      <c r="L3663">
        <v>1.829971</v>
      </c>
      <c r="M3663">
        <v>0</v>
      </c>
      <c r="N3663">
        <v>2.5370249999999999</v>
      </c>
      <c r="O3663" s="4">
        <v>2.7459579999999999</v>
      </c>
      <c r="P3663" s="4">
        <v>3.0717120000000002</v>
      </c>
      <c r="Q3663" s="4">
        <v>4.0696459999999997</v>
      </c>
      <c r="R3663" s="4">
        <f t="shared" si="401"/>
        <v>3.2957719999999995</v>
      </c>
      <c r="S3663" s="5">
        <v>1.9697560000000001</v>
      </c>
      <c r="T3663" s="5">
        <v>1.9643539999999999</v>
      </c>
      <c r="U3663" s="5">
        <v>1.7030380000000001</v>
      </c>
      <c r="V3663" s="5">
        <f t="shared" si="402"/>
        <v>1.8790493333333333</v>
      </c>
      <c r="W3663">
        <v>10.063594999999999</v>
      </c>
      <c r="X3663">
        <v>6.472372</v>
      </c>
      <c r="Y3663">
        <v>7.6865309999999996</v>
      </c>
      <c r="Z3663">
        <v>3.4493109999999998</v>
      </c>
      <c r="AA3663">
        <v>0</v>
      </c>
      <c r="AB3663">
        <v>43.225772999999997</v>
      </c>
      <c r="AC3663">
        <v>12.419064000000001</v>
      </c>
      <c r="AD3663">
        <v>42.995173999999999</v>
      </c>
      <c r="AE3663" t="s">
        <v>35</v>
      </c>
      <c r="AF3663">
        <v>5.1464003080858899E-4</v>
      </c>
      <c r="AG3663">
        <v>5.3067184752589799E-2</v>
      </c>
      <c r="AH3663" s="2" t="s">
        <v>5011</v>
      </c>
      <c r="AI3663">
        <v>2.3664847930354602</v>
      </c>
      <c r="AJ3663" s="14">
        <f t="shared" si="403"/>
        <v>0.53908450987998058</v>
      </c>
      <c r="AK3663">
        <v>1.2427456513884201</v>
      </c>
      <c r="AL3663">
        <v>1.75837209005963</v>
      </c>
      <c r="AM3663" s="14">
        <f t="shared" si="404"/>
        <v>0.61770009372972901</v>
      </c>
      <c r="AN3663">
        <v>0.81424039225730904</v>
      </c>
      <c r="AO3663">
        <v>3.08410928717855</v>
      </c>
      <c r="AP3663" s="14">
        <f t="shared" si="405"/>
        <v>0.35217513508907322</v>
      </c>
      <c r="AQ3663">
        <v>1.6248538888836099</v>
      </c>
      <c r="AR3663">
        <v>1.30324492101325</v>
      </c>
      <c r="AS3663">
        <v>0.38210823749519501</v>
      </c>
      <c r="AT3663">
        <v>0.439816136040723</v>
      </c>
      <c r="AU3663">
        <v>-1.18502755991029</v>
      </c>
      <c r="AV3663">
        <v>5.7951934999999999</v>
      </c>
      <c r="AW3663">
        <v>2.4488615</v>
      </c>
      <c r="AX3663">
        <v>3.2957719999999999</v>
      </c>
      <c r="AY3663">
        <v>1.87904933333333</v>
      </c>
      <c r="AZ3663">
        <v>27.707118999999999</v>
      </c>
      <c r="BA3663">
        <v>5.5679210000000001</v>
      </c>
    </row>
    <row r="3664" spans="1:53" x14ac:dyDescent="0.3">
      <c r="A3664">
        <v>6924</v>
      </c>
      <c r="B3664" t="s">
        <v>6387</v>
      </c>
      <c r="C3664" s="2">
        <v>0.43166599999999999</v>
      </c>
      <c r="D3664" s="2">
        <v>0</v>
      </c>
      <c r="E3664" s="2">
        <v>3.2626469999999999</v>
      </c>
      <c r="F3664" s="2">
        <f t="shared" si="399"/>
        <v>1.2314376666666667</v>
      </c>
      <c r="G3664" s="3">
        <v>1.4908189999999999</v>
      </c>
      <c r="H3664" s="3">
        <v>0</v>
      </c>
      <c r="I3664" s="3">
        <v>1.337386</v>
      </c>
      <c r="J3664" s="3">
        <f t="shared" si="400"/>
        <v>0.94273499999999988</v>
      </c>
      <c r="K3664">
        <v>1.9628110000000001</v>
      </c>
      <c r="L3664">
        <v>1.163152</v>
      </c>
      <c r="M3664">
        <v>0</v>
      </c>
      <c r="N3664">
        <v>0.73351999999999995</v>
      </c>
      <c r="O3664" s="4">
        <v>2.9713180000000001</v>
      </c>
      <c r="P3664" s="4">
        <v>4.5164049999999998</v>
      </c>
      <c r="Q3664" s="4">
        <v>3.0846089999999999</v>
      </c>
      <c r="R3664" s="4">
        <f t="shared" si="401"/>
        <v>3.5241106666666666</v>
      </c>
      <c r="S3664" s="5">
        <v>3.0344440000000001</v>
      </c>
      <c r="T3664" s="5">
        <v>2.0655540000000001</v>
      </c>
      <c r="U3664" s="5">
        <v>2.0527950000000001</v>
      </c>
      <c r="V3664" s="5">
        <f t="shared" si="402"/>
        <v>2.3842643333333338</v>
      </c>
      <c r="W3664">
        <v>1.820665</v>
      </c>
      <c r="X3664">
        <v>1.3235589999999999</v>
      </c>
      <c r="Y3664">
        <v>0</v>
      </c>
      <c r="Z3664">
        <v>4.2577999999999998E-2</v>
      </c>
      <c r="AA3664">
        <v>0</v>
      </c>
      <c r="AB3664">
        <v>0</v>
      </c>
      <c r="AC3664">
        <v>5.3277939999999999</v>
      </c>
      <c r="AD3664">
        <v>0</v>
      </c>
      <c r="AE3664" t="s">
        <v>35</v>
      </c>
      <c r="AF3664">
        <v>5.3098229882296198E-2</v>
      </c>
      <c r="AG3664">
        <v>0.34733305775370499</v>
      </c>
      <c r="AH3664" s="2" t="s">
        <v>6388</v>
      </c>
      <c r="AI3664">
        <v>1.1536105056033801</v>
      </c>
      <c r="AJ3664" s="14">
        <f t="shared" si="403"/>
        <v>0.76555641062357183</v>
      </c>
      <c r="AK3664">
        <v>0.20615620796536899</v>
      </c>
      <c r="AL3664">
        <v>0.46290359591431701</v>
      </c>
      <c r="AM3664" s="14">
        <f t="shared" si="404"/>
        <v>2.8617856689457555</v>
      </c>
      <c r="AN3664">
        <v>-1.1112163251121701</v>
      </c>
      <c r="AO3664">
        <v>0.68420412837334998</v>
      </c>
      <c r="AP3664" s="14">
        <f t="shared" si="405"/>
        <v>1.9361632325144083</v>
      </c>
      <c r="AQ3664">
        <v>-0.54750128577454804</v>
      </c>
      <c r="AR3664">
        <v>0.593098038766115</v>
      </c>
      <c r="AS3664">
        <v>-0.75365749373991697</v>
      </c>
      <c r="AT3664">
        <v>66.424092254215793</v>
      </c>
      <c r="AU3664">
        <v>6.0536347019947199</v>
      </c>
      <c r="AV3664">
        <v>1.6313234999999999</v>
      </c>
      <c r="AW3664">
        <v>1.4141025</v>
      </c>
      <c r="AX3664">
        <v>3.5241106666666702</v>
      </c>
      <c r="AY3664">
        <v>2.3842643333333302</v>
      </c>
      <c r="AZ3664">
        <v>2.663897</v>
      </c>
      <c r="BA3664">
        <v>2.1288999999999999E-2</v>
      </c>
    </row>
    <row r="3665" spans="1:53" x14ac:dyDescent="0.3">
      <c r="A3665">
        <v>4908</v>
      </c>
      <c r="B3665" t="s">
        <v>4514</v>
      </c>
      <c r="C3665" s="2">
        <v>2.6939888982123299</v>
      </c>
      <c r="D3665" s="2">
        <v>2.3370112090477901</v>
      </c>
      <c r="E3665" s="2">
        <v>2.2879100226194802</v>
      </c>
      <c r="F3665" s="2">
        <f t="shared" si="399"/>
        <v>2.4396367099598666</v>
      </c>
      <c r="G3665" s="3">
        <v>3.4228133265231699</v>
      </c>
      <c r="H3665" s="3">
        <v>2.5577021773075499</v>
      </c>
      <c r="I3665" s="3">
        <v>3.7695946756658101</v>
      </c>
      <c r="J3665" s="3">
        <f t="shared" si="400"/>
        <v>3.2500367264988435</v>
      </c>
      <c r="K3665">
        <v>1.4830923954760999</v>
      </c>
      <c r="L3665">
        <v>0.75125279533017097</v>
      </c>
      <c r="M3665">
        <v>0</v>
      </c>
      <c r="N3665">
        <v>0.112519296607078</v>
      </c>
      <c r="O3665" s="4">
        <v>3.59480414885078</v>
      </c>
      <c r="P3665" s="4">
        <v>2.98412943378329</v>
      </c>
      <c r="Q3665" s="4">
        <v>2.51045085005472</v>
      </c>
      <c r="R3665" s="4">
        <f t="shared" si="401"/>
        <v>3.0297948108962633</v>
      </c>
      <c r="S3665" s="5">
        <v>3.12838163443999</v>
      </c>
      <c r="T3665" s="5">
        <v>3.7252101364465502</v>
      </c>
      <c r="U3665" s="5">
        <v>3.8163675622035802</v>
      </c>
      <c r="V3665" s="5">
        <f t="shared" si="402"/>
        <v>3.5566531110300397</v>
      </c>
      <c r="W3665">
        <v>4.2566209387085001</v>
      </c>
      <c r="X3665">
        <v>5.0066800744253896</v>
      </c>
      <c r="Y3665">
        <v>6.8368690638453096</v>
      </c>
      <c r="Z3665">
        <v>4.4494750871944504</v>
      </c>
      <c r="AA3665">
        <v>0</v>
      </c>
      <c r="AB3665">
        <v>18.5650392440715</v>
      </c>
      <c r="AC3665">
        <v>3.7687483268880002</v>
      </c>
      <c r="AD3665">
        <v>3.5808331689164499</v>
      </c>
      <c r="AE3665" t="s">
        <v>35</v>
      </c>
      <c r="AF3665">
        <v>0.22522804694285001</v>
      </c>
      <c r="AG3665">
        <v>0.51037949285281203</v>
      </c>
      <c r="AH3665" s="2" t="s">
        <v>4515</v>
      </c>
      <c r="AI3665">
        <v>0.64302820839136099</v>
      </c>
      <c r="AJ3665" s="14">
        <f t="shared" si="403"/>
        <v>1.3321806124782851</v>
      </c>
      <c r="AK3665">
        <v>-0.63704606773276196</v>
      </c>
      <c r="AL3665">
        <v>0.76324000804185499</v>
      </c>
      <c r="AM3665" s="14">
        <f t="shared" si="404"/>
        <v>1.2419040910997381</v>
      </c>
      <c r="AN3665">
        <v>-0.38979129737679202</v>
      </c>
      <c r="AO3665">
        <v>0.65017884613546795</v>
      </c>
      <c r="AP3665" s="14">
        <f t="shared" si="405"/>
        <v>1.4578617777433545</v>
      </c>
      <c r="AQ3665">
        <v>-0.62109147683497501</v>
      </c>
      <c r="AR3665">
        <v>1.0111202551471199</v>
      </c>
      <c r="AS3665">
        <v>1.5954590897787099E-2</v>
      </c>
      <c r="AT3665">
        <v>0.63726640849653504</v>
      </c>
      <c r="AU3665">
        <v>-0.65003147928513505</v>
      </c>
      <c r="AV3665">
        <v>2.3124606158336398</v>
      </c>
      <c r="AW3665">
        <v>3.59620400109449</v>
      </c>
      <c r="AX3665">
        <v>3.0297948108962598</v>
      </c>
      <c r="AY3665">
        <v>3.5566531110300401</v>
      </c>
      <c r="AZ3665">
        <v>3.6747907479022301</v>
      </c>
      <c r="BA3665">
        <v>5.64317207551988</v>
      </c>
    </row>
    <row r="3666" spans="1:53" x14ac:dyDescent="0.3">
      <c r="A3666">
        <v>7299</v>
      </c>
      <c r="B3666" t="s">
        <v>6723</v>
      </c>
      <c r="C3666" s="2">
        <v>0.12640100000000001</v>
      </c>
      <c r="D3666" s="2">
        <v>18.226299000000001</v>
      </c>
      <c r="E3666" s="2">
        <v>16.256371999999999</v>
      </c>
      <c r="F3666" s="2">
        <f t="shared" si="399"/>
        <v>11.536357333333333</v>
      </c>
      <c r="G3666" s="3">
        <v>3.4900069999999999</v>
      </c>
      <c r="H3666" s="3">
        <v>0</v>
      </c>
      <c r="I3666" s="3">
        <v>3.0719949999999998</v>
      </c>
      <c r="J3666" s="3">
        <f t="shared" si="400"/>
        <v>2.1873339999999999</v>
      </c>
      <c r="K3666">
        <v>16.621593000000001</v>
      </c>
      <c r="L3666">
        <v>18.081882</v>
      </c>
      <c r="M3666">
        <v>0</v>
      </c>
      <c r="N3666">
        <v>17.617433999999999</v>
      </c>
      <c r="O3666" s="4">
        <v>3.2545030000000001</v>
      </c>
      <c r="P3666" s="4">
        <v>2.7827739999999999</v>
      </c>
      <c r="Q3666" s="4">
        <v>2.2884989999999998</v>
      </c>
      <c r="R3666" s="4">
        <f t="shared" si="401"/>
        <v>2.7752586666666663</v>
      </c>
      <c r="S3666" s="5">
        <v>6.7373320000000003</v>
      </c>
      <c r="T3666" s="5">
        <v>4.6018809999999997</v>
      </c>
      <c r="U3666" s="5">
        <v>5.77285</v>
      </c>
      <c r="V3666" s="5">
        <f t="shared" si="402"/>
        <v>5.704021</v>
      </c>
      <c r="W3666">
        <v>3.7706759999999999</v>
      </c>
      <c r="X3666">
        <v>2.9347620000000001</v>
      </c>
      <c r="Y3666">
        <v>2.717292</v>
      </c>
      <c r="Z3666">
        <v>5.79725</v>
      </c>
      <c r="AA3666">
        <v>0</v>
      </c>
      <c r="AB3666">
        <v>8.5232600000000005</v>
      </c>
      <c r="AC3666">
        <v>5.2985319999999998</v>
      </c>
      <c r="AD3666">
        <v>0.366983</v>
      </c>
      <c r="AE3666" t="s">
        <v>35</v>
      </c>
      <c r="AF3666">
        <v>0.50232300628845705</v>
      </c>
      <c r="AG3666">
        <v>0.69512779502792199</v>
      </c>
      <c r="AH3666" s="2" t="s">
        <v>6724</v>
      </c>
      <c r="AI3666">
        <v>5.2549010195364199</v>
      </c>
      <c r="AJ3666" s="14">
        <f t="shared" si="403"/>
        <v>0.18960352360791413</v>
      </c>
      <c r="AK3666">
        <v>2.3936635900734999</v>
      </c>
      <c r="AL3666">
        <v>6.2125147854085903</v>
      </c>
      <c r="AM3666" s="14">
        <f t="shared" si="404"/>
        <v>0.2405662885153349</v>
      </c>
      <c r="AN3666">
        <v>2.6351773802057501</v>
      </c>
      <c r="AO3666">
        <v>3.0226633983290001</v>
      </c>
      <c r="AP3666" s="14">
        <f t="shared" si="405"/>
        <v>0.49443865469724241</v>
      </c>
      <c r="AQ3666">
        <v>1.59582033040482</v>
      </c>
      <c r="AR3666">
        <v>0.57520843629432605</v>
      </c>
      <c r="AS3666">
        <v>-0.79784325966867997</v>
      </c>
      <c r="AT3666">
        <v>0.77068173484845104</v>
      </c>
      <c r="AU3666">
        <v>-0.37579289538435701</v>
      </c>
      <c r="AV3666">
        <v>17.241335500000002</v>
      </c>
      <c r="AW3666">
        <v>3.2810009999999998</v>
      </c>
      <c r="AX3666">
        <v>2.7752586666666699</v>
      </c>
      <c r="AY3666">
        <v>5.704021</v>
      </c>
      <c r="AZ3666">
        <v>2.8327575</v>
      </c>
      <c r="BA3666">
        <v>4.2572710000000002</v>
      </c>
    </row>
    <row r="3667" spans="1:53" x14ac:dyDescent="0.3">
      <c r="A3667">
        <v>8059</v>
      </c>
      <c r="B3667" t="s">
        <v>7383</v>
      </c>
      <c r="C3667" s="2">
        <v>2.329234</v>
      </c>
      <c r="D3667" s="2">
        <v>0</v>
      </c>
      <c r="E3667" s="2">
        <v>2.315315</v>
      </c>
      <c r="F3667" s="2">
        <f t="shared" si="399"/>
        <v>1.5481829999999999</v>
      </c>
      <c r="G3667" s="3">
        <v>2.139643</v>
      </c>
      <c r="H3667" s="3">
        <v>0</v>
      </c>
      <c r="I3667" s="3">
        <v>1.055874</v>
      </c>
      <c r="J3667" s="3">
        <f t="shared" si="400"/>
        <v>1.0651723333333332</v>
      </c>
      <c r="K3667">
        <v>0.92963300000000004</v>
      </c>
      <c r="L3667">
        <v>0.81504799999999999</v>
      </c>
      <c r="M3667">
        <v>0</v>
      </c>
      <c r="N3667">
        <v>0.775007</v>
      </c>
      <c r="O3667" s="4">
        <v>1.2010909999999999</v>
      </c>
      <c r="P3667" s="4">
        <v>2.6442999999999999</v>
      </c>
      <c r="Q3667" s="4">
        <v>1.3116950000000001</v>
      </c>
      <c r="R3667" s="4">
        <f t="shared" si="401"/>
        <v>1.7190286666666665</v>
      </c>
      <c r="S3667" s="5">
        <v>1.2802750000000001</v>
      </c>
      <c r="T3667" s="5">
        <v>1.596438</v>
      </c>
      <c r="U3667" s="5">
        <v>1.459784</v>
      </c>
      <c r="V3667" s="5">
        <f t="shared" si="402"/>
        <v>1.4454989999999999</v>
      </c>
      <c r="W3667">
        <v>1.509217</v>
      </c>
      <c r="X3667">
        <v>4.4096200000000003</v>
      </c>
      <c r="Y3667">
        <v>4.2035790000000004</v>
      </c>
      <c r="Z3667">
        <v>1.476445</v>
      </c>
      <c r="AA3667">
        <v>0</v>
      </c>
      <c r="AB3667">
        <v>0</v>
      </c>
      <c r="AC3667">
        <v>3.105089</v>
      </c>
      <c r="AD3667">
        <v>1.7221219999999999</v>
      </c>
      <c r="AE3667" t="s">
        <v>35</v>
      </c>
      <c r="AF3667">
        <v>0.94475856769549205</v>
      </c>
      <c r="AG3667">
        <v>0.95543967344194503</v>
      </c>
      <c r="AH3667" s="2" t="s">
        <v>7384</v>
      </c>
      <c r="AI3667">
        <v>0.72455098814996099</v>
      </c>
      <c r="AJ3667" s="14">
        <f t="shared" si="403"/>
        <v>0.68801448752074734</v>
      </c>
      <c r="AK3667">
        <v>-0.46484087610207198</v>
      </c>
      <c r="AL3667">
        <v>0.67343699523335498</v>
      </c>
      <c r="AM3667" s="14">
        <f t="shared" si="404"/>
        <v>1.110352372210951</v>
      </c>
      <c r="AN3667">
        <v>-0.57038511715267204</v>
      </c>
      <c r="AO3667">
        <v>0.80087049524074405</v>
      </c>
      <c r="AP3667" s="14">
        <f t="shared" si="405"/>
        <v>0.93367450747101599</v>
      </c>
      <c r="AQ3667">
        <v>-0.32035912438731401</v>
      </c>
      <c r="AR3667">
        <v>1.1053335215036499</v>
      </c>
      <c r="AS3667">
        <v>0.14448175171475799</v>
      </c>
      <c r="AT3667">
        <v>0.56258864399164499</v>
      </c>
      <c r="AU3667">
        <v>-0.82984766314176595</v>
      </c>
      <c r="AV3667">
        <v>1.1576575</v>
      </c>
      <c r="AW3667">
        <v>1.5977585000000001</v>
      </c>
      <c r="AX3667">
        <v>1.7190286666666701</v>
      </c>
      <c r="AY3667">
        <v>1.4454990000000001</v>
      </c>
      <c r="AZ3667">
        <v>2.4136055000000001</v>
      </c>
      <c r="BA3667">
        <v>2.8400120000000002</v>
      </c>
    </row>
    <row r="3668" spans="1:53" x14ac:dyDescent="0.3">
      <c r="A3668">
        <v>6557</v>
      </c>
      <c r="B3668" t="s">
        <v>6076</v>
      </c>
      <c r="C3668" s="2">
        <v>0</v>
      </c>
      <c r="D3668" s="2">
        <v>36.357616</v>
      </c>
      <c r="E3668" s="2">
        <v>43.492203000000003</v>
      </c>
      <c r="F3668" s="2">
        <f t="shared" si="399"/>
        <v>26.616606333333333</v>
      </c>
      <c r="G3668" s="3">
        <v>0.21396299999999999</v>
      </c>
      <c r="H3668" s="3">
        <v>0</v>
      </c>
      <c r="I3668" s="3">
        <v>0.38960499999999998</v>
      </c>
      <c r="J3668" s="3">
        <f t="shared" si="400"/>
        <v>0.20118933333333333</v>
      </c>
      <c r="K3668">
        <v>196.413803</v>
      </c>
      <c r="L3668">
        <v>50.863148000000002</v>
      </c>
      <c r="M3668">
        <v>0</v>
      </c>
      <c r="N3668">
        <v>48.969119999999997</v>
      </c>
      <c r="O3668" s="4">
        <v>1.1631990000000001</v>
      </c>
      <c r="P3668" s="4">
        <v>0.21290200000000001</v>
      </c>
      <c r="Q3668" s="4">
        <v>0</v>
      </c>
      <c r="R3668" s="4">
        <f t="shared" si="401"/>
        <v>0.45870033333333332</v>
      </c>
      <c r="S3668" s="5">
        <v>8.8247300000000006</v>
      </c>
      <c r="T3668" s="5">
        <v>2.2433160000000001</v>
      </c>
      <c r="U3668" s="5">
        <v>2.7771889999999999</v>
      </c>
      <c r="V3668" s="5">
        <f t="shared" si="402"/>
        <v>4.6150783333333338</v>
      </c>
      <c r="W3668">
        <v>0.25429299999999999</v>
      </c>
      <c r="X3668">
        <v>0.23246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 t="s">
        <v>35</v>
      </c>
      <c r="AF3668">
        <v>0.11641410502392301</v>
      </c>
      <c r="AG3668">
        <v>0.42390040706579402</v>
      </c>
      <c r="AH3668" s="2" t="s">
        <v>6077</v>
      </c>
      <c r="AI3668">
        <v>132.29630961217299</v>
      </c>
      <c r="AJ3668" s="14">
        <f t="shared" si="403"/>
        <v>7.5587898326983059E-3</v>
      </c>
      <c r="AK3668">
        <v>7.0476290081677799</v>
      </c>
      <c r="AL3668">
        <v>87.039198794274498</v>
      </c>
      <c r="AM3668" s="14">
        <f t="shared" si="404"/>
        <v>1.7233614518274612E-2</v>
      </c>
      <c r="AN3668">
        <v>6.4435933713647797</v>
      </c>
      <c r="AO3668">
        <v>8.6509711463908001</v>
      </c>
      <c r="AP3668" s="14">
        <f t="shared" si="405"/>
        <v>0.1733909378053819</v>
      </c>
      <c r="AQ3668">
        <v>3.1128620968462402</v>
      </c>
      <c r="AR3668">
        <v>6.5390872744305203E-2</v>
      </c>
      <c r="AS3668">
        <v>-3.93476691132153</v>
      </c>
      <c r="AT3668" t="s">
        <v>67</v>
      </c>
      <c r="AU3668" t="s">
        <v>67</v>
      </c>
      <c r="AV3668">
        <v>39.924909499999998</v>
      </c>
      <c r="AW3668">
        <v>0.301784</v>
      </c>
      <c r="AX3668">
        <v>0.45870033333333299</v>
      </c>
      <c r="AY3668">
        <v>4.6150783333333303</v>
      </c>
      <c r="AZ3668">
        <v>0</v>
      </c>
      <c r="BA3668">
        <v>0</v>
      </c>
    </row>
    <row r="3669" spans="1:53" x14ac:dyDescent="0.3">
      <c r="A3669">
        <v>7778</v>
      </c>
      <c r="B3669" t="s">
        <v>7120</v>
      </c>
      <c r="C3669" s="2">
        <v>0.59967499999999996</v>
      </c>
      <c r="D3669" s="2">
        <v>7.4410000000000004E-2</v>
      </c>
      <c r="E3669" s="2">
        <v>1.4546190000000001</v>
      </c>
      <c r="F3669" s="2">
        <f t="shared" si="399"/>
        <v>0.70956799999999998</v>
      </c>
      <c r="G3669" s="3">
        <v>1.290035</v>
      </c>
      <c r="H3669" s="3">
        <v>1.23709</v>
      </c>
      <c r="I3669" s="3">
        <v>1.245007</v>
      </c>
      <c r="J3669" s="3">
        <f t="shared" si="400"/>
        <v>1.2573773333333333</v>
      </c>
      <c r="K3669">
        <v>0.77045699999999995</v>
      </c>
      <c r="L3669">
        <v>0.25331399999999998</v>
      </c>
      <c r="M3669">
        <v>0</v>
      </c>
      <c r="N3669">
        <v>0.18513099999999999</v>
      </c>
      <c r="O3669" s="4">
        <v>1.580805</v>
      </c>
      <c r="P3669" s="4">
        <v>1.1764969999999999</v>
      </c>
      <c r="Q3669" s="4">
        <v>1.3144469999999999</v>
      </c>
      <c r="R3669" s="4">
        <f t="shared" si="401"/>
        <v>1.3572496666666669</v>
      </c>
      <c r="S3669" s="5">
        <v>1.3837109999999999</v>
      </c>
      <c r="T3669" s="5">
        <v>1.4467369999999999</v>
      </c>
      <c r="U3669" s="5">
        <v>1.1507989999999999</v>
      </c>
      <c r="V3669" s="5">
        <f t="shared" si="402"/>
        <v>1.3270823333333333</v>
      </c>
      <c r="W3669">
        <v>2.3301620000000001</v>
      </c>
      <c r="X3669">
        <v>1.6002019999999999</v>
      </c>
      <c r="Y3669">
        <v>1.7331220000000001</v>
      </c>
      <c r="Z3669">
        <v>3.6783229999999998</v>
      </c>
      <c r="AA3669">
        <v>7.128463</v>
      </c>
      <c r="AB3669">
        <v>0.807639</v>
      </c>
      <c r="AC3669">
        <v>2.5068359999999998</v>
      </c>
      <c r="AD3669">
        <v>1.5642039999999999</v>
      </c>
      <c r="AE3669" t="s">
        <v>35</v>
      </c>
      <c r="AF3669">
        <v>2.7128137897706801E-2</v>
      </c>
      <c r="AG3669">
        <v>0.27583678867848399</v>
      </c>
      <c r="AH3669" s="2" t="s">
        <v>7121</v>
      </c>
      <c r="AI3669">
        <v>0.60315726524452096</v>
      </c>
      <c r="AJ3669" s="14">
        <f t="shared" si="403"/>
        <v>1.7720321848411054</v>
      </c>
      <c r="AK3669">
        <v>-0.72939388014661999</v>
      </c>
      <c r="AL3669">
        <v>0.56328214239138996</v>
      </c>
      <c r="AM3669" s="14">
        <f t="shared" si="404"/>
        <v>1.9127830830401977</v>
      </c>
      <c r="AN3669">
        <v>-0.82807036002525702</v>
      </c>
      <c r="AO3669">
        <v>0.57608671353472896</v>
      </c>
      <c r="AP3669" s="14">
        <f t="shared" si="405"/>
        <v>1.8702680128378582</v>
      </c>
      <c r="AQ3669">
        <v>-0.79564211000651097</v>
      </c>
      <c r="AR3669">
        <v>0.95511858470474198</v>
      </c>
      <c r="AS3669">
        <v>-6.62482298598914E-2</v>
      </c>
      <c r="AT3669">
        <v>0.46845934865826</v>
      </c>
      <c r="AU3669">
        <v>-1.09400423384106</v>
      </c>
      <c r="AV3669">
        <v>0.76451449999999999</v>
      </c>
      <c r="AW3669">
        <v>1.2675209999999999</v>
      </c>
      <c r="AX3669">
        <v>1.35724966666667</v>
      </c>
      <c r="AY3669">
        <v>1.3270823333333299</v>
      </c>
      <c r="AZ3669">
        <v>2.03552</v>
      </c>
      <c r="BA3669">
        <v>2.7057224999999998</v>
      </c>
    </row>
    <row r="3670" spans="1:53" x14ac:dyDescent="0.3">
      <c r="A3670">
        <v>3602</v>
      </c>
      <c r="B3670" t="s">
        <v>3340</v>
      </c>
      <c r="C3670" s="2">
        <v>15.217635802538799</v>
      </c>
      <c r="D3670" s="2">
        <v>9.0753626488011303</v>
      </c>
      <c r="E3670" s="2">
        <v>13.239660211565599</v>
      </c>
      <c r="F3670" s="2">
        <f t="shared" si="399"/>
        <v>12.51088622096851</v>
      </c>
      <c r="G3670" s="3">
        <v>41.915680922425999</v>
      </c>
      <c r="H3670" s="3">
        <v>17.1264522143865</v>
      </c>
      <c r="I3670" s="3">
        <v>27.388905331452801</v>
      </c>
      <c r="J3670" s="3">
        <f t="shared" si="400"/>
        <v>28.810346156088432</v>
      </c>
      <c r="K3670">
        <v>4.0273704478138201</v>
      </c>
      <c r="L3670">
        <v>4.4772481410437202</v>
      </c>
      <c r="M3670">
        <v>0</v>
      </c>
      <c r="N3670">
        <v>1.4688001198871601</v>
      </c>
      <c r="O3670" s="4">
        <v>68.305249915373807</v>
      </c>
      <c r="P3670" s="4">
        <v>44.072062767983098</v>
      </c>
      <c r="Q3670" s="4">
        <v>51.898574900564199</v>
      </c>
      <c r="R3670" s="4">
        <f t="shared" si="401"/>
        <v>54.75862919464037</v>
      </c>
      <c r="S3670" s="5">
        <v>27.234775251763001</v>
      </c>
      <c r="T3670" s="5">
        <v>60.587723151622001</v>
      </c>
      <c r="U3670" s="5">
        <v>49.581610921015503</v>
      </c>
      <c r="V3670" s="5">
        <f t="shared" si="402"/>
        <v>45.801369774800172</v>
      </c>
      <c r="W3670">
        <v>66.109156733427398</v>
      </c>
      <c r="X3670">
        <v>60.2320624978843</v>
      </c>
      <c r="Y3670">
        <v>77.182329703808193</v>
      </c>
      <c r="Z3670">
        <v>83.966756488011299</v>
      </c>
      <c r="AA3670">
        <v>0</v>
      </c>
      <c r="AB3670">
        <v>78.815291906911099</v>
      </c>
      <c r="AC3670">
        <v>102.28756435543001</v>
      </c>
      <c r="AD3670">
        <v>49.024722513399198</v>
      </c>
      <c r="AE3670" t="s">
        <v>35</v>
      </c>
      <c r="AF3670">
        <v>9.3507592899148895E-2</v>
      </c>
      <c r="AG3670">
        <v>0.41110567296704398</v>
      </c>
      <c r="AH3670" s="2" t="s">
        <v>3341</v>
      </c>
      <c r="AI3670">
        <v>0.32198479302108002</v>
      </c>
      <c r="AJ3670" s="14">
        <f t="shared" si="403"/>
        <v>2.3028221700075635</v>
      </c>
      <c r="AK3670">
        <v>-1.63493554179947</v>
      </c>
      <c r="AL3670">
        <v>0.20375804862689001</v>
      </c>
      <c r="AM3670" s="14">
        <f t="shared" si="404"/>
        <v>4.3768785222316025</v>
      </c>
      <c r="AN3670">
        <v>-2.2950710466613899</v>
      </c>
      <c r="AO3670">
        <v>0.24360650096369399</v>
      </c>
      <c r="AP3670" s="14">
        <f t="shared" si="405"/>
        <v>3.6609212941315143</v>
      </c>
      <c r="AQ3670">
        <v>-2.0373754608921399</v>
      </c>
      <c r="AR3670">
        <v>0.75657765908138896</v>
      </c>
      <c r="AS3670">
        <v>-0.40243991909267102</v>
      </c>
      <c r="AT3670">
        <v>0.43006502792937901</v>
      </c>
      <c r="AU3670">
        <v>-1.21737327605356</v>
      </c>
      <c r="AV3670">
        <v>11.1575114301834</v>
      </c>
      <c r="AW3670">
        <v>34.652293126939398</v>
      </c>
      <c r="AX3670">
        <v>54.758629194640399</v>
      </c>
      <c r="AY3670">
        <v>45.8013697748002</v>
      </c>
      <c r="AZ3670">
        <v>75.656143434414602</v>
      </c>
      <c r="BA3670">
        <v>80.574543095909704</v>
      </c>
    </row>
    <row r="3671" spans="1:53" x14ac:dyDescent="0.3">
      <c r="A3671">
        <v>6603</v>
      </c>
      <c r="B3671" t="s">
        <v>6112</v>
      </c>
      <c r="C3671" s="2">
        <v>12.768775726709899</v>
      </c>
      <c r="D3671" s="2">
        <v>8.3090983714622606</v>
      </c>
      <c r="E3671" s="2">
        <v>12.957573094339599</v>
      </c>
      <c r="F3671" s="2">
        <f t="shared" si="399"/>
        <v>11.345149064170586</v>
      </c>
      <c r="G3671" s="3">
        <v>10.780871683667501</v>
      </c>
      <c r="H3671" s="3">
        <v>14.433616766509401</v>
      </c>
      <c r="I3671" s="3">
        <v>10.930473315742899</v>
      </c>
      <c r="J3671" s="3">
        <f t="shared" si="400"/>
        <v>12.048320588639934</v>
      </c>
      <c r="K3671">
        <v>28.8663648979953</v>
      </c>
      <c r="L3671">
        <v>9.4706139681603805</v>
      </c>
      <c r="M3671">
        <v>0</v>
      </c>
      <c r="N3671">
        <v>8.9645478464033008</v>
      </c>
      <c r="O3671" s="4">
        <v>6.3212024147995303</v>
      </c>
      <c r="P3671" s="4">
        <v>6.0012383033608501</v>
      </c>
      <c r="Q3671" s="4">
        <v>12.7966262883255</v>
      </c>
      <c r="R3671" s="4">
        <f t="shared" si="401"/>
        <v>8.3730223354952926</v>
      </c>
      <c r="S3671" s="5">
        <v>13.742585559257099</v>
      </c>
      <c r="T3671" s="5">
        <v>9.5761754245282997</v>
      </c>
      <c r="U3671" s="5">
        <v>8.6705487160967003</v>
      </c>
      <c r="V3671" s="5">
        <f t="shared" si="402"/>
        <v>10.663103233294033</v>
      </c>
      <c r="W3671">
        <v>9.5184869021226408</v>
      </c>
      <c r="X3671">
        <v>11.4298992635613</v>
      </c>
      <c r="Y3671">
        <v>8.1086013419811298</v>
      </c>
      <c r="Z3671">
        <v>19.385921835200499</v>
      </c>
      <c r="AA3671">
        <v>0</v>
      </c>
      <c r="AB3671">
        <v>4.3001065624999999</v>
      </c>
      <c r="AC3671">
        <v>20.9096992488208</v>
      </c>
      <c r="AD3671">
        <v>46.748279845518901</v>
      </c>
      <c r="AE3671" t="s">
        <v>35</v>
      </c>
      <c r="AF3671">
        <v>0.36359134196661402</v>
      </c>
      <c r="AG3671">
        <v>0.61320512076424205</v>
      </c>
      <c r="AH3671" s="2" t="s">
        <v>6113</v>
      </c>
      <c r="AI3671">
        <v>0.97951883986825194</v>
      </c>
      <c r="AJ3671" s="14">
        <f t="shared" si="403"/>
        <v>1.0619799282047384</v>
      </c>
      <c r="AK3671">
        <v>-2.9854853621546398E-2</v>
      </c>
      <c r="AL3671">
        <v>1.2699519130414401</v>
      </c>
      <c r="AM3671" s="14">
        <f t="shared" si="404"/>
        <v>0.73802664805333895</v>
      </c>
      <c r="AN3671">
        <v>0.34477387012336402</v>
      </c>
      <c r="AO3671">
        <v>0.99720836423114101</v>
      </c>
      <c r="AP3671" s="14">
        <f t="shared" si="405"/>
        <v>0.93988216223350118</v>
      </c>
      <c r="AQ3671">
        <v>-4.0331111913418502E-3</v>
      </c>
      <c r="AR3671">
        <v>1.0180594018643601</v>
      </c>
      <c r="AS3671">
        <v>2.5821742430204599E-2</v>
      </c>
      <c r="AT3671">
        <v>0.78966072113697106</v>
      </c>
      <c r="AU3671">
        <v>-0.34069516447120801</v>
      </c>
      <c r="AV3671">
        <v>10.6333357329009</v>
      </c>
      <c r="AW3671">
        <v>10.8556724997052</v>
      </c>
      <c r="AX3671">
        <v>8.3730223354952908</v>
      </c>
      <c r="AY3671">
        <v>10.663103233294001</v>
      </c>
      <c r="AZ3671">
        <v>33.828989547169897</v>
      </c>
      <c r="BA3671">
        <v>13.747261588590799</v>
      </c>
    </row>
    <row r="3672" spans="1:53" x14ac:dyDescent="0.3">
      <c r="A3672">
        <v>957</v>
      </c>
      <c r="B3672" t="s">
        <v>903</v>
      </c>
      <c r="C3672" s="2">
        <v>1.3644406988416999</v>
      </c>
      <c r="D3672" s="2">
        <v>6.2865450301158301</v>
      </c>
      <c r="E3672" s="2">
        <v>4.0993329513513501</v>
      </c>
      <c r="F3672" s="2">
        <f t="shared" si="399"/>
        <v>3.9167728934362933</v>
      </c>
      <c r="G3672" s="3">
        <v>2.9596199166023198</v>
      </c>
      <c r="H3672" s="3">
        <v>0.30156986872586899</v>
      </c>
      <c r="I3672" s="3">
        <v>2.5943925976834001</v>
      </c>
      <c r="J3672" s="3">
        <f t="shared" si="400"/>
        <v>1.9518607943371962</v>
      </c>
      <c r="K3672">
        <v>1.5759092501930501</v>
      </c>
      <c r="L3672">
        <v>1.3637207289575299</v>
      </c>
      <c r="M3672">
        <v>0</v>
      </c>
      <c r="N3672">
        <v>1.72074908416988</v>
      </c>
      <c r="O3672" s="4">
        <v>2.14680447258687</v>
      </c>
      <c r="P3672" s="4">
        <v>2.5768311559845598</v>
      </c>
      <c r="Q3672" s="4">
        <v>1.9357549575289601</v>
      </c>
      <c r="R3672" s="4">
        <f t="shared" si="401"/>
        <v>2.2197968620334634</v>
      </c>
      <c r="S3672" s="5">
        <v>1.6929908810810801</v>
      </c>
      <c r="T3672" s="5">
        <v>2.0314016818532799</v>
      </c>
      <c r="U3672" s="5">
        <v>2.3251704969112001</v>
      </c>
      <c r="V3672" s="5">
        <f t="shared" si="402"/>
        <v>2.0165210199485202</v>
      </c>
      <c r="W3672">
        <v>4.4284193613899596</v>
      </c>
      <c r="X3672">
        <v>2.9723000756756801</v>
      </c>
      <c r="Y3672">
        <v>1.0569081389961399</v>
      </c>
      <c r="Z3672">
        <v>1.2330996911196901</v>
      </c>
      <c r="AA3672">
        <v>5.3974335598455596</v>
      </c>
      <c r="AB3672">
        <v>0.1217381003861</v>
      </c>
      <c r="AC3672">
        <v>5.3697275806949802</v>
      </c>
      <c r="AD3672">
        <v>1.72411059459459</v>
      </c>
      <c r="AE3672" t="s">
        <v>35</v>
      </c>
      <c r="AF3672">
        <v>0.99048844936357705</v>
      </c>
      <c r="AG3672">
        <v>0.99242954778889203</v>
      </c>
      <c r="AH3672" s="2" t="s">
        <v>904</v>
      </c>
      <c r="AI3672">
        <v>1.8699774180834501</v>
      </c>
      <c r="AJ3672" s="14">
        <f t="shared" si="403"/>
        <v>0.49833392117477987</v>
      </c>
      <c r="AK3672">
        <v>0.90302084817936601</v>
      </c>
      <c r="AL3672">
        <v>2.3393757688154202</v>
      </c>
      <c r="AM3672" s="14">
        <f t="shared" si="404"/>
        <v>0.56674127462263302</v>
      </c>
      <c r="AN3672">
        <v>1.2261236172544401</v>
      </c>
      <c r="AO3672">
        <v>2.5751970544131302</v>
      </c>
      <c r="AP3672" s="14">
        <f t="shared" si="405"/>
        <v>0.51484246720758187</v>
      </c>
      <c r="AQ3672">
        <v>1.3646828317317401</v>
      </c>
      <c r="AR3672">
        <v>1.3771273543252001</v>
      </c>
      <c r="AS3672">
        <v>0.46166198355237298</v>
      </c>
      <c r="AT3672">
        <v>2.4253246828438999</v>
      </c>
      <c r="AU3672">
        <v>1.27817789656712</v>
      </c>
      <c r="AV3672">
        <v>5.1929389907335901</v>
      </c>
      <c r="AW3672">
        <v>2.77700625714286</v>
      </c>
      <c r="AX3672">
        <v>2.2197968620334598</v>
      </c>
      <c r="AY3672">
        <v>2.0165210199485202</v>
      </c>
      <c r="AZ3672">
        <v>3.54691908764479</v>
      </c>
      <c r="BA3672">
        <v>1.1450039150579101</v>
      </c>
    </row>
    <row r="3673" spans="1:53" x14ac:dyDescent="0.3">
      <c r="A3673">
        <v>6614</v>
      </c>
      <c r="B3673" t="s">
        <v>6118</v>
      </c>
      <c r="C3673" s="2">
        <v>3.4508914146341501</v>
      </c>
      <c r="D3673" s="2">
        <v>2.2718232644986398</v>
      </c>
      <c r="E3673" s="2">
        <v>6.9032989940379403</v>
      </c>
      <c r="F3673" s="2">
        <f t="shared" si="399"/>
        <v>4.2086712243902431</v>
      </c>
      <c r="G3673" s="3">
        <v>4.9676750764227604</v>
      </c>
      <c r="H3673" s="3">
        <v>0.203206602168022</v>
      </c>
      <c r="I3673" s="3">
        <v>1.79144737886179</v>
      </c>
      <c r="J3673" s="3">
        <f t="shared" si="400"/>
        <v>2.3207763524841907</v>
      </c>
      <c r="K3673">
        <v>1.41344719891599</v>
      </c>
      <c r="L3673">
        <v>2.3818568189701899</v>
      </c>
      <c r="M3673">
        <v>0</v>
      </c>
      <c r="N3673">
        <v>1.4817479891598899</v>
      </c>
      <c r="O3673" s="4">
        <v>2.0458371268292699</v>
      </c>
      <c r="P3673" s="4">
        <v>1.53618940433604</v>
      </c>
      <c r="Q3673" s="4">
        <v>1.85440584227642</v>
      </c>
      <c r="R3673" s="4">
        <f t="shared" si="401"/>
        <v>1.8121441244805767</v>
      </c>
      <c r="S3673" s="5">
        <v>1.8915940737127399</v>
      </c>
      <c r="T3673" s="5">
        <v>1.9803472157181601</v>
      </c>
      <c r="U3673" s="5">
        <v>2.4089318140921399</v>
      </c>
      <c r="V3673" s="5">
        <f t="shared" si="402"/>
        <v>2.0936243678410134</v>
      </c>
      <c r="W3673">
        <v>1.2612367338753401</v>
      </c>
      <c r="X3673">
        <v>2.1004646753387499</v>
      </c>
      <c r="Y3673">
        <v>2.0640011897019002</v>
      </c>
      <c r="Z3673">
        <v>1.0180407799458</v>
      </c>
      <c r="AA3673">
        <v>15.3901475620596</v>
      </c>
      <c r="AB3673">
        <v>11.470975421138199</v>
      </c>
      <c r="AC3673">
        <v>9.3700441869918691</v>
      </c>
      <c r="AD3673">
        <v>2.7037229837398402</v>
      </c>
      <c r="AE3673" t="s">
        <v>35</v>
      </c>
      <c r="AF3673">
        <v>0.17175312093436901</v>
      </c>
      <c r="AG3673">
        <v>0.46935456152726102</v>
      </c>
      <c r="AH3673" s="2" t="s">
        <v>6119</v>
      </c>
      <c r="AI3673">
        <v>1.3574428217916199</v>
      </c>
      <c r="AJ3673" s="14">
        <f t="shared" si="403"/>
        <v>0.55142733388979015</v>
      </c>
      <c r="AK3673">
        <v>0.440891430106995</v>
      </c>
      <c r="AL3673">
        <v>2.5315652697233699</v>
      </c>
      <c r="AM3673" s="14">
        <f t="shared" si="404"/>
        <v>0.43057393363938096</v>
      </c>
      <c r="AN3673">
        <v>1.3400296808079999</v>
      </c>
      <c r="AO3673">
        <v>2.19120545200717</v>
      </c>
      <c r="AP3673" s="14">
        <f t="shared" si="405"/>
        <v>0.49745495816065793</v>
      </c>
      <c r="AQ3673">
        <v>1.1317247607752801</v>
      </c>
      <c r="AR3673">
        <v>1.61421565375041</v>
      </c>
      <c r="AS3673">
        <v>0.69083333066828301</v>
      </c>
      <c r="AT3673">
        <v>2.1930663248097102</v>
      </c>
      <c r="AU3673">
        <v>1.13294944403481</v>
      </c>
      <c r="AV3673">
        <v>4.5875611292682903</v>
      </c>
      <c r="AW3673">
        <v>3.37956122764228</v>
      </c>
      <c r="AX3673">
        <v>1.81214412448058</v>
      </c>
      <c r="AY3673">
        <v>2.0936243678410098</v>
      </c>
      <c r="AZ3673">
        <v>6.0368835853658496</v>
      </c>
      <c r="BA3673">
        <v>1.5410209848238501</v>
      </c>
    </row>
    <row r="3674" spans="1:53" x14ac:dyDescent="0.3">
      <c r="A3674">
        <v>2373</v>
      </c>
      <c r="B3674" t="s">
        <v>2221</v>
      </c>
      <c r="C3674" s="2">
        <v>2.5997560000000002</v>
      </c>
      <c r="D3674" s="2">
        <v>2.2514150000000002</v>
      </c>
      <c r="E3674" s="2">
        <v>8.7920909999999992</v>
      </c>
      <c r="F3674" s="2">
        <f t="shared" si="399"/>
        <v>4.5477540000000003</v>
      </c>
      <c r="G3674" s="3">
        <v>6.0110089999999996</v>
      </c>
      <c r="H3674" s="3">
        <v>0</v>
      </c>
      <c r="I3674" s="3">
        <v>5.009811</v>
      </c>
      <c r="J3674" s="3">
        <f t="shared" si="400"/>
        <v>3.6736066666666667</v>
      </c>
      <c r="K3674">
        <v>3.8276729999999999</v>
      </c>
      <c r="L3674">
        <v>2.926596</v>
      </c>
      <c r="M3674">
        <v>0</v>
      </c>
      <c r="N3674">
        <v>1.724011</v>
      </c>
      <c r="O3674" s="4">
        <v>4.7990820000000003</v>
      </c>
      <c r="P3674" s="4">
        <v>3.0972599999999999</v>
      </c>
      <c r="Q3674" s="4">
        <v>2.625699</v>
      </c>
      <c r="R3674" s="4">
        <f t="shared" si="401"/>
        <v>3.5073470000000007</v>
      </c>
      <c r="S3674" s="5">
        <v>3.4681419999999998</v>
      </c>
      <c r="T3674" s="5">
        <v>3.9576600000000002</v>
      </c>
      <c r="U3674" s="5">
        <v>4.264678</v>
      </c>
      <c r="V3674" s="5">
        <f t="shared" si="402"/>
        <v>3.8968266666666671</v>
      </c>
      <c r="W3674">
        <v>8.7055959999999999</v>
      </c>
      <c r="X3674">
        <v>8.7941660000000006</v>
      </c>
      <c r="Y3674">
        <v>14.72443</v>
      </c>
      <c r="Z3674">
        <v>1.686194</v>
      </c>
      <c r="AA3674">
        <v>0</v>
      </c>
      <c r="AB3674">
        <v>10.909440999999999</v>
      </c>
      <c r="AC3674">
        <v>3.724059</v>
      </c>
      <c r="AD3674">
        <v>5.4140569999999997</v>
      </c>
      <c r="AE3674" t="s">
        <v>35</v>
      </c>
      <c r="AF3674">
        <v>0.74218367874234503</v>
      </c>
      <c r="AG3674">
        <v>0.82692955217967801</v>
      </c>
      <c r="AH3674" s="2" t="s">
        <v>2222</v>
      </c>
      <c r="AI3674">
        <v>1.0020584675187501</v>
      </c>
      <c r="AJ3674" s="14">
        <f t="shared" si="403"/>
        <v>0.80778482447965883</v>
      </c>
      <c r="AK3674">
        <v>2.96668851164575E-3</v>
      </c>
      <c r="AL3674">
        <v>1.5743389519200699</v>
      </c>
      <c r="AM3674" s="14">
        <f t="shared" si="404"/>
        <v>0.77122619209394361</v>
      </c>
      <c r="AN3674">
        <v>0.65474618354527403</v>
      </c>
      <c r="AO3674">
        <v>1.4169870698209099</v>
      </c>
      <c r="AP3674" s="14">
        <f t="shared" si="405"/>
        <v>0.85686839408346771</v>
      </c>
      <c r="AQ3674">
        <v>0.50282659354855197</v>
      </c>
      <c r="AR3674">
        <v>1.41407623981222</v>
      </c>
      <c r="AS3674">
        <v>0.49985990503690603</v>
      </c>
      <c r="AT3674">
        <v>0.67156617566766497</v>
      </c>
      <c r="AU3674">
        <v>-0.57439852605582797</v>
      </c>
      <c r="AV3674">
        <v>5.5217530000000004</v>
      </c>
      <c r="AW3674">
        <v>5.5104100000000003</v>
      </c>
      <c r="AX3674">
        <v>3.5073470000000002</v>
      </c>
      <c r="AY3674">
        <v>3.8968266666666702</v>
      </c>
      <c r="AZ3674">
        <v>4.5690580000000001</v>
      </c>
      <c r="BA3674">
        <v>8.2053119999999993</v>
      </c>
    </row>
    <row r="3675" spans="1:53" x14ac:dyDescent="0.3">
      <c r="A3675">
        <v>7194</v>
      </c>
      <c r="B3675" t="s">
        <v>6637</v>
      </c>
      <c r="C3675" s="2">
        <v>0.83135719458814195</v>
      </c>
      <c r="D3675" s="2">
        <v>1.1174667727815399</v>
      </c>
      <c r="E3675" s="2">
        <v>9.0239592120970893E-2</v>
      </c>
      <c r="F3675" s="2">
        <f t="shared" si="399"/>
        <v>0.67968785316355096</v>
      </c>
      <c r="G3675" s="3">
        <v>1.6543342021488301</v>
      </c>
      <c r="H3675" s="3">
        <v>0.97841572423398304</v>
      </c>
      <c r="I3675" s="3">
        <v>1.49627596498209</v>
      </c>
      <c r="J3675" s="3">
        <f t="shared" si="400"/>
        <v>1.376341963788301</v>
      </c>
      <c r="K3675">
        <v>1.1727168897731799</v>
      </c>
      <c r="L3675">
        <v>0.40547882411460401</v>
      </c>
      <c r="M3675">
        <v>0</v>
      </c>
      <c r="N3675">
        <v>0.61553442101074396</v>
      </c>
      <c r="O3675" s="4">
        <v>2.3483850676482301</v>
      </c>
      <c r="P3675" s="4">
        <v>1.6007980063668901</v>
      </c>
      <c r="Q3675" s="4">
        <v>0.27173475606844399</v>
      </c>
      <c r="R3675" s="4">
        <f t="shared" si="401"/>
        <v>1.4069726100278546</v>
      </c>
      <c r="S3675" s="5">
        <v>1.9527927158774401</v>
      </c>
      <c r="T3675" s="5">
        <v>2.7838640294468799</v>
      </c>
      <c r="U3675" s="5">
        <v>3.1324134918424198</v>
      </c>
      <c r="V3675" s="5">
        <f t="shared" si="402"/>
        <v>2.6230234123889131</v>
      </c>
      <c r="W3675">
        <v>2.5376113203342601</v>
      </c>
      <c r="X3675">
        <v>0.268940084361321</v>
      </c>
      <c r="Y3675">
        <v>3.8139437166732999</v>
      </c>
      <c r="Z3675">
        <v>0.56993002586549901</v>
      </c>
      <c r="AA3675">
        <v>0</v>
      </c>
      <c r="AB3675">
        <v>0</v>
      </c>
      <c r="AC3675">
        <v>0.822430968961401</v>
      </c>
      <c r="AD3675">
        <v>2.8771904934341399</v>
      </c>
      <c r="AE3675" t="s">
        <v>35</v>
      </c>
      <c r="AF3675">
        <v>0.232465170777782</v>
      </c>
      <c r="AG3675">
        <v>0.51437881509605399</v>
      </c>
      <c r="AH3675" s="2" t="s">
        <v>6638</v>
      </c>
      <c r="AI3675">
        <v>0.38332459455061701</v>
      </c>
      <c r="AJ3675" s="14">
        <f t="shared" si="403"/>
        <v>2.0249618370877616</v>
      </c>
      <c r="AK3675">
        <v>-1.38336152879201</v>
      </c>
      <c r="AL3675">
        <v>0.42918616762504003</v>
      </c>
      <c r="AM3675" s="14">
        <f t="shared" si="404"/>
        <v>2.0700275920471682</v>
      </c>
      <c r="AN3675">
        <v>-1.22032451511245</v>
      </c>
      <c r="AO3675">
        <v>0.23021265445026901</v>
      </c>
      <c r="AP3675" s="14">
        <f t="shared" si="405"/>
        <v>3.8591588773880061</v>
      </c>
      <c r="AQ3675">
        <v>-2.1189609564177698</v>
      </c>
      <c r="AR3675">
        <v>0.60056844179318802</v>
      </c>
      <c r="AS3675">
        <v>-0.73559942762575603</v>
      </c>
      <c r="AT3675">
        <v>0.71868177601901695</v>
      </c>
      <c r="AU3675">
        <v>-0.47657499151956001</v>
      </c>
      <c r="AV3675">
        <v>0.60385318245125497</v>
      </c>
      <c r="AW3675">
        <v>1.5753050835654601</v>
      </c>
      <c r="AX3675">
        <v>1.4069726100278499</v>
      </c>
      <c r="AY3675">
        <v>2.62302341238891</v>
      </c>
      <c r="AZ3675">
        <v>1.8498107311977701</v>
      </c>
      <c r="BA3675">
        <v>2.1919368712693998</v>
      </c>
    </row>
    <row r="3676" spans="1:53" x14ac:dyDescent="0.3">
      <c r="A3676">
        <v>6270</v>
      </c>
      <c r="B3676" t="s">
        <v>5787</v>
      </c>
      <c r="C3676" s="2">
        <v>2.6034929999999998</v>
      </c>
      <c r="D3676" s="2">
        <v>6.6785249999999996</v>
      </c>
      <c r="E3676" s="2">
        <v>4.824281</v>
      </c>
      <c r="F3676" s="2">
        <f t="shared" si="399"/>
        <v>4.7020996666666663</v>
      </c>
      <c r="G3676" s="3">
        <v>2.082058</v>
      </c>
      <c r="H3676" s="3">
        <v>2.8730020000000001</v>
      </c>
      <c r="I3676" s="3">
        <v>1.9786060000000001</v>
      </c>
      <c r="J3676" s="3">
        <f t="shared" si="400"/>
        <v>2.3112219999999999</v>
      </c>
      <c r="K3676">
        <v>2.7037490000000002</v>
      </c>
      <c r="L3676">
        <v>1.789282</v>
      </c>
      <c r="M3676">
        <v>0</v>
      </c>
      <c r="N3676">
        <v>1.4881629999999999</v>
      </c>
      <c r="O3676" s="4">
        <v>1.4851730000000001</v>
      </c>
      <c r="P3676" s="4">
        <v>2.4999539999999998</v>
      </c>
      <c r="Q3676" s="4">
        <v>1.175071</v>
      </c>
      <c r="R3676" s="4">
        <f t="shared" si="401"/>
        <v>1.7200659999999999</v>
      </c>
      <c r="S3676" s="5">
        <v>1.2805599999999999</v>
      </c>
      <c r="T3676" s="5">
        <v>2.396417</v>
      </c>
      <c r="U3676" s="5">
        <v>3.091021</v>
      </c>
      <c r="V3676" s="5">
        <f t="shared" si="402"/>
        <v>2.2559993333333335</v>
      </c>
      <c r="W3676">
        <v>2.4966490000000001</v>
      </c>
      <c r="X3676">
        <v>2.0670799999999998</v>
      </c>
      <c r="Y3676">
        <v>2.4958979999999999</v>
      </c>
      <c r="Z3676">
        <v>4.2922859999999998</v>
      </c>
      <c r="AA3676">
        <v>0</v>
      </c>
      <c r="AB3676">
        <v>8.8407289999999996</v>
      </c>
      <c r="AC3676">
        <v>0.51677600000000001</v>
      </c>
      <c r="AD3676">
        <v>0.97240499999999996</v>
      </c>
      <c r="AE3676" t="s">
        <v>35</v>
      </c>
      <c r="AF3676">
        <v>0.97378411263769804</v>
      </c>
      <c r="AG3676">
        <v>0.97884691553927605</v>
      </c>
      <c r="AH3676" s="2" t="s">
        <v>5788</v>
      </c>
      <c r="AI3676">
        <v>2.8327401626926001</v>
      </c>
      <c r="AJ3676" s="14">
        <f t="shared" si="403"/>
        <v>0.49152977687485572</v>
      </c>
      <c r="AK3676">
        <v>1.5021982744350899</v>
      </c>
      <c r="AL3676">
        <v>3.3437106483123298</v>
      </c>
      <c r="AM3676" s="14">
        <f t="shared" si="404"/>
        <v>0.36580806914698177</v>
      </c>
      <c r="AN3676">
        <v>1.7414500076142401</v>
      </c>
      <c r="AO3676">
        <v>2.5493815157746802</v>
      </c>
      <c r="AP3676" s="14">
        <f t="shared" si="405"/>
        <v>0.47978551992978463</v>
      </c>
      <c r="AQ3676">
        <v>1.3501472892995099</v>
      </c>
      <c r="AR3676">
        <v>0.89997012410464705</v>
      </c>
      <c r="AS3676">
        <v>-0.15205098513557899</v>
      </c>
      <c r="AT3676">
        <v>0.59819592397613297</v>
      </c>
      <c r="AU3676">
        <v>-0.74131001472005698</v>
      </c>
      <c r="AV3676">
        <v>5.7514029999999998</v>
      </c>
      <c r="AW3676">
        <v>2.030332</v>
      </c>
      <c r="AX3676">
        <v>1.7200660000000001</v>
      </c>
      <c r="AY3676">
        <v>2.2559993333333299</v>
      </c>
      <c r="AZ3676">
        <v>0.74459050000000004</v>
      </c>
      <c r="BA3676">
        <v>3.3940920000000001</v>
      </c>
    </row>
    <row r="3677" spans="1:53" x14ac:dyDescent="0.3">
      <c r="A3677">
        <v>4864</v>
      </c>
      <c r="B3677" t="s">
        <v>4464</v>
      </c>
      <c r="C3677" s="2">
        <v>15.0630251597035</v>
      </c>
      <c r="D3677" s="2">
        <v>4.6803099669811301</v>
      </c>
      <c r="E3677" s="2">
        <v>6.9205426462264104</v>
      </c>
      <c r="F3677" s="2">
        <f t="shared" si="399"/>
        <v>8.8879592576370143</v>
      </c>
      <c r="G3677" s="3">
        <v>20.0693728847709</v>
      </c>
      <c r="H3677" s="3">
        <v>4.3099316280323396</v>
      </c>
      <c r="I3677" s="3">
        <v>17.9107711671159</v>
      </c>
      <c r="J3677" s="3">
        <f t="shared" si="400"/>
        <v>14.09669189330638</v>
      </c>
      <c r="K3677">
        <v>10.8864146361186</v>
      </c>
      <c r="L3677">
        <v>8.9863969656334195</v>
      </c>
      <c r="M3677">
        <v>0</v>
      </c>
      <c r="N3677">
        <v>8.4875279609164398</v>
      </c>
      <c r="O3677" s="4">
        <v>13.726809242587599</v>
      </c>
      <c r="P3677" s="4">
        <v>13.7177055148248</v>
      </c>
      <c r="Q3677" s="4">
        <v>5.3037100020215604</v>
      </c>
      <c r="R3677" s="4">
        <f t="shared" si="401"/>
        <v>10.91607491981132</v>
      </c>
      <c r="S3677" s="5">
        <v>4.1792382250673903</v>
      </c>
      <c r="T3677" s="5">
        <v>5.3788889070080899</v>
      </c>
      <c r="U3677" s="5">
        <v>5.7738906873315399</v>
      </c>
      <c r="V3677" s="5">
        <f t="shared" si="402"/>
        <v>5.1106726064690067</v>
      </c>
      <c r="W3677">
        <v>13.4268488133423</v>
      </c>
      <c r="X3677">
        <v>12.6562806185984</v>
      </c>
      <c r="Y3677">
        <v>1.4139997681940699</v>
      </c>
      <c r="Z3677">
        <v>5.2103388241239896</v>
      </c>
      <c r="AA3677">
        <v>0</v>
      </c>
      <c r="AB3677">
        <v>8.3707664191374693</v>
      </c>
      <c r="AC3677">
        <v>4.67412214285714</v>
      </c>
      <c r="AD3677">
        <v>0.989457699460917</v>
      </c>
      <c r="AE3677" t="s">
        <v>35</v>
      </c>
      <c r="AF3677">
        <v>0.152115315361911</v>
      </c>
      <c r="AG3677">
        <v>0.45000393470991401</v>
      </c>
      <c r="AH3677" s="2" t="s">
        <v>4465</v>
      </c>
      <c r="AI3677">
        <v>0.30544519782123403</v>
      </c>
      <c r="AJ3677" s="14">
        <f t="shared" si="403"/>
        <v>1.5860437120246407</v>
      </c>
      <c r="AK3677">
        <v>-1.7110145361976401</v>
      </c>
      <c r="AL3677">
        <v>0.53136556401575397</v>
      </c>
      <c r="AM3677" s="14">
        <f t="shared" si="404"/>
        <v>1.2281868765804298</v>
      </c>
      <c r="AN3677">
        <v>-0.91222336015920702</v>
      </c>
      <c r="AO3677">
        <v>1.13496338999718</v>
      </c>
      <c r="AP3677" s="14">
        <f t="shared" si="405"/>
        <v>0.57501080487938117</v>
      </c>
      <c r="AQ3677">
        <v>0.18264576190265799</v>
      </c>
      <c r="AR3677">
        <v>3.7157676666484298</v>
      </c>
      <c r="AS3677">
        <v>1.8936602981002999</v>
      </c>
      <c r="AT3677">
        <v>5.7334243294765503</v>
      </c>
      <c r="AU3677">
        <v>2.51939705653127</v>
      </c>
      <c r="AV3677">
        <v>5.8004263066037698</v>
      </c>
      <c r="AW3677">
        <v>18.990072025943402</v>
      </c>
      <c r="AX3677">
        <v>10.916074919811299</v>
      </c>
      <c r="AY3677">
        <v>5.1106726064690102</v>
      </c>
      <c r="AZ3677">
        <v>2.8317899211590301</v>
      </c>
      <c r="BA3677">
        <v>3.3121692961590301</v>
      </c>
    </row>
    <row r="3678" spans="1:53" x14ac:dyDescent="0.3">
      <c r="A3678">
        <v>6253</v>
      </c>
      <c r="B3678" t="s">
        <v>5773</v>
      </c>
      <c r="C3678" s="2">
        <v>0.79350900000000002</v>
      </c>
      <c r="D3678" s="2">
        <v>0.15581300000000001</v>
      </c>
      <c r="E3678" s="2">
        <v>0.88597199999999998</v>
      </c>
      <c r="F3678" s="2">
        <f t="shared" si="399"/>
        <v>0.61176466666666662</v>
      </c>
      <c r="G3678" s="3">
        <v>0.43792999999999999</v>
      </c>
      <c r="H3678" s="3">
        <v>0.58298300000000003</v>
      </c>
      <c r="I3678" s="3">
        <v>0.50907899999999995</v>
      </c>
      <c r="J3678" s="3">
        <f t="shared" si="400"/>
        <v>0.5099973333333333</v>
      </c>
      <c r="K3678">
        <v>0.44819599999999998</v>
      </c>
      <c r="L3678">
        <v>8.8485999999999995E-2</v>
      </c>
      <c r="M3678">
        <v>0</v>
      </c>
      <c r="N3678">
        <v>7.0725999999999997E-2</v>
      </c>
      <c r="O3678" s="4">
        <v>1.013301</v>
      </c>
      <c r="P3678" s="4">
        <v>0.82885399999999998</v>
      </c>
      <c r="Q3678" s="4">
        <v>0.56600499999999998</v>
      </c>
      <c r="R3678" s="4">
        <f t="shared" si="401"/>
        <v>0.80271999999999999</v>
      </c>
      <c r="S3678" s="5">
        <v>0.36071599999999998</v>
      </c>
      <c r="T3678" s="5">
        <v>1.0938829999999999</v>
      </c>
      <c r="U3678" s="5">
        <v>0.76391900000000001</v>
      </c>
      <c r="V3678" s="5">
        <f t="shared" si="402"/>
        <v>0.739506</v>
      </c>
      <c r="W3678">
        <v>0.51588000000000001</v>
      </c>
      <c r="X3678">
        <v>1.228111</v>
      </c>
      <c r="Y3678">
        <v>1.189335</v>
      </c>
      <c r="Z3678">
        <v>6.5984000000000001E-2</v>
      </c>
      <c r="AA3678">
        <v>9.8286099999999994</v>
      </c>
      <c r="AB3678">
        <v>0</v>
      </c>
      <c r="AC3678">
        <v>1.5543750000000001</v>
      </c>
      <c r="AD3678">
        <v>1.113594</v>
      </c>
      <c r="AE3678" t="s">
        <v>35</v>
      </c>
      <c r="AF3678">
        <v>0.55757596634278395</v>
      </c>
      <c r="AG3678">
        <v>0.72861731884455705</v>
      </c>
      <c r="AH3678" s="2" t="s">
        <v>5774</v>
      </c>
      <c r="AI3678">
        <v>1.1000793023086399</v>
      </c>
      <c r="AJ3678" s="14">
        <f t="shared" si="403"/>
        <v>0.83364954061856034</v>
      </c>
      <c r="AK3678">
        <v>0.13760752822589301</v>
      </c>
      <c r="AL3678">
        <v>0.64890933326689304</v>
      </c>
      <c r="AM3678" s="14">
        <f t="shared" si="404"/>
        <v>1.3121385456499068</v>
      </c>
      <c r="AN3678">
        <v>-0.62391117842552701</v>
      </c>
      <c r="AO3678">
        <v>0.704379004362372</v>
      </c>
      <c r="AP3678" s="14">
        <f t="shared" si="405"/>
        <v>1.2088079621030745</v>
      </c>
      <c r="AQ3678">
        <v>-0.50557618792397396</v>
      </c>
      <c r="AR3678">
        <v>0.64029838838359698</v>
      </c>
      <c r="AS3678">
        <v>-0.64318371614986702</v>
      </c>
      <c r="AT3678">
        <v>0.75439708950473905</v>
      </c>
      <c r="AU3678">
        <v>-0.40660398484092097</v>
      </c>
      <c r="AV3678">
        <v>0.52089249999999998</v>
      </c>
      <c r="AW3678">
        <v>0.47350449999999999</v>
      </c>
      <c r="AX3678">
        <v>0.80271999999999999</v>
      </c>
      <c r="AY3678">
        <v>0.739506</v>
      </c>
      <c r="AZ3678">
        <v>1.3339844999999999</v>
      </c>
      <c r="BA3678">
        <v>0.62765950000000004</v>
      </c>
    </row>
    <row r="3679" spans="1:53" x14ac:dyDescent="0.3">
      <c r="A3679">
        <v>3453</v>
      </c>
      <c r="B3679" t="s">
        <v>3215</v>
      </c>
      <c r="C3679" s="2">
        <v>0.155061</v>
      </c>
      <c r="D3679" s="2">
        <v>0</v>
      </c>
      <c r="E3679" s="2">
        <v>0.46466800000000003</v>
      </c>
      <c r="F3679" s="2">
        <f t="shared" si="399"/>
        <v>0.20657633333333333</v>
      </c>
      <c r="G3679" s="3">
        <v>8.3770999999999998E-2</v>
      </c>
      <c r="H3679" s="3">
        <v>0</v>
      </c>
      <c r="I3679" s="3">
        <v>3.0088E-2</v>
      </c>
      <c r="J3679" s="3">
        <f t="shared" si="400"/>
        <v>3.7953000000000001E-2</v>
      </c>
      <c r="K3679">
        <v>0.31917000000000001</v>
      </c>
      <c r="L3679">
        <v>0.31867600000000001</v>
      </c>
      <c r="M3679">
        <v>0</v>
      </c>
      <c r="N3679">
        <v>0.32374999999999998</v>
      </c>
      <c r="O3679" s="4">
        <v>0.17391999999999999</v>
      </c>
      <c r="P3679" s="4">
        <v>4.2086999999999999E-2</v>
      </c>
      <c r="Q3679" s="4">
        <v>0.53185300000000002</v>
      </c>
      <c r="R3679" s="4">
        <f t="shared" si="401"/>
        <v>0.24928666666666666</v>
      </c>
      <c r="S3679" s="5">
        <v>0.29662699999999997</v>
      </c>
      <c r="T3679" s="5">
        <v>0.10678</v>
      </c>
      <c r="U3679" s="5">
        <v>0.33834700000000001</v>
      </c>
      <c r="V3679" s="5">
        <f t="shared" si="402"/>
        <v>0.24725133333333335</v>
      </c>
      <c r="W3679">
        <v>3.712E-2</v>
      </c>
      <c r="X3679">
        <v>0.14573700000000001</v>
      </c>
      <c r="Y3679">
        <v>0</v>
      </c>
      <c r="Z3679">
        <v>0.337482</v>
      </c>
      <c r="AA3679">
        <v>6.1564779999999999</v>
      </c>
      <c r="AB3679">
        <v>0</v>
      </c>
      <c r="AC3679">
        <v>0.31035099999999999</v>
      </c>
      <c r="AD3679">
        <v>1.839159</v>
      </c>
      <c r="AE3679" t="s">
        <v>35</v>
      </c>
      <c r="AF3679">
        <v>0.54388278472885598</v>
      </c>
      <c r="AG3679">
        <v>0.72147370180701298</v>
      </c>
      <c r="AH3679" s="2" t="s">
        <v>3216</v>
      </c>
      <c r="AI3679">
        <v>4.0810827426905201</v>
      </c>
      <c r="AJ3679" s="14">
        <f t="shared" si="403"/>
        <v>0.1837238534908</v>
      </c>
      <c r="AK3679">
        <v>2.02895196108833</v>
      </c>
      <c r="AL3679">
        <v>0.93199529323670205</v>
      </c>
      <c r="AM3679" s="14">
        <f t="shared" si="404"/>
        <v>1.2067532744151073</v>
      </c>
      <c r="AN3679">
        <v>-0.101605425888939</v>
      </c>
      <c r="AO3679">
        <v>0.93966732906057804</v>
      </c>
      <c r="AP3679" s="14">
        <f t="shared" si="405"/>
        <v>1.1969005807377096</v>
      </c>
      <c r="AQ3679">
        <v>-8.9778005822320206E-2</v>
      </c>
      <c r="AR3679">
        <v>0.23024951668612501</v>
      </c>
      <c r="AS3679">
        <v>-2.1187299669106499</v>
      </c>
      <c r="AT3679">
        <v>0.33737799349298597</v>
      </c>
      <c r="AU3679">
        <v>-1.5675622223702601</v>
      </c>
      <c r="AV3679">
        <v>0.23233400000000001</v>
      </c>
      <c r="AW3679">
        <v>5.6929500000000001E-2</v>
      </c>
      <c r="AX3679">
        <v>0.24928666666666699</v>
      </c>
      <c r="AY3679">
        <v>0.24725133333333299</v>
      </c>
      <c r="AZ3679">
        <v>1.0747549999999999</v>
      </c>
      <c r="BA3679">
        <v>0.168741</v>
      </c>
    </row>
    <row r="3680" spans="1:53" x14ac:dyDescent="0.3">
      <c r="A3680">
        <v>2581</v>
      </c>
      <c r="B3680" t="s">
        <v>2409</v>
      </c>
      <c r="C3680" s="2">
        <v>8.1209000000000003E-2</v>
      </c>
      <c r="D3680" s="2">
        <v>5.9162629999999998</v>
      </c>
      <c r="E3680" s="2">
        <v>5.042141</v>
      </c>
      <c r="F3680" s="2">
        <f t="shared" si="399"/>
        <v>3.6798709999999999</v>
      </c>
      <c r="G3680" s="3">
        <v>2.0915140000000001</v>
      </c>
      <c r="H3680" s="3">
        <v>0.42869800000000002</v>
      </c>
      <c r="I3680" s="3">
        <v>4.0852430000000002</v>
      </c>
      <c r="J3680" s="3">
        <f t="shared" si="400"/>
        <v>2.2018183333333332</v>
      </c>
      <c r="K3680">
        <v>7.1023243578013</v>
      </c>
      <c r="L3680">
        <v>1.5763392970297001</v>
      </c>
      <c r="M3680">
        <v>0</v>
      </c>
      <c r="N3680">
        <v>1.48315</v>
      </c>
      <c r="O3680" s="4">
        <v>1.8305849999999999</v>
      </c>
      <c r="P3680" s="4">
        <v>0.79706200000000005</v>
      </c>
      <c r="Q3680" s="4">
        <v>1.9720949999999999</v>
      </c>
      <c r="R3680" s="4">
        <f t="shared" si="401"/>
        <v>1.5332473333333334</v>
      </c>
      <c r="S3680" s="5">
        <v>1.8819399999999999</v>
      </c>
      <c r="T3680" s="5">
        <v>2.2559809999999998</v>
      </c>
      <c r="U3680" s="5">
        <v>4.7679450000000001</v>
      </c>
      <c r="V3680" s="5">
        <f t="shared" si="402"/>
        <v>2.9686219999999999</v>
      </c>
      <c r="W3680">
        <v>4.6582100000000004</v>
      </c>
      <c r="X3680">
        <v>1.2609467931034499</v>
      </c>
      <c r="Y3680">
        <v>1.820182</v>
      </c>
      <c r="Z3680">
        <v>0.66720000000000002</v>
      </c>
      <c r="AA3680">
        <v>0</v>
      </c>
      <c r="AB3680">
        <v>1.306989</v>
      </c>
      <c r="AC3680">
        <v>0.95259099999999997</v>
      </c>
      <c r="AD3680">
        <v>1.304608</v>
      </c>
      <c r="AE3680" t="s">
        <v>35</v>
      </c>
      <c r="AF3680">
        <v>0.48915870565780001</v>
      </c>
      <c r="AG3680">
        <v>0.687656033430602</v>
      </c>
      <c r="AH3680" s="2" t="s">
        <v>2410</v>
      </c>
      <c r="AI3680">
        <v>1.77413552127759</v>
      </c>
      <c r="AJ3680" s="14">
        <f t="shared" si="403"/>
        <v>0.59834117373498508</v>
      </c>
      <c r="AK3680">
        <v>0.82711621730947604</v>
      </c>
      <c r="AL3680">
        <v>3.57359304065315</v>
      </c>
      <c r="AM3680" s="14">
        <f t="shared" si="404"/>
        <v>0.41665790277249759</v>
      </c>
      <c r="AN3680">
        <v>1.83737535019903</v>
      </c>
      <c r="AO3680">
        <v>1.8457055158925599</v>
      </c>
      <c r="AP3680" s="14">
        <f t="shared" si="405"/>
        <v>0.80671903987938709</v>
      </c>
      <c r="AQ3680">
        <v>0.88417238794993902</v>
      </c>
      <c r="AR3680">
        <v>1.04034077090313</v>
      </c>
      <c r="AS3680">
        <v>5.7056170640462603E-2</v>
      </c>
      <c r="AT3680">
        <v>2.48323618969664</v>
      </c>
      <c r="AU3680">
        <v>1.3122214880546501</v>
      </c>
      <c r="AV3680">
        <v>5.4792019999999999</v>
      </c>
      <c r="AW3680">
        <v>3.0883785000000001</v>
      </c>
      <c r="AX3680">
        <v>1.5332473333333301</v>
      </c>
      <c r="AY3680">
        <v>2.9686219999999999</v>
      </c>
      <c r="AZ3680">
        <v>1.1285995</v>
      </c>
      <c r="BA3680">
        <v>1.2436910000000001</v>
      </c>
    </row>
    <row r="3681" spans="1:53" x14ac:dyDescent="0.3">
      <c r="A3681">
        <v>3623</v>
      </c>
      <c r="B3681" t="s">
        <v>3357</v>
      </c>
      <c r="C3681" s="2">
        <v>1.3540989999999999</v>
      </c>
      <c r="D3681" s="2">
        <v>1.820203</v>
      </c>
      <c r="E3681" s="2">
        <v>0.64283800000000002</v>
      </c>
      <c r="F3681" s="2">
        <f t="shared" si="399"/>
        <v>1.2723800000000001</v>
      </c>
      <c r="G3681" s="3">
        <v>3.0603910000000001</v>
      </c>
      <c r="H3681" s="3">
        <v>0.55005099999999996</v>
      </c>
      <c r="I3681" s="3">
        <v>2.951308</v>
      </c>
      <c r="J3681" s="3">
        <f t="shared" si="400"/>
        <v>2.1872500000000001</v>
      </c>
      <c r="K3681">
        <v>0.81992500000000001</v>
      </c>
      <c r="L3681">
        <v>1.1735519999999999</v>
      </c>
      <c r="M3681">
        <v>0</v>
      </c>
      <c r="N3681">
        <v>1.03209</v>
      </c>
      <c r="O3681" s="4">
        <v>2.360703</v>
      </c>
      <c r="P3681" s="4">
        <v>2.9648219999999998</v>
      </c>
      <c r="Q3681" s="4">
        <v>2.139297</v>
      </c>
      <c r="R3681" s="4">
        <f t="shared" si="401"/>
        <v>2.4882740000000001</v>
      </c>
      <c r="S3681" s="5">
        <v>2.6386579999999999</v>
      </c>
      <c r="T3681" s="5">
        <v>3.2680099999999999</v>
      </c>
      <c r="U3681" s="5">
        <v>2.2612939999999999</v>
      </c>
      <c r="V3681" s="5">
        <f t="shared" si="402"/>
        <v>2.7226539999999999</v>
      </c>
      <c r="W3681">
        <v>2.6854230000000001</v>
      </c>
      <c r="X3681">
        <v>4.3609770000000001</v>
      </c>
      <c r="Y3681">
        <v>0.47104499999999999</v>
      </c>
      <c r="Z3681">
        <v>0.51624599999999998</v>
      </c>
      <c r="AA3681">
        <v>0</v>
      </c>
      <c r="AB3681">
        <v>0</v>
      </c>
      <c r="AC3681">
        <v>1.140692</v>
      </c>
      <c r="AD3681">
        <v>0.83416999999999997</v>
      </c>
      <c r="AE3681" t="s">
        <v>35</v>
      </c>
      <c r="AF3681">
        <v>2.6563881313529599E-2</v>
      </c>
      <c r="AG3681">
        <v>0.27407997372249399</v>
      </c>
      <c r="AH3681" s="2" t="s">
        <v>3358</v>
      </c>
      <c r="AI3681">
        <v>0.40970797107439999</v>
      </c>
      <c r="AJ3681" s="14">
        <f t="shared" si="403"/>
        <v>1.7190226190289064</v>
      </c>
      <c r="AK3681">
        <v>-1.28733213343932</v>
      </c>
      <c r="AL3681">
        <v>0.49492961787970302</v>
      </c>
      <c r="AM3681" s="14">
        <f t="shared" si="404"/>
        <v>1.9556060296452318</v>
      </c>
      <c r="AN3681">
        <v>-1.01470471546358</v>
      </c>
      <c r="AO3681">
        <v>0.45232354166192301</v>
      </c>
      <c r="AP3681" s="14">
        <f t="shared" si="405"/>
        <v>2.1398120058473098</v>
      </c>
      <c r="AQ3681">
        <v>-1.1445730103594201</v>
      </c>
      <c r="AR3681">
        <v>1.1040145020263299</v>
      </c>
      <c r="AS3681">
        <v>0.14275912307990299</v>
      </c>
      <c r="AT3681">
        <v>6.0890851835983497</v>
      </c>
      <c r="AU3681">
        <v>2.6062254957467701</v>
      </c>
      <c r="AV3681">
        <v>1.2315205</v>
      </c>
      <c r="AW3681">
        <v>3.0058495000000001</v>
      </c>
      <c r="AX3681">
        <v>2.4882740000000001</v>
      </c>
      <c r="AY3681">
        <v>2.7226539999999999</v>
      </c>
      <c r="AZ3681">
        <v>0.98743099999999995</v>
      </c>
      <c r="BA3681">
        <v>0.49364550000000001</v>
      </c>
    </row>
    <row r="3682" spans="1:53" x14ac:dyDescent="0.3">
      <c r="A3682">
        <v>8431</v>
      </c>
      <c r="B3682" t="s">
        <v>7763</v>
      </c>
      <c r="C3682" s="2">
        <v>0.51192599999999999</v>
      </c>
      <c r="D3682" s="2">
        <v>0</v>
      </c>
      <c r="E3682" s="2">
        <v>1.108805</v>
      </c>
      <c r="F3682" s="2">
        <f t="shared" si="399"/>
        <v>0.54024366666666668</v>
      </c>
      <c r="G3682" s="3">
        <v>1.4316739999999999</v>
      </c>
      <c r="H3682" s="3">
        <v>1.116886</v>
      </c>
      <c r="I3682" s="3">
        <v>1.0375209999999999</v>
      </c>
      <c r="J3682" s="3">
        <f t="shared" si="400"/>
        <v>1.1953603333333334</v>
      </c>
      <c r="K3682">
        <v>0.45937</v>
      </c>
      <c r="L3682">
        <v>0.34151300000000001</v>
      </c>
      <c r="M3682">
        <v>0</v>
      </c>
      <c r="N3682">
        <v>0.19467400000000001</v>
      </c>
      <c r="O3682" s="4">
        <v>1.2539979999999999</v>
      </c>
      <c r="P3682" s="4">
        <v>1.5265249999999999</v>
      </c>
      <c r="Q3682" s="4">
        <v>1.134355</v>
      </c>
      <c r="R3682" s="4">
        <f t="shared" si="401"/>
        <v>1.3049593333333334</v>
      </c>
      <c r="S3682" s="5">
        <v>0.70569800000000005</v>
      </c>
      <c r="T3682" s="5">
        <v>0.94407399999999997</v>
      </c>
      <c r="U3682" s="5">
        <v>1.460334</v>
      </c>
      <c r="V3682" s="5">
        <f t="shared" si="402"/>
        <v>1.036702</v>
      </c>
      <c r="W3682">
        <v>1.6158140000000001</v>
      </c>
      <c r="X3682">
        <v>1.628865</v>
      </c>
      <c r="Y3682">
        <v>2.475787</v>
      </c>
      <c r="Z3682">
        <v>1.1656040000000001</v>
      </c>
      <c r="AA3682">
        <v>0</v>
      </c>
      <c r="AB3682">
        <v>0</v>
      </c>
      <c r="AC3682">
        <v>4.982297</v>
      </c>
      <c r="AD3682">
        <v>2.6418000000000001E-2</v>
      </c>
      <c r="AE3682" t="s">
        <v>35</v>
      </c>
      <c r="AF3682">
        <v>0.75196134847804796</v>
      </c>
      <c r="AG3682">
        <v>0.83154299658561404</v>
      </c>
      <c r="AH3682" s="2" t="s">
        <v>7764</v>
      </c>
      <c r="AI3682">
        <v>0.44905525890016801</v>
      </c>
      <c r="AJ3682" s="14">
        <f t="shared" si="403"/>
        <v>2.2126318309454192</v>
      </c>
      <c r="AK3682">
        <v>-1.1550351068565301</v>
      </c>
      <c r="AL3682">
        <v>0.42484274094876001</v>
      </c>
      <c r="AM3682" s="14">
        <f t="shared" si="404"/>
        <v>2.4155014002940649</v>
      </c>
      <c r="AN3682">
        <v>-1.2349991803154901</v>
      </c>
      <c r="AO3682">
        <v>0.53477518129607204</v>
      </c>
      <c r="AP3682" s="14">
        <f t="shared" si="405"/>
        <v>1.9189526207618661</v>
      </c>
      <c r="AQ3682">
        <v>-0.90299558280675696</v>
      </c>
      <c r="AR3682">
        <v>1.1908894745066601</v>
      </c>
      <c r="AS3682">
        <v>0.25203952404977298</v>
      </c>
      <c r="AT3682">
        <v>0.67809114703694295</v>
      </c>
      <c r="AU3682">
        <v>-0.56044888562597095</v>
      </c>
      <c r="AV3682">
        <v>0.55440250000000002</v>
      </c>
      <c r="AW3682">
        <v>1.2345975</v>
      </c>
      <c r="AX3682">
        <v>1.30495933333333</v>
      </c>
      <c r="AY3682">
        <v>1.036702</v>
      </c>
      <c r="AZ3682">
        <v>2.5043574999999998</v>
      </c>
      <c r="BA3682">
        <v>1.8206955</v>
      </c>
    </row>
    <row r="3683" spans="1:53" x14ac:dyDescent="0.3">
      <c r="A3683">
        <v>72</v>
      </c>
      <c r="B3683" t="s">
        <v>90</v>
      </c>
      <c r="C3683" s="2">
        <v>1.7720400000000001</v>
      </c>
      <c r="D3683" s="2">
        <v>2.8612980000000001</v>
      </c>
      <c r="E3683" s="2">
        <v>1.084044</v>
      </c>
      <c r="F3683" s="2">
        <f t="shared" si="399"/>
        <v>1.9057940000000002</v>
      </c>
      <c r="G3683" s="3">
        <v>1.8359270000000001</v>
      </c>
      <c r="H3683" s="3">
        <v>1.905152</v>
      </c>
      <c r="I3683" s="3">
        <v>1.88087</v>
      </c>
      <c r="J3683" s="3">
        <f t="shared" si="400"/>
        <v>1.873983</v>
      </c>
      <c r="K3683">
        <v>0.43822499999999998</v>
      </c>
      <c r="L3683">
        <v>0.84760500000000005</v>
      </c>
      <c r="M3683">
        <v>0</v>
      </c>
      <c r="N3683">
        <v>0.52137599999999995</v>
      </c>
      <c r="O3683" s="4">
        <v>2.7502840000000002</v>
      </c>
      <c r="P3683" s="4">
        <v>3.191208</v>
      </c>
      <c r="Q3683" s="4">
        <v>1.904868</v>
      </c>
      <c r="R3683" s="4">
        <f t="shared" si="401"/>
        <v>2.6154533333333334</v>
      </c>
      <c r="S3683" s="5">
        <v>1.378676</v>
      </c>
      <c r="T3683" s="5">
        <v>1.672588</v>
      </c>
      <c r="U3683" s="5">
        <v>0.21002000000000001</v>
      </c>
      <c r="V3683" s="5">
        <f t="shared" si="402"/>
        <v>1.0870946666666665</v>
      </c>
      <c r="W3683">
        <v>2.9733520000000002</v>
      </c>
      <c r="X3683">
        <v>1.906887</v>
      </c>
      <c r="Y3683">
        <v>3.0501079999999998</v>
      </c>
      <c r="Z3683">
        <v>1.831148</v>
      </c>
      <c r="AA3683">
        <v>13.042928</v>
      </c>
      <c r="AB3683">
        <v>4.3188329999999997</v>
      </c>
      <c r="AC3683">
        <v>1.014866</v>
      </c>
      <c r="AD3683">
        <v>3.4839790000000002</v>
      </c>
      <c r="AE3683" t="s">
        <v>35</v>
      </c>
      <c r="AF3683">
        <v>0.10066027229723901</v>
      </c>
      <c r="AG3683">
        <v>0.41921756936778598</v>
      </c>
      <c r="AH3683" s="2" t="s">
        <v>91</v>
      </c>
      <c r="AI3683">
        <v>1.0614897719730201</v>
      </c>
      <c r="AJ3683" s="14">
        <f t="shared" si="403"/>
        <v>0.98330826941421778</v>
      </c>
      <c r="AK3683">
        <v>8.60904701647279E-2</v>
      </c>
      <c r="AL3683">
        <v>0.75423674162286702</v>
      </c>
      <c r="AM3683" s="14">
        <f t="shared" si="404"/>
        <v>1.3723693816505524</v>
      </c>
      <c r="AN3683">
        <v>-0.40691066375808699</v>
      </c>
      <c r="AO3683">
        <v>1.81462669304483</v>
      </c>
      <c r="AP3683" s="14">
        <f t="shared" si="405"/>
        <v>0.57041562029614246</v>
      </c>
      <c r="AQ3683">
        <v>0.85967278596947505</v>
      </c>
      <c r="AR3683">
        <v>1.7095093527579901</v>
      </c>
      <c r="AS3683">
        <v>0.77358231580474701</v>
      </c>
      <c r="AT3683">
        <v>0.76144275161966501</v>
      </c>
      <c r="AU3683">
        <v>-0.393192521811211</v>
      </c>
      <c r="AV3683">
        <v>1.9726710000000001</v>
      </c>
      <c r="AW3683">
        <v>1.8583985000000001</v>
      </c>
      <c r="AX3683">
        <v>2.6154533333333299</v>
      </c>
      <c r="AY3683">
        <v>1.0870946666666701</v>
      </c>
      <c r="AZ3683">
        <v>2.2494225000000001</v>
      </c>
      <c r="BA3683">
        <v>2.4406279999999998</v>
      </c>
    </row>
    <row r="3684" spans="1:53" x14ac:dyDescent="0.3">
      <c r="A3684">
        <v>7391</v>
      </c>
      <c r="B3684" t="s">
        <v>6805</v>
      </c>
      <c r="C3684" s="2">
        <v>10.6657771196721</v>
      </c>
      <c r="D3684" s="2">
        <v>5.6948917016393397</v>
      </c>
      <c r="E3684" s="2">
        <v>14.4102480721311</v>
      </c>
      <c r="F3684" s="2">
        <f t="shared" si="399"/>
        <v>10.25697229781418</v>
      </c>
      <c r="G3684" s="3">
        <v>14.7758623540984</v>
      </c>
      <c r="H3684" s="3">
        <v>0</v>
      </c>
      <c r="I3684" s="3">
        <v>8.4804621737704906</v>
      </c>
      <c r="J3684" s="3">
        <f t="shared" si="400"/>
        <v>7.7521081759562973</v>
      </c>
      <c r="K3684">
        <v>5.9551317704917999</v>
      </c>
      <c r="L3684">
        <v>3.0072928196721298</v>
      </c>
      <c r="M3684">
        <v>0</v>
      </c>
      <c r="N3684">
        <v>2.9133303483606601</v>
      </c>
      <c r="O3684" s="4">
        <v>10.6716653762295</v>
      </c>
      <c r="P3684" s="4">
        <v>8.6917911573770503</v>
      </c>
      <c r="Q3684" s="4">
        <v>7.0347581639344297</v>
      </c>
      <c r="R3684" s="4">
        <f t="shared" si="401"/>
        <v>8.7994048991803275</v>
      </c>
      <c r="S3684" s="5">
        <v>6.7144936860655697</v>
      </c>
      <c r="T3684" s="5">
        <v>7.9431357934426199</v>
      </c>
      <c r="U3684" s="5">
        <v>8.5602814704918</v>
      </c>
      <c r="V3684" s="5">
        <f t="shared" si="402"/>
        <v>7.7393036499999965</v>
      </c>
      <c r="W3684">
        <v>11.3883952311475</v>
      </c>
      <c r="X3684">
        <v>10.522833852459</v>
      </c>
      <c r="Y3684">
        <v>2.4317864729508201</v>
      </c>
      <c r="Z3684">
        <v>2.1734510032786898</v>
      </c>
      <c r="AA3684">
        <v>0</v>
      </c>
      <c r="AB3684">
        <v>0</v>
      </c>
      <c r="AC3684">
        <v>0.31318578852459</v>
      </c>
      <c r="AD3684">
        <v>2.1045396360655699</v>
      </c>
      <c r="AE3684" t="s">
        <v>35</v>
      </c>
      <c r="AF3684">
        <v>4.43537875930285E-2</v>
      </c>
      <c r="AG3684">
        <v>0.328960480430596</v>
      </c>
      <c r="AH3684" s="2" t="s">
        <v>6806</v>
      </c>
      <c r="AI3684">
        <v>0.86450203039081797</v>
      </c>
      <c r="AJ3684" s="14">
        <f t="shared" si="403"/>
        <v>0.75578913063929365</v>
      </c>
      <c r="AK3684">
        <v>-0.210058742666625</v>
      </c>
      <c r="AL3684">
        <v>1.14241474304946</v>
      </c>
      <c r="AM3684" s="14">
        <f t="shared" si="404"/>
        <v>0.85789496585220681</v>
      </c>
      <c r="AN3684">
        <v>0.19208650281569101</v>
      </c>
      <c r="AO3684">
        <v>1.2988984980431999</v>
      </c>
      <c r="AP3684" s="14">
        <f t="shared" si="405"/>
        <v>0.75454075776818541</v>
      </c>
      <c r="AQ3684">
        <v>0.377288696304515</v>
      </c>
      <c r="AR3684">
        <v>1.5024817205530401</v>
      </c>
      <c r="AS3684">
        <v>0.58734743897113995</v>
      </c>
      <c r="AT3684">
        <v>5.0499729162522504</v>
      </c>
      <c r="AU3684">
        <v>2.33627565049941</v>
      </c>
      <c r="AV3684">
        <v>10.0525698868852</v>
      </c>
      <c r="AW3684">
        <v>11.628162263934399</v>
      </c>
      <c r="AX3684">
        <v>8.7994048991803293</v>
      </c>
      <c r="AY3684">
        <v>7.7393036500000001</v>
      </c>
      <c r="AZ3684">
        <v>1.2088627122950799</v>
      </c>
      <c r="BA3684">
        <v>2.30261873811475</v>
      </c>
    </row>
    <row r="3685" spans="1:53" x14ac:dyDescent="0.3">
      <c r="A3685">
        <v>2684</v>
      </c>
      <c r="B3685" t="s">
        <v>2513</v>
      </c>
      <c r="C3685" s="2">
        <v>3.3634979999999999</v>
      </c>
      <c r="D3685" s="2">
        <v>4.9022059999999996</v>
      </c>
      <c r="E3685" s="2">
        <v>1.0894699999999999</v>
      </c>
      <c r="F3685" s="2">
        <f t="shared" si="399"/>
        <v>3.1183913333333333</v>
      </c>
      <c r="G3685" s="3">
        <v>1.7270369999999999</v>
      </c>
      <c r="H3685" s="3">
        <v>0.999834</v>
      </c>
      <c r="I3685" s="3">
        <v>0.33880900000000003</v>
      </c>
      <c r="J3685" s="3">
        <f t="shared" si="400"/>
        <v>1.0218933333333333</v>
      </c>
      <c r="K3685">
        <v>0.69539300000000004</v>
      </c>
      <c r="L3685">
        <v>0.44169799999999998</v>
      </c>
      <c r="M3685">
        <v>0</v>
      </c>
      <c r="N3685">
        <v>0.207202</v>
      </c>
      <c r="O3685" s="4">
        <v>0.499311</v>
      </c>
      <c r="P3685" s="4">
        <v>0.81232499999999996</v>
      </c>
      <c r="Q3685" s="4">
        <v>0.70416699999999999</v>
      </c>
      <c r="R3685" s="4">
        <f t="shared" si="401"/>
        <v>0.6719343333333333</v>
      </c>
      <c r="S3685" s="5">
        <v>0.57059599999999999</v>
      </c>
      <c r="T3685" s="5">
        <v>1.0074879999999999</v>
      </c>
      <c r="U3685" s="5">
        <v>0.87343400000000004</v>
      </c>
      <c r="V3685" s="5">
        <f t="shared" si="402"/>
        <v>0.81717266666666666</v>
      </c>
      <c r="W3685">
        <v>7.8159679999999998</v>
      </c>
      <c r="X3685">
        <v>8.7815329999999996</v>
      </c>
      <c r="Y3685">
        <v>2.1471520000000002</v>
      </c>
      <c r="Z3685">
        <v>0.95125599999999999</v>
      </c>
      <c r="AA3685">
        <v>6.091825</v>
      </c>
      <c r="AB3685">
        <v>6.6291000000000003E-2</v>
      </c>
      <c r="AC3685">
        <v>0.438282</v>
      </c>
      <c r="AD3685">
        <v>2.389389</v>
      </c>
      <c r="AE3685" t="s">
        <v>35</v>
      </c>
      <c r="AF3685">
        <v>0.66303043821923702</v>
      </c>
      <c r="AG3685">
        <v>0.78826076974789305</v>
      </c>
      <c r="AH3685" s="2" t="s">
        <v>2514</v>
      </c>
      <c r="AI3685">
        <v>2.9003497840594101</v>
      </c>
      <c r="AJ3685" s="14">
        <f t="shared" si="403"/>
        <v>0.32769887550995846</v>
      </c>
      <c r="AK3685">
        <v>1.53622690068753</v>
      </c>
      <c r="AL3685">
        <v>4.4585279414704697</v>
      </c>
      <c r="AM3685" s="14">
        <f t="shared" si="404"/>
        <v>0.21547466674590979</v>
      </c>
      <c r="AN3685">
        <v>2.15656745855481</v>
      </c>
      <c r="AO3685">
        <v>3.6661015746162202</v>
      </c>
      <c r="AP3685" s="14">
        <f t="shared" si="405"/>
        <v>0.2620494284766911</v>
      </c>
      <c r="AQ3685">
        <v>1.8742467583723501</v>
      </c>
      <c r="AR3685">
        <v>1.2640204966881701</v>
      </c>
      <c r="AS3685">
        <v>0.33801985768482101</v>
      </c>
      <c r="AT3685">
        <v>0.66674434096477897</v>
      </c>
      <c r="AU3685">
        <v>-0.58479442002559101</v>
      </c>
      <c r="AV3685">
        <v>2.995838</v>
      </c>
      <c r="AW3685">
        <v>1.032923</v>
      </c>
      <c r="AX3685">
        <v>0.67193433333333297</v>
      </c>
      <c r="AY3685">
        <v>0.81717266666666699</v>
      </c>
      <c r="AZ3685">
        <v>1.4138355</v>
      </c>
      <c r="BA3685">
        <v>1.549204</v>
      </c>
    </row>
    <row r="3686" spans="1:53" x14ac:dyDescent="0.3">
      <c r="A3686">
        <v>3604</v>
      </c>
      <c r="B3686" t="s">
        <v>3342</v>
      </c>
      <c r="C3686" s="2">
        <v>0</v>
      </c>
      <c r="D3686" s="2">
        <v>0</v>
      </c>
      <c r="E3686" s="2">
        <v>0</v>
      </c>
      <c r="F3686" s="2">
        <f t="shared" si="399"/>
        <v>0</v>
      </c>
      <c r="G3686" s="3">
        <v>0.95908599999999999</v>
      </c>
      <c r="H3686" s="3">
        <v>0</v>
      </c>
      <c r="I3686" s="3">
        <v>0</v>
      </c>
      <c r="J3686" s="3">
        <f t="shared" si="400"/>
        <v>0.31969533333333333</v>
      </c>
      <c r="K3686">
        <v>1.736216</v>
      </c>
      <c r="L3686">
        <v>6.0962000000000002E-2</v>
      </c>
      <c r="M3686">
        <v>0</v>
      </c>
      <c r="N3686">
        <v>0.872695</v>
      </c>
      <c r="O3686" s="4">
        <v>0</v>
      </c>
      <c r="P3686" s="4">
        <v>2.3801830000000002</v>
      </c>
      <c r="Q3686" s="4">
        <v>1.151419</v>
      </c>
      <c r="R3686" s="4">
        <f t="shared" si="401"/>
        <v>1.1772006666666668</v>
      </c>
      <c r="S3686" s="5">
        <v>4.4318520000000001</v>
      </c>
      <c r="T3686" s="5">
        <v>2.6843340000000002</v>
      </c>
      <c r="U3686" s="5">
        <v>3.3852039999999999</v>
      </c>
      <c r="V3686" s="5">
        <f t="shared" si="402"/>
        <v>3.5004633333333337</v>
      </c>
      <c r="W3686">
        <v>0.439861</v>
      </c>
      <c r="X3686">
        <v>0.77260200000000001</v>
      </c>
      <c r="Y3686">
        <v>0</v>
      </c>
      <c r="Z3686">
        <v>3.6160169999999998</v>
      </c>
      <c r="AA3686">
        <v>0</v>
      </c>
      <c r="AB3686">
        <v>0</v>
      </c>
      <c r="AC3686">
        <v>0</v>
      </c>
      <c r="AD3686">
        <v>0</v>
      </c>
      <c r="AE3686" t="s">
        <v>35</v>
      </c>
      <c r="AF3686">
        <v>8.2937812962806702E-3</v>
      </c>
      <c r="AG3686">
        <v>0.171667147171435</v>
      </c>
      <c r="AH3686" s="2" t="s">
        <v>3343</v>
      </c>
      <c r="AI3686">
        <v>0</v>
      </c>
      <c r="AJ3686" s="14" t="e">
        <f t="shared" si="403"/>
        <v>#DIV/0!</v>
      </c>
      <c r="AK3686" t="e">
        <f>-Inf</f>
        <v>#NAME?</v>
      </c>
      <c r="AL3686">
        <v>0</v>
      </c>
      <c r="AM3686" s="14" t="e">
        <f t="shared" si="404"/>
        <v>#DIV/0!</v>
      </c>
      <c r="AN3686" t="e">
        <f>-Inf</f>
        <v>#NAME?</v>
      </c>
      <c r="AO3686">
        <v>0</v>
      </c>
      <c r="AP3686" s="14" t="e">
        <f t="shared" si="405"/>
        <v>#DIV/0!</v>
      </c>
      <c r="AQ3686" t="e">
        <f>-Inf</f>
        <v>#NAME?</v>
      </c>
      <c r="AR3686">
        <v>0.136994150298199</v>
      </c>
      <c r="AS3686">
        <v>-2.86781380400783</v>
      </c>
      <c r="AT3686">
        <v>0.26523271323115999</v>
      </c>
      <c r="AU3686">
        <v>-1.91466936956594</v>
      </c>
      <c r="AV3686">
        <v>0</v>
      </c>
      <c r="AW3686">
        <v>0.479543</v>
      </c>
      <c r="AX3686">
        <v>1.1772006666666699</v>
      </c>
      <c r="AY3686">
        <v>3.5004633333333302</v>
      </c>
      <c r="AZ3686">
        <v>0</v>
      </c>
      <c r="BA3686">
        <v>1.8080084999999999</v>
      </c>
    </row>
    <row r="3687" spans="1:53" x14ac:dyDescent="0.3">
      <c r="A3687">
        <v>3131</v>
      </c>
      <c r="B3687" t="s">
        <v>2951</v>
      </c>
      <c r="C3687" s="2">
        <v>1.3767619199808301</v>
      </c>
      <c r="D3687" s="2">
        <v>1.7650519418623201</v>
      </c>
      <c r="E3687" s="2">
        <v>1.64155205047117</v>
      </c>
      <c r="F3687" s="2">
        <f t="shared" si="399"/>
        <v>1.5944553041047733</v>
      </c>
      <c r="G3687" s="3">
        <v>5.6180071074908203E-2</v>
      </c>
      <c r="H3687" s="3">
        <v>0.91110041654687701</v>
      </c>
      <c r="I3687" s="3">
        <v>0.45225928174412999</v>
      </c>
      <c r="J3687" s="3">
        <f t="shared" si="400"/>
        <v>0.47317992312197177</v>
      </c>
      <c r="K3687">
        <v>1.4570965289889799</v>
      </c>
      <c r="L3687">
        <v>1.2601829516051799</v>
      </c>
      <c r="M3687">
        <v>0</v>
      </c>
      <c r="N3687">
        <v>0.62705303258265499</v>
      </c>
      <c r="O3687" s="4">
        <v>1.71384124452963</v>
      </c>
      <c r="P3687" s="4">
        <v>1.7128920498322999</v>
      </c>
      <c r="Q3687" s="4">
        <v>1.6490838556141201</v>
      </c>
      <c r="R3687" s="4">
        <f t="shared" si="401"/>
        <v>1.6919390499920166</v>
      </c>
      <c r="S3687" s="5">
        <v>1.4117436692221701</v>
      </c>
      <c r="T3687" s="5">
        <v>0.68178352627375804</v>
      </c>
      <c r="U3687" s="5">
        <v>2.0370803852419699</v>
      </c>
      <c r="V3687" s="5">
        <f t="shared" si="402"/>
        <v>1.3768691935792994</v>
      </c>
      <c r="W3687">
        <v>2.5431536059734898</v>
      </c>
      <c r="X3687">
        <v>3.7149169717297599</v>
      </c>
      <c r="Y3687">
        <v>1.36735330777831</v>
      </c>
      <c r="Z3687">
        <v>0.24986828302188099</v>
      </c>
      <c r="AA3687">
        <v>9.9773290860884796</v>
      </c>
      <c r="AB3687">
        <v>0.39838488292605001</v>
      </c>
      <c r="AC3687">
        <v>0.50691777671298499</v>
      </c>
      <c r="AD3687">
        <v>2.1160378463504199</v>
      </c>
      <c r="AE3687" t="s">
        <v>35</v>
      </c>
      <c r="AF3687">
        <v>0.584853076342981</v>
      </c>
      <c r="AG3687">
        <v>0.74275023528086803</v>
      </c>
      <c r="AH3687" s="2" t="s">
        <v>2952</v>
      </c>
      <c r="AI3687">
        <v>6.7001186541631803</v>
      </c>
      <c r="AJ3687" s="14">
        <f t="shared" si="403"/>
        <v>0.29676587478107108</v>
      </c>
      <c r="AK3687">
        <v>2.7441866448624999</v>
      </c>
      <c r="AL3687">
        <v>1.0067159311529501</v>
      </c>
      <c r="AM3687" s="14">
        <f t="shared" si="404"/>
        <v>1.0611392151515824</v>
      </c>
      <c r="AN3687">
        <v>9.6566500454193308E-3</v>
      </c>
      <c r="AO3687">
        <v>1.23708338025841</v>
      </c>
      <c r="AP3687" s="14">
        <f t="shared" si="405"/>
        <v>0.86353577302209772</v>
      </c>
      <c r="AQ3687">
        <v>0.30694274221511397</v>
      </c>
      <c r="AR3687">
        <v>0.18463604066022499</v>
      </c>
      <c r="AS3687">
        <v>-2.4372439026473902</v>
      </c>
      <c r="AT3687">
        <v>0.31439065352043999</v>
      </c>
      <c r="AU3687">
        <v>-1.6693697663498199</v>
      </c>
      <c r="AV3687">
        <v>1.7033019961667499</v>
      </c>
      <c r="AW3687">
        <v>0.25421967640951898</v>
      </c>
      <c r="AX3687">
        <v>1.6919390499920199</v>
      </c>
      <c r="AY3687">
        <v>1.3768691935793</v>
      </c>
      <c r="AZ3687">
        <v>1.3114778115317001</v>
      </c>
      <c r="BA3687">
        <v>0.80861079540009595</v>
      </c>
    </row>
    <row r="3688" spans="1:53" x14ac:dyDescent="0.3">
      <c r="A3688">
        <v>7922</v>
      </c>
      <c r="B3688" t="s">
        <v>7266</v>
      </c>
      <c r="C3688" s="2">
        <v>156.472059205672</v>
      </c>
      <c r="D3688" s="2">
        <v>239.925613621628</v>
      </c>
      <c r="E3688" s="2">
        <v>470.418941182384</v>
      </c>
      <c r="F3688" s="2">
        <f t="shared" si="399"/>
        <v>288.93887133656131</v>
      </c>
      <c r="G3688" s="3">
        <v>674.33889116947205</v>
      </c>
      <c r="H3688" s="3">
        <v>592.78372487779598</v>
      </c>
      <c r="I3688" s="3">
        <v>173.00419989508899</v>
      </c>
      <c r="J3688" s="3">
        <f t="shared" si="400"/>
        <v>480.04227198078564</v>
      </c>
      <c r="K3688">
        <v>446.94249335600603</v>
      </c>
      <c r="L3688">
        <v>443.94919893198102</v>
      </c>
      <c r="M3688">
        <v>0</v>
      </c>
      <c r="N3688">
        <v>482.516564564676</v>
      </c>
      <c r="O3688" s="4">
        <v>382.01258538805598</v>
      </c>
      <c r="P3688" s="4">
        <v>256.00318633294899</v>
      </c>
      <c r="Q3688" s="4">
        <v>274.66512222411802</v>
      </c>
      <c r="R3688" s="4">
        <f t="shared" si="401"/>
        <v>304.22696464837435</v>
      </c>
      <c r="S3688" s="5">
        <v>361.31025882453298</v>
      </c>
      <c r="T3688" s="5">
        <v>389.31770573806801</v>
      </c>
      <c r="U3688" s="5">
        <v>119.60704808992401</v>
      </c>
      <c r="V3688" s="5">
        <f t="shared" si="402"/>
        <v>290.07833755084164</v>
      </c>
      <c r="W3688">
        <v>735.76762136868797</v>
      </c>
      <c r="X3688">
        <v>529.231867270463</v>
      </c>
      <c r="Y3688">
        <v>239.177818764584</v>
      </c>
      <c r="Z3688">
        <v>76.859681126815801</v>
      </c>
      <c r="AA3688">
        <v>276.049027297441</v>
      </c>
      <c r="AB3688">
        <v>283.66134394443202</v>
      </c>
      <c r="AC3688">
        <v>266.56428390338903</v>
      </c>
      <c r="AD3688">
        <v>697.69211150426599</v>
      </c>
      <c r="AE3688" t="s">
        <v>35</v>
      </c>
      <c r="AF3688">
        <v>0.12970392590271301</v>
      </c>
      <c r="AG3688">
        <v>0.43335015418886502</v>
      </c>
      <c r="AH3688" s="2" t="s">
        <v>7267</v>
      </c>
      <c r="AI3688">
        <v>0.83831987573247302</v>
      </c>
      <c r="AJ3688" s="14">
        <f t="shared" si="403"/>
        <v>1.6613973390296233</v>
      </c>
      <c r="AK3688">
        <v>-0.25442726017726403</v>
      </c>
      <c r="AL3688">
        <v>1.1674582422781401</v>
      </c>
      <c r="AM3688" s="14">
        <f t="shared" si="404"/>
        <v>1.0529111685149666</v>
      </c>
      <c r="AN3688">
        <v>0.22337094844831801</v>
      </c>
      <c r="AO3688">
        <v>1.2244012441630701</v>
      </c>
      <c r="AP3688" s="14">
        <f t="shared" si="405"/>
        <v>1.003943623815686</v>
      </c>
      <c r="AQ3688">
        <v>0.29207641595841599</v>
      </c>
      <c r="AR3688">
        <v>1.4605418284914999</v>
      </c>
      <c r="AS3688">
        <v>0.54650367613567996</v>
      </c>
      <c r="AT3688">
        <v>2.6811473048474799</v>
      </c>
      <c r="AU3688">
        <v>1.42285048457035</v>
      </c>
      <c r="AV3688">
        <v>355.17227740200599</v>
      </c>
      <c r="AW3688">
        <v>423.67154553228102</v>
      </c>
      <c r="AX3688">
        <v>304.22696464837401</v>
      </c>
      <c r="AY3688">
        <v>290.07833755084198</v>
      </c>
      <c r="AZ3688">
        <v>482.12819770382703</v>
      </c>
      <c r="BA3688">
        <v>158.01874994569999</v>
      </c>
    </row>
    <row r="3689" spans="1:53" x14ac:dyDescent="0.3">
      <c r="A3689">
        <v>7923</v>
      </c>
      <c r="B3689" t="s">
        <v>7266</v>
      </c>
      <c r="C3689" s="2">
        <v>156.472059205672</v>
      </c>
      <c r="D3689" s="2">
        <v>239.925613621628</v>
      </c>
      <c r="E3689" s="2">
        <v>470.418941182384</v>
      </c>
      <c r="F3689" s="2">
        <f t="shared" si="399"/>
        <v>288.93887133656131</v>
      </c>
      <c r="G3689" s="3">
        <v>674.33889116947205</v>
      </c>
      <c r="H3689" s="3">
        <v>592.78372487779598</v>
      </c>
      <c r="I3689" s="3">
        <v>173.00419989508899</v>
      </c>
      <c r="J3689" s="3">
        <f t="shared" si="400"/>
        <v>480.04227198078564</v>
      </c>
      <c r="K3689">
        <v>446.94249335600603</v>
      </c>
      <c r="L3689">
        <v>443.94919893198102</v>
      </c>
      <c r="M3689">
        <v>0</v>
      </c>
      <c r="N3689">
        <v>482.516564564676</v>
      </c>
      <c r="O3689" s="4">
        <v>382.01258538805598</v>
      </c>
      <c r="P3689" s="4">
        <v>256.00318633294899</v>
      </c>
      <c r="Q3689" s="4">
        <v>274.66512222411802</v>
      </c>
      <c r="R3689" s="4">
        <f t="shared" si="401"/>
        <v>304.22696464837435</v>
      </c>
      <c r="S3689" s="5">
        <v>361.31025882453298</v>
      </c>
      <c r="T3689" s="5">
        <v>389.31770573806801</v>
      </c>
      <c r="U3689" s="5">
        <v>119.60704808992401</v>
      </c>
      <c r="V3689" s="5">
        <f t="shared" si="402"/>
        <v>290.07833755084164</v>
      </c>
      <c r="W3689">
        <v>735.76762136868797</v>
      </c>
      <c r="X3689">
        <v>529.231867270463</v>
      </c>
      <c r="Y3689">
        <v>239.177818764584</v>
      </c>
      <c r="Z3689">
        <v>76.859681126815801</v>
      </c>
      <c r="AA3689">
        <v>276.049027297441</v>
      </c>
      <c r="AB3689">
        <v>283.66134394443202</v>
      </c>
      <c r="AC3689">
        <v>266.56428390338903</v>
      </c>
      <c r="AD3689">
        <v>697.69211150426599</v>
      </c>
      <c r="AE3689" t="s">
        <v>35</v>
      </c>
      <c r="AF3689">
        <v>0.12970392590271301</v>
      </c>
      <c r="AG3689">
        <v>0.43335015418886502</v>
      </c>
      <c r="AH3689" s="2" t="s">
        <v>7268</v>
      </c>
      <c r="AI3689">
        <v>0.83831987573247302</v>
      </c>
      <c r="AJ3689" s="14">
        <f t="shared" si="403"/>
        <v>1.6613973390296233</v>
      </c>
      <c r="AK3689">
        <v>-0.25442726017726403</v>
      </c>
      <c r="AL3689">
        <v>1.1674582422781401</v>
      </c>
      <c r="AM3689" s="14">
        <f t="shared" si="404"/>
        <v>1.0529111685149666</v>
      </c>
      <c r="AN3689">
        <v>0.22337094844831801</v>
      </c>
      <c r="AO3689">
        <v>1.2244012441630701</v>
      </c>
      <c r="AP3689" s="14">
        <f t="shared" si="405"/>
        <v>1.003943623815686</v>
      </c>
      <c r="AQ3689">
        <v>0.29207641595841599</v>
      </c>
      <c r="AR3689">
        <v>1.4605418284914999</v>
      </c>
      <c r="AS3689">
        <v>0.54650367613567996</v>
      </c>
      <c r="AT3689">
        <v>2.6811473048474799</v>
      </c>
      <c r="AU3689">
        <v>1.42285048457035</v>
      </c>
      <c r="AV3689">
        <v>355.17227740200599</v>
      </c>
      <c r="AW3689">
        <v>423.67154553228102</v>
      </c>
      <c r="AX3689">
        <v>304.22696464837401</v>
      </c>
      <c r="AY3689">
        <v>290.07833755084198</v>
      </c>
      <c r="AZ3689">
        <v>482.12819770382703</v>
      </c>
      <c r="BA3689">
        <v>158.01874994569999</v>
      </c>
    </row>
    <row r="3690" spans="1:53" x14ac:dyDescent="0.3">
      <c r="A3690">
        <v>7924</v>
      </c>
      <c r="B3690" t="s">
        <v>7269</v>
      </c>
      <c r="C3690" s="2">
        <v>183.41658500283299</v>
      </c>
      <c r="D3690" s="2">
        <v>77.401580045325801</v>
      </c>
      <c r="E3690" s="2">
        <v>441.966482577904</v>
      </c>
      <c r="F3690" s="2">
        <f t="shared" si="399"/>
        <v>234.2615492086876</v>
      </c>
      <c r="G3690" s="3">
        <v>663.49947226628899</v>
      </c>
      <c r="H3690" s="3">
        <v>323.11406454957501</v>
      </c>
      <c r="I3690" s="3">
        <v>903.54064345042502</v>
      </c>
      <c r="J3690" s="3">
        <f t="shared" si="400"/>
        <v>630.05139342209634</v>
      </c>
      <c r="K3690">
        <v>39.7736048101983</v>
      </c>
      <c r="L3690">
        <v>46.965693422096301</v>
      </c>
      <c r="M3690">
        <v>0</v>
      </c>
      <c r="N3690">
        <v>24.548243705382401</v>
      </c>
      <c r="O3690" s="4">
        <v>58.043708249291797</v>
      </c>
      <c r="P3690" s="4">
        <v>54.739357512747901</v>
      </c>
      <c r="Q3690" s="4">
        <v>289.140051631728</v>
      </c>
      <c r="R3690" s="4">
        <f t="shared" si="401"/>
        <v>133.97437246458924</v>
      </c>
      <c r="S3690" s="5">
        <v>47.364007920679903</v>
      </c>
      <c r="T3690" s="5">
        <v>57.977897796034</v>
      </c>
      <c r="U3690" s="5">
        <v>58.304435161473101</v>
      </c>
      <c r="V3690" s="5">
        <f t="shared" si="402"/>
        <v>54.548780292728999</v>
      </c>
      <c r="W3690">
        <v>154.56195858923499</v>
      </c>
      <c r="X3690">
        <v>154.31060589235099</v>
      </c>
      <c r="Y3690">
        <v>296.18437274220997</v>
      </c>
      <c r="Z3690">
        <v>49.944087393767703</v>
      </c>
      <c r="AA3690">
        <v>753.44694711048203</v>
      </c>
      <c r="AB3690">
        <v>9.5466733314447598</v>
      </c>
      <c r="AC3690">
        <v>72.249386504249301</v>
      </c>
      <c r="AD3690">
        <v>66.161996033994299</v>
      </c>
      <c r="AE3690" t="s">
        <v>35</v>
      </c>
      <c r="AF3690">
        <v>1.61183606246071E-2</v>
      </c>
      <c r="AG3690">
        <v>0.219039766507241</v>
      </c>
      <c r="AH3690" s="2" t="s">
        <v>7270</v>
      </c>
      <c r="AI3690">
        <v>0.33143252518821897</v>
      </c>
      <c r="AJ3690" s="14">
        <f t="shared" si="403"/>
        <v>2.6895211593637445</v>
      </c>
      <c r="AK3690">
        <v>-1.59321290625308</v>
      </c>
      <c r="AL3690">
        <v>1.9383112347120901</v>
      </c>
      <c r="AM3690" s="14">
        <f t="shared" si="404"/>
        <v>0.57190082161217426</v>
      </c>
      <c r="AN3690">
        <v>0.95480024295342203</v>
      </c>
      <c r="AO3690">
        <v>4.76058364491477</v>
      </c>
      <c r="AP3690" s="14">
        <f t="shared" si="405"/>
        <v>0.23285417720914678</v>
      </c>
      <c r="AQ3690">
        <v>2.2511384579883398</v>
      </c>
      <c r="AR3690">
        <v>14.3636586125977</v>
      </c>
      <c r="AS3690">
        <v>3.8443513642414202</v>
      </c>
      <c r="AT3690">
        <v>4.5273368017790201</v>
      </c>
      <c r="AU3690">
        <v>2.1786626368667501</v>
      </c>
      <c r="AV3690">
        <v>259.684031311615</v>
      </c>
      <c r="AW3690">
        <v>783.52005785835695</v>
      </c>
      <c r="AX3690">
        <v>133.97437246458901</v>
      </c>
      <c r="AY3690">
        <v>54.548780292728999</v>
      </c>
      <c r="AZ3690">
        <v>69.2056912691218</v>
      </c>
      <c r="BA3690">
        <v>173.064230067989</v>
      </c>
    </row>
    <row r="3691" spans="1:53" x14ac:dyDescent="0.3">
      <c r="A3691">
        <v>2891</v>
      </c>
      <c r="B3691" t="s">
        <v>2730</v>
      </c>
      <c r="C3691" s="2">
        <v>0.88439900000000005</v>
      </c>
      <c r="D3691" s="2">
        <v>34.999378</v>
      </c>
      <c r="E3691" s="2">
        <v>3.3556879999999998</v>
      </c>
      <c r="F3691" s="2">
        <f t="shared" si="399"/>
        <v>13.079821666666668</v>
      </c>
      <c r="G3691" s="3">
        <v>0.13324</v>
      </c>
      <c r="H3691" s="3">
        <v>19.768951000000001</v>
      </c>
      <c r="I3691" s="3">
        <v>0.38055899999999998</v>
      </c>
      <c r="J3691" s="3">
        <f t="shared" si="400"/>
        <v>6.7609166666666676</v>
      </c>
      <c r="K3691">
        <v>4.065429</v>
      </c>
      <c r="L3691">
        <v>1.1303129999999999</v>
      </c>
      <c r="M3691">
        <v>0</v>
      </c>
      <c r="N3691">
        <v>0.98557399999999995</v>
      </c>
      <c r="O3691" s="4">
        <v>0.56372199999999995</v>
      </c>
      <c r="P3691" s="4">
        <v>1.2655050000000001</v>
      </c>
      <c r="Q3691" s="4">
        <v>0.35493599999999997</v>
      </c>
      <c r="R3691" s="4">
        <f t="shared" si="401"/>
        <v>0.72805433333333325</v>
      </c>
      <c r="S3691" s="5">
        <v>1.2596810000000001</v>
      </c>
      <c r="T3691" s="5">
        <v>0.71681899999999998</v>
      </c>
      <c r="U3691" s="5">
        <v>0.59437600000000002</v>
      </c>
      <c r="V3691" s="5">
        <f t="shared" si="402"/>
        <v>0.85695866666666676</v>
      </c>
      <c r="W3691">
        <v>2.4359359999999999</v>
      </c>
      <c r="X3691">
        <v>1.5045569999999999</v>
      </c>
      <c r="Y3691">
        <v>0.62276900000000002</v>
      </c>
      <c r="Z3691">
        <v>4.9564999999999998E-2</v>
      </c>
      <c r="AA3691">
        <v>61.707199000000003</v>
      </c>
      <c r="AB3691">
        <v>1.0300100000000001</v>
      </c>
      <c r="AC3691">
        <v>0.34375099999999997</v>
      </c>
      <c r="AD3691">
        <v>11.257308999999999</v>
      </c>
      <c r="AE3691" t="s">
        <v>35</v>
      </c>
      <c r="AF3691">
        <v>0.86007938996644495</v>
      </c>
      <c r="AG3691">
        <v>0.89484441636941803</v>
      </c>
      <c r="AH3691" s="2" t="s">
        <v>2731</v>
      </c>
      <c r="AI3691">
        <v>74.649942876494507</v>
      </c>
      <c r="AJ3691" s="14">
        <f t="shared" si="403"/>
        <v>0.5168967008087394</v>
      </c>
      <c r="AK3691">
        <v>6.2220692512708897</v>
      </c>
      <c r="AL3691">
        <v>26.340799198594599</v>
      </c>
      <c r="AM3691" s="14">
        <f t="shared" si="404"/>
        <v>5.5662405183149147E-2</v>
      </c>
      <c r="AN3691">
        <v>4.7192272135401598</v>
      </c>
      <c r="AO3691">
        <v>22.378597411932699</v>
      </c>
      <c r="AP3691" s="14">
        <f t="shared" si="405"/>
        <v>6.5517610905245521E-2</v>
      </c>
      <c r="AQ3691">
        <v>4.4840477125126696</v>
      </c>
      <c r="AR3691">
        <v>0.29978050283249802</v>
      </c>
      <c r="AS3691">
        <v>-1.7380215387582201</v>
      </c>
      <c r="AT3691">
        <v>0.76420201863954496</v>
      </c>
      <c r="AU3691">
        <v>-0.387974026308119</v>
      </c>
      <c r="AV3691">
        <v>19.177533</v>
      </c>
      <c r="AW3691">
        <v>0.2568995</v>
      </c>
      <c r="AX3691">
        <v>0.72805433333333303</v>
      </c>
      <c r="AY3691">
        <v>0.85695866666666698</v>
      </c>
      <c r="AZ3691">
        <v>5.8005300000000002</v>
      </c>
      <c r="BA3691">
        <v>0.33616699999999999</v>
      </c>
    </row>
    <row r="3692" spans="1:53" x14ac:dyDescent="0.3">
      <c r="A3692">
        <v>5326</v>
      </c>
      <c r="B3692" t="s">
        <v>4927</v>
      </c>
      <c r="C3692" s="2">
        <v>0.70414600000000005</v>
      </c>
      <c r="D3692" s="2">
        <v>6.3676440000000003</v>
      </c>
      <c r="E3692" s="2">
        <v>9.1694779999999998</v>
      </c>
      <c r="F3692" s="2">
        <f t="shared" si="399"/>
        <v>5.4137559999999993</v>
      </c>
      <c r="G3692" s="3">
        <v>12.984652000000001</v>
      </c>
      <c r="H3692" s="3">
        <v>5.9895170000000002</v>
      </c>
      <c r="I3692" s="3">
        <v>15.988374</v>
      </c>
      <c r="J3692" s="3">
        <f t="shared" si="400"/>
        <v>11.654180999999999</v>
      </c>
      <c r="K3692">
        <v>0.70281199999999999</v>
      </c>
      <c r="L3692">
        <v>7.1271560000000003</v>
      </c>
      <c r="M3692">
        <v>0</v>
      </c>
      <c r="N3692">
        <v>6.9760270000000002</v>
      </c>
      <c r="O3692" s="4">
        <v>8.3791670000000007</v>
      </c>
      <c r="P3692" s="4">
        <v>11.050284</v>
      </c>
      <c r="Q3692" s="4">
        <v>8.7835509999999992</v>
      </c>
      <c r="R3692" s="4">
        <f t="shared" si="401"/>
        <v>9.4043340000000004</v>
      </c>
      <c r="S3692" s="5">
        <v>9.1254580000000001</v>
      </c>
      <c r="T3692" s="5">
        <v>11.255537</v>
      </c>
      <c r="U3692" s="5">
        <v>10.450286999999999</v>
      </c>
      <c r="V3692" s="5">
        <f t="shared" si="402"/>
        <v>10.277094</v>
      </c>
      <c r="W3692">
        <v>12.875489999999999</v>
      </c>
      <c r="X3692">
        <v>15.435599</v>
      </c>
      <c r="Y3692">
        <v>7.7467220000000001</v>
      </c>
      <c r="Z3692">
        <v>0.83318499999999995</v>
      </c>
      <c r="AA3692">
        <v>0</v>
      </c>
      <c r="AB3692">
        <v>20.169632</v>
      </c>
      <c r="AC3692">
        <v>1.871149</v>
      </c>
      <c r="AD3692">
        <v>5.6097109999999999</v>
      </c>
      <c r="AE3692" t="s">
        <v>35</v>
      </c>
      <c r="AF3692">
        <v>0.14619392396695799</v>
      </c>
      <c r="AG3692">
        <v>0.44534141394555998</v>
      </c>
      <c r="AH3692" s="2" t="s">
        <v>4928</v>
      </c>
      <c r="AI3692">
        <v>0.53626162486445195</v>
      </c>
      <c r="AJ3692" s="14">
        <f t="shared" si="403"/>
        <v>2.1526978681713769</v>
      </c>
      <c r="AK3692">
        <v>-0.89899107777165499</v>
      </c>
      <c r="AL3692">
        <v>0.82606179236084099</v>
      </c>
      <c r="AM3692" s="14">
        <f t="shared" si="404"/>
        <v>1.7371181855997946</v>
      </c>
      <c r="AN3692">
        <v>-0.27567839048454101</v>
      </c>
      <c r="AO3692">
        <v>0.75591027969579705</v>
      </c>
      <c r="AP3692" s="14">
        <f t="shared" si="405"/>
        <v>1.8983297363235434</v>
      </c>
      <c r="AQ3692">
        <v>-0.40371308626020602</v>
      </c>
      <c r="AR3692">
        <v>1.4095923419597001</v>
      </c>
      <c r="AS3692">
        <v>0.49527799151144902</v>
      </c>
      <c r="AT3692">
        <v>3.3768461592882102</v>
      </c>
      <c r="AU3692">
        <v>1.7556764552448401</v>
      </c>
      <c r="AV3692">
        <v>7.768561</v>
      </c>
      <c r="AW3692">
        <v>14.486513</v>
      </c>
      <c r="AX3692">
        <v>9.4043340000000004</v>
      </c>
      <c r="AY3692">
        <v>10.277094</v>
      </c>
      <c r="AZ3692">
        <v>3.7404299999999999</v>
      </c>
      <c r="BA3692">
        <v>4.2899535000000002</v>
      </c>
    </row>
    <row r="3693" spans="1:53" x14ac:dyDescent="0.3">
      <c r="A3693">
        <v>4959</v>
      </c>
      <c r="B3693" t="s">
        <v>4556</v>
      </c>
      <c r="C3693" s="2">
        <v>10.1252802071918</v>
      </c>
      <c r="D3693" s="2">
        <v>15.12842</v>
      </c>
      <c r="E3693" s="2">
        <v>21.221100717465799</v>
      </c>
      <c r="F3693" s="2">
        <f t="shared" si="399"/>
        <v>15.4916003082192</v>
      </c>
      <c r="G3693" s="3">
        <v>14.2726952505708</v>
      </c>
      <c r="H3693" s="3">
        <v>6.2591219999999996</v>
      </c>
      <c r="I3693" s="3">
        <v>30.526522226027399</v>
      </c>
      <c r="J3693" s="3">
        <f t="shared" si="400"/>
        <v>17.0194464921994</v>
      </c>
      <c r="K3693">
        <v>37.917162817922403</v>
      </c>
      <c r="L3693">
        <v>15.504685</v>
      </c>
      <c r="M3693">
        <v>0</v>
      </c>
      <c r="N3693">
        <v>13.250258000000001</v>
      </c>
      <c r="O3693" s="4">
        <v>17.013271</v>
      </c>
      <c r="P3693" s="4">
        <v>7.1338359999999996</v>
      </c>
      <c r="Q3693" s="4">
        <v>21.389071976027399</v>
      </c>
      <c r="R3693" s="4">
        <f t="shared" si="401"/>
        <v>15.178726325342467</v>
      </c>
      <c r="S3693" s="5">
        <v>15.780033</v>
      </c>
      <c r="T3693" s="5">
        <v>24.665437277397299</v>
      </c>
      <c r="U3693" s="5">
        <v>21.241356</v>
      </c>
      <c r="V3693" s="5">
        <f t="shared" si="402"/>
        <v>20.562275425799101</v>
      </c>
      <c r="W3693">
        <v>47.950733</v>
      </c>
      <c r="X3693">
        <v>51.466022000000002</v>
      </c>
      <c r="Y3693">
        <v>2.0779830000000001</v>
      </c>
      <c r="Z3693">
        <v>14.7540124041096</v>
      </c>
      <c r="AA3693">
        <v>0</v>
      </c>
      <c r="AB3693">
        <v>5.1699859999999997</v>
      </c>
      <c r="AC3693">
        <v>1.8590279999999999</v>
      </c>
      <c r="AD3693">
        <v>0.58041500000000001</v>
      </c>
      <c r="AE3693" t="s">
        <v>35</v>
      </c>
      <c r="AF3693">
        <v>1.85329567586482E-2</v>
      </c>
      <c r="AG3693">
        <v>0.23270828508608099</v>
      </c>
      <c r="AH3693" s="2" t="s">
        <v>4557</v>
      </c>
      <c r="AI3693">
        <v>0.81138740283697397</v>
      </c>
      <c r="AJ3693" s="14">
        <f t="shared" si="403"/>
        <v>1.0986241675219046</v>
      </c>
      <c r="AK3693">
        <v>-0.30153719067409201</v>
      </c>
      <c r="AL3693">
        <v>1.1973837573175199</v>
      </c>
      <c r="AM3693" s="14">
        <f t="shared" si="404"/>
        <v>0.97980363702575424</v>
      </c>
      <c r="AN3693">
        <v>0.25988560512084602</v>
      </c>
      <c r="AO3693">
        <v>0.88388857664698794</v>
      </c>
      <c r="AP3693" s="14">
        <f t="shared" si="405"/>
        <v>1.3273177087385615</v>
      </c>
      <c r="AQ3693">
        <v>-0.178063580531407</v>
      </c>
      <c r="AR3693">
        <v>1.08935457163436</v>
      </c>
      <c r="AS3693">
        <v>0.123473610142685</v>
      </c>
      <c r="AT3693">
        <v>2.66155119467656</v>
      </c>
      <c r="AU3693">
        <v>1.4122673166280999</v>
      </c>
      <c r="AV3693">
        <v>18.1747603587329</v>
      </c>
      <c r="AW3693">
        <v>22.399608738299101</v>
      </c>
      <c r="AX3693">
        <v>15.178726325342501</v>
      </c>
      <c r="AY3693">
        <v>20.562275425799101</v>
      </c>
      <c r="AZ3693">
        <v>1.2197214999999999</v>
      </c>
      <c r="BA3693">
        <v>8.4159977020547991</v>
      </c>
    </row>
    <row r="3694" spans="1:53" x14ac:dyDescent="0.3">
      <c r="A3694">
        <v>4960</v>
      </c>
      <c r="B3694" t="s">
        <v>4558</v>
      </c>
      <c r="C3694" s="2">
        <v>0</v>
      </c>
      <c r="D3694" s="2">
        <v>0</v>
      </c>
      <c r="E3694" s="2">
        <v>1.0829055549295801</v>
      </c>
      <c r="F3694" s="2">
        <f t="shared" si="399"/>
        <v>0.36096851830986004</v>
      </c>
      <c r="G3694" s="3">
        <v>13.6941374079812</v>
      </c>
      <c r="H3694" s="3">
        <v>0</v>
      </c>
      <c r="I3694" s="3">
        <v>0</v>
      </c>
      <c r="J3694" s="3">
        <f t="shared" si="400"/>
        <v>4.5647124693270671</v>
      </c>
      <c r="K3694">
        <v>23.710036031924901</v>
      </c>
      <c r="L3694">
        <v>8.6319377619718303</v>
      </c>
      <c r="M3694">
        <v>0</v>
      </c>
      <c r="N3694">
        <v>6.61268377746479</v>
      </c>
      <c r="O3694" s="4">
        <v>7.3283328366197198</v>
      </c>
      <c r="P3694" s="4">
        <v>0</v>
      </c>
      <c r="Q3694" s="4">
        <v>8.2567623234741792</v>
      </c>
      <c r="R3694" s="4">
        <f t="shared" si="401"/>
        <v>5.1950317200312996</v>
      </c>
      <c r="S3694" s="5">
        <v>0</v>
      </c>
      <c r="T3694" s="5">
        <v>8.1727947314554008</v>
      </c>
      <c r="U3694" s="5">
        <v>8.0474696990610308</v>
      </c>
      <c r="V3694" s="5">
        <f t="shared" si="402"/>
        <v>5.406754810172143</v>
      </c>
      <c r="W3694">
        <v>17.795407514554</v>
      </c>
      <c r="X3694">
        <v>18.2002935070423</v>
      </c>
      <c r="Y3694">
        <v>0</v>
      </c>
      <c r="Z3694">
        <v>5.1339541835680702</v>
      </c>
      <c r="AA3694">
        <v>0</v>
      </c>
      <c r="AB3694">
        <v>4.5900108497652603</v>
      </c>
      <c r="AC3694">
        <v>0</v>
      </c>
      <c r="AD3694">
        <v>6.5482088084507</v>
      </c>
      <c r="AE3694" t="s">
        <v>35</v>
      </c>
      <c r="AF3694">
        <v>5.5451826444744001E-2</v>
      </c>
      <c r="AG3694">
        <v>0.35098860681952199</v>
      </c>
      <c r="AH3694" s="2" t="s">
        <v>4559</v>
      </c>
      <c r="AI3694">
        <v>7.9078040672970196E-2</v>
      </c>
      <c r="AJ3694" s="14">
        <f t="shared" si="403"/>
        <v>12.645735674402106</v>
      </c>
      <c r="AK3694">
        <v>-3.6605790641098301</v>
      </c>
      <c r="AL3694">
        <v>0.104225114810565</v>
      </c>
      <c r="AM3694" s="14">
        <f t="shared" si="404"/>
        <v>14.391924659678541</v>
      </c>
      <c r="AN3694">
        <v>-3.2622251335202201</v>
      </c>
      <c r="AO3694">
        <v>0.100143763953585</v>
      </c>
      <c r="AP3694" s="14">
        <f t="shared" si="405"/>
        <v>14.978466364567879</v>
      </c>
      <c r="AQ3694">
        <v>-3.3198555089174602</v>
      </c>
      <c r="AR3694">
        <v>1.2663915683967499</v>
      </c>
      <c r="AS3694">
        <v>0.34072355519237202</v>
      </c>
      <c r="AT3694">
        <v>2.6673665012070402</v>
      </c>
      <c r="AU3694">
        <v>1.4154160675384899</v>
      </c>
      <c r="AV3694">
        <v>0.54145277746479004</v>
      </c>
      <c r="AW3694">
        <v>6.8470687039906002</v>
      </c>
      <c r="AX3694">
        <v>5.1950317200312996</v>
      </c>
      <c r="AY3694">
        <v>5.4067548101721403</v>
      </c>
      <c r="AZ3694">
        <v>3.27410440422535</v>
      </c>
      <c r="BA3694">
        <v>2.56697709178404</v>
      </c>
    </row>
    <row r="3695" spans="1:53" x14ac:dyDescent="0.3">
      <c r="A3695">
        <v>1795</v>
      </c>
      <c r="B3695" t="s">
        <v>1711</v>
      </c>
      <c r="C3695" s="2">
        <v>0</v>
      </c>
      <c r="D3695" s="2">
        <v>10.255599999999999</v>
      </c>
      <c r="E3695" s="2">
        <v>7.2997439999999996</v>
      </c>
      <c r="F3695" s="2">
        <f t="shared" si="399"/>
        <v>5.8517813333333324</v>
      </c>
      <c r="G3695" s="3">
        <v>0</v>
      </c>
      <c r="H3695" s="3">
        <v>0.20069899999999999</v>
      </c>
      <c r="I3695" s="3">
        <v>0.52098</v>
      </c>
      <c r="J3695" s="3">
        <f t="shared" si="400"/>
        <v>0.24055966666666664</v>
      </c>
      <c r="K3695">
        <v>560.09547373079897</v>
      </c>
      <c r="L3695">
        <v>18.356280999999999</v>
      </c>
      <c r="M3695">
        <v>0</v>
      </c>
      <c r="N3695">
        <v>22.257028999999999</v>
      </c>
      <c r="O3695" s="4">
        <v>0.34182600000000002</v>
      </c>
      <c r="P3695" s="4">
        <v>0</v>
      </c>
      <c r="Q3695" s="4">
        <v>0.58227200000000001</v>
      </c>
      <c r="R3695" s="4">
        <f t="shared" si="401"/>
        <v>0.30803266666666668</v>
      </c>
      <c r="S3695" s="5">
        <v>0.14838200000000001</v>
      </c>
      <c r="T3695" s="5">
        <v>0</v>
      </c>
      <c r="U3695" s="5">
        <v>0</v>
      </c>
      <c r="V3695" s="5">
        <f t="shared" si="402"/>
        <v>4.9460666666666674E-2</v>
      </c>
      <c r="W3695">
        <v>0.69133599999999995</v>
      </c>
      <c r="X3695">
        <v>0.801732</v>
      </c>
      <c r="Y3695">
        <v>0</v>
      </c>
      <c r="Z3695">
        <v>0</v>
      </c>
      <c r="AA3695">
        <v>24.649504</v>
      </c>
      <c r="AB3695">
        <v>0</v>
      </c>
      <c r="AC3695">
        <v>9.2823000000000003E-2</v>
      </c>
      <c r="AD3695">
        <v>0</v>
      </c>
      <c r="AE3695" t="s">
        <v>35</v>
      </c>
      <c r="AF3695">
        <v>0.18639732835016901</v>
      </c>
      <c r="AG3695">
        <v>0.47934766392832201</v>
      </c>
      <c r="AH3695" s="2" t="s">
        <v>1712</v>
      </c>
      <c r="AI3695">
        <v>33.696771469154299</v>
      </c>
      <c r="AJ3695" s="14">
        <f t="shared" si="403"/>
        <v>4.1108792855326565E-2</v>
      </c>
      <c r="AK3695">
        <v>5.0745384664557003</v>
      </c>
      <c r="AL3695">
        <v>28.495912771156299</v>
      </c>
      <c r="AM3695" s="14">
        <f t="shared" si="404"/>
        <v>5.2639128005694459E-2</v>
      </c>
      <c r="AN3695">
        <v>4.8326831002122397</v>
      </c>
      <c r="AO3695">
        <v>177.467725195778</v>
      </c>
      <c r="AP3695" s="14">
        <f t="shared" si="405"/>
        <v>8.4522410953610499E-3</v>
      </c>
      <c r="AQ3695">
        <v>7.47141286546948</v>
      </c>
      <c r="AR3695">
        <v>5.2666091574449698</v>
      </c>
      <c r="AS3695">
        <v>2.39687439901379</v>
      </c>
      <c r="AT3695" t="s">
        <v>67</v>
      </c>
      <c r="AU3695" t="s">
        <v>67</v>
      </c>
      <c r="AV3695">
        <v>8.7776720000000008</v>
      </c>
      <c r="AW3695">
        <v>0.26049</v>
      </c>
      <c r="AX3695">
        <v>0.30803266666666701</v>
      </c>
      <c r="AY3695">
        <v>4.9460666666666701E-2</v>
      </c>
      <c r="AZ3695">
        <v>4.6411500000000001E-2</v>
      </c>
      <c r="BA3695">
        <v>0</v>
      </c>
    </row>
    <row r="3696" spans="1:53" x14ac:dyDescent="0.3">
      <c r="A3696">
        <v>1578</v>
      </c>
      <c r="B3696" t="s">
        <v>1497</v>
      </c>
      <c r="C3696" s="2">
        <v>4.6094749888183699</v>
      </c>
      <c r="D3696" s="2">
        <v>5.3702688280447299</v>
      </c>
      <c r="E3696" s="2">
        <v>9.99236119673617E-2</v>
      </c>
      <c r="F3696" s="2">
        <f t="shared" si="399"/>
        <v>3.3598891429434872</v>
      </c>
      <c r="G3696" s="3">
        <v>4.3068505376246602</v>
      </c>
      <c r="H3696" s="3">
        <v>7.5958011532184901</v>
      </c>
      <c r="I3696" s="3">
        <v>1.16897016560895</v>
      </c>
      <c r="J3696" s="3">
        <f t="shared" si="400"/>
        <v>4.3572072854840336</v>
      </c>
      <c r="K3696">
        <v>2.6119480882441799</v>
      </c>
      <c r="L3696">
        <v>1.1384704663040199</v>
      </c>
      <c r="M3696">
        <v>0</v>
      </c>
      <c r="N3696">
        <v>0.91031729344212797</v>
      </c>
      <c r="O3696" s="4">
        <v>6.1678853641583604</v>
      </c>
      <c r="P3696" s="4">
        <v>7.7149841320640702</v>
      </c>
      <c r="Q3696" s="4">
        <v>26.815110198247201</v>
      </c>
      <c r="R3696" s="4">
        <f t="shared" si="401"/>
        <v>13.565993231489877</v>
      </c>
      <c r="S3696" s="5">
        <v>24.3338614542158</v>
      </c>
      <c r="T3696" s="5">
        <v>7.60342391356905</v>
      </c>
      <c r="U3696" s="5">
        <v>5.3085162813538798</v>
      </c>
      <c r="V3696" s="5">
        <f t="shared" si="402"/>
        <v>12.415267216379576</v>
      </c>
      <c r="W3696">
        <v>8.2996485932305806</v>
      </c>
      <c r="X3696">
        <v>8.1309727654880604</v>
      </c>
      <c r="Y3696">
        <v>0.127450468419462</v>
      </c>
      <c r="Z3696">
        <v>7.6843758531278299</v>
      </c>
      <c r="AA3696">
        <v>0</v>
      </c>
      <c r="AB3696">
        <v>7.50813946690843</v>
      </c>
      <c r="AC3696">
        <v>1.58696479510426</v>
      </c>
      <c r="AD3696">
        <v>6.3466139038984597</v>
      </c>
      <c r="AE3696" t="s">
        <v>35</v>
      </c>
      <c r="AF3696">
        <v>0.16856832104798</v>
      </c>
      <c r="AG3696">
        <v>0.46687634939123102</v>
      </c>
      <c r="AH3696" s="2" t="s">
        <v>1498</v>
      </c>
      <c r="AI3696">
        <v>0.99897216079076601</v>
      </c>
      <c r="AJ3696" s="14">
        <f t="shared" si="403"/>
        <v>1.2968306691413125</v>
      </c>
      <c r="AK3696">
        <v>-1.48362112265576E-3</v>
      </c>
      <c r="AL3696">
        <v>0.20161415189690901</v>
      </c>
      <c r="AM3696" s="14">
        <f t="shared" si="404"/>
        <v>4.0376311998214209</v>
      </c>
      <c r="AN3696">
        <v>-2.3103311854398401</v>
      </c>
      <c r="AO3696">
        <v>0.22030103519621499</v>
      </c>
      <c r="AP3696" s="14">
        <f t="shared" si="405"/>
        <v>3.6951419193262347</v>
      </c>
      <c r="AQ3696">
        <v>-2.1824518205978301</v>
      </c>
      <c r="AR3696">
        <v>0.22052770221527401</v>
      </c>
      <c r="AS3696">
        <v>-2.1809681994751799</v>
      </c>
      <c r="AT3696">
        <v>0.70096549485869897</v>
      </c>
      <c r="AU3696">
        <v>-0.51258466580330897</v>
      </c>
      <c r="AV3696">
        <v>2.7350962200060498</v>
      </c>
      <c r="AW3696">
        <v>2.7379103516168102</v>
      </c>
      <c r="AX3696">
        <v>13.5659932314899</v>
      </c>
      <c r="AY3696">
        <v>12.415267216379601</v>
      </c>
      <c r="AZ3696">
        <v>3.9667893495013602</v>
      </c>
      <c r="BA3696">
        <v>3.9059131607736499</v>
      </c>
    </row>
    <row r="3697" spans="1:53" x14ac:dyDescent="0.3">
      <c r="A3697">
        <v>1244</v>
      </c>
      <c r="B3697" t="s">
        <v>1172</v>
      </c>
      <c r="C3697" s="2">
        <v>8.8246458853993293</v>
      </c>
      <c r="D3697" s="2">
        <v>11.6446127275374</v>
      </c>
      <c r="E3697" s="2">
        <v>15.6417074596506</v>
      </c>
      <c r="F3697" s="2">
        <f t="shared" si="399"/>
        <v>12.036988690862444</v>
      </c>
      <c r="G3697" s="3">
        <v>14.538844949667199</v>
      </c>
      <c r="H3697" s="3">
        <v>3.9352886366472499</v>
      </c>
      <c r="I3697" s="3">
        <v>16.963448500831898</v>
      </c>
      <c r="J3697" s="3">
        <f t="shared" si="400"/>
        <v>11.812527362382115</v>
      </c>
      <c r="K3697">
        <v>18.253311990224599</v>
      </c>
      <c r="L3697">
        <v>16.666531540973399</v>
      </c>
      <c r="M3697">
        <v>0</v>
      </c>
      <c r="N3697">
        <v>16.265178460066601</v>
      </c>
      <c r="O3697" s="4">
        <v>6.1575163635607302</v>
      </c>
      <c r="P3697" s="4">
        <v>8.8086826014974999</v>
      </c>
      <c r="Q3697" s="4">
        <v>11.052908062396</v>
      </c>
      <c r="R3697" s="4">
        <f t="shared" si="401"/>
        <v>8.6730356758180758</v>
      </c>
      <c r="S3697" s="5">
        <v>10.478411015807</v>
      </c>
      <c r="T3697" s="5">
        <v>8.9708580596921799</v>
      </c>
      <c r="U3697" s="5">
        <v>13.033799730449299</v>
      </c>
      <c r="V3697" s="5">
        <f t="shared" si="402"/>
        <v>10.827689601982826</v>
      </c>
      <c r="W3697">
        <v>17.939223490848601</v>
      </c>
      <c r="X3697">
        <v>18.487642461314501</v>
      </c>
      <c r="Y3697">
        <v>3.6250003517054901</v>
      </c>
      <c r="Z3697">
        <v>5.4089079758735403</v>
      </c>
      <c r="AA3697">
        <v>29.574420227745399</v>
      </c>
      <c r="AB3697">
        <v>5.6139290162229596</v>
      </c>
      <c r="AC3697">
        <v>5.8202201996672196</v>
      </c>
      <c r="AD3697">
        <v>7.2975595594841902</v>
      </c>
      <c r="AE3697" t="s">
        <v>35</v>
      </c>
      <c r="AF3697">
        <v>0.74171072225689805</v>
      </c>
      <c r="AG3697">
        <v>0.82669284169530699</v>
      </c>
      <c r="AH3697" s="2" t="s">
        <v>1173</v>
      </c>
      <c r="AI3697">
        <v>0.86616932288006798</v>
      </c>
      <c r="AJ3697" s="14">
        <f t="shared" si="403"/>
        <v>0.98135236858278996</v>
      </c>
      <c r="AK3697">
        <v>-0.20727901750903799</v>
      </c>
      <c r="AL3697">
        <v>1.5730547646233599</v>
      </c>
      <c r="AM3697" s="14">
        <f t="shared" si="404"/>
        <v>0.72053201166517478</v>
      </c>
      <c r="AN3697">
        <v>0.65356889788342099</v>
      </c>
      <c r="AO3697">
        <v>1.26002504644163</v>
      </c>
      <c r="AP3697" s="14">
        <f t="shared" si="405"/>
        <v>0.89953474910235443</v>
      </c>
      <c r="AQ3697">
        <v>0.33345241151725502</v>
      </c>
      <c r="AR3697">
        <v>1.4547098507852601</v>
      </c>
      <c r="AS3697">
        <v>0.54073142902629301</v>
      </c>
      <c r="AT3697">
        <v>3.48711679465772</v>
      </c>
      <c r="AU3697">
        <v>1.8020346853797999</v>
      </c>
      <c r="AV3697">
        <v>13.643160093594</v>
      </c>
      <c r="AW3697">
        <v>15.7511467252495</v>
      </c>
      <c r="AX3697">
        <v>8.6730356758180793</v>
      </c>
      <c r="AY3697">
        <v>10.827689601982801</v>
      </c>
      <c r="AZ3697">
        <v>6.5588898795757098</v>
      </c>
      <c r="BA3697">
        <v>4.5169541637895199</v>
      </c>
    </row>
    <row r="3698" spans="1:53" x14ac:dyDescent="0.3">
      <c r="A3698">
        <v>1245</v>
      </c>
      <c r="B3698" t="s">
        <v>1172</v>
      </c>
      <c r="C3698" s="2">
        <v>8.8246458853993293</v>
      </c>
      <c r="D3698" s="2">
        <v>11.6446127275374</v>
      </c>
      <c r="E3698" s="2">
        <v>15.6417074596506</v>
      </c>
      <c r="F3698" s="2">
        <f t="shared" si="399"/>
        <v>12.036988690862444</v>
      </c>
      <c r="G3698" s="3">
        <v>14.538844949667199</v>
      </c>
      <c r="H3698" s="3">
        <v>3.9352886366472499</v>
      </c>
      <c r="I3698" s="3">
        <v>16.963448500831898</v>
      </c>
      <c r="J3698" s="3">
        <f t="shared" si="400"/>
        <v>11.812527362382115</v>
      </c>
      <c r="K3698">
        <v>18.253311990224599</v>
      </c>
      <c r="L3698">
        <v>16.666531540973399</v>
      </c>
      <c r="M3698">
        <v>0</v>
      </c>
      <c r="N3698">
        <v>16.265178460066601</v>
      </c>
      <c r="O3698" s="4">
        <v>6.1575163635607302</v>
      </c>
      <c r="P3698" s="4">
        <v>8.8086826014974999</v>
      </c>
      <c r="Q3698" s="4">
        <v>11.052908062396</v>
      </c>
      <c r="R3698" s="4">
        <f t="shared" si="401"/>
        <v>8.6730356758180758</v>
      </c>
      <c r="S3698" s="5">
        <v>10.478411015807</v>
      </c>
      <c r="T3698" s="5">
        <v>8.9708580596921799</v>
      </c>
      <c r="U3698" s="5">
        <v>13.033799730449299</v>
      </c>
      <c r="V3698" s="5">
        <f t="shared" si="402"/>
        <v>10.827689601982826</v>
      </c>
      <c r="W3698">
        <v>17.939223490848601</v>
      </c>
      <c r="X3698">
        <v>18.487642461314501</v>
      </c>
      <c r="Y3698">
        <v>3.6250003517054901</v>
      </c>
      <c r="Z3698">
        <v>5.4089079758735403</v>
      </c>
      <c r="AA3698">
        <v>29.574420227745399</v>
      </c>
      <c r="AB3698">
        <v>5.6139290162229596</v>
      </c>
      <c r="AC3698">
        <v>5.8202201996672196</v>
      </c>
      <c r="AD3698">
        <v>7.2975595594841902</v>
      </c>
      <c r="AE3698" t="s">
        <v>35</v>
      </c>
      <c r="AF3698">
        <v>0.74171072225689805</v>
      </c>
      <c r="AG3698">
        <v>0.82669284169530699</v>
      </c>
      <c r="AH3698" s="2" t="s">
        <v>1174</v>
      </c>
      <c r="AI3698">
        <v>0.86616932288006798</v>
      </c>
      <c r="AJ3698" s="14">
        <f t="shared" si="403"/>
        <v>0.98135236858278996</v>
      </c>
      <c r="AK3698">
        <v>-0.20727901750903799</v>
      </c>
      <c r="AL3698">
        <v>1.5730547646233599</v>
      </c>
      <c r="AM3698" s="14">
        <f t="shared" si="404"/>
        <v>0.72053201166517478</v>
      </c>
      <c r="AN3698">
        <v>0.65356889788342099</v>
      </c>
      <c r="AO3698">
        <v>1.26002504644163</v>
      </c>
      <c r="AP3698" s="14">
        <f t="shared" si="405"/>
        <v>0.89953474910235443</v>
      </c>
      <c r="AQ3698">
        <v>0.33345241151725502</v>
      </c>
      <c r="AR3698">
        <v>1.4547098507852601</v>
      </c>
      <c r="AS3698">
        <v>0.54073142902629301</v>
      </c>
      <c r="AT3698">
        <v>3.48711679465772</v>
      </c>
      <c r="AU3698">
        <v>1.8020346853797999</v>
      </c>
      <c r="AV3698">
        <v>13.643160093594</v>
      </c>
      <c r="AW3698">
        <v>15.7511467252495</v>
      </c>
      <c r="AX3698">
        <v>8.6730356758180793</v>
      </c>
      <c r="AY3698">
        <v>10.827689601982801</v>
      </c>
      <c r="AZ3698">
        <v>6.5588898795757098</v>
      </c>
      <c r="BA3698">
        <v>4.5169541637895199</v>
      </c>
    </row>
    <row r="3699" spans="1:53" x14ac:dyDescent="0.3">
      <c r="A3699">
        <v>219</v>
      </c>
      <c r="B3699" t="s">
        <v>221</v>
      </c>
      <c r="C3699" s="2">
        <v>0.99091766441073503</v>
      </c>
      <c r="D3699" s="2">
        <v>1.93267699043174</v>
      </c>
      <c r="E3699" s="2">
        <v>2.3714033213535601</v>
      </c>
      <c r="F3699" s="2">
        <f t="shared" si="399"/>
        <v>1.7649993253986782</v>
      </c>
      <c r="G3699" s="3">
        <v>1.2103642875145899</v>
      </c>
      <c r="H3699" s="3">
        <v>1.3366742459743299</v>
      </c>
      <c r="I3699" s="3">
        <v>0.95762923313885695</v>
      </c>
      <c r="J3699" s="3">
        <f t="shared" si="400"/>
        <v>1.1682225888759257</v>
      </c>
      <c r="K3699">
        <v>2.1954117358226402</v>
      </c>
      <c r="L3699">
        <v>0.82580686581096896</v>
      </c>
      <c r="M3699">
        <v>0</v>
      </c>
      <c r="N3699">
        <v>1.3712544933488899</v>
      </c>
      <c r="O3699" s="4">
        <v>0.86422009054842497</v>
      </c>
      <c r="P3699" s="4">
        <v>1.19625295682614</v>
      </c>
      <c r="Q3699" s="4">
        <v>0.76976226277713</v>
      </c>
      <c r="R3699" s="4">
        <f t="shared" si="401"/>
        <v>0.94341177005056487</v>
      </c>
      <c r="S3699" s="5">
        <v>0.64558290035005805</v>
      </c>
      <c r="T3699" s="5">
        <v>0.61701355239206501</v>
      </c>
      <c r="U3699" s="5">
        <v>0.66029280933488899</v>
      </c>
      <c r="V3699" s="5">
        <f t="shared" si="402"/>
        <v>0.64096308735900409</v>
      </c>
      <c r="W3699">
        <v>1.56483064644107</v>
      </c>
      <c r="X3699">
        <v>1.6059535621937</v>
      </c>
      <c r="Y3699">
        <v>0.42088305997666298</v>
      </c>
      <c r="Z3699">
        <v>0.51351105904317396</v>
      </c>
      <c r="AA3699">
        <v>7.2381237376896097</v>
      </c>
      <c r="AB3699">
        <v>0</v>
      </c>
      <c r="AC3699">
        <v>0.94709160700116701</v>
      </c>
      <c r="AD3699">
        <v>0.73944998833138897</v>
      </c>
      <c r="AE3699" t="s">
        <v>35</v>
      </c>
      <c r="AF3699">
        <v>0.64162408178781705</v>
      </c>
      <c r="AG3699">
        <v>0.77475526736529798</v>
      </c>
      <c r="AH3699" s="2" t="s">
        <v>222</v>
      </c>
      <c r="AI3699">
        <v>1.9852828298527501</v>
      </c>
      <c r="AJ3699" s="14">
        <f t="shared" si="403"/>
        <v>0.66188273959370914</v>
      </c>
      <c r="AK3699">
        <v>0.98934455304049596</v>
      </c>
      <c r="AL3699">
        <v>2.28112498085253</v>
      </c>
      <c r="AM3699" s="14">
        <f t="shared" si="404"/>
        <v>0.53451112217137364</v>
      </c>
      <c r="AN3699">
        <v>1.1897454928212801</v>
      </c>
      <c r="AO3699">
        <v>3.3575102815355899</v>
      </c>
      <c r="AP3699" s="14">
        <f t="shared" si="405"/>
        <v>0.3631520296554353</v>
      </c>
      <c r="AQ3699">
        <v>1.74739181755226</v>
      </c>
      <c r="AR3699">
        <v>1.69119997969489</v>
      </c>
      <c r="AS3699">
        <v>0.75804726451175897</v>
      </c>
      <c r="AT3699">
        <v>2.3202131483100898</v>
      </c>
      <c r="AU3699">
        <v>1.21425734582042</v>
      </c>
      <c r="AV3699">
        <v>2.1520401558926499</v>
      </c>
      <c r="AW3699">
        <v>1.08399676032672</v>
      </c>
      <c r="AX3699">
        <v>0.94341177005056498</v>
      </c>
      <c r="AY3699">
        <v>0.64096308735900398</v>
      </c>
      <c r="AZ3699">
        <v>0.84327079766627799</v>
      </c>
      <c r="BA3699">
        <v>0.46719705950991802</v>
      </c>
    </row>
    <row r="3700" spans="1:53" x14ac:dyDescent="0.3">
      <c r="A3700">
        <v>3500</v>
      </c>
      <c r="B3700" t="s">
        <v>3267</v>
      </c>
      <c r="C3700" s="2">
        <v>1.2692380000000001</v>
      </c>
      <c r="D3700" s="2">
        <v>2.9232010000000002</v>
      </c>
      <c r="E3700" s="2">
        <v>3.691128</v>
      </c>
      <c r="F3700" s="2">
        <f t="shared" si="399"/>
        <v>2.6278556666666666</v>
      </c>
      <c r="G3700" s="3">
        <v>2.8327710000000002</v>
      </c>
      <c r="H3700" s="3">
        <v>0.183727</v>
      </c>
      <c r="I3700" s="3">
        <v>2.9876580000000001</v>
      </c>
      <c r="J3700" s="3">
        <f t="shared" si="400"/>
        <v>2.0013853333333333</v>
      </c>
      <c r="K3700">
        <v>1.6373249999999999</v>
      </c>
      <c r="L3700">
        <v>1.7039</v>
      </c>
      <c r="M3700">
        <v>0</v>
      </c>
      <c r="N3700">
        <v>1.6706939999999999</v>
      </c>
      <c r="O3700" s="4">
        <v>1.681419</v>
      </c>
      <c r="P3700" s="4">
        <v>1.2680910000000001</v>
      </c>
      <c r="Q3700" s="4">
        <v>1.6099030000000001</v>
      </c>
      <c r="R3700" s="4">
        <f t="shared" si="401"/>
        <v>1.5198043333333333</v>
      </c>
      <c r="S3700" s="5">
        <v>1.8612280000000001</v>
      </c>
      <c r="T3700" s="5">
        <v>1.7823770000000001</v>
      </c>
      <c r="U3700" s="5">
        <v>2.029169</v>
      </c>
      <c r="V3700" s="5">
        <f t="shared" si="402"/>
        <v>1.8909246666666668</v>
      </c>
      <c r="W3700">
        <v>1.429705</v>
      </c>
      <c r="X3700">
        <v>1.1766749999999999</v>
      </c>
      <c r="Y3700">
        <v>1.398355</v>
      </c>
      <c r="Z3700">
        <v>0.85341500000000003</v>
      </c>
      <c r="AA3700">
        <v>0</v>
      </c>
      <c r="AB3700">
        <v>2.6807020000000001</v>
      </c>
      <c r="AC3700">
        <v>2.1637620000000002</v>
      </c>
      <c r="AD3700">
        <v>6.1914980000000002</v>
      </c>
      <c r="AE3700" t="s">
        <v>35</v>
      </c>
      <c r="AF3700">
        <v>4.83999225122081E-2</v>
      </c>
      <c r="AG3700">
        <v>0.33718371449659901</v>
      </c>
      <c r="AH3700" s="2" t="s">
        <v>3268</v>
      </c>
      <c r="AI3700">
        <v>1.13639888056361</v>
      </c>
      <c r="AJ3700" s="14">
        <f t="shared" si="403"/>
        <v>0.76160397951840841</v>
      </c>
      <c r="AK3700">
        <v>0.184469315480186</v>
      </c>
      <c r="AL3700">
        <v>2.1760462366537099</v>
      </c>
      <c r="AM3700" s="14">
        <f t="shared" si="404"/>
        <v>0.57834391462646284</v>
      </c>
      <c r="AN3700">
        <v>1.12170921131359</v>
      </c>
      <c r="AO3700">
        <v>1.74896681940793</v>
      </c>
      <c r="AP3700" s="14">
        <f t="shared" si="405"/>
        <v>0.71956945377644421</v>
      </c>
      <c r="AQ3700">
        <v>0.80650291937408303</v>
      </c>
      <c r="AR3700">
        <v>1.53904306781832</v>
      </c>
      <c r="AS3700">
        <v>0.62203360389389695</v>
      </c>
      <c r="AT3700">
        <v>2.5848239385017102</v>
      </c>
      <c r="AU3700">
        <v>1.37006601682617</v>
      </c>
      <c r="AV3700">
        <v>3.3071644999999998</v>
      </c>
      <c r="AW3700">
        <v>2.9102144999999999</v>
      </c>
      <c r="AX3700">
        <v>1.51980433333333</v>
      </c>
      <c r="AY3700">
        <v>1.8909246666666699</v>
      </c>
      <c r="AZ3700">
        <v>4.1776299999999997</v>
      </c>
      <c r="BA3700">
        <v>1.125885</v>
      </c>
    </row>
    <row r="3701" spans="1:53" x14ac:dyDescent="0.3">
      <c r="A3701">
        <v>3486</v>
      </c>
      <c r="B3701" t="s">
        <v>3255</v>
      </c>
      <c r="C3701" s="2">
        <v>2.7716681400491399</v>
      </c>
      <c r="D3701" s="2">
        <v>5.9233886610629796</v>
      </c>
      <c r="E3701" s="2">
        <v>1.63853802780292</v>
      </c>
      <c r="F3701" s="2">
        <f t="shared" si="399"/>
        <v>3.4445316096383465</v>
      </c>
      <c r="G3701" s="3">
        <v>12.3737216732187</v>
      </c>
      <c r="H3701" s="3">
        <v>8.2754043389370207</v>
      </c>
      <c r="I3701" s="3">
        <v>7.4886024885555402</v>
      </c>
      <c r="J3701" s="3">
        <f t="shared" si="400"/>
        <v>9.3792428335704194</v>
      </c>
      <c r="K3701">
        <v>6.3286495066597697</v>
      </c>
      <c r="L3701">
        <v>3.4133644215698999</v>
      </c>
      <c r="M3701">
        <v>0</v>
      </c>
      <c r="N3701">
        <v>4.1767356289926303</v>
      </c>
      <c r="O3701" s="4">
        <v>6.1131609449114199</v>
      </c>
      <c r="P3701" s="4">
        <v>8.12000651532394</v>
      </c>
      <c r="Q3701" s="4">
        <v>3.88421318634424</v>
      </c>
      <c r="R3701" s="4">
        <f t="shared" si="401"/>
        <v>6.0391268821932007</v>
      </c>
      <c r="S3701" s="5">
        <v>7.4029467531359101</v>
      </c>
      <c r="T3701" s="5">
        <v>11.6788210327169</v>
      </c>
      <c r="U3701" s="5">
        <v>10.1191723666106</v>
      </c>
      <c r="V3701" s="5">
        <f t="shared" si="402"/>
        <v>9.7336467174878027</v>
      </c>
      <c r="W3701">
        <v>14.309062485451999</v>
      </c>
      <c r="X3701">
        <v>4.4269278448209004</v>
      </c>
      <c r="Y3701">
        <v>6.8128136088193498</v>
      </c>
      <c r="Z3701">
        <v>18.861134167076202</v>
      </c>
      <c r="AA3701">
        <v>16.382467292253999</v>
      </c>
      <c r="AB3701">
        <v>0.80477212763481198</v>
      </c>
      <c r="AC3701">
        <v>16.285917933143701</v>
      </c>
      <c r="AD3701">
        <v>6.2138402455709301</v>
      </c>
      <c r="AE3701" t="s">
        <v>35</v>
      </c>
      <c r="AF3701">
        <v>3.9396088248427101E-2</v>
      </c>
      <c r="AG3701">
        <v>0.313231797289937</v>
      </c>
      <c r="AH3701" s="2" t="s">
        <v>3256</v>
      </c>
      <c r="AI3701">
        <v>0.38071711181811702</v>
      </c>
      <c r="AJ3701" s="14">
        <f t="shared" si="403"/>
        <v>2.7229370772286741</v>
      </c>
      <c r="AK3701">
        <v>-1.3932086797538501</v>
      </c>
      <c r="AL3701">
        <v>0.62607781194023104</v>
      </c>
      <c r="AM3701" s="14">
        <f t="shared" si="404"/>
        <v>1.7532505334817554</v>
      </c>
      <c r="AN3701">
        <v>-0.67558612155699505</v>
      </c>
      <c r="AO3701">
        <v>0.388442631438425</v>
      </c>
      <c r="AP3701" s="14">
        <f t="shared" si="405"/>
        <v>2.8258259236906156</v>
      </c>
      <c r="AQ3701">
        <v>-1.36422655018163</v>
      </c>
      <c r="AR3701">
        <v>1.0202920209796</v>
      </c>
      <c r="AS3701">
        <v>2.8982129572219802E-2</v>
      </c>
      <c r="AT3701">
        <v>0.77363732041327704</v>
      </c>
      <c r="AU3701">
        <v>-0.37027070250737598</v>
      </c>
      <c r="AV3701">
        <v>3.78096334443295</v>
      </c>
      <c r="AW3701">
        <v>9.9311620808871197</v>
      </c>
      <c r="AX3701">
        <v>6.0391268821931998</v>
      </c>
      <c r="AY3701">
        <v>9.7336467174877992</v>
      </c>
      <c r="AZ3701">
        <v>11.2498790893573</v>
      </c>
      <c r="BA3701">
        <v>12.836973887947799</v>
      </c>
    </row>
    <row r="3702" spans="1:53" x14ac:dyDescent="0.3">
      <c r="A3702">
        <v>1088</v>
      </c>
      <c r="B3702" t="s">
        <v>1028</v>
      </c>
      <c r="C3702" s="2">
        <v>0.108766</v>
      </c>
      <c r="D3702" s="2">
        <v>1.8842209999999999</v>
      </c>
      <c r="E3702" s="2">
        <v>0.87513099999999999</v>
      </c>
      <c r="F3702" s="2">
        <f t="shared" si="399"/>
        <v>0.95603933333333335</v>
      </c>
      <c r="G3702" s="3">
        <v>0.44462000000000002</v>
      </c>
      <c r="H3702" s="3">
        <v>6.0958999999999999E-2</v>
      </c>
      <c r="I3702" s="3">
        <v>0.477605</v>
      </c>
      <c r="J3702" s="3">
        <f t="shared" si="400"/>
        <v>0.32772800000000002</v>
      </c>
      <c r="K3702">
        <v>9.3586000000000003E-2</v>
      </c>
      <c r="L3702">
        <v>0.117035</v>
      </c>
      <c r="M3702">
        <v>0</v>
      </c>
      <c r="N3702">
        <v>5.0987999999999999E-2</v>
      </c>
      <c r="O3702" s="4">
        <v>0.80827099999999996</v>
      </c>
      <c r="P3702" s="4">
        <v>0.95640199999999997</v>
      </c>
      <c r="Q3702" s="4">
        <v>1.6878379999999999</v>
      </c>
      <c r="R3702" s="4">
        <f t="shared" si="401"/>
        <v>1.1508369999999999</v>
      </c>
      <c r="S3702" s="5">
        <v>0.34842600000000001</v>
      </c>
      <c r="T3702" s="5">
        <v>0.85161799999999999</v>
      </c>
      <c r="U3702" s="5">
        <v>0.79179200000000005</v>
      </c>
      <c r="V3702" s="5">
        <f t="shared" si="402"/>
        <v>0.66394533333333339</v>
      </c>
      <c r="W3702">
        <v>1.0357540000000001</v>
      </c>
      <c r="X3702">
        <v>0.75464600000000004</v>
      </c>
      <c r="Y3702">
        <v>2.495927</v>
      </c>
      <c r="Z3702">
        <v>1.1954849999999999</v>
      </c>
      <c r="AA3702">
        <v>9.1567410000000002</v>
      </c>
      <c r="AB3702">
        <v>2.2822249999999999</v>
      </c>
      <c r="AC3702">
        <v>0.166773</v>
      </c>
      <c r="AD3702">
        <v>1.497525</v>
      </c>
      <c r="AE3702" t="s">
        <v>35</v>
      </c>
      <c r="AF3702">
        <v>3.1619906842294002E-2</v>
      </c>
      <c r="AG3702">
        <v>0.29204761026554399</v>
      </c>
      <c r="AH3702" s="2" t="s">
        <v>1029</v>
      </c>
      <c r="AI3702">
        <v>2.9920594215077698</v>
      </c>
      <c r="AJ3702" s="14">
        <f t="shared" si="403"/>
        <v>0.34279761153481136</v>
      </c>
      <c r="AK3702">
        <v>1.5811388270515201</v>
      </c>
      <c r="AL3702">
        <v>1.19884570968782</v>
      </c>
      <c r="AM3702" s="14">
        <f t="shared" si="404"/>
        <v>1.2037548664315763</v>
      </c>
      <c r="AN3702">
        <v>0.26164599720798498</v>
      </c>
      <c r="AO3702">
        <v>2.0779963812281701</v>
      </c>
      <c r="AP3702" s="14">
        <f t="shared" si="405"/>
        <v>0.69447491351471602</v>
      </c>
      <c r="AQ3702">
        <v>1.0551931418317699</v>
      </c>
      <c r="AR3702">
        <v>0.69450371416120604</v>
      </c>
      <c r="AS3702">
        <v>-0.52594568521975205</v>
      </c>
      <c r="AT3702">
        <v>0.249829875397273</v>
      </c>
      <c r="AU3702">
        <v>-2.0009820858745999</v>
      </c>
      <c r="AV3702">
        <v>1.3796759999999999</v>
      </c>
      <c r="AW3702">
        <v>0.46111249999999998</v>
      </c>
      <c r="AX3702">
        <v>1.1508370000000001</v>
      </c>
      <c r="AY3702">
        <v>0.66394533333333305</v>
      </c>
      <c r="AZ3702">
        <v>0.83214900000000003</v>
      </c>
      <c r="BA3702">
        <v>1.8457060000000001</v>
      </c>
    </row>
    <row r="3703" spans="1:53" x14ac:dyDescent="0.3">
      <c r="A3703">
        <v>7895</v>
      </c>
      <c r="B3703" t="s">
        <v>7240</v>
      </c>
      <c r="C3703" s="2">
        <v>0.991178</v>
      </c>
      <c r="D3703" s="2">
        <v>2.2713749999999999</v>
      </c>
      <c r="E3703" s="2">
        <v>2.2599800000000001</v>
      </c>
      <c r="F3703" s="2">
        <f t="shared" si="399"/>
        <v>1.8408443333333333</v>
      </c>
      <c r="G3703" s="3">
        <v>2.171173</v>
      </c>
      <c r="H3703" s="3">
        <v>2.1640410000000001</v>
      </c>
      <c r="I3703" s="3">
        <v>1.8990100000000001</v>
      </c>
      <c r="J3703" s="3">
        <f t="shared" si="400"/>
        <v>2.0780746666666672</v>
      </c>
      <c r="K3703">
        <v>0.71232300000000004</v>
      </c>
      <c r="L3703">
        <v>0.33867799999999998</v>
      </c>
      <c r="M3703">
        <v>0</v>
      </c>
      <c r="N3703">
        <v>0.40533400000000003</v>
      </c>
      <c r="O3703" s="4">
        <v>2.4105150000000002</v>
      </c>
      <c r="P3703" s="4">
        <v>1.9183319999999999</v>
      </c>
      <c r="Q3703" s="4">
        <v>0.93962000000000001</v>
      </c>
      <c r="R3703" s="4">
        <f t="shared" si="401"/>
        <v>1.7561556666666664</v>
      </c>
      <c r="S3703" s="5">
        <v>1.4834309999999999</v>
      </c>
      <c r="T3703" s="5">
        <v>0</v>
      </c>
      <c r="U3703" s="5">
        <v>1.970909</v>
      </c>
      <c r="V3703" s="5">
        <f t="shared" si="402"/>
        <v>1.1514466666666667</v>
      </c>
      <c r="W3703">
        <v>3.254289</v>
      </c>
      <c r="X3703">
        <v>3.8850470000000001</v>
      </c>
      <c r="Y3703">
        <v>3.5006879999999998</v>
      </c>
      <c r="Z3703">
        <v>2.87731</v>
      </c>
      <c r="AA3703">
        <v>0</v>
      </c>
      <c r="AB3703">
        <v>3.1072489999999999</v>
      </c>
      <c r="AC3703">
        <v>0.74259799999999998</v>
      </c>
      <c r="AD3703">
        <v>3.3619949999999998</v>
      </c>
      <c r="AE3703" t="s">
        <v>35</v>
      </c>
      <c r="AF3703">
        <v>0.71503961680947103</v>
      </c>
      <c r="AG3703">
        <v>0.81285739412284597</v>
      </c>
      <c r="AH3703" s="2" t="s">
        <v>7241</v>
      </c>
      <c r="AI3703">
        <v>1.1133049791618701</v>
      </c>
      <c r="AJ3703" s="14">
        <f t="shared" si="403"/>
        <v>1.1288703933502982</v>
      </c>
      <c r="AK3703">
        <v>0.15484885921458</v>
      </c>
      <c r="AL3703">
        <v>1.2901347773460501</v>
      </c>
      <c r="AM3703" s="14">
        <f t="shared" si="404"/>
        <v>0.9539946615076812</v>
      </c>
      <c r="AN3703">
        <v>0.36752178847948502</v>
      </c>
      <c r="AO3703">
        <v>1.9676790645969999</v>
      </c>
      <c r="AP3703" s="14">
        <f t="shared" si="405"/>
        <v>0.62549920480330312</v>
      </c>
      <c r="AQ3703">
        <v>0.97649493120980502</v>
      </c>
      <c r="AR3703">
        <v>1.76742141769484</v>
      </c>
      <c r="AS3703">
        <v>0.82164607199522499</v>
      </c>
      <c r="AT3703">
        <v>0.63815996806521402</v>
      </c>
      <c r="AU3703">
        <v>-0.64800998405329702</v>
      </c>
      <c r="AV3703">
        <v>2.2656774999999998</v>
      </c>
      <c r="AW3703">
        <v>2.0350915000000001</v>
      </c>
      <c r="AX3703">
        <v>1.75615566666667</v>
      </c>
      <c r="AY3703">
        <v>1.1514466666666701</v>
      </c>
      <c r="AZ3703">
        <v>2.0522965000000002</v>
      </c>
      <c r="BA3703">
        <v>3.1889989999999999</v>
      </c>
    </row>
    <row r="3704" spans="1:53" x14ac:dyDescent="0.3">
      <c r="A3704">
        <v>5419</v>
      </c>
      <c r="B3704" t="s">
        <v>5016</v>
      </c>
      <c r="C3704" s="2">
        <v>3.5242505124240799</v>
      </c>
      <c r="D3704" s="2">
        <v>0</v>
      </c>
      <c r="E3704" s="2">
        <v>2.50133755162893</v>
      </c>
      <c r="F3704" s="2">
        <f t="shared" si="399"/>
        <v>2.0085293546843368</v>
      </c>
      <c r="G3704" s="3">
        <v>3.0167644660408599</v>
      </c>
      <c r="H3704" s="3">
        <v>0</v>
      </c>
      <c r="I3704" s="3">
        <v>1.92237081391496</v>
      </c>
      <c r="J3704" s="3">
        <f t="shared" si="400"/>
        <v>1.6463784266519399</v>
      </c>
      <c r="K3704">
        <v>0.72782857537272205</v>
      </c>
      <c r="L3704">
        <v>0.24042376256212</v>
      </c>
      <c r="M3704">
        <v>0</v>
      </c>
      <c r="N3704">
        <v>0.31297341689674202</v>
      </c>
      <c r="O3704" s="4">
        <v>3.8089709243511898</v>
      </c>
      <c r="P3704" s="4">
        <v>2.7965967244616201</v>
      </c>
      <c r="Q3704" s="4">
        <v>1.86200476200994</v>
      </c>
      <c r="R3704" s="4">
        <f t="shared" si="401"/>
        <v>2.8225241369409169</v>
      </c>
      <c r="S3704" s="5">
        <v>4.7887580496963</v>
      </c>
      <c r="T3704" s="5">
        <v>4.5884394168967404</v>
      </c>
      <c r="U3704" s="5">
        <v>3.1692784406405301</v>
      </c>
      <c r="V3704" s="5">
        <f t="shared" si="402"/>
        <v>4.182158635744524</v>
      </c>
      <c r="W3704">
        <v>2.2190595637769199</v>
      </c>
      <c r="X3704">
        <v>2.2131848669243501</v>
      </c>
      <c r="Y3704">
        <v>1.2870792932081701E-2</v>
      </c>
      <c r="Z3704">
        <v>1.30984949309774</v>
      </c>
      <c r="AA3704">
        <v>0</v>
      </c>
      <c r="AB3704">
        <v>0</v>
      </c>
      <c r="AC3704">
        <v>1.2717412379900599</v>
      </c>
      <c r="AD3704">
        <v>1.9714649177250101</v>
      </c>
      <c r="AE3704" t="s">
        <v>35</v>
      </c>
      <c r="AF3704">
        <v>9.2924181176257101E-2</v>
      </c>
      <c r="AG3704">
        <v>0.41070159175531901</v>
      </c>
      <c r="AH3704" s="2" t="s">
        <v>5017</v>
      </c>
      <c r="AI3704">
        <v>0.50643228214055003</v>
      </c>
      <c r="AJ3704" s="14">
        <f t="shared" si="403"/>
        <v>0.81969348509257256</v>
      </c>
      <c r="AK3704">
        <v>-0.98155872369207997</v>
      </c>
      <c r="AL3704">
        <v>0.44310295151982398</v>
      </c>
      <c r="AM3704" s="14">
        <f t="shared" si="404"/>
        <v>1.4052690493958495</v>
      </c>
      <c r="AN3704">
        <v>-1.17428615820381</v>
      </c>
      <c r="AO3704">
        <v>0.29904862171537799</v>
      </c>
      <c r="AP3704" s="14">
        <f t="shared" si="405"/>
        <v>2.082199409229843</v>
      </c>
      <c r="AQ3704">
        <v>-1.7415480265012</v>
      </c>
      <c r="AR3704">
        <v>0.59050070910049701</v>
      </c>
      <c r="AS3704">
        <v>-0.75998930280911803</v>
      </c>
      <c r="AT3704">
        <v>3.7340738870655401</v>
      </c>
      <c r="AU3704">
        <v>1.9007504748186399</v>
      </c>
      <c r="AV3704">
        <v>1.2506687758144699</v>
      </c>
      <c r="AW3704">
        <v>2.4695676399779098</v>
      </c>
      <c r="AX3704">
        <v>2.82252413694092</v>
      </c>
      <c r="AY3704">
        <v>4.1821586357445204</v>
      </c>
      <c r="AZ3704">
        <v>1.6216030778575301</v>
      </c>
      <c r="BA3704">
        <v>0.66136014301491097</v>
      </c>
    </row>
    <row r="3705" spans="1:53" x14ac:dyDescent="0.3">
      <c r="A3705">
        <v>2954</v>
      </c>
      <c r="B3705" t="s">
        <v>2802</v>
      </c>
      <c r="C3705" s="2">
        <v>14.217441615384599</v>
      </c>
      <c r="D3705" s="2">
        <v>3.4254361746361699</v>
      </c>
      <c r="E3705" s="2">
        <v>8.0648704656964707</v>
      </c>
      <c r="F3705" s="2">
        <f t="shared" si="399"/>
        <v>8.5692494185724133</v>
      </c>
      <c r="G3705" s="3">
        <v>16.6000638004158</v>
      </c>
      <c r="H3705" s="3">
        <v>5.2107084906444898</v>
      </c>
      <c r="I3705" s="3">
        <v>16.991616683991701</v>
      </c>
      <c r="J3705" s="3">
        <f t="shared" si="400"/>
        <v>12.934129658350663</v>
      </c>
      <c r="K3705">
        <v>2.3665819209979202</v>
      </c>
      <c r="L3705">
        <v>1.47349745114345</v>
      </c>
      <c r="M3705">
        <v>0</v>
      </c>
      <c r="N3705">
        <v>3.44817358419958</v>
      </c>
      <c r="O3705" s="4">
        <v>2.3773218045737998</v>
      </c>
      <c r="P3705" s="4">
        <v>4.2342131663201696</v>
      </c>
      <c r="Q3705" s="4">
        <v>2.2523426694386699</v>
      </c>
      <c r="R3705" s="4">
        <f t="shared" si="401"/>
        <v>2.9546258801108798</v>
      </c>
      <c r="S3705" s="5">
        <v>4.1636182619542597</v>
      </c>
      <c r="T3705" s="5">
        <v>13.447343985447</v>
      </c>
      <c r="U3705" s="5">
        <v>3.27929706444906</v>
      </c>
      <c r="V3705" s="5">
        <f t="shared" si="402"/>
        <v>6.963419770616774</v>
      </c>
      <c r="W3705">
        <v>3.7034461642411598</v>
      </c>
      <c r="X3705">
        <v>4.6114638752598696</v>
      </c>
      <c r="Y3705">
        <v>4.2118870956340997</v>
      </c>
      <c r="Z3705">
        <v>1.25798554677755</v>
      </c>
      <c r="AA3705">
        <v>0</v>
      </c>
      <c r="AB3705">
        <v>0</v>
      </c>
      <c r="AC3705">
        <v>8.2238161559251601</v>
      </c>
      <c r="AD3705">
        <v>15.5370494074844</v>
      </c>
      <c r="AE3705" t="s">
        <v>35</v>
      </c>
      <c r="AF3705">
        <v>0.185861370813658</v>
      </c>
      <c r="AG3705">
        <v>0.47898698407886597</v>
      </c>
      <c r="AH3705" s="2" t="s">
        <v>2803</v>
      </c>
      <c r="AI3705">
        <v>0.34205810708595502</v>
      </c>
      <c r="AJ3705" s="14">
        <f t="shared" si="403"/>
        <v>1.5093655262639576</v>
      </c>
      <c r="AK3705">
        <v>-1.5476866712850501</v>
      </c>
      <c r="AL3705">
        <v>1.9444605013581999</v>
      </c>
      <c r="AM3705" s="14">
        <f t="shared" si="404"/>
        <v>0.34479401121260667</v>
      </c>
      <c r="AN3705">
        <v>0.95936992900024398</v>
      </c>
      <c r="AO3705">
        <v>0.82504767907413601</v>
      </c>
      <c r="AP3705" s="14">
        <f t="shared" si="405"/>
        <v>0.81260556560819985</v>
      </c>
      <c r="AQ3705">
        <v>-0.27745060052744502</v>
      </c>
      <c r="AR3705">
        <v>2.4120103046316999</v>
      </c>
      <c r="AS3705">
        <v>1.2702360707576099</v>
      </c>
      <c r="AT3705">
        <v>6.1412180283592601</v>
      </c>
      <c r="AU3705">
        <v>2.61852482321747</v>
      </c>
      <c r="AV3705">
        <v>5.7451533201663203</v>
      </c>
      <c r="AW3705">
        <v>16.795840242203798</v>
      </c>
      <c r="AX3705">
        <v>2.9546258801108798</v>
      </c>
      <c r="AY3705">
        <v>6.9634197706167704</v>
      </c>
      <c r="AZ3705">
        <v>11.880432781704799</v>
      </c>
      <c r="BA3705">
        <v>2.73493632120582</v>
      </c>
    </row>
    <row r="3706" spans="1:53" x14ac:dyDescent="0.3">
      <c r="A3706">
        <v>1568</v>
      </c>
      <c r="B3706" t="s">
        <v>1491</v>
      </c>
      <c r="C3706" s="2">
        <v>9.0974870378090191</v>
      </c>
      <c r="D3706" s="2">
        <v>2.8818888599127499</v>
      </c>
      <c r="E3706" s="2">
        <v>2.48689298982065</v>
      </c>
      <c r="F3706" s="2">
        <f t="shared" si="399"/>
        <v>4.8220896291808062</v>
      </c>
      <c r="G3706" s="3">
        <v>5.9498080484731002</v>
      </c>
      <c r="H3706" s="3">
        <v>5.4118470741638403</v>
      </c>
      <c r="I3706" s="3">
        <v>7.0992924314105696</v>
      </c>
      <c r="J3706" s="3">
        <f t="shared" si="400"/>
        <v>6.1536491846825028</v>
      </c>
      <c r="K3706">
        <v>1.50457015487155</v>
      </c>
      <c r="L3706">
        <v>0.65052444086282102</v>
      </c>
      <c r="M3706">
        <v>0</v>
      </c>
      <c r="N3706">
        <v>0.70807518468250097</v>
      </c>
      <c r="O3706" s="4">
        <v>10.8155270094523</v>
      </c>
      <c r="P3706" s="4">
        <v>10.234308017450299</v>
      </c>
      <c r="Q3706" s="4">
        <v>11.8679688073194</v>
      </c>
      <c r="R3706" s="4">
        <f t="shared" si="401"/>
        <v>10.972601278074</v>
      </c>
      <c r="S3706" s="5">
        <v>4.6609995295685902</v>
      </c>
      <c r="T3706" s="5">
        <v>7.7395361219098397</v>
      </c>
      <c r="U3706" s="5">
        <v>3.7079555676199698</v>
      </c>
      <c r="V3706" s="5">
        <f t="shared" si="402"/>
        <v>5.3694970730328002</v>
      </c>
      <c r="W3706">
        <v>14.814821684924899</v>
      </c>
      <c r="X3706">
        <v>14.548997406689301</v>
      </c>
      <c r="Y3706">
        <v>3.1514223693650001</v>
      </c>
      <c r="Z3706">
        <v>2.5660990179350498</v>
      </c>
      <c r="AA3706">
        <v>0</v>
      </c>
      <c r="AB3706">
        <v>13.573507628696101</v>
      </c>
      <c r="AC3706">
        <v>3.52065191662627</v>
      </c>
      <c r="AD3706">
        <v>14.4817582079496</v>
      </c>
      <c r="AE3706" t="s">
        <v>35</v>
      </c>
      <c r="AF3706">
        <v>0.16229707067072699</v>
      </c>
      <c r="AG3706">
        <v>0.46049365563029598</v>
      </c>
      <c r="AH3706" s="2" t="s">
        <v>1492</v>
      </c>
      <c r="AI3706">
        <v>0.411429267328415</v>
      </c>
      <c r="AJ3706" s="14">
        <f t="shared" si="403"/>
        <v>1.2761374544852471</v>
      </c>
      <c r="AK3706">
        <v>-1.2812836701841701</v>
      </c>
      <c r="AL3706">
        <v>0.24464489840078199</v>
      </c>
      <c r="AM3706" s="14">
        <f t="shared" si="404"/>
        <v>2.2754867955322648</v>
      </c>
      <c r="AN3706">
        <v>-2.0312388964353598</v>
      </c>
      <c r="AO3706">
        <v>0.499933399414352</v>
      </c>
      <c r="AP3706" s="14">
        <f t="shared" si="405"/>
        <v>1.113520794084657</v>
      </c>
      <c r="AQ3706">
        <v>-1.0001921814689501</v>
      </c>
      <c r="AR3706">
        <v>1.2151138460825399</v>
      </c>
      <c r="AS3706">
        <v>0.28109148871522199</v>
      </c>
      <c r="AT3706">
        <v>2.28230024794814</v>
      </c>
      <c r="AU3706">
        <v>1.1904885978194</v>
      </c>
      <c r="AV3706">
        <v>2.6843909248667002</v>
      </c>
      <c r="AW3706">
        <v>6.5245502399418296</v>
      </c>
      <c r="AX3706">
        <v>10.972601278074</v>
      </c>
      <c r="AY3706">
        <v>5.3694970730328002</v>
      </c>
      <c r="AZ3706">
        <v>9.0012050622879407</v>
      </c>
      <c r="BA3706">
        <v>2.8587606936500198</v>
      </c>
    </row>
    <row r="3707" spans="1:53" x14ac:dyDescent="0.3">
      <c r="A3707">
        <v>6299</v>
      </c>
      <c r="B3707" t="s">
        <v>5821</v>
      </c>
      <c r="C3707" s="2">
        <v>3.56546071889401</v>
      </c>
      <c r="D3707" s="2">
        <v>17.660213645161299</v>
      </c>
      <c r="E3707" s="2">
        <v>25.6829419677419</v>
      </c>
      <c r="F3707" s="2">
        <f t="shared" si="399"/>
        <v>15.636205443932402</v>
      </c>
      <c r="G3707" s="3">
        <v>2.1478133087557598</v>
      </c>
      <c r="H3707" s="3">
        <v>7.8390079999999998</v>
      </c>
      <c r="I3707" s="3">
        <v>3.7794429539170502</v>
      </c>
      <c r="J3707" s="3">
        <f t="shared" si="400"/>
        <v>4.5887547542242695</v>
      </c>
      <c r="K3707">
        <v>2.2985807557603701</v>
      </c>
      <c r="L3707">
        <v>1.69369297695853</v>
      </c>
      <c r="M3707">
        <v>0</v>
      </c>
      <c r="N3707">
        <v>2.59835346543779</v>
      </c>
      <c r="O3707" s="4">
        <v>15.1495796267281</v>
      </c>
      <c r="P3707" s="4">
        <v>17.147801313364099</v>
      </c>
      <c r="Q3707" s="4">
        <v>5.78525002764977</v>
      </c>
      <c r="R3707" s="4">
        <f t="shared" si="401"/>
        <v>12.694210322580654</v>
      </c>
      <c r="S3707" s="5">
        <v>6.5390458018433204</v>
      </c>
      <c r="T3707" s="5">
        <v>7.9474215299539201</v>
      </c>
      <c r="U3707" s="5">
        <v>3.9503153963133602</v>
      </c>
      <c r="V3707" s="5">
        <f t="shared" si="402"/>
        <v>6.1455942427035337</v>
      </c>
      <c r="W3707">
        <v>9.2376709032258102</v>
      </c>
      <c r="X3707">
        <v>10.8540998479263</v>
      </c>
      <c r="Y3707">
        <v>24.644161064516101</v>
      </c>
      <c r="Z3707">
        <v>11.3431564562212</v>
      </c>
      <c r="AA3707">
        <v>0</v>
      </c>
      <c r="AB3707">
        <v>20.806880377880201</v>
      </c>
      <c r="AC3707">
        <v>23.734396</v>
      </c>
      <c r="AD3707">
        <v>24.5602175529954</v>
      </c>
      <c r="AE3707" t="s">
        <v>35</v>
      </c>
      <c r="AF3707">
        <v>6.8712695373035496E-2</v>
      </c>
      <c r="AG3707">
        <v>0.37652143604713101</v>
      </c>
      <c r="AH3707" s="2" t="s">
        <v>5822</v>
      </c>
      <c r="AI3707">
        <v>7.31251589135075</v>
      </c>
      <c r="AJ3707" s="14">
        <f t="shared" si="403"/>
        <v>0.29346984283868732</v>
      </c>
      <c r="AK3707">
        <v>2.8703678548104801</v>
      </c>
      <c r="AL3707">
        <v>1.70720172864175</v>
      </c>
      <c r="AM3707" s="14">
        <f t="shared" si="404"/>
        <v>0.81184724568239897</v>
      </c>
      <c r="AN3707">
        <v>0.77163354208894797</v>
      </c>
      <c r="AO3707">
        <v>3.52636001509237</v>
      </c>
      <c r="AP3707" s="14">
        <f t="shared" si="405"/>
        <v>0.3930361662706548</v>
      </c>
      <c r="AQ3707">
        <v>1.81817977059527</v>
      </c>
      <c r="AR3707">
        <v>0.48223621903691799</v>
      </c>
      <c r="AS3707">
        <v>-1.05218808421522</v>
      </c>
      <c r="AT3707">
        <v>0.16470403105920001</v>
      </c>
      <c r="AU3707">
        <v>-2.60205223006019</v>
      </c>
      <c r="AV3707">
        <v>21.671577806451602</v>
      </c>
      <c r="AW3707">
        <v>2.9636281313363999</v>
      </c>
      <c r="AX3707">
        <v>12.6942103225807</v>
      </c>
      <c r="AY3707">
        <v>6.1455942427035302</v>
      </c>
      <c r="AZ3707">
        <v>24.1473067764977</v>
      </c>
      <c r="BA3707">
        <v>17.9936587603686</v>
      </c>
    </row>
    <row r="3708" spans="1:53" x14ac:dyDescent="0.3">
      <c r="A3708">
        <v>576</v>
      </c>
      <c r="B3708" t="s">
        <v>576</v>
      </c>
      <c r="C3708" s="2">
        <v>7.1089434671419696</v>
      </c>
      <c r="D3708" s="2">
        <v>9.2007655325480506</v>
      </c>
      <c r="E3708" s="2">
        <v>10.1507468642281</v>
      </c>
      <c r="F3708" s="2">
        <f t="shared" si="399"/>
        <v>8.820151954639373</v>
      </c>
      <c r="G3708" s="3">
        <v>7.5104791202727803</v>
      </c>
      <c r="H3708" s="3">
        <v>8.8732898772473696</v>
      </c>
      <c r="I3708" s="3">
        <v>12.762353749224999</v>
      </c>
      <c r="J3708" s="3">
        <f t="shared" si="400"/>
        <v>9.7153742489150492</v>
      </c>
      <c r="K3708">
        <v>6.6361596035337902</v>
      </c>
      <c r="L3708">
        <v>6.0745053555486699</v>
      </c>
      <c r="M3708">
        <v>0</v>
      </c>
      <c r="N3708">
        <v>3.9035611577805298</v>
      </c>
      <c r="O3708" s="4">
        <v>9.7807785120892703</v>
      </c>
      <c r="P3708" s="4">
        <v>10.770383099814</v>
      </c>
      <c r="Q3708" s="4">
        <v>8.2020579934903903</v>
      </c>
      <c r="R3708" s="4">
        <f t="shared" si="401"/>
        <v>9.5844065351312207</v>
      </c>
      <c r="S3708" s="5">
        <v>7.3551484835709902</v>
      </c>
      <c r="T3708" s="5">
        <v>10.2325226156231</v>
      </c>
      <c r="U3708" s="5">
        <v>9.3643977073775595</v>
      </c>
      <c r="V3708" s="5">
        <f t="shared" si="402"/>
        <v>8.9840229355238836</v>
      </c>
      <c r="W3708">
        <v>17.444368328890299</v>
      </c>
      <c r="X3708">
        <v>16.594388223496601</v>
      </c>
      <c r="Y3708">
        <v>2.7703695195288298</v>
      </c>
      <c r="Z3708">
        <v>6.4402927424054601</v>
      </c>
      <c r="AA3708">
        <v>0</v>
      </c>
      <c r="AB3708">
        <v>7.1919109035957796</v>
      </c>
      <c r="AC3708">
        <v>9.3112550182889002</v>
      </c>
      <c r="AD3708">
        <v>2.4755811233726002</v>
      </c>
      <c r="AE3708" t="s">
        <v>35</v>
      </c>
      <c r="AF3708">
        <v>0.20579760893740001</v>
      </c>
      <c r="AG3708">
        <v>0.49547975528027</v>
      </c>
      <c r="AH3708" s="2" t="s">
        <v>577</v>
      </c>
      <c r="AI3708">
        <v>0.95455393537487099</v>
      </c>
      <c r="AJ3708" s="14">
        <f t="shared" si="403"/>
        <v>1.1014973776959469</v>
      </c>
      <c r="AK3708">
        <v>-6.7101378033957604E-2</v>
      </c>
      <c r="AL3708">
        <v>1.00953107142545</v>
      </c>
      <c r="AM3708" s="14">
        <f t="shared" si="404"/>
        <v>1.0866486863743716</v>
      </c>
      <c r="AN3708">
        <v>1.3685314732348399E-2</v>
      </c>
      <c r="AO3708">
        <v>1.07699593687912</v>
      </c>
      <c r="AP3708" s="14">
        <f t="shared" si="405"/>
        <v>1.0185791562013073</v>
      </c>
      <c r="AQ3708">
        <v>0.10701280711944899</v>
      </c>
      <c r="AR3708">
        <v>1.12827143335402</v>
      </c>
      <c r="AS3708">
        <v>0.17411418515340699</v>
      </c>
      <c r="AT3708">
        <v>2.2010179390988101</v>
      </c>
      <c r="AU3708">
        <v>1.1381709037680501</v>
      </c>
      <c r="AV3708">
        <v>9.6757561983880809</v>
      </c>
      <c r="AW3708">
        <v>10.136416434748901</v>
      </c>
      <c r="AX3708">
        <v>9.5844065351312207</v>
      </c>
      <c r="AY3708">
        <v>8.9840229355238801</v>
      </c>
      <c r="AZ3708">
        <v>5.8934180708307498</v>
      </c>
      <c r="BA3708">
        <v>4.6053311309671496</v>
      </c>
    </row>
    <row r="3709" spans="1:53" x14ac:dyDescent="0.3">
      <c r="A3709">
        <v>388</v>
      </c>
      <c r="B3709" t="s">
        <v>391</v>
      </c>
      <c r="C3709" s="2">
        <v>16.644758525386798</v>
      </c>
      <c r="D3709" s="2">
        <v>24.275668472195399</v>
      </c>
      <c r="E3709" s="2">
        <v>22.810110925773699</v>
      </c>
      <c r="F3709" s="2">
        <f t="shared" si="399"/>
        <v>21.243512641118631</v>
      </c>
      <c r="G3709" s="3">
        <v>6.9510022811895604</v>
      </c>
      <c r="H3709" s="3">
        <v>4.9948583776595701</v>
      </c>
      <c r="I3709" s="3">
        <v>7.0642184726789203</v>
      </c>
      <c r="J3709" s="3">
        <f t="shared" si="400"/>
        <v>6.3366930438426836</v>
      </c>
      <c r="K3709">
        <v>3.56048707325919</v>
      </c>
      <c r="L3709">
        <v>2.9468759970986498</v>
      </c>
      <c r="M3709">
        <v>0</v>
      </c>
      <c r="N3709">
        <v>3.1866997323501001</v>
      </c>
      <c r="O3709" s="4">
        <v>15.2246050265957</v>
      </c>
      <c r="P3709" s="4">
        <v>5.8878388957930401</v>
      </c>
      <c r="Q3709" s="4">
        <v>2.5036775676982601</v>
      </c>
      <c r="R3709" s="4">
        <f t="shared" si="401"/>
        <v>7.8720404966956679</v>
      </c>
      <c r="S3709" s="5">
        <v>15.0002499105416</v>
      </c>
      <c r="T3709" s="5">
        <v>18.8021183904739</v>
      </c>
      <c r="U3709" s="5">
        <v>9.2358392018858808</v>
      </c>
      <c r="V3709" s="5">
        <f t="shared" si="402"/>
        <v>14.346069167633793</v>
      </c>
      <c r="W3709">
        <v>18.948952793036799</v>
      </c>
      <c r="X3709">
        <v>17.5800535529497</v>
      </c>
      <c r="Y3709">
        <v>4.5723880539168302</v>
      </c>
      <c r="Z3709">
        <v>1.71705389482592</v>
      </c>
      <c r="AA3709">
        <v>0</v>
      </c>
      <c r="AB3709">
        <v>1.9752745128143101</v>
      </c>
      <c r="AC3709">
        <v>7.5669432386363598</v>
      </c>
      <c r="AD3709">
        <v>30.290440520309499</v>
      </c>
      <c r="AE3709" t="s">
        <v>35</v>
      </c>
      <c r="AF3709">
        <v>0.227135923276889</v>
      </c>
      <c r="AG3709">
        <v>0.51077700496407896</v>
      </c>
      <c r="AH3709" s="2" t="s">
        <v>392</v>
      </c>
      <c r="AI3709">
        <v>3.3596173920394699</v>
      </c>
      <c r="AJ3709" s="14">
        <f t="shared" si="403"/>
        <v>0.29828838341816755</v>
      </c>
      <c r="AK3709">
        <v>1.74829694192148</v>
      </c>
      <c r="AL3709">
        <v>2.9906972288654798</v>
      </c>
      <c r="AM3709" s="14">
        <f t="shared" si="404"/>
        <v>0.3705620925165955</v>
      </c>
      <c r="AN3709">
        <v>1.58048186280625</v>
      </c>
      <c r="AO3709">
        <v>1.6410690220356501</v>
      </c>
      <c r="AP3709" s="14">
        <f t="shared" si="405"/>
        <v>0.67531530260517048</v>
      </c>
      <c r="AQ3709">
        <v>0.71463591871416798</v>
      </c>
      <c r="AR3709">
        <v>0.48846902207498999</v>
      </c>
      <c r="AS3709">
        <v>-1.03366102320731</v>
      </c>
      <c r="AT3709">
        <v>2.2283727027117401</v>
      </c>
      <c r="AU3709">
        <v>1.15599054838068</v>
      </c>
      <c r="AV3709">
        <v>23.542889698984499</v>
      </c>
      <c r="AW3709">
        <v>7.0076103769342399</v>
      </c>
      <c r="AX3709">
        <v>7.8720404966956696</v>
      </c>
      <c r="AY3709">
        <v>14.3460691676338</v>
      </c>
      <c r="AZ3709">
        <v>18.9286918794729</v>
      </c>
      <c r="BA3709">
        <v>3.14472097437138</v>
      </c>
    </row>
    <row r="3710" spans="1:53" x14ac:dyDescent="0.3">
      <c r="A3710">
        <v>4977</v>
      </c>
      <c r="B3710" t="s">
        <v>4572</v>
      </c>
      <c r="C3710" s="2">
        <v>13.837889577620199</v>
      </c>
      <c r="D3710" s="2">
        <v>12.248429479905401</v>
      </c>
      <c r="E3710" s="2">
        <v>10.4542679611242</v>
      </c>
      <c r="F3710" s="2">
        <f t="shared" si="399"/>
        <v>12.180195672883267</v>
      </c>
      <c r="G3710" s="3">
        <v>42.420573340425499</v>
      </c>
      <c r="H3710" s="3">
        <v>9.7501416180719698</v>
      </c>
      <c r="I3710" s="3">
        <v>34.876680435250897</v>
      </c>
      <c r="J3710" s="3">
        <f t="shared" si="400"/>
        <v>29.015798464582787</v>
      </c>
      <c r="K3710">
        <v>5.2536265957446799</v>
      </c>
      <c r="L3710">
        <v>9.6797186973995295</v>
      </c>
      <c r="M3710">
        <v>0</v>
      </c>
      <c r="N3710">
        <v>5.2384508891515598</v>
      </c>
      <c r="O3710" s="4">
        <v>45.3368623435776</v>
      </c>
      <c r="P3710" s="4">
        <v>51.6525804179144</v>
      </c>
      <c r="Q3710" s="4">
        <v>57.337506071972697</v>
      </c>
      <c r="R3710" s="4">
        <f t="shared" si="401"/>
        <v>51.442316277821568</v>
      </c>
      <c r="S3710" s="5">
        <v>44.670819438140299</v>
      </c>
      <c r="T3710" s="5">
        <v>52.098276358024698</v>
      </c>
      <c r="U3710" s="5">
        <v>52.747342504071398</v>
      </c>
      <c r="V3710" s="5">
        <f t="shared" si="402"/>
        <v>49.83881276674547</v>
      </c>
      <c r="W3710">
        <v>85.642889866561603</v>
      </c>
      <c r="X3710">
        <v>84.200537241922802</v>
      </c>
      <c r="Y3710">
        <v>56.511140283425298</v>
      </c>
      <c r="Z3710">
        <v>47.698680027055403</v>
      </c>
      <c r="AA3710">
        <v>56.914992119779399</v>
      </c>
      <c r="AB3710">
        <v>275.29890417021301</v>
      </c>
      <c r="AC3710">
        <v>88.987478087470393</v>
      </c>
      <c r="AD3710">
        <v>14.454415286577399</v>
      </c>
      <c r="AE3710" t="s">
        <v>35</v>
      </c>
      <c r="AF3710">
        <v>7.8738172545034901E-2</v>
      </c>
      <c r="AG3710">
        <v>0.39171089698281403</v>
      </c>
      <c r="AH3710" s="2" t="s">
        <v>4574</v>
      </c>
      <c r="AI3710">
        <v>0.29370639100471602</v>
      </c>
      <c r="AJ3710" s="14">
        <f t="shared" si="403"/>
        <v>2.3822111929761993</v>
      </c>
      <c r="AK3710">
        <v>-1.7675534360666301</v>
      </c>
      <c r="AL3710">
        <v>0.22066169530956201</v>
      </c>
      <c r="AM3710" s="14">
        <f t="shared" si="404"/>
        <v>4.2234392336034015</v>
      </c>
      <c r="AN3710">
        <v>-2.1800918811426402</v>
      </c>
      <c r="AO3710">
        <v>0.22776121842310201</v>
      </c>
      <c r="AP3710" s="14">
        <f t="shared" si="405"/>
        <v>4.0917908139769441</v>
      </c>
      <c r="AQ3710">
        <v>-2.1344059788851601</v>
      </c>
      <c r="AR3710">
        <v>0.77547246297219496</v>
      </c>
      <c r="AS3710">
        <v>-0.36685254281852803</v>
      </c>
      <c r="AT3710">
        <v>0.74174634929201899</v>
      </c>
      <c r="AU3710">
        <v>-0.43100217378345201</v>
      </c>
      <c r="AV3710">
        <v>11.3513487205148</v>
      </c>
      <c r="AW3710">
        <v>38.648626887838198</v>
      </c>
      <c r="AX3710">
        <v>51.442316277821597</v>
      </c>
      <c r="AY3710">
        <v>49.838812766745498</v>
      </c>
      <c r="AZ3710">
        <v>51.720946687023897</v>
      </c>
      <c r="BA3710">
        <v>52.104910155240297</v>
      </c>
    </row>
    <row r="3711" spans="1:53" x14ac:dyDescent="0.3">
      <c r="A3711">
        <v>2652</v>
      </c>
      <c r="B3711" t="s">
        <v>2481</v>
      </c>
      <c r="C3711" s="2">
        <v>0</v>
      </c>
      <c r="D3711" s="2">
        <v>0</v>
      </c>
      <c r="E3711" s="2">
        <v>0</v>
      </c>
      <c r="F3711" s="2">
        <f t="shared" si="399"/>
        <v>0</v>
      </c>
      <c r="G3711" s="3">
        <v>0.12757399999999999</v>
      </c>
      <c r="H3711" s="3">
        <v>0</v>
      </c>
      <c r="I3711" s="3">
        <v>0</v>
      </c>
      <c r="J3711" s="3">
        <f t="shared" si="400"/>
        <v>4.2524666666666662E-2</v>
      </c>
      <c r="K3711">
        <v>0.146568</v>
      </c>
      <c r="L3711">
        <v>0</v>
      </c>
      <c r="M3711">
        <v>0</v>
      </c>
      <c r="N3711">
        <v>6.0704000000000001E-2</v>
      </c>
      <c r="O3711" s="4">
        <v>0.56808499999999995</v>
      </c>
      <c r="P3711" s="4">
        <v>0.63350300000000004</v>
      </c>
      <c r="Q3711" s="4">
        <v>8.8677000000000006E-2</v>
      </c>
      <c r="R3711" s="4">
        <f t="shared" si="401"/>
        <v>0.43008833333333341</v>
      </c>
      <c r="S3711" s="5">
        <v>5.7916000000000002E-2</v>
      </c>
      <c r="T3711" s="5">
        <v>0.36835400000000001</v>
      </c>
      <c r="U3711" s="5">
        <v>0.13942299999999999</v>
      </c>
      <c r="V3711" s="5">
        <f t="shared" si="402"/>
        <v>0.18856433333333333</v>
      </c>
      <c r="W3711">
        <v>0.85028999999999999</v>
      </c>
      <c r="X3711">
        <v>0.30235600000000001</v>
      </c>
      <c r="Y3711">
        <v>0</v>
      </c>
      <c r="Z3711">
        <v>0</v>
      </c>
      <c r="AA3711">
        <v>0</v>
      </c>
      <c r="AB3711">
        <v>7.0404309999999999</v>
      </c>
      <c r="AC3711">
        <v>0</v>
      </c>
      <c r="AD3711">
        <v>2.182642</v>
      </c>
      <c r="AE3711" t="s">
        <v>35</v>
      </c>
      <c r="AF3711">
        <v>4.8891342834718597E-2</v>
      </c>
      <c r="AG3711">
        <v>0.33747817651805501</v>
      </c>
      <c r="AH3711" s="2" t="s">
        <v>2482</v>
      </c>
      <c r="AI3711">
        <v>0</v>
      </c>
      <c r="AJ3711" s="14" t="e">
        <f t="shared" si="403"/>
        <v>#DIV/0!</v>
      </c>
      <c r="AK3711" t="e">
        <f>-Inf</f>
        <v>#NAME?</v>
      </c>
      <c r="AL3711">
        <v>0</v>
      </c>
      <c r="AM3711" s="14" t="e">
        <f t="shared" si="404"/>
        <v>#DIV/0!</v>
      </c>
      <c r="AN3711" t="e">
        <f>-Inf</f>
        <v>#NAME?</v>
      </c>
      <c r="AO3711">
        <v>0</v>
      </c>
      <c r="AP3711" s="14" t="e">
        <f t="shared" si="405"/>
        <v>#DIV/0!</v>
      </c>
      <c r="AQ3711" t="e">
        <f>-Inf</f>
        <v>#NAME?</v>
      </c>
      <c r="AR3711">
        <v>0.33827712204322802</v>
      </c>
      <c r="AS3711">
        <v>-1.5637224850947</v>
      </c>
      <c r="AT3711" t="s">
        <v>67</v>
      </c>
      <c r="AU3711" t="s">
        <v>67</v>
      </c>
      <c r="AV3711">
        <v>0</v>
      </c>
      <c r="AW3711">
        <v>6.3786999999999996E-2</v>
      </c>
      <c r="AX3711">
        <v>0.43008833333333302</v>
      </c>
      <c r="AY3711">
        <v>0.188564333333333</v>
      </c>
      <c r="AZ3711">
        <v>1.091321</v>
      </c>
      <c r="BA3711">
        <v>0</v>
      </c>
    </row>
    <row r="3712" spans="1:53" x14ac:dyDescent="0.3">
      <c r="A3712">
        <v>3265</v>
      </c>
      <c r="B3712" t="s">
        <v>3046</v>
      </c>
      <c r="C3712" s="2">
        <v>17.9346491135626</v>
      </c>
      <c r="D3712" s="2">
        <v>73.6982520129786</v>
      </c>
      <c r="E3712" s="2">
        <v>76.778938985723599</v>
      </c>
      <c r="F3712" s="2">
        <f t="shared" si="399"/>
        <v>56.137280037421597</v>
      </c>
      <c r="G3712" s="3">
        <v>5.1966130603504199</v>
      </c>
      <c r="H3712" s="3">
        <v>23.953338437702801</v>
      </c>
      <c r="I3712" s="3">
        <v>9.7043372011680695</v>
      </c>
      <c r="J3712" s="3">
        <f t="shared" si="400"/>
        <v>12.951429566407095</v>
      </c>
      <c r="K3712">
        <v>45.318204359506801</v>
      </c>
      <c r="L3712">
        <v>65.104454454574906</v>
      </c>
      <c r="M3712">
        <v>0</v>
      </c>
      <c r="N3712">
        <v>55.825564003244601</v>
      </c>
      <c r="O3712" s="4">
        <v>94.391699474042895</v>
      </c>
      <c r="P3712" s="4">
        <v>104.070142504218</v>
      </c>
      <c r="Q3712" s="4">
        <v>57.150927128488</v>
      </c>
      <c r="R3712" s="4">
        <f t="shared" si="401"/>
        <v>85.204256368916305</v>
      </c>
      <c r="S3712" s="5">
        <v>85.001123317975299</v>
      </c>
      <c r="T3712" s="5">
        <v>50.244453780986397</v>
      </c>
      <c r="U3712" s="5">
        <v>54.036243198247902</v>
      </c>
      <c r="V3712" s="5">
        <f t="shared" si="402"/>
        <v>63.093940099069869</v>
      </c>
      <c r="W3712">
        <v>36.483159331602899</v>
      </c>
      <c r="X3712">
        <v>35.904761354315397</v>
      </c>
      <c r="Y3712">
        <v>12.335118955872799</v>
      </c>
      <c r="Z3712">
        <v>10.4178137414017</v>
      </c>
      <c r="AA3712">
        <v>70.161927067813096</v>
      </c>
      <c r="AB3712">
        <v>22.962990106099902</v>
      </c>
      <c r="AC3712">
        <v>13.1475001161583</v>
      </c>
      <c r="AD3712">
        <v>65.682824405580803</v>
      </c>
      <c r="AE3712" t="s">
        <v>35</v>
      </c>
      <c r="AF3712">
        <v>5.4439263243769999E-2</v>
      </c>
      <c r="AG3712">
        <v>0.34999771569924598</v>
      </c>
      <c r="AH3712" s="2" t="s">
        <v>3047</v>
      </c>
      <c r="AI3712">
        <v>10.0984962943811</v>
      </c>
      <c r="AJ3712" s="14">
        <f t="shared" si="403"/>
        <v>0.23070995883258968</v>
      </c>
      <c r="AK3712">
        <v>3.3360685809192399</v>
      </c>
      <c r="AL3712">
        <v>0.88303799253389403</v>
      </c>
      <c r="AM3712" s="14">
        <f t="shared" si="404"/>
        <v>1.5177838383355662</v>
      </c>
      <c r="AN3712">
        <v>-0.179452584011251</v>
      </c>
      <c r="AO3712">
        <v>1.19248529068262</v>
      </c>
      <c r="AP3712" s="14">
        <f t="shared" si="405"/>
        <v>1.1239222858145408</v>
      </c>
      <c r="AQ3712">
        <v>0.253971470683516</v>
      </c>
      <c r="AR3712">
        <v>0.118085431327645</v>
      </c>
      <c r="AS3712">
        <v>-3.0820971102357202</v>
      </c>
      <c r="AT3712">
        <v>0.65490240136399802</v>
      </c>
      <c r="AU3712">
        <v>-0.61064817382440195</v>
      </c>
      <c r="AV3712">
        <v>75.238595499351106</v>
      </c>
      <c r="AW3712">
        <v>7.4504751307592398</v>
      </c>
      <c r="AX3712">
        <v>85.204256368916305</v>
      </c>
      <c r="AY3712">
        <v>63.093940099069897</v>
      </c>
      <c r="AZ3712">
        <v>39.4151622608696</v>
      </c>
      <c r="BA3712">
        <v>11.3764663486372</v>
      </c>
    </row>
    <row r="3713" spans="1:53" x14ac:dyDescent="0.3">
      <c r="A3713">
        <v>1662</v>
      </c>
      <c r="B3713" t="s">
        <v>1596</v>
      </c>
      <c r="C3713" s="2">
        <v>0.35851899999999998</v>
      </c>
      <c r="D3713" s="2">
        <v>0.22862499999999999</v>
      </c>
      <c r="E3713" s="2">
        <v>5.1986840000000001</v>
      </c>
      <c r="F3713" s="2">
        <f t="shared" si="399"/>
        <v>1.9286093333333334</v>
      </c>
      <c r="G3713" s="3">
        <v>1.0025017503001199</v>
      </c>
      <c r="H3713" s="3">
        <v>0</v>
      </c>
      <c r="I3713" s="3">
        <v>1.085453</v>
      </c>
      <c r="J3713" s="3">
        <f t="shared" si="400"/>
        <v>0.6959849167667066</v>
      </c>
      <c r="K3713">
        <v>1.2075290000000001</v>
      </c>
      <c r="L3713">
        <v>0.152169</v>
      </c>
      <c r="M3713">
        <v>0</v>
      </c>
      <c r="N3713">
        <v>0.14773500000000001</v>
      </c>
      <c r="O3713" s="4">
        <v>2.6381615408163301</v>
      </c>
      <c r="P3713" s="4">
        <v>2.5581717977190901</v>
      </c>
      <c r="Q3713" s="4">
        <v>1.25527248979592</v>
      </c>
      <c r="R3713" s="4">
        <f t="shared" si="401"/>
        <v>2.1505352761104466</v>
      </c>
      <c r="S3713" s="5">
        <v>1.8298999999999999E-2</v>
      </c>
      <c r="T3713" s="5">
        <v>1.59608442737095</v>
      </c>
      <c r="U3713" s="5">
        <v>1.2820609999999999</v>
      </c>
      <c r="V3713" s="5">
        <f t="shared" si="402"/>
        <v>0.96548147579031662</v>
      </c>
      <c r="W3713">
        <v>1.8556724057623</v>
      </c>
      <c r="X3713">
        <v>2.1964643565426201</v>
      </c>
      <c r="Y3713">
        <v>3.0390079999999999</v>
      </c>
      <c r="Z3713">
        <v>3.6181749999999999</v>
      </c>
      <c r="AA3713">
        <v>0</v>
      </c>
      <c r="AB3713">
        <v>10.419698</v>
      </c>
      <c r="AC3713">
        <v>9.2415190000000003</v>
      </c>
      <c r="AD3713">
        <v>1.07612938355342</v>
      </c>
      <c r="AE3713" t="s">
        <v>35</v>
      </c>
      <c r="AF3713">
        <v>0.13132108052807101</v>
      </c>
      <c r="AG3713">
        <v>0.43455540940355297</v>
      </c>
      <c r="AH3713" s="2" t="s">
        <v>1597</v>
      </c>
      <c r="AI3713">
        <v>2.5993422506976702</v>
      </c>
      <c r="AJ3713" s="14">
        <f t="shared" si="403"/>
        <v>0.36087397522016207</v>
      </c>
      <c r="AK3713">
        <v>1.37814660336624</v>
      </c>
      <c r="AL3713">
        <v>1.26185072625641</v>
      </c>
      <c r="AM3713" s="14">
        <f t="shared" si="404"/>
        <v>1.1150704494380648</v>
      </c>
      <c r="AN3713">
        <v>0.33554125324663397</v>
      </c>
      <c r="AO3713">
        <v>2.8106748477785901</v>
      </c>
      <c r="AP3713" s="14">
        <f t="shared" si="405"/>
        <v>0.50061018533059565</v>
      </c>
      <c r="AQ3713">
        <v>1.49091656555393</v>
      </c>
      <c r="AR3713">
        <v>1.0813023360137399</v>
      </c>
      <c r="AS3713">
        <v>0.112769962187694</v>
      </c>
      <c r="AT3713">
        <v>0.31363938024538601</v>
      </c>
      <c r="AU3713">
        <v>-1.67282138072173</v>
      </c>
      <c r="AV3713">
        <v>2.7136545000000001</v>
      </c>
      <c r="AW3713">
        <v>1.0439773751500601</v>
      </c>
      <c r="AX3713">
        <v>2.1505352761104501</v>
      </c>
      <c r="AY3713">
        <v>0.96548147579031696</v>
      </c>
      <c r="AZ3713">
        <v>5.1588241917767101</v>
      </c>
      <c r="BA3713">
        <v>3.3285914999999999</v>
      </c>
    </row>
    <row r="3714" spans="1:53" x14ac:dyDescent="0.3">
      <c r="A3714">
        <v>8132</v>
      </c>
      <c r="B3714" t="s">
        <v>7467</v>
      </c>
      <c r="C3714" s="2">
        <v>5.6925548924532698</v>
      </c>
      <c r="D3714" s="2">
        <v>5.09924830925456</v>
      </c>
      <c r="E3714" s="2">
        <v>5.8475863618739901</v>
      </c>
      <c r="F3714" s="2">
        <f t="shared" si="399"/>
        <v>5.5464631878606063</v>
      </c>
      <c r="G3714" s="3">
        <v>7.2016233450265403</v>
      </c>
      <c r="H3714" s="3">
        <v>35.502092635125798</v>
      </c>
      <c r="I3714" s="3">
        <v>11.568102174936501</v>
      </c>
      <c r="J3714" s="3">
        <f t="shared" si="400"/>
        <v>18.09060605169628</v>
      </c>
      <c r="K3714">
        <v>1.56350811447034</v>
      </c>
      <c r="L3714">
        <v>0.73787665128086799</v>
      </c>
      <c r="M3714">
        <v>0</v>
      </c>
      <c r="N3714">
        <v>1.4177195038079899</v>
      </c>
      <c r="O3714" s="4">
        <v>11.6603366328179</v>
      </c>
      <c r="P3714" s="4">
        <v>10.7448848391415</v>
      </c>
      <c r="Q3714" s="4">
        <v>4.85012644218786</v>
      </c>
      <c r="R3714" s="4">
        <f t="shared" si="401"/>
        <v>9.0851159713824199</v>
      </c>
      <c r="S3714" s="5">
        <v>2.32376718393723</v>
      </c>
      <c r="T3714" s="5">
        <v>3.4444343434110301</v>
      </c>
      <c r="U3714" s="5">
        <v>3.4820111220863099</v>
      </c>
      <c r="V3714" s="5">
        <f t="shared" si="402"/>
        <v>3.0834042164781899</v>
      </c>
      <c r="W3714">
        <v>7.4918568573736399</v>
      </c>
      <c r="X3714">
        <v>10.684706534964199</v>
      </c>
      <c r="Y3714">
        <v>18.241700812601</v>
      </c>
      <c r="Z3714">
        <v>7.4033694834987296</v>
      </c>
      <c r="AA3714">
        <v>14.517801307638999</v>
      </c>
      <c r="AB3714">
        <v>12.4154183660282</v>
      </c>
      <c r="AC3714">
        <v>16.247520791137799</v>
      </c>
      <c r="AD3714">
        <v>103.152877046157</v>
      </c>
      <c r="AE3714" t="s">
        <v>35</v>
      </c>
      <c r="AF3714">
        <v>3.5508674166439E-3</v>
      </c>
      <c r="AG3714">
        <v>0.12330017204588301</v>
      </c>
      <c r="AH3714" s="2" t="s">
        <v>7468</v>
      </c>
      <c r="AI3714">
        <v>0.58321762134911104</v>
      </c>
      <c r="AJ3714" s="14">
        <f t="shared" si="403"/>
        <v>3.2616471864972798</v>
      </c>
      <c r="AK3714">
        <v>-0.77789378494658901</v>
      </c>
      <c r="AL3714">
        <v>0.60245982030446499</v>
      </c>
      <c r="AM3714" s="14">
        <f t="shared" si="404"/>
        <v>1.6380016712752672</v>
      </c>
      <c r="AN3714">
        <v>-0.73106306762018403</v>
      </c>
      <c r="AO3714">
        <v>1.77512157060482</v>
      </c>
      <c r="AP3714" s="14">
        <f t="shared" si="405"/>
        <v>0.55592259644429864</v>
      </c>
      <c r="AQ3714">
        <v>0.82791783211180403</v>
      </c>
      <c r="AR3714">
        <v>3.0436693022041501</v>
      </c>
      <c r="AS3714">
        <v>1.60581161705839</v>
      </c>
      <c r="AT3714">
        <v>0.73190384363335803</v>
      </c>
      <c r="AU3714">
        <v>-0.450273972915744</v>
      </c>
      <c r="AV3714">
        <v>5.4734173355642701</v>
      </c>
      <c r="AW3714">
        <v>9.3848627599815195</v>
      </c>
      <c r="AX3714">
        <v>9.0851159713824199</v>
      </c>
      <c r="AY3714">
        <v>3.0834042164781899</v>
      </c>
      <c r="AZ3714">
        <v>59.700198918647402</v>
      </c>
      <c r="BA3714">
        <v>12.8225351480499</v>
      </c>
    </row>
    <row r="3715" spans="1:53" x14ac:dyDescent="0.3">
      <c r="A3715">
        <v>1556</v>
      </c>
      <c r="B3715" t="s">
        <v>1473</v>
      </c>
      <c r="C3715" s="2">
        <v>0</v>
      </c>
      <c r="D3715" s="2">
        <v>13.830909</v>
      </c>
      <c r="E3715" s="2">
        <v>14.456020000000001</v>
      </c>
      <c r="F3715" s="2">
        <f t="shared" ref="F3715:F3778" si="406">AVERAGE(C3715:E3715)</f>
        <v>9.428976333333333</v>
      </c>
      <c r="G3715" s="3">
        <v>9.5865749999999998</v>
      </c>
      <c r="H3715" s="3">
        <v>0</v>
      </c>
      <c r="I3715" s="3">
        <v>5.965344</v>
      </c>
      <c r="J3715" s="3">
        <f t="shared" ref="J3715:J3778" si="407">AVERAGE(G3715:I3715)</f>
        <v>5.1839729999999999</v>
      </c>
      <c r="K3715">
        <v>6.9404849999999998</v>
      </c>
      <c r="L3715">
        <v>7.4844390000000001</v>
      </c>
      <c r="M3715">
        <v>0</v>
      </c>
      <c r="N3715">
        <v>8.8570419999999999</v>
      </c>
      <c r="O3715" s="4">
        <v>1.933168</v>
      </c>
      <c r="P3715" s="4">
        <v>3.5243479999999998</v>
      </c>
      <c r="Q3715" s="4">
        <v>4.6675779999999998</v>
      </c>
      <c r="R3715" s="4">
        <f t="shared" ref="R3715:R3778" si="408">AVERAGE(O3715:Q3715)</f>
        <v>3.3750313333333337</v>
      </c>
      <c r="S3715" s="5">
        <v>6.067259</v>
      </c>
      <c r="T3715" s="5">
        <v>3.120136</v>
      </c>
      <c r="U3715" s="5">
        <v>3.0123519999999999</v>
      </c>
      <c r="V3715" s="5">
        <f t="shared" ref="V3715:V3778" si="409">AVERAGE(S3715:U3715)</f>
        <v>4.0665823333333337</v>
      </c>
      <c r="W3715">
        <v>12.332378</v>
      </c>
      <c r="X3715">
        <v>10.672969</v>
      </c>
      <c r="Y3715">
        <v>0</v>
      </c>
      <c r="Z3715">
        <v>4.2812669999999997</v>
      </c>
      <c r="AA3715">
        <v>0</v>
      </c>
      <c r="AB3715">
        <v>0</v>
      </c>
      <c r="AC3715">
        <v>1.050173</v>
      </c>
      <c r="AD3715">
        <v>0</v>
      </c>
      <c r="AE3715" t="s">
        <v>35</v>
      </c>
      <c r="AF3715">
        <v>7.6632763981246702E-2</v>
      </c>
      <c r="AG3715">
        <v>0.38885880937768802</v>
      </c>
      <c r="AH3715" s="2" t="s">
        <v>1474</v>
      </c>
      <c r="AI3715">
        <v>1.8188706486961499</v>
      </c>
      <c r="AJ3715" s="14">
        <f t="shared" ref="AJ3715:AJ3778" si="410">J3715/F3715</f>
        <v>0.54979170768237162</v>
      </c>
      <c r="AK3715">
        <v>0.86304294754129496</v>
      </c>
      <c r="AL3715">
        <v>4.1906172426646098</v>
      </c>
      <c r="AM3715" s="14">
        <f t="shared" ref="AM3715:AM3778" si="411">R3715/F3715</f>
        <v>0.3579424970451901</v>
      </c>
      <c r="AN3715">
        <v>2.06716275641794</v>
      </c>
      <c r="AO3715">
        <v>3.4779732317399699</v>
      </c>
      <c r="AP3715" s="14">
        <f t="shared" ref="AP3715:AP3778" si="412">V3715/F3715</f>
        <v>0.43128566554538322</v>
      </c>
      <c r="AQ3715">
        <v>1.79824682896865</v>
      </c>
      <c r="AR3715">
        <v>1.9121608423518901</v>
      </c>
      <c r="AS3715">
        <v>0.935203881427353</v>
      </c>
      <c r="AT3715">
        <v>3.6325505977552899</v>
      </c>
      <c r="AU3715">
        <v>1.8609828932806201</v>
      </c>
      <c r="AV3715">
        <v>14.1434645</v>
      </c>
      <c r="AW3715">
        <v>7.7759594999999999</v>
      </c>
      <c r="AX3715">
        <v>3.3750313333333302</v>
      </c>
      <c r="AY3715">
        <v>4.0665823333333302</v>
      </c>
      <c r="AZ3715">
        <v>0.52508650000000001</v>
      </c>
      <c r="BA3715">
        <v>2.1406334999999999</v>
      </c>
    </row>
    <row r="3716" spans="1:53" x14ac:dyDescent="0.3">
      <c r="A3716">
        <v>1555</v>
      </c>
      <c r="B3716" t="s">
        <v>1471</v>
      </c>
      <c r="C3716" s="2">
        <v>0</v>
      </c>
      <c r="D3716" s="2">
        <v>8.234216</v>
      </c>
      <c r="E3716" s="2">
        <v>3.5002610000000001</v>
      </c>
      <c r="F3716" s="2">
        <f t="shared" si="406"/>
        <v>3.9114923333333333</v>
      </c>
      <c r="G3716" s="3">
        <v>0</v>
      </c>
      <c r="H3716" s="3">
        <v>0</v>
      </c>
      <c r="I3716" s="3">
        <v>0.59408399999999995</v>
      </c>
      <c r="J3716" s="3">
        <f t="shared" si="407"/>
        <v>0.19802799999999998</v>
      </c>
      <c r="K3716">
        <v>1.7430030000000001</v>
      </c>
      <c r="L3716">
        <v>0.89196299999999995</v>
      </c>
      <c r="M3716">
        <v>0</v>
      </c>
      <c r="N3716">
        <v>0.54212199999999999</v>
      </c>
      <c r="O3716" s="4">
        <v>0</v>
      </c>
      <c r="P3716" s="4">
        <v>0</v>
      </c>
      <c r="Q3716" s="4">
        <v>0</v>
      </c>
      <c r="R3716" s="4">
        <f t="shared" si="408"/>
        <v>0</v>
      </c>
      <c r="S3716" s="5">
        <v>3.2966000000000002E-2</v>
      </c>
      <c r="T3716" s="5">
        <v>0.232456</v>
      </c>
      <c r="U3716" s="5">
        <v>0</v>
      </c>
      <c r="V3716" s="5">
        <f t="shared" si="409"/>
        <v>8.8473999999999997E-2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0.22980800000000001</v>
      </c>
      <c r="AD3716">
        <v>0</v>
      </c>
      <c r="AE3716" t="s">
        <v>35</v>
      </c>
      <c r="AF3716">
        <v>0.233142794945044</v>
      </c>
      <c r="AG3716">
        <v>0.51522165387647501</v>
      </c>
      <c r="AH3716" s="2" t="s">
        <v>1472</v>
      </c>
      <c r="AI3716">
        <v>19.7522185414857</v>
      </c>
      <c r="AJ3716" s="14">
        <f t="shared" si="410"/>
        <v>5.0627224374805962E-2</v>
      </c>
      <c r="AK3716">
        <v>4.3039427987616499</v>
      </c>
      <c r="AL3716" t="s">
        <v>67</v>
      </c>
      <c r="AM3716" s="14">
        <f t="shared" si="411"/>
        <v>0</v>
      </c>
      <c r="AN3716" t="s">
        <v>67</v>
      </c>
      <c r="AO3716">
        <v>66.315962881750593</v>
      </c>
      <c r="AP3716" s="14">
        <f t="shared" si="412"/>
        <v>2.2618988473026961E-2</v>
      </c>
      <c r="AQ3716">
        <v>6.0512842774182802</v>
      </c>
      <c r="AR3716">
        <v>3.35739313244569</v>
      </c>
      <c r="AS3716">
        <v>1.7473414786566299</v>
      </c>
      <c r="AT3716" t="s">
        <v>67</v>
      </c>
      <c r="AU3716" t="s">
        <v>67</v>
      </c>
      <c r="AV3716">
        <v>5.8672385</v>
      </c>
      <c r="AW3716">
        <v>0.29704199999999997</v>
      </c>
      <c r="AX3716">
        <v>0</v>
      </c>
      <c r="AY3716">
        <v>8.8473999999999997E-2</v>
      </c>
      <c r="AZ3716">
        <v>0.11490400000000001</v>
      </c>
      <c r="BA3716">
        <v>0</v>
      </c>
    </row>
    <row r="3717" spans="1:53" x14ac:dyDescent="0.3">
      <c r="A3717">
        <v>207</v>
      </c>
      <c r="B3717" t="s">
        <v>211</v>
      </c>
      <c r="C3717" s="2">
        <v>1.0555570000000001</v>
      </c>
      <c r="D3717" s="2">
        <v>1.781018</v>
      </c>
      <c r="E3717" s="2">
        <v>6.8674670000000004</v>
      </c>
      <c r="F3717" s="2">
        <f t="shared" si="406"/>
        <v>3.2346806666666672</v>
      </c>
      <c r="G3717" s="3">
        <v>1.8792899999999999</v>
      </c>
      <c r="H3717" s="3">
        <v>0</v>
      </c>
      <c r="I3717" s="3">
        <v>1.586465</v>
      </c>
      <c r="J3717" s="3">
        <f t="shared" si="407"/>
        <v>1.1552516666666666</v>
      </c>
      <c r="K3717">
        <v>5.2172869999999998</v>
      </c>
      <c r="L3717">
        <v>1.9598949999999999</v>
      </c>
      <c r="M3717">
        <v>0</v>
      </c>
      <c r="N3717">
        <v>1.6007229999999999</v>
      </c>
      <c r="O3717" s="4">
        <v>2.4745520000000001</v>
      </c>
      <c r="P3717" s="4">
        <v>3.0557324875346299</v>
      </c>
      <c r="Q3717" s="4">
        <v>2.1318809999999999</v>
      </c>
      <c r="R3717" s="4">
        <f t="shared" si="408"/>
        <v>2.5540551625115433</v>
      </c>
      <c r="S3717" s="5">
        <v>1.728054</v>
      </c>
      <c r="T3717" s="5">
        <v>1.5598879999999999</v>
      </c>
      <c r="U3717" s="5">
        <v>2.2958919999999998</v>
      </c>
      <c r="V3717" s="5">
        <f t="shared" si="409"/>
        <v>1.8612779999999998</v>
      </c>
      <c r="W3717">
        <v>3.2119409999999999</v>
      </c>
      <c r="X3717">
        <v>3.9034</v>
      </c>
      <c r="Y3717">
        <v>3.2636479999999999</v>
      </c>
      <c r="Z3717">
        <v>1.4715259999999999</v>
      </c>
      <c r="AA3717">
        <v>0</v>
      </c>
      <c r="AB3717">
        <v>0</v>
      </c>
      <c r="AC3717">
        <v>2.656911</v>
      </c>
      <c r="AD3717">
        <v>0</v>
      </c>
      <c r="AE3717" t="s">
        <v>35</v>
      </c>
      <c r="AF3717">
        <v>0.24127063082835301</v>
      </c>
      <c r="AG3717">
        <v>0.52180955956313202</v>
      </c>
      <c r="AH3717" s="2" t="s">
        <v>212</v>
      </c>
      <c r="AI3717">
        <v>2.4954115337062199</v>
      </c>
      <c r="AJ3717" s="14">
        <f t="shared" si="410"/>
        <v>0.35714550699595066</v>
      </c>
      <c r="AK3717">
        <v>1.3192777589203</v>
      </c>
      <c r="AL3717">
        <v>1.6930889212853699</v>
      </c>
      <c r="AM3717" s="14">
        <f t="shared" si="411"/>
        <v>0.78958494692568604</v>
      </c>
      <c r="AN3717">
        <v>0.75965774578439105</v>
      </c>
      <c r="AO3717">
        <v>2.3232652510801701</v>
      </c>
      <c r="AP3717" s="14">
        <f t="shared" si="412"/>
        <v>0.57541321441106685</v>
      </c>
      <c r="AQ3717">
        <v>1.21615387845654</v>
      </c>
      <c r="AR3717">
        <v>0.93101487257679905</v>
      </c>
      <c r="AS3717">
        <v>-0.103123880463752</v>
      </c>
      <c r="AT3717">
        <v>0.73191713757509202</v>
      </c>
      <c r="AU3717">
        <v>-0.45024776874998701</v>
      </c>
      <c r="AV3717">
        <v>4.3242425000000004</v>
      </c>
      <c r="AW3717">
        <v>1.7328775000000001</v>
      </c>
      <c r="AX3717">
        <v>2.5540551625115402</v>
      </c>
      <c r="AY3717">
        <v>1.861278</v>
      </c>
      <c r="AZ3717">
        <v>1.3284555</v>
      </c>
      <c r="BA3717">
        <v>2.3675869999999999</v>
      </c>
    </row>
    <row r="3718" spans="1:53" x14ac:dyDescent="0.3">
      <c r="A3718">
        <v>1166</v>
      </c>
      <c r="B3718" t="s">
        <v>1100</v>
      </c>
      <c r="C3718" s="2">
        <v>5.0449000000000001E-2</v>
      </c>
      <c r="D3718" s="2">
        <v>3.3638520000000001</v>
      </c>
      <c r="E3718" s="2">
        <v>1.874816</v>
      </c>
      <c r="F3718" s="2">
        <f t="shared" si="406"/>
        <v>1.763039</v>
      </c>
      <c r="G3718" s="3">
        <v>1.5246729999999999</v>
      </c>
      <c r="H3718" s="3">
        <v>6.2136620000000002</v>
      </c>
      <c r="I3718" s="3">
        <v>9.2992000000000005E-2</v>
      </c>
      <c r="J3718" s="3">
        <f t="shared" si="407"/>
        <v>2.6104423333333333</v>
      </c>
      <c r="K3718">
        <v>3.1969999999999998E-2</v>
      </c>
      <c r="L3718">
        <v>4.2810000000000001E-2</v>
      </c>
      <c r="M3718">
        <v>0</v>
      </c>
      <c r="N3718">
        <v>5.2247000000000002E-2</v>
      </c>
      <c r="O3718" s="4">
        <v>0</v>
      </c>
      <c r="P3718" s="4">
        <v>0.43251400000000001</v>
      </c>
      <c r="Q3718" s="4">
        <v>1.1086590000000001</v>
      </c>
      <c r="R3718" s="4">
        <f t="shared" si="408"/>
        <v>0.51372433333333334</v>
      </c>
      <c r="S3718" s="5">
        <v>9.3740000000000004E-3</v>
      </c>
      <c r="T3718" s="5">
        <v>5.0516999999999999E-2</v>
      </c>
      <c r="U3718" s="5">
        <v>8.9012999999999995E-2</v>
      </c>
      <c r="V3718" s="5">
        <f t="shared" si="409"/>
        <v>4.963466666666666E-2</v>
      </c>
      <c r="W3718">
        <v>2.2343299999999999</v>
      </c>
      <c r="X3718">
        <v>4.1591999999999997E-2</v>
      </c>
      <c r="Y3718">
        <v>0.84873399999999999</v>
      </c>
      <c r="Z3718">
        <v>2.1214729999999999</v>
      </c>
      <c r="AA3718">
        <v>0</v>
      </c>
      <c r="AB3718">
        <v>4.2726280000000001</v>
      </c>
      <c r="AC3718">
        <v>0.59763100000000002</v>
      </c>
      <c r="AD3718">
        <v>1.8322860000000001</v>
      </c>
      <c r="AE3718" t="s">
        <v>35</v>
      </c>
      <c r="AF3718">
        <v>0.25780628314589499</v>
      </c>
      <c r="AG3718">
        <v>0.53478616208781504</v>
      </c>
      <c r="AH3718" s="2" t="s">
        <v>1101</v>
      </c>
      <c r="AI3718">
        <v>3.2384133921423799</v>
      </c>
      <c r="AJ3718" s="14">
        <f t="shared" si="410"/>
        <v>1.4806492274608407</v>
      </c>
      <c r="AK3718">
        <v>1.69528716128167</v>
      </c>
      <c r="AL3718">
        <v>5.0987150696255403</v>
      </c>
      <c r="AM3718" s="14">
        <f t="shared" si="411"/>
        <v>0.29138568876430604</v>
      </c>
      <c r="AN3718">
        <v>2.3501337184089501</v>
      </c>
      <c r="AO3718">
        <v>52.772269381614997</v>
      </c>
      <c r="AP3718" s="14">
        <f t="shared" si="412"/>
        <v>2.815290340523758E-2</v>
      </c>
      <c r="AQ3718">
        <v>5.7217081203968601</v>
      </c>
      <c r="AR3718">
        <v>16.295717374953</v>
      </c>
      <c r="AS3718">
        <v>4.0264209591151898</v>
      </c>
      <c r="AT3718">
        <v>0.54463039108048705</v>
      </c>
      <c r="AU3718">
        <v>-0.87665060600955103</v>
      </c>
      <c r="AV3718">
        <v>2.6193339999999998</v>
      </c>
      <c r="AW3718">
        <v>0.80883249999999995</v>
      </c>
      <c r="AX3718">
        <v>0.51372433333333301</v>
      </c>
      <c r="AY3718">
        <v>4.9634666666666702E-2</v>
      </c>
      <c r="AZ3718">
        <v>1.2149585000000001</v>
      </c>
      <c r="BA3718">
        <v>1.4851034999999999</v>
      </c>
    </row>
    <row r="3719" spans="1:53" x14ac:dyDescent="0.3">
      <c r="A3719">
        <v>2051</v>
      </c>
      <c r="B3719" t="s">
        <v>1941</v>
      </c>
      <c r="C3719" s="2">
        <v>4.8872288501228498</v>
      </c>
      <c r="D3719" s="2">
        <v>3.2233519287469301</v>
      </c>
      <c r="E3719" s="2">
        <v>6.0458814692874698</v>
      </c>
      <c r="F3719" s="2">
        <f t="shared" si="406"/>
        <v>4.7188207493857499</v>
      </c>
      <c r="G3719" s="3">
        <v>3.3013457248157301</v>
      </c>
      <c r="H3719" s="3">
        <v>0.77990001719901703</v>
      </c>
      <c r="I3719" s="3">
        <v>1.97657054299754</v>
      </c>
      <c r="J3719" s="3">
        <f t="shared" si="407"/>
        <v>2.0192720950040957</v>
      </c>
      <c r="K3719">
        <v>3.43206338083538</v>
      </c>
      <c r="L3719">
        <v>3.1416685601965599</v>
      </c>
      <c r="M3719">
        <v>0</v>
      </c>
      <c r="N3719">
        <v>5.2301134029484002</v>
      </c>
      <c r="O3719" s="4">
        <v>2.58025462899263</v>
      </c>
      <c r="P3719" s="4">
        <v>1.10584845208845</v>
      </c>
      <c r="Q3719" s="4">
        <v>2.6351661425061401</v>
      </c>
      <c r="R3719" s="4">
        <f t="shared" si="408"/>
        <v>2.1070897411957401</v>
      </c>
      <c r="S3719" s="5">
        <v>3.24258077886978</v>
      </c>
      <c r="T3719" s="5">
        <v>3.1910552063882101</v>
      </c>
      <c r="U3719" s="5">
        <v>2.3263975429975399</v>
      </c>
      <c r="V3719" s="5">
        <f t="shared" si="409"/>
        <v>2.9200111760851768</v>
      </c>
      <c r="W3719">
        <v>1.90987928746929</v>
      </c>
      <c r="X3719">
        <v>0.99181820638820595</v>
      </c>
      <c r="Y3719">
        <v>7.8824065233415199</v>
      </c>
      <c r="Z3719">
        <v>2.7088132186732201</v>
      </c>
      <c r="AA3719">
        <v>0</v>
      </c>
      <c r="AB3719">
        <v>0</v>
      </c>
      <c r="AC3719">
        <v>0</v>
      </c>
      <c r="AD3719">
        <v>3.1608615128992601</v>
      </c>
      <c r="AE3719" t="s">
        <v>35</v>
      </c>
      <c r="AF3719">
        <v>0.44554334754088998</v>
      </c>
      <c r="AG3719">
        <v>0.66176119729905702</v>
      </c>
      <c r="AH3719" s="2" t="s">
        <v>1942</v>
      </c>
      <c r="AI3719">
        <v>1.75622971788349</v>
      </c>
      <c r="AJ3719" s="14">
        <f t="shared" si="410"/>
        <v>0.42791879629395646</v>
      </c>
      <c r="AK3719">
        <v>0.812481564221613</v>
      </c>
      <c r="AL3719">
        <v>2.19953455631516</v>
      </c>
      <c r="AM3719" s="14">
        <f t="shared" si="411"/>
        <v>0.4465288793752169</v>
      </c>
      <c r="AN3719">
        <v>1.13719826723253</v>
      </c>
      <c r="AO3719">
        <v>1.5871914248050201</v>
      </c>
      <c r="AP3719" s="14">
        <f t="shared" si="412"/>
        <v>0.61880103762476579</v>
      </c>
      <c r="AQ3719">
        <v>0.66647613634101799</v>
      </c>
      <c r="AR3719">
        <v>0.90374932655040496</v>
      </c>
      <c r="AS3719">
        <v>-0.14600542788059501</v>
      </c>
      <c r="AT3719">
        <v>0.49832940835662998</v>
      </c>
      <c r="AU3719">
        <v>-1.00482837930793</v>
      </c>
      <c r="AV3719">
        <v>4.6346166990172</v>
      </c>
      <c r="AW3719">
        <v>2.6389581339066299</v>
      </c>
      <c r="AX3719">
        <v>2.1070897411957401</v>
      </c>
      <c r="AY3719">
        <v>2.9200111760851799</v>
      </c>
      <c r="AZ3719">
        <v>1.58043075644963</v>
      </c>
      <c r="BA3719">
        <v>5.29560987100737</v>
      </c>
    </row>
    <row r="3720" spans="1:53" x14ac:dyDescent="0.3">
      <c r="A3720">
        <v>4073</v>
      </c>
      <c r="B3720" t="s">
        <v>3732</v>
      </c>
      <c r="C3720" s="2">
        <v>1.8339799999999999</v>
      </c>
      <c r="D3720" s="2">
        <v>3.2237640000000001</v>
      </c>
      <c r="E3720" s="2">
        <v>5.7754019999999997</v>
      </c>
      <c r="F3720" s="2">
        <f t="shared" si="406"/>
        <v>3.6110486666666666</v>
      </c>
      <c r="G3720" s="3">
        <v>1.625348</v>
      </c>
      <c r="H3720" s="3">
        <v>0.63833300000000004</v>
      </c>
      <c r="I3720" s="3">
        <v>1.958099</v>
      </c>
      <c r="J3720" s="3">
        <f t="shared" si="407"/>
        <v>1.40726</v>
      </c>
      <c r="K3720">
        <v>3.1351879999999999</v>
      </c>
      <c r="L3720">
        <v>3.2120959999999998</v>
      </c>
      <c r="M3720">
        <v>0</v>
      </c>
      <c r="N3720">
        <v>2.9479899999999999</v>
      </c>
      <c r="O3720" s="4">
        <v>1.6532180000000001</v>
      </c>
      <c r="P3720" s="4">
        <v>2.3537080000000001</v>
      </c>
      <c r="Q3720" s="4">
        <v>1.575628</v>
      </c>
      <c r="R3720" s="4">
        <f t="shared" si="408"/>
        <v>1.8608513333333334</v>
      </c>
      <c r="S3720" s="5">
        <v>2.5022039999999999</v>
      </c>
      <c r="T3720" s="5">
        <v>1.961041</v>
      </c>
      <c r="U3720" s="5">
        <v>1.2268110000000001</v>
      </c>
      <c r="V3720" s="5">
        <f t="shared" si="409"/>
        <v>1.8966853333333333</v>
      </c>
      <c r="W3720">
        <v>2.157251</v>
      </c>
      <c r="X3720">
        <v>2.045312</v>
      </c>
      <c r="Y3720">
        <v>0.815801</v>
      </c>
      <c r="Z3720">
        <v>0.82171899999999998</v>
      </c>
      <c r="AA3720">
        <v>0</v>
      </c>
      <c r="AB3720">
        <v>0.44253199999999998</v>
      </c>
      <c r="AC3720">
        <v>0.13298199999999999</v>
      </c>
      <c r="AD3720">
        <v>2.4511370000000001</v>
      </c>
      <c r="AE3720" t="s">
        <v>35</v>
      </c>
      <c r="AF3720">
        <v>3.3214611488002303E-2</v>
      </c>
      <c r="AG3720">
        <v>0.29668336968074599</v>
      </c>
      <c r="AH3720" s="2" t="s">
        <v>3733</v>
      </c>
      <c r="AI3720">
        <v>2.5113155015268802</v>
      </c>
      <c r="AJ3720" s="14">
        <f t="shared" si="410"/>
        <v>0.38970950820749578</v>
      </c>
      <c r="AK3720">
        <v>1.32844328862332</v>
      </c>
      <c r="AL3720">
        <v>2.4180239008883699</v>
      </c>
      <c r="AM3720" s="14">
        <f t="shared" si="411"/>
        <v>0.51532158802253758</v>
      </c>
      <c r="AN3720">
        <v>1.27382850493555</v>
      </c>
      <c r="AO3720">
        <v>2.3723402722222802</v>
      </c>
      <c r="AP3720" s="14">
        <f t="shared" si="412"/>
        <v>0.52524502116005822</v>
      </c>
      <c r="AQ3720">
        <v>1.24631095501024</v>
      </c>
      <c r="AR3720">
        <v>0.94466038647071304</v>
      </c>
      <c r="AS3720">
        <v>-8.2132333613081199E-2</v>
      </c>
      <c r="AT3720">
        <v>2.18833785236211</v>
      </c>
      <c r="AU3720">
        <v>1.12983548963859</v>
      </c>
      <c r="AV3720">
        <v>4.4995830000000003</v>
      </c>
      <c r="AW3720">
        <v>1.7917235</v>
      </c>
      <c r="AX3720">
        <v>1.8608513333333301</v>
      </c>
      <c r="AY3720">
        <v>1.89668533333333</v>
      </c>
      <c r="AZ3720">
        <v>1.2920594999999999</v>
      </c>
      <c r="BA3720">
        <v>0.81876000000000004</v>
      </c>
    </row>
    <row r="3721" spans="1:53" x14ac:dyDescent="0.3">
      <c r="A3721">
        <v>314</v>
      </c>
      <c r="B3721" t="s">
        <v>318</v>
      </c>
      <c r="C3721" s="2">
        <v>1.39331</v>
      </c>
      <c r="D3721" s="2">
        <v>0.81014799999999998</v>
      </c>
      <c r="E3721" s="2">
        <v>0.91319600000000001</v>
      </c>
      <c r="F3721" s="2">
        <f t="shared" si="406"/>
        <v>1.0388846666666667</v>
      </c>
      <c r="G3721" s="3">
        <v>0.70648200000000005</v>
      </c>
      <c r="H3721" s="3">
        <v>0.355624</v>
      </c>
      <c r="I3721" s="3">
        <v>1.3177080000000001</v>
      </c>
      <c r="J3721" s="3">
        <f t="shared" si="407"/>
        <v>0.79327133333333333</v>
      </c>
      <c r="K3721">
        <v>0.21942200000000001</v>
      </c>
      <c r="L3721">
        <v>0.18920500000000001</v>
      </c>
      <c r="M3721">
        <v>0</v>
      </c>
      <c r="N3721">
        <v>0.13959099999999999</v>
      </c>
      <c r="O3721" s="4">
        <v>0.74920100000000001</v>
      </c>
      <c r="P3721" s="4">
        <v>1.123021</v>
      </c>
      <c r="Q3721" s="4">
        <v>0.75700000000000001</v>
      </c>
      <c r="R3721" s="4">
        <f t="shared" si="408"/>
        <v>0.87640733333333332</v>
      </c>
      <c r="S3721" s="5">
        <v>1.9285080000000001</v>
      </c>
      <c r="T3721" s="5">
        <v>1.4288000000000001</v>
      </c>
      <c r="U3721" s="5">
        <v>1.602352</v>
      </c>
      <c r="V3721" s="5">
        <f t="shared" si="409"/>
        <v>1.6532200000000001</v>
      </c>
      <c r="W3721">
        <v>1.3483719999999999</v>
      </c>
      <c r="X3721">
        <v>1.7011579999999999</v>
      </c>
      <c r="Y3721">
        <v>2.8103720000000001</v>
      </c>
      <c r="Z3721">
        <v>0.484709</v>
      </c>
      <c r="AA3721">
        <v>0</v>
      </c>
      <c r="AB3721">
        <v>3.4753280000000002</v>
      </c>
      <c r="AC3721">
        <v>5.4884969999999997</v>
      </c>
      <c r="AD3721">
        <v>0.65556800000000004</v>
      </c>
      <c r="AE3721" t="s">
        <v>35</v>
      </c>
      <c r="AF3721">
        <v>0.17416789380041101</v>
      </c>
      <c r="AG3721">
        <v>0.471337618649662</v>
      </c>
      <c r="AH3721" s="2" t="s">
        <v>319</v>
      </c>
      <c r="AI3721">
        <v>0.85137462392364405</v>
      </c>
      <c r="AJ3721" s="14">
        <f t="shared" si="410"/>
        <v>0.7635797878109023</v>
      </c>
      <c r="AK3721">
        <v>-0.23213400510261301</v>
      </c>
      <c r="AL3721">
        <v>0.98318666130132804</v>
      </c>
      <c r="AM3721" s="14">
        <f t="shared" si="411"/>
        <v>0.84360407026253148</v>
      </c>
      <c r="AN3721">
        <v>-2.4462751801851899E-2</v>
      </c>
      <c r="AO3721">
        <v>0.52120830863405998</v>
      </c>
      <c r="AP3721" s="14">
        <f t="shared" si="412"/>
        <v>1.5913412268413498</v>
      </c>
      <c r="AQ3721">
        <v>-0.94006801265128404</v>
      </c>
      <c r="AR3721">
        <v>0.61219619893299104</v>
      </c>
      <c r="AS3721">
        <v>-0.70793400754867097</v>
      </c>
      <c r="AT3721">
        <v>0.6143065982293</v>
      </c>
      <c r="AU3721">
        <v>-0.70296921560381498</v>
      </c>
      <c r="AV3721">
        <v>0.86167199999999999</v>
      </c>
      <c r="AW3721">
        <v>1.012095</v>
      </c>
      <c r="AX3721">
        <v>0.87640733333333298</v>
      </c>
      <c r="AY3721">
        <v>1.6532199999999999</v>
      </c>
      <c r="AZ3721">
        <v>3.0720325000000002</v>
      </c>
      <c r="BA3721">
        <v>1.6475405000000001</v>
      </c>
    </row>
    <row r="3722" spans="1:53" x14ac:dyDescent="0.3">
      <c r="A3722">
        <v>3931</v>
      </c>
      <c r="B3722" t="s">
        <v>3604</v>
      </c>
      <c r="C3722" s="2">
        <v>0.80137634304932703</v>
      </c>
      <c r="D3722" s="2">
        <v>0.32995870717488801</v>
      </c>
      <c r="E3722" s="2">
        <v>6.9929534986547104</v>
      </c>
      <c r="F3722" s="2">
        <f t="shared" si="406"/>
        <v>2.7080961829596419</v>
      </c>
      <c r="G3722" s="3">
        <v>0.49907011076233199</v>
      </c>
      <c r="H3722" s="3">
        <v>0.42147195067264598</v>
      </c>
      <c r="I3722" s="3">
        <v>1.1055516663677101</v>
      </c>
      <c r="J3722" s="3">
        <f t="shared" si="407"/>
        <v>0.67536457593422927</v>
      </c>
      <c r="K3722">
        <v>3.1182336327354299</v>
      </c>
      <c r="L3722">
        <v>1.5117413771300401</v>
      </c>
      <c r="M3722">
        <v>0</v>
      </c>
      <c r="N3722">
        <v>0.21581872466367699</v>
      </c>
      <c r="O3722" s="4">
        <v>1.59770319461883</v>
      </c>
      <c r="P3722" s="4">
        <v>2.6635568098654701</v>
      </c>
      <c r="Q3722" s="4">
        <v>0.83429876143497805</v>
      </c>
      <c r="R3722" s="4">
        <f t="shared" si="408"/>
        <v>1.6985195886397593</v>
      </c>
      <c r="S3722" s="5">
        <v>0.72015022690582997</v>
      </c>
      <c r="T3722" s="5">
        <v>0.939614011659193</v>
      </c>
      <c r="U3722" s="5">
        <v>1.12834469461883</v>
      </c>
      <c r="V3722" s="5">
        <f t="shared" si="409"/>
        <v>0.92936964439461767</v>
      </c>
      <c r="W3722">
        <v>1.12455615067265</v>
      </c>
      <c r="X3722">
        <v>1.0101928654708501</v>
      </c>
      <c r="Y3722">
        <v>6.0041567237668199</v>
      </c>
      <c r="Z3722">
        <v>2.5820847161435001</v>
      </c>
      <c r="AA3722">
        <v>0</v>
      </c>
      <c r="AB3722">
        <v>5.1247748937219697</v>
      </c>
      <c r="AC3722">
        <v>8.3626106946188301</v>
      </c>
      <c r="AD3722">
        <v>3.8588310811659201</v>
      </c>
      <c r="AE3722" t="s">
        <v>35</v>
      </c>
      <c r="AF3722">
        <v>3.7686388918739301E-2</v>
      </c>
      <c r="AG3722">
        <v>0.30828431138787699</v>
      </c>
      <c r="AH3722" s="2" t="s">
        <v>3605</v>
      </c>
      <c r="AI3722">
        <v>4.5636375563387004</v>
      </c>
      <c r="AJ3722" s="14">
        <f t="shared" si="410"/>
        <v>0.24938721903006134</v>
      </c>
      <c r="AK3722">
        <v>2.1901842174731398</v>
      </c>
      <c r="AL3722">
        <v>2.1556749344569099</v>
      </c>
      <c r="AM3722" s="14">
        <f t="shared" si="411"/>
        <v>0.62720061396913529</v>
      </c>
      <c r="AN3722">
        <v>1.10813964293065</v>
      </c>
      <c r="AO3722">
        <v>3.9397199219906001</v>
      </c>
      <c r="AP3722" s="14">
        <f t="shared" si="412"/>
        <v>0.34318191881165833</v>
      </c>
      <c r="AQ3722">
        <v>1.97809307092084</v>
      </c>
      <c r="AR3722">
        <v>0.86328501625167497</v>
      </c>
      <c r="AS3722">
        <v>-0.21209114655230099</v>
      </c>
      <c r="AT3722">
        <v>0.18688290893748699</v>
      </c>
      <c r="AU3722">
        <v>-2.4197934590230501</v>
      </c>
      <c r="AV3722">
        <v>3.6614561029148001</v>
      </c>
      <c r="AW3722">
        <v>0.80231088856502097</v>
      </c>
      <c r="AX3722">
        <v>1.6985195886397599</v>
      </c>
      <c r="AY3722">
        <v>0.929369644394618</v>
      </c>
      <c r="AZ3722">
        <v>6.1107208878923798</v>
      </c>
      <c r="BA3722">
        <v>4.2931207199551604</v>
      </c>
    </row>
    <row r="3723" spans="1:53" x14ac:dyDescent="0.3">
      <c r="A3723">
        <v>4333</v>
      </c>
      <c r="B3723" t="s">
        <v>3986</v>
      </c>
      <c r="C3723" s="2">
        <v>1.676545</v>
      </c>
      <c r="D3723" s="2">
        <v>0</v>
      </c>
      <c r="E3723" s="2">
        <v>0.84069700000000003</v>
      </c>
      <c r="F3723" s="2">
        <f t="shared" si="406"/>
        <v>0.8390806666666667</v>
      </c>
      <c r="G3723" s="3">
        <v>2.9059360000000001</v>
      </c>
      <c r="H3723" s="3">
        <v>0</v>
      </c>
      <c r="I3723" s="3">
        <v>2.1633469999999999</v>
      </c>
      <c r="J3723" s="3">
        <f t="shared" si="407"/>
        <v>1.6897610000000001</v>
      </c>
      <c r="K3723">
        <v>1.0595410000000001</v>
      </c>
      <c r="L3723">
        <v>0.97416800000000003</v>
      </c>
      <c r="M3723">
        <v>0</v>
      </c>
      <c r="N3723">
        <v>0.75272099999999997</v>
      </c>
      <c r="O3723" s="4">
        <v>1.2820910000000001</v>
      </c>
      <c r="P3723" s="4">
        <v>2.197289</v>
      </c>
      <c r="Q3723" s="4">
        <v>1.169638</v>
      </c>
      <c r="R3723" s="4">
        <f t="shared" si="408"/>
        <v>1.5496726666666667</v>
      </c>
      <c r="S3723" s="5">
        <v>1.9455750000000001</v>
      </c>
      <c r="T3723" s="5">
        <v>1.887704</v>
      </c>
      <c r="U3723" s="5">
        <v>2.0725509999999998</v>
      </c>
      <c r="V3723" s="5">
        <f t="shared" si="409"/>
        <v>1.96861</v>
      </c>
      <c r="W3723">
        <v>2.0267719999999998</v>
      </c>
      <c r="X3723">
        <v>2.0996480000000002</v>
      </c>
      <c r="Y3723">
        <v>4.8564309999999997</v>
      </c>
      <c r="Z3723">
        <v>3.27237</v>
      </c>
      <c r="AA3723">
        <v>0</v>
      </c>
      <c r="AB3723">
        <v>0</v>
      </c>
      <c r="AC3723">
        <v>1.041137</v>
      </c>
      <c r="AD3723">
        <v>3.5286430000000002</v>
      </c>
      <c r="AE3723" t="s">
        <v>35</v>
      </c>
      <c r="AF3723">
        <v>0.48714494137355202</v>
      </c>
      <c r="AG3723">
        <v>0.68686119830381698</v>
      </c>
      <c r="AH3723" s="2" t="s">
        <v>3987</v>
      </c>
      <c r="AI3723">
        <v>0.16584140202865</v>
      </c>
      <c r="AJ3723" s="14">
        <f t="shared" si="410"/>
        <v>2.0138242568652518</v>
      </c>
      <c r="AK3723">
        <v>-2.5921238766846701</v>
      </c>
      <c r="AL3723">
        <v>0.27124986394976303</v>
      </c>
      <c r="AM3723" s="14">
        <f t="shared" si="411"/>
        <v>1.8468697089910306</v>
      </c>
      <c r="AN3723">
        <v>-1.8823056809396499</v>
      </c>
      <c r="AO3723">
        <v>0.21352553324426901</v>
      </c>
      <c r="AP3723" s="14">
        <f t="shared" si="412"/>
        <v>2.3461510653326139</v>
      </c>
      <c r="AQ3723">
        <v>-2.2275194981922102</v>
      </c>
      <c r="AR3723">
        <v>1.28752850996388</v>
      </c>
      <c r="AS3723">
        <v>0.36460437849245397</v>
      </c>
      <c r="AT3723">
        <v>0.62362001480907203</v>
      </c>
      <c r="AU3723">
        <v>-0.68126086344817205</v>
      </c>
      <c r="AV3723">
        <v>0.42034850000000001</v>
      </c>
      <c r="AW3723">
        <v>2.5346415000000002</v>
      </c>
      <c r="AX3723">
        <v>1.54967266666667</v>
      </c>
      <c r="AY3723">
        <v>1.96861</v>
      </c>
      <c r="AZ3723">
        <v>2.2848899999999999</v>
      </c>
      <c r="BA3723">
        <v>4.0644004999999996</v>
      </c>
    </row>
    <row r="3724" spans="1:53" x14ac:dyDescent="0.3">
      <c r="A3724">
        <v>3852</v>
      </c>
      <c r="B3724" t="s">
        <v>3544</v>
      </c>
      <c r="C3724" s="2">
        <v>9.9663213797013306</v>
      </c>
      <c r="D3724" s="2">
        <v>1.4109403667035401</v>
      </c>
      <c r="E3724" s="2">
        <v>4.01701024585177</v>
      </c>
      <c r="F3724" s="2">
        <f t="shared" si="406"/>
        <v>5.1314239974188807</v>
      </c>
      <c r="G3724" s="3">
        <v>1.42049173478982</v>
      </c>
      <c r="H3724" s="3">
        <v>6.9987026609513299</v>
      </c>
      <c r="I3724" s="3">
        <v>1.7596785107854001</v>
      </c>
      <c r="J3724" s="3">
        <f t="shared" si="407"/>
        <v>3.39295763550885</v>
      </c>
      <c r="K3724">
        <v>3.1683671238938098</v>
      </c>
      <c r="L3724">
        <v>3.8728887541482302</v>
      </c>
      <c r="M3724">
        <v>0</v>
      </c>
      <c r="N3724">
        <v>2.8954879101216799</v>
      </c>
      <c r="O3724" s="4">
        <v>10.1812493819137</v>
      </c>
      <c r="P3724" s="4">
        <v>9.34195157964602</v>
      </c>
      <c r="Q3724" s="4">
        <v>6.4829784496681402</v>
      </c>
      <c r="R3724" s="4">
        <f t="shared" si="408"/>
        <v>8.6687264704092879</v>
      </c>
      <c r="S3724" s="5">
        <v>4.02354450138274</v>
      </c>
      <c r="T3724" s="5">
        <v>3.9485020752212399</v>
      </c>
      <c r="U3724" s="5">
        <v>3.6972736971792002</v>
      </c>
      <c r="V3724" s="5">
        <f t="shared" si="409"/>
        <v>3.8897734245943933</v>
      </c>
      <c r="W3724">
        <v>1.3407984029314199</v>
      </c>
      <c r="X3724">
        <v>1.2160835597345101</v>
      </c>
      <c r="Y3724">
        <v>3.57070943777655</v>
      </c>
      <c r="Z3724">
        <v>2.0951734471791998</v>
      </c>
      <c r="AA3724">
        <v>0</v>
      </c>
      <c r="AB3724">
        <v>0.204214932522124</v>
      </c>
      <c r="AC3724">
        <v>1.6496440323561901</v>
      </c>
      <c r="AD3724">
        <v>2.1288187245575201</v>
      </c>
      <c r="AE3724" t="s">
        <v>35</v>
      </c>
      <c r="AF3724">
        <v>5.7251418331571803E-2</v>
      </c>
      <c r="AG3724">
        <v>0.354338170786963</v>
      </c>
      <c r="AH3724" s="2" t="s">
        <v>3545</v>
      </c>
      <c r="AI3724">
        <v>1.70681133191142</v>
      </c>
      <c r="AJ3724" s="14">
        <f t="shared" si="410"/>
        <v>0.66121170989096134</v>
      </c>
      <c r="AK3724">
        <v>0.77130359406632099</v>
      </c>
      <c r="AL3724">
        <v>0.31307658807113298</v>
      </c>
      <c r="AM3724" s="14">
        <f t="shared" si="411"/>
        <v>1.6893412968348902</v>
      </c>
      <c r="AN3724">
        <v>-1.6754124673962201</v>
      </c>
      <c r="AO3724">
        <v>0.69772066648346098</v>
      </c>
      <c r="AP3724" s="14">
        <f t="shared" si="412"/>
        <v>0.75803001789580426</v>
      </c>
      <c r="AQ3724">
        <v>-0.51927852799074903</v>
      </c>
      <c r="AR3724">
        <v>0.40878605235301502</v>
      </c>
      <c r="AS3724">
        <v>-1.2905821220570699</v>
      </c>
      <c r="AT3724">
        <v>0.56128414761613199</v>
      </c>
      <c r="AU3724">
        <v>-0.83319678113988904</v>
      </c>
      <c r="AV3724">
        <v>2.7139753062776601</v>
      </c>
      <c r="AW3724">
        <v>1.5900851227876101</v>
      </c>
      <c r="AX3724">
        <v>8.6687264704092897</v>
      </c>
      <c r="AY3724">
        <v>3.8897734245943898</v>
      </c>
      <c r="AZ3724">
        <v>1.88923137845686</v>
      </c>
      <c r="BA3724">
        <v>2.8329414424778698</v>
      </c>
    </row>
    <row r="3725" spans="1:53" x14ac:dyDescent="0.3">
      <c r="A3725">
        <v>8388</v>
      </c>
      <c r="B3725" t="s">
        <v>7719</v>
      </c>
      <c r="C3725" s="2">
        <v>2.14859194050136</v>
      </c>
      <c r="D3725" s="2">
        <v>9.2207830305043803</v>
      </c>
      <c r="E3725" s="2">
        <v>5.2966649918453603</v>
      </c>
      <c r="F3725" s="2">
        <f t="shared" si="406"/>
        <v>5.5553466542837002</v>
      </c>
      <c r="G3725" s="3">
        <v>4.5552718508003602</v>
      </c>
      <c r="H3725" s="3">
        <v>4.3554737740863798</v>
      </c>
      <c r="I3725" s="3">
        <v>4.5892621812141297</v>
      </c>
      <c r="J3725" s="3">
        <f t="shared" si="407"/>
        <v>4.5000026020336232</v>
      </c>
      <c r="K3725">
        <v>3.7221775179704002</v>
      </c>
      <c r="L3725">
        <v>3.72638231621867</v>
      </c>
      <c r="M3725">
        <v>0</v>
      </c>
      <c r="N3725">
        <v>2.8137328417396601</v>
      </c>
      <c r="O3725" s="4">
        <v>6.5623805493808502</v>
      </c>
      <c r="P3725" s="4">
        <v>6.4024268233162198</v>
      </c>
      <c r="Q3725" s="4">
        <v>4.8807375964965303</v>
      </c>
      <c r="R3725" s="4">
        <f t="shared" si="408"/>
        <v>5.9485149897312004</v>
      </c>
      <c r="S3725" s="5">
        <v>5.3198524542434296</v>
      </c>
      <c r="T3725" s="5">
        <v>6.5869973597100602</v>
      </c>
      <c r="U3725" s="5">
        <v>6.2966611347025099</v>
      </c>
      <c r="V3725" s="5">
        <f t="shared" si="409"/>
        <v>6.0678369828853329</v>
      </c>
      <c r="W3725">
        <v>7.3120440619148299</v>
      </c>
      <c r="X3725">
        <v>6.8163622564180004</v>
      </c>
      <c r="Y3725">
        <v>7.2837221455753598</v>
      </c>
      <c r="Z3725">
        <v>5.2204588196919399</v>
      </c>
      <c r="AA3725">
        <v>9.4996463953488401</v>
      </c>
      <c r="AB3725">
        <v>1.1618619933554799</v>
      </c>
      <c r="AC3725">
        <v>1.7064114995469599</v>
      </c>
      <c r="AD3725">
        <v>12.080079052854099</v>
      </c>
      <c r="AE3725" t="s">
        <v>35</v>
      </c>
      <c r="AF3725">
        <v>6.7720132013081705E-2</v>
      </c>
      <c r="AG3725">
        <v>0.37529355505018802</v>
      </c>
      <c r="AH3725" s="2" t="s">
        <v>7720</v>
      </c>
      <c r="AI3725">
        <v>1.58755470443054</v>
      </c>
      <c r="AJ3725" s="14">
        <f t="shared" si="410"/>
        <v>0.81003092733442539</v>
      </c>
      <c r="AK3725">
        <v>0.66680630555464704</v>
      </c>
      <c r="AL3725">
        <v>1.2202581692582899</v>
      </c>
      <c r="AM3725" s="14">
        <f t="shared" si="411"/>
        <v>1.0707729616016546</v>
      </c>
      <c r="AN3725">
        <v>0.28718641016959501</v>
      </c>
      <c r="AO3725">
        <v>1.19626219881129</v>
      </c>
      <c r="AP3725" s="14">
        <f t="shared" si="412"/>
        <v>1.0922517280188904</v>
      </c>
      <c r="AQ3725">
        <v>0.25853363658157802</v>
      </c>
      <c r="AR3725">
        <v>0.75352502529378695</v>
      </c>
      <c r="AS3725">
        <v>-0.40827266897307002</v>
      </c>
      <c r="AT3725">
        <v>0.73131811331067098</v>
      </c>
      <c r="AU3725">
        <v>-0.45142899970161698</v>
      </c>
      <c r="AV3725">
        <v>7.2587240111748699</v>
      </c>
      <c r="AW3725">
        <v>4.5722670160072498</v>
      </c>
      <c r="AX3725">
        <v>5.9485149897312004</v>
      </c>
      <c r="AY3725">
        <v>6.0678369828853302</v>
      </c>
      <c r="AZ3725">
        <v>6.8932452762005303</v>
      </c>
      <c r="BA3725">
        <v>6.2520904826336503</v>
      </c>
    </row>
    <row r="3726" spans="1:53" x14ac:dyDescent="0.3">
      <c r="A3726">
        <v>1458</v>
      </c>
      <c r="B3726" t="s">
        <v>1362</v>
      </c>
      <c r="C3726" s="2">
        <v>13.076382000000001</v>
      </c>
      <c r="D3726" s="2">
        <v>23.122702</v>
      </c>
      <c r="E3726" s="2">
        <v>18.728055999999999</v>
      </c>
      <c r="F3726" s="2">
        <f t="shared" si="406"/>
        <v>18.309046666666664</v>
      </c>
      <c r="G3726" s="3">
        <v>9.4100970000000004</v>
      </c>
      <c r="H3726" s="3">
        <v>8.8791189999999993</v>
      </c>
      <c r="I3726" s="3">
        <v>9.4685337715544406</v>
      </c>
      <c r="J3726" s="3">
        <f t="shared" si="407"/>
        <v>9.2525832571848134</v>
      </c>
      <c r="K3726">
        <v>13.474645000000001</v>
      </c>
      <c r="L3726">
        <v>19.313050037759599</v>
      </c>
      <c r="M3726">
        <v>0</v>
      </c>
      <c r="N3726">
        <v>18.0905490333543</v>
      </c>
      <c r="O3726" s="4">
        <v>14.182236</v>
      </c>
      <c r="P3726" s="4">
        <v>8.7227289999999993</v>
      </c>
      <c r="Q3726" s="4">
        <v>15.394341000000001</v>
      </c>
      <c r="R3726" s="4">
        <f t="shared" si="408"/>
        <v>12.766435333333334</v>
      </c>
      <c r="S3726" s="5">
        <v>20.535024770295799</v>
      </c>
      <c r="T3726" s="5">
        <v>11.096403</v>
      </c>
      <c r="U3726" s="5">
        <v>9.3850420000000003</v>
      </c>
      <c r="V3726" s="5">
        <f t="shared" si="409"/>
        <v>13.6721565900986</v>
      </c>
      <c r="W3726">
        <v>16.484619373819999</v>
      </c>
      <c r="X3726">
        <v>17.331904999999999</v>
      </c>
      <c r="Y3726">
        <v>9.1061200000000007</v>
      </c>
      <c r="Z3726">
        <v>15.443686</v>
      </c>
      <c r="AA3726">
        <v>0</v>
      </c>
      <c r="AB3726">
        <v>6.805574</v>
      </c>
      <c r="AC3726">
        <v>6.4171670000000001</v>
      </c>
      <c r="AD3726">
        <v>13.189299999999999</v>
      </c>
      <c r="AE3726" t="s">
        <v>35</v>
      </c>
      <c r="AF3726">
        <v>0.63565423670060694</v>
      </c>
      <c r="AG3726">
        <v>0.77216558598817697</v>
      </c>
      <c r="AH3726" s="2" t="s">
        <v>1363</v>
      </c>
      <c r="AI3726">
        <v>2.2168322748839899</v>
      </c>
      <c r="AJ3726" s="14">
        <f t="shared" si="410"/>
        <v>0.50535581811749974</v>
      </c>
      <c r="AK3726">
        <v>1.14849962029688</v>
      </c>
      <c r="AL3726">
        <v>1.63909332978514</v>
      </c>
      <c r="AM3726" s="14">
        <f t="shared" si="411"/>
        <v>0.69727471701603261</v>
      </c>
      <c r="AN3726">
        <v>0.71289800366540101</v>
      </c>
      <c r="AO3726">
        <v>1.5305104839974</v>
      </c>
      <c r="AP3726" s="14">
        <f t="shared" si="412"/>
        <v>0.74674322694201456</v>
      </c>
      <c r="AQ3726">
        <v>0.61401292736032997</v>
      </c>
      <c r="AR3726">
        <v>0.69040427701165996</v>
      </c>
      <c r="AS3726">
        <v>-0.53448669293654605</v>
      </c>
      <c r="AT3726">
        <v>0.76899307357273805</v>
      </c>
      <c r="AU3726">
        <v>-0.37895749119605399</v>
      </c>
      <c r="AV3726">
        <v>20.925379</v>
      </c>
      <c r="AW3726">
        <v>9.4393153857772205</v>
      </c>
      <c r="AX3726">
        <v>12.7664353333333</v>
      </c>
      <c r="AY3726">
        <v>13.6721565900986</v>
      </c>
      <c r="AZ3726">
        <v>9.8032334999999993</v>
      </c>
      <c r="BA3726">
        <v>12.274903</v>
      </c>
    </row>
    <row r="3727" spans="1:53" x14ac:dyDescent="0.3">
      <c r="A3727">
        <v>283</v>
      </c>
      <c r="B3727" t="s">
        <v>283</v>
      </c>
      <c r="C3727" s="2">
        <v>2.1975999999999999E-2</v>
      </c>
      <c r="D3727" s="2">
        <v>3.6040909999999999</v>
      </c>
      <c r="E3727" s="2">
        <v>1.6058950000000001</v>
      </c>
      <c r="F3727" s="2">
        <f t="shared" si="406"/>
        <v>1.7439873333333333</v>
      </c>
      <c r="G3727" s="3">
        <v>0</v>
      </c>
      <c r="H3727" s="3">
        <v>0</v>
      </c>
      <c r="I3727" s="3">
        <v>0.35392600000000002</v>
      </c>
      <c r="J3727" s="3">
        <f t="shared" si="407"/>
        <v>0.11797533333333333</v>
      </c>
      <c r="K3727">
        <v>2.480531</v>
      </c>
      <c r="L3727">
        <v>2.0441229999999999</v>
      </c>
      <c r="M3727">
        <v>0</v>
      </c>
      <c r="N3727">
        <v>1.5788960000000001</v>
      </c>
      <c r="O3727" s="4">
        <v>0</v>
      </c>
      <c r="P3727" s="4">
        <v>0</v>
      </c>
      <c r="Q3727" s="4">
        <v>1.8095E-2</v>
      </c>
      <c r="R3727" s="4">
        <f t="shared" si="408"/>
        <v>6.0316666666666669E-3</v>
      </c>
      <c r="S3727" s="5">
        <v>1.881E-2</v>
      </c>
      <c r="T3727" s="5">
        <v>4.0370999999999997E-2</v>
      </c>
      <c r="U3727" s="5">
        <v>0</v>
      </c>
      <c r="V3727" s="5">
        <f t="shared" si="409"/>
        <v>1.9726999999999998E-2</v>
      </c>
      <c r="W3727">
        <v>0.14312900000000001</v>
      </c>
      <c r="X3727">
        <v>0</v>
      </c>
      <c r="Y3727">
        <v>0</v>
      </c>
      <c r="Z3727">
        <v>0</v>
      </c>
      <c r="AA3727">
        <v>22.742667999999998</v>
      </c>
      <c r="AB3727">
        <v>0</v>
      </c>
      <c r="AC3727">
        <v>0</v>
      </c>
      <c r="AD3727">
        <v>0</v>
      </c>
      <c r="AE3727" t="s">
        <v>35</v>
      </c>
      <c r="AF3727">
        <v>0.45033084707964499</v>
      </c>
      <c r="AG3727">
        <v>0.66502764397904601</v>
      </c>
      <c r="AH3727" s="2" t="s">
        <v>284</v>
      </c>
      <c r="AI3727">
        <v>14.7205517537564</v>
      </c>
      <c r="AJ3727" s="14">
        <f t="shared" si="410"/>
        <v>6.7646898047042395E-2</v>
      </c>
      <c r="AK3727">
        <v>3.8797598421987298</v>
      </c>
      <c r="AL3727">
        <v>431.88610113291003</v>
      </c>
      <c r="AM3727" s="14">
        <f t="shared" si="411"/>
        <v>3.4585495842668584E-3</v>
      </c>
      <c r="AN3727">
        <v>8.7545070785602892</v>
      </c>
      <c r="AO3727">
        <v>132.05216201145601</v>
      </c>
      <c r="AP3727" s="14">
        <f t="shared" si="412"/>
        <v>1.1311435365929644E-2</v>
      </c>
      <c r="AQ3727">
        <v>7.0449641118603603</v>
      </c>
      <c r="AR3727">
        <v>8.9705986718710395</v>
      </c>
      <c r="AS3727">
        <v>3.1652042696616398</v>
      </c>
      <c r="AT3727" t="s">
        <v>67</v>
      </c>
      <c r="AU3727" t="s">
        <v>67</v>
      </c>
      <c r="AV3727">
        <v>2.6049929999999999</v>
      </c>
      <c r="AW3727">
        <v>0.17696300000000001</v>
      </c>
      <c r="AX3727">
        <v>6.0316666666666704E-3</v>
      </c>
      <c r="AY3727">
        <v>1.9727000000000001E-2</v>
      </c>
      <c r="AZ3727">
        <v>0</v>
      </c>
      <c r="BA3727">
        <v>0</v>
      </c>
    </row>
    <row r="3728" spans="1:53" x14ac:dyDescent="0.3">
      <c r="A3728">
        <v>7722</v>
      </c>
      <c r="B3728" t="s">
        <v>7082</v>
      </c>
      <c r="C3728" s="2">
        <v>2.19818124583756</v>
      </c>
      <c r="D3728" s="2">
        <v>2.7728122711741698</v>
      </c>
      <c r="E3728" s="2">
        <v>2.5951392252786998</v>
      </c>
      <c r="F3728" s="2">
        <f t="shared" si="406"/>
        <v>2.5220442474301432</v>
      </c>
      <c r="G3728" s="3">
        <v>16.049618971333398</v>
      </c>
      <c r="H3728" s="3">
        <v>1.2119647170986001</v>
      </c>
      <c r="I3728" s="3">
        <v>15.297069989865401</v>
      </c>
      <c r="J3728" s="3">
        <f t="shared" si="407"/>
        <v>10.852884559432466</v>
      </c>
      <c r="K3728">
        <v>1.3827538471116301</v>
      </c>
      <c r="L3728">
        <v>1.19189034935573</v>
      </c>
      <c r="M3728">
        <v>0</v>
      </c>
      <c r="N3728">
        <v>1.3665483978572499</v>
      </c>
      <c r="O3728" s="4">
        <v>1.9351941156797501</v>
      </c>
      <c r="P3728" s="4">
        <v>2.89100878123643</v>
      </c>
      <c r="Q3728" s="4">
        <v>4.26769185015202</v>
      </c>
      <c r="R3728" s="4">
        <f t="shared" si="408"/>
        <v>3.0312982490227331</v>
      </c>
      <c r="S3728" s="5">
        <v>2.9077061462284601</v>
      </c>
      <c r="T3728" s="5">
        <v>4.5625850448819998</v>
      </c>
      <c r="U3728" s="5">
        <v>4.9456791856087996</v>
      </c>
      <c r="V3728" s="5">
        <f t="shared" si="409"/>
        <v>4.138656792239753</v>
      </c>
      <c r="W3728">
        <v>12.717923501375401</v>
      </c>
      <c r="X3728">
        <v>12.4536743033155</v>
      </c>
      <c r="Y3728">
        <v>3.6585979953670198</v>
      </c>
      <c r="Z3728">
        <v>2.2348929729260201</v>
      </c>
      <c r="AA3728">
        <v>0</v>
      </c>
      <c r="AB3728">
        <v>1.5307070192558301</v>
      </c>
      <c r="AC3728">
        <v>2.3463413932242698</v>
      </c>
      <c r="AD3728">
        <v>2.18373961415955</v>
      </c>
      <c r="AE3728" t="s">
        <v>35</v>
      </c>
      <c r="AF3728">
        <v>0.37521380511837998</v>
      </c>
      <c r="AG3728">
        <v>0.61859376746939099</v>
      </c>
      <c r="AH3728" s="2" t="s">
        <v>7083</v>
      </c>
      <c r="AI3728">
        <v>0.17124460905894601</v>
      </c>
      <c r="AJ3728" s="14">
        <f t="shared" si="410"/>
        <v>4.3032094185068708</v>
      </c>
      <c r="AK3728">
        <v>-2.5458695234935802</v>
      </c>
      <c r="AL3728">
        <v>0.88542120495458598</v>
      </c>
      <c r="AM3728" s="14">
        <f t="shared" si="411"/>
        <v>1.2019211209761678</v>
      </c>
      <c r="AN3728">
        <v>-0.17556416993081</v>
      </c>
      <c r="AO3728">
        <v>0.64851372871968105</v>
      </c>
      <c r="AP3728" s="14">
        <f t="shared" si="412"/>
        <v>1.6409929351782269</v>
      </c>
      <c r="AQ3728">
        <v>-0.62479097893597901</v>
      </c>
      <c r="AR3728">
        <v>3.7870606980477199</v>
      </c>
      <c r="AS3728">
        <v>1.9210785445576</v>
      </c>
      <c r="AT3728">
        <v>5.3188660387949804</v>
      </c>
      <c r="AU3728">
        <v>2.41111870163158</v>
      </c>
      <c r="AV3728">
        <v>2.6839757482264299</v>
      </c>
      <c r="AW3728">
        <v>15.6733444805994</v>
      </c>
      <c r="AX3728">
        <v>3.03129824902273</v>
      </c>
      <c r="AY3728">
        <v>4.1386567922397504</v>
      </c>
      <c r="AZ3728">
        <v>2.2650405036919099</v>
      </c>
      <c r="BA3728">
        <v>2.9467454841465202</v>
      </c>
    </row>
    <row r="3729" spans="1:53" x14ac:dyDescent="0.3">
      <c r="A3729">
        <v>4733</v>
      </c>
      <c r="B3729" t="s">
        <v>4366</v>
      </c>
      <c r="C3729" s="2">
        <v>2.34775518557875</v>
      </c>
      <c r="D3729" s="2">
        <v>4.2596278292220102</v>
      </c>
      <c r="E3729" s="2">
        <v>4.3281061502846301</v>
      </c>
      <c r="F3729" s="2">
        <f t="shared" si="406"/>
        <v>3.6451630550284633</v>
      </c>
      <c r="G3729" s="3">
        <v>1.8341454922201099</v>
      </c>
      <c r="H3729" s="3">
        <v>1.2486839362428801</v>
      </c>
      <c r="I3729" s="3">
        <v>1.49843394079696</v>
      </c>
      <c r="J3729" s="3">
        <f t="shared" si="407"/>
        <v>1.5270877897533166</v>
      </c>
      <c r="K3729">
        <v>1.52953988311195</v>
      </c>
      <c r="L3729">
        <v>0.66239760227704003</v>
      </c>
      <c r="M3729">
        <v>0</v>
      </c>
      <c r="N3729">
        <v>0.14783687362428799</v>
      </c>
      <c r="O3729" s="4">
        <v>2.0699107673624302</v>
      </c>
      <c r="P3729" s="4">
        <v>3.1574019187855802</v>
      </c>
      <c r="Q3729" s="4">
        <v>2.1262587643263799</v>
      </c>
      <c r="R3729" s="4">
        <f t="shared" si="408"/>
        <v>2.4511904834914637</v>
      </c>
      <c r="S3729" s="5">
        <v>1.49169234990512</v>
      </c>
      <c r="T3729" s="5">
        <v>2.1080341070208699</v>
      </c>
      <c r="U3729" s="5">
        <v>2.2224922292220102</v>
      </c>
      <c r="V3729" s="5">
        <f t="shared" si="409"/>
        <v>1.9407395620493333</v>
      </c>
      <c r="W3729">
        <v>3.5286783779886099</v>
      </c>
      <c r="X3729">
        <v>3.9770577859582499</v>
      </c>
      <c r="Y3729">
        <v>2.2433912948766599</v>
      </c>
      <c r="Z3729">
        <v>2.1599484683112</v>
      </c>
      <c r="AA3729">
        <v>0</v>
      </c>
      <c r="AB3729">
        <v>0</v>
      </c>
      <c r="AC3729">
        <v>3.47407906337761</v>
      </c>
      <c r="AD3729">
        <v>4.5110274831119499</v>
      </c>
      <c r="AE3729" t="s">
        <v>35</v>
      </c>
      <c r="AF3729">
        <v>0.91768449947304298</v>
      </c>
      <c r="AG3729">
        <v>0.93512746298620897</v>
      </c>
      <c r="AH3729" s="2" t="s">
        <v>4367</v>
      </c>
      <c r="AI3729">
        <v>2.5769030122507699</v>
      </c>
      <c r="AJ3729" s="14">
        <f t="shared" si="410"/>
        <v>0.41893538552321147</v>
      </c>
      <c r="AK3729">
        <v>1.3656382390299</v>
      </c>
      <c r="AL3729">
        <v>1.7517475768089501</v>
      </c>
      <c r="AM3729" s="14">
        <f t="shared" si="411"/>
        <v>0.67245016107306166</v>
      </c>
      <c r="AN3729">
        <v>0.80879490055396897</v>
      </c>
      <c r="AO3729">
        <v>2.2124900598301802</v>
      </c>
      <c r="AP3729" s="14">
        <f t="shared" si="412"/>
        <v>0.53241502033005184</v>
      </c>
      <c r="AQ3729">
        <v>1.14567097353872</v>
      </c>
      <c r="AR3729">
        <v>0.85858491736470199</v>
      </c>
      <c r="AS3729">
        <v>-0.21996726549117901</v>
      </c>
      <c r="AT3729">
        <v>0.75682995458983204</v>
      </c>
      <c r="AU3729">
        <v>-0.401958904620492</v>
      </c>
      <c r="AV3729">
        <v>4.2938669897533197</v>
      </c>
      <c r="AW3729">
        <v>1.66628971650854</v>
      </c>
      <c r="AX3729">
        <v>2.4511904834914602</v>
      </c>
      <c r="AY3729">
        <v>1.94073956204933</v>
      </c>
      <c r="AZ3729">
        <v>3.9925532732447802</v>
      </c>
      <c r="BA3729">
        <v>2.2016698815939302</v>
      </c>
    </row>
    <row r="3730" spans="1:53" x14ac:dyDescent="0.3">
      <c r="A3730">
        <v>3152</v>
      </c>
      <c r="B3730" t="s">
        <v>2963</v>
      </c>
      <c r="C3730" s="2">
        <v>6.7959560408695703</v>
      </c>
      <c r="D3730" s="2">
        <v>103.49199919478301</v>
      </c>
      <c r="E3730" s="2">
        <v>121.726265865217</v>
      </c>
      <c r="F3730" s="2">
        <f t="shared" si="406"/>
        <v>77.338073700289854</v>
      </c>
      <c r="G3730" s="3">
        <v>45.123298793043503</v>
      </c>
      <c r="H3730" s="3">
        <v>0</v>
      </c>
      <c r="I3730" s="3">
        <v>54.292965864347799</v>
      </c>
      <c r="J3730" s="3">
        <f t="shared" si="407"/>
        <v>33.138754885797105</v>
      </c>
      <c r="K3730">
        <v>73.304705844347794</v>
      </c>
      <c r="L3730">
        <v>41.526114522608701</v>
      </c>
      <c r="M3730">
        <v>0</v>
      </c>
      <c r="N3730">
        <v>75.503925378260902</v>
      </c>
      <c r="O3730" s="4">
        <v>4.0366799234782604</v>
      </c>
      <c r="P3730" s="4">
        <v>5.34043571652174</v>
      </c>
      <c r="Q3730" s="4">
        <v>10.693926530434799</v>
      </c>
      <c r="R3730" s="4">
        <f t="shared" si="408"/>
        <v>6.6903473901449333</v>
      </c>
      <c r="S3730" s="5">
        <v>36.078533754782597</v>
      </c>
      <c r="T3730" s="5">
        <v>4.0998613191304303</v>
      </c>
      <c r="U3730" s="5">
        <v>7.9929961043478297</v>
      </c>
      <c r="V3730" s="5">
        <f t="shared" si="409"/>
        <v>16.057130392753621</v>
      </c>
      <c r="W3730">
        <v>57.222016133913002</v>
      </c>
      <c r="X3730">
        <v>63.503757759999999</v>
      </c>
      <c r="Y3730">
        <v>12.2103725826087</v>
      </c>
      <c r="Z3730">
        <v>3.5093129913043501</v>
      </c>
      <c r="AA3730">
        <v>81.291554635652204</v>
      </c>
      <c r="AB3730">
        <v>0</v>
      </c>
      <c r="AC3730">
        <v>0</v>
      </c>
      <c r="AD3730">
        <v>0</v>
      </c>
      <c r="AE3730" t="s">
        <v>35</v>
      </c>
      <c r="AF3730">
        <v>2.7554287685768199E-2</v>
      </c>
      <c r="AG3730">
        <v>0.27707367061800198</v>
      </c>
      <c r="AH3730" s="2" t="s">
        <v>2964</v>
      </c>
      <c r="AI3730">
        <v>2.2654066297516602</v>
      </c>
      <c r="AJ3730" s="14">
        <f t="shared" si="410"/>
        <v>0.42849211649905505</v>
      </c>
      <c r="AK3730">
        <v>1.1797700304362999</v>
      </c>
      <c r="AL3730">
        <v>16.8315822726749</v>
      </c>
      <c r="AM3730" s="14">
        <f t="shared" si="411"/>
        <v>8.650781006095655E-2</v>
      </c>
      <c r="AN3730">
        <v>4.07309890017331</v>
      </c>
      <c r="AO3730">
        <v>7.0130297117608897</v>
      </c>
      <c r="AP3730" s="14">
        <f t="shared" si="412"/>
        <v>0.2076225799853797</v>
      </c>
      <c r="AQ3730">
        <v>2.8100378402195898</v>
      </c>
      <c r="AR3730">
        <v>3.09570459433575</v>
      </c>
      <c r="AS3730">
        <v>1.6302678097832899</v>
      </c>
      <c r="AT3730">
        <v>6.3243163605239898</v>
      </c>
      <c r="AU3730">
        <v>2.6609095372635498</v>
      </c>
      <c r="AV3730">
        <v>112.60913253</v>
      </c>
      <c r="AW3730">
        <v>49.708132328695697</v>
      </c>
      <c r="AX3730">
        <v>6.6903473901449297</v>
      </c>
      <c r="AY3730">
        <v>16.057130392753599</v>
      </c>
      <c r="AZ3730">
        <v>0</v>
      </c>
      <c r="BA3730">
        <v>7.8598427869565297</v>
      </c>
    </row>
    <row r="3731" spans="1:53" x14ac:dyDescent="0.3">
      <c r="A3731">
        <v>4765</v>
      </c>
      <c r="B3731" t="s">
        <v>4392</v>
      </c>
      <c r="C3731" s="2">
        <v>17.455864662944901</v>
      </c>
      <c r="D3731" s="2">
        <v>12.019532999999999</v>
      </c>
      <c r="E3731" s="2">
        <v>24.395477149337101</v>
      </c>
      <c r="F3731" s="2">
        <f t="shared" si="406"/>
        <v>17.956958270760666</v>
      </c>
      <c r="G3731" s="3">
        <v>22.5622266615492</v>
      </c>
      <c r="H3731" s="3">
        <v>16.371721574319601</v>
      </c>
      <c r="I3731" s="3">
        <v>21.769224189811599</v>
      </c>
      <c r="J3731" s="3">
        <f t="shared" si="407"/>
        <v>20.234390808560132</v>
      </c>
      <c r="K3731">
        <v>16.036607676203801</v>
      </c>
      <c r="L3731">
        <v>13.1878223007676</v>
      </c>
      <c r="M3731">
        <v>0</v>
      </c>
      <c r="N3731">
        <v>7.4610480900209399</v>
      </c>
      <c r="O3731" s="4">
        <v>13.0813557341242</v>
      </c>
      <c r="P3731" s="4">
        <v>15.3517246985345</v>
      </c>
      <c r="Q3731" s="4">
        <v>9.5965626650383804</v>
      </c>
      <c r="R3731" s="4">
        <f t="shared" si="408"/>
        <v>12.676547699232358</v>
      </c>
      <c r="S3731" s="5">
        <v>13.267547979064901</v>
      </c>
      <c r="T3731" s="5">
        <v>15.7496308087927</v>
      </c>
      <c r="U3731" s="5">
        <v>13.0048661723657</v>
      </c>
      <c r="V3731" s="5">
        <f t="shared" si="409"/>
        <v>14.007348320074435</v>
      </c>
      <c r="W3731">
        <v>18.361609557571501</v>
      </c>
      <c r="X3731">
        <v>22.196111113747399</v>
      </c>
      <c r="Y3731">
        <v>6.0996550000000003</v>
      </c>
      <c r="Z3731">
        <v>14.558349</v>
      </c>
      <c r="AA3731">
        <v>22.711216</v>
      </c>
      <c r="AB3731">
        <v>9.8923369999999995</v>
      </c>
      <c r="AC3731">
        <v>1.7516160000000001</v>
      </c>
      <c r="AD3731">
        <v>16.771383</v>
      </c>
      <c r="AE3731" t="s">
        <v>35</v>
      </c>
      <c r="AF3731">
        <v>0.32336504667063598</v>
      </c>
      <c r="AG3731">
        <v>0.58596358765036105</v>
      </c>
      <c r="AH3731" s="2" t="s">
        <v>4393</v>
      </c>
      <c r="AI3731">
        <v>0.82142608576997</v>
      </c>
      <c r="AJ3731" s="14">
        <f t="shared" si="410"/>
        <v>1.1268273002286702</v>
      </c>
      <c r="AK3731">
        <v>-0.283797331630042</v>
      </c>
      <c r="AL3731">
        <v>1.4363141690202501</v>
      </c>
      <c r="AM3731" s="14">
        <f t="shared" si="411"/>
        <v>0.70594070042884682</v>
      </c>
      <c r="AN3731">
        <v>0.52237134840440302</v>
      </c>
      <c r="AO3731">
        <v>1.2998538094876</v>
      </c>
      <c r="AP3731" s="14">
        <f t="shared" si="412"/>
        <v>0.78005128200819041</v>
      </c>
      <c r="AQ3731">
        <v>0.37834937695610299</v>
      </c>
      <c r="AR3731">
        <v>1.5824355130737999</v>
      </c>
      <c r="AS3731">
        <v>0.66214670858614499</v>
      </c>
      <c r="AT3731">
        <v>2.1459697099178001</v>
      </c>
      <c r="AU3731">
        <v>1.1016297127860599</v>
      </c>
      <c r="AV3731">
        <v>18.2075050746685</v>
      </c>
      <c r="AW3731">
        <v>22.165725425680399</v>
      </c>
      <c r="AX3731">
        <v>12.676547699232399</v>
      </c>
      <c r="AY3731">
        <v>14.007348320074399</v>
      </c>
      <c r="AZ3731">
        <v>9.2614994999999993</v>
      </c>
      <c r="BA3731">
        <v>10.329001999999999</v>
      </c>
    </row>
    <row r="3732" spans="1:53" x14ac:dyDescent="0.3">
      <c r="A3732">
        <v>2948</v>
      </c>
      <c r="B3732" t="s">
        <v>2795</v>
      </c>
      <c r="C3732" s="2">
        <v>2.2117493341831298</v>
      </c>
      <c r="D3732" s="2">
        <v>3.3350350439770602</v>
      </c>
      <c r="E3732" s="2">
        <v>3.5533516876991702</v>
      </c>
      <c r="F3732" s="2">
        <f t="shared" si="406"/>
        <v>3.0333786886197864</v>
      </c>
      <c r="G3732" s="3">
        <v>2.5160672570639502</v>
      </c>
      <c r="H3732" s="3">
        <v>0.77045219354153405</v>
      </c>
      <c r="I3732" s="3">
        <v>4.1201268143191001</v>
      </c>
      <c r="J3732" s="3">
        <f t="shared" si="407"/>
        <v>2.4688820883081948</v>
      </c>
      <c r="K3732">
        <v>1.78369569789675</v>
      </c>
      <c r="L3732">
        <v>1.0608061017633299</v>
      </c>
      <c r="M3732">
        <v>0</v>
      </c>
      <c r="N3732">
        <v>5.1050708049713203</v>
      </c>
      <c r="O3732" s="4">
        <v>1.36036019630338</v>
      </c>
      <c r="P3732" s="4">
        <v>3.2837311315062698</v>
      </c>
      <c r="Q3732" s="4">
        <v>2.4725744425323999</v>
      </c>
      <c r="R3732" s="4">
        <f t="shared" si="408"/>
        <v>2.3722219234473498</v>
      </c>
      <c r="S3732" s="5">
        <v>3.59273114127895</v>
      </c>
      <c r="T3732" s="5">
        <v>2.81728854089654</v>
      </c>
      <c r="U3732" s="5">
        <v>3.1572464104525202</v>
      </c>
      <c r="V3732" s="5">
        <f t="shared" si="409"/>
        <v>3.1890886975426702</v>
      </c>
      <c r="W3732">
        <v>3.65845136222647</v>
      </c>
      <c r="X3732">
        <v>4.79292742383684</v>
      </c>
      <c r="Y3732">
        <v>5.9169977049075797</v>
      </c>
      <c r="Z3732">
        <v>4.0419586666666696</v>
      </c>
      <c r="AA3732">
        <v>6.4038271833439602</v>
      </c>
      <c r="AB3732">
        <v>3.8752192390057401</v>
      </c>
      <c r="AC3732">
        <v>0.59512824835351597</v>
      </c>
      <c r="AD3732">
        <v>5.0231265183768903</v>
      </c>
      <c r="AE3732" t="s">
        <v>35</v>
      </c>
      <c r="AF3732">
        <v>0.25172105942919898</v>
      </c>
      <c r="AG3732">
        <v>0.52895615663705797</v>
      </c>
      <c r="AH3732" s="2" t="s">
        <v>2797</v>
      </c>
      <c r="AI3732">
        <v>1.0380026047430899</v>
      </c>
      <c r="AJ3732" s="14">
        <f t="shared" si="410"/>
        <v>0.81390500222428785</v>
      </c>
      <c r="AK3732">
        <v>5.3810063970570199E-2</v>
      </c>
      <c r="AL3732">
        <v>1.45188497408074</v>
      </c>
      <c r="AM3732" s="14">
        <f t="shared" si="411"/>
        <v>0.78203949027107178</v>
      </c>
      <c r="AN3732">
        <v>0.53792716001635899</v>
      </c>
      <c r="AO3732">
        <v>1.0799929674242099</v>
      </c>
      <c r="AP3732" s="14">
        <f t="shared" si="412"/>
        <v>1.051332202440485</v>
      </c>
      <c r="AQ3732">
        <v>0.111021918041289</v>
      </c>
      <c r="AR3732">
        <v>1.04045304172576</v>
      </c>
      <c r="AS3732">
        <v>5.7211854070718798E-2</v>
      </c>
      <c r="AT3732">
        <v>0.66635436724320596</v>
      </c>
      <c r="AU3732">
        <v>-0.585638488310671</v>
      </c>
      <c r="AV3732">
        <v>3.4441933658381201</v>
      </c>
      <c r="AW3732">
        <v>3.31809703569153</v>
      </c>
      <c r="AX3732">
        <v>2.3722219234473498</v>
      </c>
      <c r="AY3732">
        <v>3.1890886975426702</v>
      </c>
      <c r="AZ3732">
        <v>2.8091273833652002</v>
      </c>
      <c r="BA3732">
        <v>4.9794781857871202</v>
      </c>
    </row>
    <row r="3733" spans="1:53" x14ac:dyDescent="0.3">
      <c r="A3733">
        <v>2947</v>
      </c>
      <c r="B3733" t="s">
        <v>2795</v>
      </c>
      <c r="C3733" s="2">
        <v>2.2117493341831298</v>
      </c>
      <c r="D3733" s="2">
        <v>3.3350350439770602</v>
      </c>
      <c r="E3733" s="2">
        <v>3.5533516876991702</v>
      </c>
      <c r="F3733" s="2">
        <f t="shared" si="406"/>
        <v>3.0333786886197864</v>
      </c>
      <c r="G3733" s="3">
        <v>2.5160672570639502</v>
      </c>
      <c r="H3733" s="3">
        <v>0.77045219354153405</v>
      </c>
      <c r="I3733" s="3">
        <v>4.1201268143191001</v>
      </c>
      <c r="J3733" s="3">
        <f t="shared" si="407"/>
        <v>2.4688820883081948</v>
      </c>
      <c r="K3733">
        <v>1.78369569789675</v>
      </c>
      <c r="L3733">
        <v>1.0608061017633299</v>
      </c>
      <c r="M3733">
        <v>0</v>
      </c>
      <c r="N3733">
        <v>5.1050708049713203</v>
      </c>
      <c r="O3733" s="4">
        <v>1.36036019630338</v>
      </c>
      <c r="P3733" s="4">
        <v>3.2837311315062698</v>
      </c>
      <c r="Q3733" s="4">
        <v>2.4725744425323999</v>
      </c>
      <c r="R3733" s="4">
        <f t="shared" si="408"/>
        <v>2.3722219234473498</v>
      </c>
      <c r="S3733" s="5">
        <v>3.59273114127895</v>
      </c>
      <c r="T3733" s="5">
        <v>2.81728854089654</v>
      </c>
      <c r="U3733" s="5">
        <v>3.1572464104525202</v>
      </c>
      <c r="V3733" s="5">
        <f t="shared" si="409"/>
        <v>3.1890886975426702</v>
      </c>
      <c r="W3733">
        <v>3.65845136222647</v>
      </c>
      <c r="X3733">
        <v>4.79292742383684</v>
      </c>
      <c r="Y3733">
        <v>5.9169977049075797</v>
      </c>
      <c r="Z3733">
        <v>4.0419586666666696</v>
      </c>
      <c r="AA3733">
        <v>6.4038271833439602</v>
      </c>
      <c r="AB3733">
        <v>3.8752192390057401</v>
      </c>
      <c r="AC3733">
        <v>0.59512824835351597</v>
      </c>
      <c r="AD3733">
        <v>5.0231265183768903</v>
      </c>
      <c r="AE3733" t="s">
        <v>35</v>
      </c>
      <c r="AF3733">
        <v>0.25172105942919898</v>
      </c>
      <c r="AG3733">
        <v>0.52895615663705797</v>
      </c>
      <c r="AH3733" s="2" t="s">
        <v>2796</v>
      </c>
      <c r="AI3733">
        <v>1.0380026047430899</v>
      </c>
      <c r="AJ3733" s="14">
        <f t="shared" si="410"/>
        <v>0.81390500222428785</v>
      </c>
      <c r="AK3733">
        <v>5.3810063970570199E-2</v>
      </c>
      <c r="AL3733">
        <v>1.45188497408074</v>
      </c>
      <c r="AM3733" s="14">
        <f t="shared" si="411"/>
        <v>0.78203949027107178</v>
      </c>
      <c r="AN3733">
        <v>0.53792716001635899</v>
      </c>
      <c r="AO3733">
        <v>1.0799929674242099</v>
      </c>
      <c r="AP3733" s="14">
        <f t="shared" si="412"/>
        <v>1.051332202440485</v>
      </c>
      <c r="AQ3733">
        <v>0.111021918041289</v>
      </c>
      <c r="AR3733">
        <v>1.04045304172576</v>
      </c>
      <c r="AS3733">
        <v>5.7211854070718798E-2</v>
      </c>
      <c r="AT3733">
        <v>0.66635436724320596</v>
      </c>
      <c r="AU3733">
        <v>-0.585638488310671</v>
      </c>
      <c r="AV3733">
        <v>3.4441933658381201</v>
      </c>
      <c r="AW3733">
        <v>3.31809703569153</v>
      </c>
      <c r="AX3733">
        <v>2.3722219234473498</v>
      </c>
      <c r="AY3733">
        <v>3.1890886975426702</v>
      </c>
      <c r="AZ3733">
        <v>2.8091273833652002</v>
      </c>
      <c r="BA3733">
        <v>4.9794781857871202</v>
      </c>
    </row>
    <row r="3734" spans="1:53" x14ac:dyDescent="0.3">
      <c r="A3734">
        <v>5731</v>
      </c>
      <c r="B3734" t="s">
        <v>5273</v>
      </c>
      <c r="C3734" s="2">
        <v>2.4092449999999999</v>
      </c>
      <c r="D3734" s="2">
        <v>1.9030720000000001</v>
      </c>
      <c r="E3734" s="2">
        <v>5.2909119999999996</v>
      </c>
      <c r="F3734" s="2">
        <f t="shared" si="406"/>
        <v>3.201076333333333</v>
      </c>
      <c r="G3734" s="3">
        <v>4.2987419999999998</v>
      </c>
      <c r="H3734" s="3">
        <v>25.873128999999999</v>
      </c>
      <c r="I3734" s="3">
        <v>3.4790000000000001</v>
      </c>
      <c r="J3734" s="3">
        <f t="shared" si="407"/>
        <v>11.216957000000001</v>
      </c>
      <c r="K3734">
        <v>3.0549179999999998</v>
      </c>
      <c r="L3734">
        <v>1.0316920000000001</v>
      </c>
      <c r="M3734">
        <v>0</v>
      </c>
      <c r="N3734">
        <v>0.78822800000000004</v>
      </c>
      <c r="O3734" s="4">
        <v>5.2838180000000001</v>
      </c>
      <c r="P3734" s="4">
        <v>18.260708000000001</v>
      </c>
      <c r="Q3734" s="4">
        <v>2.1065990000000001</v>
      </c>
      <c r="R3734" s="4">
        <f t="shared" si="408"/>
        <v>8.5503750000000007</v>
      </c>
      <c r="S3734" s="5">
        <v>9.9448969999999992</v>
      </c>
      <c r="T3734" s="5">
        <v>4.985093</v>
      </c>
      <c r="U3734" s="5">
        <v>9.8296535022282505</v>
      </c>
      <c r="V3734" s="5">
        <f t="shared" si="409"/>
        <v>8.2532145007427502</v>
      </c>
      <c r="W3734">
        <v>18.457996000000001</v>
      </c>
      <c r="X3734">
        <v>6.6451419999999999</v>
      </c>
      <c r="Y3734">
        <v>20.299845000000001</v>
      </c>
      <c r="Z3734">
        <v>3.8024640000000001</v>
      </c>
      <c r="AA3734">
        <v>0</v>
      </c>
      <c r="AB3734">
        <v>26.521307</v>
      </c>
      <c r="AC3734">
        <v>21.318595999999999</v>
      </c>
      <c r="AD3734">
        <v>37.226363999999997</v>
      </c>
      <c r="AE3734" t="s">
        <v>35</v>
      </c>
      <c r="AF3734">
        <v>5.2112564784723703E-2</v>
      </c>
      <c r="AG3734">
        <v>0.34540053652017499</v>
      </c>
      <c r="AH3734" s="2" t="s">
        <v>5274</v>
      </c>
      <c r="AI3734">
        <v>0.92494505474725197</v>
      </c>
      <c r="AJ3734" s="14">
        <f t="shared" si="410"/>
        <v>3.504120436990517</v>
      </c>
      <c r="AK3734">
        <v>-0.11256042828334301</v>
      </c>
      <c r="AL3734">
        <v>0.42068236773240902</v>
      </c>
      <c r="AM3734" s="14">
        <f t="shared" si="411"/>
        <v>2.6710937539862898</v>
      </c>
      <c r="AN3734">
        <v>-1.2491967439023699</v>
      </c>
      <c r="AO3734">
        <v>0.435829215353156</v>
      </c>
      <c r="AP3734" s="14">
        <f t="shared" si="412"/>
        <v>2.5782623222072756</v>
      </c>
      <c r="AQ3734">
        <v>-1.1981651856469799</v>
      </c>
      <c r="AR3734">
        <v>0.471194708395137</v>
      </c>
      <c r="AS3734">
        <v>-1.08560475736364</v>
      </c>
      <c r="AT3734">
        <v>0.32269696650225499</v>
      </c>
      <c r="AU3734">
        <v>-1.6317480789860399</v>
      </c>
      <c r="AV3734">
        <v>3.5969920000000002</v>
      </c>
      <c r="AW3734">
        <v>3.888871</v>
      </c>
      <c r="AX3734">
        <v>8.5503750000000007</v>
      </c>
      <c r="AY3734">
        <v>8.2532145007427502</v>
      </c>
      <c r="AZ3734">
        <v>29.272480000000002</v>
      </c>
      <c r="BA3734">
        <v>12.051154500000001</v>
      </c>
    </row>
    <row r="3735" spans="1:53" x14ac:dyDescent="0.3">
      <c r="A3735">
        <v>5178</v>
      </c>
      <c r="B3735" t="s">
        <v>4768</v>
      </c>
      <c r="C3735" s="2">
        <v>10.807776</v>
      </c>
      <c r="D3735" s="2">
        <v>6.1895920000000002</v>
      </c>
      <c r="E3735" s="2">
        <v>6.6098299999999997</v>
      </c>
      <c r="F3735" s="2">
        <f t="shared" si="406"/>
        <v>7.8690660000000001</v>
      </c>
      <c r="G3735" s="3">
        <v>16.884917999999999</v>
      </c>
      <c r="H3735" s="3">
        <v>8.2100019999999994</v>
      </c>
      <c r="I3735" s="3">
        <v>18.443296</v>
      </c>
      <c r="J3735" s="3">
        <f t="shared" si="407"/>
        <v>14.512738666666666</v>
      </c>
      <c r="K3735">
        <v>4.21129</v>
      </c>
      <c r="L3735">
        <v>3.407022</v>
      </c>
      <c r="M3735">
        <v>0</v>
      </c>
      <c r="N3735">
        <v>3.141238</v>
      </c>
      <c r="O3735" s="4">
        <v>8.0693870000000008</v>
      </c>
      <c r="P3735" s="4">
        <v>9.8996390000000005</v>
      </c>
      <c r="Q3735" s="4">
        <v>7.9455530000000003</v>
      </c>
      <c r="R3735" s="4">
        <f t="shared" si="408"/>
        <v>8.6381929999999993</v>
      </c>
      <c r="S3735" s="5">
        <v>6.6249289999999998</v>
      </c>
      <c r="T3735" s="5">
        <v>7.9011579999999997</v>
      </c>
      <c r="U3735" s="5">
        <v>8.3760510000000004</v>
      </c>
      <c r="V3735" s="5">
        <f t="shared" si="409"/>
        <v>7.6340460000000006</v>
      </c>
      <c r="W3735">
        <v>11.268753</v>
      </c>
      <c r="X3735">
        <v>12.617037</v>
      </c>
      <c r="Y3735">
        <v>3.467686</v>
      </c>
      <c r="Z3735">
        <v>10.209266</v>
      </c>
      <c r="AA3735">
        <v>0</v>
      </c>
      <c r="AB3735">
        <v>11.918348999999999</v>
      </c>
      <c r="AC3735">
        <v>16.638093999999999</v>
      </c>
      <c r="AD3735">
        <v>12.16047</v>
      </c>
      <c r="AE3735" t="s">
        <v>35</v>
      </c>
      <c r="AF3735">
        <v>5.4598786662709599E-2</v>
      </c>
      <c r="AG3735">
        <v>0.34999771569924598</v>
      </c>
      <c r="AH3735" s="2" t="s">
        <v>4769</v>
      </c>
      <c r="AI3735">
        <v>0.362300284979025</v>
      </c>
      <c r="AJ3735" s="14">
        <f t="shared" si="410"/>
        <v>1.8442771564842213</v>
      </c>
      <c r="AK3735">
        <v>-1.4647421542971999</v>
      </c>
      <c r="AL3735">
        <v>0.740862238201902</v>
      </c>
      <c r="AM3735" s="14">
        <f t="shared" si="411"/>
        <v>1.0977405704819352</v>
      </c>
      <c r="AN3735">
        <v>-0.43272279357110999</v>
      </c>
      <c r="AO3735">
        <v>0.83831182049466302</v>
      </c>
      <c r="AP3735" s="14">
        <f t="shared" si="412"/>
        <v>0.97013368549710988</v>
      </c>
      <c r="AQ3735">
        <v>-0.25444112279440001</v>
      </c>
      <c r="AR3735">
        <v>2.3138591252921499</v>
      </c>
      <c r="AS3735">
        <v>1.2103010315028</v>
      </c>
      <c r="AT3735">
        <v>2.5830473046918598</v>
      </c>
      <c r="AU3735">
        <v>1.3690740645242201</v>
      </c>
      <c r="AV3735">
        <v>6.3997109999999999</v>
      </c>
      <c r="AW3735">
        <v>17.664107000000001</v>
      </c>
      <c r="AX3735">
        <v>8.6381929999999993</v>
      </c>
      <c r="AY3735">
        <v>7.6340459999999997</v>
      </c>
      <c r="AZ3735">
        <v>14.399281999999999</v>
      </c>
      <c r="BA3735">
        <v>6.838476</v>
      </c>
    </row>
    <row r="3736" spans="1:53" x14ac:dyDescent="0.3">
      <c r="A3736">
        <v>8106</v>
      </c>
      <c r="B3736" t="s">
        <v>7441</v>
      </c>
      <c r="C3736" s="2">
        <v>14.057387</v>
      </c>
      <c r="D3736" s="2">
        <v>29.806528</v>
      </c>
      <c r="E3736" s="2">
        <v>28.417598999999999</v>
      </c>
      <c r="F3736" s="2">
        <f t="shared" si="406"/>
        <v>24.093838000000002</v>
      </c>
      <c r="G3736" s="3">
        <v>28.309313</v>
      </c>
      <c r="H3736" s="3">
        <v>24.891335999999999</v>
      </c>
      <c r="I3736" s="3">
        <v>28.655381999999999</v>
      </c>
      <c r="J3736" s="3">
        <f t="shared" si="407"/>
        <v>27.285343666666666</v>
      </c>
      <c r="K3736">
        <v>15.007023999999999</v>
      </c>
      <c r="L3736">
        <v>9.2388300000000001</v>
      </c>
      <c r="M3736">
        <v>0</v>
      </c>
      <c r="N3736">
        <v>6.8744480000000001</v>
      </c>
      <c r="O3736" s="4">
        <v>16.368631000000001</v>
      </c>
      <c r="P3736" s="4">
        <v>14.766938</v>
      </c>
      <c r="Q3736" s="4">
        <v>10.9084</v>
      </c>
      <c r="R3736" s="4">
        <f t="shared" si="408"/>
        <v>14.014656333333335</v>
      </c>
      <c r="S3736" s="5">
        <v>11.899330000000001</v>
      </c>
      <c r="T3736" s="5">
        <v>14.790395999999999</v>
      </c>
      <c r="U3736" s="5">
        <v>16.331589000000001</v>
      </c>
      <c r="V3736" s="5">
        <f t="shared" si="409"/>
        <v>14.340438333333333</v>
      </c>
      <c r="W3736">
        <v>37.919235</v>
      </c>
      <c r="X3736">
        <v>37.572555999999999</v>
      </c>
      <c r="Y3736">
        <v>10.158721999999999</v>
      </c>
      <c r="Z3736">
        <v>14.112784</v>
      </c>
      <c r="AA3736">
        <v>25.505724000000001</v>
      </c>
      <c r="AB3736">
        <v>59.280228000000001</v>
      </c>
      <c r="AC3736">
        <v>22.603041000000001</v>
      </c>
      <c r="AD3736">
        <v>34.594704</v>
      </c>
      <c r="AE3736" t="s">
        <v>35</v>
      </c>
      <c r="AF3736">
        <v>9.3647640535320903E-2</v>
      </c>
      <c r="AG3736">
        <v>0.41117960156592298</v>
      </c>
      <c r="AH3736" s="2" t="s">
        <v>7442</v>
      </c>
      <c r="AI3736">
        <v>1.0221089922451101</v>
      </c>
      <c r="AJ3736" s="14">
        <f t="shared" si="410"/>
        <v>1.1324614893927096</v>
      </c>
      <c r="AK3736">
        <v>3.1549045774029401E-2</v>
      </c>
      <c r="AL3736">
        <v>2.0772584648228598</v>
      </c>
      <c r="AM3736" s="14">
        <f t="shared" si="411"/>
        <v>0.58166973370258956</v>
      </c>
      <c r="AN3736">
        <v>1.05468073602796</v>
      </c>
      <c r="AO3736">
        <v>2.0300678977386002</v>
      </c>
      <c r="AP3736" s="14">
        <f t="shared" si="412"/>
        <v>0.59519111622371379</v>
      </c>
      <c r="AQ3736">
        <v>1.0215279806580499</v>
      </c>
      <c r="AR3736">
        <v>1.9861559903503601</v>
      </c>
      <c r="AS3736">
        <v>0.989978934884022</v>
      </c>
      <c r="AT3736">
        <v>2.3469781809171599</v>
      </c>
      <c r="AU3736">
        <v>1.2308044296629901</v>
      </c>
      <c r="AV3736">
        <v>29.112063500000001</v>
      </c>
      <c r="AW3736">
        <v>28.482347499999999</v>
      </c>
      <c r="AX3736">
        <v>14.014656333333299</v>
      </c>
      <c r="AY3736">
        <v>14.340438333333299</v>
      </c>
      <c r="AZ3736">
        <v>28.598872499999999</v>
      </c>
      <c r="BA3736">
        <v>12.135752999999999</v>
      </c>
    </row>
    <row r="3737" spans="1:53" x14ac:dyDescent="0.3">
      <c r="A3737">
        <v>3711</v>
      </c>
      <c r="B3737" t="s">
        <v>3435</v>
      </c>
      <c r="C3737" s="2">
        <v>3.27810924467805</v>
      </c>
      <c r="D3737" s="2">
        <v>3.6128475913272</v>
      </c>
      <c r="E3737" s="2">
        <v>5.1640964160315397</v>
      </c>
      <c r="F3737" s="2">
        <f t="shared" si="406"/>
        <v>4.0183510840122629</v>
      </c>
      <c r="G3737" s="3">
        <v>2.8792103752956599</v>
      </c>
      <c r="H3737" s="3">
        <v>1.7721078922470399</v>
      </c>
      <c r="I3737" s="3">
        <v>2.9139925445466499</v>
      </c>
      <c r="J3737" s="3">
        <f t="shared" si="407"/>
        <v>2.5217702706964498</v>
      </c>
      <c r="K3737">
        <v>2.4800152888304901</v>
      </c>
      <c r="L3737">
        <v>2.7746036110381098</v>
      </c>
      <c r="M3737">
        <v>0</v>
      </c>
      <c r="N3737">
        <v>13.874240363206299</v>
      </c>
      <c r="O3737" s="4">
        <v>2.02433337923785</v>
      </c>
      <c r="P3737" s="4">
        <v>3.1820471626806799</v>
      </c>
      <c r="Q3737" s="4">
        <v>9.7920151340341697</v>
      </c>
      <c r="R3737" s="4">
        <f t="shared" si="408"/>
        <v>4.9994652253175671</v>
      </c>
      <c r="S3737" s="5">
        <v>10.654619730354799</v>
      </c>
      <c r="T3737" s="5">
        <v>13.950291492247</v>
      </c>
      <c r="U3737" s="5">
        <v>14.6713375316689</v>
      </c>
      <c r="V3737" s="5">
        <f t="shared" si="409"/>
        <v>13.092082918090233</v>
      </c>
      <c r="W3737">
        <v>4.6268365043364001</v>
      </c>
      <c r="X3737">
        <v>4.09975417030223</v>
      </c>
      <c r="Y3737">
        <v>0.68612487700394198</v>
      </c>
      <c r="Z3737">
        <v>21.043417646254898</v>
      </c>
      <c r="AA3737">
        <v>50.056412792378502</v>
      </c>
      <c r="AB3737">
        <v>3.3368036578186602</v>
      </c>
      <c r="AC3737">
        <v>22.353572632851499</v>
      </c>
      <c r="AD3737">
        <v>25.077023868594001</v>
      </c>
      <c r="AE3737" t="s">
        <v>35</v>
      </c>
      <c r="AF3737">
        <v>0.16934838454041301</v>
      </c>
      <c r="AG3737">
        <v>0.46689746557666501</v>
      </c>
      <c r="AH3737" s="2" t="s">
        <v>3436</v>
      </c>
      <c r="AI3737">
        <v>1.51504170124903</v>
      </c>
      <c r="AJ3737" s="14">
        <f t="shared" si="410"/>
        <v>0.62756345027435989</v>
      </c>
      <c r="AK3737">
        <v>0.59935750416501798</v>
      </c>
      <c r="AL3737">
        <v>0.87778828452609403</v>
      </c>
      <c r="AM3737" s="14">
        <f t="shared" si="411"/>
        <v>1.2441583925329085</v>
      </c>
      <c r="AN3737">
        <v>-0.188055079609943</v>
      </c>
      <c r="AO3737">
        <v>0.33520044374417401</v>
      </c>
      <c r="AP3737" s="14">
        <f t="shared" si="412"/>
        <v>3.2580734346930149</v>
      </c>
      <c r="AQ3737">
        <v>-1.57690403598406</v>
      </c>
      <c r="AR3737">
        <v>0.22124832832510699</v>
      </c>
      <c r="AS3737">
        <v>-2.1762615401490799</v>
      </c>
      <c r="AT3737">
        <v>0.26660491879391301</v>
      </c>
      <c r="AU3737">
        <v>-1.9072246968531099</v>
      </c>
      <c r="AV3737">
        <v>4.3884720036793698</v>
      </c>
      <c r="AW3737">
        <v>2.89660145992115</v>
      </c>
      <c r="AX3737">
        <v>4.9994652253175698</v>
      </c>
      <c r="AY3737">
        <v>13.092082918090201</v>
      </c>
      <c r="AZ3737">
        <v>23.7152982507227</v>
      </c>
      <c r="BA3737">
        <v>10.8647712616294</v>
      </c>
    </row>
    <row r="3738" spans="1:53" x14ac:dyDescent="0.3">
      <c r="A3738">
        <v>351</v>
      </c>
      <c r="B3738" t="s">
        <v>350</v>
      </c>
      <c r="C3738" s="2">
        <v>1.9988870000000001</v>
      </c>
      <c r="D3738" s="2">
        <v>2.2510460000000001</v>
      </c>
      <c r="E3738" s="2">
        <v>2.5222289999999998</v>
      </c>
      <c r="F3738" s="2">
        <f t="shared" si="406"/>
        <v>2.2573873333333334</v>
      </c>
      <c r="G3738" s="3">
        <v>0.99049100000000001</v>
      </c>
      <c r="H3738" s="3">
        <v>0.82923800000000003</v>
      </c>
      <c r="I3738" s="3">
        <v>1.63242</v>
      </c>
      <c r="J3738" s="3">
        <f t="shared" si="407"/>
        <v>1.1507163333333335</v>
      </c>
      <c r="K3738">
        <v>0.27204400000000001</v>
      </c>
      <c r="L3738">
        <v>0.28206799999999999</v>
      </c>
      <c r="M3738">
        <v>0</v>
      </c>
      <c r="N3738">
        <v>0.13763500000000001</v>
      </c>
      <c r="O3738" s="4">
        <v>3.8123581204002601</v>
      </c>
      <c r="P3738" s="4">
        <v>1.8000560000000001</v>
      </c>
      <c r="Q3738" s="4">
        <v>1.0788519999999999</v>
      </c>
      <c r="R3738" s="4">
        <f t="shared" si="408"/>
        <v>2.2304220401334196</v>
      </c>
      <c r="S3738" s="5">
        <v>1.2161869999999999</v>
      </c>
      <c r="T3738" s="5">
        <v>1.4555579999999999</v>
      </c>
      <c r="U3738" s="5">
        <v>2.1788240000000001</v>
      </c>
      <c r="V3738" s="5">
        <f t="shared" si="409"/>
        <v>1.6168563333333335</v>
      </c>
      <c r="W3738">
        <v>1.7999959999999999</v>
      </c>
      <c r="X3738">
        <v>2.5994139999999999</v>
      </c>
      <c r="Y3738">
        <v>0.83673500000000001</v>
      </c>
      <c r="Z3738">
        <v>0.103146</v>
      </c>
      <c r="AA3738">
        <v>0</v>
      </c>
      <c r="AB3738">
        <v>6.5908569999999997</v>
      </c>
      <c r="AC3738">
        <v>0.45245099999999999</v>
      </c>
      <c r="AD3738">
        <v>0.90229999999999999</v>
      </c>
      <c r="AE3738" t="s">
        <v>35</v>
      </c>
      <c r="AF3738">
        <v>0.28764442651176803</v>
      </c>
      <c r="AG3738">
        <v>0.55956806227660905</v>
      </c>
      <c r="AH3738" s="2" t="s">
        <v>351</v>
      </c>
      <c r="AI3738">
        <v>1.8198387211765901</v>
      </c>
      <c r="AJ3738" s="14">
        <f t="shared" si="410"/>
        <v>0.50975582096234562</v>
      </c>
      <c r="AK3738">
        <v>0.86381060071593996</v>
      </c>
      <c r="AL3738">
        <v>1.07003852053813</v>
      </c>
      <c r="AM3738" s="14">
        <f t="shared" si="411"/>
        <v>0.98805464494208184</v>
      </c>
      <c r="AN3738">
        <v>9.7662733438590402E-2</v>
      </c>
      <c r="AO3738">
        <v>1.47609744341334</v>
      </c>
      <c r="AP3738" s="14">
        <f t="shared" si="412"/>
        <v>0.71625117650759096</v>
      </c>
      <c r="AQ3738">
        <v>0.56178796292196398</v>
      </c>
      <c r="AR3738">
        <v>0.81111442801865097</v>
      </c>
      <c r="AS3738">
        <v>-0.30202263779397598</v>
      </c>
      <c r="AT3738">
        <v>2.7906841398006801</v>
      </c>
      <c r="AU3738">
        <v>1.48061884395591</v>
      </c>
      <c r="AV3738">
        <v>2.3866375</v>
      </c>
      <c r="AW3738">
        <v>1.3114555000000001</v>
      </c>
      <c r="AX3738">
        <v>2.23042204013342</v>
      </c>
      <c r="AY3738">
        <v>1.6168563333333299</v>
      </c>
      <c r="AZ3738">
        <v>0.67737550000000002</v>
      </c>
      <c r="BA3738">
        <v>0.46994049999999998</v>
      </c>
    </row>
    <row r="3739" spans="1:53" x14ac:dyDescent="0.3">
      <c r="A3739">
        <v>2332</v>
      </c>
      <c r="B3739" t="s">
        <v>2179</v>
      </c>
      <c r="C3739" s="2">
        <v>24.415499025368302</v>
      </c>
      <c r="D3739" s="2">
        <v>51.196040432896901</v>
      </c>
      <c r="E3739" s="2">
        <v>104.64574357364999</v>
      </c>
      <c r="F3739" s="2">
        <f t="shared" si="406"/>
        <v>60.0857610106384</v>
      </c>
      <c r="G3739" s="3">
        <v>99.205128080196403</v>
      </c>
      <c r="H3739" s="3">
        <v>19.418694586743001</v>
      </c>
      <c r="I3739" s="3">
        <v>92.180583314239001</v>
      </c>
      <c r="J3739" s="3">
        <f t="shared" si="407"/>
        <v>70.268135327059468</v>
      </c>
      <c r="K3739">
        <v>48.635805932078597</v>
      </c>
      <c r="L3739">
        <v>65.060082921440298</v>
      </c>
      <c r="M3739">
        <v>0</v>
      </c>
      <c r="N3739">
        <v>42.009601320785599</v>
      </c>
      <c r="O3739" s="4">
        <v>25.5654567168576</v>
      </c>
      <c r="P3739" s="4">
        <v>15.916754468903401</v>
      </c>
      <c r="Q3739" s="4">
        <v>25.1183625057283</v>
      </c>
      <c r="R3739" s="4">
        <f t="shared" si="408"/>
        <v>22.200191230496433</v>
      </c>
      <c r="S3739" s="5">
        <v>57.373038154664499</v>
      </c>
      <c r="T3739" s="5">
        <v>33.090480849427202</v>
      </c>
      <c r="U3739" s="5">
        <v>30.234475519639901</v>
      </c>
      <c r="V3739" s="5">
        <f t="shared" si="409"/>
        <v>40.232664841243867</v>
      </c>
      <c r="W3739">
        <v>132.13736902373199</v>
      </c>
      <c r="X3739">
        <v>159.83786980687401</v>
      </c>
      <c r="Y3739">
        <v>25.394067314238999</v>
      </c>
      <c r="Z3739">
        <v>16.999134228314201</v>
      </c>
      <c r="AA3739">
        <v>52.013950423895302</v>
      </c>
      <c r="AB3739">
        <v>29.0690820196399</v>
      </c>
      <c r="AC3739">
        <v>46.524576315875599</v>
      </c>
      <c r="AD3739">
        <v>13.8381337340426</v>
      </c>
      <c r="AE3739" t="s">
        <v>35</v>
      </c>
      <c r="AF3739">
        <v>0.52390190564295702</v>
      </c>
      <c r="AG3739">
        <v>0.70965829576046002</v>
      </c>
      <c r="AH3739" s="2" t="s">
        <v>2180</v>
      </c>
      <c r="AI3739">
        <v>0.81428118573264596</v>
      </c>
      <c r="AJ3739" s="14">
        <f t="shared" si="410"/>
        <v>1.1694640151868634</v>
      </c>
      <c r="AK3739">
        <v>-0.296401026179268</v>
      </c>
      <c r="AL3739">
        <v>3.5099198558358999</v>
      </c>
      <c r="AM3739" s="14">
        <f t="shared" si="411"/>
        <v>0.36947507790682405</v>
      </c>
      <c r="AN3739">
        <v>1.8114380889605599</v>
      </c>
      <c r="AO3739">
        <v>1.9367569190543401</v>
      </c>
      <c r="AP3739" s="14">
        <f t="shared" si="412"/>
        <v>0.66958733923866798</v>
      </c>
      <c r="AQ3739">
        <v>0.95364289370294197</v>
      </c>
      <c r="AR3739">
        <v>2.3784866370352802</v>
      </c>
      <c r="AS3739">
        <v>1.25004391988221</v>
      </c>
      <c r="AT3739">
        <v>4.5145378133880101</v>
      </c>
      <c r="AU3739">
        <v>2.1745782959089599</v>
      </c>
      <c r="AV3739">
        <v>77.920892003273494</v>
      </c>
      <c r="AW3739">
        <v>95.692855697217695</v>
      </c>
      <c r="AX3739">
        <v>22.200191230496401</v>
      </c>
      <c r="AY3739">
        <v>40.232664841243903</v>
      </c>
      <c r="AZ3739">
        <v>30.1813550249591</v>
      </c>
      <c r="BA3739">
        <v>21.1966007712766</v>
      </c>
    </row>
    <row r="3740" spans="1:53" x14ac:dyDescent="0.3">
      <c r="A3740">
        <v>5936</v>
      </c>
      <c r="B3740" t="s">
        <v>5469</v>
      </c>
      <c r="C3740" s="2">
        <v>0.74873100000000004</v>
      </c>
      <c r="D3740" s="2">
        <v>1.2507729999999999</v>
      </c>
      <c r="E3740" s="2">
        <v>3.1300349999999999</v>
      </c>
      <c r="F3740" s="2">
        <f t="shared" si="406"/>
        <v>1.7098463333333331</v>
      </c>
      <c r="G3740" s="3">
        <v>0.90328600000000003</v>
      </c>
      <c r="H3740" s="3">
        <v>2.1455510000000002</v>
      </c>
      <c r="I3740" s="3">
        <v>1.0771949999999999</v>
      </c>
      <c r="J3740" s="3">
        <f t="shared" si="407"/>
        <v>1.3753440000000001</v>
      </c>
      <c r="K3740">
        <v>1.0759559999999999</v>
      </c>
      <c r="L3740">
        <v>0.60106400000000004</v>
      </c>
      <c r="M3740">
        <v>0</v>
      </c>
      <c r="N3740">
        <v>0.45153500000000002</v>
      </c>
      <c r="O3740" s="4">
        <v>2.0938870000000001</v>
      </c>
      <c r="P3740" s="4">
        <v>2.6353249999999999</v>
      </c>
      <c r="Q3740" s="4">
        <v>1.0624450000000001</v>
      </c>
      <c r="R3740" s="4">
        <f t="shared" si="408"/>
        <v>1.9305523333333336</v>
      </c>
      <c r="S3740" s="5">
        <v>0.99351599999999995</v>
      </c>
      <c r="T3740" s="5">
        <v>0.99477599999999999</v>
      </c>
      <c r="U3740" s="5">
        <v>1.205281</v>
      </c>
      <c r="V3740" s="5">
        <f t="shared" si="409"/>
        <v>1.0645243333333332</v>
      </c>
      <c r="W3740">
        <v>2.2269899999999998</v>
      </c>
      <c r="X3740">
        <v>1.962793</v>
      </c>
      <c r="Y3740">
        <v>3.460534</v>
      </c>
      <c r="Z3740">
        <v>1.968019</v>
      </c>
      <c r="AA3740">
        <v>0</v>
      </c>
      <c r="AB3740">
        <v>5.5883750000000001</v>
      </c>
      <c r="AC3740">
        <v>0</v>
      </c>
      <c r="AD3740">
        <v>2.5651350000000002</v>
      </c>
      <c r="AE3740" t="s">
        <v>35</v>
      </c>
      <c r="AF3740">
        <v>0.80840556903819105</v>
      </c>
      <c r="AG3740">
        <v>0.863686803869123</v>
      </c>
      <c r="AH3740" s="2" t="s">
        <v>5470</v>
      </c>
      <c r="AI3740">
        <v>2.2119919352924899</v>
      </c>
      <c r="AJ3740" s="14">
        <f t="shared" si="410"/>
        <v>0.80436702011623284</v>
      </c>
      <c r="AK3740">
        <v>1.14534612565637</v>
      </c>
      <c r="AL3740">
        <v>1.13459964911596</v>
      </c>
      <c r="AM3740" s="14">
        <f t="shared" si="411"/>
        <v>1.1290794357933533</v>
      </c>
      <c r="AN3740">
        <v>0.182183322956528</v>
      </c>
      <c r="AO3740">
        <v>2.0576363840751402</v>
      </c>
      <c r="AP3740" s="14">
        <f t="shared" si="412"/>
        <v>0.62258479758122509</v>
      </c>
      <c r="AQ3740">
        <v>1.0409880584028599</v>
      </c>
      <c r="AR3740">
        <v>0.93021875498070605</v>
      </c>
      <c r="AS3740">
        <v>-0.104358067253512</v>
      </c>
      <c r="AT3740">
        <v>0.36482668585901301</v>
      </c>
      <c r="AU3740">
        <v>-1.45471683317975</v>
      </c>
      <c r="AV3740">
        <v>2.190404</v>
      </c>
      <c r="AW3740">
        <v>0.99024049999999997</v>
      </c>
      <c r="AX3740">
        <v>1.9305523333333301</v>
      </c>
      <c r="AY3740">
        <v>1.0645243333333301</v>
      </c>
      <c r="AZ3740">
        <v>1.2825675000000001</v>
      </c>
      <c r="BA3740">
        <v>2.7142765</v>
      </c>
    </row>
    <row r="3741" spans="1:53" x14ac:dyDescent="0.3">
      <c r="A3741">
        <v>1835</v>
      </c>
      <c r="B3741" t="s">
        <v>1740</v>
      </c>
      <c r="C3741" s="2">
        <v>0</v>
      </c>
      <c r="D3741" s="2">
        <v>18.506487338983099</v>
      </c>
      <c r="E3741" s="2">
        <v>14.9026148700565</v>
      </c>
      <c r="F3741" s="2">
        <f t="shared" si="406"/>
        <v>11.136367403013201</v>
      </c>
      <c r="G3741" s="3">
        <v>4.0523832768361601</v>
      </c>
      <c r="H3741" s="3">
        <v>0</v>
      </c>
      <c r="I3741" s="3">
        <v>0</v>
      </c>
      <c r="J3741" s="3">
        <f t="shared" si="407"/>
        <v>1.3507944256120534</v>
      </c>
      <c r="K3741">
        <v>5.2913516101694897</v>
      </c>
      <c r="L3741">
        <v>2.84814884745763</v>
      </c>
      <c r="M3741">
        <v>0</v>
      </c>
      <c r="N3741">
        <v>0</v>
      </c>
      <c r="O3741" s="4">
        <v>12.082783467043299</v>
      </c>
      <c r="P3741" s="4">
        <v>0</v>
      </c>
      <c r="Q3741" s="4">
        <v>8.9310389887005606</v>
      </c>
      <c r="R3741" s="4">
        <f t="shared" si="408"/>
        <v>7.004607485247953</v>
      </c>
      <c r="S3741" s="5">
        <v>7.0334919096045203</v>
      </c>
      <c r="T3741" s="5">
        <v>7.6195856101694899</v>
      </c>
      <c r="U3741" s="5">
        <v>6.8491843559322003</v>
      </c>
      <c r="V3741" s="5">
        <f t="shared" si="409"/>
        <v>7.1674206252354038</v>
      </c>
      <c r="W3741">
        <v>0</v>
      </c>
      <c r="X3741">
        <v>11.056513079096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26.067156186440702</v>
      </c>
      <c r="AE3741" t="s">
        <v>35</v>
      </c>
      <c r="AF3741">
        <v>0.49603880258516803</v>
      </c>
      <c r="AG3741">
        <v>0.69167707349919305</v>
      </c>
      <c r="AH3741" s="2" t="s">
        <v>1741</v>
      </c>
      <c r="AI3741">
        <v>8.2443095646972697</v>
      </c>
      <c r="AJ3741" s="14">
        <f t="shared" si="410"/>
        <v>0.1212957849474834</v>
      </c>
      <c r="AK3741">
        <v>3.0433986774958801</v>
      </c>
      <c r="AL3741">
        <v>2.38479474256058</v>
      </c>
      <c r="AM3741" s="14">
        <f t="shared" si="411"/>
        <v>0.62898494919920611</v>
      </c>
      <c r="AN3741">
        <v>1.25386509992757</v>
      </c>
      <c r="AO3741">
        <v>2.3306224062957299</v>
      </c>
      <c r="AP3741" s="14">
        <f t="shared" si="412"/>
        <v>0.64360489968174839</v>
      </c>
      <c r="AQ3741">
        <v>1.2207152864526101</v>
      </c>
      <c r="AR3741">
        <v>0.28269467418783301</v>
      </c>
      <c r="AS3741">
        <v>-1.82268339104327</v>
      </c>
      <c r="AT3741" t="s">
        <v>67</v>
      </c>
      <c r="AU3741" t="s">
        <v>67</v>
      </c>
      <c r="AV3741">
        <v>16.704551104519801</v>
      </c>
      <c r="AW3741">
        <v>2.02619163841808</v>
      </c>
      <c r="AX3741">
        <v>7.0046074852479503</v>
      </c>
      <c r="AY3741">
        <v>7.1674206252354002</v>
      </c>
      <c r="AZ3741">
        <v>13.033578093220401</v>
      </c>
      <c r="BA3741">
        <v>0</v>
      </c>
    </row>
    <row r="3742" spans="1:53" x14ac:dyDescent="0.3">
      <c r="A3742">
        <v>96</v>
      </c>
      <c r="B3742" t="s">
        <v>122</v>
      </c>
      <c r="C3742" s="2">
        <v>1.1788890000000001</v>
      </c>
      <c r="D3742" s="2">
        <v>2.816786</v>
      </c>
      <c r="E3742" s="2">
        <v>0.96871300000000005</v>
      </c>
      <c r="F3742" s="2">
        <f t="shared" si="406"/>
        <v>1.6547960000000002</v>
      </c>
      <c r="G3742" s="3">
        <v>1.1891480000000001</v>
      </c>
      <c r="H3742" s="3">
        <v>1.7651790000000001</v>
      </c>
      <c r="I3742" s="3">
        <v>0.93516299999999997</v>
      </c>
      <c r="J3742" s="3">
        <f t="shared" si="407"/>
        <v>1.2964966666666669</v>
      </c>
      <c r="K3742">
        <v>2.3837350000000002</v>
      </c>
      <c r="L3742">
        <v>1.3031219999999999</v>
      </c>
      <c r="M3742">
        <v>0</v>
      </c>
      <c r="N3742">
        <v>1.099658</v>
      </c>
      <c r="O3742" s="4">
        <v>0.77598900000000004</v>
      </c>
      <c r="P3742" s="4">
        <v>0.49632599999999999</v>
      </c>
      <c r="Q3742" s="4">
        <v>0.63507999999999998</v>
      </c>
      <c r="R3742" s="4">
        <f t="shared" si="408"/>
        <v>0.63579833333333335</v>
      </c>
      <c r="S3742" s="5">
        <v>0.71160599999999996</v>
      </c>
      <c r="T3742" s="5">
        <v>1.1965999999999999E-2</v>
      </c>
      <c r="U3742" s="5">
        <v>3.3722370000000002</v>
      </c>
      <c r="V3742" s="5">
        <f t="shared" si="409"/>
        <v>1.3652696666666666</v>
      </c>
      <c r="W3742">
        <v>0.30199799999999999</v>
      </c>
      <c r="X3742">
        <v>1.5295989999999999</v>
      </c>
      <c r="Y3742">
        <v>2.150547</v>
      </c>
      <c r="Z3742">
        <v>1.545382</v>
      </c>
      <c r="AA3742">
        <v>17.147537</v>
      </c>
      <c r="AB3742">
        <v>0.40488400000000002</v>
      </c>
      <c r="AC3742">
        <v>1.621097</v>
      </c>
      <c r="AD3742">
        <v>1.317688</v>
      </c>
      <c r="AE3742" t="s">
        <v>35</v>
      </c>
      <c r="AF3742">
        <v>0.209523291515326</v>
      </c>
      <c r="AG3742">
        <v>0.49731102401642902</v>
      </c>
      <c r="AH3742" s="2" t="s">
        <v>123</v>
      </c>
      <c r="AI3742">
        <v>1.7819890778704199</v>
      </c>
      <c r="AJ3742" s="14">
        <f t="shared" si="410"/>
        <v>0.78347824545543177</v>
      </c>
      <c r="AK3742">
        <v>0.83348849435115702</v>
      </c>
      <c r="AL3742">
        <v>2.9769651802589401</v>
      </c>
      <c r="AM3742" s="14">
        <f t="shared" si="411"/>
        <v>0.38421553673886888</v>
      </c>
      <c r="AN3742">
        <v>1.5738423473530601</v>
      </c>
      <c r="AO3742">
        <v>1.3863557846569501</v>
      </c>
      <c r="AP3742" s="14">
        <f t="shared" si="412"/>
        <v>0.82503805101454586</v>
      </c>
      <c r="AQ3742">
        <v>0.47129754816138397</v>
      </c>
      <c r="AR3742">
        <v>0.777982200830166</v>
      </c>
      <c r="AS3742">
        <v>-0.36219094618977299</v>
      </c>
      <c r="AT3742">
        <v>0.57477051101360399</v>
      </c>
      <c r="AU3742">
        <v>-0.79894204962965498</v>
      </c>
      <c r="AV3742">
        <v>1.8927495000000001</v>
      </c>
      <c r="AW3742">
        <v>1.0621555</v>
      </c>
      <c r="AX3742">
        <v>0.63579833333333302</v>
      </c>
      <c r="AY3742">
        <v>1.3652696666666699</v>
      </c>
      <c r="AZ3742">
        <v>1.4693925000000001</v>
      </c>
      <c r="BA3742">
        <v>1.8479645</v>
      </c>
    </row>
    <row r="3743" spans="1:53" x14ac:dyDescent="0.3">
      <c r="A3743">
        <v>7390</v>
      </c>
      <c r="B3743" t="s">
        <v>6803</v>
      </c>
      <c r="C3743" s="2">
        <v>4.7786330000000001</v>
      </c>
      <c r="D3743" s="2">
        <v>14.7180981374723</v>
      </c>
      <c r="E3743" s="2">
        <v>18.473210507760498</v>
      </c>
      <c r="F3743" s="2">
        <f t="shared" si="406"/>
        <v>12.656647215077598</v>
      </c>
      <c r="G3743" s="3">
        <v>5.8419154737620103</v>
      </c>
      <c r="H3743" s="3">
        <v>0</v>
      </c>
      <c r="I3743" s="3">
        <v>4.7969253518107902</v>
      </c>
      <c r="J3743" s="3">
        <f t="shared" si="407"/>
        <v>3.546280275190933</v>
      </c>
      <c r="K3743">
        <v>4.9223890509977801</v>
      </c>
      <c r="L3743">
        <v>3.41898834072432</v>
      </c>
      <c r="M3743">
        <v>0</v>
      </c>
      <c r="N3743">
        <v>2.82945493717664</v>
      </c>
      <c r="O3743" s="4">
        <v>12.280156000739099</v>
      </c>
      <c r="P3743" s="4">
        <v>9.9823600561714692</v>
      </c>
      <c r="Q3743" s="4">
        <v>5.1972516141906899</v>
      </c>
      <c r="R3743" s="4">
        <f t="shared" si="408"/>
        <v>9.1532558903670864</v>
      </c>
      <c r="S3743" s="5">
        <v>5.7218890650406502</v>
      </c>
      <c r="T3743" s="5">
        <v>8.5189626023651108</v>
      </c>
      <c r="U3743" s="5">
        <v>11.6596904826312</v>
      </c>
      <c r="V3743" s="5">
        <f t="shared" si="409"/>
        <v>8.6335140500123213</v>
      </c>
      <c r="W3743">
        <v>8.5455876792313408</v>
      </c>
      <c r="X3743">
        <v>7.1348199253510698</v>
      </c>
      <c r="Y3743">
        <v>15.083164671101301</v>
      </c>
      <c r="Z3743">
        <v>10.502532949741299</v>
      </c>
      <c r="AA3743">
        <v>0</v>
      </c>
      <c r="AB3743">
        <v>0</v>
      </c>
      <c r="AC3743">
        <v>8.4152615861049505</v>
      </c>
      <c r="AD3743">
        <v>12.1236531559497</v>
      </c>
      <c r="AE3743" t="s">
        <v>35</v>
      </c>
      <c r="AF3743">
        <v>0.51932239109880796</v>
      </c>
      <c r="AG3743">
        <v>0.70740847827242903</v>
      </c>
      <c r="AH3743" s="2" t="s">
        <v>6804</v>
      </c>
      <c r="AI3743">
        <v>3.11982378432152</v>
      </c>
      <c r="AJ3743" s="14">
        <f t="shared" si="410"/>
        <v>0.28019112920887324</v>
      </c>
      <c r="AK3743">
        <v>1.6414645442589999</v>
      </c>
      <c r="AL3743">
        <v>1.8130875528216901</v>
      </c>
      <c r="AM3743" s="14">
        <f t="shared" si="411"/>
        <v>0.72319752101986412</v>
      </c>
      <c r="AN3743">
        <v>0.85844859357178904</v>
      </c>
      <c r="AO3743">
        <v>1.9222363253804799</v>
      </c>
      <c r="AP3743" s="14">
        <f t="shared" si="412"/>
        <v>0.68213278787824605</v>
      </c>
      <c r="AQ3743">
        <v>0.94278571618199303</v>
      </c>
      <c r="AR3743">
        <v>0.61613618533218295</v>
      </c>
      <c r="AS3743">
        <v>-0.69867882807700799</v>
      </c>
      <c r="AT3743">
        <v>0.41581202839301101</v>
      </c>
      <c r="AU3743">
        <v>-1.2659966025594001</v>
      </c>
      <c r="AV3743">
        <v>16.595654322616401</v>
      </c>
      <c r="AW3743">
        <v>5.3194204127863998</v>
      </c>
      <c r="AX3743">
        <v>9.15325589036709</v>
      </c>
      <c r="AY3743">
        <v>8.6335140500123195</v>
      </c>
      <c r="AZ3743">
        <v>10.2694573710273</v>
      </c>
      <c r="BA3743">
        <v>12.792848810421299</v>
      </c>
    </row>
    <row r="3744" spans="1:53" x14ac:dyDescent="0.3">
      <c r="A3744">
        <v>7435</v>
      </c>
      <c r="B3744" t="s">
        <v>6841</v>
      </c>
      <c r="C3744" s="2">
        <v>1.3542625579710099</v>
      </c>
      <c r="D3744" s="2">
        <v>4.8462489404761904</v>
      </c>
      <c r="E3744" s="2">
        <v>4.4402731759834397</v>
      </c>
      <c r="F3744" s="2">
        <f t="shared" si="406"/>
        <v>3.5469282248102139</v>
      </c>
      <c r="G3744" s="3">
        <v>1.0416425564182199</v>
      </c>
      <c r="H3744" s="3">
        <v>0.88317605434782598</v>
      </c>
      <c r="I3744" s="3">
        <v>1.5752337836438901</v>
      </c>
      <c r="J3744" s="3">
        <f t="shared" si="407"/>
        <v>1.1666841314699787</v>
      </c>
      <c r="K3744">
        <v>3.9340070165631502</v>
      </c>
      <c r="L3744">
        <v>2.3495230222567298</v>
      </c>
      <c r="M3744">
        <v>0</v>
      </c>
      <c r="N3744">
        <v>2.2862830067287798</v>
      </c>
      <c r="O3744" s="4">
        <v>1.91506557505176</v>
      </c>
      <c r="P3744" s="4">
        <v>1.4141915978260899</v>
      </c>
      <c r="Q3744" s="4">
        <v>0.87512163561076595</v>
      </c>
      <c r="R3744" s="4">
        <f t="shared" si="408"/>
        <v>1.4014596028295385</v>
      </c>
      <c r="S3744" s="5">
        <v>1.28478424327122</v>
      </c>
      <c r="T3744" s="5">
        <v>1.57729115993789</v>
      </c>
      <c r="U3744" s="5">
        <v>1.5968115434782599</v>
      </c>
      <c r="V3744" s="5">
        <f t="shared" si="409"/>
        <v>1.4862956488957899</v>
      </c>
      <c r="W3744">
        <v>1.4341027489647999</v>
      </c>
      <c r="X3744">
        <v>0.77516605693581797</v>
      </c>
      <c r="Y3744">
        <v>0.37597389182194602</v>
      </c>
      <c r="Z3744">
        <v>0.27045296635610799</v>
      </c>
      <c r="AA3744">
        <v>0</v>
      </c>
      <c r="AB3744">
        <v>2.8126218954451301</v>
      </c>
      <c r="AC3744">
        <v>1.50588763819876</v>
      </c>
      <c r="AD3744">
        <v>0.37391084679088998</v>
      </c>
      <c r="AE3744" t="s">
        <v>35</v>
      </c>
      <c r="AF3744">
        <v>0.200666714146056</v>
      </c>
      <c r="AG3744">
        <v>0.490326507896166</v>
      </c>
      <c r="AH3744" s="2" t="s">
        <v>6842</v>
      </c>
      <c r="AI3744">
        <v>3.5487049862811699</v>
      </c>
      <c r="AJ3744" s="14">
        <f t="shared" si="410"/>
        <v>0.32892803505557394</v>
      </c>
      <c r="AK3744">
        <v>1.8272926441312001</v>
      </c>
      <c r="AL3744">
        <v>3.31316082807888</v>
      </c>
      <c r="AM3744" s="14">
        <f t="shared" si="411"/>
        <v>0.3951192451616431</v>
      </c>
      <c r="AN3744">
        <v>1.7282082366939699</v>
      </c>
      <c r="AO3744">
        <v>3.12404941888878</v>
      </c>
      <c r="AP3744" s="14">
        <f t="shared" si="412"/>
        <v>0.41903741905443193</v>
      </c>
      <c r="AQ3744">
        <v>1.64341727544591</v>
      </c>
      <c r="AR3744">
        <v>0.88033506052657096</v>
      </c>
      <c r="AS3744">
        <v>-0.18387536868528201</v>
      </c>
      <c r="AT3744">
        <v>4.04821722203459</v>
      </c>
      <c r="AU3744">
        <v>2.0172867052357799</v>
      </c>
      <c r="AV3744">
        <v>4.6432610582298102</v>
      </c>
      <c r="AW3744">
        <v>1.3084381700310601</v>
      </c>
      <c r="AX3744">
        <v>1.4014596028295401</v>
      </c>
      <c r="AY3744">
        <v>1.4862956488957899</v>
      </c>
      <c r="AZ3744">
        <v>0.93989924249482504</v>
      </c>
      <c r="BA3744">
        <v>0.323213429089027</v>
      </c>
    </row>
    <row r="3745" spans="1:53" x14ac:dyDescent="0.3">
      <c r="A3745">
        <v>5947</v>
      </c>
      <c r="B3745" t="s">
        <v>5483</v>
      </c>
      <c r="C3745" s="2">
        <v>3.480521</v>
      </c>
      <c r="D3745" s="2">
        <v>4.7341290000000003</v>
      </c>
      <c r="E3745" s="2">
        <v>5.2772319999999997</v>
      </c>
      <c r="F3745" s="2">
        <f t="shared" si="406"/>
        <v>4.4972940000000001</v>
      </c>
      <c r="G3745" s="3">
        <v>1.654177</v>
      </c>
      <c r="H3745" s="3">
        <v>1.3800319999999999</v>
      </c>
      <c r="I3745" s="3">
        <v>1.9802850000000001</v>
      </c>
      <c r="J3745" s="3">
        <f t="shared" si="407"/>
        <v>1.6714979999999999</v>
      </c>
      <c r="K3745">
        <v>4.5796700000000001</v>
      </c>
      <c r="L3745">
        <v>4.911435</v>
      </c>
      <c r="M3745">
        <v>0</v>
      </c>
      <c r="N3745">
        <v>4.5192690000000004</v>
      </c>
      <c r="O3745" s="4">
        <v>1.144082</v>
      </c>
      <c r="P3745" s="4">
        <v>1.9303650000000001</v>
      </c>
      <c r="Q3745" s="4">
        <v>1.291145</v>
      </c>
      <c r="R3745" s="4">
        <f t="shared" si="408"/>
        <v>1.4551973333333335</v>
      </c>
      <c r="S3745" s="5">
        <v>2.414866</v>
      </c>
      <c r="T3745" s="5">
        <v>2.961786</v>
      </c>
      <c r="U3745" s="5">
        <v>2.8618380000000001</v>
      </c>
      <c r="V3745" s="5">
        <f t="shared" si="409"/>
        <v>2.7461633333333335</v>
      </c>
      <c r="W3745">
        <v>2.0811169999999999</v>
      </c>
      <c r="X3745">
        <v>1.8329979999999999</v>
      </c>
      <c r="Y3745">
        <v>8.2110350000000007</v>
      </c>
      <c r="Z3745">
        <v>1.8149459999999999</v>
      </c>
      <c r="AA3745">
        <v>0</v>
      </c>
      <c r="AB3745">
        <v>0.265046</v>
      </c>
      <c r="AC3745">
        <v>2.5926110000000002</v>
      </c>
      <c r="AD3745">
        <v>2.189441</v>
      </c>
      <c r="AE3745" t="s">
        <v>35</v>
      </c>
      <c r="AF3745">
        <v>0.62208545873602605</v>
      </c>
      <c r="AG3745">
        <v>0.76530455494828198</v>
      </c>
      <c r="AH3745" s="2" t="s">
        <v>5484</v>
      </c>
      <c r="AI3745">
        <v>2.7545647746488999</v>
      </c>
      <c r="AJ3745" s="14">
        <f t="shared" si="410"/>
        <v>0.37166749605429394</v>
      </c>
      <c r="AK3745">
        <v>1.46182438883003</v>
      </c>
      <c r="AL3745">
        <v>3.4398637114966299</v>
      </c>
      <c r="AM3745" s="14">
        <f t="shared" si="411"/>
        <v>0.32357175967000007</v>
      </c>
      <c r="AN3745">
        <v>1.78235140601952</v>
      </c>
      <c r="AO3745">
        <v>1.8227905235061299</v>
      </c>
      <c r="AP3745" s="14">
        <f t="shared" si="412"/>
        <v>0.61062570811099592</v>
      </c>
      <c r="AQ3745">
        <v>0.86614877527536305</v>
      </c>
      <c r="AR3745">
        <v>0.66173449260726203</v>
      </c>
      <c r="AS3745">
        <v>-0.59567561355466203</v>
      </c>
      <c r="AT3745">
        <v>0.36250437737713598</v>
      </c>
      <c r="AU3745">
        <v>-1.4639296785676299</v>
      </c>
      <c r="AV3745">
        <v>5.0056805000000004</v>
      </c>
      <c r="AW3745">
        <v>1.817231</v>
      </c>
      <c r="AX3745">
        <v>1.4551973333333299</v>
      </c>
      <c r="AY3745">
        <v>2.74616333333333</v>
      </c>
      <c r="AZ3745">
        <v>2.3910260000000001</v>
      </c>
      <c r="BA3745">
        <v>5.0129904999999999</v>
      </c>
    </row>
    <row r="3746" spans="1:53" x14ac:dyDescent="0.3">
      <c r="A3746">
        <v>2741</v>
      </c>
      <c r="B3746" t="s">
        <v>2575</v>
      </c>
      <c r="C3746" s="2">
        <v>5.8437799999999998</v>
      </c>
      <c r="D3746" s="2">
        <v>7.6268019999999996</v>
      </c>
      <c r="E3746" s="2">
        <v>8.471781</v>
      </c>
      <c r="F3746" s="2">
        <f t="shared" si="406"/>
        <v>7.3141210000000001</v>
      </c>
      <c r="G3746" s="3">
        <v>4.2350630000000002</v>
      </c>
      <c r="H3746" s="3">
        <v>12.015844</v>
      </c>
      <c r="I3746" s="3">
        <v>4.5118499999999999</v>
      </c>
      <c r="J3746" s="3">
        <f t="shared" si="407"/>
        <v>6.9209189999999987</v>
      </c>
      <c r="K3746">
        <v>3.2732579999999998</v>
      </c>
      <c r="L3746">
        <v>2.6677469999999999</v>
      </c>
      <c r="M3746">
        <v>0</v>
      </c>
      <c r="N3746">
        <v>2.4252259999999999</v>
      </c>
      <c r="O3746" s="4">
        <v>3.4810599999999998</v>
      </c>
      <c r="P3746" s="4">
        <v>4.0416290000000004</v>
      </c>
      <c r="Q3746" s="4">
        <v>4.2407849999999998</v>
      </c>
      <c r="R3746" s="4">
        <f t="shared" si="408"/>
        <v>3.9211579999999997</v>
      </c>
      <c r="S3746" s="5">
        <v>3.698204</v>
      </c>
      <c r="T3746" s="5">
        <v>4.2649840000000001</v>
      </c>
      <c r="U3746" s="5">
        <v>4.9152529999999999</v>
      </c>
      <c r="V3746" s="5">
        <f t="shared" si="409"/>
        <v>4.2928136666666665</v>
      </c>
      <c r="W3746">
        <v>4.8403</v>
      </c>
      <c r="X3746">
        <v>6.2238230000000003</v>
      </c>
      <c r="Y3746">
        <v>10.381142000000001</v>
      </c>
      <c r="Z3746">
        <v>3.7523360000000001</v>
      </c>
      <c r="AA3746">
        <v>15.671433</v>
      </c>
      <c r="AB3746">
        <v>3.055593</v>
      </c>
      <c r="AC3746">
        <v>8.2800949999999993</v>
      </c>
      <c r="AD3746">
        <v>12.344199</v>
      </c>
      <c r="AE3746" t="s">
        <v>35</v>
      </c>
      <c r="AF3746">
        <v>5.3626853416833202E-2</v>
      </c>
      <c r="AG3746">
        <v>0.34765947267283698</v>
      </c>
      <c r="AH3746" s="2" t="s">
        <v>2576</v>
      </c>
      <c r="AI3746">
        <v>1.8404873810909099</v>
      </c>
      <c r="AJ3746" s="14">
        <f t="shared" si="410"/>
        <v>0.94624070342834066</v>
      </c>
      <c r="AK3746">
        <v>0.88008785822510804</v>
      </c>
      <c r="AL3746">
        <v>2.05278427954191</v>
      </c>
      <c r="AM3746" s="14">
        <f t="shared" si="411"/>
        <v>0.53610789321095453</v>
      </c>
      <c r="AN3746">
        <v>1.0375820272580001</v>
      </c>
      <c r="AO3746">
        <v>1.8750619349034601</v>
      </c>
      <c r="AP3746" s="14">
        <f t="shared" si="412"/>
        <v>0.58692133568294347</v>
      </c>
      <c r="AQ3746">
        <v>0.906938249849773</v>
      </c>
      <c r="AR3746">
        <v>1.0187855424426</v>
      </c>
      <c r="AS3746">
        <v>2.6850391624664401E-2</v>
      </c>
      <c r="AT3746">
        <v>0.618879019021362</v>
      </c>
      <c r="AU3746">
        <v>-0.69227068175892703</v>
      </c>
      <c r="AV3746">
        <v>8.0492915000000007</v>
      </c>
      <c r="AW3746">
        <v>4.3734564999999996</v>
      </c>
      <c r="AX3746">
        <v>3.9211580000000001</v>
      </c>
      <c r="AY3746">
        <v>4.2928136666666701</v>
      </c>
      <c r="AZ3746">
        <v>10.312147</v>
      </c>
      <c r="BA3746">
        <v>7.0667390000000001</v>
      </c>
    </row>
    <row r="3747" spans="1:53" x14ac:dyDescent="0.3">
      <c r="A3747">
        <v>8369</v>
      </c>
      <c r="B3747" t="s">
        <v>7701</v>
      </c>
      <c r="C3747" s="2">
        <v>1.09055241788321</v>
      </c>
      <c r="D3747" s="2">
        <v>0</v>
      </c>
      <c r="E3747" s="2">
        <v>1.8915213503649599</v>
      </c>
      <c r="F3747" s="2">
        <f t="shared" si="406"/>
        <v>0.99402458941605654</v>
      </c>
      <c r="G3747" s="3">
        <v>1.47778973540146</v>
      </c>
      <c r="H3747" s="3">
        <v>0</v>
      </c>
      <c r="I3747" s="3">
        <v>2.1480336678832099</v>
      </c>
      <c r="J3747" s="3">
        <f t="shared" si="407"/>
        <v>1.20860780109489</v>
      </c>
      <c r="K3747">
        <v>0.66612919708029195</v>
      </c>
      <c r="L3747">
        <v>0</v>
      </c>
      <c r="M3747">
        <v>0</v>
      </c>
      <c r="N3747">
        <v>0.25807965328467197</v>
      </c>
      <c r="O3747" s="4">
        <v>1.0404369525547399</v>
      </c>
      <c r="P3747" s="4">
        <v>0.92185305656934302</v>
      </c>
      <c r="Q3747" s="4">
        <v>0.76716966240875895</v>
      </c>
      <c r="R3747" s="4">
        <f t="shared" si="408"/>
        <v>0.90981989051094736</v>
      </c>
      <c r="S3747" s="5">
        <v>1.2828518704379599</v>
      </c>
      <c r="T3747" s="5">
        <v>1.3044276459854001</v>
      </c>
      <c r="U3747" s="5">
        <v>1.2245021441605799</v>
      </c>
      <c r="V3747" s="5">
        <f t="shared" si="409"/>
        <v>1.2705938868613131</v>
      </c>
      <c r="W3747">
        <v>3.42494096715328</v>
      </c>
      <c r="X3747">
        <v>3.2060715328467202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7.79216390237226</v>
      </c>
      <c r="AE3747" t="s">
        <v>35</v>
      </c>
      <c r="AF3747">
        <v>0.78308658315537605</v>
      </c>
      <c r="AG3747">
        <v>0.84873062522425502</v>
      </c>
      <c r="AH3747" s="2" t="s">
        <v>7702</v>
      </c>
      <c r="AI3747">
        <v>0.52168049570517205</v>
      </c>
      <c r="AJ3747" s="14">
        <f t="shared" si="410"/>
        <v>1.2158731423383511</v>
      </c>
      <c r="AK3747">
        <v>-0.93876159917828195</v>
      </c>
      <c r="AL3747">
        <v>1.0395031863409201</v>
      </c>
      <c r="AM3747" s="14">
        <f t="shared" si="411"/>
        <v>0.91528911879878594</v>
      </c>
      <c r="AN3747">
        <v>5.5894180429283097E-2</v>
      </c>
      <c r="AO3747">
        <v>0.74434536869900003</v>
      </c>
      <c r="AP3747" s="14">
        <f t="shared" si="412"/>
        <v>1.2782318469684217</v>
      </c>
      <c r="AQ3747">
        <v>-0.42595592234806801</v>
      </c>
      <c r="AR3747">
        <v>1.4268223075751501</v>
      </c>
      <c r="AS3747">
        <v>0.51280567683021405</v>
      </c>
      <c r="AT3747" t="s">
        <v>67</v>
      </c>
      <c r="AU3747" t="s">
        <v>67</v>
      </c>
      <c r="AV3747">
        <v>0.94576067518247997</v>
      </c>
      <c r="AW3747">
        <v>1.8129117016423399</v>
      </c>
      <c r="AX3747">
        <v>0.90981989051094703</v>
      </c>
      <c r="AY3747">
        <v>1.27059388686131</v>
      </c>
      <c r="AZ3747">
        <v>3.89608195118613</v>
      </c>
      <c r="BA3747">
        <v>0</v>
      </c>
    </row>
    <row r="3748" spans="1:53" x14ac:dyDescent="0.3">
      <c r="A3748">
        <v>3256</v>
      </c>
      <c r="B3748" t="s">
        <v>3038</v>
      </c>
      <c r="C3748" s="2">
        <v>4.6969323701252703</v>
      </c>
      <c r="D3748" s="2">
        <v>9.1378089177499398</v>
      </c>
      <c r="E3748" s="2">
        <v>13.6989370262349</v>
      </c>
      <c r="F3748" s="2">
        <f t="shared" si="406"/>
        <v>9.177892771370038</v>
      </c>
      <c r="G3748" s="3">
        <v>1.7847837827936699</v>
      </c>
      <c r="H3748" s="3">
        <v>1.9483837619947999</v>
      </c>
      <c r="I3748" s="3">
        <v>1.68502953557079</v>
      </c>
      <c r="J3748" s="3">
        <f t="shared" si="407"/>
        <v>1.8060656934530865</v>
      </c>
      <c r="K3748">
        <v>9.4164142186244408</v>
      </c>
      <c r="L3748">
        <v>16.476133741668601</v>
      </c>
      <c r="M3748">
        <v>0</v>
      </c>
      <c r="N3748">
        <v>13.1989633320728</v>
      </c>
      <c r="O3748" s="4">
        <v>2.67488040085086</v>
      </c>
      <c r="P3748" s="4">
        <v>1.8745796173481399</v>
      </c>
      <c r="Q3748" s="4">
        <v>4.2160612363507504</v>
      </c>
      <c r="R3748" s="4">
        <f t="shared" si="408"/>
        <v>2.9218404181832498</v>
      </c>
      <c r="S3748" s="5">
        <v>2.9922520271803399</v>
      </c>
      <c r="T3748" s="5">
        <v>2.6031584327582098</v>
      </c>
      <c r="U3748" s="5">
        <v>1.8150860980855601</v>
      </c>
      <c r="V3748" s="5">
        <f t="shared" si="409"/>
        <v>2.4701655193413701</v>
      </c>
      <c r="W3748">
        <v>2.5847310697234702</v>
      </c>
      <c r="X3748">
        <v>3.3899039175135899</v>
      </c>
      <c r="Y3748">
        <v>0.80356870787047996</v>
      </c>
      <c r="Z3748">
        <v>0.35594852446230202</v>
      </c>
      <c r="AA3748">
        <v>0</v>
      </c>
      <c r="AB3748">
        <v>1.28875989671472</v>
      </c>
      <c r="AC3748">
        <v>0.63114446348381004</v>
      </c>
      <c r="AD3748">
        <v>1.80099043913968</v>
      </c>
      <c r="AE3748" t="s">
        <v>35</v>
      </c>
      <c r="AF3748">
        <v>7.9201303433635902E-3</v>
      </c>
      <c r="AG3748">
        <v>0.16825368145467301</v>
      </c>
      <c r="AH3748" s="2" t="s">
        <v>3039</v>
      </c>
      <c r="AI3748">
        <v>6.58154887558885</v>
      </c>
      <c r="AJ3748" s="14">
        <f t="shared" si="410"/>
        <v>0.19678435327627875</v>
      </c>
      <c r="AK3748">
        <v>2.7184271420417798</v>
      </c>
      <c r="AL3748">
        <v>3.9079386064117001</v>
      </c>
      <c r="AM3748" s="14">
        <f t="shared" si="411"/>
        <v>0.31835634725410827</v>
      </c>
      <c r="AN3748">
        <v>1.9664078027921901</v>
      </c>
      <c r="AO3748">
        <v>4.6225133022814404</v>
      </c>
      <c r="AP3748" s="14">
        <f t="shared" si="412"/>
        <v>0.26914299184742319</v>
      </c>
      <c r="AQ3748">
        <v>2.20867747130234</v>
      </c>
      <c r="AR3748">
        <v>0.70234429458185299</v>
      </c>
      <c r="AS3748">
        <v>-0.509749670739435</v>
      </c>
      <c r="AT3748">
        <v>2.99246377855351</v>
      </c>
      <c r="AU3748">
        <v>1.5813337845731199</v>
      </c>
      <c r="AV3748">
        <v>11.418372971992399</v>
      </c>
      <c r="AW3748">
        <v>1.73490665918223</v>
      </c>
      <c r="AX3748">
        <v>2.9218404181832498</v>
      </c>
      <c r="AY3748">
        <v>2.4701655193413701</v>
      </c>
      <c r="AZ3748">
        <v>1.21606745131175</v>
      </c>
      <c r="BA3748">
        <v>0.57975861616639102</v>
      </c>
    </row>
    <row r="3749" spans="1:53" x14ac:dyDescent="0.3">
      <c r="A3749">
        <v>7579</v>
      </c>
      <c r="B3749" t="s">
        <v>6957</v>
      </c>
      <c r="C3749" s="2">
        <v>4.4490239999999996</v>
      </c>
      <c r="D3749" s="2">
        <v>50.275455000000001</v>
      </c>
      <c r="E3749" s="2">
        <v>39.669173999999998</v>
      </c>
      <c r="F3749" s="2">
        <f t="shared" si="406"/>
        <v>31.464551</v>
      </c>
      <c r="G3749" s="3">
        <v>6.9621199999999996</v>
      </c>
      <c r="H3749" s="3">
        <v>10.01993</v>
      </c>
      <c r="I3749" s="3">
        <v>8.2822019999999998</v>
      </c>
      <c r="J3749" s="3">
        <f t="shared" si="407"/>
        <v>8.4214173333333324</v>
      </c>
      <c r="K3749">
        <v>35.093811000000002</v>
      </c>
      <c r="L3749">
        <v>48.426842000000001</v>
      </c>
      <c r="M3749">
        <v>0</v>
      </c>
      <c r="N3749">
        <v>39.870041000000001</v>
      </c>
      <c r="O3749" s="4">
        <v>5.5468799999999998</v>
      </c>
      <c r="P3749" s="4">
        <v>7.546767</v>
      </c>
      <c r="Q3749" s="4">
        <v>9.866517</v>
      </c>
      <c r="R3749" s="4">
        <f t="shared" si="408"/>
        <v>7.6533879999999996</v>
      </c>
      <c r="S3749" s="5">
        <v>4.5600430000000003</v>
      </c>
      <c r="T3749" s="5">
        <v>2.255728</v>
      </c>
      <c r="U3749" s="5">
        <v>1.538257</v>
      </c>
      <c r="V3749" s="5">
        <f t="shared" si="409"/>
        <v>2.7846759999999997</v>
      </c>
      <c r="W3749">
        <v>2.7394759999999998</v>
      </c>
      <c r="X3749">
        <v>3.6166019999999999</v>
      </c>
      <c r="Y3749">
        <v>0</v>
      </c>
      <c r="Z3749">
        <v>2.5035210000000001</v>
      </c>
      <c r="AA3749">
        <v>0</v>
      </c>
      <c r="AB3749">
        <v>0</v>
      </c>
      <c r="AC3749">
        <v>2.681578</v>
      </c>
      <c r="AD3749">
        <v>6.2845779999999998</v>
      </c>
      <c r="AE3749" t="s">
        <v>35</v>
      </c>
      <c r="AF3749">
        <v>8.1258173024527494E-2</v>
      </c>
      <c r="AG3749">
        <v>0.39557269122727101</v>
      </c>
      <c r="AH3749" s="2" t="s">
        <v>6958</v>
      </c>
      <c r="AI3749">
        <v>5.9002052698703196</v>
      </c>
      <c r="AJ3749" s="14">
        <f t="shared" si="410"/>
        <v>0.26764778347967949</v>
      </c>
      <c r="AK3749">
        <v>2.5607651471308301</v>
      </c>
      <c r="AL3749">
        <v>5.87613152501872</v>
      </c>
      <c r="AM3749" s="14">
        <f t="shared" si="411"/>
        <v>0.24323843044828447</v>
      </c>
      <c r="AN3749">
        <v>2.5548666879923299</v>
      </c>
      <c r="AO3749">
        <v>16.149927136945202</v>
      </c>
      <c r="AP3749" s="14">
        <f t="shared" si="412"/>
        <v>8.8502009769661091E-2</v>
      </c>
      <c r="AQ3749">
        <v>4.0134557508650799</v>
      </c>
      <c r="AR3749">
        <v>2.7371805552962001</v>
      </c>
      <c r="AS3749">
        <v>1.45269060373425</v>
      </c>
      <c r="AT3749">
        <v>6.0891528371441703</v>
      </c>
      <c r="AU3749">
        <v>2.6062415249022002</v>
      </c>
      <c r="AV3749">
        <v>44.972314500000003</v>
      </c>
      <c r="AW3749">
        <v>7.6221610000000002</v>
      </c>
      <c r="AX3749">
        <v>7.6533879999999996</v>
      </c>
      <c r="AY3749">
        <v>2.7846760000000002</v>
      </c>
      <c r="AZ3749">
        <v>4.4830779999999999</v>
      </c>
      <c r="BA3749">
        <v>1.2517605000000001</v>
      </c>
    </row>
    <row r="3750" spans="1:53" x14ac:dyDescent="0.3">
      <c r="A3750">
        <v>8331</v>
      </c>
      <c r="B3750" t="s">
        <v>7658</v>
      </c>
      <c r="C3750" s="2">
        <v>1.8423080000000001</v>
      </c>
      <c r="D3750" s="2">
        <v>0</v>
      </c>
      <c r="E3750" s="2">
        <v>0.97309699999999999</v>
      </c>
      <c r="F3750" s="2">
        <f t="shared" si="406"/>
        <v>0.93846833333333335</v>
      </c>
      <c r="G3750" s="3">
        <v>2.1297519999999999</v>
      </c>
      <c r="H3750" s="3">
        <v>0</v>
      </c>
      <c r="I3750" s="3">
        <v>0.51064500000000002</v>
      </c>
      <c r="J3750" s="3">
        <f t="shared" si="407"/>
        <v>0.88013233333333341</v>
      </c>
      <c r="K3750">
        <v>0</v>
      </c>
      <c r="L3750">
        <v>1.122663</v>
      </c>
      <c r="M3750">
        <v>0</v>
      </c>
      <c r="N3750">
        <v>1.321542</v>
      </c>
      <c r="O3750" s="4">
        <v>2.9759039999999999</v>
      </c>
      <c r="P3750" s="4">
        <v>2.9895019999999999</v>
      </c>
      <c r="Q3750" s="4">
        <v>2.5864790000000002</v>
      </c>
      <c r="R3750" s="4">
        <f t="shared" si="408"/>
        <v>2.8506283333333333</v>
      </c>
      <c r="S3750" s="5">
        <v>2.392598</v>
      </c>
      <c r="T3750" s="5">
        <v>2.106144</v>
      </c>
      <c r="U3750" s="5">
        <v>1.009998</v>
      </c>
      <c r="V3750" s="5">
        <f t="shared" si="409"/>
        <v>1.8362466666666666</v>
      </c>
      <c r="W3750">
        <v>5.5353110000000001</v>
      </c>
      <c r="X3750">
        <v>5.3077620000000003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2.9699559999999998</v>
      </c>
      <c r="AE3750" t="s">
        <v>35</v>
      </c>
      <c r="AF3750">
        <v>0.19088155967926501</v>
      </c>
      <c r="AG3750">
        <v>0.48335449566646999</v>
      </c>
      <c r="AH3750" s="2" t="s">
        <v>7659</v>
      </c>
      <c r="AI3750">
        <v>0.36854192759649401</v>
      </c>
      <c r="AJ3750" s="14">
        <f t="shared" si="410"/>
        <v>0.93783913859640089</v>
      </c>
      <c r="AK3750">
        <v>-1.4400993363685799</v>
      </c>
      <c r="AL3750">
        <v>0.170681142227708</v>
      </c>
      <c r="AM3750" s="14">
        <f t="shared" si="411"/>
        <v>3.0375327883554939</v>
      </c>
      <c r="AN3750">
        <v>-2.5506244244388001</v>
      </c>
      <c r="AO3750">
        <v>0.26496903103068897</v>
      </c>
      <c r="AP3750" s="14">
        <f t="shared" si="412"/>
        <v>1.9566421172087141</v>
      </c>
      <c r="AQ3750">
        <v>-1.91610434422783</v>
      </c>
      <c r="AR3750">
        <v>0.71896577075701495</v>
      </c>
      <c r="AS3750">
        <v>-0.47600500785924399</v>
      </c>
      <c r="AT3750" t="s">
        <v>67</v>
      </c>
      <c r="AU3750" t="s">
        <v>67</v>
      </c>
      <c r="AV3750">
        <v>0.48654849999999999</v>
      </c>
      <c r="AW3750">
        <v>1.3201985000000001</v>
      </c>
      <c r="AX3750">
        <v>2.8506283333333302</v>
      </c>
      <c r="AY3750">
        <v>1.8362466666666699</v>
      </c>
      <c r="AZ3750">
        <v>1.4849779999999999</v>
      </c>
      <c r="BA3750">
        <v>0</v>
      </c>
    </row>
    <row r="3751" spans="1:53" x14ac:dyDescent="0.3">
      <c r="A3751">
        <v>6306</v>
      </c>
      <c r="B3751" t="s">
        <v>5834</v>
      </c>
      <c r="C3751" s="2">
        <v>0.35522799999999999</v>
      </c>
      <c r="D3751" s="2">
        <v>2.889122</v>
      </c>
      <c r="E3751" s="2">
        <v>0.865645</v>
      </c>
      <c r="F3751" s="2">
        <f t="shared" si="406"/>
        <v>1.3699983333333332</v>
      </c>
      <c r="G3751" s="3">
        <v>0.55549000000000004</v>
      </c>
      <c r="H3751" s="3">
        <v>5.6370279999999999</v>
      </c>
      <c r="I3751" s="3">
        <v>1.079315</v>
      </c>
      <c r="J3751" s="3">
        <f t="shared" si="407"/>
        <v>2.4239443333333335</v>
      </c>
      <c r="K3751">
        <v>0.87458599999999997</v>
      </c>
      <c r="L3751">
        <v>0.76161000000000001</v>
      </c>
      <c r="M3751">
        <v>0</v>
      </c>
      <c r="N3751">
        <v>0.464999</v>
      </c>
      <c r="O3751" s="4">
        <v>2.4499749999999998</v>
      </c>
      <c r="P3751" s="4">
        <v>1.92625</v>
      </c>
      <c r="Q3751" s="4">
        <v>1.401143</v>
      </c>
      <c r="R3751" s="4">
        <f t="shared" si="408"/>
        <v>1.9257893333333334</v>
      </c>
      <c r="S3751" s="5">
        <v>1.7034039999999999</v>
      </c>
      <c r="T3751" s="5">
        <v>0.84157199999999999</v>
      </c>
      <c r="U3751" s="5">
        <v>1.2172609999999999</v>
      </c>
      <c r="V3751" s="5">
        <f t="shared" si="409"/>
        <v>1.2540789999999999</v>
      </c>
      <c r="W3751">
        <v>1.870185</v>
      </c>
      <c r="X3751">
        <v>1.4011260000000001</v>
      </c>
      <c r="Y3751">
        <v>1.1134710000000001</v>
      </c>
      <c r="Z3751">
        <v>1.1328389999999999</v>
      </c>
      <c r="AA3751">
        <v>0</v>
      </c>
      <c r="AB3751">
        <v>0.327214</v>
      </c>
      <c r="AC3751">
        <v>0.24845900000000001</v>
      </c>
      <c r="AD3751">
        <v>1.0664689999999999</v>
      </c>
      <c r="AE3751" t="s">
        <v>35</v>
      </c>
      <c r="AF3751">
        <v>0.307434223242113</v>
      </c>
      <c r="AG3751">
        <v>0.57454809690699804</v>
      </c>
      <c r="AH3751" s="2" t="s">
        <v>5835</v>
      </c>
      <c r="AI3751">
        <v>2.2967675043812599</v>
      </c>
      <c r="AJ3751" s="14">
        <f t="shared" si="410"/>
        <v>1.7693045855286931</v>
      </c>
      <c r="AK3751">
        <v>1.19960482395464</v>
      </c>
      <c r="AL3751">
        <v>0.97486441923034906</v>
      </c>
      <c r="AM3751" s="14">
        <f t="shared" si="411"/>
        <v>1.4056873548507969</v>
      </c>
      <c r="AN3751">
        <v>-3.67265071073598E-2</v>
      </c>
      <c r="AO3751">
        <v>1.4970217187274499</v>
      </c>
      <c r="AP3751" s="14">
        <f t="shared" si="412"/>
        <v>0.91538724499664847</v>
      </c>
      <c r="AQ3751">
        <v>0.582095152106477</v>
      </c>
      <c r="AR3751">
        <v>0.65179506235253104</v>
      </c>
      <c r="AS3751">
        <v>-0.61750967184816496</v>
      </c>
      <c r="AT3751">
        <v>0.72777354861973598</v>
      </c>
      <c r="AU3751">
        <v>-0.45843847839948398</v>
      </c>
      <c r="AV3751">
        <v>1.8773835000000001</v>
      </c>
      <c r="AW3751">
        <v>0.81740250000000003</v>
      </c>
      <c r="AX3751">
        <v>1.92578933333333</v>
      </c>
      <c r="AY3751">
        <v>1.2540789999999999</v>
      </c>
      <c r="AZ3751">
        <v>0.65746400000000005</v>
      </c>
      <c r="BA3751">
        <v>1.1231549999999999</v>
      </c>
    </row>
    <row r="3752" spans="1:53" x14ac:dyDescent="0.3">
      <c r="A3752">
        <v>4302</v>
      </c>
      <c r="B3752" t="s">
        <v>3952</v>
      </c>
      <c r="C3752" s="2">
        <v>1.9608639999999999</v>
      </c>
      <c r="D3752" s="2">
        <v>3.3158129999999999</v>
      </c>
      <c r="E3752" s="2">
        <v>2.7383470000000001</v>
      </c>
      <c r="F3752" s="2">
        <f t="shared" si="406"/>
        <v>2.6716746666666666</v>
      </c>
      <c r="G3752" s="3">
        <v>4.2848990000000002</v>
      </c>
      <c r="H3752" s="3">
        <v>3.7050320000000001</v>
      </c>
      <c r="I3752" s="3">
        <v>6.4929170000000003</v>
      </c>
      <c r="J3752" s="3">
        <f t="shared" si="407"/>
        <v>4.8276159999999999</v>
      </c>
      <c r="K3752">
        <v>0.92514099999999999</v>
      </c>
      <c r="L3752">
        <v>0.61141100000000004</v>
      </c>
      <c r="M3752">
        <v>0</v>
      </c>
      <c r="N3752">
        <v>0.118797</v>
      </c>
      <c r="O3752" s="4">
        <v>3.4053659999999999</v>
      </c>
      <c r="P3752" s="4">
        <v>0.60647499999999999</v>
      </c>
      <c r="Q3752" s="4">
        <v>1.8550800000000001</v>
      </c>
      <c r="R3752" s="4">
        <f t="shared" si="408"/>
        <v>1.9556403333333332</v>
      </c>
      <c r="S3752" s="5">
        <v>1.70048</v>
      </c>
      <c r="T3752" s="5">
        <v>2.5800879999999999</v>
      </c>
      <c r="U3752" s="5">
        <v>2.85398</v>
      </c>
      <c r="V3752" s="5">
        <f t="shared" si="409"/>
        <v>2.3781826666666666</v>
      </c>
      <c r="W3752">
        <v>3.8088129999999998</v>
      </c>
      <c r="X3752">
        <v>3.7511350000000001</v>
      </c>
      <c r="Y3752">
        <v>1.434866</v>
      </c>
      <c r="Z3752">
        <v>1.291555</v>
      </c>
      <c r="AA3752">
        <v>28.439587</v>
      </c>
      <c r="AB3752">
        <v>12.471918000000001</v>
      </c>
      <c r="AC3752">
        <v>0.70011900000000005</v>
      </c>
      <c r="AD3752">
        <v>2.8364419999999999</v>
      </c>
      <c r="AE3752" t="s">
        <v>35</v>
      </c>
      <c r="AF3752">
        <v>0.49199559291900702</v>
      </c>
      <c r="AG3752">
        <v>0.68951490127035497</v>
      </c>
      <c r="AH3752" s="2" t="s">
        <v>3953</v>
      </c>
      <c r="AI3752">
        <v>0.56172419347296298</v>
      </c>
      <c r="AJ3752" s="14">
        <f t="shared" si="410"/>
        <v>1.8069625243792158</v>
      </c>
      <c r="AK3752">
        <v>-0.832066153726578</v>
      </c>
      <c r="AL3752">
        <v>1.54787153261481</v>
      </c>
      <c r="AM3752" s="14">
        <f t="shared" si="411"/>
        <v>0.73199044694064541</v>
      </c>
      <c r="AN3752">
        <v>0.63028573831013801</v>
      </c>
      <c r="AO3752">
        <v>1.2728542859337399</v>
      </c>
      <c r="AP3752" s="14">
        <f t="shared" si="412"/>
        <v>0.89014680430152171</v>
      </c>
      <c r="AQ3752">
        <v>0.34806727156199002</v>
      </c>
      <c r="AR3752">
        <v>2.26597732610391</v>
      </c>
      <c r="AS3752">
        <v>1.18013342528857</v>
      </c>
      <c r="AT3752">
        <v>3.9531004199278099</v>
      </c>
      <c r="AU3752">
        <v>1.98298460415619</v>
      </c>
      <c r="AV3752">
        <v>3.0270800000000002</v>
      </c>
      <c r="AW3752">
        <v>5.3889079999999998</v>
      </c>
      <c r="AX3752">
        <v>1.9556403333333301</v>
      </c>
      <c r="AY3752">
        <v>2.3781826666666701</v>
      </c>
      <c r="AZ3752">
        <v>1.7682804999999999</v>
      </c>
      <c r="BA3752">
        <v>1.3632105000000001</v>
      </c>
    </row>
    <row r="3753" spans="1:53" x14ac:dyDescent="0.3">
      <c r="A3753">
        <v>4427</v>
      </c>
      <c r="B3753" t="s">
        <v>4073</v>
      </c>
      <c r="C3753" s="2">
        <v>0</v>
      </c>
      <c r="D3753" s="2">
        <v>0</v>
      </c>
      <c r="E3753" s="2">
        <v>0.35170899999999999</v>
      </c>
      <c r="F3753" s="2">
        <f t="shared" si="406"/>
        <v>0.11723633333333333</v>
      </c>
      <c r="G3753" s="3">
        <v>0.287047</v>
      </c>
      <c r="H3753" s="3">
        <v>0</v>
      </c>
      <c r="I3753" s="3">
        <v>0.177818</v>
      </c>
      <c r="J3753" s="3">
        <f t="shared" si="407"/>
        <v>0.15495499999999998</v>
      </c>
      <c r="K3753">
        <v>0</v>
      </c>
      <c r="L3753">
        <v>0.13952899999999999</v>
      </c>
      <c r="M3753">
        <v>0</v>
      </c>
      <c r="N3753">
        <v>0</v>
      </c>
      <c r="O3753" s="4">
        <v>1.1464E-2</v>
      </c>
      <c r="P3753" s="4">
        <v>4.3702999999999999E-2</v>
      </c>
      <c r="Q3753" s="4">
        <v>7.7382999999999993E-2</v>
      </c>
      <c r="R3753" s="4">
        <f t="shared" si="408"/>
        <v>4.4183333333333331E-2</v>
      </c>
      <c r="S3753" s="5">
        <v>6.0426000000000001E-2</v>
      </c>
      <c r="T3753" s="5">
        <v>0</v>
      </c>
      <c r="U3753" s="5">
        <v>7.7749999999999998E-3</v>
      </c>
      <c r="V3753" s="5">
        <f t="shared" si="409"/>
        <v>2.2733666666666666E-2</v>
      </c>
      <c r="W3753">
        <v>0.28494700000000001</v>
      </c>
      <c r="X3753">
        <v>0.27119900000000002</v>
      </c>
      <c r="Y3753">
        <v>1.7402759999999999</v>
      </c>
      <c r="Z3753">
        <v>0</v>
      </c>
      <c r="AA3753">
        <v>10.973585999999999</v>
      </c>
      <c r="AB3753">
        <v>0</v>
      </c>
      <c r="AC3753">
        <v>0</v>
      </c>
      <c r="AD3753">
        <v>0</v>
      </c>
      <c r="AE3753" t="s">
        <v>35</v>
      </c>
      <c r="AF3753">
        <v>7.6535621583807306E-2</v>
      </c>
      <c r="AG3753">
        <v>0.38870957182892502</v>
      </c>
      <c r="AH3753" s="2" t="s">
        <v>4074</v>
      </c>
      <c r="AI3753">
        <v>0.756583094016542</v>
      </c>
      <c r="AJ3753" s="14">
        <f t="shared" si="410"/>
        <v>1.3217318863037339</v>
      </c>
      <c r="AK3753">
        <v>-0.40242955541653502</v>
      </c>
      <c r="AL3753">
        <v>3.9801093926820101</v>
      </c>
      <c r="AM3753" s="14">
        <f t="shared" si="411"/>
        <v>0.37687406350136049</v>
      </c>
      <c r="AN3753">
        <v>1.9928080835606301</v>
      </c>
      <c r="AO3753">
        <v>7.7354217680092701</v>
      </c>
      <c r="AP3753" s="14">
        <f t="shared" si="412"/>
        <v>0.19391314979144691</v>
      </c>
      <c r="AQ3753">
        <v>2.9514799556725699</v>
      </c>
      <c r="AR3753">
        <v>10.224153604785901</v>
      </c>
      <c r="AS3753">
        <v>3.35390951108911</v>
      </c>
      <c r="AT3753">
        <v>0.26712142211925</v>
      </c>
      <c r="AU3753">
        <v>-1.9044324156349699</v>
      </c>
      <c r="AV3753">
        <v>0.1758545</v>
      </c>
      <c r="AW3753">
        <v>0.23243249999999999</v>
      </c>
      <c r="AX3753">
        <v>4.4183333333333297E-2</v>
      </c>
      <c r="AY3753">
        <v>2.2733666666666701E-2</v>
      </c>
      <c r="AZ3753">
        <v>0</v>
      </c>
      <c r="BA3753">
        <v>0.87013799999999997</v>
      </c>
    </row>
    <row r="3754" spans="1:53" x14ac:dyDescent="0.3">
      <c r="A3754">
        <v>5283</v>
      </c>
      <c r="B3754" t="s">
        <v>4882</v>
      </c>
      <c r="C3754" s="2">
        <v>0.70761836953100399</v>
      </c>
      <c r="D3754" s="2">
        <v>1.80433775700346</v>
      </c>
      <c r="E3754" s="2">
        <v>0.79046074032105795</v>
      </c>
      <c r="F3754" s="2">
        <f t="shared" si="406"/>
        <v>1.1008056222851739</v>
      </c>
      <c r="G3754" s="3">
        <v>0.72329983254642705</v>
      </c>
      <c r="H3754" s="3">
        <v>1.48100251809884</v>
      </c>
      <c r="I3754" s="3">
        <v>0.38099791123701598</v>
      </c>
      <c r="J3754" s="3">
        <f t="shared" si="407"/>
        <v>0.86176675396076086</v>
      </c>
      <c r="K3754">
        <v>1.30593170223481</v>
      </c>
      <c r="L3754">
        <v>1.02352881051306</v>
      </c>
      <c r="M3754">
        <v>0</v>
      </c>
      <c r="N3754">
        <v>0.97080382625118</v>
      </c>
      <c r="O3754" s="4">
        <v>0.26480325023607199</v>
      </c>
      <c r="P3754" s="4">
        <v>0.127803011331445</v>
      </c>
      <c r="Q3754" s="4">
        <v>0.197885672017627</v>
      </c>
      <c r="R3754" s="4">
        <f t="shared" si="408"/>
        <v>0.19683064452838131</v>
      </c>
      <c r="S3754" s="5">
        <v>0.40583523827510198</v>
      </c>
      <c r="T3754" s="5">
        <v>0.398921255901794</v>
      </c>
      <c r="U3754" s="5">
        <v>0.456505798552093</v>
      </c>
      <c r="V3754" s="5">
        <f t="shared" si="409"/>
        <v>0.42042076424299629</v>
      </c>
      <c r="W3754">
        <v>0.47854232483475001</v>
      </c>
      <c r="X3754">
        <v>0.41625219955933301</v>
      </c>
      <c r="Y3754">
        <v>1.42915506767391</v>
      </c>
      <c r="Z3754">
        <v>0.33854673150771197</v>
      </c>
      <c r="AA3754">
        <v>0</v>
      </c>
      <c r="AB3754">
        <v>8.4859090506767405</v>
      </c>
      <c r="AC3754">
        <v>1.9541262033364799</v>
      </c>
      <c r="AD3754">
        <v>7.3684159814290204</v>
      </c>
      <c r="AE3754" t="s">
        <v>35</v>
      </c>
      <c r="AF3754">
        <v>1.8529775522391201E-4</v>
      </c>
      <c r="AG3754">
        <v>3.59646205061687E-2</v>
      </c>
      <c r="AH3754" s="2" t="s">
        <v>4883</v>
      </c>
      <c r="AI3754">
        <v>2.3497272469601</v>
      </c>
      <c r="AJ3754" s="14">
        <f t="shared" si="410"/>
        <v>0.7828509743362414</v>
      </c>
      <c r="AK3754">
        <v>1.23249330049427</v>
      </c>
      <c r="AL3754">
        <v>6.59144947561854</v>
      </c>
      <c r="AM3754" s="14">
        <f t="shared" si="411"/>
        <v>0.17880599494012261</v>
      </c>
      <c r="AN3754">
        <v>2.7205957522356501</v>
      </c>
      <c r="AO3754">
        <v>3.0859542606044599</v>
      </c>
      <c r="AP3754" s="14">
        <f t="shared" si="412"/>
        <v>0.38192098198975444</v>
      </c>
      <c r="AQ3754">
        <v>1.6257166787303801</v>
      </c>
      <c r="AR3754">
        <v>1.3133244569542399</v>
      </c>
      <c r="AS3754">
        <v>0.39322337823610298</v>
      </c>
      <c r="AT3754">
        <v>0.62470816304802701</v>
      </c>
      <c r="AU3754">
        <v>-0.67874571319593702</v>
      </c>
      <c r="AV3754">
        <v>1.2973992486622601</v>
      </c>
      <c r="AW3754">
        <v>0.55214887189172202</v>
      </c>
      <c r="AX3754">
        <v>0.196830644528381</v>
      </c>
      <c r="AY3754">
        <v>0.42042076424299601</v>
      </c>
      <c r="AZ3754">
        <v>4.6612710923827496</v>
      </c>
      <c r="BA3754">
        <v>0.88385089959081098</v>
      </c>
    </row>
    <row r="3755" spans="1:53" x14ac:dyDescent="0.3">
      <c r="A3755">
        <v>5282</v>
      </c>
      <c r="B3755" t="s">
        <v>4880</v>
      </c>
      <c r="C3755" s="2">
        <v>11.941269661538501</v>
      </c>
      <c r="D3755" s="2">
        <v>0</v>
      </c>
      <c r="E3755" s="2">
        <v>1.51374572307692</v>
      </c>
      <c r="F3755" s="2">
        <f t="shared" si="406"/>
        <v>4.48500512820514</v>
      </c>
      <c r="G3755" s="3">
        <v>14.4892228923077</v>
      </c>
      <c r="H3755" s="3">
        <v>4.7992054153846198</v>
      </c>
      <c r="I3755" s="3">
        <v>15.8156288195804</v>
      </c>
      <c r="J3755" s="3">
        <f t="shared" si="407"/>
        <v>11.701352375757574</v>
      </c>
      <c r="K3755">
        <v>1.06293661538462</v>
      </c>
      <c r="L3755">
        <v>0.72675150769230801</v>
      </c>
      <c r="M3755">
        <v>0</v>
      </c>
      <c r="N3755">
        <v>0.73009132307692304</v>
      </c>
      <c r="O3755" s="4">
        <v>7.3287537678321701</v>
      </c>
      <c r="P3755" s="4">
        <v>8.3941210279720302</v>
      </c>
      <c r="Q3755" s="4">
        <v>9.0969009230769196</v>
      </c>
      <c r="R3755" s="4">
        <f t="shared" si="408"/>
        <v>8.2732585729603727</v>
      </c>
      <c r="S3755" s="5">
        <v>4.3181311999999998</v>
      </c>
      <c r="T3755" s="5">
        <v>6.4550862769230797</v>
      </c>
      <c r="U3755" s="5">
        <v>5.4697885538461497</v>
      </c>
      <c r="V3755" s="5">
        <f t="shared" si="409"/>
        <v>5.4143353435897437</v>
      </c>
      <c r="W3755">
        <v>30.274042092307699</v>
      </c>
      <c r="X3755">
        <v>32.139693351048898</v>
      </c>
      <c r="Y3755">
        <v>0</v>
      </c>
      <c r="Z3755">
        <v>8.25745723076923</v>
      </c>
      <c r="AA3755">
        <v>0</v>
      </c>
      <c r="AB3755">
        <v>0</v>
      </c>
      <c r="AC3755">
        <v>24.9790040615385</v>
      </c>
      <c r="AD3755">
        <v>12.147102523076899</v>
      </c>
      <c r="AE3755" t="s">
        <v>35</v>
      </c>
      <c r="AF3755">
        <v>0.59737559502666804</v>
      </c>
      <c r="AG3755">
        <v>0.74989665827134999</v>
      </c>
      <c r="AH3755" s="2" t="s">
        <v>4881</v>
      </c>
      <c r="AI3755">
        <v>4.9950606505792701E-2</v>
      </c>
      <c r="AJ3755" s="14">
        <f t="shared" si="410"/>
        <v>2.6089942020736001</v>
      </c>
      <c r="AK3755">
        <v>-4.3233539942878201</v>
      </c>
      <c r="AL3755">
        <v>9.1484250717384794E-2</v>
      </c>
      <c r="AM3755" s="14">
        <f t="shared" si="411"/>
        <v>1.8446486317109874</v>
      </c>
      <c r="AN3755">
        <v>-3.4503327891932698</v>
      </c>
      <c r="AO3755">
        <v>0.13979054002160299</v>
      </c>
      <c r="AP3755" s="14">
        <f t="shared" si="412"/>
        <v>1.2072082837855111</v>
      </c>
      <c r="AQ3755">
        <v>-2.83866136168262</v>
      </c>
      <c r="AR3755">
        <v>2.7985754288166902</v>
      </c>
      <c r="AS3755">
        <v>1.4846926326051999</v>
      </c>
      <c r="AT3755">
        <v>3.6699980229949101</v>
      </c>
      <c r="AU3755">
        <v>1.8757792858978599</v>
      </c>
      <c r="AV3755">
        <v>0.75687286153846001</v>
      </c>
      <c r="AW3755">
        <v>15.152425855943999</v>
      </c>
      <c r="AX3755">
        <v>8.2732585729603692</v>
      </c>
      <c r="AY3755">
        <v>5.4143353435897401</v>
      </c>
      <c r="AZ3755">
        <v>18.5630532923077</v>
      </c>
      <c r="BA3755">
        <v>4.1287286153846097</v>
      </c>
    </row>
    <row r="3756" spans="1:53" x14ac:dyDescent="0.3">
      <c r="A3756">
        <v>338</v>
      </c>
      <c r="B3756" t="s">
        <v>340</v>
      </c>
      <c r="C3756" s="2">
        <v>0.347576</v>
      </c>
      <c r="D3756" s="2">
        <v>19.486289068133399</v>
      </c>
      <c r="E3756" s="2">
        <v>2.3729469999999999</v>
      </c>
      <c r="F3756" s="2">
        <f t="shared" si="406"/>
        <v>7.4022706893777999</v>
      </c>
      <c r="G3756" s="3">
        <v>3.1435</v>
      </c>
      <c r="H3756" s="3">
        <v>1.3854359999999999</v>
      </c>
      <c r="I3756" s="3">
        <v>0.83943299999999998</v>
      </c>
      <c r="J3756" s="3">
        <f t="shared" si="407"/>
        <v>1.7894563333333331</v>
      </c>
      <c r="K3756">
        <v>3.3044349999999998</v>
      </c>
      <c r="L3756">
        <v>2.3607525592618899</v>
      </c>
      <c r="M3756">
        <v>0</v>
      </c>
      <c r="N3756">
        <v>7.2870860000000004</v>
      </c>
      <c r="O3756" s="4">
        <v>0.363062</v>
      </c>
      <c r="P3756" s="4">
        <v>3.0130059999999999</v>
      </c>
      <c r="Q3756" s="4">
        <v>3.1302699999999999</v>
      </c>
      <c r="R3756" s="4">
        <f t="shared" si="408"/>
        <v>2.1687793333333332</v>
      </c>
      <c r="S3756" s="5">
        <v>2.8879839999999999</v>
      </c>
      <c r="T3756" s="5">
        <v>0.907605</v>
      </c>
      <c r="U3756" s="5">
        <v>3.9240910000000002</v>
      </c>
      <c r="V3756" s="5">
        <f t="shared" si="409"/>
        <v>2.5732266666666668</v>
      </c>
      <c r="W3756">
        <v>4.029706</v>
      </c>
      <c r="X3756">
        <v>0.63449900000000004</v>
      </c>
      <c r="Y3756">
        <v>1.360768</v>
      </c>
      <c r="Z3756">
        <v>1.9007E-2</v>
      </c>
      <c r="AA3756">
        <v>0</v>
      </c>
      <c r="AB3756">
        <v>0</v>
      </c>
      <c r="AC3756">
        <v>1.224431</v>
      </c>
      <c r="AD3756">
        <v>0.811199</v>
      </c>
      <c r="AE3756" t="s">
        <v>35</v>
      </c>
      <c r="AF3756">
        <v>0.62636622716110002</v>
      </c>
      <c r="AG3756">
        <v>0.76796101383000304</v>
      </c>
      <c r="AH3756" s="2" t="s">
        <v>341</v>
      </c>
      <c r="AI3756">
        <v>5.4882259049131399</v>
      </c>
      <c r="AJ3756" s="14">
        <f t="shared" si="410"/>
        <v>0.24174424422240987</v>
      </c>
      <c r="AK3756">
        <v>2.45633986656726</v>
      </c>
      <c r="AL3756">
        <v>5.0395251679516297</v>
      </c>
      <c r="AM3756" s="14">
        <f t="shared" si="411"/>
        <v>0.29298838482703887</v>
      </c>
      <c r="AN3756">
        <v>2.3332878071154499</v>
      </c>
      <c r="AO3756">
        <v>4.2474369536302197</v>
      </c>
      <c r="AP3756" s="14">
        <f t="shared" si="412"/>
        <v>0.34762666412067678</v>
      </c>
      <c r="AQ3756">
        <v>2.08659253308105</v>
      </c>
      <c r="AR3756">
        <v>0.77391802509948604</v>
      </c>
      <c r="AS3756">
        <v>-0.36974733348621103</v>
      </c>
      <c r="AT3756">
        <v>2.8866539834393299</v>
      </c>
      <c r="AU3756">
        <v>1.5293981854077301</v>
      </c>
      <c r="AV3756">
        <v>10.929618034066699</v>
      </c>
      <c r="AW3756">
        <v>1.9914665</v>
      </c>
      <c r="AX3756">
        <v>2.1687793333333301</v>
      </c>
      <c r="AY3756">
        <v>2.5732266666666699</v>
      </c>
      <c r="AZ3756">
        <v>1.0178149999999999</v>
      </c>
      <c r="BA3756">
        <v>0.68988749999999999</v>
      </c>
    </row>
    <row r="3757" spans="1:53" x14ac:dyDescent="0.3">
      <c r="A3757">
        <v>5410</v>
      </c>
      <c r="B3757" t="s">
        <v>5002</v>
      </c>
      <c r="C3757" s="2">
        <v>0.62973299999999999</v>
      </c>
      <c r="D3757" s="2">
        <v>1.045709</v>
      </c>
      <c r="E3757" s="2">
        <v>0.63381399999999999</v>
      </c>
      <c r="F3757" s="2">
        <f t="shared" si="406"/>
        <v>0.76975199999999999</v>
      </c>
      <c r="G3757" s="3">
        <v>0.59258699999999997</v>
      </c>
      <c r="H3757" s="3">
        <v>0.96728999999999998</v>
      </c>
      <c r="I3757" s="3">
        <v>0.64502000000000004</v>
      </c>
      <c r="J3757" s="3">
        <f t="shared" si="407"/>
        <v>0.73496566666666663</v>
      </c>
      <c r="K3757">
        <v>0.63873000000000002</v>
      </c>
      <c r="L3757">
        <v>0.48957000000000001</v>
      </c>
      <c r="M3757">
        <v>0</v>
      </c>
      <c r="N3757">
        <v>0.86328199999999999</v>
      </c>
      <c r="O3757" s="4">
        <v>1.7346459999999999</v>
      </c>
      <c r="P3757" s="4">
        <v>0.29361900000000002</v>
      </c>
      <c r="Q3757" s="4">
        <v>0.33505699999999999</v>
      </c>
      <c r="R3757" s="4">
        <f t="shared" si="408"/>
        <v>0.78777399999999986</v>
      </c>
      <c r="S3757" s="5">
        <v>0.43906899999999999</v>
      </c>
      <c r="T3757" s="5">
        <v>6.1712999999999997E-2</v>
      </c>
      <c r="U3757" s="5">
        <v>0.53883099999999995</v>
      </c>
      <c r="V3757" s="5">
        <f t="shared" si="409"/>
        <v>0.34653766666666663</v>
      </c>
      <c r="W3757">
        <v>0.76151500000000005</v>
      </c>
      <c r="X3757">
        <v>0.76177399999999995</v>
      </c>
      <c r="Y3757">
        <v>3.5219450000000001</v>
      </c>
      <c r="Z3757">
        <v>1.612878</v>
      </c>
      <c r="AA3757">
        <v>0</v>
      </c>
      <c r="AB3757">
        <v>0.72182500000000005</v>
      </c>
      <c r="AC3757">
        <v>8.0353469999999998</v>
      </c>
      <c r="AD3757">
        <v>2.4936929999999999</v>
      </c>
      <c r="AE3757" t="s">
        <v>35</v>
      </c>
      <c r="AF3757">
        <v>8.2718485643585596E-2</v>
      </c>
      <c r="AG3757">
        <v>0.39846328276895998</v>
      </c>
      <c r="AH3757" s="2" t="s">
        <v>5003</v>
      </c>
      <c r="AI3757">
        <v>1.35707296419623</v>
      </c>
      <c r="AJ3757" s="14">
        <f t="shared" si="410"/>
        <v>0.95480838850261729</v>
      </c>
      <c r="AK3757">
        <v>0.44049829058298301</v>
      </c>
      <c r="AL3757">
        <v>1.0659929116726401</v>
      </c>
      <c r="AM3757" s="14">
        <f t="shared" si="411"/>
        <v>1.0234127355304043</v>
      </c>
      <c r="AN3757">
        <v>9.2197844918163505E-2</v>
      </c>
      <c r="AO3757">
        <v>2.4232906860533698</v>
      </c>
      <c r="AP3757" s="14">
        <f t="shared" si="412"/>
        <v>0.45019391526967989</v>
      </c>
      <c r="AQ3757">
        <v>1.2769674737837999</v>
      </c>
      <c r="AR3757">
        <v>1.7856745731344299</v>
      </c>
      <c r="AS3757">
        <v>0.83646918320082098</v>
      </c>
      <c r="AT3757">
        <v>0.24102232929937401</v>
      </c>
      <c r="AU3757">
        <v>-2.05276128504129</v>
      </c>
      <c r="AV3757">
        <v>0.83976150000000005</v>
      </c>
      <c r="AW3757">
        <v>0.61880349999999995</v>
      </c>
      <c r="AX3757">
        <v>0.78777399999999997</v>
      </c>
      <c r="AY3757">
        <v>0.34653766666666702</v>
      </c>
      <c r="AZ3757">
        <v>5.2645200000000001</v>
      </c>
      <c r="BA3757">
        <v>2.5674115</v>
      </c>
    </row>
    <row r="3758" spans="1:53" x14ac:dyDescent="0.3">
      <c r="A3758">
        <v>1117</v>
      </c>
      <c r="B3758" t="s">
        <v>1056</v>
      </c>
      <c r="C3758" s="2">
        <v>13.432448000000001</v>
      </c>
      <c r="D3758" s="2">
        <v>11.876261</v>
      </c>
      <c r="E3758" s="2">
        <v>18.956585</v>
      </c>
      <c r="F3758" s="2">
        <f t="shared" si="406"/>
        <v>14.755097999999998</v>
      </c>
      <c r="G3758" s="3">
        <v>15.461995999999999</v>
      </c>
      <c r="H3758" s="3">
        <v>18.032744999999998</v>
      </c>
      <c r="I3758" s="3">
        <v>12.62269</v>
      </c>
      <c r="J3758" s="3">
        <f t="shared" si="407"/>
        <v>15.372476999999998</v>
      </c>
      <c r="K3758">
        <v>11.615328</v>
      </c>
      <c r="L3758">
        <v>11.24611</v>
      </c>
      <c r="M3758">
        <v>0</v>
      </c>
      <c r="N3758">
        <v>6.0714959999999998</v>
      </c>
      <c r="O3758" s="4">
        <v>18.119579000000002</v>
      </c>
      <c r="P3758" s="4">
        <v>8.1828000000000003</v>
      </c>
      <c r="Q3758" s="4">
        <v>12.812742999999999</v>
      </c>
      <c r="R3758" s="4">
        <f t="shared" si="408"/>
        <v>13.038373999999999</v>
      </c>
      <c r="S3758" s="5">
        <v>9.7780389999999997</v>
      </c>
      <c r="T3758" s="5">
        <v>9.4168289999999999</v>
      </c>
      <c r="U3758" s="5">
        <v>10.187875999999999</v>
      </c>
      <c r="V3758" s="5">
        <f t="shared" si="409"/>
        <v>9.7942479999999996</v>
      </c>
      <c r="W3758">
        <v>19.816368000000001</v>
      </c>
      <c r="X3758">
        <v>20.710177999999999</v>
      </c>
      <c r="Y3758">
        <v>21.431099</v>
      </c>
      <c r="Z3758">
        <v>23.991492999999998</v>
      </c>
      <c r="AA3758">
        <v>0</v>
      </c>
      <c r="AB3758">
        <v>18.913273</v>
      </c>
      <c r="AC3758">
        <v>27.383579000000001</v>
      </c>
      <c r="AD3758">
        <v>14.752216000000001</v>
      </c>
      <c r="AE3758" t="s">
        <v>35</v>
      </c>
      <c r="AF3758">
        <v>0.462232001573469</v>
      </c>
      <c r="AG3758">
        <v>0.67166853099645996</v>
      </c>
      <c r="AH3758" s="2" t="s">
        <v>1057</v>
      </c>
      <c r="AI3758">
        <v>1.0978526161908999</v>
      </c>
      <c r="AJ3758" s="14">
        <f t="shared" si="410"/>
        <v>1.0418417417491908</v>
      </c>
      <c r="AK3758">
        <v>0.13468438935007501</v>
      </c>
      <c r="AL3758">
        <v>1.1823884634694499</v>
      </c>
      <c r="AM3758" s="14">
        <f t="shared" si="411"/>
        <v>0.88365214517721269</v>
      </c>
      <c r="AN3758">
        <v>0.24170409833095999</v>
      </c>
      <c r="AO3758">
        <v>1.5740282459664099</v>
      </c>
      <c r="AP3758" s="14">
        <f t="shared" si="412"/>
        <v>0.66378739063610426</v>
      </c>
      <c r="AQ3758">
        <v>0.65446143026727199</v>
      </c>
      <c r="AR3758">
        <v>1.43373365673403</v>
      </c>
      <c r="AS3758">
        <v>0.51977704091719701</v>
      </c>
      <c r="AT3758">
        <v>0.61829774047240604</v>
      </c>
      <c r="AU3758">
        <v>-0.69362636151159995</v>
      </c>
      <c r="AV3758">
        <v>15.416423</v>
      </c>
      <c r="AW3758">
        <v>14.042343000000001</v>
      </c>
      <c r="AX3758">
        <v>13.038373999999999</v>
      </c>
      <c r="AY3758">
        <v>9.7942479999999996</v>
      </c>
      <c r="AZ3758">
        <v>21.067897500000001</v>
      </c>
      <c r="BA3758">
        <v>22.711296000000001</v>
      </c>
    </row>
    <row r="3759" spans="1:53" x14ac:dyDescent="0.3">
      <c r="A3759">
        <v>6187</v>
      </c>
      <c r="B3759" t="s">
        <v>5729</v>
      </c>
      <c r="C3759" s="2">
        <v>0.92781959949937398</v>
      </c>
      <c r="D3759" s="2">
        <v>1.2012482618898599</v>
      </c>
      <c r="E3759" s="2">
        <v>1.8062627299749701</v>
      </c>
      <c r="F3759" s="2">
        <f t="shared" si="406"/>
        <v>1.311776863788068</v>
      </c>
      <c r="G3759" s="3">
        <v>4.1147727878598204</v>
      </c>
      <c r="H3759" s="3">
        <v>2.2015305976220301</v>
      </c>
      <c r="I3759" s="3">
        <v>3.7509969870150202</v>
      </c>
      <c r="J3759" s="3">
        <f t="shared" si="407"/>
        <v>3.3557667908322899</v>
      </c>
      <c r="K3759">
        <v>1.6381244274092599</v>
      </c>
      <c r="L3759">
        <v>1.9470893585732201</v>
      </c>
      <c r="M3759">
        <v>0</v>
      </c>
      <c r="N3759">
        <v>1.4171044561952399</v>
      </c>
      <c r="O3759" s="4">
        <v>1.1157306132665801</v>
      </c>
      <c r="P3759" s="4">
        <v>1.80905608260325</v>
      </c>
      <c r="Q3759" s="4">
        <v>1.29021599499374</v>
      </c>
      <c r="R3759" s="4">
        <f t="shared" si="408"/>
        <v>1.4050008969545233</v>
      </c>
      <c r="S3759" s="5">
        <v>1.88739452596996</v>
      </c>
      <c r="T3759" s="5">
        <v>2.8859019915519402</v>
      </c>
      <c r="U3759" s="5">
        <v>4.1328922747184</v>
      </c>
      <c r="V3759" s="5">
        <f t="shared" si="409"/>
        <v>2.9687295974134336</v>
      </c>
      <c r="W3759">
        <v>6.7218438275969996</v>
      </c>
      <c r="X3759">
        <v>4.8909823047559504</v>
      </c>
      <c r="Y3759">
        <v>0.61806140801001297</v>
      </c>
      <c r="Z3759">
        <v>2.0621948200876101</v>
      </c>
      <c r="AA3759">
        <v>0</v>
      </c>
      <c r="AB3759">
        <v>0</v>
      </c>
      <c r="AC3759">
        <v>2.4435148591989999</v>
      </c>
      <c r="AD3759">
        <v>2.9262645916771</v>
      </c>
      <c r="AE3759" t="s">
        <v>35</v>
      </c>
      <c r="AF3759">
        <v>7.4550788209788194E-2</v>
      </c>
      <c r="AG3759">
        <v>0.38576858594931202</v>
      </c>
      <c r="AH3759" s="2" t="s">
        <v>5730</v>
      </c>
      <c r="AI3759">
        <v>0.38235431215791998</v>
      </c>
      <c r="AJ3759" s="14">
        <f t="shared" si="410"/>
        <v>2.5581841572824469</v>
      </c>
      <c r="AK3759">
        <v>-1.387017950128</v>
      </c>
      <c r="AL3759">
        <v>1.07028792593083</v>
      </c>
      <c r="AM3759" s="14">
        <f t="shared" si="411"/>
        <v>1.071066989927882</v>
      </c>
      <c r="AN3759">
        <v>9.79989587143614E-2</v>
      </c>
      <c r="AO3759">
        <v>0.50653164816445195</v>
      </c>
      <c r="AP3759" s="14">
        <f t="shared" si="412"/>
        <v>2.2631361166414536</v>
      </c>
      <c r="AQ3759">
        <v>-0.98127568326766501</v>
      </c>
      <c r="AR3759">
        <v>1.32477032966021</v>
      </c>
      <c r="AS3759">
        <v>0.40574226686033998</v>
      </c>
      <c r="AT3759">
        <v>2.9347081418621501</v>
      </c>
      <c r="AU3759">
        <v>1.55321703375276</v>
      </c>
      <c r="AV3759">
        <v>1.50375549593242</v>
      </c>
      <c r="AW3759">
        <v>3.93288488743742</v>
      </c>
      <c r="AX3759">
        <v>1.40500089695452</v>
      </c>
      <c r="AY3759">
        <v>2.96872959741343</v>
      </c>
      <c r="AZ3759">
        <v>2.6848897254380502</v>
      </c>
      <c r="BA3759">
        <v>1.3401281140488099</v>
      </c>
    </row>
    <row r="3760" spans="1:53" x14ac:dyDescent="0.3">
      <c r="A3760">
        <v>6935</v>
      </c>
      <c r="B3760" t="s">
        <v>6395</v>
      </c>
      <c r="C3760" s="2">
        <v>11.302581</v>
      </c>
      <c r="D3760" s="2">
        <v>1.7365919999999999</v>
      </c>
      <c r="E3760" s="2">
        <v>1.5370950000000001</v>
      </c>
      <c r="F3760" s="2">
        <f t="shared" si="406"/>
        <v>4.8587560000000005</v>
      </c>
      <c r="G3760" s="3">
        <v>7.4973786886792499</v>
      </c>
      <c r="H3760" s="3">
        <v>5.0465850000000003</v>
      </c>
      <c r="I3760" s="3">
        <v>5.8401880000000004</v>
      </c>
      <c r="J3760" s="3">
        <f t="shared" si="407"/>
        <v>6.1280505628930833</v>
      </c>
      <c r="K3760">
        <v>2.4026529999999999</v>
      </c>
      <c r="L3760">
        <v>3.04095</v>
      </c>
      <c r="M3760">
        <v>0</v>
      </c>
      <c r="N3760">
        <v>2.2532899999999998</v>
      </c>
      <c r="O3760" s="4">
        <v>20.212004</v>
      </c>
      <c r="P3760" s="4">
        <v>6.0103340000000003</v>
      </c>
      <c r="Q3760" s="4">
        <v>8.290184</v>
      </c>
      <c r="R3760" s="4">
        <f t="shared" si="408"/>
        <v>11.504174000000001</v>
      </c>
      <c r="S3760" s="5">
        <v>17.512301999999998</v>
      </c>
      <c r="T3760" s="5">
        <v>39.354266250943397</v>
      </c>
      <c r="U3760" s="5">
        <v>39.102147189840302</v>
      </c>
      <c r="V3760" s="5">
        <f t="shared" si="409"/>
        <v>31.989571813594566</v>
      </c>
      <c r="W3760">
        <v>3.5044569999999999</v>
      </c>
      <c r="X3760">
        <v>3.0562649999999998</v>
      </c>
      <c r="Y3760">
        <v>9.6157319999999995</v>
      </c>
      <c r="Z3760">
        <v>18.640518</v>
      </c>
      <c r="AA3760">
        <v>0</v>
      </c>
      <c r="AB3760">
        <v>4.580317</v>
      </c>
      <c r="AC3760">
        <v>5.6048359999999997</v>
      </c>
      <c r="AD3760">
        <v>4.4595539999999998</v>
      </c>
      <c r="AE3760" t="s">
        <v>35</v>
      </c>
      <c r="AF3760">
        <v>8.5865602843204804E-3</v>
      </c>
      <c r="AG3760">
        <v>0.17447157413671799</v>
      </c>
      <c r="AH3760" s="2" t="s">
        <v>6396</v>
      </c>
      <c r="AI3760">
        <v>0.24544859466597199</v>
      </c>
      <c r="AJ3760" s="14">
        <f t="shared" si="410"/>
        <v>1.2612385892382911</v>
      </c>
      <c r="AK3760">
        <v>-2.0265071884166002</v>
      </c>
      <c r="AL3760">
        <v>0.142282575002777</v>
      </c>
      <c r="AM3760" s="14">
        <f t="shared" si="411"/>
        <v>2.3677200501527551</v>
      </c>
      <c r="AN3760">
        <v>-2.8131691055202999</v>
      </c>
      <c r="AO3760">
        <v>5.1168034056160501E-2</v>
      </c>
      <c r="AP3760" s="14">
        <f t="shared" si="412"/>
        <v>6.5839016846276213</v>
      </c>
      <c r="AQ3760">
        <v>-4.28861338562188</v>
      </c>
      <c r="AR3760">
        <v>0.208467415043849</v>
      </c>
      <c r="AS3760">
        <v>-2.2621061972052798</v>
      </c>
      <c r="AT3760">
        <v>0.47202182485925198</v>
      </c>
      <c r="AU3760">
        <v>-1.0830745279098299</v>
      </c>
      <c r="AV3760">
        <v>1.6368434999999999</v>
      </c>
      <c r="AW3760">
        <v>6.6687833443396203</v>
      </c>
      <c r="AX3760">
        <v>11.504174000000001</v>
      </c>
      <c r="AY3760">
        <v>31.989571813594601</v>
      </c>
      <c r="AZ3760">
        <v>5.0321949999999998</v>
      </c>
      <c r="BA3760">
        <v>14.128125000000001</v>
      </c>
    </row>
    <row r="3761" spans="1:53" x14ac:dyDescent="0.3">
      <c r="A3761">
        <v>7536</v>
      </c>
      <c r="B3761" t="s">
        <v>6921</v>
      </c>
      <c r="C3761" s="2">
        <v>1.667851</v>
      </c>
      <c r="D3761" s="2">
        <v>9.9549500000000002</v>
      </c>
      <c r="E3761" s="2">
        <v>12.90044</v>
      </c>
      <c r="F3761" s="2">
        <f t="shared" si="406"/>
        <v>8.1744136666666662</v>
      </c>
      <c r="G3761" s="3">
        <v>3.3761610000000002</v>
      </c>
      <c r="H3761" s="3">
        <v>3.5667230000000001</v>
      </c>
      <c r="I3761" s="3">
        <v>2.335537</v>
      </c>
      <c r="J3761" s="3">
        <f t="shared" si="407"/>
        <v>3.0928070000000001</v>
      </c>
      <c r="K3761">
        <v>4.4595200000000004</v>
      </c>
      <c r="L3761">
        <v>4.0045999999999999</v>
      </c>
      <c r="M3761">
        <v>0</v>
      </c>
      <c r="N3761">
        <v>3.120358</v>
      </c>
      <c r="O3761" s="4">
        <v>5.4032520000000002</v>
      </c>
      <c r="P3761" s="4">
        <v>3.5780569999999998</v>
      </c>
      <c r="Q3761" s="4">
        <v>4.1107589999999998</v>
      </c>
      <c r="R3761" s="4">
        <f t="shared" si="408"/>
        <v>4.3640226666666662</v>
      </c>
      <c r="S3761" s="5">
        <v>3.1168909999999999</v>
      </c>
      <c r="T3761" s="5">
        <v>3.3903599999999998</v>
      </c>
      <c r="U3761" s="5">
        <v>2.7054179999999999</v>
      </c>
      <c r="V3761" s="5">
        <f t="shared" si="409"/>
        <v>3.0708896666666665</v>
      </c>
      <c r="W3761">
        <v>4.1053670000000002</v>
      </c>
      <c r="X3761">
        <v>5.3450220000000002</v>
      </c>
      <c r="Y3761">
        <v>3.4668549999999998</v>
      </c>
      <c r="Z3761">
        <v>8.6130569999999995</v>
      </c>
      <c r="AA3761">
        <v>0</v>
      </c>
      <c r="AB3761">
        <v>4.936979</v>
      </c>
      <c r="AC3761">
        <v>0</v>
      </c>
      <c r="AD3761">
        <v>11.329414999999999</v>
      </c>
      <c r="AE3761" t="s">
        <v>35</v>
      </c>
      <c r="AF3761">
        <v>0.99243060922509296</v>
      </c>
      <c r="AG3761">
        <v>0.99412507420404705</v>
      </c>
      <c r="AH3761" s="2" t="s">
        <v>6922</v>
      </c>
      <c r="AI3761">
        <v>4.0015053316894598</v>
      </c>
      <c r="AJ3761" s="14">
        <f t="shared" si="410"/>
        <v>0.37835215174046533</v>
      </c>
      <c r="AK3761">
        <v>2.0005428315045402</v>
      </c>
      <c r="AL3761">
        <v>2.61861495067089</v>
      </c>
      <c r="AM3761" s="14">
        <f t="shared" si="411"/>
        <v>0.53386369281287083</v>
      </c>
      <c r="AN3761">
        <v>1.38880393689452</v>
      </c>
      <c r="AO3761">
        <v>3.7212978128271001</v>
      </c>
      <c r="AP3761" s="14">
        <f t="shared" si="412"/>
        <v>0.37567094006864754</v>
      </c>
      <c r="AQ3761">
        <v>1.89580585294578</v>
      </c>
      <c r="AR3761">
        <v>0.92997447319555304</v>
      </c>
      <c r="AS3761">
        <v>-0.104736978558755</v>
      </c>
      <c r="AT3761">
        <v>0.47282612654794198</v>
      </c>
      <c r="AU3761">
        <v>-1.0806183394062701</v>
      </c>
      <c r="AV3761">
        <v>11.427695</v>
      </c>
      <c r="AW3761">
        <v>2.8558490000000001</v>
      </c>
      <c r="AX3761">
        <v>4.3640226666666697</v>
      </c>
      <c r="AY3761">
        <v>3.0708896666666701</v>
      </c>
      <c r="AZ3761">
        <v>5.6647074999999996</v>
      </c>
      <c r="BA3761">
        <v>6.0399560000000001</v>
      </c>
    </row>
    <row r="3762" spans="1:53" x14ac:dyDescent="0.3">
      <c r="A3762">
        <v>486</v>
      </c>
      <c r="B3762" t="s">
        <v>483</v>
      </c>
      <c r="C3762" s="2">
        <v>2.262464</v>
      </c>
      <c r="D3762" s="2">
        <v>1.554155</v>
      </c>
      <c r="E3762" s="2">
        <v>1.786168</v>
      </c>
      <c r="F3762" s="2">
        <f t="shared" si="406"/>
        <v>1.8675956666666667</v>
      </c>
      <c r="G3762" s="3">
        <v>1.3059449999999999</v>
      </c>
      <c r="H3762" s="3">
        <v>0.85066600000000003</v>
      </c>
      <c r="I3762" s="3">
        <v>0.98943400000000004</v>
      </c>
      <c r="J3762" s="3">
        <f t="shared" si="407"/>
        <v>1.0486816666666667</v>
      </c>
      <c r="K3762">
        <v>1.550951</v>
      </c>
      <c r="L3762">
        <v>1.5417689999999999</v>
      </c>
      <c r="M3762">
        <v>0</v>
      </c>
      <c r="N3762">
        <v>0.97633899999999996</v>
      </c>
      <c r="O3762" s="4">
        <v>0.82899900000000004</v>
      </c>
      <c r="P3762" s="4">
        <v>1.770154</v>
      </c>
      <c r="Q3762" s="4">
        <v>1.310729</v>
      </c>
      <c r="R3762" s="4">
        <f t="shared" si="408"/>
        <v>1.3032940000000002</v>
      </c>
      <c r="S3762" s="5">
        <v>1.323658</v>
      </c>
      <c r="T3762" s="5">
        <v>1.6666570000000001</v>
      </c>
      <c r="U3762" s="5">
        <v>2.5069870000000001</v>
      </c>
      <c r="V3762" s="5">
        <f t="shared" si="409"/>
        <v>1.8324339999999999</v>
      </c>
      <c r="W3762">
        <v>2.9080240000000002</v>
      </c>
      <c r="X3762">
        <v>1.3582019999999999</v>
      </c>
      <c r="Y3762">
        <v>1.7559180000000001</v>
      </c>
      <c r="Z3762">
        <v>1.1558630000000001</v>
      </c>
      <c r="AA3762">
        <v>0</v>
      </c>
      <c r="AB3762">
        <v>0.13242499999999999</v>
      </c>
      <c r="AC3762">
        <v>5.9010889999999998</v>
      </c>
      <c r="AD3762">
        <v>2.2549709999999998</v>
      </c>
      <c r="AE3762" t="s">
        <v>35</v>
      </c>
      <c r="AF3762">
        <v>0.83295535795879605</v>
      </c>
      <c r="AG3762">
        <v>0.877952079067709</v>
      </c>
      <c r="AH3762" s="2" t="s">
        <v>484</v>
      </c>
      <c r="AI3762">
        <v>1.4552381110047601</v>
      </c>
      <c r="AJ3762" s="14">
        <f t="shared" si="410"/>
        <v>0.56151429636714734</v>
      </c>
      <c r="AK3762">
        <v>0.54125523111303397</v>
      </c>
      <c r="AL3762">
        <v>1.28149251051566</v>
      </c>
      <c r="AM3762" s="14">
        <f t="shared" si="411"/>
        <v>0.6978459113294867</v>
      </c>
      <c r="AN3762">
        <v>0.35782504704659002</v>
      </c>
      <c r="AO3762">
        <v>0.91144428667007904</v>
      </c>
      <c r="AP3762" s="14">
        <f t="shared" si="412"/>
        <v>0.98117276276967158</v>
      </c>
      <c r="AQ3762">
        <v>-0.13377362271656501</v>
      </c>
      <c r="AR3762">
        <v>0.62631969282386202</v>
      </c>
      <c r="AS3762">
        <v>-0.67502885382959898</v>
      </c>
      <c r="AT3762">
        <v>0.78830756846067696</v>
      </c>
      <c r="AU3762">
        <v>-0.34316946911603602</v>
      </c>
      <c r="AV3762">
        <v>1.6701615000000001</v>
      </c>
      <c r="AW3762">
        <v>1.1476895</v>
      </c>
      <c r="AX3762">
        <v>1.303294</v>
      </c>
      <c r="AY3762">
        <v>1.8324339999999999</v>
      </c>
      <c r="AZ3762">
        <v>4.07803</v>
      </c>
      <c r="BA3762">
        <v>1.4558905</v>
      </c>
    </row>
    <row r="3763" spans="1:53" x14ac:dyDescent="0.3">
      <c r="A3763">
        <v>1981</v>
      </c>
      <c r="B3763" t="s">
        <v>1880</v>
      </c>
      <c r="C3763" s="2">
        <v>6.4855090000000004</v>
      </c>
      <c r="D3763" s="2">
        <v>6.5558550000000002</v>
      </c>
      <c r="E3763" s="2">
        <v>8.5759410000000003</v>
      </c>
      <c r="F3763" s="2">
        <f t="shared" si="406"/>
        <v>7.2057683333333342</v>
      </c>
      <c r="G3763" s="3">
        <v>11.158045</v>
      </c>
      <c r="H3763" s="3">
        <v>3.9253979999999999</v>
      </c>
      <c r="I3763" s="3">
        <v>8.4387290000000004</v>
      </c>
      <c r="J3763" s="3">
        <f t="shared" si="407"/>
        <v>7.8407239999999989</v>
      </c>
      <c r="K3763">
        <v>7.7896239999999999</v>
      </c>
      <c r="L3763">
        <v>7.6091410000000002</v>
      </c>
      <c r="M3763">
        <v>0</v>
      </c>
      <c r="N3763">
        <v>5.3305749999999996</v>
      </c>
      <c r="O3763" s="4">
        <v>7.4410769999999999</v>
      </c>
      <c r="P3763" s="4">
        <v>6.1487350000000003</v>
      </c>
      <c r="Q3763" s="4">
        <v>4.8199399999999999</v>
      </c>
      <c r="R3763" s="4">
        <f t="shared" si="408"/>
        <v>6.136584</v>
      </c>
      <c r="S3763" s="5">
        <v>5.2193430000000003</v>
      </c>
      <c r="T3763" s="5">
        <v>5.9328349999999999</v>
      </c>
      <c r="U3763" s="5">
        <v>6.9701409999999999</v>
      </c>
      <c r="V3763" s="5">
        <f t="shared" si="409"/>
        <v>6.0407729999999988</v>
      </c>
      <c r="W3763">
        <v>11.64019</v>
      </c>
      <c r="X3763">
        <v>10.057543000000001</v>
      </c>
      <c r="Y3763">
        <v>4.9643249999999997</v>
      </c>
      <c r="Z3763">
        <v>1.147373</v>
      </c>
      <c r="AA3763">
        <v>11.611382000000001</v>
      </c>
      <c r="AB3763">
        <v>1.6758390000000001</v>
      </c>
      <c r="AC3763">
        <v>1.5162420000000001</v>
      </c>
      <c r="AD3763">
        <v>1.050996</v>
      </c>
      <c r="AE3763" t="s">
        <v>35</v>
      </c>
      <c r="AF3763">
        <v>0.10420928469141701</v>
      </c>
      <c r="AG3763">
        <v>0.42078208867117001</v>
      </c>
      <c r="AH3763" s="2" t="s">
        <v>1881</v>
      </c>
      <c r="AI3763">
        <v>0.77215749898427199</v>
      </c>
      <c r="AJ3763" s="14">
        <f t="shared" si="410"/>
        <v>1.0881176908962515</v>
      </c>
      <c r="AK3763">
        <v>-0.37303294709822599</v>
      </c>
      <c r="AL3763">
        <v>1.23291688014048</v>
      </c>
      <c r="AM3763" s="14">
        <f t="shared" si="411"/>
        <v>0.85162105082016459</v>
      </c>
      <c r="AN3763">
        <v>0.30207554049398899</v>
      </c>
      <c r="AO3763">
        <v>1.2524718276949001</v>
      </c>
      <c r="AP3763" s="14">
        <f t="shared" si="412"/>
        <v>0.83832462002085806</v>
      </c>
      <c r="AQ3763">
        <v>0.32477815272031102</v>
      </c>
      <c r="AR3763">
        <v>1.62204191417224</v>
      </c>
      <c r="AS3763">
        <v>0.69781109981853695</v>
      </c>
      <c r="AT3763">
        <v>3.2064369018233601</v>
      </c>
      <c r="AU3763">
        <v>1.68097101724207</v>
      </c>
      <c r="AV3763">
        <v>7.5658979999999998</v>
      </c>
      <c r="AW3763">
        <v>9.798387</v>
      </c>
      <c r="AX3763">
        <v>6.136584</v>
      </c>
      <c r="AY3763">
        <v>6.0407729999999997</v>
      </c>
      <c r="AZ3763">
        <v>1.2836190000000001</v>
      </c>
      <c r="BA3763">
        <v>3.0558489999999998</v>
      </c>
    </row>
    <row r="3764" spans="1:53" x14ac:dyDescent="0.3">
      <c r="A3764">
        <v>8427</v>
      </c>
      <c r="B3764" t="s">
        <v>7759</v>
      </c>
      <c r="C3764" s="2">
        <v>1.0182006960032299</v>
      </c>
      <c r="D3764" s="2">
        <v>3.1118709043197401</v>
      </c>
      <c r="E3764" s="2">
        <v>2.5645146055712602</v>
      </c>
      <c r="F3764" s="2">
        <f t="shared" si="406"/>
        <v>2.231528735298077</v>
      </c>
      <c r="G3764" s="3">
        <v>1.04701816633024</v>
      </c>
      <c r="H3764" s="3">
        <v>3.7481545886152601</v>
      </c>
      <c r="I3764" s="3">
        <v>0.70713256842955197</v>
      </c>
      <c r="J3764" s="3">
        <f t="shared" si="407"/>
        <v>1.8341017744583505</v>
      </c>
      <c r="K3764">
        <v>1.2841139660880101</v>
      </c>
      <c r="L3764">
        <v>0.93723852402099295</v>
      </c>
      <c r="M3764">
        <v>0</v>
      </c>
      <c r="N3764">
        <v>0.88094486273718198</v>
      </c>
      <c r="O3764" s="4">
        <v>1.9431171723859499</v>
      </c>
      <c r="P3764" s="4">
        <v>1.86939981873234</v>
      </c>
      <c r="Q3764" s="4">
        <v>1.4089277020589399</v>
      </c>
      <c r="R3764" s="4">
        <f t="shared" si="408"/>
        <v>1.7404815643924101</v>
      </c>
      <c r="S3764" s="5">
        <v>1.47688487363746</v>
      </c>
      <c r="T3764" s="5">
        <v>1.69956262575696</v>
      </c>
      <c r="U3764" s="5">
        <v>1.3259620569237001</v>
      </c>
      <c r="V3764" s="5">
        <f t="shared" si="409"/>
        <v>1.5008031854393735</v>
      </c>
      <c r="W3764">
        <v>1.13074919257166</v>
      </c>
      <c r="X3764">
        <v>1.55806933427533</v>
      </c>
      <c r="Y3764">
        <v>0.20461900605571301</v>
      </c>
      <c r="Z3764">
        <v>4.60910660193783</v>
      </c>
      <c r="AA3764">
        <v>0</v>
      </c>
      <c r="AB3764">
        <v>0.41168951392813902</v>
      </c>
      <c r="AC3764">
        <v>0.88048890593459805</v>
      </c>
      <c r="AD3764">
        <v>1.2631379119903099</v>
      </c>
      <c r="AE3764" t="s">
        <v>35</v>
      </c>
      <c r="AF3764">
        <v>0.80580269702126905</v>
      </c>
      <c r="AG3764">
        <v>0.86263934355501604</v>
      </c>
      <c r="AH3764" s="2" t="s">
        <v>7760</v>
      </c>
      <c r="AI3764">
        <v>3.2359736238221899</v>
      </c>
      <c r="AJ3764" s="14">
        <f t="shared" si="410"/>
        <v>0.82190372252291877</v>
      </c>
      <c r="AK3764">
        <v>1.69419984851696</v>
      </c>
      <c r="AL3764">
        <v>1.63069394873843</v>
      </c>
      <c r="AM3764" s="14">
        <f t="shared" si="411"/>
        <v>0.77995032591857927</v>
      </c>
      <c r="AN3764">
        <v>0.70548604013129801</v>
      </c>
      <c r="AO3764">
        <v>1.8911158921311799</v>
      </c>
      <c r="AP3764" s="14">
        <f t="shared" si="412"/>
        <v>0.67254486204897712</v>
      </c>
      <c r="AQ3764">
        <v>0.91923777781951599</v>
      </c>
      <c r="AR3764">
        <v>0.58440398840379904</v>
      </c>
      <c r="AS3764">
        <v>-0.77496207069744505</v>
      </c>
      <c r="AT3764">
        <v>0.36440605003469601</v>
      </c>
      <c r="AU3764">
        <v>-1.4563811832704601</v>
      </c>
      <c r="AV3764">
        <v>2.8381927549455002</v>
      </c>
      <c r="AW3764">
        <v>0.877075367379896</v>
      </c>
      <c r="AX3764">
        <v>1.7404815643924101</v>
      </c>
      <c r="AY3764">
        <v>1.50080318543937</v>
      </c>
      <c r="AZ3764">
        <v>1.07181340896245</v>
      </c>
      <c r="BA3764">
        <v>2.4068628039967699</v>
      </c>
    </row>
    <row r="3765" spans="1:53" x14ac:dyDescent="0.3">
      <c r="A3765">
        <v>7699</v>
      </c>
      <c r="B3765" t="s">
        <v>7060</v>
      </c>
      <c r="C3765" s="2">
        <v>0.77956700000000001</v>
      </c>
      <c r="D3765" s="2">
        <v>0</v>
      </c>
      <c r="E3765" s="2">
        <v>3.8720370000000002</v>
      </c>
      <c r="F3765" s="2">
        <f t="shared" si="406"/>
        <v>1.5505346666666666</v>
      </c>
      <c r="G3765" s="3">
        <v>0.65830900000000003</v>
      </c>
      <c r="H3765" s="3">
        <v>0</v>
      </c>
      <c r="I3765" s="3">
        <v>0</v>
      </c>
      <c r="J3765" s="3">
        <f t="shared" si="407"/>
        <v>0.21943633333333334</v>
      </c>
      <c r="K3765">
        <v>1.908812</v>
      </c>
      <c r="L3765">
        <v>5.5137159999999996</v>
      </c>
      <c r="M3765">
        <v>0</v>
      </c>
      <c r="N3765">
        <v>6.295852</v>
      </c>
      <c r="O3765" s="4">
        <v>0</v>
      </c>
      <c r="P3765" s="4">
        <v>0</v>
      </c>
      <c r="Q3765" s="4">
        <v>0</v>
      </c>
      <c r="R3765" s="4">
        <f t="shared" si="408"/>
        <v>0</v>
      </c>
      <c r="S3765" s="5">
        <v>0.66324099999999997</v>
      </c>
      <c r="T3765" s="5">
        <v>0</v>
      </c>
      <c r="U3765" s="5">
        <v>0</v>
      </c>
      <c r="V3765" s="5">
        <f t="shared" si="409"/>
        <v>0.22108033333333332</v>
      </c>
      <c r="W3765">
        <v>0.938967</v>
      </c>
      <c r="X3765">
        <v>1.2316739999999999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 t="s">
        <v>35</v>
      </c>
      <c r="AF3765">
        <v>2.1686755865639999E-2</v>
      </c>
      <c r="AG3765">
        <v>0.250288812027264</v>
      </c>
      <c r="AH3765" s="2" t="s">
        <v>7061</v>
      </c>
      <c r="AI3765">
        <v>5.8817925928401404</v>
      </c>
      <c r="AJ3765" s="14">
        <f t="shared" si="410"/>
        <v>0.14152301012725935</v>
      </c>
      <c r="AK3765">
        <v>2.5562559119780102</v>
      </c>
      <c r="AL3765" t="s">
        <v>67</v>
      </c>
      <c r="AM3765" s="14">
        <f t="shared" si="411"/>
        <v>0</v>
      </c>
      <c r="AN3765" t="s">
        <v>67</v>
      </c>
      <c r="AO3765">
        <v>8.7570815133563809</v>
      </c>
      <c r="AP3765" s="14">
        <f t="shared" si="412"/>
        <v>0.14258328954915336</v>
      </c>
      <c r="AQ3765">
        <v>3.1304501406315302</v>
      </c>
      <c r="AR3765">
        <v>1.4888456835449</v>
      </c>
      <c r="AS3765">
        <v>0.57419422865351799</v>
      </c>
      <c r="AT3765" t="s">
        <v>67</v>
      </c>
      <c r="AU3765" t="s">
        <v>67</v>
      </c>
      <c r="AV3765">
        <v>1.9360185000000001</v>
      </c>
      <c r="AW3765">
        <v>0.32915450000000002</v>
      </c>
      <c r="AX3765">
        <v>0</v>
      </c>
      <c r="AY3765">
        <v>0.22108033333333299</v>
      </c>
      <c r="AZ3765">
        <v>0</v>
      </c>
      <c r="BA3765">
        <v>0</v>
      </c>
    </row>
    <row r="3766" spans="1:53" x14ac:dyDescent="0.3">
      <c r="A3766">
        <v>5527</v>
      </c>
      <c r="B3766" t="s">
        <v>5115</v>
      </c>
      <c r="C3766" s="2">
        <v>0.54022353658536604</v>
      </c>
      <c r="D3766" s="2">
        <v>0.67467562527716196</v>
      </c>
      <c r="E3766" s="2">
        <v>6.2936502815964497</v>
      </c>
      <c r="F3766" s="2">
        <f t="shared" si="406"/>
        <v>2.5028498144863258</v>
      </c>
      <c r="G3766" s="3">
        <v>0.89279067627494502</v>
      </c>
      <c r="H3766" s="3">
        <v>0</v>
      </c>
      <c r="I3766" s="3">
        <v>1.8957761607538799</v>
      </c>
      <c r="J3766" s="3">
        <f t="shared" si="407"/>
        <v>0.92952227900960827</v>
      </c>
      <c r="K3766">
        <v>1.10684115299335</v>
      </c>
      <c r="L3766">
        <v>0.84926039689578703</v>
      </c>
      <c r="M3766">
        <v>0</v>
      </c>
      <c r="N3766">
        <v>1.02547460864745</v>
      </c>
      <c r="O3766" s="4">
        <v>3.1067694168514399</v>
      </c>
      <c r="P3766" s="4">
        <v>0</v>
      </c>
      <c r="Q3766" s="4">
        <v>0</v>
      </c>
      <c r="R3766" s="4">
        <f t="shared" si="408"/>
        <v>1.0355898056171466</v>
      </c>
      <c r="S3766" s="5">
        <v>2.4770012566518802</v>
      </c>
      <c r="T3766" s="5">
        <v>2.4028579301552102</v>
      </c>
      <c r="U3766" s="5">
        <v>2.8519886374722798</v>
      </c>
      <c r="V3766" s="5">
        <f t="shared" si="409"/>
        <v>2.5772826080931233</v>
      </c>
      <c r="W3766">
        <v>5.3000566430155196</v>
      </c>
      <c r="X3766">
        <v>5.7599663580931297</v>
      </c>
      <c r="Y3766">
        <v>0</v>
      </c>
      <c r="Z3766">
        <v>4.6030391607538803</v>
      </c>
      <c r="AA3766">
        <v>0</v>
      </c>
      <c r="AB3766">
        <v>0</v>
      </c>
      <c r="AC3766">
        <v>0</v>
      </c>
      <c r="AD3766">
        <v>0</v>
      </c>
      <c r="AE3766" t="s">
        <v>35</v>
      </c>
      <c r="AF3766">
        <v>0.29478994820218801</v>
      </c>
      <c r="AG3766">
        <v>0.56578121384623004</v>
      </c>
      <c r="AH3766" s="2" t="s">
        <v>5116</v>
      </c>
      <c r="AI3766">
        <v>2.4988914787132201</v>
      </c>
      <c r="AJ3766" s="14">
        <f t="shared" si="410"/>
        <v>0.37138555962471104</v>
      </c>
      <c r="AK3766">
        <v>1.3212882497552201</v>
      </c>
      <c r="AL3766">
        <v>3.3644237656052098</v>
      </c>
      <c r="AM3766" s="14">
        <f t="shared" si="411"/>
        <v>0.41376426169210101</v>
      </c>
      <c r="AN3766">
        <v>1.7503594315244899</v>
      </c>
      <c r="AO3766">
        <v>1.3518746227114999</v>
      </c>
      <c r="AP3766" s="14">
        <f t="shared" si="412"/>
        <v>1.0297392169422175</v>
      </c>
      <c r="AQ3766">
        <v>0.43496135755215698</v>
      </c>
      <c r="AR3766">
        <v>0.54098972853660499</v>
      </c>
      <c r="AS3766">
        <v>-0.88632689220306804</v>
      </c>
      <c r="AT3766">
        <v>0.60580993114386505</v>
      </c>
      <c r="AU3766">
        <v>-0.72306286621831095</v>
      </c>
      <c r="AV3766">
        <v>3.4841629534368099</v>
      </c>
      <c r="AW3766">
        <v>1.39428341851441</v>
      </c>
      <c r="AX3766">
        <v>1.03558980561715</v>
      </c>
      <c r="AY3766">
        <v>2.5772826080931202</v>
      </c>
      <c r="AZ3766">
        <v>0</v>
      </c>
      <c r="BA3766">
        <v>2.3015195803769402</v>
      </c>
    </row>
    <row r="3767" spans="1:53" x14ac:dyDescent="0.3">
      <c r="A3767">
        <v>3087</v>
      </c>
      <c r="B3767" t="s">
        <v>2908</v>
      </c>
      <c r="C3767" s="2">
        <v>3.688758</v>
      </c>
      <c r="D3767" s="2">
        <v>3.6564459999999999</v>
      </c>
      <c r="E3767" s="2">
        <v>10.629899999999999</v>
      </c>
      <c r="F3767" s="2">
        <f t="shared" si="406"/>
        <v>5.9917013333333324</v>
      </c>
      <c r="G3767" s="3">
        <v>3.6509450000000001</v>
      </c>
      <c r="H3767" s="3">
        <v>1.8057080000000001</v>
      </c>
      <c r="I3767" s="3">
        <v>3.12426</v>
      </c>
      <c r="J3767" s="3">
        <f t="shared" si="407"/>
        <v>2.8603043333333336</v>
      </c>
      <c r="K3767">
        <v>5.5956739999999998</v>
      </c>
      <c r="L3767">
        <v>2.5033180000000002</v>
      </c>
      <c r="M3767">
        <v>0</v>
      </c>
      <c r="N3767">
        <v>2.9261560000000002</v>
      </c>
      <c r="O3767" s="4">
        <v>3.3585050000000001</v>
      </c>
      <c r="P3767" s="4">
        <v>2.9248859999999999</v>
      </c>
      <c r="Q3767" s="4">
        <v>3.2327859999999999</v>
      </c>
      <c r="R3767" s="4">
        <f t="shared" si="408"/>
        <v>3.1720589999999995</v>
      </c>
      <c r="S3767" s="5">
        <v>2.5935999999999999</v>
      </c>
      <c r="T3767" s="5">
        <v>1.560279</v>
      </c>
      <c r="U3767" s="5">
        <v>2.497649</v>
      </c>
      <c r="V3767" s="5">
        <f t="shared" si="409"/>
        <v>2.2171759999999998</v>
      </c>
      <c r="W3767">
        <v>1.1133649999999999</v>
      </c>
      <c r="X3767">
        <v>5.6757530000000003</v>
      </c>
      <c r="Y3767">
        <v>0.74823200000000001</v>
      </c>
      <c r="Z3767">
        <v>1.2978959999999999</v>
      </c>
      <c r="AA3767">
        <v>0</v>
      </c>
      <c r="AB3767">
        <v>2.4457650000000002</v>
      </c>
      <c r="AC3767">
        <v>3.2389610000000002</v>
      </c>
      <c r="AD3767">
        <v>8.3601170000000007</v>
      </c>
      <c r="AE3767" t="s">
        <v>35</v>
      </c>
      <c r="AF3767">
        <v>5.94323690427387E-2</v>
      </c>
      <c r="AG3767">
        <v>0.35820217436192198</v>
      </c>
      <c r="AH3767" s="2" t="s">
        <v>2909</v>
      </c>
      <c r="AI3767">
        <v>2.1086219531364701</v>
      </c>
      <c r="AJ3767" s="14">
        <f t="shared" si="410"/>
        <v>0.47737765522803105</v>
      </c>
      <c r="AK3767">
        <v>1.07630046297218</v>
      </c>
      <c r="AL3767">
        <v>2.2519042048082998</v>
      </c>
      <c r="AM3767" s="14">
        <f t="shared" si="411"/>
        <v>0.52940873109830133</v>
      </c>
      <c r="AN3767">
        <v>1.17114545699739</v>
      </c>
      <c r="AO3767">
        <v>3.2217437857887701</v>
      </c>
      <c r="AP3767" s="14">
        <f t="shared" si="412"/>
        <v>0.37004114134749932</v>
      </c>
      <c r="AQ3767">
        <v>1.68784176602784</v>
      </c>
      <c r="AR3767">
        <v>1.5278906591087</v>
      </c>
      <c r="AS3767">
        <v>0.61154130305566401</v>
      </c>
      <c r="AT3767">
        <v>3.31123223962528</v>
      </c>
      <c r="AU3767">
        <v>1.7273682004678299</v>
      </c>
      <c r="AV3767">
        <v>7.143173</v>
      </c>
      <c r="AW3767">
        <v>3.3876024999999998</v>
      </c>
      <c r="AX3767">
        <v>3.172059</v>
      </c>
      <c r="AY3767">
        <v>2.2171759999999998</v>
      </c>
      <c r="AZ3767">
        <v>5.7995390000000002</v>
      </c>
      <c r="BA3767">
        <v>1.023064</v>
      </c>
    </row>
    <row r="3768" spans="1:53" x14ac:dyDescent="0.3">
      <c r="A3768">
        <v>5039</v>
      </c>
      <c r="B3768" t="s">
        <v>4638</v>
      </c>
      <c r="C3768" s="2">
        <v>1.13021890712743</v>
      </c>
      <c r="D3768" s="2">
        <v>30.141587412526999</v>
      </c>
      <c r="E3768" s="2">
        <v>22.437129105831499</v>
      </c>
      <c r="F3768" s="2">
        <f t="shared" si="406"/>
        <v>17.902978475161976</v>
      </c>
      <c r="G3768" s="3">
        <v>0.73110188768898499</v>
      </c>
      <c r="H3768" s="3">
        <v>9.2033882073434103</v>
      </c>
      <c r="I3768" s="3">
        <v>8.23515495896328</v>
      </c>
      <c r="J3768" s="3">
        <f t="shared" si="407"/>
        <v>6.056548351331891</v>
      </c>
      <c r="K3768">
        <v>0.65710827213822898</v>
      </c>
      <c r="L3768">
        <v>0.81872788336933</v>
      </c>
      <c r="M3768">
        <v>0</v>
      </c>
      <c r="N3768">
        <v>0.39536973794096503</v>
      </c>
      <c r="O3768" s="4">
        <v>6.87677189200864</v>
      </c>
      <c r="P3768" s="4">
        <v>6.9292869330453604</v>
      </c>
      <c r="Q3768" s="4">
        <v>5.6233026810655202</v>
      </c>
      <c r="R3768" s="4">
        <f t="shared" si="408"/>
        <v>6.4764538353731735</v>
      </c>
      <c r="S3768" s="5">
        <v>8.19387250539957</v>
      </c>
      <c r="T3768" s="5">
        <v>10.286244419006501</v>
      </c>
      <c r="U3768" s="5">
        <v>8.8234790496760294</v>
      </c>
      <c r="V3768" s="5">
        <f t="shared" si="409"/>
        <v>9.1011986580273661</v>
      </c>
      <c r="W3768">
        <v>0.573186099352052</v>
      </c>
      <c r="X3768">
        <v>11.1075211490281</v>
      </c>
      <c r="Y3768">
        <v>5.6588056155507598E-2</v>
      </c>
      <c r="Z3768">
        <v>11.393384993520501</v>
      </c>
      <c r="AA3768">
        <v>0</v>
      </c>
      <c r="AB3768">
        <v>0</v>
      </c>
      <c r="AC3768">
        <v>0.83009654859611204</v>
      </c>
      <c r="AD3768">
        <v>1.5715585442764599</v>
      </c>
      <c r="AE3768" t="s">
        <v>35</v>
      </c>
      <c r="AF3768">
        <v>0.125520767829641</v>
      </c>
      <c r="AG3768">
        <v>0.430479811298832</v>
      </c>
      <c r="AH3768" s="2" t="s">
        <v>4639</v>
      </c>
      <c r="AI3768">
        <v>5.8640653973669998</v>
      </c>
      <c r="AJ3768" s="14">
        <f t="shared" si="410"/>
        <v>0.3382983652543935</v>
      </c>
      <c r="AK3768">
        <v>2.5519011928187498</v>
      </c>
      <c r="AL3768">
        <v>4.0592211304883703</v>
      </c>
      <c r="AM3768" s="14">
        <f t="shared" si="411"/>
        <v>0.3617528694657372</v>
      </c>
      <c r="AN3768">
        <v>2.0212029345586999</v>
      </c>
      <c r="AO3768">
        <v>2.8885599850072201</v>
      </c>
      <c r="AP3768" s="14">
        <f t="shared" si="412"/>
        <v>0.50836226333255552</v>
      </c>
      <c r="AQ3768">
        <v>1.5303504545789799</v>
      </c>
      <c r="AR3768">
        <v>0.49258659125871901</v>
      </c>
      <c r="AS3768">
        <v>-1.0215507382397699</v>
      </c>
      <c r="AT3768">
        <v>0.78308104375022702</v>
      </c>
      <c r="AU3768">
        <v>-0.35276647017303903</v>
      </c>
      <c r="AV3768">
        <v>26.289358259179199</v>
      </c>
      <c r="AW3768">
        <v>4.4831284233261304</v>
      </c>
      <c r="AX3768">
        <v>6.47645383537317</v>
      </c>
      <c r="AY3768">
        <v>9.1011986580273696</v>
      </c>
      <c r="AZ3768">
        <v>1.2008275464362901</v>
      </c>
      <c r="BA3768">
        <v>5.7249865248380001</v>
      </c>
    </row>
    <row r="3769" spans="1:53" x14ac:dyDescent="0.3">
      <c r="A3769">
        <v>7387</v>
      </c>
      <c r="B3769" t="s">
        <v>6799</v>
      </c>
      <c r="C3769" s="2">
        <v>0.33883200000000002</v>
      </c>
      <c r="D3769" s="2">
        <v>0</v>
      </c>
      <c r="E3769" s="2">
        <v>3.089296</v>
      </c>
      <c r="F3769" s="2">
        <f t="shared" si="406"/>
        <v>1.1427093333333334</v>
      </c>
      <c r="G3769" s="3">
        <v>1.0060389999999999</v>
      </c>
      <c r="H3769" s="3">
        <v>0</v>
      </c>
      <c r="I3769" s="3">
        <v>0</v>
      </c>
      <c r="J3769" s="3">
        <f t="shared" si="407"/>
        <v>0.3353463333333333</v>
      </c>
      <c r="K3769">
        <v>0.94575399999999998</v>
      </c>
      <c r="L3769">
        <v>1.587486</v>
      </c>
      <c r="M3769">
        <v>0</v>
      </c>
      <c r="N3769">
        <v>1.528478</v>
      </c>
      <c r="O3769" s="4">
        <v>0.81224700000000005</v>
      </c>
      <c r="P3769" s="4">
        <v>0.83026699999999998</v>
      </c>
      <c r="Q3769" s="4">
        <v>0.71557199999999999</v>
      </c>
      <c r="R3769" s="4">
        <f t="shared" si="408"/>
        <v>0.78602866666666671</v>
      </c>
      <c r="S3769" s="5">
        <v>0.95010799999999995</v>
      </c>
      <c r="T3769" s="5">
        <v>1.0892329999999999</v>
      </c>
      <c r="U3769" s="5">
        <v>1.430204</v>
      </c>
      <c r="V3769" s="5">
        <f t="shared" si="409"/>
        <v>1.156515</v>
      </c>
      <c r="W3769">
        <v>1.81846</v>
      </c>
      <c r="X3769">
        <v>1.504232</v>
      </c>
      <c r="Y3769">
        <v>1.0029790000000001</v>
      </c>
      <c r="Z3769">
        <v>1.149221</v>
      </c>
      <c r="AA3769">
        <v>0</v>
      </c>
      <c r="AB3769">
        <v>5.5805340000000001</v>
      </c>
      <c r="AC3769">
        <v>0.20626900000000001</v>
      </c>
      <c r="AD3769">
        <v>0.31528699999999998</v>
      </c>
      <c r="AE3769" t="s">
        <v>35</v>
      </c>
      <c r="AF3769">
        <v>0.649299973082891</v>
      </c>
      <c r="AG3769">
        <v>0.77967321208499596</v>
      </c>
      <c r="AH3769" s="2" t="s">
        <v>6800</v>
      </c>
      <c r="AI3769">
        <v>3.0707517303007101</v>
      </c>
      <c r="AJ3769" s="14">
        <f t="shared" si="410"/>
        <v>0.29346599660222716</v>
      </c>
      <c r="AK3769">
        <v>1.61859187540631</v>
      </c>
      <c r="AL3769">
        <v>1.9651293464275701</v>
      </c>
      <c r="AM3769" s="14">
        <f t="shared" si="411"/>
        <v>0.68786404708342286</v>
      </c>
      <c r="AN3769">
        <v>0.97462427498166704</v>
      </c>
      <c r="AO3769">
        <v>1.3356056774014999</v>
      </c>
      <c r="AP3769" s="14">
        <f t="shared" si="412"/>
        <v>1.0120815208767</v>
      </c>
      <c r="AQ3769">
        <v>0.417494131144383</v>
      </c>
      <c r="AR3769">
        <v>0.43494420738166001</v>
      </c>
      <c r="AS3769">
        <v>-1.2010977442619299</v>
      </c>
      <c r="AT3769">
        <v>0.46744679862466298</v>
      </c>
      <c r="AU3769">
        <v>-1.09712591754047</v>
      </c>
      <c r="AV3769">
        <v>1.544648</v>
      </c>
      <c r="AW3769">
        <v>0.50301949999999995</v>
      </c>
      <c r="AX3769">
        <v>0.78602866666666704</v>
      </c>
      <c r="AY3769">
        <v>1.156515</v>
      </c>
      <c r="AZ3769">
        <v>0.26077800000000001</v>
      </c>
      <c r="BA3769">
        <v>1.0761000000000001</v>
      </c>
    </row>
    <row r="3770" spans="1:53" x14ac:dyDescent="0.3">
      <c r="A3770">
        <v>1709</v>
      </c>
      <c r="B3770" t="s">
        <v>1636</v>
      </c>
      <c r="C3770" s="2">
        <v>5.7042570784883697</v>
      </c>
      <c r="D3770" s="2">
        <v>14.3714263517442</v>
      </c>
      <c r="E3770" s="2">
        <v>32.477856715116303</v>
      </c>
      <c r="F3770" s="2">
        <f t="shared" si="406"/>
        <v>17.517846715116292</v>
      </c>
      <c r="G3770" s="3">
        <v>11.2708791497093</v>
      </c>
      <c r="H3770" s="3">
        <v>3.1617845058139502</v>
      </c>
      <c r="I3770" s="3">
        <v>8.9164087281976698</v>
      </c>
      <c r="J3770" s="3">
        <f t="shared" si="407"/>
        <v>7.7830241279069732</v>
      </c>
      <c r="K3770">
        <v>5.6037643713662799</v>
      </c>
      <c r="L3770">
        <v>3.8810361300872098</v>
      </c>
      <c r="M3770">
        <v>0</v>
      </c>
      <c r="N3770">
        <v>2.4343375726744201</v>
      </c>
      <c r="O3770" s="4">
        <v>27.960655247093001</v>
      </c>
      <c r="P3770" s="4">
        <v>25.402680763081399</v>
      </c>
      <c r="Q3770" s="4">
        <v>17.1485697383721</v>
      </c>
      <c r="R3770" s="4">
        <f t="shared" si="408"/>
        <v>23.503968582848831</v>
      </c>
      <c r="S3770" s="5">
        <v>6.8367271002907</v>
      </c>
      <c r="T3770" s="5">
        <v>14.1568066678779</v>
      </c>
      <c r="U3770" s="5">
        <v>12.3707348110465</v>
      </c>
      <c r="V3770" s="5">
        <f t="shared" si="409"/>
        <v>11.121422859738367</v>
      </c>
      <c r="W3770">
        <v>16.6860902943314</v>
      </c>
      <c r="X3770">
        <v>18.0089268531977</v>
      </c>
      <c r="Y3770">
        <v>31.9202768895349</v>
      </c>
      <c r="Z3770">
        <v>13.0769818277616</v>
      </c>
      <c r="AA3770">
        <v>0</v>
      </c>
      <c r="AB3770">
        <v>69.116383550145301</v>
      </c>
      <c r="AC3770">
        <v>34.446561617005798</v>
      </c>
      <c r="AD3770">
        <v>32.960344731104698</v>
      </c>
      <c r="AE3770" t="s">
        <v>35</v>
      </c>
      <c r="AF3770">
        <v>2.4332547310051501E-2</v>
      </c>
      <c r="AG3770">
        <v>0.263443604867726</v>
      </c>
      <c r="AH3770" s="2" t="s">
        <v>1637</v>
      </c>
      <c r="AI3770">
        <v>2.3207319056529898</v>
      </c>
      <c r="AJ3770" s="14">
        <f t="shared" si="410"/>
        <v>0.44429114231208217</v>
      </c>
      <c r="AK3770">
        <v>1.21457987006513</v>
      </c>
      <c r="AL3770">
        <v>0.99662495084015401</v>
      </c>
      <c r="AM3770" s="14">
        <f t="shared" si="411"/>
        <v>1.341715620936851</v>
      </c>
      <c r="AN3770">
        <v>-4.8774020592131304E-3</v>
      </c>
      <c r="AO3770">
        <v>2.1062630050901001</v>
      </c>
      <c r="AP3770" s="14">
        <f t="shared" si="412"/>
        <v>0.6348624371819398</v>
      </c>
      <c r="AQ3770">
        <v>1.07468559422141</v>
      </c>
      <c r="AR3770">
        <v>0.90758566293656195</v>
      </c>
      <c r="AS3770">
        <v>-0.13989427584372</v>
      </c>
      <c r="AT3770">
        <v>0.44863372688406</v>
      </c>
      <c r="AU3770">
        <v>-1.15639001307359</v>
      </c>
      <c r="AV3770">
        <v>23.4246415334303</v>
      </c>
      <c r="AW3770">
        <v>10.0936439389535</v>
      </c>
      <c r="AX3770">
        <v>23.503968582848799</v>
      </c>
      <c r="AY3770">
        <v>11.1214228597384</v>
      </c>
      <c r="AZ3770">
        <v>33.703453174055198</v>
      </c>
      <c r="BA3770">
        <v>22.498629358648301</v>
      </c>
    </row>
    <row r="3771" spans="1:53" x14ac:dyDescent="0.3">
      <c r="A3771">
        <v>621</v>
      </c>
      <c r="B3771" t="s">
        <v>616</v>
      </c>
      <c r="C3771" s="2">
        <v>5.4616818364803601</v>
      </c>
      <c r="D3771" s="2">
        <v>6.9285300419184299</v>
      </c>
      <c r="E3771" s="2">
        <v>20.861918589501499</v>
      </c>
      <c r="F3771" s="2">
        <f t="shared" si="406"/>
        <v>11.084043489300095</v>
      </c>
      <c r="G3771" s="3">
        <v>7.6204391858006</v>
      </c>
      <c r="H3771" s="3">
        <v>2.2508230490936598</v>
      </c>
      <c r="I3771" s="3">
        <v>5.9027036941087596</v>
      </c>
      <c r="J3771" s="3">
        <f t="shared" si="407"/>
        <v>5.2579886430010063</v>
      </c>
      <c r="K3771">
        <v>7.2817279916918398</v>
      </c>
      <c r="L3771">
        <v>5.8770381363293103</v>
      </c>
      <c r="M3771">
        <v>0</v>
      </c>
      <c r="N3771">
        <v>5.1314268527190299</v>
      </c>
      <c r="O3771" s="4">
        <v>6.6129091204682799</v>
      </c>
      <c r="P3771" s="4">
        <v>8.2609873549848896</v>
      </c>
      <c r="Q3771" s="4">
        <v>4.2667314652568002</v>
      </c>
      <c r="R3771" s="4">
        <f t="shared" si="408"/>
        <v>6.3802093135699893</v>
      </c>
      <c r="S3771" s="5">
        <v>4.3221690747734103</v>
      </c>
      <c r="T3771" s="5">
        <v>5.7634486722054401</v>
      </c>
      <c r="U3771" s="5">
        <v>5.0144510328549803</v>
      </c>
      <c r="V3771" s="5">
        <f t="shared" si="409"/>
        <v>5.0333562599446102</v>
      </c>
      <c r="W3771">
        <v>9.2865651612537796</v>
      </c>
      <c r="X3771">
        <v>7.3502440581570996</v>
      </c>
      <c r="Y3771">
        <v>10.101255759063401</v>
      </c>
      <c r="Z3771">
        <v>7.3019928240181304</v>
      </c>
      <c r="AA3771">
        <v>0</v>
      </c>
      <c r="AB3771">
        <v>4.2980988330815704</v>
      </c>
      <c r="AC3771">
        <v>4.8421208938821803</v>
      </c>
      <c r="AD3771">
        <v>12.449299350453201</v>
      </c>
      <c r="AE3771" t="s">
        <v>35</v>
      </c>
      <c r="AF3771">
        <v>0.887313919885103</v>
      </c>
      <c r="AG3771">
        <v>0.91423478670896596</v>
      </c>
      <c r="AH3771" s="2" t="s">
        <v>617</v>
      </c>
      <c r="AI3771">
        <v>2.0550288404263499</v>
      </c>
      <c r="AJ3771" s="14">
        <f t="shared" si="410"/>
        <v>0.47437459516256586</v>
      </c>
      <c r="AK3771">
        <v>1.0391586409376601</v>
      </c>
      <c r="AL3771">
        <v>2.17786339488211</v>
      </c>
      <c r="AM3771" s="14">
        <f t="shared" si="411"/>
        <v>0.5756211007047275</v>
      </c>
      <c r="AN3771">
        <v>1.12291346474956</v>
      </c>
      <c r="AO3771">
        <v>2.7606280179863298</v>
      </c>
      <c r="AP3771" s="14">
        <f t="shared" si="412"/>
        <v>0.45410831027535448</v>
      </c>
      <c r="AQ3771">
        <v>1.4649965044559301</v>
      </c>
      <c r="AR3771">
        <v>1.3433524453182799</v>
      </c>
      <c r="AS3771">
        <v>0.42583786351826602</v>
      </c>
      <c r="AT3771">
        <v>0.77704704471415798</v>
      </c>
      <c r="AU3771">
        <v>-0.36392614860802702</v>
      </c>
      <c r="AV3771">
        <v>13.895224315709999</v>
      </c>
      <c r="AW3771">
        <v>6.7615714399546798</v>
      </c>
      <c r="AX3771">
        <v>6.3802093135699902</v>
      </c>
      <c r="AY3771">
        <v>5.0333562599446102</v>
      </c>
      <c r="AZ3771">
        <v>8.6457101221676904</v>
      </c>
      <c r="BA3771">
        <v>8.7016242915407709</v>
      </c>
    </row>
    <row r="3772" spans="1:53" x14ac:dyDescent="0.3">
      <c r="A3772">
        <v>253</v>
      </c>
      <c r="B3772" t="s">
        <v>251</v>
      </c>
      <c r="C3772" s="2">
        <v>4.1888540000000001</v>
      </c>
      <c r="D3772" s="2">
        <v>63.548926999999999</v>
      </c>
      <c r="E3772" s="2">
        <v>100.415154</v>
      </c>
      <c r="F3772" s="2">
        <f t="shared" si="406"/>
        <v>56.05097833333334</v>
      </c>
      <c r="G3772" s="3">
        <v>16.942322000000001</v>
      </c>
      <c r="H3772" s="3">
        <v>22.728714</v>
      </c>
      <c r="I3772" s="3">
        <v>16.107365000000001</v>
      </c>
      <c r="J3772" s="3">
        <f t="shared" si="407"/>
        <v>18.592800333333333</v>
      </c>
      <c r="K3772">
        <v>26.168068000000002</v>
      </c>
      <c r="L3772">
        <v>17.593381999999998</v>
      </c>
      <c r="M3772">
        <v>0</v>
      </c>
      <c r="N3772">
        <v>12.3709572088197</v>
      </c>
      <c r="O3772" s="4">
        <v>21.816977999999999</v>
      </c>
      <c r="P3772" s="4">
        <v>31.371275000000001</v>
      </c>
      <c r="Q3772" s="4">
        <v>15.100312000000001</v>
      </c>
      <c r="R3772" s="4">
        <f t="shared" si="408"/>
        <v>22.762855000000002</v>
      </c>
      <c r="S3772" s="5">
        <v>17.519793</v>
      </c>
      <c r="T3772" s="5">
        <v>15.995645</v>
      </c>
      <c r="U3772" s="5">
        <v>20.053647150454001</v>
      </c>
      <c r="V3772" s="5">
        <f t="shared" si="409"/>
        <v>17.856361716818</v>
      </c>
      <c r="W3772">
        <v>29.313708999999999</v>
      </c>
      <c r="X3772">
        <v>25.872007</v>
      </c>
      <c r="Y3772">
        <v>49.520828000000002</v>
      </c>
      <c r="Z3772">
        <v>11.490721000000001</v>
      </c>
      <c r="AA3772">
        <v>0</v>
      </c>
      <c r="AB3772">
        <v>36.811824999999999</v>
      </c>
      <c r="AC3772">
        <v>8.7155009999999997</v>
      </c>
      <c r="AD3772">
        <v>34.383769999999998</v>
      </c>
      <c r="AE3772" t="s">
        <v>35</v>
      </c>
      <c r="AF3772">
        <v>0.63575740774725598</v>
      </c>
      <c r="AG3772">
        <v>0.77216558598817697</v>
      </c>
      <c r="AH3772" s="2" t="s">
        <v>252</v>
      </c>
      <c r="AI3772">
        <v>4.9611386939912601</v>
      </c>
      <c r="AJ3772" s="14">
        <f t="shared" si="410"/>
        <v>0.33171232485475199</v>
      </c>
      <c r="AK3772">
        <v>2.31067128989265</v>
      </c>
      <c r="AL3772">
        <v>3.6015710902696498</v>
      </c>
      <c r="AM3772" s="14">
        <f t="shared" si="411"/>
        <v>0.40610986064560811</v>
      </c>
      <c r="AN3772">
        <v>1.84862638147045</v>
      </c>
      <c r="AO3772">
        <v>4.5911951045875901</v>
      </c>
      <c r="AP3772" s="14">
        <f t="shared" si="412"/>
        <v>0.31857359581891326</v>
      </c>
      <c r="AQ3772">
        <v>2.19886974122914</v>
      </c>
      <c r="AR3772">
        <v>0.92543171795383705</v>
      </c>
      <c r="AS3772">
        <v>-0.111801548663505</v>
      </c>
      <c r="AT3772">
        <v>0.54169558946946295</v>
      </c>
      <c r="AU3772">
        <v>-0.884445750573575</v>
      </c>
      <c r="AV3772">
        <v>81.982040499999997</v>
      </c>
      <c r="AW3772">
        <v>16.524843499999999</v>
      </c>
      <c r="AX3772">
        <v>22.762854999999998</v>
      </c>
      <c r="AY3772">
        <v>17.856361716818</v>
      </c>
      <c r="AZ3772">
        <v>21.549635500000001</v>
      </c>
      <c r="BA3772">
        <v>30.505774500000001</v>
      </c>
    </row>
    <row r="3773" spans="1:53" x14ac:dyDescent="0.3">
      <c r="A3773">
        <v>4723</v>
      </c>
      <c r="B3773" t="s">
        <v>4360</v>
      </c>
      <c r="C3773" s="2">
        <v>1.324778</v>
      </c>
      <c r="D3773" s="2">
        <v>12.405393</v>
      </c>
      <c r="E3773" s="2">
        <v>10.342408000000001</v>
      </c>
      <c r="F3773" s="2">
        <f t="shared" si="406"/>
        <v>8.0241930000000004</v>
      </c>
      <c r="G3773" s="3">
        <v>6.7416010000000002</v>
      </c>
      <c r="H3773" s="3">
        <v>0</v>
      </c>
      <c r="I3773" s="3">
        <v>4.6357970000000002</v>
      </c>
      <c r="J3773" s="3">
        <f t="shared" si="407"/>
        <v>3.7924659999999997</v>
      </c>
      <c r="K3773">
        <v>1.3924129999999999</v>
      </c>
      <c r="L3773">
        <v>1.3955200000000001</v>
      </c>
      <c r="M3773">
        <v>0</v>
      </c>
      <c r="N3773">
        <v>1.0217350000000001</v>
      </c>
      <c r="O3773" s="4">
        <v>7.5280389999999997</v>
      </c>
      <c r="P3773" s="4">
        <v>11.319260999999999</v>
      </c>
      <c r="Q3773" s="4">
        <v>7.292319</v>
      </c>
      <c r="R3773" s="4">
        <f t="shared" si="408"/>
        <v>8.7132063333333321</v>
      </c>
      <c r="S3773" s="5">
        <v>5.3557199999999998</v>
      </c>
      <c r="T3773" s="5">
        <v>6.8302259999999997</v>
      </c>
      <c r="U3773" s="5">
        <v>6.30497</v>
      </c>
      <c r="V3773" s="5">
        <f t="shared" si="409"/>
        <v>6.1636386666666665</v>
      </c>
      <c r="W3773">
        <v>12.703231747634099</v>
      </c>
      <c r="X3773">
        <v>10.494494</v>
      </c>
      <c r="Y3773">
        <v>22.683043999999999</v>
      </c>
      <c r="Z3773">
        <v>6.3597999999999999</v>
      </c>
      <c r="AA3773">
        <v>0</v>
      </c>
      <c r="AB3773">
        <v>10.23634</v>
      </c>
      <c r="AC3773">
        <v>21.778734</v>
      </c>
      <c r="AD3773">
        <v>18.0753867343849</v>
      </c>
      <c r="AE3773" t="s">
        <v>35</v>
      </c>
      <c r="AF3773">
        <v>0.159318602004904</v>
      </c>
      <c r="AG3773">
        <v>0.457582417742603</v>
      </c>
      <c r="AH3773" s="2" t="s">
        <v>4361</v>
      </c>
      <c r="AI3773">
        <v>1.99938518455626</v>
      </c>
      <c r="AJ3773" s="14">
        <f t="shared" si="410"/>
        <v>0.47262896094348672</v>
      </c>
      <c r="AK3773">
        <v>0.99955643622316703</v>
      </c>
      <c r="AL3773">
        <v>1.30536338345253</v>
      </c>
      <c r="AM3773" s="14">
        <f t="shared" si="411"/>
        <v>1.0858669941430037</v>
      </c>
      <c r="AN3773">
        <v>0.38445147616549702</v>
      </c>
      <c r="AO3773">
        <v>1.8453224004695099</v>
      </c>
      <c r="AP3773" s="14">
        <f t="shared" si="412"/>
        <v>0.76813190643179519</v>
      </c>
      <c r="AQ3773">
        <v>0.88387289483558995</v>
      </c>
      <c r="AR3773">
        <v>0.92294492063021605</v>
      </c>
      <c r="AS3773">
        <v>-0.115683541387578</v>
      </c>
      <c r="AT3773">
        <v>0.391745312545837</v>
      </c>
      <c r="AU3773">
        <v>-1.3520120827481099</v>
      </c>
      <c r="AV3773">
        <v>11.3739005</v>
      </c>
      <c r="AW3773">
        <v>5.6886989999999997</v>
      </c>
      <c r="AX3773">
        <v>8.7132063333333303</v>
      </c>
      <c r="AY3773">
        <v>6.16363866666667</v>
      </c>
      <c r="AZ3773">
        <v>19.9270603671924</v>
      </c>
      <c r="BA3773">
        <v>14.521421999999999</v>
      </c>
    </row>
    <row r="3774" spans="1:53" x14ac:dyDescent="0.3">
      <c r="A3774">
        <v>3287</v>
      </c>
      <c r="B3774" t="s">
        <v>3082</v>
      </c>
      <c r="C3774" s="2">
        <v>0.94651700000000005</v>
      </c>
      <c r="D3774" s="2">
        <v>2.7164790000000001</v>
      </c>
      <c r="E3774" s="2">
        <v>2.3261850000000002</v>
      </c>
      <c r="F3774" s="2">
        <f t="shared" si="406"/>
        <v>1.9963936666666668</v>
      </c>
      <c r="G3774" s="3">
        <v>3.2496139999999998</v>
      </c>
      <c r="H3774" s="3">
        <v>1.0780920000000001</v>
      </c>
      <c r="I3774" s="3">
        <v>1.6352960000000001</v>
      </c>
      <c r="J3774" s="3">
        <f t="shared" si="407"/>
        <v>1.9876673333333335</v>
      </c>
      <c r="K3774">
        <v>1.040586</v>
      </c>
      <c r="L3774">
        <v>1.2463200000000001</v>
      </c>
      <c r="M3774">
        <v>0</v>
      </c>
      <c r="N3774">
        <v>0.81770600000000004</v>
      </c>
      <c r="O3774" s="4">
        <v>1.8113779999999999</v>
      </c>
      <c r="P3774" s="4">
        <v>1.191632</v>
      </c>
      <c r="Q3774" s="4">
        <v>0.89627000000000001</v>
      </c>
      <c r="R3774" s="4">
        <f t="shared" si="408"/>
        <v>1.2997599999999998</v>
      </c>
      <c r="S3774" s="5">
        <v>0.75445700000000004</v>
      </c>
      <c r="T3774" s="5">
        <v>1.633192</v>
      </c>
      <c r="U3774" s="5">
        <v>2.5463260000000001</v>
      </c>
      <c r="V3774" s="5">
        <f t="shared" si="409"/>
        <v>1.6446583333333333</v>
      </c>
      <c r="W3774">
        <v>3.3900350000000001</v>
      </c>
      <c r="X3774">
        <v>4.0204050000000002</v>
      </c>
      <c r="Y3774">
        <v>1.4642770000000001</v>
      </c>
      <c r="Z3774">
        <v>0.40843099999999999</v>
      </c>
      <c r="AA3774">
        <v>2.991088</v>
      </c>
      <c r="AB3774">
        <v>4.8150999999999999E-2</v>
      </c>
      <c r="AC3774">
        <v>1.9642820000000001</v>
      </c>
      <c r="AD3774">
        <v>1.506453</v>
      </c>
      <c r="AE3774" t="s">
        <v>35</v>
      </c>
      <c r="AF3774">
        <v>0.94264999272495398</v>
      </c>
      <c r="AG3774">
        <v>0.95397614657520602</v>
      </c>
      <c r="AH3774" s="2" t="s">
        <v>3083</v>
      </c>
      <c r="AI3774">
        <v>1.032294146668</v>
      </c>
      <c r="AJ3774" s="14">
        <f t="shared" si="410"/>
        <v>0.99562895160456832</v>
      </c>
      <c r="AK3774">
        <v>4.5854117537687103E-2</v>
      </c>
      <c r="AL3774">
        <v>1.93984427894381</v>
      </c>
      <c r="AM3774" s="14">
        <f t="shared" si="411"/>
        <v>0.65105395879670347</v>
      </c>
      <c r="AN3774">
        <v>0.95594084467399698</v>
      </c>
      <c r="AO3774">
        <v>1.5330430332541201</v>
      </c>
      <c r="AP3774" s="14">
        <f t="shared" si="412"/>
        <v>0.82381464176821495</v>
      </c>
      <c r="AQ3774">
        <v>0.61639819470767798</v>
      </c>
      <c r="AR3774">
        <v>1.48508352798707</v>
      </c>
      <c r="AS3774">
        <v>0.57054407716999</v>
      </c>
      <c r="AT3774">
        <v>2.6084739318676502</v>
      </c>
      <c r="AU3774">
        <v>1.3832060156722701</v>
      </c>
      <c r="AV3774">
        <v>2.5213320000000001</v>
      </c>
      <c r="AW3774">
        <v>2.4424549999999998</v>
      </c>
      <c r="AX3774">
        <v>1.29976</v>
      </c>
      <c r="AY3774">
        <v>1.64465833333333</v>
      </c>
      <c r="AZ3774">
        <v>1.7353675</v>
      </c>
      <c r="BA3774">
        <v>0.93635400000000002</v>
      </c>
    </row>
    <row r="3775" spans="1:53" x14ac:dyDescent="0.3">
      <c r="A3775">
        <v>6401</v>
      </c>
      <c r="B3775" t="s">
        <v>5920</v>
      </c>
      <c r="C3775" s="2">
        <v>0</v>
      </c>
      <c r="D3775" s="2">
        <v>0</v>
      </c>
      <c r="E3775" s="2">
        <v>6.0737829530612197</v>
      </c>
      <c r="F3775" s="2">
        <f t="shared" si="406"/>
        <v>2.0245943176870731</v>
      </c>
      <c r="G3775" s="3">
        <v>0</v>
      </c>
      <c r="H3775" s="3">
        <v>0</v>
      </c>
      <c r="I3775" s="3">
        <v>0.41665283537414999</v>
      </c>
      <c r="J3775" s="3">
        <f t="shared" si="407"/>
        <v>0.13888427845804999</v>
      </c>
      <c r="K3775">
        <v>0</v>
      </c>
      <c r="L3775">
        <v>3.7539180204081601</v>
      </c>
      <c r="M3775">
        <v>0</v>
      </c>
      <c r="N3775">
        <v>0</v>
      </c>
      <c r="O3775" s="4">
        <v>9.6132670598639507</v>
      </c>
      <c r="P3775" s="4">
        <v>2.77694776734694</v>
      </c>
      <c r="Q3775" s="4">
        <v>5.6072622081632604</v>
      </c>
      <c r="R3775" s="4">
        <f t="shared" si="408"/>
        <v>5.9991590117913836</v>
      </c>
      <c r="S3775" s="5">
        <v>5.5162485714285697E-2</v>
      </c>
      <c r="T3775" s="5">
        <v>7.93067059455782</v>
      </c>
      <c r="U3775" s="5">
        <v>0</v>
      </c>
      <c r="V3775" s="5">
        <f t="shared" si="409"/>
        <v>2.6619443600907018</v>
      </c>
      <c r="W3775">
        <v>1.3230141938775499</v>
      </c>
      <c r="X3775">
        <v>10.1056530331066</v>
      </c>
      <c r="Y3775">
        <v>0</v>
      </c>
      <c r="Z3775">
        <v>5.9383325510204097</v>
      </c>
      <c r="AA3775">
        <v>0</v>
      </c>
      <c r="AB3775">
        <v>0</v>
      </c>
      <c r="AC3775">
        <v>0</v>
      </c>
      <c r="AD3775">
        <v>0</v>
      </c>
      <c r="AE3775" t="s">
        <v>35</v>
      </c>
      <c r="AF3775">
        <v>0.24092209825154801</v>
      </c>
      <c r="AG3775">
        <v>0.52150745288191402</v>
      </c>
      <c r="AH3775" s="2" t="s">
        <v>5921</v>
      </c>
      <c r="AI3775">
        <v>14.577562991037899</v>
      </c>
      <c r="AJ3775" s="14">
        <f t="shared" si="410"/>
        <v>6.8598571696434213E-2</v>
      </c>
      <c r="AK3775">
        <v>3.8656776516845599</v>
      </c>
      <c r="AL3775">
        <v>0.50621953353154703</v>
      </c>
      <c r="AM3775" s="14">
        <f t="shared" si="411"/>
        <v>2.9631412868158757</v>
      </c>
      <c r="AN3775">
        <v>-0.98216491698167896</v>
      </c>
      <c r="AO3775">
        <v>1.14085460314698</v>
      </c>
      <c r="AP3775" s="14">
        <f t="shared" si="412"/>
        <v>1.3148038285179753</v>
      </c>
      <c r="AQ3775">
        <v>0.19011493826555001</v>
      </c>
      <c r="AR3775">
        <v>7.8260996289184898E-2</v>
      </c>
      <c r="AS3775">
        <v>-3.6755627134190099</v>
      </c>
      <c r="AT3775">
        <v>7.0163270883600901E-2</v>
      </c>
      <c r="AU3775">
        <v>-3.8331401846152899</v>
      </c>
      <c r="AV3775">
        <v>3.0368914765306099</v>
      </c>
      <c r="AW3775">
        <v>0.20832641768707499</v>
      </c>
      <c r="AX3775">
        <v>5.99915901179138</v>
      </c>
      <c r="AY3775">
        <v>2.6619443600907</v>
      </c>
      <c r="AZ3775">
        <v>0</v>
      </c>
      <c r="BA3775">
        <v>2.9691662755102</v>
      </c>
    </row>
    <row r="3776" spans="1:53" x14ac:dyDescent="0.3">
      <c r="A3776">
        <v>7076</v>
      </c>
      <c r="B3776" t="s">
        <v>6524</v>
      </c>
      <c r="C3776" s="2">
        <v>0.70913700000000002</v>
      </c>
      <c r="D3776" s="2">
        <v>1.9900169999999999</v>
      </c>
      <c r="E3776" s="2">
        <v>7.5469300244252899</v>
      </c>
      <c r="F3776" s="2">
        <f t="shared" si="406"/>
        <v>3.4153613414750965</v>
      </c>
      <c r="G3776" s="3">
        <v>1.7665569999999999</v>
      </c>
      <c r="H3776" s="3">
        <v>0</v>
      </c>
      <c r="I3776" s="3">
        <v>0.24340200000000001</v>
      </c>
      <c r="J3776" s="3">
        <f t="shared" si="407"/>
        <v>0.66998633333333324</v>
      </c>
      <c r="K3776">
        <v>2.29875015229885</v>
      </c>
      <c r="L3776">
        <v>0.31088700000000002</v>
      </c>
      <c r="M3776">
        <v>0</v>
      </c>
      <c r="N3776">
        <v>0.58715827155172395</v>
      </c>
      <c r="O3776" s="4">
        <v>4.0176769999999999</v>
      </c>
      <c r="P3776" s="4">
        <v>6.8608830000000003</v>
      </c>
      <c r="Q3776" s="4">
        <v>2.5411007284482801</v>
      </c>
      <c r="R3776" s="4">
        <f t="shared" si="408"/>
        <v>4.473220242816093</v>
      </c>
      <c r="S3776" s="5">
        <v>2.0189409999999999</v>
      </c>
      <c r="T3776" s="5">
        <v>2.0285760000000002</v>
      </c>
      <c r="U3776" s="5">
        <v>2.5110600000000001</v>
      </c>
      <c r="V3776" s="5">
        <f t="shared" si="409"/>
        <v>2.1861923333333331</v>
      </c>
      <c r="W3776">
        <v>4.6380780000000001</v>
      </c>
      <c r="X3776">
        <v>5.6498123692528699</v>
      </c>
      <c r="Y3776">
        <v>3.3121399999999999</v>
      </c>
      <c r="Z3776">
        <v>10.260622</v>
      </c>
      <c r="AA3776">
        <v>0</v>
      </c>
      <c r="AB3776">
        <v>37.376747000000002</v>
      </c>
      <c r="AC3776">
        <v>21.511137000000002</v>
      </c>
      <c r="AD3776">
        <v>9.7997510129310292</v>
      </c>
      <c r="AE3776" t="s">
        <v>35</v>
      </c>
      <c r="AF3776">
        <v>4.2826281381846999E-3</v>
      </c>
      <c r="AG3776">
        <v>0.133207742491909</v>
      </c>
      <c r="AH3776" s="2" t="s">
        <v>6525</v>
      </c>
      <c r="AI3776">
        <v>4.74484654882278</v>
      </c>
      <c r="AJ3776" s="14">
        <f t="shared" si="410"/>
        <v>0.19616850644680711</v>
      </c>
      <c r="AK3776">
        <v>2.2463614303797499</v>
      </c>
      <c r="AL3776">
        <v>1.0660046349988499</v>
      </c>
      <c r="AM3776" s="14">
        <f t="shared" si="411"/>
        <v>1.309735572776644</v>
      </c>
      <c r="AN3776">
        <v>9.2213710963243101E-2</v>
      </c>
      <c r="AO3776">
        <v>2.1811774927149501</v>
      </c>
      <c r="AP3776" s="14">
        <f t="shared" si="412"/>
        <v>0.64010572081638528</v>
      </c>
      <c r="AQ3776">
        <v>1.12510717366534</v>
      </c>
      <c r="AR3776">
        <v>0.45969400069557798</v>
      </c>
      <c r="AS3776">
        <v>-1.1212542567144099</v>
      </c>
      <c r="AT3776">
        <v>0.14808769209980999</v>
      </c>
      <c r="AU3776">
        <v>-2.7554763548982799</v>
      </c>
      <c r="AV3776">
        <v>4.7684735122126396</v>
      </c>
      <c r="AW3776">
        <v>1.0049794999999999</v>
      </c>
      <c r="AX3776">
        <v>4.4732202428160903</v>
      </c>
      <c r="AY3776">
        <v>2.18619233333333</v>
      </c>
      <c r="AZ3776">
        <v>15.655444006465499</v>
      </c>
      <c r="BA3776">
        <v>6.7863810000000004</v>
      </c>
    </row>
    <row r="3777" spans="1:53" x14ac:dyDescent="0.3">
      <c r="A3777">
        <v>882</v>
      </c>
      <c r="B3777" t="s">
        <v>841</v>
      </c>
      <c r="C3777" s="2">
        <v>17.959173918087799</v>
      </c>
      <c r="D3777" s="2">
        <v>21.062634005032201</v>
      </c>
      <c r="E3777" s="2">
        <v>28.7084536312552</v>
      </c>
      <c r="F3777" s="2">
        <f t="shared" si="406"/>
        <v>22.576753851458403</v>
      </c>
      <c r="G3777" s="3">
        <v>30.0705012082751</v>
      </c>
      <c r="H3777" s="3">
        <v>8.9689533435840101</v>
      </c>
      <c r="I3777" s="3">
        <v>29.975808769359801</v>
      </c>
      <c r="J3777" s="3">
        <f t="shared" si="407"/>
        <v>23.005087773739636</v>
      </c>
      <c r="K3777">
        <v>15.1203675854068</v>
      </c>
      <c r="L3777">
        <v>14.7166403992172</v>
      </c>
      <c r="M3777">
        <v>0</v>
      </c>
      <c r="N3777">
        <v>10.7853463693039</v>
      </c>
      <c r="O3777" s="4">
        <v>16.655193871121</v>
      </c>
      <c r="P3777" s="4">
        <v>12.264987797595801</v>
      </c>
      <c r="Q3777" s="4">
        <v>14.0418263925077</v>
      </c>
      <c r="R3777" s="4">
        <f t="shared" si="408"/>
        <v>14.320669353741501</v>
      </c>
      <c r="S3777" s="5">
        <v>14.2064711548784</v>
      </c>
      <c r="T3777" s="5">
        <v>19.3084831738887</v>
      </c>
      <c r="U3777" s="5">
        <v>12.415088798993599</v>
      </c>
      <c r="V3777" s="5">
        <f t="shared" si="409"/>
        <v>15.310014375920234</v>
      </c>
      <c r="W3777">
        <v>27.771206207715998</v>
      </c>
      <c r="X3777">
        <v>28.843053081073499</v>
      </c>
      <c r="Y3777">
        <v>12.6476622574783</v>
      </c>
      <c r="Z3777">
        <v>8.0013306689963706</v>
      </c>
      <c r="AA3777">
        <v>43.476888571708102</v>
      </c>
      <c r="AB3777">
        <v>0.54625092871121095</v>
      </c>
      <c r="AC3777">
        <v>3.3077503530891801</v>
      </c>
      <c r="AD3777">
        <v>10.0583210673749</v>
      </c>
      <c r="AE3777" t="s">
        <v>35</v>
      </c>
      <c r="AF3777">
        <v>6.5840267321085402E-2</v>
      </c>
      <c r="AG3777">
        <v>0.37307713163480499</v>
      </c>
      <c r="AH3777" s="2" t="s">
        <v>842</v>
      </c>
      <c r="AI3777">
        <v>0.82887837162392397</v>
      </c>
      <c r="AJ3777" s="14">
        <f t="shared" si="410"/>
        <v>1.0189723431942173</v>
      </c>
      <c r="AK3777">
        <v>-0.27076767655435102</v>
      </c>
      <c r="AL3777">
        <v>1.7377360794690799</v>
      </c>
      <c r="AM3777" s="14">
        <f t="shared" si="411"/>
        <v>0.63431038172994125</v>
      </c>
      <c r="AN3777">
        <v>0.79720898793274098</v>
      </c>
      <c r="AO3777">
        <v>1.6254422240963999</v>
      </c>
      <c r="AP3777" s="14">
        <f t="shared" si="412"/>
        <v>0.67813178442972855</v>
      </c>
      <c r="AQ3777">
        <v>0.70083227673515103</v>
      </c>
      <c r="AR3777">
        <v>1.96101416051171</v>
      </c>
      <c r="AS3777">
        <v>0.97159995328950199</v>
      </c>
      <c r="AT3777">
        <v>2.9079534382835601</v>
      </c>
      <c r="AU3777">
        <v>1.5400041692247699</v>
      </c>
      <c r="AV3777">
        <v>24.885543818143699</v>
      </c>
      <c r="AW3777">
        <v>30.023154988817499</v>
      </c>
      <c r="AX3777">
        <v>14.320669353741501</v>
      </c>
      <c r="AY3777">
        <v>15.310014375920201</v>
      </c>
      <c r="AZ3777">
        <v>6.6830357102320397</v>
      </c>
      <c r="BA3777">
        <v>10.324496463237301</v>
      </c>
    </row>
    <row r="3778" spans="1:53" x14ac:dyDescent="0.3">
      <c r="A3778">
        <v>6571</v>
      </c>
      <c r="B3778" t="s">
        <v>6086</v>
      </c>
      <c r="C3778" s="2">
        <v>27.175276120853798</v>
      </c>
      <c r="D3778" s="2">
        <v>27.339474871646999</v>
      </c>
      <c r="E3778" s="2">
        <v>37.889751023940001</v>
      </c>
      <c r="F3778" s="2">
        <f t="shared" si="406"/>
        <v>30.801500672146933</v>
      </c>
      <c r="G3778" s="3">
        <v>10.0400079045284</v>
      </c>
      <c r="H3778" s="3">
        <v>8.4517480905682092</v>
      </c>
      <c r="I3778" s="3">
        <v>25.500438443611198</v>
      </c>
      <c r="J3778" s="3">
        <f t="shared" si="407"/>
        <v>14.664064812902604</v>
      </c>
      <c r="K3778">
        <v>68.740668001153693</v>
      </c>
      <c r="L3778">
        <v>33.934114852898801</v>
      </c>
      <c r="M3778">
        <v>0</v>
      </c>
      <c r="N3778">
        <v>31.363939351889201</v>
      </c>
      <c r="O3778" s="4">
        <v>18.0378250628786</v>
      </c>
      <c r="P3778" s="4">
        <v>16.069846654456299</v>
      </c>
      <c r="Q3778" s="4">
        <v>18.374041231323901</v>
      </c>
      <c r="R3778" s="4">
        <f t="shared" si="408"/>
        <v>17.493904316219599</v>
      </c>
      <c r="S3778" s="5">
        <v>22.127011832131501</v>
      </c>
      <c r="T3778" s="5">
        <v>21.729561411595</v>
      </c>
      <c r="U3778" s="5">
        <v>24.981749483991901</v>
      </c>
      <c r="V3778" s="5">
        <f t="shared" si="409"/>
        <v>22.946107575906137</v>
      </c>
      <c r="W3778">
        <v>12.1573898970291</v>
      </c>
      <c r="X3778">
        <v>12.687247032881499</v>
      </c>
      <c r="Y3778">
        <v>5.3346449852898798</v>
      </c>
      <c r="Z3778">
        <v>7.9629342999711596</v>
      </c>
      <c r="AA3778">
        <v>27.342102506489798</v>
      </c>
      <c r="AB3778">
        <v>17.883156074415901</v>
      </c>
      <c r="AC3778">
        <v>18.294838243726598</v>
      </c>
      <c r="AD3778">
        <v>24.928914551485398</v>
      </c>
      <c r="AE3778" t="s">
        <v>35</v>
      </c>
      <c r="AF3778">
        <v>0.88890925312996405</v>
      </c>
      <c r="AG3778">
        <v>0.91515805595747401</v>
      </c>
      <c r="AH3778" s="2" t="s">
        <v>6087</v>
      </c>
      <c r="AI3778">
        <v>1.83535190460548</v>
      </c>
      <c r="AJ3778" s="14">
        <f t="shared" si="410"/>
        <v>0.47608280417853049</v>
      </c>
      <c r="AK3778">
        <v>0.87605670740339003</v>
      </c>
      <c r="AL3778">
        <v>1.86434156482465</v>
      </c>
      <c r="AM3778" s="14">
        <f t="shared" si="411"/>
        <v>0.5679562337700943</v>
      </c>
      <c r="AN3778">
        <v>0.89866619944257398</v>
      </c>
      <c r="AO3778">
        <v>1.4213571011947801</v>
      </c>
      <c r="AP3778" s="14">
        <f t="shared" si="412"/>
        <v>0.74496719559692615</v>
      </c>
      <c r="AQ3778">
        <v>0.50726906225103296</v>
      </c>
      <c r="AR3778">
        <v>0.77443301070935799</v>
      </c>
      <c r="AS3778">
        <v>-0.36878764515235701</v>
      </c>
      <c r="AT3778">
        <v>2.6727004656804301</v>
      </c>
      <c r="AU3778">
        <v>1.4182981612279499</v>
      </c>
      <c r="AV3778">
        <v>32.614612947793503</v>
      </c>
      <c r="AW3778">
        <v>17.770223174069798</v>
      </c>
      <c r="AX3778">
        <v>17.493904316219599</v>
      </c>
      <c r="AY3778">
        <v>22.946107575906101</v>
      </c>
      <c r="AZ3778">
        <v>21.611876397606</v>
      </c>
      <c r="BA3778">
        <v>6.6487896426305202</v>
      </c>
    </row>
    <row r="3779" spans="1:53" x14ac:dyDescent="0.3">
      <c r="A3779">
        <v>1553</v>
      </c>
      <c r="B3779" t="s">
        <v>1467</v>
      </c>
      <c r="C3779" s="2">
        <v>8.8770080304287706</v>
      </c>
      <c r="D3779" s="2">
        <v>6.6287270696173399</v>
      </c>
      <c r="E3779" s="2">
        <v>2.9881822028584599</v>
      </c>
      <c r="F3779" s="2">
        <f t="shared" ref="F3779:F3842" si="413">AVERAGE(C3779:E3779)</f>
        <v>6.1646391009681905</v>
      </c>
      <c r="G3779" s="3">
        <v>7.5182454762563404</v>
      </c>
      <c r="H3779" s="3">
        <v>10.904339658829</v>
      </c>
      <c r="I3779" s="3">
        <v>13.067994956201</v>
      </c>
      <c r="J3779" s="3">
        <f t="shared" ref="J3779:J3842" si="414">AVERAGE(G3779:I3779)</f>
        <v>10.496860030428779</v>
      </c>
      <c r="K3779">
        <v>5.3269482392807701</v>
      </c>
      <c r="L3779">
        <v>4.2324982381281702</v>
      </c>
      <c r="M3779">
        <v>0</v>
      </c>
      <c r="N3779">
        <v>3.2092097547256802</v>
      </c>
      <c r="O3779" s="4">
        <v>5.7152887252189997</v>
      </c>
      <c r="P3779" s="4">
        <v>4.7521424336099596</v>
      </c>
      <c r="Q3779" s="4">
        <v>2.8515857076994</v>
      </c>
      <c r="R3779" s="4">
        <f t="shared" ref="R3779:R3842" si="415">AVERAGE(O3779:Q3779)</f>
        <v>4.439672288842786</v>
      </c>
      <c r="S3779" s="5">
        <v>2.5303672632549601</v>
      </c>
      <c r="T3779" s="5">
        <v>5.92595946887967</v>
      </c>
      <c r="U3779" s="5">
        <v>6.47451149469802</v>
      </c>
      <c r="V3779" s="5">
        <f t="shared" ref="V3779:V3842" si="416">AVERAGE(S3779:U3779)</f>
        <v>4.9769460756108836</v>
      </c>
      <c r="W3779">
        <v>10.1032813494698</v>
      </c>
      <c r="X3779">
        <v>9.8659181632088497</v>
      </c>
      <c r="Y3779">
        <v>3.1958950207468901</v>
      </c>
      <c r="Z3779">
        <v>4.3088982627939103</v>
      </c>
      <c r="AA3779">
        <v>0</v>
      </c>
      <c r="AB3779">
        <v>4.4123700165975102</v>
      </c>
      <c r="AC3779">
        <v>4.0724115159059497</v>
      </c>
      <c r="AD3779">
        <v>2.5835125403411698</v>
      </c>
      <c r="AE3779" t="s">
        <v>35</v>
      </c>
      <c r="AF3779">
        <v>0.177141382652972</v>
      </c>
      <c r="AG3779">
        <v>0.47274771951077399</v>
      </c>
      <c r="AH3779" s="2" t="s">
        <v>1468</v>
      </c>
      <c r="AI3779">
        <v>0.46715228572349099</v>
      </c>
      <c r="AJ3779" s="14">
        <f t="shared" ref="AJ3779:AJ3842" si="417">J3779/F3779</f>
        <v>1.7027533742859642</v>
      </c>
      <c r="AK3779">
        <v>-1.09803516798417</v>
      </c>
      <c r="AL3779">
        <v>1.0830652181968199</v>
      </c>
      <c r="AM3779" s="14">
        <f t="shared" ref="AM3779:AM3842" si="418">R3779/F3779</f>
        <v>0.7201836500283546</v>
      </c>
      <c r="AN3779">
        <v>0.115120119341623</v>
      </c>
      <c r="AO3779">
        <v>0.96614561684751599</v>
      </c>
      <c r="AP3779" s="14">
        <f t="shared" ref="AP3779:AP3842" si="419">V3779/F3779</f>
        <v>0.8073377847584341</v>
      </c>
      <c r="AQ3779">
        <v>-4.9687447367337698E-2</v>
      </c>
      <c r="AR3779">
        <v>2.0681598835617798</v>
      </c>
      <c r="AS3779">
        <v>1.0483477206168299</v>
      </c>
      <c r="AT3779">
        <v>2.7430789436407599</v>
      </c>
      <c r="AU3779">
        <v>1.4557961424049899</v>
      </c>
      <c r="AV3779">
        <v>4.8084546362378999</v>
      </c>
      <c r="AW3779">
        <v>10.293120216228701</v>
      </c>
      <c r="AX3779">
        <v>4.4396722888427904</v>
      </c>
      <c r="AY3779">
        <v>4.9769460756108801</v>
      </c>
      <c r="AZ3779">
        <v>3.3279620281235598</v>
      </c>
      <c r="BA3779">
        <v>3.7523966417704</v>
      </c>
    </row>
    <row r="3780" spans="1:53" x14ac:dyDescent="0.3">
      <c r="A3780">
        <v>8065</v>
      </c>
      <c r="B3780" t="s">
        <v>7391</v>
      </c>
      <c r="C3780" s="2">
        <v>1.739668</v>
      </c>
      <c r="D3780" s="2">
        <v>1.7866010000000001</v>
      </c>
      <c r="E3780" s="2">
        <v>3.640263</v>
      </c>
      <c r="F3780" s="2">
        <f t="shared" si="413"/>
        <v>2.3888440000000002</v>
      </c>
      <c r="G3780" s="3">
        <v>2.2428439999999998</v>
      </c>
      <c r="H3780" s="3">
        <v>2.0522749999999998</v>
      </c>
      <c r="I3780" s="3">
        <v>2.1810520000000002</v>
      </c>
      <c r="J3780" s="3">
        <f t="shared" si="414"/>
        <v>2.1587236666666665</v>
      </c>
      <c r="K3780">
        <v>1.4963070000000001</v>
      </c>
      <c r="L3780">
        <v>2.1616080000000002</v>
      </c>
      <c r="M3780">
        <v>0</v>
      </c>
      <c r="N3780">
        <v>2.5175169999999998</v>
      </c>
      <c r="O3780" s="4">
        <v>2.4527049999999999</v>
      </c>
      <c r="P3780" s="4">
        <v>3.380627</v>
      </c>
      <c r="Q3780" s="4">
        <v>2.159297</v>
      </c>
      <c r="R3780" s="4">
        <f t="shared" si="415"/>
        <v>2.6642096666666668</v>
      </c>
      <c r="S3780" s="5">
        <v>1.6278539999999999</v>
      </c>
      <c r="T3780" s="5">
        <v>1.185759</v>
      </c>
      <c r="U3780" s="5">
        <v>1.3075589999999999</v>
      </c>
      <c r="V3780" s="5">
        <f t="shared" si="416"/>
        <v>1.3737239999999999</v>
      </c>
      <c r="W3780">
        <v>1.952785</v>
      </c>
      <c r="X3780">
        <v>1.233338</v>
      </c>
      <c r="Y3780">
        <v>0.567685</v>
      </c>
      <c r="Z3780">
        <v>0.79294399999999998</v>
      </c>
      <c r="AA3780">
        <v>0</v>
      </c>
      <c r="AB3780">
        <v>13.731232</v>
      </c>
      <c r="AC3780">
        <v>0.89018900000000001</v>
      </c>
      <c r="AD3780">
        <v>1.438437</v>
      </c>
      <c r="AE3780" t="s">
        <v>35</v>
      </c>
      <c r="AF3780">
        <v>0.240098156821106</v>
      </c>
      <c r="AG3780">
        <v>0.52106842572063405</v>
      </c>
      <c r="AH3780" s="2" t="s">
        <v>7392</v>
      </c>
      <c r="AI3780">
        <v>1.22671599874861</v>
      </c>
      <c r="AJ3780" s="14">
        <f t="shared" si="417"/>
        <v>0.90366874800810193</v>
      </c>
      <c r="AK3780">
        <v>0.294801284353712</v>
      </c>
      <c r="AL3780">
        <v>1.0184753977696199</v>
      </c>
      <c r="AM3780" s="14">
        <f t="shared" si="418"/>
        <v>1.1152715148693957</v>
      </c>
      <c r="AN3780">
        <v>2.6411131070172698E-2</v>
      </c>
      <c r="AO3780">
        <v>1.97523811187691</v>
      </c>
      <c r="AP3780" s="14">
        <f t="shared" si="419"/>
        <v>0.57505806155613337</v>
      </c>
      <c r="AQ3780">
        <v>0.98202657841257401</v>
      </c>
      <c r="AR3780">
        <v>1.61018370502372</v>
      </c>
      <c r="AS3780">
        <v>0.68722529405886201</v>
      </c>
      <c r="AT3780">
        <v>3.2513609514423099</v>
      </c>
      <c r="AU3780">
        <v>1.7010437264218401</v>
      </c>
      <c r="AV3780">
        <v>2.7134320000000001</v>
      </c>
      <c r="AW3780">
        <v>2.211948</v>
      </c>
      <c r="AX3780">
        <v>2.6642096666666699</v>
      </c>
      <c r="AY3780">
        <v>1.3737239999999999</v>
      </c>
      <c r="AZ3780">
        <v>1.1643129999999999</v>
      </c>
      <c r="BA3780">
        <v>0.68031450000000004</v>
      </c>
    </row>
    <row r="3781" spans="1:53" x14ac:dyDescent="0.3">
      <c r="A3781">
        <v>4243</v>
      </c>
      <c r="B3781" t="s">
        <v>3894</v>
      </c>
      <c r="C3781" s="2">
        <v>4.6160910974955298</v>
      </c>
      <c r="D3781" s="2">
        <v>7.94076272868217</v>
      </c>
      <c r="E3781" s="2">
        <v>10.677006858079899</v>
      </c>
      <c r="F3781" s="2">
        <f t="shared" si="413"/>
        <v>7.7446202280858669</v>
      </c>
      <c r="G3781" s="3">
        <v>2.2555922066189602</v>
      </c>
      <c r="H3781" s="3">
        <v>1.0687271899224799</v>
      </c>
      <c r="I3781" s="3">
        <v>2.0769374904591502</v>
      </c>
      <c r="J3781" s="3">
        <f t="shared" si="414"/>
        <v>1.80041896233353</v>
      </c>
      <c r="K3781">
        <v>8.6763579102564101</v>
      </c>
      <c r="L3781">
        <v>8.6725789221824705</v>
      </c>
      <c r="M3781">
        <v>0</v>
      </c>
      <c r="N3781">
        <v>4.37907892456768</v>
      </c>
      <c r="O3781" s="4">
        <v>3.0129570655933202</v>
      </c>
      <c r="P3781" s="4">
        <v>2.0549478327370299</v>
      </c>
      <c r="Q3781" s="4">
        <v>2.7956427200357798</v>
      </c>
      <c r="R3781" s="4">
        <f t="shared" si="415"/>
        <v>2.6211825394553769</v>
      </c>
      <c r="S3781" s="5">
        <v>3.3888296699463298</v>
      </c>
      <c r="T3781" s="5">
        <v>4.11421800327967</v>
      </c>
      <c r="U3781" s="5">
        <v>3.3595391273106698</v>
      </c>
      <c r="V3781" s="5">
        <f t="shared" si="416"/>
        <v>3.6208622668455566</v>
      </c>
      <c r="W3781">
        <v>2.1223397671437101</v>
      </c>
      <c r="X3781">
        <v>2.4970934779367902</v>
      </c>
      <c r="Y3781">
        <v>2.0335113998211098</v>
      </c>
      <c r="Z3781">
        <v>4.6381294937388198</v>
      </c>
      <c r="AA3781">
        <v>18.885682808884901</v>
      </c>
      <c r="AB3781">
        <v>0</v>
      </c>
      <c r="AC3781">
        <v>1.34851844782349</v>
      </c>
      <c r="AD3781">
        <v>1.2276737432915901</v>
      </c>
      <c r="AE3781" t="s">
        <v>35</v>
      </c>
      <c r="AF3781">
        <v>4.6953351979630603E-2</v>
      </c>
      <c r="AG3781">
        <v>0.335234716987593</v>
      </c>
      <c r="AH3781" s="2" t="s">
        <v>3895</v>
      </c>
      <c r="AI3781">
        <v>4.2972053023244197</v>
      </c>
      <c r="AJ3781" s="14">
        <f t="shared" si="417"/>
        <v>0.23247349893340286</v>
      </c>
      <c r="AK3781">
        <v>2.1033987046356799</v>
      </c>
      <c r="AL3781">
        <v>3.5514065324558501</v>
      </c>
      <c r="AM3781" s="14">
        <f t="shared" si="418"/>
        <v>0.33845204312919797</v>
      </c>
      <c r="AN3781">
        <v>1.8283905163115799</v>
      </c>
      <c r="AO3781">
        <v>2.5709027594387899</v>
      </c>
      <c r="AP3781" s="14">
        <f t="shared" si="419"/>
        <v>0.46753257877184201</v>
      </c>
      <c r="AQ3781">
        <v>1.36227504341603</v>
      </c>
      <c r="AR3781">
        <v>0.59827319817560298</v>
      </c>
      <c r="AS3781">
        <v>-0.74112366121965301</v>
      </c>
      <c r="AT3781">
        <v>0.64939491891121703</v>
      </c>
      <c r="AU3781">
        <v>-0.62283199836047798</v>
      </c>
      <c r="AV3781">
        <v>9.3088847933810293</v>
      </c>
      <c r="AW3781">
        <v>2.1662648485390501</v>
      </c>
      <c r="AX3781">
        <v>2.62118253945538</v>
      </c>
      <c r="AY3781">
        <v>3.6208622668455601</v>
      </c>
      <c r="AZ3781">
        <v>1.28809609555754</v>
      </c>
      <c r="BA3781">
        <v>3.3358204467799699</v>
      </c>
    </row>
    <row r="3782" spans="1:53" x14ac:dyDescent="0.3">
      <c r="A3782">
        <v>2524</v>
      </c>
      <c r="B3782" t="s">
        <v>2359</v>
      </c>
      <c r="C3782" s="2">
        <v>2.96313147807638</v>
      </c>
      <c r="D3782" s="2">
        <v>2.3499484476662</v>
      </c>
      <c r="E3782" s="2">
        <v>3.3221373117043802</v>
      </c>
      <c r="F3782" s="2">
        <f t="shared" si="413"/>
        <v>2.8784057458156531</v>
      </c>
      <c r="G3782" s="3">
        <v>1.5965605675389001</v>
      </c>
      <c r="H3782" s="3">
        <v>0.91743276608910895</v>
      </c>
      <c r="I3782" s="3">
        <v>2.2092135325318201</v>
      </c>
      <c r="J3782" s="3">
        <f t="shared" si="414"/>
        <v>1.5744022887199431</v>
      </c>
      <c r="K3782">
        <v>1.16512713932107</v>
      </c>
      <c r="L3782">
        <v>1.24877385166195</v>
      </c>
      <c r="M3782">
        <v>0</v>
      </c>
      <c r="N3782">
        <v>0.93887810378359304</v>
      </c>
      <c r="O3782" s="4">
        <v>1.31614818422914</v>
      </c>
      <c r="P3782" s="4">
        <v>4.7204794085926496</v>
      </c>
      <c r="Q3782" s="4">
        <v>2.2955394916902399</v>
      </c>
      <c r="R3782" s="4">
        <f t="shared" si="415"/>
        <v>2.7773890281706763</v>
      </c>
      <c r="S3782" s="5">
        <v>1.54219607408062</v>
      </c>
      <c r="T3782" s="5">
        <v>2.4816016036067898</v>
      </c>
      <c r="U3782" s="5">
        <v>2.7083599787835899</v>
      </c>
      <c r="V3782" s="5">
        <f t="shared" si="416"/>
        <v>2.2440525521570001</v>
      </c>
      <c r="W3782">
        <v>3.8385727979137201</v>
      </c>
      <c r="X3782">
        <v>1.5900498682814701</v>
      </c>
      <c r="Y3782">
        <v>2.9887229756011302</v>
      </c>
      <c r="Z3782">
        <v>2.3537823452970299</v>
      </c>
      <c r="AA3782">
        <v>0</v>
      </c>
      <c r="AB3782">
        <v>0.18029511757425701</v>
      </c>
      <c r="AC3782">
        <v>1.38078820632956</v>
      </c>
      <c r="AD3782">
        <v>2.9783033327439901</v>
      </c>
      <c r="AE3782" t="s">
        <v>35</v>
      </c>
      <c r="AF3782">
        <v>0.72301244923192598</v>
      </c>
      <c r="AG3782">
        <v>0.81498748479434302</v>
      </c>
      <c r="AH3782" s="2" t="s">
        <v>2360</v>
      </c>
      <c r="AI3782">
        <v>1.4903895003293</v>
      </c>
      <c r="AJ3782" s="14">
        <f t="shared" si="417"/>
        <v>0.54697024247142934</v>
      </c>
      <c r="AK3782">
        <v>0.57568941576080601</v>
      </c>
      <c r="AL3782">
        <v>1.02111834205424</v>
      </c>
      <c r="AM3782" s="14">
        <f t="shared" si="418"/>
        <v>0.96490532379188543</v>
      </c>
      <c r="AN3782">
        <v>3.0150076402765701E-2</v>
      </c>
      <c r="AO3782">
        <v>1.2638041283655601</v>
      </c>
      <c r="AP3782" s="14">
        <f t="shared" si="419"/>
        <v>0.77961647881615925</v>
      </c>
      <c r="AQ3782">
        <v>0.33777288366319902</v>
      </c>
      <c r="AR3782">
        <v>0.84796902292073795</v>
      </c>
      <c r="AS3782">
        <v>-0.23791653209760699</v>
      </c>
      <c r="AT3782">
        <v>0.71235756849576903</v>
      </c>
      <c r="AU3782">
        <v>-0.48932650986817</v>
      </c>
      <c r="AV3782">
        <v>2.8360428796852899</v>
      </c>
      <c r="AW3782">
        <v>1.9028870500353601</v>
      </c>
      <c r="AX3782">
        <v>2.7773890281706799</v>
      </c>
      <c r="AY3782">
        <v>2.2440525521570001</v>
      </c>
      <c r="AZ3782">
        <v>2.1795457695367699</v>
      </c>
      <c r="BA3782">
        <v>2.6712526604490798</v>
      </c>
    </row>
    <row r="3783" spans="1:53" x14ac:dyDescent="0.3">
      <c r="A3783">
        <v>7608</v>
      </c>
      <c r="B3783" t="s">
        <v>6981</v>
      </c>
      <c r="C3783" s="2">
        <v>0.920964</v>
      </c>
      <c r="D3783" s="2">
        <v>1.0226010000000001</v>
      </c>
      <c r="E3783" s="2">
        <v>1.6724589999999999</v>
      </c>
      <c r="F3783" s="2">
        <f t="shared" si="413"/>
        <v>1.2053413333333334</v>
      </c>
      <c r="G3783" s="3">
        <v>1.42025</v>
      </c>
      <c r="H3783" s="3">
        <v>0.90627500000000005</v>
      </c>
      <c r="I3783" s="3">
        <v>1.2548950000000001</v>
      </c>
      <c r="J3783" s="3">
        <f t="shared" si="414"/>
        <v>1.1938066666666669</v>
      </c>
      <c r="K3783">
        <v>1.1512469999999999</v>
      </c>
      <c r="L3783">
        <v>0.68576499999999996</v>
      </c>
      <c r="M3783">
        <v>0</v>
      </c>
      <c r="N3783">
        <v>0.64780099999999996</v>
      </c>
      <c r="O3783" s="4">
        <v>1.989471</v>
      </c>
      <c r="P3783" s="4">
        <v>1.376339</v>
      </c>
      <c r="Q3783" s="4">
        <v>1.2330019999999999</v>
      </c>
      <c r="R3783" s="4">
        <f t="shared" si="415"/>
        <v>1.5329373333333332</v>
      </c>
      <c r="S3783" s="5">
        <v>1.125386</v>
      </c>
      <c r="T3783" s="5">
        <v>1.2902610000000001</v>
      </c>
      <c r="U3783" s="5">
        <v>1.226154</v>
      </c>
      <c r="V3783" s="5">
        <f t="shared" si="416"/>
        <v>1.2139336666666667</v>
      </c>
      <c r="W3783">
        <v>1.57718</v>
      </c>
      <c r="X3783">
        <v>1.4389069999999999</v>
      </c>
      <c r="Y3783">
        <v>0.14296900000000001</v>
      </c>
      <c r="Z3783">
        <v>0.54264599999999996</v>
      </c>
      <c r="AA3783">
        <v>14.794682999999999</v>
      </c>
      <c r="AB3783">
        <v>0</v>
      </c>
      <c r="AC3783">
        <v>3.097407</v>
      </c>
      <c r="AD3783">
        <v>1.8936820000000001</v>
      </c>
      <c r="AE3783" t="s">
        <v>35</v>
      </c>
      <c r="AF3783">
        <v>0.93580506417819098</v>
      </c>
      <c r="AG3783">
        <v>0.949024698213491</v>
      </c>
      <c r="AH3783" s="2" t="s">
        <v>6982</v>
      </c>
      <c r="AI3783">
        <v>1.0074444562818099</v>
      </c>
      <c r="AJ3783" s="14">
        <f t="shared" si="417"/>
        <v>0.99043037324973526</v>
      </c>
      <c r="AK3783">
        <v>1.0700300434896301E-2</v>
      </c>
      <c r="AL3783">
        <v>0.87905093750299002</v>
      </c>
      <c r="AM3783" s="14">
        <f t="shared" si="418"/>
        <v>1.2717869129187194</v>
      </c>
      <c r="AN3783">
        <v>-0.185981328661152</v>
      </c>
      <c r="AO3783">
        <v>1.11005241637311</v>
      </c>
      <c r="AP3783" s="14">
        <f t="shared" si="419"/>
        <v>1.0071285478193728</v>
      </c>
      <c r="AQ3783">
        <v>0.15062780185116301</v>
      </c>
      <c r="AR3783">
        <v>1.1018497441238599</v>
      </c>
      <c r="AS3783">
        <v>0.139927501416267</v>
      </c>
      <c r="AT3783">
        <v>3.9018180757422201</v>
      </c>
      <c r="AU3783">
        <v>1.9641465131229701</v>
      </c>
      <c r="AV3783">
        <v>1.3475299999999999</v>
      </c>
      <c r="AW3783">
        <v>1.3375725000000001</v>
      </c>
      <c r="AX3783">
        <v>1.53293733333333</v>
      </c>
      <c r="AY3783">
        <v>1.21393366666667</v>
      </c>
      <c r="AZ3783">
        <v>2.4955444999999998</v>
      </c>
      <c r="BA3783">
        <v>0.34280749999999999</v>
      </c>
    </row>
    <row r="3784" spans="1:53" x14ac:dyDescent="0.3">
      <c r="A3784">
        <v>1485</v>
      </c>
      <c r="B3784" t="s">
        <v>1396</v>
      </c>
      <c r="C3784" s="2">
        <v>8.2726696370370405</v>
      </c>
      <c r="D3784" s="2">
        <v>6.46456260854701</v>
      </c>
      <c r="E3784" s="2">
        <v>10.3242232626781</v>
      </c>
      <c r="F3784" s="2">
        <f t="shared" si="413"/>
        <v>8.3538185027540504</v>
      </c>
      <c r="G3784" s="3">
        <v>10.486635414624899</v>
      </c>
      <c r="H3784" s="3">
        <v>3.0275126108262098</v>
      </c>
      <c r="I3784" s="3">
        <v>11.946544759734101</v>
      </c>
      <c r="J3784" s="3">
        <f t="shared" si="414"/>
        <v>8.4868975950617358</v>
      </c>
      <c r="K3784">
        <v>8.25637966837607</v>
      </c>
      <c r="L3784">
        <v>11.267446031149101</v>
      </c>
      <c r="M3784">
        <v>0</v>
      </c>
      <c r="N3784">
        <v>9.2580026547008494</v>
      </c>
      <c r="O3784" s="4">
        <v>3.5969708167141499</v>
      </c>
      <c r="P3784" s="4">
        <v>4.6523297998100697</v>
      </c>
      <c r="Q3784" s="4">
        <v>4.9682766831908802</v>
      </c>
      <c r="R3784" s="4">
        <f t="shared" si="415"/>
        <v>4.4058590999050331</v>
      </c>
      <c r="S3784" s="5">
        <v>5.9165145941120603</v>
      </c>
      <c r="T3784" s="5">
        <v>8.8558433618233607</v>
      </c>
      <c r="U3784" s="5">
        <v>8.1059469067426395</v>
      </c>
      <c r="V3784" s="5">
        <f t="shared" si="416"/>
        <v>7.6261016208926868</v>
      </c>
      <c r="W3784">
        <v>9.8479806169040796</v>
      </c>
      <c r="X3784">
        <v>8.6180440300095</v>
      </c>
      <c r="Y3784">
        <v>3.4342784132953499</v>
      </c>
      <c r="Z3784">
        <v>4.1484465295346604</v>
      </c>
      <c r="AA3784">
        <v>0</v>
      </c>
      <c r="AB3784">
        <v>2.0900162260208899</v>
      </c>
      <c r="AC3784">
        <v>2.8484958932573599</v>
      </c>
      <c r="AD3784">
        <v>5.3510119601139596</v>
      </c>
      <c r="AE3784" t="s">
        <v>35</v>
      </c>
      <c r="AF3784">
        <v>4.7267176404374403E-2</v>
      </c>
      <c r="AG3784">
        <v>0.33554279598892101</v>
      </c>
      <c r="AH3784" s="2" t="s">
        <v>1397</v>
      </c>
      <c r="AI3784">
        <v>0.74839080953910397</v>
      </c>
      <c r="AJ3784" s="14">
        <f t="shared" si="417"/>
        <v>1.0159303308138443</v>
      </c>
      <c r="AK3784">
        <v>-0.41813625292246898</v>
      </c>
      <c r="AL3784">
        <v>1.9052794801798101</v>
      </c>
      <c r="AM3784" s="14">
        <f t="shared" si="418"/>
        <v>0.52740661033664171</v>
      </c>
      <c r="AN3784">
        <v>0.93000263818867901</v>
      </c>
      <c r="AO3784">
        <v>1.10074496156923</v>
      </c>
      <c r="AP3784" s="14">
        <f t="shared" si="419"/>
        <v>0.91288811438488249</v>
      </c>
      <c r="AQ3784">
        <v>0.13848024065389</v>
      </c>
      <c r="AR3784">
        <v>1.4708157122441401</v>
      </c>
      <c r="AS3784">
        <v>0.55661649357635901</v>
      </c>
      <c r="AT3784">
        <v>2.9584589106810601</v>
      </c>
      <c r="AU3784">
        <v>1.56484585798523</v>
      </c>
      <c r="AV3784">
        <v>8.3943929356125508</v>
      </c>
      <c r="AW3784">
        <v>11.216590087179499</v>
      </c>
      <c r="AX3784">
        <v>4.4058590999050304</v>
      </c>
      <c r="AY3784">
        <v>7.6261016208926904</v>
      </c>
      <c r="AZ3784">
        <v>4.0997539266856604</v>
      </c>
      <c r="BA3784">
        <v>3.79136247141501</v>
      </c>
    </row>
    <row r="3785" spans="1:53" x14ac:dyDescent="0.3">
      <c r="A3785">
        <v>2607</v>
      </c>
      <c r="B3785" t="s">
        <v>2437</v>
      </c>
      <c r="C3785" s="2">
        <v>7.2722915472103002</v>
      </c>
      <c r="D3785" s="2">
        <v>12.6927772825465</v>
      </c>
      <c r="E3785" s="2">
        <v>8.2236427489270394</v>
      </c>
      <c r="F3785" s="2">
        <f t="shared" si="413"/>
        <v>9.3962371928946116</v>
      </c>
      <c r="G3785" s="3">
        <v>6.0576041992131602</v>
      </c>
      <c r="H3785" s="3">
        <v>1.5892797782546499</v>
      </c>
      <c r="I3785" s="3">
        <v>8.6124571359084392</v>
      </c>
      <c r="J3785" s="3">
        <f t="shared" si="414"/>
        <v>5.4197803711254169</v>
      </c>
      <c r="K3785">
        <v>7.2947682814735302</v>
      </c>
      <c r="L3785">
        <v>5.0465005389842599</v>
      </c>
      <c r="M3785">
        <v>0</v>
      </c>
      <c r="N3785">
        <v>4.0568968866237496</v>
      </c>
      <c r="O3785" s="4">
        <v>5.3060534442060101</v>
      </c>
      <c r="P3785" s="4">
        <v>5.77916948569385</v>
      </c>
      <c r="Q3785" s="4">
        <v>3.19832581866953</v>
      </c>
      <c r="R3785" s="4">
        <f t="shared" si="415"/>
        <v>4.7611829161897967</v>
      </c>
      <c r="S3785" s="5">
        <v>5.4668064359799704</v>
      </c>
      <c r="T3785" s="5">
        <v>2.48483819027182</v>
      </c>
      <c r="U3785" s="5">
        <v>5.2386697646638103</v>
      </c>
      <c r="V3785" s="5">
        <f t="shared" si="416"/>
        <v>4.3967714636385331</v>
      </c>
      <c r="W3785">
        <v>10.185479647711</v>
      </c>
      <c r="X3785">
        <v>8.4543332775393392</v>
      </c>
      <c r="Y3785">
        <v>2.1082018233190301</v>
      </c>
      <c r="Z3785">
        <v>2.6903978440629501</v>
      </c>
      <c r="AA3785">
        <v>0</v>
      </c>
      <c r="AB3785">
        <v>0</v>
      </c>
      <c r="AC3785">
        <v>6.9004147804005704</v>
      </c>
      <c r="AD3785">
        <v>0</v>
      </c>
      <c r="AE3785" t="s">
        <v>35</v>
      </c>
      <c r="AF3785">
        <v>0.210190514821017</v>
      </c>
      <c r="AG3785">
        <v>0.49759029068662602</v>
      </c>
      <c r="AH3785" s="2" t="s">
        <v>2438</v>
      </c>
      <c r="AI3785">
        <v>1.42578954195628</v>
      </c>
      <c r="AJ3785" s="14">
        <f t="shared" si="417"/>
        <v>0.57680327346608795</v>
      </c>
      <c r="AK3785">
        <v>0.51176104406527201</v>
      </c>
      <c r="AL3785">
        <v>2.1965570741201601</v>
      </c>
      <c r="AM3785" s="14">
        <f t="shared" si="418"/>
        <v>0.5067116568524026</v>
      </c>
      <c r="AN3785">
        <v>1.1352439861051</v>
      </c>
      <c r="AO3785">
        <v>2.3786112383203402</v>
      </c>
      <c r="AP3785" s="14">
        <f t="shared" si="419"/>
        <v>0.46792895638728127</v>
      </c>
      <c r="AQ3785">
        <v>1.2501194960678499</v>
      </c>
      <c r="AR3785">
        <v>1.66827653614062</v>
      </c>
      <c r="AS3785">
        <v>0.73835845200258299</v>
      </c>
      <c r="AT3785">
        <v>3.0571546601063502</v>
      </c>
      <c r="AU3785">
        <v>1.61218953937712</v>
      </c>
      <c r="AV3785">
        <v>10.4582100157368</v>
      </c>
      <c r="AW3785">
        <v>7.3350306675608001</v>
      </c>
      <c r="AX3785">
        <v>4.7611829161898003</v>
      </c>
      <c r="AY3785">
        <v>4.3967714636385304</v>
      </c>
      <c r="AZ3785">
        <v>3.4502073902002901</v>
      </c>
      <c r="BA3785">
        <v>2.3992998336909901</v>
      </c>
    </row>
    <row r="3786" spans="1:53" x14ac:dyDescent="0.3">
      <c r="A3786">
        <v>2937</v>
      </c>
      <c r="B3786" t="s">
        <v>2779</v>
      </c>
      <c r="C3786" s="2">
        <v>2.8546282233599398</v>
      </c>
      <c r="D3786" s="2">
        <v>3.1621584859423799</v>
      </c>
      <c r="E3786" s="2">
        <v>3.7089181627907002</v>
      </c>
      <c r="F3786" s="2">
        <f t="shared" si="413"/>
        <v>3.2419016240310068</v>
      </c>
      <c r="G3786" s="3">
        <v>5.8213351909059297</v>
      </c>
      <c r="H3786" s="3">
        <v>3.2941453130857301</v>
      </c>
      <c r="I3786" s="3">
        <v>5.2031229951405802</v>
      </c>
      <c r="J3786" s="3">
        <f t="shared" si="414"/>
        <v>4.7728678330440797</v>
      </c>
      <c r="K3786">
        <v>1.63013977039223</v>
      </c>
      <c r="L3786">
        <v>1.2958561325928499</v>
      </c>
      <c r="M3786">
        <v>0</v>
      </c>
      <c r="N3786">
        <v>1.24153052065255</v>
      </c>
      <c r="O3786" s="4">
        <v>5.7531856549809097</v>
      </c>
      <c r="P3786" s="4">
        <v>4.85810520114544</v>
      </c>
      <c r="Q3786" s="4">
        <v>4.4792942945157899</v>
      </c>
      <c r="R3786" s="4">
        <f t="shared" si="415"/>
        <v>5.0301950502140462</v>
      </c>
      <c r="S3786" s="5">
        <v>5.6094840211732002</v>
      </c>
      <c r="T3786" s="5">
        <v>7.56028508330441</v>
      </c>
      <c r="U3786" s="5">
        <v>7.0403372717806301</v>
      </c>
      <c r="V3786" s="5">
        <f t="shared" si="416"/>
        <v>6.7367021254194128</v>
      </c>
      <c r="W3786">
        <v>5.5535109378687997</v>
      </c>
      <c r="X3786">
        <v>6.0992967544255503</v>
      </c>
      <c r="Y3786">
        <v>9.3625173727872308</v>
      </c>
      <c r="Z3786">
        <v>6.4689758097882697</v>
      </c>
      <c r="AA3786">
        <v>0</v>
      </c>
      <c r="AB3786">
        <v>6.6287716296424897</v>
      </c>
      <c r="AC3786">
        <v>5.5650227658798999</v>
      </c>
      <c r="AD3786">
        <v>6.1278584488024999</v>
      </c>
      <c r="AE3786" t="s">
        <v>35</v>
      </c>
      <c r="AF3786">
        <v>8.2985188066166907E-2</v>
      </c>
      <c r="AG3786">
        <v>0.39874971215369498</v>
      </c>
      <c r="AH3786" s="2" t="s">
        <v>2780</v>
      </c>
      <c r="AI3786">
        <v>0.62325753635944703</v>
      </c>
      <c r="AJ3786" s="14">
        <f t="shared" si="417"/>
        <v>1.4722432653923214</v>
      </c>
      <c r="AK3786">
        <v>-0.68209967216029499</v>
      </c>
      <c r="AL3786">
        <v>0.68298312293483499</v>
      </c>
      <c r="AM3786" s="14">
        <f t="shared" si="418"/>
        <v>1.5516186589152143</v>
      </c>
      <c r="AN3786">
        <v>-0.55007816609242199</v>
      </c>
      <c r="AO3786">
        <v>0.50997331638032795</v>
      </c>
      <c r="AP3786" s="14">
        <f t="shared" si="419"/>
        <v>2.0780094236921793</v>
      </c>
      <c r="AQ3786">
        <v>-0.97150633276967802</v>
      </c>
      <c r="AR3786">
        <v>0.81823850756650096</v>
      </c>
      <c r="AS3786">
        <v>-0.28940666060938303</v>
      </c>
      <c r="AT3786">
        <v>0.69636250092823104</v>
      </c>
      <c r="AU3786">
        <v>-0.52208957883328</v>
      </c>
      <c r="AV3786">
        <v>3.4355383243665401</v>
      </c>
      <c r="AW3786">
        <v>5.51222909302325</v>
      </c>
      <c r="AX3786">
        <v>5.0301950502140498</v>
      </c>
      <c r="AY3786">
        <v>6.7367021254194102</v>
      </c>
      <c r="AZ3786">
        <v>5.8464406073411999</v>
      </c>
      <c r="BA3786">
        <v>7.9157465912877498</v>
      </c>
    </row>
    <row r="3787" spans="1:53" x14ac:dyDescent="0.3">
      <c r="A3787">
        <v>5401</v>
      </c>
      <c r="B3787" t="s">
        <v>4994</v>
      </c>
      <c r="C3787" s="2">
        <v>7.2571049035156197</v>
      </c>
      <c r="D3787" s="2">
        <v>5.2331320000000003</v>
      </c>
      <c r="E3787" s="2">
        <v>8.2145283582031308</v>
      </c>
      <c r="F3787" s="2">
        <f t="shared" si="413"/>
        <v>6.9015884205729163</v>
      </c>
      <c r="G3787" s="3">
        <v>6.7437500000000004</v>
      </c>
      <c r="H3787" s="3">
        <v>8.7814180000000004</v>
      </c>
      <c r="I3787" s="3">
        <v>6.9007913492187498</v>
      </c>
      <c r="J3787" s="3">
        <f t="shared" si="414"/>
        <v>7.4753197830729166</v>
      </c>
      <c r="K3787">
        <v>8.2959246957031194</v>
      </c>
      <c r="L3787">
        <v>7.2945539999999998</v>
      </c>
      <c r="M3787">
        <v>0</v>
      </c>
      <c r="N3787">
        <v>6.3308410000000004</v>
      </c>
      <c r="O3787" s="4">
        <v>3.508254</v>
      </c>
      <c r="P3787" s="4">
        <v>4.4208699999999999</v>
      </c>
      <c r="Q3787" s="4">
        <v>2.0103800000000001</v>
      </c>
      <c r="R3787" s="4">
        <f t="shared" si="415"/>
        <v>3.3131679999999997</v>
      </c>
      <c r="S3787" s="5">
        <v>4.13314</v>
      </c>
      <c r="T3787" s="5">
        <v>5.6743899999999998</v>
      </c>
      <c r="U3787" s="5">
        <v>5.1933769999999999</v>
      </c>
      <c r="V3787" s="5">
        <f t="shared" si="416"/>
        <v>5.000302333333333</v>
      </c>
      <c r="W3787">
        <v>3.9215627210937498</v>
      </c>
      <c r="X3787">
        <v>4.077839</v>
      </c>
      <c r="Y3787">
        <v>2.5019120335937499</v>
      </c>
      <c r="Z3787">
        <v>2.4332310000000001</v>
      </c>
      <c r="AA3787">
        <v>18.088068</v>
      </c>
      <c r="AB3787">
        <v>8.5473990000000004</v>
      </c>
      <c r="AC3787">
        <v>0.77471599999999996</v>
      </c>
      <c r="AD3787">
        <v>2.7419440000000002</v>
      </c>
      <c r="AE3787" t="s">
        <v>35</v>
      </c>
      <c r="AF3787">
        <v>0.69524544266261101</v>
      </c>
      <c r="AG3787">
        <v>0.80746299369604602</v>
      </c>
      <c r="AH3787" s="2" t="s">
        <v>4995</v>
      </c>
      <c r="AI3787">
        <v>0.98557071388648099</v>
      </c>
      <c r="AJ3787" s="14">
        <f t="shared" si="417"/>
        <v>1.0831303357339837</v>
      </c>
      <c r="AK3787">
        <v>-2.0968707724754398E-2</v>
      </c>
      <c r="AL3787">
        <v>2.0294262708989002</v>
      </c>
      <c r="AM3787" s="14">
        <f t="shared" si="418"/>
        <v>0.48005876301226408</v>
      </c>
      <c r="AN3787">
        <v>1.0210719278450699</v>
      </c>
      <c r="AO3787">
        <v>1.3446847272171401</v>
      </c>
      <c r="AP3787" s="14">
        <f t="shared" si="419"/>
        <v>0.72451471003804757</v>
      </c>
      <c r="AQ3787">
        <v>0.42726796029339598</v>
      </c>
      <c r="AR3787">
        <v>1.36437163591696</v>
      </c>
      <c r="AS3787">
        <v>0.44823666801814999</v>
      </c>
      <c r="AT3787">
        <v>2.7647712044696</v>
      </c>
      <c r="AU3787">
        <v>1.4671600967947001</v>
      </c>
      <c r="AV3787">
        <v>6.7238301791015704</v>
      </c>
      <c r="AW3787">
        <v>6.8222706746093804</v>
      </c>
      <c r="AX3787">
        <v>3.3131680000000001</v>
      </c>
      <c r="AY3787">
        <v>5.0003023333333303</v>
      </c>
      <c r="AZ3787">
        <v>1.7583299999999999</v>
      </c>
      <c r="BA3787">
        <v>2.4675715167968799</v>
      </c>
    </row>
    <row r="3788" spans="1:53" x14ac:dyDescent="0.3">
      <c r="A3788">
        <v>7036</v>
      </c>
      <c r="B3788" t="s">
        <v>6490</v>
      </c>
      <c r="C3788" s="2">
        <v>1.2456640000000001</v>
      </c>
      <c r="D3788" s="2">
        <v>0.56877699999999998</v>
      </c>
      <c r="E3788" s="2">
        <v>2.2171590000000001</v>
      </c>
      <c r="F3788" s="2">
        <f t="shared" si="413"/>
        <v>1.3438666666666668</v>
      </c>
      <c r="G3788" s="3">
        <v>0</v>
      </c>
      <c r="H3788" s="3">
        <v>0.26106499999999999</v>
      </c>
      <c r="I3788" s="3">
        <v>1.487798</v>
      </c>
      <c r="J3788" s="3">
        <f t="shared" si="414"/>
        <v>0.58295433333333335</v>
      </c>
      <c r="K3788">
        <v>1.905427</v>
      </c>
      <c r="L3788">
        <v>1.8690169999999999</v>
      </c>
      <c r="M3788">
        <v>0</v>
      </c>
      <c r="N3788">
        <v>1.5203709999999999</v>
      </c>
      <c r="O3788" s="4">
        <v>1.145046</v>
      </c>
      <c r="P3788" s="4">
        <v>0.96994899999999995</v>
      </c>
      <c r="Q3788" s="4">
        <v>0.45213100000000001</v>
      </c>
      <c r="R3788" s="4">
        <f t="shared" si="415"/>
        <v>0.85570866666666667</v>
      </c>
      <c r="S3788" s="5">
        <v>0.62242500000000001</v>
      </c>
      <c r="T3788" s="5">
        <v>0</v>
      </c>
      <c r="U3788" s="5">
        <v>0.71556399999999998</v>
      </c>
      <c r="V3788" s="5">
        <f t="shared" si="416"/>
        <v>0.44599633333333327</v>
      </c>
      <c r="W3788">
        <v>0</v>
      </c>
      <c r="X3788">
        <v>0</v>
      </c>
      <c r="Y3788">
        <v>7.5744509999999998</v>
      </c>
      <c r="Z3788">
        <v>1.7577769999999999</v>
      </c>
      <c r="AA3788">
        <v>0</v>
      </c>
      <c r="AB3788">
        <v>5.8489789999999999</v>
      </c>
      <c r="AC3788">
        <v>5.8881999999999997E-2</v>
      </c>
      <c r="AD3788">
        <v>1.702321</v>
      </c>
      <c r="AE3788" t="s">
        <v>35</v>
      </c>
      <c r="AF3788">
        <v>0.59194905409646403</v>
      </c>
      <c r="AG3788">
        <v>0.74633178411649004</v>
      </c>
      <c r="AH3788" s="2" t="s">
        <v>6491</v>
      </c>
      <c r="AI3788">
        <v>1.87252301723756</v>
      </c>
      <c r="AJ3788" s="14">
        <f t="shared" si="417"/>
        <v>0.43378881833515226</v>
      </c>
      <c r="AK3788">
        <v>0.90498345254270895</v>
      </c>
      <c r="AL3788">
        <v>1.62785309330356</v>
      </c>
      <c r="AM3788" s="14">
        <f t="shared" si="418"/>
        <v>0.63675116579025692</v>
      </c>
      <c r="AN3788">
        <v>0.70297050849510501</v>
      </c>
      <c r="AO3788">
        <v>3.1232723138979499</v>
      </c>
      <c r="AP3788" s="14">
        <f t="shared" si="419"/>
        <v>0.3318754340708403</v>
      </c>
      <c r="AQ3788">
        <v>1.64305836147597</v>
      </c>
      <c r="AR3788">
        <v>1.66794869016113</v>
      </c>
      <c r="AS3788">
        <v>0.738074908933264</v>
      </c>
      <c r="AT3788">
        <v>0.15942580914225399</v>
      </c>
      <c r="AU3788">
        <v>-2.6490428914846502</v>
      </c>
      <c r="AV3788">
        <v>1.392968</v>
      </c>
      <c r="AW3788">
        <v>0.74389899999999998</v>
      </c>
      <c r="AX3788">
        <v>0.85570866666666701</v>
      </c>
      <c r="AY3788">
        <v>0.44599633333333299</v>
      </c>
      <c r="AZ3788">
        <v>0.88060150000000004</v>
      </c>
      <c r="BA3788">
        <v>4.6661140000000003</v>
      </c>
    </row>
    <row r="3789" spans="1:53" x14ac:dyDescent="0.3">
      <c r="A3789">
        <v>5084</v>
      </c>
      <c r="B3789" t="s">
        <v>4680</v>
      </c>
      <c r="C3789" s="2">
        <v>0.94801400000000002</v>
      </c>
      <c r="D3789" s="2">
        <v>3.0377640000000001</v>
      </c>
      <c r="E3789" s="2">
        <v>3.4060389999999998</v>
      </c>
      <c r="F3789" s="2">
        <f t="shared" si="413"/>
        <v>2.4639389999999999</v>
      </c>
      <c r="G3789" s="3">
        <v>0.19081000000000001</v>
      </c>
      <c r="H3789" s="3">
        <v>0.59243900000000005</v>
      </c>
      <c r="I3789" s="3">
        <v>0.213702</v>
      </c>
      <c r="J3789" s="3">
        <f t="shared" si="414"/>
        <v>0.33231700000000003</v>
      </c>
      <c r="K3789">
        <v>2.5589439999999999</v>
      </c>
      <c r="L3789">
        <v>2.5844800000000001</v>
      </c>
      <c r="M3789">
        <v>0</v>
      </c>
      <c r="N3789">
        <v>2.3198349999999999</v>
      </c>
      <c r="O3789" s="4">
        <v>0.38567000000000001</v>
      </c>
      <c r="P3789" s="4">
        <v>0.50292599999999998</v>
      </c>
      <c r="Q3789" s="4">
        <v>0.22430700000000001</v>
      </c>
      <c r="R3789" s="4">
        <f t="shared" si="415"/>
        <v>0.37096766666666664</v>
      </c>
      <c r="S3789" s="5">
        <v>0.44934499999999999</v>
      </c>
      <c r="T3789" s="5">
        <v>0.32855699999999999</v>
      </c>
      <c r="U3789" s="5">
        <v>0.294568</v>
      </c>
      <c r="V3789" s="5">
        <f t="shared" si="416"/>
        <v>0.35749000000000003</v>
      </c>
      <c r="W3789">
        <v>0.14896400000000001</v>
      </c>
      <c r="X3789">
        <v>0.117453</v>
      </c>
      <c r="Y3789">
        <v>8.9505000000000001E-2</v>
      </c>
      <c r="Z3789">
        <v>0.59531299999999998</v>
      </c>
      <c r="AA3789">
        <v>0</v>
      </c>
      <c r="AB3789">
        <v>0</v>
      </c>
      <c r="AC3789">
        <v>0</v>
      </c>
      <c r="AD3789">
        <v>1.0172270000000001</v>
      </c>
      <c r="AE3789" t="s">
        <v>35</v>
      </c>
      <c r="AF3789">
        <v>0.224111953839291</v>
      </c>
      <c r="AG3789">
        <v>0.50921753643572998</v>
      </c>
      <c r="AH3789" s="2" t="s">
        <v>4681</v>
      </c>
      <c r="AI3789">
        <v>15.929819140099699</v>
      </c>
      <c r="AJ3789" s="14">
        <f t="shared" si="417"/>
        <v>0.13487225130167591</v>
      </c>
      <c r="AK3789">
        <v>3.9936579821421399</v>
      </c>
      <c r="AL3789">
        <v>8.6851275448084895</v>
      </c>
      <c r="AM3789" s="14">
        <f t="shared" si="418"/>
        <v>0.15055878683143806</v>
      </c>
      <c r="AN3789">
        <v>3.1185470356842702</v>
      </c>
      <c r="AO3789">
        <v>9.0125639878038495</v>
      </c>
      <c r="AP3789" s="14">
        <f t="shared" si="419"/>
        <v>0.14508881916313676</v>
      </c>
      <c r="AQ3789">
        <v>3.1719375973004298</v>
      </c>
      <c r="AR3789">
        <v>0.56576687459789099</v>
      </c>
      <c r="AS3789">
        <v>-0.82172038484170895</v>
      </c>
      <c r="AT3789">
        <v>0.59068540838587802</v>
      </c>
      <c r="AU3789">
        <v>-0.75953812116839103</v>
      </c>
      <c r="AV3789">
        <v>3.2219015</v>
      </c>
      <c r="AW3789">
        <v>0.20225599999999999</v>
      </c>
      <c r="AX3789">
        <v>0.37096766666666697</v>
      </c>
      <c r="AY3789">
        <v>0.35748999999999997</v>
      </c>
      <c r="AZ3789">
        <v>0.50861350000000005</v>
      </c>
      <c r="BA3789">
        <v>0.34240900000000002</v>
      </c>
    </row>
    <row r="3790" spans="1:53" x14ac:dyDescent="0.3">
      <c r="A3790">
        <v>7810</v>
      </c>
      <c r="B3790" t="s">
        <v>7150</v>
      </c>
      <c r="C3790" s="2">
        <v>8.2600401206683198</v>
      </c>
      <c r="D3790" s="2">
        <v>4.5693433663366303</v>
      </c>
      <c r="E3790" s="2">
        <v>7.3163054672029704</v>
      </c>
      <c r="F3790" s="2">
        <f t="shared" si="413"/>
        <v>6.7152296514026402</v>
      </c>
      <c r="G3790" s="3">
        <v>17.511262102722799</v>
      </c>
      <c r="H3790" s="3">
        <v>8.6405469074876198</v>
      </c>
      <c r="I3790" s="3">
        <v>15.610636299505</v>
      </c>
      <c r="J3790" s="3">
        <f t="shared" si="414"/>
        <v>13.920815103238473</v>
      </c>
      <c r="K3790">
        <v>5.03051972772277</v>
      </c>
      <c r="L3790">
        <v>5.6127266144802004</v>
      </c>
      <c r="M3790">
        <v>0</v>
      </c>
      <c r="N3790">
        <v>3.8958137499999999</v>
      </c>
      <c r="O3790" s="4">
        <v>8.5859590439356399</v>
      </c>
      <c r="P3790" s="4">
        <v>6.5989951537747498</v>
      </c>
      <c r="Q3790" s="4">
        <v>10.061984332920799</v>
      </c>
      <c r="R3790" s="4">
        <f t="shared" si="415"/>
        <v>8.415646176877063</v>
      </c>
      <c r="S3790" s="5">
        <v>6.4214390411509896</v>
      </c>
      <c r="T3790" s="5">
        <v>8.76287416924505</v>
      </c>
      <c r="U3790" s="5">
        <v>8.1595258177598993</v>
      </c>
      <c r="V3790" s="5">
        <f t="shared" si="416"/>
        <v>7.7812796760519802</v>
      </c>
      <c r="W3790">
        <v>19.962094353341602</v>
      </c>
      <c r="X3790">
        <v>23.048949306930702</v>
      </c>
      <c r="Y3790">
        <v>2.61653235767327</v>
      </c>
      <c r="Z3790">
        <v>7.1976711030321798</v>
      </c>
      <c r="AA3790">
        <v>0</v>
      </c>
      <c r="AB3790">
        <v>1.48111640779703</v>
      </c>
      <c r="AC3790">
        <v>3.59562942450495</v>
      </c>
      <c r="AD3790">
        <v>8.9747089774133695</v>
      </c>
      <c r="AE3790" t="s">
        <v>35</v>
      </c>
      <c r="AF3790">
        <v>0.118530179875195</v>
      </c>
      <c r="AG3790">
        <v>0.42473530520967601</v>
      </c>
      <c r="AH3790" s="2" t="s">
        <v>7151</v>
      </c>
      <c r="AI3790">
        <v>0.35884564010196202</v>
      </c>
      <c r="AJ3790" s="14">
        <f t="shared" si="417"/>
        <v>2.0730214491370029</v>
      </c>
      <c r="AK3790">
        <v>-1.47856470250832</v>
      </c>
      <c r="AL3790">
        <v>0.70616376827941996</v>
      </c>
      <c r="AM3790" s="14">
        <f t="shared" si="418"/>
        <v>1.2532179260793037</v>
      </c>
      <c r="AN3790">
        <v>-0.50192529342245196</v>
      </c>
      <c r="AO3790">
        <v>0.76373355851219504</v>
      </c>
      <c r="AP3790" s="14">
        <f t="shared" si="419"/>
        <v>1.1587510896856177</v>
      </c>
      <c r="AQ3790">
        <v>-0.38885867764272403</v>
      </c>
      <c r="AR3790">
        <v>2.12830663985548</v>
      </c>
      <c r="AS3790">
        <v>1.0897060248655901</v>
      </c>
      <c r="AT3790">
        <v>3.3748942066305001</v>
      </c>
      <c r="AU3790">
        <v>1.7548422784711</v>
      </c>
      <c r="AV3790">
        <v>5.9428244167697999</v>
      </c>
      <c r="AW3790">
        <v>16.5609492011139</v>
      </c>
      <c r="AX3790">
        <v>8.4156461768770594</v>
      </c>
      <c r="AY3790">
        <v>7.7812796760519802</v>
      </c>
      <c r="AZ3790">
        <v>6.2851692009591602</v>
      </c>
      <c r="BA3790">
        <v>4.9071017303527196</v>
      </c>
    </row>
    <row r="3791" spans="1:53" x14ac:dyDescent="0.3">
      <c r="A3791">
        <v>6833</v>
      </c>
      <c r="B3791" t="s">
        <v>6309</v>
      </c>
      <c r="C3791" s="2">
        <v>3.6617709999999999</v>
      </c>
      <c r="D3791" s="2">
        <v>5.2703699999999998</v>
      </c>
      <c r="E3791" s="2">
        <v>3.8868849999999999</v>
      </c>
      <c r="F3791" s="2">
        <f t="shared" si="413"/>
        <v>4.2730086666666667</v>
      </c>
      <c r="G3791" s="3">
        <v>0.29049599999999998</v>
      </c>
      <c r="H3791" s="3">
        <v>1.3537319999999999</v>
      </c>
      <c r="I3791" s="3">
        <v>3.431238</v>
      </c>
      <c r="J3791" s="3">
        <f t="shared" si="414"/>
        <v>1.6918220000000002</v>
      </c>
      <c r="K3791">
        <v>2.7081719999999998</v>
      </c>
      <c r="L3791">
        <v>0.82988600000000001</v>
      </c>
      <c r="M3791">
        <v>0</v>
      </c>
      <c r="N3791">
        <v>2.1208070000000001</v>
      </c>
      <c r="O3791" s="4">
        <v>1.25657</v>
      </c>
      <c r="P3791" s="4">
        <v>2.0185520000000001</v>
      </c>
      <c r="Q3791" s="4">
        <v>0.19436800000000001</v>
      </c>
      <c r="R3791" s="4">
        <f t="shared" si="415"/>
        <v>1.1564966666666667</v>
      </c>
      <c r="S3791" s="5">
        <v>2.559987</v>
      </c>
      <c r="T3791" s="5">
        <v>2.9080539999999999</v>
      </c>
      <c r="U3791" s="5">
        <v>3.2419220000000002</v>
      </c>
      <c r="V3791" s="5">
        <f t="shared" si="416"/>
        <v>2.903321</v>
      </c>
      <c r="W3791">
        <v>0.26694299999999999</v>
      </c>
      <c r="X3791">
        <v>3.2723429999999998</v>
      </c>
      <c r="Y3791">
        <v>0.185164</v>
      </c>
      <c r="Z3791">
        <v>0.46128400000000003</v>
      </c>
      <c r="AA3791">
        <v>0</v>
      </c>
      <c r="AB3791">
        <v>1.139248</v>
      </c>
      <c r="AC3791">
        <v>0.15959400000000001</v>
      </c>
      <c r="AD3791">
        <v>0.588426</v>
      </c>
      <c r="AE3791" t="s">
        <v>35</v>
      </c>
      <c r="AF3791">
        <v>4.5781541160905999E-2</v>
      </c>
      <c r="AG3791">
        <v>0.33224450441442599</v>
      </c>
      <c r="AH3791" s="2" t="s">
        <v>6310</v>
      </c>
      <c r="AI3791">
        <v>2.4604807866440699</v>
      </c>
      <c r="AJ3791" s="14">
        <f t="shared" si="417"/>
        <v>0.3959322650566432</v>
      </c>
      <c r="AK3791">
        <v>1.2989402508222301</v>
      </c>
      <c r="AL3791">
        <v>3.9590494568365999</v>
      </c>
      <c r="AM3791" s="14">
        <f t="shared" si="418"/>
        <v>0.27065160800828397</v>
      </c>
      <c r="AN3791">
        <v>1.98515408976943</v>
      </c>
      <c r="AO3791">
        <v>1.57703109645816</v>
      </c>
      <c r="AP3791" s="14">
        <f t="shared" si="419"/>
        <v>0.6794559118610104</v>
      </c>
      <c r="AQ3791">
        <v>0.65721110798109506</v>
      </c>
      <c r="AR3791">
        <v>0.640944284149083</v>
      </c>
      <c r="AS3791">
        <v>-0.64172914284113802</v>
      </c>
      <c r="AT3791">
        <v>5.7572055292923796</v>
      </c>
      <c r="AU3791">
        <v>2.5253687166487602</v>
      </c>
      <c r="AV3791">
        <v>4.5786274999999996</v>
      </c>
      <c r="AW3791">
        <v>1.860867</v>
      </c>
      <c r="AX3791">
        <v>1.1564966666666701</v>
      </c>
      <c r="AY3791">
        <v>2.903321</v>
      </c>
      <c r="AZ3791">
        <v>0.37401000000000001</v>
      </c>
      <c r="BA3791">
        <v>0.32322400000000001</v>
      </c>
    </row>
    <row r="3792" spans="1:53" x14ac:dyDescent="0.3">
      <c r="A3792">
        <v>8322</v>
      </c>
      <c r="B3792" t="s">
        <v>7646</v>
      </c>
      <c r="C3792" s="2">
        <v>1.85952698675993</v>
      </c>
      <c r="D3792" s="2">
        <v>3.50414964776418</v>
      </c>
      <c r="E3792" s="2">
        <v>2.86641764276792</v>
      </c>
      <c r="F3792" s="2">
        <f t="shared" si="413"/>
        <v>2.7433647590973429</v>
      </c>
      <c r="G3792" s="3">
        <v>2.0271717491881098</v>
      </c>
      <c r="H3792" s="3">
        <v>6.5640449662752898E-2</v>
      </c>
      <c r="I3792" s="3">
        <v>1.8763113584811399</v>
      </c>
      <c r="J3792" s="3">
        <f t="shared" si="414"/>
        <v>1.3230411857773341</v>
      </c>
      <c r="K3792">
        <v>2.24778042068449</v>
      </c>
      <c r="L3792">
        <v>1.68768954484137</v>
      </c>
      <c r="M3792">
        <v>0</v>
      </c>
      <c r="N3792">
        <v>1.11538538096428</v>
      </c>
      <c r="O3792" s="4">
        <v>1.4413318331251599</v>
      </c>
      <c r="P3792" s="4">
        <v>1.3807364476642501</v>
      </c>
      <c r="Q3792" s="4">
        <v>0.21002115613290001</v>
      </c>
      <c r="R3792" s="4">
        <f t="shared" si="415"/>
        <v>1.0106964789741035</v>
      </c>
      <c r="S3792" s="5">
        <v>3.3333356137896599</v>
      </c>
      <c r="T3792" s="5">
        <v>0</v>
      </c>
      <c r="U3792" s="5">
        <v>3.0075799630277298</v>
      </c>
      <c r="V3792" s="5">
        <f t="shared" si="416"/>
        <v>2.1136385256057966</v>
      </c>
      <c r="W3792">
        <v>4.15078219235573</v>
      </c>
      <c r="X3792">
        <v>2.3630064236822399</v>
      </c>
      <c r="Y3792">
        <v>3.7778733949537799</v>
      </c>
      <c r="Z3792">
        <v>1.4445511946040499</v>
      </c>
      <c r="AA3792">
        <v>0</v>
      </c>
      <c r="AB3792">
        <v>2.3571411841119199</v>
      </c>
      <c r="AC3792">
        <v>1.6259638231326501</v>
      </c>
      <c r="AD3792">
        <v>2.2487361838620998</v>
      </c>
      <c r="AE3792" t="s">
        <v>35</v>
      </c>
      <c r="AF3792">
        <v>0.87842181800852503</v>
      </c>
      <c r="AG3792">
        <v>0.90804233620493602</v>
      </c>
      <c r="AH3792" s="2" t="s">
        <v>7647</v>
      </c>
      <c r="AI3792">
        <v>1.6320212268923899</v>
      </c>
      <c r="AJ3792" s="14">
        <f t="shared" si="417"/>
        <v>0.48226951279080293</v>
      </c>
      <c r="AK3792">
        <v>0.70665982185183096</v>
      </c>
      <c r="AL3792">
        <v>3.1515729118787901</v>
      </c>
      <c r="AM3792" s="14">
        <f t="shared" si="418"/>
        <v>0.36841490932713439</v>
      </c>
      <c r="AN3792">
        <v>1.6560720399776001</v>
      </c>
      <c r="AO3792">
        <v>1.5070143767147299</v>
      </c>
      <c r="AP3792" s="14">
        <f t="shared" si="419"/>
        <v>0.77045479227532732</v>
      </c>
      <c r="AQ3792">
        <v>0.59169318011828698</v>
      </c>
      <c r="AR3792">
        <v>0.92340366159593501</v>
      </c>
      <c r="AS3792">
        <v>-0.114966641733543</v>
      </c>
      <c r="AT3792">
        <v>0.74744652425890701</v>
      </c>
      <c r="AU3792">
        <v>-0.41995772888259902</v>
      </c>
      <c r="AV3792">
        <v>3.18528364526605</v>
      </c>
      <c r="AW3792">
        <v>1.9517415538346199</v>
      </c>
      <c r="AX3792">
        <v>1.0106964789741</v>
      </c>
      <c r="AY3792">
        <v>2.1136385256058001</v>
      </c>
      <c r="AZ3792">
        <v>1.9373500034973701</v>
      </c>
      <c r="BA3792">
        <v>2.61121229477892</v>
      </c>
    </row>
    <row r="3793" spans="1:53" x14ac:dyDescent="0.3">
      <c r="A3793">
        <v>6573</v>
      </c>
      <c r="B3793" t="s">
        <v>6090</v>
      </c>
      <c r="C3793" s="2">
        <v>2.1090756735807901</v>
      </c>
      <c r="D3793" s="2">
        <v>13.2589086779476</v>
      </c>
      <c r="E3793" s="2">
        <v>7.9885542991266396</v>
      </c>
      <c r="F3793" s="2">
        <f t="shared" si="413"/>
        <v>7.785512883551676</v>
      </c>
      <c r="G3793" s="3">
        <v>3.0089903864628802</v>
      </c>
      <c r="H3793" s="3">
        <v>1.6213886102620101</v>
      </c>
      <c r="I3793" s="3">
        <v>2.7633790131004399</v>
      </c>
      <c r="J3793" s="3">
        <f t="shared" si="414"/>
        <v>2.4645860032751101</v>
      </c>
      <c r="K3793">
        <v>3.2768368515283801</v>
      </c>
      <c r="L3793">
        <v>3.8109568198689998</v>
      </c>
      <c r="M3793">
        <v>0</v>
      </c>
      <c r="N3793">
        <v>3.82166620633188</v>
      </c>
      <c r="O3793" s="4">
        <v>6.59317666703057</v>
      </c>
      <c r="P3793" s="4">
        <v>10.523396533842799</v>
      </c>
      <c r="Q3793" s="4">
        <v>3.07819988100437</v>
      </c>
      <c r="R3793" s="4">
        <f t="shared" si="415"/>
        <v>6.7315910272925796</v>
      </c>
      <c r="S3793" s="5">
        <v>3.2535732783842799</v>
      </c>
      <c r="T3793" s="5">
        <v>7.9019254104803496</v>
      </c>
      <c r="U3793" s="5">
        <v>3.6900697008733601</v>
      </c>
      <c r="V3793" s="5">
        <f t="shared" si="416"/>
        <v>4.9485227965793301</v>
      </c>
      <c r="W3793">
        <v>4.3804320818777303</v>
      </c>
      <c r="X3793">
        <v>5.92303961462882</v>
      </c>
      <c r="Y3793">
        <v>0.78616792139738001</v>
      </c>
      <c r="Z3793">
        <v>8.3121695633187809</v>
      </c>
      <c r="AA3793">
        <v>0</v>
      </c>
      <c r="AB3793">
        <v>8.33797766921397</v>
      </c>
      <c r="AC3793">
        <v>8.5652569552401694</v>
      </c>
      <c r="AD3793">
        <v>8.8603260982532692</v>
      </c>
      <c r="AE3793" t="s">
        <v>35</v>
      </c>
      <c r="AF3793">
        <v>9.1007841249671803E-2</v>
      </c>
      <c r="AG3793">
        <v>0.40764902821189503</v>
      </c>
      <c r="AH3793" s="2" t="s">
        <v>6091</v>
      </c>
      <c r="AI3793">
        <v>3.6808910702564499</v>
      </c>
      <c r="AJ3793" s="14">
        <f t="shared" si="417"/>
        <v>0.31656051953648423</v>
      </c>
      <c r="AK3793">
        <v>1.8800550562348399</v>
      </c>
      <c r="AL3793">
        <v>1.57819027410671</v>
      </c>
      <c r="AM3793" s="14">
        <f t="shared" si="418"/>
        <v>0.8646303882579528</v>
      </c>
      <c r="AN3793">
        <v>0.65827115399619096</v>
      </c>
      <c r="AO3793">
        <v>2.146849054809</v>
      </c>
      <c r="AP3793" s="14">
        <f t="shared" si="419"/>
        <v>0.63560652594050571</v>
      </c>
      <c r="AQ3793">
        <v>1.1022207587169599</v>
      </c>
      <c r="AR3793">
        <v>0.58324166997406501</v>
      </c>
      <c r="AS3793">
        <v>-0.77783429751788102</v>
      </c>
      <c r="AT3793">
        <v>0.63444221642250898</v>
      </c>
      <c r="AU3793">
        <v>-0.656439322273908</v>
      </c>
      <c r="AV3793">
        <v>10.6237314885371</v>
      </c>
      <c r="AW3793">
        <v>2.8861846997816598</v>
      </c>
      <c r="AX3793">
        <v>6.7315910272925796</v>
      </c>
      <c r="AY3793">
        <v>4.9485227965793301</v>
      </c>
      <c r="AZ3793">
        <v>8.7127915267467202</v>
      </c>
      <c r="BA3793">
        <v>4.5491687423580798</v>
      </c>
    </row>
    <row r="3794" spans="1:53" x14ac:dyDescent="0.3">
      <c r="A3794">
        <v>4191</v>
      </c>
      <c r="B3794" t="s">
        <v>3840</v>
      </c>
      <c r="C3794" s="2">
        <v>0.13676044685223199</v>
      </c>
      <c r="D3794" s="2">
        <v>5.99734242032505</v>
      </c>
      <c r="E3794" s="2">
        <v>6.1788984972912404</v>
      </c>
      <c r="F3794" s="2">
        <f t="shared" si="413"/>
        <v>4.1043337881561746</v>
      </c>
      <c r="G3794" s="3">
        <v>0.78089009377918905</v>
      </c>
      <c r="H3794" s="3">
        <v>0</v>
      </c>
      <c r="I3794" s="3">
        <v>0.27277003399962602</v>
      </c>
      <c r="J3794" s="3">
        <f t="shared" si="414"/>
        <v>0.35122004259293838</v>
      </c>
      <c r="K3794">
        <v>6.1778476936297402</v>
      </c>
      <c r="L3794">
        <v>8.6897121408555993</v>
      </c>
      <c r="M3794">
        <v>0</v>
      </c>
      <c r="N3794">
        <v>4.7051678580235397</v>
      </c>
      <c r="O3794" s="4">
        <v>0.60155360209228503</v>
      </c>
      <c r="P3794" s="4">
        <v>0.56129712385578201</v>
      </c>
      <c r="Q3794" s="4">
        <v>0.41367870577246402</v>
      </c>
      <c r="R3794" s="4">
        <f t="shared" si="415"/>
        <v>0.52550981057351043</v>
      </c>
      <c r="S3794" s="5">
        <v>0.35634767980571602</v>
      </c>
      <c r="T3794" s="5">
        <v>0.27423076106855998</v>
      </c>
      <c r="U3794" s="5">
        <v>2.8588048436390801</v>
      </c>
      <c r="V3794" s="5">
        <f t="shared" si="416"/>
        <v>1.163127761504452</v>
      </c>
      <c r="W3794">
        <v>0.376316686717728</v>
      </c>
      <c r="X3794">
        <v>0.30015591705585698</v>
      </c>
      <c r="Y3794">
        <v>8.5974935923781096E-2</v>
      </c>
      <c r="Z3794">
        <v>1.8347891769101401</v>
      </c>
      <c r="AA3794">
        <v>11.8332729998132</v>
      </c>
      <c r="AB3794">
        <v>0</v>
      </c>
      <c r="AC3794">
        <v>0.15661573696992301</v>
      </c>
      <c r="AD3794">
        <v>0</v>
      </c>
      <c r="AE3794" t="s">
        <v>35</v>
      </c>
      <c r="AF3794">
        <v>0.31455693526559197</v>
      </c>
      <c r="AG3794">
        <v>0.58021015077582305</v>
      </c>
      <c r="AH3794" s="2" t="s">
        <v>3841</v>
      </c>
      <c r="AI3794">
        <v>11.5561371229683</v>
      </c>
      <c r="AJ3794" s="14">
        <f t="shared" si="417"/>
        <v>8.5572972550733983E-2</v>
      </c>
      <c r="AK3794">
        <v>3.5305873227544402</v>
      </c>
      <c r="AL3794">
        <v>11.585169936530599</v>
      </c>
      <c r="AM3794" s="14">
        <f t="shared" si="418"/>
        <v>0.12803778583748904</v>
      </c>
      <c r="AN3794">
        <v>3.5342073013509401</v>
      </c>
      <c r="AO3794">
        <v>5.2342663121834896</v>
      </c>
      <c r="AP3794" s="14">
        <f t="shared" si="419"/>
        <v>0.28339014844769095</v>
      </c>
      <c r="AQ3794">
        <v>2.3879873285686601</v>
      </c>
      <c r="AR3794">
        <v>0.45294255826890201</v>
      </c>
      <c r="AS3794">
        <v>-1.1425999941857801</v>
      </c>
      <c r="AT3794">
        <v>0.54856300195250496</v>
      </c>
      <c r="AU3794">
        <v>-0.86627077255464802</v>
      </c>
      <c r="AV3794">
        <v>6.0881204588081497</v>
      </c>
      <c r="AW3794">
        <v>0.52683006388940801</v>
      </c>
      <c r="AX3794">
        <v>0.52550981057350998</v>
      </c>
      <c r="AY3794">
        <v>1.16312776150445</v>
      </c>
      <c r="AZ3794">
        <v>7.8307868484961504E-2</v>
      </c>
      <c r="BA3794">
        <v>0.96038205641696095</v>
      </c>
    </row>
    <row r="3795" spans="1:53" x14ac:dyDescent="0.3">
      <c r="A3795">
        <v>1574</v>
      </c>
      <c r="B3795" t="s">
        <v>1495</v>
      </c>
      <c r="C3795" s="2">
        <v>3.8304999999999998</v>
      </c>
      <c r="D3795" s="2">
        <v>6.1563929999999996</v>
      </c>
      <c r="E3795" s="2">
        <v>7.6391803580211599</v>
      </c>
      <c r="F3795" s="2">
        <f t="shared" si="413"/>
        <v>5.8753577860070534</v>
      </c>
      <c r="G3795" s="3">
        <v>4.4758449882756599</v>
      </c>
      <c r="H3795" s="3">
        <v>2.2812359999999998</v>
      </c>
      <c r="I3795" s="3">
        <v>5.3187027925364596</v>
      </c>
      <c r="J3795" s="3">
        <f t="shared" si="414"/>
        <v>4.0252612602707067</v>
      </c>
      <c r="K3795">
        <v>3.1902970000000002</v>
      </c>
      <c r="L3795">
        <v>3.3290420112954</v>
      </c>
      <c r="M3795">
        <v>0</v>
      </c>
      <c r="N3795">
        <v>1.975859</v>
      </c>
      <c r="O3795" s="4">
        <v>6.7285900247354897</v>
      </c>
      <c r="P3795" s="4">
        <v>3.9703040000000001</v>
      </c>
      <c r="Q3795" s="4">
        <v>5.0663718818987702</v>
      </c>
      <c r="R3795" s="4">
        <f t="shared" si="415"/>
        <v>5.2550886355447526</v>
      </c>
      <c r="S3795" s="5">
        <v>7.7600601808693197</v>
      </c>
      <c r="T3795" s="5">
        <v>6.6550737117529302</v>
      </c>
      <c r="U3795" s="5">
        <v>3.2232889999999998</v>
      </c>
      <c r="V3795" s="5">
        <f t="shared" si="416"/>
        <v>5.8794742975407503</v>
      </c>
      <c r="W3795">
        <v>7.27614533843294</v>
      </c>
      <c r="X3795">
        <v>5.5122429999999998</v>
      </c>
      <c r="Y3795">
        <v>10.864417</v>
      </c>
      <c r="Z3795">
        <v>5.897481</v>
      </c>
      <c r="AA3795">
        <v>0</v>
      </c>
      <c r="AB3795">
        <v>12.716961</v>
      </c>
      <c r="AC3795">
        <v>12.283658000000001</v>
      </c>
      <c r="AD3795">
        <v>11.585513000000001</v>
      </c>
      <c r="AE3795" t="s">
        <v>35</v>
      </c>
      <c r="AF3795">
        <v>5.9024714767987901E-2</v>
      </c>
      <c r="AG3795">
        <v>0.357383095040052</v>
      </c>
      <c r="AH3795" s="2" t="s">
        <v>1496</v>
      </c>
      <c r="AI3795">
        <v>1.4084951818855</v>
      </c>
      <c r="AJ3795" s="14">
        <f t="shared" si="417"/>
        <v>0.68510912984012684</v>
      </c>
      <c r="AK3795">
        <v>0.49415462861750198</v>
      </c>
      <c r="AL3795">
        <v>1.31259188139184</v>
      </c>
      <c r="AM3795" s="14">
        <f t="shared" si="418"/>
        <v>0.89442870152698539</v>
      </c>
      <c r="AN3795">
        <v>0.392418414922582</v>
      </c>
      <c r="AO3795">
        <v>1.1731978625871</v>
      </c>
      <c r="AP3795" s="14">
        <f t="shared" si="419"/>
        <v>1.0007006401454395</v>
      </c>
      <c r="AQ3795">
        <v>0.23044634780842299</v>
      </c>
      <c r="AR3795">
        <v>0.83294417877708504</v>
      </c>
      <c r="AS3795">
        <v>-0.26370828080907899</v>
      </c>
      <c r="AT3795">
        <v>0.58433405219457402</v>
      </c>
      <c r="AU3795">
        <v>-0.77513472978586895</v>
      </c>
      <c r="AV3795">
        <v>6.8977866790105802</v>
      </c>
      <c r="AW3795">
        <v>4.8972738904060602</v>
      </c>
      <c r="AX3795">
        <v>5.2550886355447499</v>
      </c>
      <c r="AY3795">
        <v>5.8794742975407503</v>
      </c>
      <c r="AZ3795">
        <v>11.934585500000001</v>
      </c>
      <c r="BA3795">
        <v>8.3809489999999993</v>
      </c>
    </row>
    <row r="3796" spans="1:53" x14ac:dyDescent="0.3">
      <c r="A3796">
        <v>1259</v>
      </c>
      <c r="B3796" t="s">
        <v>1191</v>
      </c>
      <c r="C3796" s="2">
        <v>5.8215293789731097</v>
      </c>
      <c r="D3796" s="2">
        <v>7.2213493234369501</v>
      </c>
      <c r="E3796" s="2">
        <v>4.79956214634998</v>
      </c>
      <c r="F3796" s="2">
        <f t="shared" si="413"/>
        <v>5.9474802829200142</v>
      </c>
      <c r="G3796" s="3">
        <v>126.16234122773299</v>
      </c>
      <c r="H3796" s="3">
        <v>20.621565627663301</v>
      </c>
      <c r="I3796" s="3">
        <v>10.2327592567237</v>
      </c>
      <c r="J3796" s="3">
        <f t="shared" si="414"/>
        <v>52.338888704040009</v>
      </c>
      <c r="K3796">
        <v>2.75301920153685</v>
      </c>
      <c r="L3796">
        <v>51.947171096751703</v>
      </c>
      <c r="M3796">
        <v>0</v>
      </c>
      <c r="N3796">
        <v>48.704651684247303</v>
      </c>
      <c r="O3796" s="4">
        <v>119.769038074048</v>
      </c>
      <c r="P3796" s="4">
        <v>94.672707339504001</v>
      </c>
      <c r="Q3796" s="4">
        <v>13.298173926650399</v>
      </c>
      <c r="R3796" s="4">
        <f t="shared" si="415"/>
        <v>75.913306446734126</v>
      </c>
      <c r="S3796" s="5">
        <v>119.276785111072</v>
      </c>
      <c r="T3796" s="5">
        <v>130.151913508907</v>
      </c>
      <c r="U3796" s="5">
        <v>117.90539178379299</v>
      </c>
      <c r="V3796" s="5">
        <f t="shared" si="416"/>
        <v>122.44469680125734</v>
      </c>
      <c r="W3796">
        <v>21.2274310957038</v>
      </c>
      <c r="X3796">
        <v>105.16227579986</v>
      </c>
      <c r="Y3796">
        <v>18.912363219350301</v>
      </c>
      <c r="Z3796">
        <v>14.4498122672022</v>
      </c>
      <c r="AA3796">
        <v>53.251651848410802</v>
      </c>
      <c r="AB3796">
        <v>3.2834331980440101</v>
      </c>
      <c r="AC3796">
        <v>2.4802540876702799</v>
      </c>
      <c r="AD3796">
        <v>19.694380015368498</v>
      </c>
      <c r="AE3796" t="s">
        <v>35</v>
      </c>
      <c r="AF3796">
        <v>1.96569196655405E-2</v>
      </c>
      <c r="AG3796">
        <v>0.24077957609035699</v>
      </c>
      <c r="AH3796" s="2" t="s">
        <v>1192</v>
      </c>
      <c r="AI3796">
        <v>8.8133015240945606E-2</v>
      </c>
      <c r="AJ3796" s="14">
        <f t="shared" si="417"/>
        <v>8.8001785990526002</v>
      </c>
      <c r="AK3796">
        <v>-3.5041736257728102</v>
      </c>
      <c r="AL3796">
        <v>7.9175259466676001E-2</v>
      </c>
      <c r="AM3796" s="14">
        <f t="shared" si="418"/>
        <v>12.763944197468314</v>
      </c>
      <c r="AN3796">
        <v>-3.65880649963148</v>
      </c>
      <c r="AO3796">
        <v>4.9087105378268603E-2</v>
      </c>
      <c r="AP3796" s="14">
        <f t="shared" si="419"/>
        <v>20.587659139096981</v>
      </c>
      <c r="AQ3796">
        <v>-4.3485120949702099</v>
      </c>
      <c r="AR3796">
        <v>0.55696614082781604</v>
      </c>
      <c r="AS3796">
        <v>-0.84433846919740496</v>
      </c>
      <c r="AT3796">
        <v>4.08831553983745</v>
      </c>
      <c r="AU3796">
        <v>2.03150654906193</v>
      </c>
      <c r="AV3796">
        <v>6.01045573489347</v>
      </c>
      <c r="AW3796">
        <v>68.197550242228303</v>
      </c>
      <c r="AX3796">
        <v>75.913306446734097</v>
      </c>
      <c r="AY3796">
        <v>122.444696801257</v>
      </c>
      <c r="AZ3796">
        <v>11.087317051519401</v>
      </c>
      <c r="BA3796">
        <v>16.681087743276301</v>
      </c>
    </row>
    <row r="3797" spans="1:53" x14ac:dyDescent="0.3">
      <c r="A3797">
        <v>4662</v>
      </c>
      <c r="B3797" t="s">
        <v>4299</v>
      </c>
      <c r="C3797" s="2">
        <v>28.254182265374201</v>
      </c>
      <c r="D3797" s="2">
        <v>1.8995690805657099</v>
      </c>
      <c r="E3797" s="2">
        <v>1.81517965850945</v>
      </c>
      <c r="F3797" s="2">
        <f t="shared" si="413"/>
        <v>10.656310334816453</v>
      </c>
      <c r="G3797" s="3">
        <v>31.988986872715699</v>
      </c>
      <c r="H3797" s="3">
        <v>10.6499236699507</v>
      </c>
      <c r="I3797" s="3">
        <v>35.876093179087903</v>
      </c>
      <c r="J3797" s="3">
        <f t="shared" si="414"/>
        <v>26.171667907251436</v>
      </c>
      <c r="K3797">
        <v>1.25830401461942</v>
      </c>
      <c r="L3797">
        <v>1.0754341992690299</v>
      </c>
      <c r="M3797">
        <v>0</v>
      </c>
      <c r="N3797">
        <v>2.04451230192277</v>
      </c>
      <c r="O3797" s="4">
        <v>91.671610527570294</v>
      </c>
      <c r="P3797" s="4">
        <v>116.334547627682</v>
      </c>
      <c r="Q3797" s="4">
        <v>54.2029349167329</v>
      </c>
      <c r="R3797" s="4">
        <f t="shared" si="415"/>
        <v>87.403031023995069</v>
      </c>
      <c r="S3797" s="5">
        <v>75.349740502780904</v>
      </c>
      <c r="T3797" s="5">
        <v>140.366633183061</v>
      </c>
      <c r="U3797" s="5">
        <v>233.12901204711599</v>
      </c>
      <c r="V3797" s="5">
        <f t="shared" si="416"/>
        <v>149.61512857765263</v>
      </c>
      <c r="W3797">
        <v>69.867140735738104</v>
      </c>
      <c r="X3797">
        <v>59.784415753059001</v>
      </c>
      <c r="Y3797">
        <v>54.735823665978103</v>
      </c>
      <c r="Z3797">
        <v>43.643281206102003</v>
      </c>
      <c r="AA3797">
        <v>0</v>
      </c>
      <c r="AB3797">
        <v>50.861147611234699</v>
      </c>
      <c r="AC3797">
        <v>42.684013822024497</v>
      </c>
      <c r="AD3797">
        <v>14.1368074698872</v>
      </c>
      <c r="AE3797" t="s">
        <v>35</v>
      </c>
      <c r="AF3797">
        <v>4.7188981839458903E-2</v>
      </c>
      <c r="AG3797">
        <v>0.33554279598892101</v>
      </c>
      <c r="AH3797" s="2" t="s">
        <v>4300</v>
      </c>
      <c r="AI3797">
        <v>5.4737263055456099E-2</v>
      </c>
      <c r="AJ3797" s="14">
        <f t="shared" si="417"/>
        <v>2.4559783907327644</v>
      </c>
      <c r="AK3797">
        <v>-4.1913328901656897</v>
      </c>
      <c r="AL3797">
        <v>2.1250686020576001E-2</v>
      </c>
      <c r="AM3797" s="14">
        <f t="shared" si="418"/>
        <v>8.2019975280215522</v>
      </c>
      <c r="AN3797">
        <v>-5.5563467742887402</v>
      </c>
      <c r="AO3797">
        <v>1.24143486504012E-2</v>
      </c>
      <c r="AP3797" s="14">
        <f t="shared" si="419"/>
        <v>14.040049874376114</v>
      </c>
      <c r="AQ3797">
        <v>-6.3318476208485697</v>
      </c>
      <c r="AR3797">
        <v>0.22679885616173001</v>
      </c>
      <c r="AS3797">
        <v>-2.1405147306828902</v>
      </c>
      <c r="AT3797">
        <v>0.68983225797842795</v>
      </c>
      <c r="AU3797">
        <v>-0.53568250111704696</v>
      </c>
      <c r="AV3797">
        <v>1.85737436953758</v>
      </c>
      <c r="AW3797">
        <v>33.932540025901801</v>
      </c>
      <c r="AX3797">
        <v>87.403031023995098</v>
      </c>
      <c r="AY3797">
        <v>149.615128577653</v>
      </c>
      <c r="AZ3797">
        <v>28.4104106459558</v>
      </c>
      <c r="BA3797">
        <v>49.189552436040103</v>
      </c>
    </row>
    <row r="3798" spans="1:53" x14ac:dyDescent="0.3">
      <c r="A3798">
        <v>5927</v>
      </c>
      <c r="B3798" t="s">
        <v>5455</v>
      </c>
      <c r="C3798" s="2">
        <v>2.8861520000000001</v>
      </c>
      <c r="D3798" s="2">
        <v>11.644781</v>
      </c>
      <c r="E3798" s="2">
        <v>11.391197</v>
      </c>
      <c r="F3798" s="2">
        <f t="shared" si="413"/>
        <v>8.6407100000000003</v>
      </c>
      <c r="G3798" s="3">
        <v>1.4052530000000001</v>
      </c>
      <c r="H3798" s="3">
        <v>0</v>
      </c>
      <c r="I3798" s="3">
        <v>6.1960889999999997</v>
      </c>
      <c r="J3798" s="3">
        <f t="shared" si="414"/>
        <v>2.5337806666666665</v>
      </c>
      <c r="K3798">
        <v>6.2628149999999998</v>
      </c>
      <c r="L3798">
        <v>5.0689999999999999E-2</v>
      </c>
      <c r="M3798">
        <v>0</v>
      </c>
      <c r="N3798">
        <v>2.0834999999999999E-2</v>
      </c>
      <c r="O3798" s="4">
        <v>4.448054</v>
      </c>
      <c r="P3798" s="4">
        <v>8.0900069999999999</v>
      </c>
      <c r="Q3798" s="4">
        <v>3.585601</v>
      </c>
      <c r="R3798" s="4">
        <f t="shared" si="415"/>
        <v>5.3745539999999998</v>
      </c>
      <c r="S3798" s="5">
        <v>5.5840110000000003</v>
      </c>
      <c r="T3798" s="5">
        <v>5.7419209999999996</v>
      </c>
      <c r="U3798" s="5">
        <v>4.9388930000000002</v>
      </c>
      <c r="V3798" s="5">
        <f t="shared" si="416"/>
        <v>5.4216083333333343</v>
      </c>
      <c r="W3798">
        <v>7.3160958240259797</v>
      </c>
      <c r="X3798">
        <v>7.8592810000000002</v>
      </c>
      <c r="Y3798">
        <v>1.49458</v>
      </c>
      <c r="Z3798">
        <v>1.079393</v>
      </c>
      <c r="AA3798">
        <v>0</v>
      </c>
      <c r="AB3798">
        <v>0</v>
      </c>
      <c r="AC3798">
        <v>11.386502999999999</v>
      </c>
      <c r="AD3798">
        <v>1.4565680000000001</v>
      </c>
      <c r="AE3798" t="s">
        <v>35</v>
      </c>
      <c r="AF3798">
        <v>0.55385001368461695</v>
      </c>
      <c r="AG3798">
        <v>0.72766055079768999</v>
      </c>
      <c r="AH3798" s="2" t="s">
        <v>5456</v>
      </c>
      <c r="AI3798">
        <v>3.0305146117619799</v>
      </c>
      <c r="AJ3798" s="14">
        <f t="shared" si="417"/>
        <v>0.29323755416703795</v>
      </c>
      <c r="AK3798">
        <v>1.5995627985819101</v>
      </c>
      <c r="AL3798">
        <v>2.1430594985183902</v>
      </c>
      <c r="AM3798" s="14">
        <f t="shared" si="418"/>
        <v>0.62200374737724096</v>
      </c>
      <c r="AN3798">
        <v>1.09967190462287</v>
      </c>
      <c r="AO3798">
        <v>2.12445980820574</v>
      </c>
      <c r="AP3798" s="14">
        <f t="shared" si="419"/>
        <v>0.62744940327048748</v>
      </c>
      <c r="AQ3798">
        <v>1.0870960501464899</v>
      </c>
      <c r="AR3798">
        <v>0.70102278997775902</v>
      </c>
      <c r="AS3798">
        <v>-0.51246674843541995</v>
      </c>
      <c r="AT3798">
        <v>2.9531552972777901</v>
      </c>
      <c r="AU3798">
        <v>1.56225722532438</v>
      </c>
      <c r="AV3798">
        <v>11.517989</v>
      </c>
      <c r="AW3798">
        <v>3.8006709999999999</v>
      </c>
      <c r="AX3798">
        <v>5.3745539999999998</v>
      </c>
      <c r="AY3798">
        <v>5.4216083333333298</v>
      </c>
      <c r="AZ3798">
        <v>6.4215355000000001</v>
      </c>
      <c r="BA3798">
        <v>1.2869865</v>
      </c>
    </row>
    <row r="3799" spans="1:53" x14ac:dyDescent="0.3">
      <c r="A3799">
        <v>7905</v>
      </c>
      <c r="B3799" t="s">
        <v>7250</v>
      </c>
      <c r="C3799" s="2">
        <v>0.59232070774717605</v>
      </c>
      <c r="D3799" s="2">
        <v>2.4317996481077899</v>
      </c>
      <c r="E3799" s="2">
        <v>2.4418816516742599</v>
      </c>
      <c r="F3799" s="2">
        <f t="shared" si="413"/>
        <v>1.8220006691764086</v>
      </c>
      <c r="G3799" s="3">
        <v>1.7272297023974601</v>
      </c>
      <c r="H3799" s="3">
        <v>1.6693051539528401</v>
      </c>
      <c r="I3799" s="3">
        <v>1.0988014701803099</v>
      </c>
      <c r="J3799" s="3">
        <f t="shared" si="414"/>
        <v>1.4984454421768698</v>
      </c>
      <c r="K3799">
        <v>1.1374424878145399</v>
      </c>
      <c r="L3799">
        <v>0.31480076718842898</v>
      </c>
      <c r="M3799">
        <v>0</v>
      </c>
      <c r="N3799">
        <v>1.31507183990489</v>
      </c>
      <c r="O3799" s="4">
        <v>1.51102324469982</v>
      </c>
      <c r="P3799" s="4">
        <v>1.31031267049733</v>
      </c>
      <c r="Q3799" s="4">
        <v>1.4552614598771501</v>
      </c>
      <c r="R3799" s="4">
        <f t="shared" si="415"/>
        <v>1.4255324583581002</v>
      </c>
      <c r="S3799" s="5">
        <v>2.0693402266693099</v>
      </c>
      <c r="T3799" s="5">
        <v>9.1706347650089199</v>
      </c>
      <c r="U3799" s="5">
        <v>6.1355927576778297</v>
      </c>
      <c r="V3799" s="5">
        <f t="shared" si="416"/>
        <v>5.7918559164520191</v>
      </c>
      <c r="W3799">
        <v>1.1694854297602499</v>
      </c>
      <c r="X3799">
        <v>0.831999155141668</v>
      </c>
      <c r="Y3799">
        <v>1.8080646245294201</v>
      </c>
      <c r="Z3799">
        <v>3.8453980439865298</v>
      </c>
      <c r="AA3799">
        <v>0</v>
      </c>
      <c r="AB3799">
        <v>3.19565833088964</v>
      </c>
      <c r="AC3799">
        <v>7.5758341509807803</v>
      </c>
      <c r="AD3799">
        <v>1.8590393065187201</v>
      </c>
      <c r="AE3799" t="s">
        <v>35</v>
      </c>
      <c r="AF3799">
        <v>1.1949310269177201E-2</v>
      </c>
      <c r="AG3799">
        <v>0.195486430082601</v>
      </c>
      <c r="AH3799" s="2" t="s">
        <v>7251</v>
      </c>
      <c r="AI3799">
        <v>1.7245674241224001</v>
      </c>
      <c r="AJ3799" s="14">
        <f t="shared" si="417"/>
        <v>0.82241761352052956</v>
      </c>
      <c r="AK3799">
        <v>0.78623453387009301</v>
      </c>
      <c r="AL3799">
        <v>1.70942487882579</v>
      </c>
      <c r="AM3799" s="14">
        <f t="shared" si="418"/>
        <v>0.78239952513435562</v>
      </c>
      <c r="AN3799">
        <v>0.773511024510534</v>
      </c>
      <c r="AO3799">
        <v>0.42073571667573301</v>
      </c>
      <c r="AP3799" s="14">
        <f t="shared" si="419"/>
        <v>3.1788440116600438</v>
      </c>
      <c r="AQ3799">
        <v>-1.2490137997572399</v>
      </c>
      <c r="AR3799">
        <v>0.24396594229410201</v>
      </c>
      <c r="AS3799">
        <v>-2.0352483336273401</v>
      </c>
      <c r="AT3799">
        <v>0.49987615347951198</v>
      </c>
      <c r="AU3799">
        <v>-1.0003573897851901</v>
      </c>
      <c r="AV3799">
        <v>2.4368406498910198</v>
      </c>
      <c r="AW3799">
        <v>1.41301558628889</v>
      </c>
      <c r="AX3799">
        <v>1.4255324583580999</v>
      </c>
      <c r="AY3799">
        <v>5.79185591645202</v>
      </c>
      <c r="AZ3799">
        <v>4.7174367287497496</v>
      </c>
      <c r="BA3799">
        <v>2.8267313342579699</v>
      </c>
    </row>
    <row r="3800" spans="1:53" x14ac:dyDescent="0.3">
      <c r="A3800">
        <v>5117</v>
      </c>
      <c r="B3800" t="s">
        <v>4714</v>
      </c>
      <c r="C3800" s="2">
        <v>10.442987</v>
      </c>
      <c r="D3800" s="2">
        <v>26.801098</v>
      </c>
      <c r="E3800" s="2">
        <v>11.399801999999999</v>
      </c>
      <c r="F3800" s="2">
        <f t="shared" si="413"/>
        <v>16.214628999999999</v>
      </c>
      <c r="G3800" s="3">
        <v>5.8301259999999999</v>
      </c>
      <c r="H3800" s="3">
        <v>9.2575819999999993</v>
      </c>
      <c r="I3800" s="3">
        <v>4.7756189999999998</v>
      </c>
      <c r="J3800" s="3">
        <f t="shared" si="414"/>
        <v>6.6211089999999997</v>
      </c>
      <c r="K3800">
        <v>2.9936600000000002</v>
      </c>
      <c r="L3800">
        <v>6.0995070986069404</v>
      </c>
      <c r="M3800">
        <v>0</v>
      </c>
      <c r="N3800">
        <v>4.4112694302103304</v>
      </c>
      <c r="O3800" s="4">
        <v>7.7933115479377202</v>
      </c>
      <c r="P3800" s="4">
        <v>5.5799019999999997</v>
      </c>
      <c r="Q3800" s="4">
        <v>27.828019556951698</v>
      </c>
      <c r="R3800" s="4">
        <f t="shared" si="415"/>
        <v>13.733744368296472</v>
      </c>
      <c r="S3800" s="5">
        <v>12.5711021147228</v>
      </c>
      <c r="T3800" s="5">
        <v>14.042545111171799</v>
      </c>
      <c r="U3800" s="5">
        <v>11.925259747336799</v>
      </c>
      <c r="V3800" s="5">
        <f t="shared" si="416"/>
        <v>12.846302324410466</v>
      </c>
      <c r="W3800">
        <v>61.730205848128897</v>
      </c>
      <c r="X3800">
        <v>60.436567449603899</v>
      </c>
      <c r="Y3800">
        <v>10.15137</v>
      </c>
      <c r="Z3800">
        <v>7.3136520000000003</v>
      </c>
      <c r="AA3800">
        <v>0</v>
      </c>
      <c r="AB3800">
        <v>1.441387</v>
      </c>
      <c r="AC3800">
        <v>10.528033000000001</v>
      </c>
      <c r="AD3800">
        <v>7.8350109999999997</v>
      </c>
      <c r="AE3800" t="s">
        <v>35</v>
      </c>
      <c r="AF3800">
        <v>0.89614582497904605</v>
      </c>
      <c r="AG3800">
        <v>0.92015842282398796</v>
      </c>
      <c r="AH3800" s="2" t="s">
        <v>4715</v>
      </c>
      <c r="AI3800">
        <v>3.60190632529822</v>
      </c>
      <c r="AJ3800" s="14">
        <f t="shared" si="417"/>
        <v>0.40834168947066257</v>
      </c>
      <c r="AK3800">
        <v>1.8487606615926</v>
      </c>
      <c r="AL3800">
        <v>1.390767840713</v>
      </c>
      <c r="AM3800" s="14">
        <f t="shared" si="418"/>
        <v>0.84699713871322457</v>
      </c>
      <c r="AN3800">
        <v>0.47588161254322903</v>
      </c>
      <c r="AO3800">
        <v>1.48684419202134</v>
      </c>
      <c r="AP3800" s="14">
        <f t="shared" si="419"/>
        <v>0.79226618903278434</v>
      </c>
      <c r="AQ3800">
        <v>0.57225347376869695</v>
      </c>
      <c r="AR3800">
        <v>0.41279368693694202</v>
      </c>
      <c r="AS3800">
        <v>-1.2765071878239</v>
      </c>
      <c r="AT3800">
        <v>0.60725632066194901</v>
      </c>
      <c r="AU3800">
        <v>-0.71962249357469099</v>
      </c>
      <c r="AV3800">
        <v>19.100449999999999</v>
      </c>
      <c r="AW3800">
        <v>5.3028725000000003</v>
      </c>
      <c r="AX3800">
        <v>13.733744368296501</v>
      </c>
      <c r="AY3800">
        <v>12.8463023244105</v>
      </c>
      <c r="AZ3800">
        <v>9.1815219999999993</v>
      </c>
      <c r="BA3800">
        <v>8.7325110000000006</v>
      </c>
    </row>
    <row r="3801" spans="1:53" x14ac:dyDescent="0.3">
      <c r="A3801">
        <v>4103</v>
      </c>
      <c r="B3801" t="s">
        <v>3750</v>
      </c>
      <c r="C3801" s="2">
        <v>0</v>
      </c>
      <c r="D3801" s="2">
        <v>0.55561025725422297</v>
      </c>
      <c r="E3801" s="2">
        <v>0</v>
      </c>
      <c r="F3801" s="2">
        <f t="shared" si="413"/>
        <v>0.185203419084741</v>
      </c>
      <c r="G3801" s="3">
        <v>1.61301629103508</v>
      </c>
      <c r="H3801" s="3">
        <v>0</v>
      </c>
      <c r="I3801" s="3">
        <v>1.80636198873971</v>
      </c>
      <c r="J3801" s="3">
        <f t="shared" si="414"/>
        <v>1.13979275992493</v>
      </c>
      <c r="K3801">
        <v>0.15908273365093101</v>
      </c>
      <c r="L3801">
        <v>0.36655388999566901</v>
      </c>
      <c r="M3801">
        <v>0</v>
      </c>
      <c r="N3801">
        <v>0.43305066782156798</v>
      </c>
      <c r="O3801" s="4">
        <v>0</v>
      </c>
      <c r="P3801" s="4">
        <v>0.22591219748808999</v>
      </c>
      <c r="Q3801" s="4">
        <v>5.1560053702901697E-2</v>
      </c>
      <c r="R3801" s="4">
        <f t="shared" si="415"/>
        <v>9.2490750396997223E-2</v>
      </c>
      <c r="S3801" s="5">
        <v>0.61505977306193205</v>
      </c>
      <c r="T3801" s="5">
        <v>0.92308061152013898</v>
      </c>
      <c r="U3801" s="5">
        <v>0.91283969510610596</v>
      </c>
      <c r="V3801" s="5">
        <f t="shared" si="416"/>
        <v>0.81699335989605892</v>
      </c>
      <c r="W3801">
        <v>2.0770127483759202</v>
      </c>
      <c r="X3801">
        <v>2.0874930723256799</v>
      </c>
      <c r="Y3801">
        <v>0</v>
      </c>
      <c r="Z3801">
        <v>0.108639430056301</v>
      </c>
      <c r="AA3801">
        <v>0</v>
      </c>
      <c r="AB3801">
        <v>7.3627315963620603</v>
      </c>
      <c r="AC3801">
        <v>0</v>
      </c>
      <c r="AD3801">
        <v>0</v>
      </c>
      <c r="AE3801" t="s">
        <v>35</v>
      </c>
      <c r="AF3801">
        <v>0.52888619316686503</v>
      </c>
      <c r="AG3801">
        <v>0.71303246359279304</v>
      </c>
      <c r="AH3801" s="2" t="s">
        <v>3751</v>
      </c>
      <c r="AI3801">
        <v>0.162488678290024</v>
      </c>
      <c r="AJ3801" s="14">
        <f t="shared" si="417"/>
        <v>6.1542749348672157</v>
      </c>
      <c r="AK3801">
        <v>-2.6215888957854498</v>
      </c>
      <c r="AL3801">
        <v>3.0035990348731199</v>
      </c>
      <c r="AM3801" s="14">
        <f t="shared" si="418"/>
        <v>0.49940087960621016</v>
      </c>
      <c r="AN3801">
        <v>1.58669223328833</v>
      </c>
      <c r="AO3801">
        <v>0.34003352078951399</v>
      </c>
      <c r="AP3801" s="14">
        <f t="shared" si="419"/>
        <v>4.4113297904194653</v>
      </c>
      <c r="AQ3801">
        <v>-1.5562511194272599</v>
      </c>
      <c r="AR3801">
        <v>2.0926597740095598</v>
      </c>
      <c r="AS3801">
        <v>1.0653377763581899</v>
      </c>
      <c r="AT3801">
        <v>31.474560185033599</v>
      </c>
      <c r="AU3801">
        <v>4.9761143132350103</v>
      </c>
      <c r="AV3801">
        <v>0.27780512862711099</v>
      </c>
      <c r="AW3801">
        <v>1.7096891398873999</v>
      </c>
      <c r="AX3801">
        <v>9.2490750396997196E-2</v>
      </c>
      <c r="AY3801">
        <v>0.81699335989605903</v>
      </c>
      <c r="AZ3801">
        <v>0</v>
      </c>
      <c r="BA3801">
        <v>5.43197150281505E-2</v>
      </c>
    </row>
    <row r="3802" spans="1:53" x14ac:dyDescent="0.3">
      <c r="A3802">
        <v>5671</v>
      </c>
      <c r="B3802" t="s">
        <v>5223</v>
      </c>
      <c r="C3802" s="2">
        <v>0.45342100000000002</v>
      </c>
      <c r="D3802" s="2">
        <v>15.223094</v>
      </c>
      <c r="E3802" s="2">
        <v>14.956676</v>
      </c>
      <c r="F3802" s="2">
        <f t="shared" si="413"/>
        <v>10.211063666666666</v>
      </c>
      <c r="G3802" s="3">
        <v>0.96397500000000003</v>
      </c>
      <c r="H3802" s="3">
        <v>0</v>
      </c>
      <c r="I3802" s="3">
        <v>0.82804999999999995</v>
      </c>
      <c r="J3802" s="3">
        <f t="shared" si="414"/>
        <v>0.59734166666666666</v>
      </c>
      <c r="K3802">
        <v>19.163665999999999</v>
      </c>
      <c r="L3802">
        <v>17.291326999999999</v>
      </c>
      <c r="M3802">
        <v>0</v>
      </c>
      <c r="N3802">
        <v>16.413595000000001</v>
      </c>
      <c r="O3802" s="4">
        <v>0</v>
      </c>
      <c r="P3802" s="4">
        <v>8.4566000000000002E-2</v>
      </c>
      <c r="Q3802" s="4">
        <v>0.28273199999999998</v>
      </c>
      <c r="R3802" s="4">
        <f t="shared" si="415"/>
        <v>0.12243266666666668</v>
      </c>
      <c r="S3802" s="5">
        <v>0.16255800000000001</v>
      </c>
      <c r="T3802" s="5">
        <v>6.5912999999999999E-2</v>
      </c>
      <c r="U3802" s="5">
        <v>0</v>
      </c>
      <c r="V3802" s="5">
        <f t="shared" si="416"/>
        <v>7.6157000000000002E-2</v>
      </c>
      <c r="W3802">
        <v>0.65217400000000003</v>
      </c>
      <c r="X3802">
        <v>0.92785700000000004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0.62148499999999995</v>
      </c>
      <c r="AE3802" t="s">
        <v>35</v>
      </c>
      <c r="AF3802">
        <v>2.1348159530825399E-2</v>
      </c>
      <c r="AG3802">
        <v>0.24854735114073001</v>
      </c>
      <c r="AH3802" s="2" t="s">
        <v>5224</v>
      </c>
      <c r="AI3802">
        <v>16.8411545597857</v>
      </c>
      <c r="AJ3802" s="14">
        <f t="shared" si="417"/>
        <v>5.8499455704761547E-2</v>
      </c>
      <c r="AK3802">
        <v>4.0739191418771803</v>
      </c>
      <c r="AL3802">
        <v>123.25048053624</v>
      </c>
      <c r="AM3802" s="14">
        <f t="shared" si="418"/>
        <v>1.1990197168816009E-2</v>
      </c>
      <c r="AN3802">
        <v>6.9454494612533599</v>
      </c>
      <c r="AO3802">
        <v>198.141799178014</v>
      </c>
      <c r="AP3802" s="14">
        <f t="shared" si="419"/>
        <v>7.458282749583614E-3</v>
      </c>
      <c r="AQ3802">
        <v>7.6303894471131803</v>
      </c>
      <c r="AR3802">
        <v>11.7653334558872</v>
      </c>
      <c r="AS3802">
        <v>3.5564703052360001</v>
      </c>
      <c r="AT3802" t="s">
        <v>67</v>
      </c>
      <c r="AU3802" t="s">
        <v>67</v>
      </c>
      <c r="AV3802">
        <v>15.089885000000001</v>
      </c>
      <c r="AW3802">
        <v>0.89601249999999999</v>
      </c>
      <c r="AX3802">
        <v>0.12243266666666699</v>
      </c>
      <c r="AY3802">
        <v>7.6157000000000002E-2</v>
      </c>
      <c r="AZ3802">
        <v>0.31074249999999998</v>
      </c>
      <c r="BA3802">
        <v>0</v>
      </c>
    </row>
    <row r="3803" spans="1:53" x14ac:dyDescent="0.3">
      <c r="A3803">
        <v>3944</v>
      </c>
      <c r="B3803" t="s">
        <v>3618</v>
      </c>
      <c r="C3803" s="2">
        <v>4.7827992168824904</v>
      </c>
      <c r="D3803" s="2">
        <v>1.1640089569304599</v>
      </c>
      <c r="E3803" s="2">
        <v>1.319389517506</v>
      </c>
      <c r="F3803" s="2">
        <f t="shared" si="413"/>
        <v>2.4220658971063167</v>
      </c>
      <c r="G3803" s="3">
        <v>10.840136462350101</v>
      </c>
      <c r="H3803" s="3">
        <v>3.8555847136690602</v>
      </c>
      <c r="I3803" s="3">
        <v>11.4742591589448</v>
      </c>
      <c r="J3803" s="3">
        <f t="shared" si="414"/>
        <v>8.7233267783213204</v>
      </c>
      <c r="K3803">
        <v>0.62868326637889704</v>
      </c>
      <c r="L3803">
        <v>0.90661097745803398</v>
      </c>
      <c r="M3803">
        <v>0</v>
      </c>
      <c r="N3803">
        <v>0.87293292354916097</v>
      </c>
      <c r="O3803" s="4">
        <v>3.1390116189928099</v>
      </c>
      <c r="P3803" s="4">
        <v>3.60785376767386</v>
      </c>
      <c r="Q3803" s="4">
        <v>4.5771800738609096</v>
      </c>
      <c r="R3803" s="4">
        <f t="shared" si="415"/>
        <v>3.7746818201758594</v>
      </c>
      <c r="S3803" s="5">
        <v>2.9710721795683499</v>
      </c>
      <c r="T3803" s="5">
        <v>4.13824223079137</v>
      </c>
      <c r="U3803" s="5">
        <v>4.5933038208153496</v>
      </c>
      <c r="V3803" s="5">
        <f t="shared" si="416"/>
        <v>3.900872743725023</v>
      </c>
      <c r="W3803">
        <v>9.8283255474340496</v>
      </c>
      <c r="X3803">
        <v>9.7169343583693095</v>
      </c>
      <c r="Y3803">
        <v>3.2762238607194201</v>
      </c>
      <c r="Z3803">
        <v>4.4702949582733797</v>
      </c>
      <c r="AA3803">
        <v>0</v>
      </c>
      <c r="AB3803">
        <v>2.4915447501199002</v>
      </c>
      <c r="AC3803">
        <v>2.5826545960671501</v>
      </c>
      <c r="AD3803">
        <v>8.2522540531414901</v>
      </c>
      <c r="AE3803" t="s">
        <v>35</v>
      </c>
      <c r="AF3803">
        <v>0.29681281629735901</v>
      </c>
      <c r="AG3803">
        <v>0.56675233034236405</v>
      </c>
      <c r="AH3803" s="2" t="s">
        <v>3619</v>
      </c>
      <c r="AI3803">
        <v>0.111291316896189</v>
      </c>
      <c r="AJ3803" s="14">
        <f t="shared" si="417"/>
        <v>3.6016058806423175</v>
      </c>
      <c r="AK3803">
        <v>-3.1675870588964798</v>
      </c>
      <c r="AL3803">
        <v>0.32895467654552701</v>
      </c>
      <c r="AM3803" s="14">
        <f t="shared" si="418"/>
        <v>1.5584554593190614</v>
      </c>
      <c r="AN3803">
        <v>-1.60403927210429</v>
      </c>
      <c r="AO3803">
        <v>0.31831318753364601</v>
      </c>
      <c r="AP3803" s="14">
        <f t="shared" si="419"/>
        <v>1.6105559920502006</v>
      </c>
      <c r="AQ3803">
        <v>-1.6514811666434199</v>
      </c>
      <c r="AR3803">
        <v>2.8601798991251401</v>
      </c>
      <c r="AS3803">
        <v>1.5161058922530699</v>
      </c>
      <c r="AT3803">
        <v>2.8805707625191301</v>
      </c>
      <c r="AU3803">
        <v>1.5263546987064001</v>
      </c>
      <c r="AV3803">
        <v>1.2416992372182301</v>
      </c>
      <c r="AW3803">
        <v>11.1571978106474</v>
      </c>
      <c r="AX3803">
        <v>3.7746818201758598</v>
      </c>
      <c r="AY3803">
        <v>3.9008727437250199</v>
      </c>
      <c r="AZ3803">
        <v>5.4174543246043196</v>
      </c>
      <c r="BA3803">
        <v>3.8732594094963999</v>
      </c>
    </row>
    <row r="3804" spans="1:53" x14ac:dyDescent="0.3">
      <c r="A3804">
        <v>438</v>
      </c>
      <c r="B3804" t="s">
        <v>445</v>
      </c>
      <c r="C3804" s="2">
        <v>1.6851986168084001</v>
      </c>
      <c r="D3804" s="2">
        <v>4.67948842421211</v>
      </c>
      <c r="E3804" s="2">
        <v>0</v>
      </c>
      <c r="F3804" s="2">
        <f t="shared" si="413"/>
        <v>2.1215623470068365</v>
      </c>
      <c r="G3804" s="3">
        <v>3.2045435527763901</v>
      </c>
      <c r="H3804" s="3">
        <v>0</v>
      </c>
      <c r="I3804" s="3">
        <v>1.2941137213606799</v>
      </c>
      <c r="J3804" s="3">
        <f t="shared" si="414"/>
        <v>1.4995524247123566</v>
      </c>
      <c r="K3804">
        <v>0.48870117608804398</v>
      </c>
      <c r="L3804">
        <v>1.3337932166083</v>
      </c>
      <c r="M3804">
        <v>0</v>
      </c>
      <c r="N3804">
        <v>0</v>
      </c>
      <c r="O3804" s="4">
        <v>6.8412868484242102</v>
      </c>
      <c r="P3804" s="4">
        <v>1.6029881155577801</v>
      </c>
      <c r="Q3804" s="4">
        <v>4.63530074737369</v>
      </c>
      <c r="R3804" s="4">
        <f t="shared" si="415"/>
        <v>4.3598585704518937</v>
      </c>
      <c r="S3804" s="5">
        <v>1.9851971415707901</v>
      </c>
      <c r="T3804" s="5">
        <v>5.5126369604802399</v>
      </c>
      <c r="U3804" s="5">
        <v>5.7856008054026997</v>
      </c>
      <c r="V3804" s="5">
        <f t="shared" si="416"/>
        <v>4.4278116358179096</v>
      </c>
      <c r="W3804">
        <v>11.7861311325663</v>
      </c>
      <c r="X3804">
        <v>9.0482407563781901</v>
      </c>
      <c r="Y3804">
        <v>0.99683353476738401</v>
      </c>
      <c r="Z3804">
        <v>9.2597643301650798</v>
      </c>
      <c r="AA3804">
        <v>0</v>
      </c>
      <c r="AB3804">
        <v>0</v>
      </c>
      <c r="AC3804">
        <v>0.82790821160580297</v>
      </c>
      <c r="AD3804">
        <v>3.9534081845923001</v>
      </c>
      <c r="AE3804" t="s">
        <v>35</v>
      </c>
      <c r="AF3804">
        <v>0.68252157193502705</v>
      </c>
      <c r="AG3804">
        <v>0.799478280544065</v>
      </c>
      <c r="AH3804" s="2" t="s">
        <v>446</v>
      </c>
      <c r="AI3804">
        <v>1.0401966940479399</v>
      </c>
      <c r="AJ3804" s="14">
        <f t="shared" si="417"/>
        <v>0.70681515762568559</v>
      </c>
      <c r="AK3804">
        <v>5.6856357882150398E-2</v>
      </c>
      <c r="AL3804">
        <v>0.536655988789</v>
      </c>
      <c r="AM3804" s="14">
        <f t="shared" si="418"/>
        <v>2.0550226000206462</v>
      </c>
      <c r="AN3804">
        <v>-0.89793051748886599</v>
      </c>
      <c r="AO3804">
        <v>0.52841999717855104</v>
      </c>
      <c r="AP3804" s="14">
        <f t="shared" si="419"/>
        <v>2.0870523282357447</v>
      </c>
      <c r="AQ3804">
        <v>-0.92024303086803905</v>
      </c>
      <c r="AR3804">
        <v>0.50800007364203004</v>
      </c>
      <c r="AS3804">
        <v>-0.97709938875018998</v>
      </c>
      <c r="AT3804">
        <v>0.43861106122899501</v>
      </c>
      <c r="AU3804">
        <v>-1.18898589943082</v>
      </c>
      <c r="AV3804">
        <v>2.3397442121060501</v>
      </c>
      <c r="AW3804">
        <v>2.2493286370685399</v>
      </c>
      <c r="AX3804">
        <v>4.3598585704518902</v>
      </c>
      <c r="AY3804">
        <v>4.4278116358179096</v>
      </c>
      <c r="AZ3804">
        <v>2.3906581980990498</v>
      </c>
      <c r="BA3804">
        <v>5.1282989324662296</v>
      </c>
    </row>
    <row r="3805" spans="1:53" x14ac:dyDescent="0.3">
      <c r="A3805">
        <v>5545</v>
      </c>
      <c r="B3805" t="s">
        <v>5135</v>
      </c>
      <c r="C3805" s="2">
        <v>0.42505399999999999</v>
      </c>
      <c r="D3805" s="2">
        <v>3.8017859999999999</v>
      </c>
      <c r="E3805" s="2">
        <v>0.31267400000000001</v>
      </c>
      <c r="F3805" s="2">
        <f t="shared" si="413"/>
        <v>1.5131713333333334</v>
      </c>
      <c r="G3805" s="3">
        <v>0.53632899999999994</v>
      </c>
      <c r="H3805" s="3">
        <v>0.56783399999999995</v>
      </c>
      <c r="I3805" s="3">
        <v>6.5295000000000006E-2</v>
      </c>
      <c r="J3805" s="3">
        <f t="shared" si="414"/>
        <v>0.3898193333333333</v>
      </c>
      <c r="K3805">
        <v>2.036502</v>
      </c>
      <c r="L3805">
        <v>9.3921000000000004E-2</v>
      </c>
      <c r="M3805">
        <v>0</v>
      </c>
      <c r="N3805">
        <v>0.250635</v>
      </c>
      <c r="O3805" s="4">
        <v>0.31803799999999999</v>
      </c>
      <c r="P3805" s="4">
        <v>0.23366999999999999</v>
      </c>
      <c r="Q3805" s="4">
        <v>0.24794099999999999</v>
      </c>
      <c r="R3805" s="4">
        <f t="shared" si="415"/>
        <v>0.26654966666666663</v>
      </c>
      <c r="S3805" s="5">
        <v>0.17155899999999999</v>
      </c>
      <c r="T3805" s="5">
        <v>1.087048</v>
      </c>
      <c r="U3805" s="5">
        <v>0.67635800000000001</v>
      </c>
      <c r="V3805" s="5">
        <f t="shared" si="416"/>
        <v>0.64498833333333339</v>
      </c>
      <c r="W3805">
        <v>0.77862799999999999</v>
      </c>
      <c r="X3805">
        <v>2.3333300000000001</v>
      </c>
      <c r="Y3805">
        <v>1.2569650000000001</v>
      </c>
      <c r="Z3805">
        <v>0.76167300000000004</v>
      </c>
      <c r="AA3805">
        <v>0</v>
      </c>
      <c r="AB3805">
        <v>2.102913</v>
      </c>
      <c r="AC3805">
        <v>0.48509000000000002</v>
      </c>
      <c r="AD3805">
        <v>6.8556340000000002</v>
      </c>
      <c r="AE3805" t="s">
        <v>35</v>
      </c>
      <c r="AF3805">
        <v>0.27078084874917302</v>
      </c>
      <c r="AG3805">
        <v>0.546711018106534</v>
      </c>
      <c r="AH3805" s="2" t="s">
        <v>5136</v>
      </c>
      <c r="AI3805">
        <v>6.8389226493623898</v>
      </c>
      <c r="AJ3805" s="14">
        <f t="shared" si="417"/>
        <v>0.25761744539173131</v>
      </c>
      <c r="AK3805">
        <v>2.7737690720642401</v>
      </c>
      <c r="AL3805">
        <v>7.7179987719612004</v>
      </c>
      <c r="AM3805" s="14">
        <f t="shared" si="418"/>
        <v>0.17615299787598404</v>
      </c>
      <c r="AN3805">
        <v>2.9482268143267398</v>
      </c>
      <c r="AO3805">
        <v>3.1895615682970999</v>
      </c>
      <c r="AP3805" s="14">
        <f t="shared" si="419"/>
        <v>0.42624937383164807</v>
      </c>
      <c r="AQ3805">
        <v>1.67335812721449</v>
      </c>
      <c r="AR3805">
        <v>0.46638362967805602</v>
      </c>
      <c r="AS3805">
        <v>-1.1004109448497501</v>
      </c>
      <c r="AT3805">
        <v>0.29803461541891102</v>
      </c>
      <c r="AU3805">
        <v>-1.7464481917403201</v>
      </c>
      <c r="AV3805">
        <v>2.0572300000000001</v>
      </c>
      <c r="AW3805">
        <v>0.30081200000000002</v>
      </c>
      <c r="AX3805">
        <v>0.26654966666666702</v>
      </c>
      <c r="AY3805">
        <v>0.64498833333333305</v>
      </c>
      <c r="AZ3805">
        <v>3.6703619999999999</v>
      </c>
      <c r="BA3805">
        <v>1.0093190000000001</v>
      </c>
    </row>
    <row r="3806" spans="1:53" x14ac:dyDescent="0.3">
      <c r="A3806">
        <v>6126</v>
      </c>
      <c r="B3806" t="s">
        <v>5673</v>
      </c>
      <c r="C3806" s="2">
        <v>4.5348819999999996</v>
      </c>
      <c r="D3806" s="2">
        <v>3.082179</v>
      </c>
      <c r="E3806" s="2">
        <v>0.73948700000000001</v>
      </c>
      <c r="F3806" s="2">
        <f t="shared" si="413"/>
        <v>2.7855159999999999</v>
      </c>
      <c r="G3806" s="3">
        <v>1.865146</v>
      </c>
      <c r="H3806" s="3">
        <v>0.33766600000000002</v>
      </c>
      <c r="I3806" s="3">
        <v>2.0211830000000002</v>
      </c>
      <c r="J3806" s="3">
        <f t="shared" si="414"/>
        <v>1.4079983333333335</v>
      </c>
      <c r="K3806">
        <v>1.7106539999999999</v>
      </c>
      <c r="L3806">
        <v>1.823909</v>
      </c>
      <c r="M3806">
        <v>0</v>
      </c>
      <c r="N3806">
        <v>1.3041290000000001</v>
      </c>
      <c r="O3806" s="4">
        <v>2.3087089999999999</v>
      </c>
      <c r="P3806" s="4">
        <v>3.9195519999999999</v>
      </c>
      <c r="Q3806" s="4">
        <v>4.0927559999999996</v>
      </c>
      <c r="R3806" s="4">
        <f t="shared" si="415"/>
        <v>3.4403389999999998</v>
      </c>
      <c r="S3806" s="5">
        <v>3.8079969999999999</v>
      </c>
      <c r="T3806" s="5">
        <v>5.4825489999999997</v>
      </c>
      <c r="U3806" s="5">
        <v>4.9314369999999998</v>
      </c>
      <c r="V3806" s="5">
        <f t="shared" si="416"/>
        <v>4.7406609999999993</v>
      </c>
      <c r="W3806">
        <v>5.6626880000000002</v>
      </c>
      <c r="X3806">
        <v>5.115513</v>
      </c>
      <c r="Y3806">
        <v>6.2757639999999997</v>
      </c>
      <c r="Z3806">
        <v>1.2299469999999999</v>
      </c>
      <c r="AA3806">
        <v>0</v>
      </c>
      <c r="AB3806">
        <v>0</v>
      </c>
      <c r="AC3806">
        <v>7.1562000000000001E-2</v>
      </c>
      <c r="AD3806">
        <v>7.1998449999999998</v>
      </c>
      <c r="AE3806" t="s">
        <v>35</v>
      </c>
      <c r="AF3806">
        <v>0.45132928287157298</v>
      </c>
      <c r="AG3806">
        <v>0.66573425627476701</v>
      </c>
      <c r="AH3806" s="2" t="s">
        <v>5674</v>
      </c>
      <c r="AI3806">
        <v>0.98336141896375695</v>
      </c>
      <c r="AJ3806" s="14">
        <f t="shared" si="417"/>
        <v>0.50547127833167482</v>
      </c>
      <c r="AK3806">
        <v>-2.42063410726783E-2</v>
      </c>
      <c r="AL3806">
        <v>0.55541997460133996</v>
      </c>
      <c r="AM3806" s="14">
        <f t="shared" si="418"/>
        <v>1.2350813996401384</v>
      </c>
      <c r="AN3806">
        <v>-0.84834903307069598</v>
      </c>
      <c r="AO3806">
        <v>0.40307311575326699</v>
      </c>
      <c r="AP3806" s="14">
        <f t="shared" si="419"/>
        <v>1.7018968837371602</v>
      </c>
      <c r="AQ3806">
        <v>-1.31088653363556</v>
      </c>
      <c r="AR3806">
        <v>0.40989315624973</v>
      </c>
      <c r="AS3806">
        <v>-1.2866801925628799</v>
      </c>
      <c r="AT3806">
        <v>0.51778292556161598</v>
      </c>
      <c r="AU3806">
        <v>-0.94958070325638999</v>
      </c>
      <c r="AV3806">
        <v>1.910833</v>
      </c>
      <c r="AW3806">
        <v>1.9431645</v>
      </c>
      <c r="AX3806">
        <v>3.4403389999999998</v>
      </c>
      <c r="AY3806">
        <v>4.7406610000000002</v>
      </c>
      <c r="AZ3806">
        <v>3.6357035</v>
      </c>
      <c r="BA3806">
        <v>3.7528554999999999</v>
      </c>
    </row>
    <row r="3807" spans="1:53" x14ac:dyDescent="0.3">
      <c r="A3807">
        <v>6012</v>
      </c>
      <c r="B3807" t="s">
        <v>5559</v>
      </c>
      <c r="C3807" s="2">
        <v>1.948116</v>
      </c>
      <c r="D3807" s="2">
        <v>2.3322509999999999</v>
      </c>
      <c r="E3807" s="2">
        <v>2.0124740000000001</v>
      </c>
      <c r="F3807" s="2">
        <f t="shared" si="413"/>
        <v>2.0976136666666667</v>
      </c>
      <c r="G3807" s="3">
        <v>1.091043</v>
      </c>
      <c r="H3807" s="3">
        <v>1.826471</v>
      </c>
      <c r="I3807" s="3">
        <v>0.94552000000000003</v>
      </c>
      <c r="J3807" s="3">
        <f t="shared" si="414"/>
        <v>1.2876779999999999</v>
      </c>
      <c r="K3807">
        <v>1.2043969999999999</v>
      </c>
      <c r="L3807">
        <v>0.88738899999999998</v>
      </c>
      <c r="M3807">
        <v>0</v>
      </c>
      <c r="N3807">
        <v>0.79064400000000001</v>
      </c>
      <c r="O3807" s="4">
        <v>1.332117</v>
      </c>
      <c r="P3807" s="4">
        <v>1.668887</v>
      </c>
      <c r="Q3807" s="4">
        <v>1.039015</v>
      </c>
      <c r="R3807" s="4">
        <f t="shared" si="415"/>
        <v>1.346673</v>
      </c>
      <c r="S3807" s="5">
        <v>0.94751200000000002</v>
      </c>
      <c r="T3807" s="5">
        <v>1.1163780000000001</v>
      </c>
      <c r="U3807" s="5">
        <v>1.4595039999999999</v>
      </c>
      <c r="V3807" s="5">
        <f t="shared" si="416"/>
        <v>1.1744646666666667</v>
      </c>
      <c r="W3807">
        <v>1.3239909999999999</v>
      </c>
      <c r="X3807">
        <v>1.352662</v>
      </c>
      <c r="Y3807">
        <v>1.686855</v>
      </c>
      <c r="Z3807">
        <v>2.306924</v>
      </c>
      <c r="AA3807">
        <v>6.4753769999999999</v>
      </c>
      <c r="AB3807">
        <v>0.43925700000000001</v>
      </c>
      <c r="AC3807">
        <v>1.88347</v>
      </c>
      <c r="AD3807">
        <v>1.4762960000000001</v>
      </c>
      <c r="AE3807" t="s">
        <v>35</v>
      </c>
      <c r="AF3807">
        <v>3.4263644491915803E-2</v>
      </c>
      <c r="AG3807">
        <v>0.29876928797984498</v>
      </c>
      <c r="AH3807" s="2" t="s">
        <v>5560</v>
      </c>
      <c r="AI3807">
        <v>2.1333614526042202</v>
      </c>
      <c r="AJ3807" s="14">
        <f t="shared" si="417"/>
        <v>0.61387757930003306</v>
      </c>
      <c r="AK3807">
        <v>1.0931284202970899</v>
      </c>
      <c r="AL3807">
        <v>1.61313288378099</v>
      </c>
      <c r="AM3807" s="14">
        <f t="shared" si="418"/>
        <v>0.64200239605608977</v>
      </c>
      <c r="AN3807">
        <v>0.68986528714540396</v>
      </c>
      <c r="AO3807">
        <v>1.8496618601269099</v>
      </c>
      <c r="AP3807" s="14">
        <f t="shared" si="419"/>
        <v>0.55990513664654806</v>
      </c>
      <c r="AQ3807">
        <v>0.88726155327883904</v>
      </c>
      <c r="AR3807">
        <v>0.86701756885548398</v>
      </c>
      <c r="AS3807">
        <v>-0.20586686701825199</v>
      </c>
      <c r="AT3807">
        <v>0.50993382458067904</v>
      </c>
      <c r="AU3807">
        <v>-0.97161805788905198</v>
      </c>
      <c r="AV3807">
        <v>2.1723625000000002</v>
      </c>
      <c r="AW3807">
        <v>1.0182815000000001</v>
      </c>
      <c r="AX3807">
        <v>1.346673</v>
      </c>
      <c r="AY3807">
        <v>1.17446466666667</v>
      </c>
      <c r="AZ3807">
        <v>1.679883</v>
      </c>
      <c r="BA3807">
        <v>1.9968895</v>
      </c>
    </row>
    <row r="3808" spans="1:53" x14ac:dyDescent="0.3">
      <c r="A3808">
        <v>1250</v>
      </c>
      <c r="B3808" t="s">
        <v>1177</v>
      </c>
      <c r="C3808" s="2">
        <v>14.876427</v>
      </c>
      <c r="D3808" s="2">
        <v>19.074316</v>
      </c>
      <c r="E3808" s="2">
        <v>25.977667</v>
      </c>
      <c r="F3808" s="2">
        <f t="shared" si="413"/>
        <v>19.976136666666665</v>
      </c>
      <c r="G3808" s="3">
        <v>18.955573999999999</v>
      </c>
      <c r="H3808" s="3">
        <v>12.249333</v>
      </c>
      <c r="I3808" s="3">
        <v>15.249150999999999</v>
      </c>
      <c r="J3808" s="3">
        <f t="shared" si="414"/>
        <v>15.484685999999998</v>
      </c>
      <c r="K3808">
        <v>11.545218999999999</v>
      </c>
      <c r="L3808">
        <v>10.96115</v>
      </c>
      <c r="M3808">
        <v>0</v>
      </c>
      <c r="N3808">
        <v>7.7653530000000002</v>
      </c>
      <c r="O3808" s="4">
        <v>23.032314</v>
      </c>
      <c r="P3808" s="4">
        <v>17.262165</v>
      </c>
      <c r="Q3808" s="4">
        <v>11.231096000000001</v>
      </c>
      <c r="R3808" s="4">
        <f t="shared" si="415"/>
        <v>17.175191666666667</v>
      </c>
      <c r="S3808" s="5">
        <v>12.018295</v>
      </c>
      <c r="T3808" s="5">
        <v>19.142247999999999</v>
      </c>
      <c r="U3808" s="5">
        <v>15.977455000000001</v>
      </c>
      <c r="V3808" s="5">
        <f t="shared" si="416"/>
        <v>15.712665999999999</v>
      </c>
      <c r="W3808">
        <v>23.403973000000001</v>
      </c>
      <c r="X3808">
        <v>25.59346</v>
      </c>
      <c r="Y3808">
        <v>23.618165999999999</v>
      </c>
      <c r="Z3808">
        <v>46.589213999999998</v>
      </c>
      <c r="AA3808">
        <v>0</v>
      </c>
      <c r="AB3808">
        <v>24.272203000000001</v>
      </c>
      <c r="AC3808">
        <v>40.063434999999998</v>
      </c>
      <c r="AD3808">
        <v>18.008423000000001</v>
      </c>
      <c r="AE3808" t="s">
        <v>35</v>
      </c>
      <c r="AF3808">
        <v>0.48660634536391401</v>
      </c>
      <c r="AG3808">
        <v>0.68660500912848299</v>
      </c>
      <c r="AH3808" s="2" t="s">
        <v>1178</v>
      </c>
      <c r="AI3808">
        <v>1.3171274728856901</v>
      </c>
      <c r="AJ3808" s="14">
        <f t="shared" si="417"/>
        <v>0.77515919411177436</v>
      </c>
      <c r="AK3808">
        <v>0.39739497778920202</v>
      </c>
      <c r="AL3808">
        <v>1.31154236512644</v>
      </c>
      <c r="AM3808" s="14">
        <f t="shared" si="418"/>
        <v>0.85978545067356205</v>
      </c>
      <c r="AN3808">
        <v>0.391264409944244</v>
      </c>
      <c r="AO3808">
        <v>1.4336199534821099</v>
      </c>
      <c r="AP3808" s="14">
        <f t="shared" si="419"/>
        <v>0.7865718112661424</v>
      </c>
      <c r="AQ3808">
        <v>0.51966262243935102</v>
      </c>
      <c r="AR3808">
        <v>1.0884443480183399</v>
      </c>
      <c r="AS3808">
        <v>0.122267644650149</v>
      </c>
      <c r="AT3808">
        <v>0.487195576875252</v>
      </c>
      <c r="AU3808">
        <v>-1.0374270594450601</v>
      </c>
      <c r="AV3808">
        <v>22.5259915</v>
      </c>
      <c r="AW3808">
        <v>17.102362500000002</v>
      </c>
      <c r="AX3808">
        <v>17.175191666666699</v>
      </c>
      <c r="AY3808">
        <v>15.712666</v>
      </c>
      <c r="AZ3808">
        <v>29.035928999999999</v>
      </c>
      <c r="BA3808">
        <v>35.10369</v>
      </c>
    </row>
    <row r="3809" spans="1:53" x14ac:dyDescent="0.3">
      <c r="A3809">
        <v>6110</v>
      </c>
      <c r="B3809" t="s">
        <v>5655</v>
      </c>
      <c r="C3809" s="2">
        <v>7.5188601738288803</v>
      </c>
      <c r="D3809" s="2">
        <v>16.1186703987611</v>
      </c>
      <c r="E3809" s="2">
        <v>8.2060962531939605</v>
      </c>
      <c r="F3809" s="2">
        <f t="shared" si="413"/>
        <v>10.614542275261314</v>
      </c>
      <c r="G3809" s="3">
        <v>10.526942547812601</v>
      </c>
      <c r="H3809" s="3">
        <v>6.8933941447928797</v>
      </c>
      <c r="I3809" s="3">
        <v>8.98806525783972</v>
      </c>
      <c r="J3809" s="3">
        <f t="shared" si="414"/>
        <v>8.8028006501484004</v>
      </c>
      <c r="K3809">
        <v>6.3730180600077402</v>
      </c>
      <c r="L3809">
        <v>7.3232719678668197</v>
      </c>
      <c r="M3809">
        <v>0</v>
      </c>
      <c r="N3809">
        <v>4.7086272934572202</v>
      </c>
      <c r="O3809" s="4">
        <v>12.5687207959737</v>
      </c>
      <c r="P3809" s="4">
        <v>6.1338643081687998</v>
      </c>
      <c r="Q3809" s="4">
        <v>10.0480968768873</v>
      </c>
      <c r="R3809" s="4">
        <f t="shared" si="415"/>
        <v>9.5835606603432666</v>
      </c>
      <c r="S3809" s="5">
        <v>10.127487352303501</v>
      </c>
      <c r="T3809" s="5">
        <v>13.5394191881533</v>
      </c>
      <c r="U3809" s="5">
        <v>13.217168502129301</v>
      </c>
      <c r="V3809" s="5">
        <f t="shared" si="416"/>
        <v>12.294691680862035</v>
      </c>
      <c r="W3809">
        <v>12.9559976686024</v>
      </c>
      <c r="X3809">
        <v>8.8454846039489006</v>
      </c>
      <c r="Y3809">
        <v>22.447626091366601</v>
      </c>
      <c r="Z3809">
        <v>10.0972836852497</v>
      </c>
      <c r="AA3809">
        <v>0</v>
      </c>
      <c r="AB3809">
        <v>17.0541728044909</v>
      </c>
      <c r="AC3809">
        <v>3.9442950929152101</v>
      </c>
      <c r="AD3809">
        <v>16.179947942702299</v>
      </c>
      <c r="AE3809" t="s">
        <v>35</v>
      </c>
      <c r="AF3809">
        <v>0.45573734743685701</v>
      </c>
      <c r="AG3809">
        <v>0.66783979904027002</v>
      </c>
      <c r="AH3809" s="2" t="s">
        <v>5656</v>
      </c>
      <c r="AI3809">
        <v>1.24646461298927</v>
      </c>
      <c r="AJ3809" s="14">
        <f t="shared" si="417"/>
        <v>0.82931514349559543</v>
      </c>
      <c r="AK3809">
        <v>0.31784192543705803</v>
      </c>
      <c r="AL3809">
        <v>1.2690881559612199</v>
      </c>
      <c r="AM3809" s="14">
        <f t="shared" si="418"/>
        <v>0.90287083623747999</v>
      </c>
      <c r="AN3809">
        <v>0.34379228805268502</v>
      </c>
      <c r="AO3809">
        <v>0.98923857886648303</v>
      </c>
      <c r="AP3809" s="14">
        <f t="shared" si="419"/>
        <v>1.1582875042588079</v>
      </c>
      <c r="AQ3809">
        <v>-1.56095910530998E-2</v>
      </c>
      <c r="AR3809">
        <v>0.79363551003192101</v>
      </c>
      <c r="AS3809">
        <v>-0.33345151649015797</v>
      </c>
      <c r="AT3809">
        <v>0.599633181950744</v>
      </c>
      <c r="AU3809">
        <v>-0.73784787485837999</v>
      </c>
      <c r="AV3809">
        <v>12.162383325977499</v>
      </c>
      <c r="AW3809">
        <v>9.7575039028261603</v>
      </c>
      <c r="AX3809">
        <v>9.5835606603432701</v>
      </c>
      <c r="AY3809">
        <v>12.294691680862</v>
      </c>
      <c r="AZ3809">
        <v>10.0621215178088</v>
      </c>
      <c r="BA3809">
        <v>16.2724548883082</v>
      </c>
    </row>
    <row r="3810" spans="1:53" x14ac:dyDescent="0.3">
      <c r="A3810">
        <v>8167</v>
      </c>
      <c r="B3810" t="s">
        <v>7510</v>
      </c>
      <c r="C3810" s="2">
        <v>0.19514000000000001</v>
      </c>
      <c r="D3810" s="2">
        <v>5.2982760000000004</v>
      </c>
      <c r="E3810" s="2">
        <v>1.901856</v>
      </c>
      <c r="F3810" s="2">
        <f t="shared" si="413"/>
        <v>2.4650906666666668</v>
      </c>
      <c r="G3810" s="3">
        <v>1.1253390000000001</v>
      </c>
      <c r="H3810" s="3">
        <v>0</v>
      </c>
      <c r="I3810" s="3">
        <v>0.66012700000000002</v>
      </c>
      <c r="J3810" s="3">
        <f t="shared" si="414"/>
        <v>0.59515533333333337</v>
      </c>
      <c r="K3810">
        <v>0.58096599999999998</v>
      </c>
      <c r="L3810">
        <v>0.48185499999999998</v>
      </c>
      <c r="M3810">
        <v>0</v>
      </c>
      <c r="N3810">
        <v>0.28475</v>
      </c>
      <c r="O3810" s="4">
        <v>1.1620060000000001</v>
      </c>
      <c r="P3810" s="4">
        <v>1.6256569999999999</v>
      </c>
      <c r="Q3810" s="4">
        <v>0.84828999999999999</v>
      </c>
      <c r="R3810" s="4">
        <f t="shared" si="415"/>
        <v>1.2119843333333333</v>
      </c>
      <c r="S3810" s="5">
        <v>1.2311529999999999</v>
      </c>
      <c r="T3810" s="5">
        <v>0.77379799999999999</v>
      </c>
      <c r="U3810" s="5">
        <v>0.85409599999999997</v>
      </c>
      <c r="V3810" s="5">
        <f t="shared" si="416"/>
        <v>0.95301566666666682</v>
      </c>
      <c r="W3810">
        <v>1.475474</v>
      </c>
      <c r="X3810">
        <v>2.0504790000000002</v>
      </c>
      <c r="Y3810">
        <v>5.9347079999999997</v>
      </c>
      <c r="Z3810">
        <v>0</v>
      </c>
      <c r="AA3810">
        <v>0</v>
      </c>
      <c r="AB3810">
        <v>2.8075920000000001</v>
      </c>
      <c r="AC3810">
        <v>6.6539799999999998</v>
      </c>
      <c r="AD3810">
        <v>1.187494</v>
      </c>
      <c r="AE3810" t="s">
        <v>35</v>
      </c>
      <c r="AF3810">
        <v>0.48002072563174503</v>
      </c>
      <c r="AG3810">
        <v>0.68310690921114203</v>
      </c>
      <c r="AH3810" s="2" t="s">
        <v>7511</v>
      </c>
      <c r="AI3810">
        <v>4.0326346175172203</v>
      </c>
      <c r="AJ3810" s="14">
        <f t="shared" si="417"/>
        <v>0.24143344558523339</v>
      </c>
      <c r="AK3810">
        <v>2.01172269426942</v>
      </c>
      <c r="AL3810">
        <v>2.9703898812773399</v>
      </c>
      <c r="AM3810" s="14">
        <f t="shared" si="418"/>
        <v>0.49165913032002068</v>
      </c>
      <c r="AN3810">
        <v>1.5706523057295201</v>
      </c>
      <c r="AO3810">
        <v>3.7775517506357899</v>
      </c>
      <c r="AP3810" s="14">
        <f t="shared" si="419"/>
        <v>0.38660471176719402</v>
      </c>
      <c r="AQ3810">
        <v>1.9174515197512401</v>
      </c>
      <c r="AR3810">
        <v>0.93674535605745601</v>
      </c>
      <c r="AS3810">
        <v>-9.42711745181736E-2</v>
      </c>
      <c r="AT3810">
        <v>0.30085153304930901</v>
      </c>
      <c r="AU3810">
        <v>-1.73287638655901</v>
      </c>
      <c r="AV3810">
        <v>3.600066</v>
      </c>
      <c r="AW3810">
        <v>0.892733</v>
      </c>
      <c r="AX3810">
        <v>1.21198433333333</v>
      </c>
      <c r="AY3810">
        <v>0.95301566666666704</v>
      </c>
      <c r="AZ3810">
        <v>3.9207369999999999</v>
      </c>
      <c r="BA3810">
        <v>2.9673539999999998</v>
      </c>
    </row>
    <row r="3811" spans="1:53" x14ac:dyDescent="0.3">
      <c r="A3811">
        <v>3177</v>
      </c>
      <c r="B3811" t="s">
        <v>2985</v>
      </c>
      <c r="C3811" s="2">
        <v>0.52691763502398903</v>
      </c>
      <c r="D3811" s="2">
        <v>1.48211908122001</v>
      </c>
      <c r="E3811" s="2">
        <v>2.2545626665524301</v>
      </c>
      <c r="F3811" s="2">
        <f t="shared" si="413"/>
        <v>1.4211997942654764</v>
      </c>
      <c r="G3811" s="3">
        <v>3.1745362087045899</v>
      </c>
      <c r="H3811" s="3">
        <v>1.39453565490062</v>
      </c>
      <c r="I3811" s="3">
        <v>1.7026756387936901</v>
      </c>
      <c r="J3811" s="3">
        <f t="shared" si="414"/>
        <v>2.0905825007996333</v>
      </c>
      <c r="K3811">
        <v>2.8758509095270699</v>
      </c>
      <c r="L3811">
        <v>4.6828872405757398</v>
      </c>
      <c r="M3811">
        <v>0</v>
      </c>
      <c r="N3811">
        <v>0.98913476799177502</v>
      </c>
      <c r="O3811" s="4">
        <v>4.4839837063056898</v>
      </c>
      <c r="P3811" s="4">
        <v>4.8722677302947197</v>
      </c>
      <c r="Q3811" s="4">
        <v>2.3259358098012299</v>
      </c>
      <c r="R3811" s="4">
        <f t="shared" si="415"/>
        <v>3.894062415467213</v>
      </c>
      <c r="S3811" s="5">
        <v>2.9350444448252202</v>
      </c>
      <c r="T3811" s="5">
        <v>2.7283527357779298</v>
      </c>
      <c r="U3811" s="5">
        <v>3.13032149074709</v>
      </c>
      <c r="V3811" s="5">
        <f t="shared" si="416"/>
        <v>2.9312395571167467</v>
      </c>
      <c r="W3811">
        <v>5.1850624636737503</v>
      </c>
      <c r="X3811">
        <v>2.8817151884852601</v>
      </c>
      <c r="Y3811">
        <v>11.1175676312543</v>
      </c>
      <c r="Z3811">
        <v>1.1541216429061001</v>
      </c>
      <c r="AA3811">
        <v>21.5579708454421</v>
      </c>
      <c r="AB3811">
        <v>1.25786211377656</v>
      </c>
      <c r="AC3811">
        <v>6.4312093505825896</v>
      </c>
      <c r="AD3811">
        <v>2.5192481137765599</v>
      </c>
      <c r="AE3811" t="s">
        <v>35</v>
      </c>
      <c r="AF3811">
        <v>0.103737287281498</v>
      </c>
      <c r="AG3811">
        <v>0.42063541606468002</v>
      </c>
      <c r="AH3811" s="2" t="s">
        <v>2986</v>
      </c>
      <c r="AI3811">
        <v>0.76615120782361301</v>
      </c>
      <c r="AJ3811" s="14">
        <f t="shared" si="417"/>
        <v>1.4709983137030471</v>
      </c>
      <c r="AK3811">
        <v>-0.38429894392629699</v>
      </c>
      <c r="AL3811">
        <v>0.47979222584239301</v>
      </c>
      <c r="AM3811" s="14">
        <f t="shared" si="418"/>
        <v>2.7399823945793593</v>
      </c>
      <c r="AN3811">
        <v>-1.0595183133074799</v>
      </c>
      <c r="AO3811">
        <v>0.63738934927719604</v>
      </c>
      <c r="AP3811" s="14">
        <f t="shared" si="419"/>
        <v>2.0625105414061147</v>
      </c>
      <c r="AQ3811">
        <v>-0.64975318288384998</v>
      </c>
      <c r="AR3811">
        <v>0.83193675447933202</v>
      </c>
      <c r="AS3811">
        <v>-0.26545423895755199</v>
      </c>
      <c r="AT3811">
        <v>0.397436061045635</v>
      </c>
      <c r="AU3811">
        <v>-1.3312053145710201</v>
      </c>
      <c r="AV3811">
        <v>1.8683408738862199</v>
      </c>
      <c r="AW3811">
        <v>2.4386059237491402</v>
      </c>
      <c r="AX3811">
        <v>3.8940624154672099</v>
      </c>
      <c r="AY3811">
        <v>2.9312395571167502</v>
      </c>
      <c r="AZ3811">
        <v>4.4752287321795796</v>
      </c>
      <c r="BA3811">
        <v>6.1358446370801998</v>
      </c>
    </row>
    <row r="3812" spans="1:53" x14ac:dyDescent="0.3">
      <c r="A3812">
        <v>829</v>
      </c>
      <c r="B3812" t="s">
        <v>795</v>
      </c>
      <c r="C3812" s="2">
        <v>10.4601367056323</v>
      </c>
      <c r="D3812" s="2">
        <v>13.107184946510801</v>
      </c>
      <c r="E3812" s="2">
        <v>15.4365032210414</v>
      </c>
      <c r="F3812" s="2">
        <f t="shared" si="413"/>
        <v>13.001274957728166</v>
      </c>
      <c r="G3812" s="3">
        <v>16.070364586610001</v>
      </c>
      <c r="H3812" s="3">
        <v>2.47223507474318</v>
      </c>
      <c r="I3812" s="3">
        <v>13.2116609188806</v>
      </c>
      <c r="J3812" s="3">
        <f t="shared" si="414"/>
        <v>10.584753526744594</v>
      </c>
      <c r="K3812">
        <v>13.4126248614949</v>
      </c>
      <c r="L3812">
        <v>7.09605540630535</v>
      </c>
      <c r="M3812">
        <v>0</v>
      </c>
      <c r="N3812">
        <v>5.5715916967764798</v>
      </c>
      <c r="O3812" s="4">
        <v>11.460030109458</v>
      </c>
      <c r="P3812" s="4">
        <v>9.0959869075451607</v>
      </c>
      <c r="Q3812" s="4">
        <v>4.4284848101310699</v>
      </c>
      <c r="R3812" s="4">
        <f t="shared" si="415"/>
        <v>8.3281672757114098</v>
      </c>
      <c r="S3812" s="5">
        <v>8.5486380786397493</v>
      </c>
      <c r="T3812" s="5">
        <v>11.5525390634077</v>
      </c>
      <c r="U3812" s="5">
        <v>8.2302147339709499</v>
      </c>
      <c r="V3812" s="5">
        <f t="shared" si="416"/>
        <v>9.443797292006133</v>
      </c>
      <c r="W3812">
        <v>17.7445476670209</v>
      </c>
      <c r="X3812">
        <v>17.282218159404898</v>
      </c>
      <c r="Y3812">
        <v>3.1905308253630902</v>
      </c>
      <c r="Z3812">
        <v>0.97615894013460902</v>
      </c>
      <c r="AA3812">
        <v>0</v>
      </c>
      <c r="AB3812">
        <v>0.79719606092809103</v>
      </c>
      <c r="AC3812">
        <v>9.1870987825008896</v>
      </c>
      <c r="AD3812">
        <v>5.3724175869642199</v>
      </c>
      <c r="AE3812" t="s">
        <v>35</v>
      </c>
      <c r="AF3812">
        <v>5.9163209739621303E-2</v>
      </c>
      <c r="AG3812">
        <v>0.35809118131933398</v>
      </c>
      <c r="AH3812" s="2" t="s">
        <v>796</v>
      </c>
      <c r="AI3812">
        <v>0.97478530514222905</v>
      </c>
      <c r="AJ3812" s="14">
        <f t="shared" si="417"/>
        <v>0.81413196483879047</v>
      </c>
      <c r="AK3812">
        <v>-3.6843592244479299E-2</v>
      </c>
      <c r="AL3812">
        <v>1.7136836486701099</v>
      </c>
      <c r="AM3812" s="14">
        <f t="shared" si="418"/>
        <v>0.64056542937437178</v>
      </c>
      <c r="AN3812">
        <v>0.77710080803937698</v>
      </c>
      <c r="AO3812">
        <v>1.51123998562069</v>
      </c>
      <c r="AP3812" s="14">
        <f t="shared" si="419"/>
        <v>0.72637470730457776</v>
      </c>
      <c r="AQ3812">
        <v>0.59573277934653701</v>
      </c>
      <c r="AR3812">
        <v>1.5503311115263401</v>
      </c>
      <c r="AS3812">
        <v>0.63257637159101598</v>
      </c>
      <c r="AT3812">
        <v>7.0276471620135004</v>
      </c>
      <c r="AU3812">
        <v>2.81304175958878</v>
      </c>
      <c r="AV3812">
        <v>14.2718440837761</v>
      </c>
      <c r="AW3812">
        <v>14.641012752745301</v>
      </c>
      <c r="AX3812">
        <v>8.3281672757114098</v>
      </c>
      <c r="AY3812">
        <v>9.4437972920061295</v>
      </c>
      <c r="AZ3812">
        <v>7.2797581847325503</v>
      </c>
      <c r="BA3812">
        <v>2.0833448827488499</v>
      </c>
    </row>
    <row r="3813" spans="1:53" x14ac:dyDescent="0.3">
      <c r="A3813">
        <v>2402</v>
      </c>
      <c r="B3813" t="s">
        <v>2251</v>
      </c>
      <c r="C3813" s="2">
        <v>0</v>
      </c>
      <c r="D3813" s="2">
        <v>1.720953</v>
      </c>
      <c r="E3813" s="2">
        <v>2.4392499999999999</v>
      </c>
      <c r="F3813" s="2">
        <f t="shared" si="413"/>
        <v>1.3867343333333333</v>
      </c>
      <c r="G3813" s="3">
        <v>0</v>
      </c>
      <c r="H3813" s="3">
        <v>0</v>
      </c>
      <c r="I3813" s="3">
        <v>0.29192499999999999</v>
      </c>
      <c r="J3813" s="3">
        <f t="shared" si="414"/>
        <v>9.730833333333333E-2</v>
      </c>
      <c r="K3813">
        <v>76.445473000000007</v>
      </c>
      <c r="L3813">
        <v>1.894301</v>
      </c>
      <c r="M3813">
        <v>0</v>
      </c>
      <c r="N3813">
        <v>1.9285140000000001</v>
      </c>
      <c r="O3813" s="4">
        <v>0</v>
      </c>
      <c r="P3813" s="4">
        <v>0</v>
      </c>
      <c r="Q3813" s="4">
        <v>0</v>
      </c>
      <c r="R3813" s="4">
        <f t="shared" si="415"/>
        <v>0</v>
      </c>
      <c r="S3813" s="5">
        <v>4.4601000000000002E-2</v>
      </c>
      <c r="T3813" s="5">
        <v>0</v>
      </c>
      <c r="U3813" s="5">
        <v>0</v>
      </c>
      <c r="V3813" s="5">
        <f t="shared" si="416"/>
        <v>1.4867E-2</v>
      </c>
      <c r="W3813">
        <v>0.15059600000000001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 t="s">
        <v>35</v>
      </c>
      <c r="AF3813">
        <v>0.32332086315983199</v>
      </c>
      <c r="AG3813">
        <v>0.58596358765036105</v>
      </c>
      <c r="AH3813" s="2" t="s">
        <v>2252</v>
      </c>
      <c r="AI3813">
        <v>14.2509308897833</v>
      </c>
      <c r="AJ3813" s="14">
        <f t="shared" si="417"/>
        <v>7.0170854643391206E-2</v>
      </c>
      <c r="AK3813">
        <v>3.8329842560040501</v>
      </c>
      <c r="AL3813" t="s">
        <v>67</v>
      </c>
      <c r="AM3813" s="14">
        <f t="shared" si="418"/>
        <v>0</v>
      </c>
      <c r="AN3813" t="s">
        <v>67</v>
      </c>
      <c r="AO3813">
        <v>139.91400417030999</v>
      </c>
      <c r="AP3813" s="14">
        <f t="shared" si="419"/>
        <v>1.0720871072877934E-2</v>
      </c>
      <c r="AQ3813">
        <v>7.1283965606827904</v>
      </c>
      <c r="AR3813">
        <v>9.8178852492096595</v>
      </c>
      <c r="AS3813">
        <v>3.2954123046787398</v>
      </c>
      <c r="AT3813" t="s">
        <v>67</v>
      </c>
      <c r="AU3813" t="s">
        <v>67</v>
      </c>
      <c r="AV3813">
        <v>2.0801015</v>
      </c>
      <c r="AW3813">
        <v>0.1459625</v>
      </c>
      <c r="AX3813">
        <v>0</v>
      </c>
      <c r="AY3813">
        <v>1.4867E-2</v>
      </c>
      <c r="AZ3813">
        <v>0</v>
      </c>
      <c r="BA3813">
        <v>0</v>
      </c>
    </row>
    <row r="3814" spans="1:53" x14ac:dyDescent="0.3">
      <c r="A3814">
        <v>3113</v>
      </c>
      <c r="B3814" t="s">
        <v>2933</v>
      </c>
      <c r="C3814" s="2">
        <v>0</v>
      </c>
      <c r="D3814" s="2">
        <v>1.403769</v>
      </c>
      <c r="E3814" s="2">
        <v>0.22602700000000001</v>
      </c>
      <c r="F3814" s="2">
        <f t="shared" si="413"/>
        <v>0.54326533333333338</v>
      </c>
      <c r="G3814" s="3">
        <v>0.21845100000000001</v>
      </c>
      <c r="H3814" s="3">
        <v>0</v>
      </c>
      <c r="I3814" s="3">
        <v>0.16180700000000001</v>
      </c>
      <c r="J3814" s="3">
        <f t="shared" si="414"/>
        <v>0.12675266666666665</v>
      </c>
      <c r="K3814">
        <v>8.6733419999999999</v>
      </c>
      <c r="L3814">
        <v>0.74803399999999998</v>
      </c>
      <c r="M3814">
        <v>0</v>
      </c>
      <c r="N3814">
        <v>0.62650399999999995</v>
      </c>
      <c r="O3814" s="4">
        <v>0.145617</v>
      </c>
      <c r="P3814" s="4">
        <v>0.215949</v>
      </c>
      <c r="Q3814" s="4">
        <v>0.42369000000000001</v>
      </c>
      <c r="R3814" s="4">
        <f t="shared" si="415"/>
        <v>0.26175199999999998</v>
      </c>
      <c r="S3814" s="5">
        <v>0.115662</v>
      </c>
      <c r="T3814" s="5">
        <v>0.37784800000000002</v>
      </c>
      <c r="U3814" s="5">
        <v>0.416634</v>
      </c>
      <c r="V3814" s="5">
        <f t="shared" si="416"/>
        <v>0.30338133333333334</v>
      </c>
      <c r="W3814">
        <v>0.177372</v>
      </c>
      <c r="X3814">
        <v>0.61725099999999999</v>
      </c>
      <c r="Y3814">
        <v>0</v>
      </c>
      <c r="Z3814">
        <v>2.3837519999999999</v>
      </c>
      <c r="AA3814">
        <v>0</v>
      </c>
      <c r="AB3814">
        <v>0</v>
      </c>
      <c r="AC3814">
        <v>0</v>
      </c>
      <c r="AD3814">
        <v>1.126142</v>
      </c>
      <c r="AE3814" t="s">
        <v>35</v>
      </c>
      <c r="AF3814">
        <v>0.47521374949022999</v>
      </c>
      <c r="AG3814">
        <v>0.67921048834940401</v>
      </c>
      <c r="AH3814" s="2" t="s">
        <v>2934</v>
      </c>
      <c r="AI3814">
        <v>4.2860268554507703</v>
      </c>
      <c r="AJ3814" s="14">
        <f t="shared" si="417"/>
        <v>0.23331631688873941</v>
      </c>
      <c r="AK3814">
        <v>2.09964088970281</v>
      </c>
      <c r="AL3814">
        <v>3.11324459794004</v>
      </c>
      <c r="AM3814" s="14">
        <f t="shared" si="418"/>
        <v>0.48181244769284004</v>
      </c>
      <c r="AN3814">
        <v>1.6384189293199101</v>
      </c>
      <c r="AO3814">
        <v>2.6860518775051001</v>
      </c>
      <c r="AP3814" s="14">
        <f t="shared" si="419"/>
        <v>0.55844044285297056</v>
      </c>
      <c r="AQ3814">
        <v>1.4254871687625901</v>
      </c>
      <c r="AR3814">
        <v>0.62669973103157295</v>
      </c>
      <c r="AS3814">
        <v>-0.67415372094021697</v>
      </c>
      <c r="AT3814">
        <v>0.15952078907537401</v>
      </c>
      <c r="AU3814">
        <v>-2.6481836436775801</v>
      </c>
      <c r="AV3814">
        <v>0.81489800000000001</v>
      </c>
      <c r="AW3814">
        <v>0.19012899999999999</v>
      </c>
      <c r="AX3814">
        <v>0.26175199999999998</v>
      </c>
      <c r="AY3814">
        <v>0.303381333333333</v>
      </c>
      <c r="AZ3814">
        <v>0.56307099999999999</v>
      </c>
      <c r="BA3814">
        <v>1.1918759999999999</v>
      </c>
    </row>
    <row r="3815" spans="1:53" x14ac:dyDescent="0.3">
      <c r="A3815">
        <v>5</v>
      </c>
      <c r="B3815" t="s">
        <v>37</v>
      </c>
      <c r="C3815" s="2">
        <v>4.0470430000000004</v>
      </c>
      <c r="D3815" s="2">
        <v>10.229077999999999</v>
      </c>
      <c r="E3815" s="2">
        <v>0</v>
      </c>
      <c r="F3815" s="2">
        <f t="shared" si="413"/>
        <v>4.7587070000000002</v>
      </c>
      <c r="G3815" s="3">
        <v>13.112634</v>
      </c>
      <c r="H3815" s="3">
        <v>0</v>
      </c>
      <c r="I3815" s="3">
        <v>7.706887</v>
      </c>
      <c r="J3815" s="3">
        <f t="shared" si="414"/>
        <v>6.9398403333333336</v>
      </c>
      <c r="K3815">
        <v>4.3601640000000002</v>
      </c>
      <c r="L3815">
        <v>2.2411859999999999</v>
      </c>
      <c r="M3815">
        <v>0</v>
      </c>
      <c r="N3815">
        <v>2.7932260000000002</v>
      </c>
      <c r="O3815" s="4">
        <v>9.3995820000000005</v>
      </c>
      <c r="P3815" s="4">
        <v>9.8348899999999997</v>
      </c>
      <c r="Q3815" s="4">
        <v>6.1083280000000002</v>
      </c>
      <c r="R3815" s="4">
        <f t="shared" si="415"/>
        <v>8.4475999999999996</v>
      </c>
      <c r="S3815" s="5">
        <v>6.4322592661654099</v>
      </c>
      <c r="T3815" s="5">
        <v>10.674187999999999</v>
      </c>
      <c r="U3815" s="5">
        <v>8.938955</v>
      </c>
      <c r="V3815" s="5">
        <f t="shared" si="416"/>
        <v>8.6818007553884708</v>
      </c>
      <c r="W3815">
        <v>13.324230999999999</v>
      </c>
      <c r="X3815">
        <v>15.536790999999999</v>
      </c>
      <c r="Y3815">
        <v>0</v>
      </c>
      <c r="Z3815">
        <v>6.0800749999999999</v>
      </c>
      <c r="AA3815">
        <v>0</v>
      </c>
      <c r="AB3815">
        <v>0</v>
      </c>
      <c r="AC3815">
        <v>10.540246</v>
      </c>
      <c r="AD3815">
        <v>1.096152</v>
      </c>
      <c r="AE3815" t="s">
        <v>35</v>
      </c>
      <c r="AF3815">
        <v>0.40823071558666402</v>
      </c>
      <c r="AG3815">
        <v>0.63838578998083695</v>
      </c>
      <c r="AH3815" s="2" t="s">
        <v>38</v>
      </c>
      <c r="AI3815">
        <v>0.49132148621478799</v>
      </c>
      <c r="AJ3815" s="14">
        <f t="shared" si="417"/>
        <v>1.4583457929503398</v>
      </c>
      <c r="AK3815">
        <v>-1.02526076323235</v>
      </c>
      <c r="AL3815">
        <v>0.60544284767271195</v>
      </c>
      <c r="AM3815" s="14">
        <f t="shared" si="418"/>
        <v>1.7751880920594605</v>
      </c>
      <c r="AN3815">
        <v>-0.72393731543139295</v>
      </c>
      <c r="AO3815">
        <v>0.58911038667013804</v>
      </c>
      <c r="AP3815" s="14">
        <f t="shared" si="419"/>
        <v>1.8244033001797484</v>
      </c>
      <c r="AQ3815">
        <v>-0.76339010534735796</v>
      </c>
      <c r="AR3815">
        <v>1.19903241197272</v>
      </c>
      <c r="AS3815">
        <v>0.26187065788498798</v>
      </c>
      <c r="AT3815">
        <v>3.4242210827991402</v>
      </c>
      <c r="AU3815">
        <v>1.77577585149407</v>
      </c>
      <c r="AV3815">
        <v>5.1145389999999997</v>
      </c>
      <c r="AW3815">
        <v>10.409760500000001</v>
      </c>
      <c r="AX3815">
        <v>8.4475999999999996</v>
      </c>
      <c r="AY3815">
        <v>8.6818007553884708</v>
      </c>
      <c r="AZ3815">
        <v>5.8181989999999999</v>
      </c>
      <c r="BA3815">
        <v>3.0400374999999999</v>
      </c>
    </row>
    <row r="3816" spans="1:53" x14ac:dyDescent="0.3">
      <c r="A3816">
        <v>291</v>
      </c>
      <c r="B3816" t="s">
        <v>293</v>
      </c>
      <c r="C3816" s="2">
        <v>3.6067215574374099</v>
      </c>
      <c r="D3816" s="2">
        <v>2.8525913217967598</v>
      </c>
      <c r="E3816" s="2">
        <v>8.8553313678203196</v>
      </c>
      <c r="F3816" s="2">
        <f t="shared" si="413"/>
        <v>5.1048814156848294</v>
      </c>
      <c r="G3816" s="3">
        <v>6.0443297275405001</v>
      </c>
      <c r="H3816" s="3">
        <v>0.37721706185567</v>
      </c>
      <c r="I3816" s="3">
        <v>5.2274526030927797</v>
      </c>
      <c r="J3816" s="3">
        <f t="shared" si="414"/>
        <v>3.8829997974963164</v>
      </c>
      <c r="K3816">
        <v>4.77571298969072</v>
      </c>
      <c r="L3816">
        <v>4.7926547496318097</v>
      </c>
      <c r="M3816">
        <v>0</v>
      </c>
      <c r="N3816">
        <v>3.6129472643593501</v>
      </c>
      <c r="O3816" s="4">
        <v>3.9591072919734902</v>
      </c>
      <c r="P3816" s="4">
        <v>5.1773796969808501</v>
      </c>
      <c r="Q3816" s="4">
        <v>3.33331532805596</v>
      </c>
      <c r="R3816" s="4">
        <f t="shared" si="415"/>
        <v>4.1566007723367671</v>
      </c>
      <c r="S3816" s="5">
        <v>5.0689229933726097</v>
      </c>
      <c r="T3816" s="5">
        <v>3.53017075294551</v>
      </c>
      <c r="U3816" s="5">
        <v>2.2331156288659799</v>
      </c>
      <c r="V3816" s="5">
        <f t="shared" si="416"/>
        <v>3.6107364583946997</v>
      </c>
      <c r="W3816">
        <v>8.5226698950662705</v>
      </c>
      <c r="X3816">
        <v>5.6242834959499302</v>
      </c>
      <c r="Y3816">
        <v>0.79165115022091304</v>
      </c>
      <c r="Z3816">
        <v>2.9157960419734898</v>
      </c>
      <c r="AA3816">
        <v>0</v>
      </c>
      <c r="AB3816">
        <v>2.8224294311487501</v>
      </c>
      <c r="AC3816">
        <v>0.568574580265096</v>
      </c>
      <c r="AD3816">
        <v>0</v>
      </c>
      <c r="AE3816" t="s">
        <v>35</v>
      </c>
      <c r="AF3816">
        <v>0.18291658395590699</v>
      </c>
      <c r="AG3816">
        <v>0.47747845647884601</v>
      </c>
      <c r="AH3816" s="2" t="s">
        <v>294</v>
      </c>
      <c r="AI3816">
        <v>1.03869311402497</v>
      </c>
      <c r="AJ3816" s="14">
        <f t="shared" si="417"/>
        <v>0.76064446581770495</v>
      </c>
      <c r="AK3816">
        <v>5.4769467261449101E-2</v>
      </c>
      <c r="AL3816">
        <v>1.40835304265162</v>
      </c>
      <c r="AM3816" s="14">
        <f t="shared" si="418"/>
        <v>0.81424041694005755</v>
      </c>
      <c r="AN3816">
        <v>0.49400903073528402</v>
      </c>
      <c r="AO3816">
        <v>1.62126519402946</v>
      </c>
      <c r="AP3816" s="14">
        <f t="shared" si="419"/>
        <v>0.70731054541260341</v>
      </c>
      <c r="AQ3816">
        <v>0.69712009506185801</v>
      </c>
      <c r="AR3816">
        <v>1.56087026296633</v>
      </c>
      <c r="AS3816">
        <v>0.64235062780040897</v>
      </c>
      <c r="AT3816">
        <v>3.04030826234415</v>
      </c>
      <c r="AU3816">
        <v>1.6042176085400901</v>
      </c>
      <c r="AV3816">
        <v>5.8539613448085399</v>
      </c>
      <c r="AW3816">
        <v>5.6358911653166404</v>
      </c>
      <c r="AX3816">
        <v>4.1566007723367697</v>
      </c>
      <c r="AY3816">
        <v>3.6107364583947001</v>
      </c>
      <c r="AZ3816">
        <v>0.284287290132548</v>
      </c>
      <c r="BA3816">
        <v>1.8537235960972001</v>
      </c>
    </row>
    <row r="3817" spans="1:53" x14ac:dyDescent="0.3">
      <c r="A3817">
        <v>7360</v>
      </c>
      <c r="B3817" t="s">
        <v>6785</v>
      </c>
      <c r="C3817" s="2">
        <v>0.50181799999999999</v>
      </c>
      <c r="D3817" s="2">
        <v>3.167386</v>
      </c>
      <c r="E3817" s="2">
        <v>3.239906</v>
      </c>
      <c r="F3817" s="2">
        <f t="shared" si="413"/>
        <v>2.3030366666666668</v>
      </c>
      <c r="G3817" s="3">
        <v>0.406443</v>
      </c>
      <c r="H3817" s="3">
        <v>0</v>
      </c>
      <c r="I3817" s="3">
        <v>0.21850800000000001</v>
      </c>
      <c r="J3817" s="3">
        <f t="shared" si="414"/>
        <v>0.208317</v>
      </c>
      <c r="K3817">
        <v>2.6217679999999999</v>
      </c>
      <c r="L3817">
        <v>2.8069380000000002</v>
      </c>
      <c r="M3817">
        <v>0</v>
      </c>
      <c r="N3817">
        <v>1.8999280000000001</v>
      </c>
      <c r="O3817" s="4">
        <v>0.94162299999999999</v>
      </c>
      <c r="P3817" s="4">
        <v>1.235026</v>
      </c>
      <c r="Q3817" s="4">
        <v>0.65092000000000005</v>
      </c>
      <c r="R3817" s="4">
        <f t="shared" si="415"/>
        <v>0.942523</v>
      </c>
      <c r="S3817" s="5">
        <v>0.33365400000000001</v>
      </c>
      <c r="T3817" s="5">
        <v>1.6463220000000001</v>
      </c>
      <c r="U3817" s="5">
        <v>1.249525</v>
      </c>
      <c r="V3817" s="5">
        <f t="shared" si="416"/>
        <v>1.0765003333333334</v>
      </c>
      <c r="W3817">
        <v>8.6133000000000001E-2</v>
      </c>
      <c r="X3817">
        <v>0.26745600000000003</v>
      </c>
      <c r="Y3817">
        <v>0</v>
      </c>
      <c r="Z3817">
        <v>1.0817840000000001</v>
      </c>
      <c r="AA3817">
        <v>0</v>
      </c>
      <c r="AB3817">
        <v>0</v>
      </c>
      <c r="AC3817">
        <v>0</v>
      </c>
      <c r="AD3817">
        <v>0</v>
      </c>
      <c r="AE3817" t="s">
        <v>35</v>
      </c>
      <c r="AF3817">
        <v>0.127013686559175</v>
      </c>
      <c r="AG3817">
        <v>0.43142560653180301</v>
      </c>
      <c r="AH3817" s="2" t="s">
        <v>6786</v>
      </c>
      <c r="AI3817">
        <v>10.2524709937259</v>
      </c>
      <c r="AJ3817" s="14">
        <f t="shared" si="417"/>
        <v>9.0453184274096085E-2</v>
      </c>
      <c r="AK3817">
        <v>3.3578997568878299</v>
      </c>
      <c r="AL3817">
        <v>3.39901095251787</v>
      </c>
      <c r="AM3817" s="14">
        <f t="shared" si="418"/>
        <v>0.40925227706607648</v>
      </c>
      <c r="AN3817">
        <v>1.76511501063444</v>
      </c>
      <c r="AO3817">
        <v>2.9759823576459601</v>
      </c>
      <c r="AP3817" s="14">
        <f t="shared" si="419"/>
        <v>0.46742648474260795</v>
      </c>
      <c r="AQ3817">
        <v>1.5733659738209</v>
      </c>
      <c r="AR3817">
        <v>0.29026976613414901</v>
      </c>
      <c r="AS3817">
        <v>-1.7845337830669199</v>
      </c>
      <c r="AT3817">
        <v>0.577704051825503</v>
      </c>
      <c r="AU3817">
        <v>-0.79159748158709697</v>
      </c>
      <c r="AV3817">
        <v>3.203646</v>
      </c>
      <c r="AW3817">
        <v>0.31247550000000002</v>
      </c>
      <c r="AX3817">
        <v>0.942523</v>
      </c>
      <c r="AY3817">
        <v>1.0765003333333301</v>
      </c>
      <c r="AZ3817">
        <v>0</v>
      </c>
      <c r="BA3817">
        <v>0.54089200000000004</v>
      </c>
    </row>
    <row r="3818" spans="1:53" x14ac:dyDescent="0.3">
      <c r="A3818">
        <v>2770</v>
      </c>
      <c r="B3818" t="s">
        <v>2601</v>
      </c>
      <c r="C3818" s="2">
        <v>3.2359623407407399</v>
      </c>
      <c r="D3818" s="2">
        <v>4.2229419999999998</v>
      </c>
      <c r="E3818" s="2">
        <v>3.468407</v>
      </c>
      <c r="F3818" s="2">
        <f t="shared" si="413"/>
        <v>3.6424371135802467</v>
      </c>
      <c r="G3818" s="3">
        <v>3.9660982850088198</v>
      </c>
      <c r="H3818" s="3">
        <v>2.7581929999999999</v>
      </c>
      <c r="I3818" s="3">
        <v>4.8292586292769002</v>
      </c>
      <c r="J3818" s="3">
        <f t="shared" si="414"/>
        <v>3.8511833047619066</v>
      </c>
      <c r="K3818">
        <v>2.9317052606701899</v>
      </c>
      <c r="L3818">
        <v>2.7593778398589102</v>
      </c>
      <c r="M3818">
        <v>0</v>
      </c>
      <c r="N3818">
        <v>2.6177079971781301</v>
      </c>
      <c r="O3818" s="4">
        <v>1.1614370000000001</v>
      </c>
      <c r="P3818" s="4">
        <v>2.9046652945326299</v>
      </c>
      <c r="Q3818" s="4">
        <v>1.6011699146384499</v>
      </c>
      <c r="R3818" s="4">
        <f t="shared" si="415"/>
        <v>1.88909073639036</v>
      </c>
      <c r="S3818" s="5">
        <v>1.8942222201058201</v>
      </c>
      <c r="T3818" s="5">
        <v>2.5171037417989401</v>
      </c>
      <c r="U3818" s="5">
        <v>2.5204135350970001</v>
      </c>
      <c r="V3818" s="5">
        <f t="shared" si="416"/>
        <v>2.3105798323339202</v>
      </c>
      <c r="W3818">
        <v>3.0273663781305098</v>
      </c>
      <c r="X3818">
        <v>3.3601597608465599</v>
      </c>
      <c r="Y3818">
        <v>0.79313199999999995</v>
      </c>
      <c r="Z3818">
        <v>0.62837500000000002</v>
      </c>
      <c r="AA3818">
        <v>0</v>
      </c>
      <c r="AB3818">
        <v>1.15683</v>
      </c>
      <c r="AC3818">
        <v>2.7988729999999999</v>
      </c>
      <c r="AD3818">
        <v>0.43043900000000002</v>
      </c>
      <c r="AE3818" t="s">
        <v>35</v>
      </c>
      <c r="AF3818">
        <v>8.7096255190077798E-3</v>
      </c>
      <c r="AG3818">
        <v>0.17557531822322101</v>
      </c>
      <c r="AH3818" s="2" t="s">
        <v>2602</v>
      </c>
      <c r="AI3818">
        <v>0.87447832702587103</v>
      </c>
      <c r="AJ3818" s="14">
        <f t="shared" si="417"/>
        <v>1.0573094839176174</v>
      </c>
      <c r="AK3818">
        <v>-0.193505465891675</v>
      </c>
      <c r="AL3818">
        <v>2.0357277847586301</v>
      </c>
      <c r="AM3818" s="14">
        <f t="shared" si="418"/>
        <v>0.51863372722268453</v>
      </c>
      <c r="AN3818">
        <v>1.0255446587442101</v>
      </c>
      <c r="AO3818">
        <v>1.66437638128066</v>
      </c>
      <c r="AP3818" s="14">
        <f t="shared" si="419"/>
        <v>0.63434995863601629</v>
      </c>
      <c r="AQ3818">
        <v>0.73498172074174195</v>
      </c>
      <c r="AR3818">
        <v>1.9032791663816899</v>
      </c>
      <c r="AS3818">
        <v>0.92848718663341701</v>
      </c>
      <c r="AT3818">
        <v>6.1873468891012999</v>
      </c>
      <c r="AU3818">
        <v>2.6293209198667098</v>
      </c>
      <c r="AV3818">
        <v>3.8456744999999999</v>
      </c>
      <c r="AW3818">
        <v>4.3976784571428604</v>
      </c>
      <c r="AX3818">
        <v>1.88909073639036</v>
      </c>
      <c r="AY3818">
        <v>2.3105798323339202</v>
      </c>
      <c r="AZ3818">
        <v>1.6146560000000001</v>
      </c>
      <c r="BA3818">
        <v>0.71075350000000004</v>
      </c>
    </row>
    <row r="3819" spans="1:53" x14ac:dyDescent="0.3">
      <c r="A3819">
        <v>5200</v>
      </c>
      <c r="B3819" t="s">
        <v>4790</v>
      </c>
      <c r="C3819" s="2">
        <v>12.894947999999999</v>
      </c>
      <c r="D3819" s="2">
        <v>12.505359</v>
      </c>
      <c r="E3819" s="2">
        <v>13.847770000000001</v>
      </c>
      <c r="F3819" s="2">
        <f t="shared" si="413"/>
        <v>13.082692333333332</v>
      </c>
      <c r="G3819" s="3">
        <v>21.358312999999999</v>
      </c>
      <c r="H3819" s="3">
        <v>8.4147999999999996</v>
      </c>
      <c r="I3819" s="3">
        <v>25.646532000000001</v>
      </c>
      <c r="J3819" s="3">
        <f t="shared" si="414"/>
        <v>18.473215</v>
      </c>
      <c r="K3819">
        <v>38.212231000000003</v>
      </c>
      <c r="L3819">
        <v>25.411057</v>
      </c>
      <c r="M3819">
        <v>0</v>
      </c>
      <c r="N3819">
        <v>28.007679</v>
      </c>
      <c r="O3819" s="4">
        <v>12.184564999999999</v>
      </c>
      <c r="P3819" s="4">
        <v>13.763310000000001</v>
      </c>
      <c r="Q3819" s="4">
        <v>17.353708000000001</v>
      </c>
      <c r="R3819" s="4">
        <f t="shared" si="415"/>
        <v>14.433861</v>
      </c>
      <c r="S3819" s="5">
        <v>25.598686000000001</v>
      </c>
      <c r="T3819" s="5">
        <v>23.128533999999998</v>
      </c>
      <c r="U3819" s="5">
        <v>24.064295000000001</v>
      </c>
      <c r="V3819" s="5">
        <f t="shared" si="416"/>
        <v>24.263838333333336</v>
      </c>
      <c r="W3819">
        <v>12.682392</v>
      </c>
      <c r="X3819">
        <v>14.097315999999999</v>
      </c>
      <c r="Y3819">
        <v>9.8758780000000002</v>
      </c>
      <c r="Z3819">
        <v>10.365038</v>
      </c>
      <c r="AA3819">
        <v>0</v>
      </c>
      <c r="AB3819">
        <v>11.190548</v>
      </c>
      <c r="AC3819">
        <v>12.049906999999999</v>
      </c>
      <c r="AD3819">
        <v>4.7359640000000001</v>
      </c>
      <c r="AE3819" t="s">
        <v>35</v>
      </c>
      <c r="AF3819">
        <v>5.8949453483446698E-2</v>
      </c>
      <c r="AG3819">
        <v>0.35730887123881799</v>
      </c>
      <c r="AH3819" s="2" t="s">
        <v>4791</v>
      </c>
      <c r="AI3819">
        <v>0.56064707797674895</v>
      </c>
      <c r="AJ3819" s="14">
        <f t="shared" si="417"/>
        <v>1.4120346584114174</v>
      </c>
      <c r="AK3819">
        <v>-0.83483520119141497</v>
      </c>
      <c r="AL3819">
        <v>0.91289257254174805</v>
      </c>
      <c r="AM3819" s="14">
        <f t="shared" si="418"/>
        <v>1.1032790982345455</v>
      </c>
      <c r="AN3819">
        <v>-0.13148299829242299</v>
      </c>
      <c r="AO3819">
        <v>0.54305358941904203</v>
      </c>
      <c r="AP3819" s="14">
        <f t="shared" si="419"/>
        <v>1.8546517578428114</v>
      </c>
      <c r="AQ3819">
        <v>-0.88083352231946799</v>
      </c>
      <c r="AR3819">
        <v>0.968619316413458</v>
      </c>
      <c r="AS3819">
        <v>-4.5998321128053597E-2</v>
      </c>
      <c r="AT3819">
        <v>2.3222686661018699</v>
      </c>
      <c r="AU3819">
        <v>1.2155348890126101</v>
      </c>
      <c r="AV3819">
        <v>13.1765645</v>
      </c>
      <c r="AW3819">
        <v>23.502422500000002</v>
      </c>
      <c r="AX3819">
        <v>14.433861</v>
      </c>
      <c r="AY3819">
        <v>24.2638383333333</v>
      </c>
      <c r="AZ3819">
        <v>8.3929355000000001</v>
      </c>
      <c r="BA3819">
        <v>10.120457999999999</v>
      </c>
    </row>
    <row r="3820" spans="1:53" x14ac:dyDescent="0.3">
      <c r="A3820">
        <v>8308</v>
      </c>
      <c r="B3820" t="s">
        <v>7634</v>
      </c>
      <c r="C3820" s="2">
        <v>1.5515124650616601</v>
      </c>
      <c r="D3820" s="2">
        <v>0.95664567312585602</v>
      </c>
      <c r="E3820" s="2">
        <v>1.06672338441965</v>
      </c>
      <c r="F3820" s="2">
        <f t="shared" si="413"/>
        <v>1.1916271742023887</v>
      </c>
      <c r="G3820" s="3">
        <v>3.2396334484243501</v>
      </c>
      <c r="H3820" s="3">
        <v>0.31977823057349802</v>
      </c>
      <c r="I3820" s="3">
        <v>2.6341751849677002</v>
      </c>
      <c r="J3820" s="3">
        <f t="shared" si="414"/>
        <v>2.0645289546551826</v>
      </c>
      <c r="K3820">
        <v>5.6445083920532397</v>
      </c>
      <c r="L3820">
        <v>1.4240269508710099</v>
      </c>
      <c r="M3820">
        <v>0</v>
      </c>
      <c r="N3820">
        <v>1.3445987392836201</v>
      </c>
      <c r="O3820" s="4">
        <v>1.66269634997064</v>
      </c>
      <c r="P3820" s="4">
        <v>1.3560415521628499</v>
      </c>
      <c r="Q3820" s="4">
        <v>2.36270760540223</v>
      </c>
      <c r="R3820" s="4">
        <f t="shared" si="415"/>
        <v>1.7938151691785731</v>
      </c>
      <c r="S3820" s="5">
        <v>2.2966728809943202</v>
      </c>
      <c r="T3820" s="5">
        <v>3.2487673112155</v>
      </c>
      <c r="U3820" s="5">
        <v>0.70886555646897598</v>
      </c>
      <c r="V3820" s="5">
        <f t="shared" si="416"/>
        <v>2.0847685828929321</v>
      </c>
      <c r="W3820">
        <v>1.9692650068506601</v>
      </c>
      <c r="X3820">
        <v>2.4009434370718301</v>
      </c>
      <c r="Y3820">
        <v>2.8010517909571299E-2</v>
      </c>
      <c r="Z3820">
        <v>0</v>
      </c>
      <c r="AA3820">
        <v>0</v>
      </c>
      <c r="AB3820">
        <v>0</v>
      </c>
      <c r="AC3820">
        <v>2.3357984509688801</v>
      </c>
      <c r="AD3820">
        <v>2.3987577764728898</v>
      </c>
      <c r="AE3820" t="s">
        <v>35</v>
      </c>
      <c r="AF3820">
        <v>8.3553470508259495E-2</v>
      </c>
      <c r="AG3820">
        <v>0.39887170236462599</v>
      </c>
      <c r="AH3820" s="2" t="s">
        <v>7635</v>
      </c>
      <c r="AI3820">
        <v>0.34447309809224003</v>
      </c>
      <c r="AJ3820" s="14">
        <f t="shared" si="417"/>
        <v>1.7325292669975132</v>
      </c>
      <c r="AK3820">
        <v>-1.53753677600533</v>
      </c>
      <c r="AL3820">
        <v>0.56398482193459498</v>
      </c>
      <c r="AM3820" s="14">
        <f t="shared" si="418"/>
        <v>1.5053493307411832</v>
      </c>
      <c r="AN3820">
        <v>-0.826271757820634</v>
      </c>
      <c r="AO3820">
        <v>0.48527425877115199</v>
      </c>
      <c r="AP3820" s="14">
        <f t="shared" si="419"/>
        <v>1.7495141333012687</v>
      </c>
      <c r="AQ3820">
        <v>-1.0431277600853599</v>
      </c>
      <c r="AR3820">
        <v>1.4087435606980501</v>
      </c>
      <c r="AS3820">
        <v>0.494409015919969</v>
      </c>
      <c r="AT3820">
        <v>209.700108093501</v>
      </c>
      <c r="AU3820">
        <v>7.7121837948712102</v>
      </c>
      <c r="AV3820">
        <v>1.0116845287727501</v>
      </c>
      <c r="AW3820">
        <v>2.93690431669603</v>
      </c>
      <c r="AX3820">
        <v>1.79381516917857</v>
      </c>
      <c r="AY3820">
        <v>2.0847685828929299</v>
      </c>
      <c r="AZ3820">
        <v>2.36727811372088</v>
      </c>
      <c r="BA3820">
        <v>1.4005258954785599E-2</v>
      </c>
    </row>
    <row r="3821" spans="1:53" x14ac:dyDescent="0.3">
      <c r="A3821">
        <v>2692</v>
      </c>
      <c r="B3821" t="s">
        <v>2525</v>
      </c>
      <c r="C3821" s="2">
        <v>2.94275824786672</v>
      </c>
      <c r="D3821" s="2">
        <v>5.8922671661925996</v>
      </c>
      <c r="E3821" s="2">
        <v>4.1359790873628599</v>
      </c>
      <c r="F3821" s="2">
        <f t="shared" si="413"/>
        <v>4.3236681671407267</v>
      </c>
      <c r="G3821" s="3">
        <v>1.3965670674522599</v>
      </c>
      <c r="H3821" s="3">
        <v>3.1700600162535602</v>
      </c>
      <c r="I3821" s="3">
        <v>1.22633398659082</v>
      </c>
      <c r="J3821" s="3">
        <f t="shared" si="414"/>
        <v>1.9309870234322133</v>
      </c>
      <c r="K3821">
        <v>2.1350199162941901</v>
      </c>
      <c r="L3821">
        <v>2.1618263246647702</v>
      </c>
      <c r="M3821">
        <v>0</v>
      </c>
      <c r="N3821">
        <v>3.3195694717594502</v>
      </c>
      <c r="O3821" s="4">
        <v>1.9326170727346601</v>
      </c>
      <c r="P3821" s="4">
        <v>1.20533599431126</v>
      </c>
      <c r="Q3821" s="4">
        <v>1.97684616009752</v>
      </c>
      <c r="R3821" s="4">
        <f t="shared" si="415"/>
        <v>1.7049330757144803</v>
      </c>
      <c r="S3821" s="5">
        <v>3.6860342925639999</v>
      </c>
      <c r="T3821" s="5">
        <v>1.43680564404714</v>
      </c>
      <c r="U3821" s="5">
        <v>1.18729501097115</v>
      </c>
      <c r="V3821" s="5">
        <f t="shared" si="416"/>
        <v>2.1033783158607631</v>
      </c>
      <c r="W3821">
        <v>1.2509548911011801</v>
      </c>
      <c r="X3821">
        <v>1.0441229240146299</v>
      </c>
      <c r="Y3821">
        <v>4.5963474311255599</v>
      </c>
      <c r="Z3821">
        <v>1.8648622112962201</v>
      </c>
      <c r="AA3821">
        <v>2.2720008240552598</v>
      </c>
      <c r="AB3821">
        <v>2.72436008614384</v>
      </c>
      <c r="AC3821">
        <v>0.69422835270215399</v>
      </c>
      <c r="AD3821">
        <v>2.01862003006908</v>
      </c>
      <c r="AE3821" t="s">
        <v>35</v>
      </c>
      <c r="AF3821">
        <v>0.359147582659886</v>
      </c>
      <c r="AG3821">
        <v>0.61148173435157605</v>
      </c>
      <c r="AH3821" s="2" t="s">
        <v>2526</v>
      </c>
      <c r="AI3821">
        <v>3.8233414249833699</v>
      </c>
      <c r="AJ3821" s="14">
        <f t="shared" si="417"/>
        <v>0.44660851591420558</v>
      </c>
      <c r="AK3821">
        <v>1.9348340388166401</v>
      </c>
      <c r="AL3821">
        <v>2.9409501159900202</v>
      </c>
      <c r="AM3821" s="14">
        <f t="shared" si="418"/>
        <v>0.39432560728682492</v>
      </c>
      <c r="AN3821">
        <v>1.55628231362853</v>
      </c>
      <c r="AO3821">
        <v>2.3838427395434101</v>
      </c>
      <c r="AP3821" s="14">
        <f t="shared" si="419"/>
        <v>0.48648005224964858</v>
      </c>
      <c r="AQ3821">
        <v>1.2532890653452899</v>
      </c>
      <c r="AR3821">
        <v>0.62349721737283204</v>
      </c>
      <c r="AS3821">
        <v>-0.68154497347134901</v>
      </c>
      <c r="AT3821">
        <v>0.405945821169791</v>
      </c>
      <c r="AU3821">
        <v>-1.3006409013325999</v>
      </c>
      <c r="AV3821">
        <v>5.0141231267777302</v>
      </c>
      <c r="AW3821">
        <v>1.31145052702154</v>
      </c>
      <c r="AX3821">
        <v>1.7049330757144801</v>
      </c>
      <c r="AY3821">
        <v>2.10337831586076</v>
      </c>
      <c r="AZ3821">
        <v>1.3564241913856201</v>
      </c>
      <c r="BA3821">
        <v>3.23060482121089</v>
      </c>
    </row>
    <row r="3822" spans="1:53" x14ac:dyDescent="0.3">
      <c r="A3822">
        <v>2825</v>
      </c>
      <c r="B3822" t="s">
        <v>2671</v>
      </c>
      <c r="C3822" s="2">
        <v>2.08485727124908</v>
      </c>
      <c r="D3822" s="2">
        <v>3.5549983510716898</v>
      </c>
      <c r="E3822" s="2">
        <v>3.3362025173688101</v>
      </c>
      <c r="F3822" s="2">
        <f t="shared" si="413"/>
        <v>2.9920193798965271</v>
      </c>
      <c r="G3822" s="3">
        <v>1.1041261751663001</v>
      </c>
      <c r="H3822" s="3">
        <v>2.6554272032520299</v>
      </c>
      <c r="I3822" s="3">
        <v>1.4381351844050301</v>
      </c>
      <c r="J3822" s="3">
        <f t="shared" si="414"/>
        <v>1.7325628542744533</v>
      </c>
      <c r="K3822">
        <v>4.1569156012564701</v>
      </c>
      <c r="L3822">
        <v>2.3223731249076098</v>
      </c>
      <c r="M3822">
        <v>0</v>
      </c>
      <c r="N3822">
        <v>3.3588772886178901</v>
      </c>
      <c r="O3822" s="4">
        <v>2.55939509201774</v>
      </c>
      <c r="P3822" s="4">
        <v>1.5293235816703601</v>
      </c>
      <c r="Q3822" s="4">
        <v>2.39705642202513</v>
      </c>
      <c r="R3822" s="4">
        <f t="shared" si="415"/>
        <v>2.1619250319044099</v>
      </c>
      <c r="S3822" s="5">
        <v>2.80769999113082</v>
      </c>
      <c r="T3822" s="5">
        <v>1.4328464456762799</v>
      </c>
      <c r="U3822" s="5">
        <v>1.5625502069475199</v>
      </c>
      <c r="V3822" s="5">
        <f t="shared" si="416"/>
        <v>1.9343655479182065</v>
      </c>
      <c r="W3822">
        <v>1.22390932963784</v>
      </c>
      <c r="X3822">
        <v>1.38079484109387</v>
      </c>
      <c r="Y3822">
        <v>2.8436198699187001</v>
      </c>
      <c r="Z3822">
        <v>0.58015551330376902</v>
      </c>
      <c r="AA3822">
        <v>2.0664626452328201</v>
      </c>
      <c r="AB3822">
        <v>3.06097685365854</v>
      </c>
      <c r="AC3822">
        <v>1.1899042017738399</v>
      </c>
      <c r="AD3822">
        <v>2.0792548702882501</v>
      </c>
      <c r="AE3822" t="s">
        <v>35</v>
      </c>
      <c r="AF3822">
        <v>0.99682857759073995</v>
      </c>
      <c r="AG3822">
        <v>0.99764949524287305</v>
      </c>
      <c r="AH3822" s="2" t="s">
        <v>2672</v>
      </c>
      <c r="AI3822">
        <v>2.71065791190032</v>
      </c>
      <c r="AJ3822" s="14">
        <f t="shared" si="417"/>
        <v>0.57906137437330718</v>
      </c>
      <c r="AK3822">
        <v>1.4386430549146201</v>
      </c>
      <c r="AL3822">
        <v>1.5937649934073199</v>
      </c>
      <c r="AM3822" s="14">
        <f t="shared" si="418"/>
        <v>0.72256384648791139</v>
      </c>
      <c r="AN3822">
        <v>0.67243891424609203</v>
      </c>
      <c r="AO3822">
        <v>1.7812561012206101</v>
      </c>
      <c r="AP3822" s="14">
        <f t="shared" si="419"/>
        <v>0.6465083618492814</v>
      </c>
      <c r="AQ3822">
        <v>0.83289495574264405</v>
      </c>
      <c r="AR3822">
        <v>0.65713054140861604</v>
      </c>
      <c r="AS3822">
        <v>-0.60574809917197403</v>
      </c>
      <c r="AT3822">
        <v>0.74253158429410304</v>
      </c>
      <c r="AU3822">
        <v>-0.42947570124958001</v>
      </c>
      <c r="AV3822">
        <v>3.4456004342202502</v>
      </c>
      <c r="AW3822">
        <v>1.2711306797856601</v>
      </c>
      <c r="AX3822">
        <v>2.1619250319044099</v>
      </c>
      <c r="AY3822">
        <v>1.93436554791821</v>
      </c>
      <c r="AZ3822">
        <v>1.63457953603104</v>
      </c>
      <c r="BA3822">
        <v>1.71188769161123</v>
      </c>
    </row>
    <row r="3823" spans="1:53" x14ac:dyDescent="0.3">
      <c r="A3823">
        <v>7862</v>
      </c>
      <c r="B3823" t="s">
        <v>7206</v>
      </c>
      <c r="C3823" s="2">
        <v>10.382052</v>
      </c>
      <c r="D3823" s="2">
        <v>11.825984</v>
      </c>
      <c r="E3823" s="2">
        <v>36.388427999999998</v>
      </c>
      <c r="F3823" s="2">
        <f t="shared" si="413"/>
        <v>19.532154666666667</v>
      </c>
      <c r="G3823" s="3">
        <v>19.466753000000001</v>
      </c>
      <c r="H3823" s="3">
        <v>11.070684999999999</v>
      </c>
      <c r="I3823" s="3">
        <v>18.224858999999999</v>
      </c>
      <c r="J3823" s="3">
        <f t="shared" si="414"/>
        <v>16.254099</v>
      </c>
      <c r="K3823">
        <v>22.191704000000001</v>
      </c>
      <c r="L3823">
        <v>27.986768999999999</v>
      </c>
      <c r="M3823">
        <v>0</v>
      </c>
      <c r="N3823">
        <v>26.061584</v>
      </c>
      <c r="O3823" s="4">
        <v>11.066625</v>
      </c>
      <c r="P3823" s="4">
        <v>10.721780000000001</v>
      </c>
      <c r="Q3823" s="4">
        <v>19.089059287210201</v>
      </c>
      <c r="R3823" s="4">
        <f t="shared" si="415"/>
        <v>13.625821429070067</v>
      </c>
      <c r="S3823" s="5">
        <v>9.5535219999999992</v>
      </c>
      <c r="T3823" s="5">
        <v>11.616856</v>
      </c>
      <c r="U3823" s="5">
        <v>11.663428</v>
      </c>
      <c r="V3823" s="5">
        <f t="shared" si="416"/>
        <v>10.944601999999998</v>
      </c>
      <c r="W3823">
        <v>15.046887</v>
      </c>
      <c r="X3823">
        <v>17.185783000000001</v>
      </c>
      <c r="Y3823">
        <v>6.7870920000000003</v>
      </c>
      <c r="Z3823">
        <v>4.368951</v>
      </c>
      <c r="AA3823">
        <v>58.812652999999997</v>
      </c>
      <c r="AB3823">
        <v>9.9828150000000004</v>
      </c>
      <c r="AC3823">
        <v>1.705265</v>
      </c>
      <c r="AD3823">
        <v>15.836907</v>
      </c>
      <c r="AE3823" t="s">
        <v>35</v>
      </c>
      <c r="AF3823">
        <v>0.78191587085034797</v>
      </c>
      <c r="AG3823">
        <v>0.848330354970529</v>
      </c>
      <c r="AH3823" s="2" t="s">
        <v>7207</v>
      </c>
      <c r="AI3823">
        <v>1.27918147942306</v>
      </c>
      <c r="AJ3823" s="14">
        <f t="shared" si="417"/>
        <v>0.83217132351194434</v>
      </c>
      <c r="AK3823">
        <v>0.35522095608071702</v>
      </c>
      <c r="AL3823">
        <v>1.76922955621364</v>
      </c>
      <c r="AM3823" s="14">
        <f t="shared" si="418"/>
        <v>0.69760974462913328</v>
      </c>
      <c r="AN3823">
        <v>0.82312124877735204</v>
      </c>
      <c r="AO3823">
        <v>2.2026571637780901</v>
      </c>
      <c r="AP3823" s="14">
        <f t="shared" si="419"/>
        <v>0.56033766815690433</v>
      </c>
      <c r="AQ3823">
        <v>1.1392449618534799</v>
      </c>
      <c r="AR3823">
        <v>1.7219270285022701</v>
      </c>
      <c r="AS3823">
        <v>0.78402400577276798</v>
      </c>
      <c r="AT3823">
        <v>3.3785825314585098</v>
      </c>
      <c r="AU3823">
        <v>1.7564180974674399</v>
      </c>
      <c r="AV3823">
        <v>24.107206000000001</v>
      </c>
      <c r="AW3823">
        <v>18.845806</v>
      </c>
      <c r="AX3823">
        <v>13.625821429070101</v>
      </c>
      <c r="AY3823">
        <v>10.944602</v>
      </c>
      <c r="AZ3823">
        <v>8.7710860000000004</v>
      </c>
      <c r="BA3823">
        <v>5.5780215000000002</v>
      </c>
    </row>
    <row r="3824" spans="1:53" x14ac:dyDescent="0.3">
      <c r="A3824">
        <v>7069</v>
      </c>
      <c r="B3824" t="s">
        <v>6518</v>
      </c>
      <c r="C3824" s="2">
        <v>4.2508019922656999</v>
      </c>
      <c r="D3824" s="2">
        <v>5.68387998544131</v>
      </c>
      <c r="E3824" s="2">
        <v>2.5057262666060098</v>
      </c>
      <c r="F3824" s="2">
        <f t="shared" si="413"/>
        <v>4.1468027481043395</v>
      </c>
      <c r="G3824" s="3">
        <v>2.56662352638762</v>
      </c>
      <c r="H3824" s="3">
        <v>5.3234080072793404</v>
      </c>
      <c r="I3824" s="3">
        <v>5.1982616269335802</v>
      </c>
      <c r="J3824" s="3">
        <f t="shared" si="414"/>
        <v>4.3627643868668464</v>
      </c>
      <c r="K3824">
        <v>1.61692035395814</v>
      </c>
      <c r="L3824">
        <v>1.8861016665150101</v>
      </c>
      <c r="M3824">
        <v>0</v>
      </c>
      <c r="N3824">
        <v>0.75138058098271199</v>
      </c>
      <c r="O3824" s="4">
        <v>5.5934296860782498</v>
      </c>
      <c r="P3824" s="4">
        <v>7.5747767181528696</v>
      </c>
      <c r="Q3824" s="4">
        <v>2.4679309149226598</v>
      </c>
      <c r="R3824" s="4">
        <f t="shared" si="415"/>
        <v>5.2120457730512593</v>
      </c>
      <c r="S3824" s="5">
        <v>5.9573122463603303</v>
      </c>
      <c r="T3824" s="5">
        <v>6.5860021014558701</v>
      </c>
      <c r="U3824" s="5">
        <v>10.402388578935399</v>
      </c>
      <c r="V3824" s="5">
        <f t="shared" si="416"/>
        <v>7.6485676422505335</v>
      </c>
      <c r="W3824">
        <v>7.8805366546860798</v>
      </c>
      <c r="X3824">
        <v>2.6702718976342101</v>
      </c>
      <c r="Y3824">
        <v>16.905833051865301</v>
      </c>
      <c r="Z3824">
        <v>5.8321503635122802</v>
      </c>
      <c r="AA3824">
        <v>0</v>
      </c>
      <c r="AB3824">
        <v>3.3100086228389398</v>
      </c>
      <c r="AC3824">
        <v>5.6514178380345799</v>
      </c>
      <c r="AD3824">
        <v>6.9680316346678799</v>
      </c>
      <c r="AE3824" t="s">
        <v>35</v>
      </c>
      <c r="AF3824">
        <v>0.22644231898818701</v>
      </c>
      <c r="AG3824">
        <v>0.51077700496407896</v>
      </c>
      <c r="AH3824" s="2" t="s">
        <v>6519</v>
      </c>
      <c r="AI3824">
        <v>1.05469766652562</v>
      </c>
      <c r="AJ3824" s="14">
        <f t="shared" si="417"/>
        <v>1.0520790719696593</v>
      </c>
      <c r="AK3824">
        <v>7.6829503658624607E-2</v>
      </c>
      <c r="AL3824">
        <v>0.78564220352701597</v>
      </c>
      <c r="AM3824" s="14">
        <f t="shared" si="418"/>
        <v>1.2568829745841861</v>
      </c>
      <c r="AN3824">
        <v>-0.34805566372797198</v>
      </c>
      <c r="AO3824">
        <v>0.53536862293065801</v>
      </c>
      <c r="AP3824" s="14">
        <f t="shared" si="419"/>
        <v>1.8444493521537728</v>
      </c>
      <c r="AQ3824">
        <v>-0.90139550740071295</v>
      </c>
      <c r="AR3824">
        <v>0.50760387542551999</v>
      </c>
      <c r="AS3824">
        <v>-0.97822501105933801</v>
      </c>
      <c r="AT3824">
        <v>0.34149401076921598</v>
      </c>
      <c r="AU3824">
        <v>-1.5500678185954899</v>
      </c>
      <c r="AV3824">
        <v>4.0948031260236597</v>
      </c>
      <c r="AW3824">
        <v>3.8824425766605999</v>
      </c>
      <c r="AX3824">
        <v>5.2120457730512602</v>
      </c>
      <c r="AY3824">
        <v>7.64856764225053</v>
      </c>
      <c r="AZ3824">
        <v>6.3097247363512299</v>
      </c>
      <c r="BA3824">
        <v>11.368991707688799</v>
      </c>
    </row>
    <row r="3825" spans="1:53" x14ac:dyDescent="0.3">
      <c r="A3825">
        <v>6680</v>
      </c>
      <c r="B3825" t="s">
        <v>6195</v>
      </c>
      <c r="C3825" s="2">
        <v>14.6735971937557</v>
      </c>
      <c r="D3825" s="2">
        <v>4.3211339999999998</v>
      </c>
      <c r="E3825" s="2">
        <v>13.3965438640955</v>
      </c>
      <c r="F3825" s="2">
        <f t="shared" si="413"/>
        <v>10.7970916859504</v>
      </c>
      <c r="G3825" s="3">
        <v>12.379622795225</v>
      </c>
      <c r="H3825" s="3">
        <v>31.793998600550999</v>
      </c>
      <c r="I3825" s="3">
        <v>14.9044119706152</v>
      </c>
      <c r="J3825" s="3">
        <f t="shared" si="414"/>
        <v>19.692677788797067</v>
      </c>
      <c r="K3825">
        <v>4.7763585702479299</v>
      </c>
      <c r="L3825">
        <v>3.8246025261707999</v>
      </c>
      <c r="M3825">
        <v>0</v>
      </c>
      <c r="N3825">
        <v>3.5523896584022001</v>
      </c>
      <c r="O3825" s="4">
        <v>17.186121283746601</v>
      </c>
      <c r="P3825" s="4">
        <v>26.5428195977961</v>
      </c>
      <c r="Q3825" s="4">
        <v>10.8485971698806</v>
      </c>
      <c r="R3825" s="4">
        <f t="shared" si="415"/>
        <v>18.192512683807767</v>
      </c>
      <c r="S3825" s="5">
        <v>12.209916682277299</v>
      </c>
      <c r="T3825" s="5">
        <v>14.387799580348901</v>
      </c>
      <c r="U3825" s="5">
        <v>14.7952860247934</v>
      </c>
      <c r="V3825" s="5">
        <f t="shared" si="416"/>
        <v>13.797667429139866</v>
      </c>
      <c r="W3825">
        <v>14.710061453627199</v>
      </c>
      <c r="X3825">
        <v>17.463824183654701</v>
      </c>
      <c r="Y3825">
        <v>19.461612195592298</v>
      </c>
      <c r="Z3825">
        <v>22.252163446280999</v>
      </c>
      <c r="AA3825">
        <v>0</v>
      </c>
      <c r="AB3825">
        <v>42.999564999999997</v>
      </c>
      <c r="AC3825">
        <v>37.765954067034002</v>
      </c>
      <c r="AD3825">
        <v>88.817009860422402</v>
      </c>
      <c r="AE3825" t="s">
        <v>35</v>
      </c>
      <c r="AF3825">
        <v>1.7162514870318099E-2</v>
      </c>
      <c r="AG3825">
        <v>0.22513726137516701</v>
      </c>
      <c r="AH3825" s="2" t="s">
        <v>6196</v>
      </c>
      <c r="AI3825">
        <v>0.64937895058974804</v>
      </c>
      <c r="AJ3825" s="14">
        <f t="shared" si="417"/>
        <v>1.8238872431195479</v>
      </c>
      <c r="AK3825">
        <v>-0.62286747400213904</v>
      </c>
      <c r="AL3825">
        <v>0.48694971860223302</v>
      </c>
      <c r="AM3825" s="14">
        <f t="shared" si="418"/>
        <v>1.6849456513813417</v>
      </c>
      <c r="AN3825">
        <v>-1.03815528452693</v>
      </c>
      <c r="AO3825">
        <v>0.64205337442315802</v>
      </c>
      <c r="AP3825" s="14">
        <f t="shared" si="419"/>
        <v>1.2779059241567738</v>
      </c>
      <c r="AQ3825">
        <v>-0.63923486013347597</v>
      </c>
      <c r="AR3825">
        <v>0.98871910436897203</v>
      </c>
      <c r="AS3825">
        <v>-1.6367386131337501E-2</v>
      </c>
      <c r="AT3825">
        <v>0.65407732448107203</v>
      </c>
      <c r="AU3825">
        <v>-0.61246689486566497</v>
      </c>
      <c r="AV3825">
        <v>8.8588389320477496</v>
      </c>
      <c r="AW3825">
        <v>13.6420173829201</v>
      </c>
      <c r="AX3825">
        <v>18.192512683807799</v>
      </c>
      <c r="AY3825">
        <v>13.797667429139899</v>
      </c>
      <c r="AZ3825">
        <v>63.291481963728202</v>
      </c>
      <c r="BA3825">
        <v>20.856887820936599</v>
      </c>
    </row>
    <row r="3826" spans="1:53" x14ac:dyDescent="0.3">
      <c r="A3826">
        <v>7116</v>
      </c>
      <c r="B3826" t="s">
        <v>6560</v>
      </c>
      <c r="C3826" s="2">
        <v>4.2540990000000001</v>
      </c>
      <c r="D3826" s="2">
        <v>3.4088750000000001</v>
      </c>
      <c r="E3826" s="2">
        <v>4.7369690000000002</v>
      </c>
      <c r="F3826" s="2">
        <f t="shared" si="413"/>
        <v>4.1333143333333338</v>
      </c>
      <c r="G3826" s="3">
        <v>2.95025</v>
      </c>
      <c r="H3826" s="3">
        <v>2.5632199999999998</v>
      </c>
      <c r="I3826" s="3">
        <v>2.7959719999999999</v>
      </c>
      <c r="J3826" s="3">
        <f t="shared" si="414"/>
        <v>2.7698140000000002</v>
      </c>
      <c r="K3826">
        <v>1.8772089999999999</v>
      </c>
      <c r="L3826">
        <v>1.575772</v>
      </c>
      <c r="M3826">
        <v>0</v>
      </c>
      <c r="N3826">
        <v>1.3366960000000001</v>
      </c>
      <c r="O3826" s="4">
        <v>3.4305300000000001</v>
      </c>
      <c r="P3826" s="4">
        <v>3.4613900000000002</v>
      </c>
      <c r="Q3826" s="4">
        <v>3.0502790000000002</v>
      </c>
      <c r="R3826" s="4">
        <f t="shared" si="415"/>
        <v>3.3140663333333333</v>
      </c>
      <c r="S3826" s="5">
        <v>3.1651379999999998</v>
      </c>
      <c r="T3826" s="5">
        <v>3.7835350000000001</v>
      </c>
      <c r="U3826" s="5">
        <v>4.1006900000000002</v>
      </c>
      <c r="V3826" s="5">
        <f t="shared" si="416"/>
        <v>3.6831209999999999</v>
      </c>
      <c r="W3826">
        <v>3.7024400000000002</v>
      </c>
      <c r="X3826">
        <v>3.560924</v>
      </c>
      <c r="Y3826">
        <v>4.6684559999999999</v>
      </c>
      <c r="Z3826">
        <v>3.3569529999999999</v>
      </c>
      <c r="AA3826">
        <v>0</v>
      </c>
      <c r="AB3826">
        <v>5.3798069999999996</v>
      </c>
      <c r="AC3826">
        <v>11.747275999999999</v>
      </c>
      <c r="AD3826">
        <v>7.3896660000000001</v>
      </c>
      <c r="AE3826" t="s">
        <v>35</v>
      </c>
      <c r="AF3826">
        <v>1.52602210194404E-2</v>
      </c>
      <c r="AG3826">
        <v>0.215479338069167</v>
      </c>
      <c r="AH3826" s="2" t="s">
        <v>6561</v>
      </c>
      <c r="AI3826">
        <v>1.4175999465387901</v>
      </c>
      <c r="AJ3826" s="14">
        <f t="shared" si="417"/>
        <v>0.67011937071001049</v>
      </c>
      <c r="AK3826">
        <v>0.50345045459795901</v>
      </c>
      <c r="AL3826">
        <v>1.22898022861944</v>
      </c>
      <c r="AM3826" s="14">
        <f t="shared" si="418"/>
        <v>0.80179392760111878</v>
      </c>
      <c r="AN3826">
        <v>0.29746170635164698</v>
      </c>
      <c r="AO3826">
        <v>1.10583442683528</v>
      </c>
      <c r="AP3826" s="14">
        <f t="shared" si="419"/>
        <v>0.89108175739194917</v>
      </c>
      <c r="AQ3826">
        <v>0.14513539148085</v>
      </c>
      <c r="AR3826">
        <v>0.78007510478205799</v>
      </c>
      <c r="AS3826">
        <v>-0.35831506311710898</v>
      </c>
      <c r="AT3826">
        <v>0.71600363296126102</v>
      </c>
      <c r="AU3826">
        <v>-0.48196118722758202</v>
      </c>
      <c r="AV3826">
        <v>4.0729220000000002</v>
      </c>
      <c r="AW3826">
        <v>2.8731110000000002</v>
      </c>
      <c r="AX3826">
        <v>3.3140663333333298</v>
      </c>
      <c r="AY3826">
        <v>3.6831209999999999</v>
      </c>
      <c r="AZ3826">
        <v>9.5684710000000006</v>
      </c>
      <c r="BA3826">
        <v>4.0127044999999999</v>
      </c>
    </row>
    <row r="3827" spans="1:53" x14ac:dyDescent="0.3">
      <c r="A3827">
        <v>1684</v>
      </c>
      <c r="B3827" t="s">
        <v>1616</v>
      </c>
      <c r="C3827" s="2">
        <v>1.7667269999999999</v>
      </c>
      <c r="D3827" s="2">
        <v>8.6601540000000004</v>
      </c>
      <c r="E3827" s="2">
        <v>7.8605510000000001</v>
      </c>
      <c r="F3827" s="2">
        <f t="shared" si="413"/>
        <v>6.095810666666666</v>
      </c>
      <c r="G3827" s="3">
        <v>6.7333800000000004</v>
      </c>
      <c r="H3827" s="3">
        <v>0</v>
      </c>
      <c r="I3827" s="3">
        <v>5.0223560000000003</v>
      </c>
      <c r="J3827" s="3">
        <f t="shared" si="414"/>
        <v>3.9185786666666669</v>
      </c>
      <c r="K3827">
        <v>4.9763159999999997</v>
      </c>
      <c r="L3827">
        <v>4.553712</v>
      </c>
      <c r="M3827">
        <v>0</v>
      </c>
      <c r="N3827">
        <v>2.3638170000000001</v>
      </c>
      <c r="O3827" s="4">
        <v>5.9492289999999999</v>
      </c>
      <c r="P3827" s="4">
        <v>3.9152879999999999</v>
      </c>
      <c r="Q3827" s="4">
        <v>8.4295109999999998</v>
      </c>
      <c r="R3827" s="4">
        <f t="shared" si="415"/>
        <v>6.0980093333333327</v>
      </c>
      <c r="S3827" s="5">
        <v>4.0111910000000002</v>
      </c>
      <c r="T3827" s="5">
        <v>8.0521580000000004</v>
      </c>
      <c r="U3827" s="5">
        <v>5.8825380000000003</v>
      </c>
      <c r="V3827" s="5">
        <f t="shared" si="416"/>
        <v>5.9819623333333327</v>
      </c>
      <c r="W3827">
        <v>9.6732410000000009</v>
      </c>
      <c r="X3827">
        <v>9.7552389999999995</v>
      </c>
      <c r="Y3827">
        <v>1.003417</v>
      </c>
      <c r="Z3827">
        <v>3.9883160000000002</v>
      </c>
      <c r="AA3827">
        <v>0</v>
      </c>
      <c r="AB3827">
        <v>0</v>
      </c>
      <c r="AC3827">
        <v>10.064087000000001</v>
      </c>
      <c r="AD3827">
        <v>5.5673409999999999</v>
      </c>
      <c r="AE3827" t="s">
        <v>35</v>
      </c>
      <c r="AF3827">
        <v>0.51246221123618796</v>
      </c>
      <c r="AG3827">
        <v>0.70207199146247701</v>
      </c>
      <c r="AH3827" s="2" t="s">
        <v>1617</v>
      </c>
      <c r="AI3827">
        <v>1.4053314058771</v>
      </c>
      <c r="AJ3827" s="14">
        <f t="shared" si="417"/>
        <v>0.64283142652287106</v>
      </c>
      <c r="AK3827">
        <v>0.49091038755369099</v>
      </c>
      <c r="AL3827">
        <v>1.3545982054908801</v>
      </c>
      <c r="AM3827" s="14">
        <f t="shared" si="418"/>
        <v>1.0003606848681652</v>
      </c>
      <c r="AN3827">
        <v>0.43786498965568499</v>
      </c>
      <c r="AO3827">
        <v>1.38087671565078</v>
      </c>
      <c r="AP3827" s="14">
        <f t="shared" si="419"/>
        <v>0.98132351223506942</v>
      </c>
      <c r="AQ3827">
        <v>0.46558452187059701</v>
      </c>
      <c r="AR3827">
        <v>0.98259863109580503</v>
      </c>
      <c r="AS3827">
        <v>-2.53258656830938E-2</v>
      </c>
      <c r="AT3827">
        <v>2.3550410248304501</v>
      </c>
      <c r="AU3827">
        <v>1.23575219181425</v>
      </c>
      <c r="AV3827">
        <v>8.2603524999999998</v>
      </c>
      <c r="AW3827">
        <v>5.8778680000000003</v>
      </c>
      <c r="AX3827">
        <v>6.0980093333333301</v>
      </c>
      <c r="AY3827">
        <v>5.9819623333333301</v>
      </c>
      <c r="AZ3827">
        <v>7.8157139999999998</v>
      </c>
      <c r="BA3827">
        <v>2.4958665</v>
      </c>
    </row>
    <row r="3828" spans="1:53" x14ac:dyDescent="0.3">
      <c r="A3828">
        <v>473</v>
      </c>
      <c r="B3828" t="s">
        <v>471</v>
      </c>
      <c r="C3828" s="2">
        <v>2.7139289999999998</v>
      </c>
      <c r="D3828" s="2">
        <v>1.6598170000000001</v>
      </c>
      <c r="E3828" s="2">
        <v>5.5833899999999996</v>
      </c>
      <c r="F3828" s="2">
        <f t="shared" si="413"/>
        <v>3.319045333333333</v>
      </c>
      <c r="G3828" s="3">
        <v>1.3094730000000001</v>
      </c>
      <c r="H3828" s="3">
        <v>1.6411169999999999</v>
      </c>
      <c r="I3828" s="3">
        <v>1.451033</v>
      </c>
      <c r="J3828" s="3">
        <f t="shared" si="414"/>
        <v>1.4672076666666667</v>
      </c>
      <c r="K3828">
        <v>2.3902929999999998</v>
      </c>
      <c r="L3828">
        <v>2.2669999999999999</v>
      </c>
      <c r="M3828">
        <v>0</v>
      </c>
      <c r="N3828">
        <v>1.4345410000000001</v>
      </c>
      <c r="O3828" s="4">
        <v>4.6381680000000003</v>
      </c>
      <c r="P3828" s="4">
        <v>2.3503959999999999</v>
      </c>
      <c r="Q3828" s="4">
        <v>2.4703140000000001</v>
      </c>
      <c r="R3828" s="4">
        <f t="shared" si="415"/>
        <v>3.1529593333333334</v>
      </c>
      <c r="S3828" s="5">
        <v>1.8805510000000001</v>
      </c>
      <c r="T3828" s="5">
        <v>3.3927890000000001</v>
      </c>
      <c r="U3828" s="5">
        <v>2.3096109999999999</v>
      </c>
      <c r="V3828" s="5">
        <f t="shared" si="416"/>
        <v>2.5276503333333333</v>
      </c>
      <c r="W3828">
        <v>3.8467319999999998</v>
      </c>
      <c r="X3828">
        <v>2.7522319999999998</v>
      </c>
      <c r="Y3828">
        <v>3.0523280000000002</v>
      </c>
      <c r="Z3828">
        <v>1.1976819999999999</v>
      </c>
      <c r="AA3828">
        <v>0</v>
      </c>
      <c r="AB3828">
        <v>0</v>
      </c>
      <c r="AC3828">
        <v>0.87588600000000005</v>
      </c>
      <c r="AD3828">
        <v>0.44601400000000002</v>
      </c>
      <c r="AE3828" t="s">
        <v>35</v>
      </c>
      <c r="AF3828">
        <v>2.5863642218363798E-2</v>
      </c>
      <c r="AG3828">
        <v>0.271703692243147</v>
      </c>
      <c r="AH3828" s="2" t="s">
        <v>472</v>
      </c>
      <c r="AI3828">
        <v>2.6238693196102401</v>
      </c>
      <c r="AJ3828" s="14">
        <f t="shared" si="417"/>
        <v>0.44205713369788269</v>
      </c>
      <c r="AK3828">
        <v>1.39169586910042</v>
      </c>
      <c r="AL3828">
        <v>1.14863628646019</v>
      </c>
      <c r="AM3828" s="14">
        <f t="shared" si="418"/>
        <v>0.94995970728932511</v>
      </c>
      <c r="AN3828">
        <v>0.19992204359895499</v>
      </c>
      <c r="AO3828">
        <v>1.4327945017711401</v>
      </c>
      <c r="AP3828" s="14">
        <f t="shared" si="419"/>
        <v>0.76155944841970635</v>
      </c>
      <c r="AQ3828">
        <v>0.518831706225789</v>
      </c>
      <c r="AR3828">
        <v>0.54606168495616003</v>
      </c>
      <c r="AS3828">
        <v>-0.87286416287463298</v>
      </c>
      <c r="AT3828">
        <v>0.64952929522518799</v>
      </c>
      <c r="AU3828">
        <v>-0.62253349897096699</v>
      </c>
      <c r="AV3828">
        <v>3.6216035</v>
      </c>
      <c r="AW3828">
        <v>1.380253</v>
      </c>
      <c r="AX3828">
        <v>3.1529593333333299</v>
      </c>
      <c r="AY3828">
        <v>2.5276503333333298</v>
      </c>
      <c r="AZ3828">
        <v>0.66095000000000004</v>
      </c>
      <c r="BA3828">
        <v>2.1250049999999998</v>
      </c>
    </row>
    <row r="3829" spans="1:53" x14ac:dyDescent="0.3">
      <c r="A3829">
        <v>123</v>
      </c>
      <c r="B3829" t="s">
        <v>141</v>
      </c>
      <c r="C3829" s="2">
        <v>4.1955349999999996</v>
      </c>
      <c r="D3829" s="2">
        <v>2.736148</v>
      </c>
      <c r="E3829" s="2">
        <v>1.9267719999999999</v>
      </c>
      <c r="F3829" s="2">
        <f t="shared" si="413"/>
        <v>2.9528183333333331</v>
      </c>
      <c r="G3829" s="3">
        <v>4.2619540000000002</v>
      </c>
      <c r="H3829" s="3">
        <v>0</v>
      </c>
      <c r="I3829" s="3">
        <v>4.0931129999999998</v>
      </c>
      <c r="J3829" s="3">
        <f t="shared" si="414"/>
        <v>2.7850223333333335</v>
      </c>
      <c r="K3829">
        <v>2.1444589999999999</v>
      </c>
      <c r="L3829">
        <v>1.358733</v>
      </c>
      <c r="M3829">
        <v>0</v>
      </c>
      <c r="N3829">
        <v>0.930728</v>
      </c>
      <c r="O3829" s="4">
        <v>4.109883</v>
      </c>
      <c r="P3829" s="4">
        <v>2.8699659999999998</v>
      </c>
      <c r="Q3829" s="4">
        <v>3.0657269999999999</v>
      </c>
      <c r="R3829" s="4">
        <f t="shared" si="415"/>
        <v>3.3485253333333334</v>
      </c>
      <c r="S3829" s="5">
        <v>2.3600819999999998</v>
      </c>
      <c r="T3829" s="5">
        <v>4.331429</v>
      </c>
      <c r="U3829" s="5">
        <v>4.7453469999999998</v>
      </c>
      <c r="V3829" s="5">
        <f t="shared" si="416"/>
        <v>3.8122860000000003</v>
      </c>
      <c r="W3829">
        <v>5.0231779999999997</v>
      </c>
      <c r="X3829">
        <v>4.7429160000000001</v>
      </c>
      <c r="Y3829">
        <v>0</v>
      </c>
      <c r="Z3829">
        <v>2.1013649999999999</v>
      </c>
      <c r="AA3829">
        <v>0</v>
      </c>
      <c r="AB3829">
        <v>8.0473999999999997</v>
      </c>
      <c r="AC3829">
        <v>0.15565899999999999</v>
      </c>
      <c r="AD3829">
        <v>3.057696</v>
      </c>
      <c r="AE3829" t="s">
        <v>35</v>
      </c>
      <c r="AF3829">
        <v>0.53320655910091797</v>
      </c>
      <c r="AG3829">
        <v>0.71579425568431598</v>
      </c>
      <c r="AH3829" s="2" t="s">
        <v>142</v>
      </c>
      <c r="AI3829">
        <v>0.55809486626498594</v>
      </c>
      <c r="AJ3829" s="14">
        <f t="shared" si="417"/>
        <v>0.94317428942180115</v>
      </c>
      <c r="AK3829">
        <v>-0.84141771932531695</v>
      </c>
      <c r="AL3829">
        <v>0.69626470398511697</v>
      </c>
      <c r="AM3829" s="14">
        <f t="shared" si="418"/>
        <v>1.1340099373987902</v>
      </c>
      <c r="AN3829">
        <v>-0.52229220472566196</v>
      </c>
      <c r="AO3829">
        <v>0.61156481963840104</v>
      </c>
      <c r="AP3829" s="14">
        <f t="shared" si="419"/>
        <v>1.2910668959767817</v>
      </c>
      <c r="AQ3829">
        <v>-0.70942267705885298</v>
      </c>
      <c r="AR3829">
        <v>1.09580800076385</v>
      </c>
      <c r="AS3829">
        <v>0.131995042266465</v>
      </c>
      <c r="AT3829">
        <v>3.9760189210346599</v>
      </c>
      <c r="AU3829">
        <v>1.9913246223976599</v>
      </c>
      <c r="AV3829">
        <v>2.3314599999999999</v>
      </c>
      <c r="AW3829">
        <v>4.1775335</v>
      </c>
      <c r="AX3829">
        <v>3.3485253333333298</v>
      </c>
      <c r="AY3829">
        <v>3.8122859999999998</v>
      </c>
      <c r="AZ3829">
        <v>1.6066775</v>
      </c>
      <c r="BA3829">
        <v>1.0506825</v>
      </c>
    </row>
    <row r="3830" spans="1:53" x14ac:dyDescent="0.3">
      <c r="A3830">
        <v>2717</v>
      </c>
      <c r="B3830" t="s">
        <v>2555</v>
      </c>
      <c r="C3830" s="2">
        <v>0.26792500000000002</v>
      </c>
      <c r="D3830" s="2">
        <v>1.2864800000000001</v>
      </c>
      <c r="E3830" s="2">
        <v>3.4415710000000002</v>
      </c>
      <c r="F3830" s="2">
        <f t="shared" si="413"/>
        <v>1.6653253333333335</v>
      </c>
      <c r="G3830" s="3">
        <v>3.8036E-2</v>
      </c>
      <c r="H3830" s="3">
        <v>5.3769999999999998E-2</v>
      </c>
      <c r="I3830" s="3">
        <v>0.10105500000000001</v>
      </c>
      <c r="J3830" s="3">
        <f t="shared" si="414"/>
        <v>6.4286999999999997E-2</v>
      </c>
      <c r="K3830">
        <v>2.9737770000000001</v>
      </c>
      <c r="L3830">
        <v>1.7146030000000001</v>
      </c>
      <c r="M3830">
        <v>0</v>
      </c>
      <c r="N3830">
        <v>1.8695630000000001</v>
      </c>
      <c r="O3830" s="4">
        <v>8.6863999999999997E-2</v>
      </c>
      <c r="P3830" s="4">
        <v>0.14804700000000001</v>
      </c>
      <c r="Q3830" s="4">
        <v>5.1962000000000001E-2</v>
      </c>
      <c r="R3830" s="4">
        <f t="shared" si="415"/>
        <v>9.5624333333333325E-2</v>
      </c>
      <c r="S3830" s="5">
        <v>0.172236</v>
      </c>
      <c r="T3830" s="5">
        <v>0.124183</v>
      </c>
      <c r="U3830" s="5">
        <v>6.4315999999999998E-2</v>
      </c>
      <c r="V3830" s="5">
        <f t="shared" si="416"/>
        <v>0.12024499999999999</v>
      </c>
      <c r="W3830">
        <v>0.22573399999999999</v>
      </c>
      <c r="X3830">
        <v>0.12897800000000001</v>
      </c>
      <c r="Y3830">
        <v>2.2870000000000001E-2</v>
      </c>
      <c r="Z3830">
        <v>0</v>
      </c>
      <c r="AA3830">
        <v>0</v>
      </c>
      <c r="AB3830">
        <v>0</v>
      </c>
      <c r="AC3830">
        <v>3.7769550000000001</v>
      </c>
      <c r="AD3830">
        <v>0.193219</v>
      </c>
      <c r="AE3830" t="s">
        <v>35</v>
      </c>
      <c r="AF3830">
        <v>0.29342124622312399</v>
      </c>
      <c r="AG3830">
        <v>0.56475902400062705</v>
      </c>
      <c r="AH3830" s="2" t="s">
        <v>2556</v>
      </c>
      <c r="AI3830">
        <v>33.992501312090603</v>
      </c>
      <c r="AJ3830" s="14">
        <f t="shared" si="417"/>
        <v>3.8603267910013971E-2</v>
      </c>
      <c r="AK3830">
        <v>5.0871446202790498</v>
      </c>
      <c r="AL3830">
        <v>24.722007647983599</v>
      </c>
      <c r="AM3830" s="14">
        <f t="shared" si="418"/>
        <v>5.7420812269714655E-2</v>
      </c>
      <c r="AN3830">
        <v>4.6277240026190896</v>
      </c>
      <c r="AO3830">
        <v>19.6600731839162</v>
      </c>
      <c r="AP3830" s="14">
        <f t="shared" si="419"/>
        <v>7.2205110673069672E-2</v>
      </c>
      <c r="AQ3830">
        <v>4.2971967869563104</v>
      </c>
      <c r="AR3830">
        <v>0.578365004781904</v>
      </c>
      <c r="AS3830">
        <v>-0.78994783332273799</v>
      </c>
      <c r="AT3830">
        <v>6.0818102317446403</v>
      </c>
      <c r="AU3830">
        <v>2.6045008012433999</v>
      </c>
      <c r="AV3830">
        <v>2.3640254999999999</v>
      </c>
      <c r="AW3830">
        <v>6.9545499999999996E-2</v>
      </c>
      <c r="AX3830">
        <v>9.5624333333333297E-2</v>
      </c>
      <c r="AY3830">
        <v>0.120245</v>
      </c>
      <c r="AZ3830">
        <v>1.985087</v>
      </c>
      <c r="BA3830">
        <v>1.1435000000000001E-2</v>
      </c>
    </row>
    <row r="3831" spans="1:53" x14ac:dyDescent="0.3">
      <c r="A3831">
        <v>3768</v>
      </c>
      <c r="B3831" t="s">
        <v>3479</v>
      </c>
      <c r="C3831" s="2">
        <v>3.3533140000000001</v>
      </c>
      <c r="D3831" s="2">
        <v>1.791463</v>
      </c>
      <c r="E3831" s="2">
        <v>3.8833199999999999</v>
      </c>
      <c r="F3831" s="2">
        <f t="shared" si="413"/>
        <v>3.009365666666667</v>
      </c>
      <c r="G3831" s="3">
        <v>1.4942E-2</v>
      </c>
      <c r="H3831" s="3">
        <v>1.5956790000000001</v>
      </c>
      <c r="I3831" s="3">
        <v>9.7450000000000002E-3</v>
      </c>
      <c r="J3831" s="3">
        <f t="shared" si="414"/>
        <v>0.54012199999999999</v>
      </c>
      <c r="K3831">
        <v>1.7118999999999999E-2</v>
      </c>
      <c r="L3831">
        <v>1.7403900000000001</v>
      </c>
      <c r="M3831">
        <v>0</v>
      </c>
      <c r="N3831">
        <v>1.1871670000000001</v>
      </c>
      <c r="O3831" s="4">
        <v>0.97490200000000005</v>
      </c>
      <c r="P3831" s="4">
        <v>2.309383</v>
      </c>
      <c r="Q3831" s="4">
        <v>1.5193099999999999</v>
      </c>
      <c r="R3831" s="4">
        <f t="shared" si="415"/>
        <v>1.6011983333333333</v>
      </c>
      <c r="S3831" s="5">
        <v>1.963797</v>
      </c>
      <c r="T3831" s="5">
        <v>0.57054000000000005</v>
      </c>
      <c r="U3831" s="5">
        <v>2.261927</v>
      </c>
      <c r="V3831" s="5">
        <f t="shared" si="416"/>
        <v>1.5987546666666665</v>
      </c>
      <c r="W3831">
        <v>2.9350019999999999</v>
      </c>
      <c r="X3831">
        <v>2.5845359999999999</v>
      </c>
      <c r="Y3831">
        <v>0.10283299999999999</v>
      </c>
      <c r="Z3831">
        <v>1.350058</v>
      </c>
      <c r="AA3831">
        <v>0</v>
      </c>
      <c r="AB3831">
        <v>1.3212440000000001</v>
      </c>
      <c r="AC3831">
        <v>1.5433319999999999</v>
      </c>
      <c r="AD3831">
        <v>2.3517785666083499</v>
      </c>
      <c r="AE3831" t="s">
        <v>35</v>
      </c>
      <c r="AF3831">
        <v>0.30646718357421898</v>
      </c>
      <c r="AG3831">
        <v>0.57404112728247803</v>
      </c>
      <c r="AH3831" s="2" t="s">
        <v>3480</v>
      </c>
      <c r="AI3831">
        <v>229.86928342852499</v>
      </c>
      <c r="AJ3831" s="14">
        <f t="shared" si="417"/>
        <v>0.17948034895947615</v>
      </c>
      <c r="AK3831">
        <v>7.8446698867746703</v>
      </c>
      <c r="AL3831">
        <v>1.77204250150148</v>
      </c>
      <c r="AM3831" s="14">
        <f t="shared" si="418"/>
        <v>0.53207170902129197</v>
      </c>
      <c r="AN3831">
        <v>0.82541320658485295</v>
      </c>
      <c r="AO3831">
        <v>1.77475103538921</v>
      </c>
      <c r="AP3831" s="14">
        <f t="shared" si="419"/>
        <v>0.53125968850356831</v>
      </c>
      <c r="AQ3831">
        <v>0.82761665548982299</v>
      </c>
      <c r="AR3831">
        <v>7.7206967756570499E-3</v>
      </c>
      <c r="AS3831">
        <v>-7.0170532312848497</v>
      </c>
      <c r="AT3831">
        <v>1.6991639427871699E-2</v>
      </c>
      <c r="AU3831">
        <v>-5.87903113299393</v>
      </c>
      <c r="AV3831">
        <v>2.8373914999999998</v>
      </c>
      <c r="AW3831">
        <v>1.23435E-2</v>
      </c>
      <c r="AX3831">
        <v>1.6011983333333299</v>
      </c>
      <c r="AY3831">
        <v>1.5987546666666701</v>
      </c>
      <c r="AZ3831">
        <v>1.94755528330417</v>
      </c>
      <c r="BA3831">
        <v>0.72644549999999997</v>
      </c>
    </row>
    <row r="3832" spans="1:53" x14ac:dyDescent="0.3">
      <c r="A3832">
        <v>6448</v>
      </c>
      <c r="B3832" t="s">
        <v>5971</v>
      </c>
      <c r="C3832" s="2">
        <v>3.6397531789638902</v>
      </c>
      <c r="D3832" s="2">
        <v>11.2174002260597</v>
      </c>
      <c r="E3832" s="2">
        <v>10.031762036734699</v>
      </c>
      <c r="F3832" s="2">
        <f t="shared" si="413"/>
        <v>8.2963051472527631</v>
      </c>
      <c r="G3832" s="3">
        <v>7.2204706854003096</v>
      </c>
      <c r="H3832" s="3">
        <v>0.18602315855573001</v>
      </c>
      <c r="I3832" s="3">
        <v>7.1230398671899504</v>
      </c>
      <c r="J3832" s="3">
        <f t="shared" si="414"/>
        <v>4.84317790371533</v>
      </c>
      <c r="K3832">
        <v>6.19733637237049</v>
      </c>
      <c r="L3832">
        <v>7.5108803196232303</v>
      </c>
      <c r="M3832">
        <v>0</v>
      </c>
      <c r="N3832">
        <v>4.22813840470958</v>
      </c>
      <c r="O3832" s="4">
        <v>3.7595304832025098</v>
      </c>
      <c r="P3832" s="4">
        <v>4.2534532</v>
      </c>
      <c r="Q3832" s="4">
        <v>3.7674078109890101</v>
      </c>
      <c r="R3832" s="4">
        <f t="shared" si="415"/>
        <v>3.9267971647305067</v>
      </c>
      <c r="S3832" s="5">
        <v>2.71390823861852</v>
      </c>
      <c r="T3832" s="5">
        <v>5.0753826263736297</v>
      </c>
      <c r="U3832" s="5">
        <v>5.1252723789638903</v>
      </c>
      <c r="V3832" s="5">
        <f t="shared" si="416"/>
        <v>4.3048544146520138</v>
      </c>
      <c r="W3832">
        <v>6.1014132954474096</v>
      </c>
      <c r="X3832">
        <v>7.4881676075353196</v>
      </c>
      <c r="Y3832">
        <v>0.51671668759811595</v>
      </c>
      <c r="Z3832">
        <v>2.7041757598116201</v>
      </c>
      <c r="AA3832">
        <v>0</v>
      </c>
      <c r="AB3832">
        <v>0</v>
      </c>
      <c r="AC3832">
        <v>0.21946417739403501</v>
      </c>
      <c r="AD3832">
        <v>0.54546928728414401</v>
      </c>
      <c r="AE3832" t="s">
        <v>35</v>
      </c>
      <c r="AF3832">
        <v>3.9965128100090102E-3</v>
      </c>
      <c r="AG3832">
        <v>0.12921213052539299</v>
      </c>
      <c r="AH3832" s="2" t="s">
        <v>5972</v>
      </c>
      <c r="AI3832">
        <v>1.4814478076956601</v>
      </c>
      <c r="AJ3832" s="14">
        <f t="shared" si="417"/>
        <v>0.58377528523273992</v>
      </c>
      <c r="AK3832">
        <v>0.56700780017363395</v>
      </c>
      <c r="AL3832">
        <v>2.7056607931839398</v>
      </c>
      <c r="AM3832" s="14">
        <f t="shared" si="418"/>
        <v>0.47331879614274136</v>
      </c>
      <c r="AN3832">
        <v>1.4359809809751301</v>
      </c>
      <c r="AO3832">
        <v>2.4680465604679598</v>
      </c>
      <c r="AP3832" s="14">
        <f t="shared" si="419"/>
        <v>0.51888814818697004</v>
      </c>
      <c r="AQ3832">
        <v>1.30336961163587</v>
      </c>
      <c r="AR3832">
        <v>1.6659692954738099</v>
      </c>
      <c r="AS3832">
        <v>0.736361811462239</v>
      </c>
      <c r="AT3832">
        <v>4.4532721246638998</v>
      </c>
      <c r="AU3832">
        <v>2.1548657727751701</v>
      </c>
      <c r="AV3832">
        <v>10.6245811313972</v>
      </c>
      <c r="AW3832">
        <v>7.17175527629513</v>
      </c>
      <c r="AX3832">
        <v>3.9267971647305102</v>
      </c>
      <c r="AY3832">
        <v>4.3048544146520102</v>
      </c>
      <c r="AZ3832">
        <v>0.38246673233909001</v>
      </c>
      <c r="BA3832">
        <v>1.61044622370487</v>
      </c>
    </row>
    <row r="3833" spans="1:53" x14ac:dyDescent="0.3">
      <c r="A3833">
        <v>2575</v>
      </c>
      <c r="B3833" t="s">
        <v>2401</v>
      </c>
      <c r="C3833" s="2">
        <v>0</v>
      </c>
      <c r="D3833" s="2">
        <v>2.1117848111195698</v>
      </c>
      <c r="E3833" s="2">
        <v>8.4282440814927604</v>
      </c>
      <c r="F3833" s="2">
        <f t="shared" si="413"/>
        <v>3.5133429642041101</v>
      </c>
      <c r="G3833" s="3">
        <v>3.3010386854531601</v>
      </c>
      <c r="H3833" s="3">
        <v>0</v>
      </c>
      <c r="I3833" s="3">
        <v>1.8696978278751</v>
      </c>
      <c r="J3833" s="3">
        <f t="shared" si="414"/>
        <v>1.7235788377760866</v>
      </c>
      <c r="K3833">
        <v>2.1616847113480602</v>
      </c>
      <c r="L3833">
        <v>2.6974488941355701</v>
      </c>
      <c r="M3833">
        <v>0</v>
      </c>
      <c r="N3833">
        <v>2.7742668347296302</v>
      </c>
      <c r="O3833" s="4">
        <v>1.92291492612338</v>
      </c>
      <c r="P3833" s="4">
        <v>2.3509424668697601</v>
      </c>
      <c r="Q3833" s="4">
        <v>2.05214197334349</v>
      </c>
      <c r="R3833" s="4">
        <f t="shared" si="415"/>
        <v>2.1086664554455434</v>
      </c>
      <c r="S3833" s="5">
        <v>3.1500378187357199</v>
      </c>
      <c r="T3833" s="5">
        <v>1.06561696725057</v>
      </c>
      <c r="U3833" s="5">
        <v>2.0744465163747101</v>
      </c>
      <c r="V3833" s="5">
        <f t="shared" si="416"/>
        <v>2.0967004341203332</v>
      </c>
      <c r="W3833">
        <v>7.2598449459253596</v>
      </c>
      <c r="X3833">
        <v>7.43947599390708</v>
      </c>
      <c r="Y3833">
        <v>8.4812836290936797</v>
      </c>
      <c r="Z3833">
        <v>0</v>
      </c>
      <c r="AA3833">
        <v>0</v>
      </c>
      <c r="AB3833">
        <v>0</v>
      </c>
      <c r="AC3833">
        <v>0</v>
      </c>
      <c r="AD3833">
        <v>0</v>
      </c>
      <c r="AE3833" t="s">
        <v>35</v>
      </c>
      <c r="AF3833">
        <v>0.14793510444367899</v>
      </c>
      <c r="AG3833">
        <v>0.44635003848284499</v>
      </c>
      <c r="AH3833" s="2" t="s">
        <v>2402</v>
      </c>
      <c r="AI3833">
        <v>2.0383999195170799</v>
      </c>
      <c r="AJ3833" s="14">
        <f t="shared" si="417"/>
        <v>0.49058086709349624</v>
      </c>
      <c r="AK3833">
        <v>1.02743712574437</v>
      </c>
      <c r="AL3833">
        <v>2.49921671239023</v>
      </c>
      <c r="AM3833" s="14">
        <f t="shared" si="418"/>
        <v>0.60018804794459546</v>
      </c>
      <c r="AN3833">
        <v>1.32147600600046</v>
      </c>
      <c r="AO3833">
        <v>2.51347992328584</v>
      </c>
      <c r="AP3833" s="14">
        <f t="shared" si="419"/>
        <v>0.59678216885817359</v>
      </c>
      <c r="AQ3833">
        <v>1.3296861653843299</v>
      </c>
      <c r="AR3833">
        <v>1.2330651601876601</v>
      </c>
      <c r="AS3833">
        <v>0.30224903963995903</v>
      </c>
      <c r="AT3833">
        <v>0.60966437858426004</v>
      </c>
      <c r="AU3833">
        <v>-0.71391284008723599</v>
      </c>
      <c r="AV3833">
        <v>5.2700144463061704</v>
      </c>
      <c r="AW3833">
        <v>2.5853682566641298</v>
      </c>
      <c r="AX3833">
        <v>2.1086664554455399</v>
      </c>
      <c r="AY3833">
        <v>2.0967004341203301</v>
      </c>
      <c r="AZ3833">
        <v>0</v>
      </c>
      <c r="BA3833">
        <v>4.2406418145468399</v>
      </c>
    </row>
    <row r="3834" spans="1:53" x14ac:dyDescent="0.3">
      <c r="A3834">
        <v>4780</v>
      </c>
      <c r="B3834" t="s">
        <v>4403</v>
      </c>
      <c r="C3834" s="2">
        <v>2.5426679999999999</v>
      </c>
      <c r="D3834" s="2">
        <v>0.68984299999999998</v>
      </c>
      <c r="E3834" s="2">
        <v>1.9560090000000001</v>
      </c>
      <c r="F3834" s="2">
        <f t="shared" si="413"/>
        <v>1.7295066666666665</v>
      </c>
      <c r="G3834" s="3">
        <v>0.89369299999999996</v>
      </c>
      <c r="H3834" s="3">
        <v>6.7861469999999997</v>
      </c>
      <c r="I3834" s="3">
        <v>1.9425509999999999</v>
      </c>
      <c r="J3834" s="3">
        <f t="shared" si="414"/>
        <v>3.2074636666666669</v>
      </c>
      <c r="K3834">
        <v>1.440099</v>
      </c>
      <c r="L3834">
        <v>1.1259349999999999</v>
      </c>
      <c r="M3834">
        <v>0</v>
      </c>
      <c r="N3834">
        <v>0.77308200000000005</v>
      </c>
      <c r="O3834" s="4">
        <v>2.104759</v>
      </c>
      <c r="P3834" s="4">
        <v>2.6988720000000002</v>
      </c>
      <c r="Q3834" s="4">
        <v>1.682345</v>
      </c>
      <c r="R3834" s="4">
        <f t="shared" si="415"/>
        <v>2.1619920000000001</v>
      </c>
      <c r="S3834" s="5">
        <v>1.240308</v>
      </c>
      <c r="T3834" s="5">
        <v>2.1040410000000001</v>
      </c>
      <c r="U3834" s="5">
        <v>1.5565899999999999</v>
      </c>
      <c r="V3834" s="5">
        <f t="shared" si="416"/>
        <v>1.6336463333333333</v>
      </c>
      <c r="W3834">
        <v>2.1962980000000001</v>
      </c>
      <c r="X3834">
        <v>2.0713870000000001</v>
      </c>
      <c r="Y3834">
        <v>0</v>
      </c>
      <c r="Z3834">
        <v>0.65921600000000002</v>
      </c>
      <c r="AA3834">
        <v>0</v>
      </c>
      <c r="AB3834">
        <v>0</v>
      </c>
      <c r="AC3834">
        <v>2.349685</v>
      </c>
      <c r="AD3834">
        <v>0.67270300000000005</v>
      </c>
      <c r="AE3834" t="s">
        <v>35</v>
      </c>
      <c r="AF3834">
        <v>0.130796109193067</v>
      </c>
      <c r="AG3834">
        <v>0.43394805979923101</v>
      </c>
      <c r="AH3834" s="2" t="s">
        <v>4404</v>
      </c>
      <c r="AI3834">
        <v>0.93287178395088699</v>
      </c>
      <c r="AJ3834" s="14">
        <f t="shared" si="417"/>
        <v>1.8545540924965118</v>
      </c>
      <c r="AK3834">
        <v>-0.1002492875182</v>
      </c>
      <c r="AL3834">
        <v>0.61190143164266997</v>
      </c>
      <c r="AM3834" s="14">
        <f t="shared" si="418"/>
        <v>1.2500628310192503</v>
      </c>
      <c r="AN3834">
        <v>-0.70862882029164198</v>
      </c>
      <c r="AO3834">
        <v>0.80979950984903104</v>
      </c>
      <c r="AP3834" s="14">
        <f t="shared" si="419"/>
        <v>0.94457359709512545</v>
      </c>
      <c r="AQ3834">
        <v>-0.304363325099203</v>
      </c>
      <c r="AR3834">
        <v>0.86807160831832397</v>
      </c>
      <c r="AS3834">
        <v>-0.20411403758100399</v>
      </c>
      <c r="AT3834">
        <v>4.3024501832479798</v>
      </c>
      <c r="AU3834">
        <v>2.1051584878384801</v>
      </c>
      <c r="AV3834">
        <v>1.322926</v>
      </c>
      <c r="AW3834">
        <v>1.4181220000000001</v>
      </c>
      <c r="AX3834">
        <v>2.1619920000000001</v>
      </c>
      <c r="AY3834">
        <v>1.63364633333333</v>
      </c>
      <c r="AZ3834">
        <v>1.5111939999999999</v>
      </c>
      <c r="BA3834">
        <v>0.32960800000000001</v>
      </c>
    </row>
    <row r="3835" spans="1:53" x14ac:dyDescent="0.3">
      <c r="A3835">
        <v>361</v>
      </c>
      <c r="B3835" t="s">
        <v>360</v>
      </c>
      <c r="C3835" s="2">
        <v>0.17270867560321701</v>
      </c>
      <c r="D3835" s="2">
        <v>1.6698146595174299</v>
      </c>
      <c r="E3835" s="2">
        <v>12.253240754691699</v>
      </c>
      <c r="F3835" s="2">
        <f t="shared" si="413"/>
        <v>4.698588029937449</v>
      </c>
      <c r="G3835" s="3">
        <v>0.68436561930294904</v>
      </c>
      <c r="H3835" s="3">
        <v>0</v>
      </c>
      <c r="I3835" s="3">
        <v>1.172689769437</v>
      </c>
      <c r="J3835" s="3">
        <f t="shared" si="414"/>
        <v>0.6190184629133163</v>
      </c>
      <c r="K3835">
        <v>1.9979283109919601</v>
      </c>
      <c r="L3835">
        <v>1.3303519571045599</v>
      </c>
      <c r="M3835">
        <v>0</v>
      </c>
      <c r="N3835">
        <v>1.3286569008042901</v>
      </c>
      <c r="O3835" s="4">
        <v>1.2507412091152801</v>
      </c>
      <c r="P3835" s="4">
        <v>6.5853532949061702</v>
      </c>
      <c r="Q3835" s="4">
        <v>2.8906080361930302</v>
      </c>
      <c r="R3835" s="4">
        <f t="shared" si="415"/>
        <v>3.575567513404827</v>
      </c>
      <c r="S3835" s="5">
        <v>0.73568357774798898</v>
      </c>
      <c r="T3835" s="5">
        <v>3.4823261447721201</v>
      </c>
      <c r="U3835" s="5">
        <v>3.2361940549597898</v>
      </c>
      <c r="V3835" s="5">
        <f t="shared" si="416"/>
        <v>2.4847345924932998</v>
      </c>
      <c r="W3835">
        <v>6.3614133954423604</v>
      </c>
      <c r="X3835">
        <v>4.48246376407507</v>
      </c>
      <c r="Y3835">
        <v>4.6184452654155503</v>
      </c>
      <c r="Z3835">
        <v>0.47440006434316401</v>
      </c>
      <c r="AA3835">
        <v>0</v>
      </c>
      <c r="AB3835">
        <v>0</v>
      </c>
      <c r="AC3835">
        <v>1.8526613431635399</v>
      </c>
      <c r="AD3835">
        <v>5.6764629490616603</v>
      </c>
      <c r="AE3835" t="s">
        <v>35</v>
      </c>
      <c r="AF3835">
        <v>0.57184113546382298</v>
      </c>
      <c r="AG3835">
        <v>0.73686740195086398</v>
      </c>
      <c r="AH3835" s="2" t="s">
        <v>361</v>
      </c>
      <c r="AI3835">
        <v>7.4973829529426199</v>
      </c>
      <c r="AJ3835" s="14">
        <f t="shared" si="417"/>
        <v>0.13174563485225521</v>
      </c>
      <c r="AK3835">
        <v>2.9063870943161101</v>
      </c>
      <c r="AL3835">
        <v>1.94697140551975</v>
      </c>
      <c r="AM3835" s="14">
        <f t="shared" si="418"/>
        <v>0.76098766068078283</v>
      </c>
      <c r="AN3835">
        <v>0.96123169586211998</v>
      </c>
      <c r="AO3835">
        <v>2.8017188347343902</v>
      </c>
      <c r="AP3835" s="14">
        <f t="shared" si="419"/>
        <v>0.52882580397804713</v>
      </c>
      <c r="AQ3835">
        <v>1.4863121820045</v>
      </c>
      <c r="AR3835">
        <v>0.37369290755446299</v>
      </c>
      <c r="AS3835">
        <v>-1.4200749123116101</v>
      </c>
      <c r="AT3835">
        <v>0.36464005256329501</v>
      </c>
      <c r="AU3835">
        <v>-1.4554550572053</v>
      </c>
      <c r="AV3835">
        <v>6.96152770710456</v>
      </c>
      <c r="AW3835">
        <v>0.92852769436997495</v>
      </c>
      <c r="AX3835">
        <v>3.5755675134048301</v>
      </c>
      <c r="AY3835">
        <v>2.4847345924933002</v>
      </c>
      <c r="AZ3835">
        <v>3.7645621461126</v>
      </c>
      <c r="BA3835">
        <v>2.5464226648793602</v>
      </c>
    </row>
    <row r="3836" spans="1:53" x14ac:dyDescent="0.3">
      <c r="A3836">
        <v>2060</v>
      </c>
      <c r="B3836" t="s">
        <v>1951</v>
      </c>
      <c r="C3836" s="2">
        <v>0.56718830017939004</v>
      </c>
      <c r="D3836" s="2">
        <v>6.9127045893960499</v>
      </c>
      <c r="E3836" s="2">
        <v>6.6796983416384297</v>
      </c>
      <c r="F3836" s="2">
        <f t="shared" si="413"/>
        <v>4.7198637437379567</v>
      </c>
      <c r="G3836" s="3">
        <v>1.2035478818018699</v>
      </c>
      <c r="H3836" s="3">
        <v>1.14653873789117</v>
      </c>
      <c r="I3836" s="3">
        <v>1.37097409587403</v>
      </c>
      <c r="J3836" s="3">
        <f t="shared" si="414"/>
        <v>1.24035357185569</v>
      </c>
      <c r="K3836">
        <v>6.7613441564680103</v>
      </c>
      <c r="L3836">
        <v>10.130939766194899</v>
      </c>
      <c r="M3836">
        <v>0</v>
      </c>
      <c r="N3836">
        <v>5.7177987422762602</v>
      </c>
      <c r="O3836" s="4">
        <v>0.162414388080526</v>
      </c>
      <c r="P3836" s="4">
        <v>0.11155526210883</v>
      </c>
      <c r="Q3836" s="4">
        <v>0.68111699122981895</v>
      </c>
      <c r="R3836" s="4">
        <f t="shared" si="415"/>
        <v>0.31836221380639168</v>
      </c>
      <c r="S3836" s="5">
        <v>0.189935071556707</v>
      </c>
      <c r="T3836" s="5">
        <v>0.288578755431533</v>
      </c>
      <c r="U3836" s="5">
        <v>0.46581162507474599</v>
      </c>
      <c r="V3836" s="5">
        <f t="shared" si="416"/>
        <v>0.31477515068766199</v>
      </c>
      <c r="W3836">
        <v>1.0645953555909899</v>
      </c>
      <c r="X3836">
        <v>2.3418843416384298</v>
      </c>
      <c r="Y3836">
        <v>0</v>
      </c>
      <c r="Z3836">
        <v>0.17531058401435101</v>
      </c>
      <c r="AA3836">
        <v>0</v>
      </c>
      <c r="AB3836">
        <v>0</v>
      </c>
      <c r="AC3836">
        <v>0</v>
      </c>
      <c r="AD3836">
        <v>0</v>
      </c>
      <c r="AE3836" t="s">
        <v>35</v>
      </c>
      <c r="AF3836">
        <v>1.2072585963121001E-3</v>
      </c>
      <c r="AG3836">
        <v>7.9211259895364997E-2</v>
      </c>
      <c r="AH3836" s="2" t="s">
        <v>1952</v>
      </c>
      <c r="AI3836">
        <v>5.2795831804491904</v>
      </c>
      <c r="AJ3836" s="14">
        <f t="shared" si="417"/>
        <v>0.2627943600069641</v>
      </c>
      <c r="AK3836">
        <v>2.4004240342738599</v>
      </c>
      <c r="AL3836">
        <v>21.3473872551039</v>
      </c>
      <c r="AM3836" s="14">
        <f t="shared" si="418"/>
        <v>6.7451568751063271E-2</v>
      </c>
      <c r="AN3836">
        <v>4.4159876015122101</v>
      </c>
      <c r="AO3836">
        <v>21.590654315215701</v>
      </c>
      <c r="AP3836" s="14">
        <f t="shared" si="419"/>
        <v>6.669157581196862E-2</v>
      </c>
      <c r="AQ3836">
        <v>4.4323350604808898</v>
      </c>
      <c r="AR3836">
        <v>4.0894619096386204</v>
      </c>
      <c r="AS3836">
        <v>2.0319110262070299</v>
      </c>
      <c r="AT3836">
        <v>14.685490851283401</v>
      </c>
      <c r="AU3836">
        <v>3.8763195823327301</v>
      </c>
      <c r="AV3836">
        <v>6.7962014655172398</v>
      </c>
      <c r="AW3836">
        <v>1.28726098883795</v>
      </c>
      <c r="AX3836">
        <v>0.31836221380639201</v>
      </c>
      <c r="AY3836">
        <v>0.31477515068766199</v>
      </c>
      <c r="AZ3836">
        <v>0</v>
      </c>
      <c r="BA3836">
        <v>8.7655292007175506E-2</v>
      </c>
    </row>
    <row r="3837" spans="1:53" x14ac:dyDescent="0.3">
      <c r="A3837">
        <v>4579</v>
      </c>
      <c r="B3837" t="s">
        <v>4222</v>
      </c>
      <c r="C3837" s="2">
        <v>1.3258019999999999</v>
      </c>
      <c r="D3837" s="2">
        <v>3.0506069999999998</v>
      </c>
      <c r="E3837" s="2">
        <v>4.5915809999999997</v>
      </c>
      <c r="F3837" s="2">
        <f t="shared" si="413"/>
        <v>2.9893300000000003</v>
      </c>
      <c r="G3837" s="3">
        <v>2.0366840000000002</v>
      </c>
      <c r="H3837" s="3">
        <v>2.5474700000000001</v>
      </c>
      <c r="I3837" s="3">
        <v>2.6548859999999999</v>
      </c>
      <c r="J3837" s="3">
        <f t="shared" si="414"/>
        <v>2.4130133333333332</v>
      </c>
      <c r="K3837">
        <v>1.8331789999999999</v>
      </c>
      <c r="L3837">
        <v>1.6124799999999999</v>
      </c>
      <c r="M3837">
        <v>0</v>
      </c>
      <c r="N3837">
        <v>0.74482499999999996</v>
      </c>
      <c r="O3837" s="4">
        <v>2.5238429999999998</v>
      </c>
      <c r="P3837" s="4">
        <v>2.3008449999999998</v>
      </c>
      <c r="Q3837" s="4">
        <v>1.608125</v>
      </c>
      <c r="R3837" s="4">
        <f t="shared" si="415"/>
        <v>2.1442710000000003</v>
      </c>
      <c r="S3837" s="5">
        <v>1.757897</v>
      </c>
      <c r="T3837" s="5">
        <v>2.611615</v>
      </c>
      <c r="U3837" s="5">
        <v>2.4363489999999999</v>
      </c>
      <c r="V3837" s="5">
        <f t="shared" si="416"/>
        <v>2.2686203333333332</v>
      </c>
      <c r="W3837">
        <v>2.5003150000000001</v>
      </c>
      <c r="X3837">
        <v>2.8843809999999999</v>
      </c>
      <c r="Y3837">
        <v>0.73430399999999996</v>
      </c>
      <c r="Z3837">
        <v>0.26144299999999998</v>
      </c>
      <c r="AA3837">
        <v>15.028396000000001</v>
      </c>
      <c r="AB3837">
        <v>0.94786700000000002</v>
      </c>
      <c r="AC3837">
        <v>0.80165399999999998</v>
      </c>
      <c r="AD3837">
        <v>1.4973369999999999</v>
      </c>
      <c r="AE3837" t="s">
        <v>35</v>
      </c>
      <c r="AF3837">
        <v>0.86038827874027202</v>
      </c>
      <c r="AG3837">
        <v>0.89504154700470895</v>
      </c>
      <c r="AH3837" s="2" t="s">
        <v>4223</v>
      </c>
      <c r="AI3837">
        <v>1.6289191038394399</v>
      </c>
      <c r="AJ3837" s="14">
        <f t="shared" si="417"/>
        <v>0.80720875023277228</v>
      </c>
      <c r="AK3837">
        <v>0.70391495783050495</v>
      </c>
      <c r="AL3837">
        <v>1.7820014354528899</v>
      </c>
      <c r="AM3837" s="14">
        <f t="shared" si="418"/>
        <v>0.7173082262580579</v>
      </c>
      <c r="AN3837">
        <v>0.83349849899223105</v>
      </c>
      <c r="AO3837">
        <v>1.6843250251511199</v>
      </c>
      <c r="AP3837" s="14">
        <f t="shared" si="419"/>
        <v>0.75890595328496124</v>
      </c>
      <c r="AQ3837">
        <v>0.75217056294566598</v>
      </c>
      <c r="AR3837">
        <v>1.0340139182977699</v>
      </c>
      <c r="AS3837">
        <v>4.8255605115161297E-2</v>
      </c>
      <c r="AT3837">
        <v>4.7116084708264303</v>
      </c>
      <c r="AU3837">
        <v>2.2362196578725499</v>
      </c>
      <c r="AV3837">
        <v>3.821094</v>
      </c>
      <c r="AW3837">
        <v>2.3457849999999998</v>
      </c>
      <c r="AX3837">
        <v>2.1442709999999998</v>
      </c>
      <c r="AY3837">
        <v>2.2686203333333301</v>
      </c>
      <c r="AZ3837">
        <v>1.1494955</v>
      </c>
      <c r="BA3837">
        <v>0.49787350000000002</v>
      </c>
    </row>
    <row r="3838" spans="1:53" x14ac:dyDescent="0.3">
      <c r="A3838">
        <v>7400</v>
      </c>
      <c r="B3838" t="s">
        <v>6811</v>
      </c>
      <c r="C3838" s="2">
        <v>1.27140203954424</v>
      </c>
      <c r="D3838" s="2">
        <v>3.27580683512064</v>
      </c>
      <c r="E3838" s="2">
        <v>14.3417148679625</v>
      </c>
      <c r="F3838" s="2">
        <f t="shared" si="413"/>
        <v>6.2963079142091267</v>
      </c>
      <c r="G3838" s="3">
        <v>0.28297506032171599</v>
      </c>
      <c r="H3838" s="3">
        <v>0</v>
      </c>
      <c r="I3838" s="3">
        <v>0.969332602546917</v>
      </c>
      <c r="J3838" s="3">
        <f t="shared" si="414"/>
        <v>0.41743588762287764</v>
      </c>
      <c r="K3838">
        <v>4.9585699705093802</v>
      </c>
      <c r="L3838">
        <v>2.70393045442359</v>
      </c>
      <c r="M3838">
        <v>0</v>
      </c>
      <c r="N3838">
        <v>1.8136403659517399</v>
      </c>
      <c r="O3838" s="4">
        <v>2.04719107573727</v>
      </c>
      <c r="P3838" s="4">
        <v>1.38229894101877</v>
      </c>
      <c r="Q3838" s="4">
        <v>2.00755633176944</v>
      </c>
      <c r="R3838" s="4">
        <f t="shared" si="415"/>
        <v>1.8123487828418268</v>
      </c>
      <c r="S3838" s="5">
        <v>1.2680667265415499</v>
      </c>
      <c r="T3838" s="5">
        <v>0.64179923257372695</v>
      </c>
      <c r="U3838" s="5">
        <v>1.82345494302949</v>
      </c>
      <c r="V3838" s="5">
        <f t="shared" si="416"/>
        <v>1.2444403007149223</v>
      </c>
      <c r="W3838">
        <v>0.942324317024129</v>
      </c>
      <c r="X3838">
        <v>1.8136426856568399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 t="s">
        <v>35</v>
      </c>
      <c r="AF3838">
        <v>3.2347985099234798E-3</v>
      </c>
      <c r="AG3838">
        <v>0.11835884268352299</v>
      </c>
      <c r="AH3838" s="2" t="s">
        <v>6812</v>
      </c>
      <c r="AI3838">
        <v>14.068045916709501</v>
      </c>
      <c r="AJ3838" s="14">
        <f t="shared" si="417"/>
        <v>6.6298518641509513E-2</v>
      </c>
      <c r="AK3838">
        <v>3.8143500437847302</v>
      </c>
      <c r="AL3838">
        <v>4.8604114919475503</v>
      </c>
      <c r="AM3838" s="14">
        <f t="shared" si="418"/>
        <v>0.28784309908856709</v>
      </c>
      <c r="AN3838">
        <v>2.2810784603868801</v>
      </c>
      <c r="AO3838">
        <v>7.0784921112575603</v>
      </c>
      <c r="AP3838" s="14">
        <f t="shared" si="419"/>
        <v>0.19764603600572722</v>
      </c>
      <c r="AQ3838">
        <v>2.8234420643614899</v>
      </c>
      <c r="AR3838">
        <v>0.50316100424792998</v>
      </c>
      <c r="AS3838">
        <v>-0.99090797942323905</v>
      </c>
      <c r="AT3838" t="s">
        <v>67</v>
      </c>
      <c r="AU3838" t="s">
        <v>67</v>
      </c>
      <c r="AV3838">
        <v>8.8087608515415692</v>
      </c>
      <c r="AW3838">
        <v>0.62615383143431602</v>
      </c>
      <c r="AX3838">
        <v>1.8123487828418301</v>
      </c>
      <c r="AY3838">
        <v>1.2444403007149201</v>
      </c>
      <c r="AZ3838">
        <v>0</v>
      </c>
      <c r="BA3838">
        <v>0</v>
      </c>
    </row>
    <row r="3839" spans="1:53" x14ac:dyDescent="0.3">
      <c r="A3839">
        <v>946</v>
      </c>
      <c r="B3839" t="s">
        <v>899</v>
      </c>
      <c r="C3839" s="2">
        <v>1.7860830000000001</v>
      </c>
      <c r="D3839" s="2">
        <v>2.1970999999999998</v>
      </c>
      <c r="E3839" s="2">
        <v>3.2598500000000001</v>
      </c>
      <c r="F3839" s="2">
        <f t="shared" si="413"/>
        <v>2.4143443333333336</v>
      </c>
      <c r="G3839" s="3">
        <v>1.451854</v>
      </c>
      <c r="H3839" s="3">
        <v>0.95557199999999998</v>
      </c>
      <c r="I3839" s="3">
        <v>1.4268479999999999</v>
      </c>
      <c r="J3839" s="3">
        <f t="shared" si="414"/>
        <v>1.2780913333333332</v>
      </c>
      <c r="K3839">
        <v>1.4053500000000001</v>
      </c>
      <c r="L3839">
        <v>1.7568809999999999</v>
      </c>
      <c r="M3839">
        <v>0</v>
      </c>
      <c r="N3839">
        <v>0.97291899999999998</v>
      </c>
      <c r="O3839" s="4">
        <v>3.6811850000000002</v>
      </c>
      <c r="P3839" s="4">
        <v>1.9362159999999999</v>
      </c>
      <c r="Q3839" s="4">
        <v>1.8816489999999999</v>
      </c>
      <c r="R3839" s="4">
        <f t="shared" si="415"/>
        <v>2.4996833333333335</v>
      </c>
      <c r="S3839" s="5">
        <v>2.073261</v>
      </c>
      <c r="T3839" s="5">
        <v>2.1522540000000001</v>
      </c>
      <c r="U3839" s="5">
        <v>0</v>
      </c>
      <c r="V3839" s="5">
        <f t="shared" si="416"/>
        <v>1.4085049999999999</v>
      </c>
      <c r="W3839">
        <v>2.9627590000000001</v>
      </c>
      <c r="X3839">
        <v>2.856071</v>
      </c>
      <c r="Y3839">
        <v>3.2352500000000002</v>
      </c>
      <c r="Z3839">
        <v>3.0668389999999999</v>
      </c>
      <c r="AA3839">
        <v>0</v>
      </c>
      <c r="AB3839">
        <v>0</v>
      </c>
      <c r="AC3839">
        <v>3.8418209999999999</v>
      </c>
      <c r="AD3839">
        <v>1.8302259999999999</v>
      </c>
      <c r="AE3839" t="s">
        <v>35</v>
      </c>
      <c r="AF3839">
        <v>0.88490027121161297</v>
      </c>
      <c r="AG3839">
        <v>0.91252155975479599</v>
      </c>
      <c r="AH3839" s="2" t="s">
        <v>900</v>
      </c>
      <c r="AI3839">
        <v>1.89562865485903</v>
      </c>
      <c r="AJ3839" s="14">
        <f t="shared" si="417"/>
        <v>0.52937408955612919</v>
      </c>
      <c r="AK3839">
        <v>0.92267637443436701</v>
      </c>
      <c r="AL3839">
        <v>1.0915282602462999</v>
      </c>
      <c r="AM3839" s="14">
        <f t="shared" si="418"/>
        <v>1.0353466565732889</v>
      </c>
      <c r="AN3839">
        <v>0.12634948295297599</v>
      </c>
      <c r="AO3839">
        <v>1.9371425731537999</v>
      </c>
      <c r="AP3839" s="14">
        <f t="shared" si="419"/>
        <v>0.58339027310796443</v>
      </c>
      <c r="AQ3839">
        <v>0.95393013980199504</v>
      </c>
      <c r="AR3839">
        <v>1.0218998157621</v>
      </c>
      <c r="AS3839">
        <v>3.1253765367628202E-2</v>
      </c>
      <c r="AT3839">
        <v>0.45678536117150997</v>
      </c>
      <c r="AU3839">
        <v>-1.13041167821392</v>
      </c>
      <c r="AV3839">
        <v>2.728475</v>
      </c>
      <c r="AW3839">
        <v>1.439351</v>
      </c>
      <c r="AX3839">
        <v>2.4996833333333299</v>
      </c>
      <c r="AY3839">
        <v>1.4085049999999999</v>
      </c>
      <c r="AZ3839">
        <v>2.8360235</v>
      </c>
      <c r="BA3839">
        <v>3.1510444999999998</v>
      </c>
    </row>
    <row r="3840" spans="1:53" x14ac:dyDescent="0.3">
      <c r="A3840">
        <v>3891</v>
      </c>
      <c r="B3840" t="s">
        <v>3572</v>
      </c>
      <c r="C3840" s="2">
        <v>2.2997480000000001</v>
      </c>
      <c r="D3840" s="2">
        <v>1.927359</v>
      </c>
      <c r="E3840" s="2">
        <v>2.846511</v>
      </c>
      <c r="F3840" s="2">
        <f t="shared" si="413"/>
        <v>2.3578726666666667</v>
      </c>
      <c r="G3840" s="3">
        <v>3.1148117427772601</v>
      </c>
      <c r="H3840" s="3">
        <v>0.484128</v>
      </c>
      <c r="I3840" s="3">
        <v>4.9112840000000002</v>
      </c>
      <c r="J3840" s="3">
        <f t="shared" si="414"/>
        <v>2.8367412475924199</v>
      </c>
      <c r="K3840">
        <v>2.9340519999999999</v>
      </c>
      <c r="L3840">
        <v>1.891146</v>
      </c>
      <c r="M3840">
        <v>0</v>
      </c>
      <c r="N3840">
        <v>0.401287</v>
      </c>
      <c r="O3840" s="4">
        <v>2.8668119999999999</v>
      </c>
      <c r="P3840" s="4">
        <v>3.4840909999999998</v>
      </c>
      <c r="Q3840" s="4">
        <v>2.009541</v>
      </c>
      <c r="R3840" s="4">
        <f t="shared" si="415"/>
        <v>2.7868146666666664</v>
      </c>
      <c r="S3840" s="5">
        <v>2.1855192246039099</v>
      </c>
      <c r="T3840" s="5">
        <v>2.767299</v>
      </c>
      <c r="U3840" s="5">
        <v>2.1029423681267501</v>
      </c>
      <c r="V3840" s="5">
        <f t="shared" si="416"/>
        <v>2.3519201975768866</v>
      </c>
      <c r="W3840">
        <v>3.2373427968313102</v>
      </c>
      <c r="X3840">
        <v>2.6738840000000001</v>
      </c>
      <c r="Y3840">
        <v>4.45078</v>
      </c>
      <c r="Z3840">
        <v>6.1090350000000004</v>
      </c>
      <c r="AA3840">
        <v>0</v>
      </c>
      <c r="AB3840">
        <v>2.3723860000000001</v>
      </c>
      <c r="AC3840">
        <v>4.9138060000000001</v>
      </c>
      <c r="AD3840">
        <v>1.7726280000000001</v>
      </c>
      <c r="AE3840" t="s">
        <v>35</v>
      </c>
      <c r="AF3840">
        <v>0.69354302728462802</v>
      </c>
      <c r="AG3840">
        <v>0.80600690343037296</v>
      </c>
      <c r="AH3840" s="2" t="s">
        <v>3573</v>
      </c>
      <c r="AI3840">
        <v>0.59479355255586597</v>
      </c>
      <c r="AJ3840" s="14">
        <f t="shared" si="417"/>
        <v>1.2030934866396883</v>
      </c>
      <c r="AK3840">
        <v>-0.74953908594036001</v>
      </c>
      <c r="AL3840">
        <v>0.85651013271543996</v>
      </c>
      <c r="AM3840" s="14">
        <f t="shared" si="418"/>
        <v>1.1819190688555699</v>
      </c>
      <c r="AN3840">
        <v>-0.22345778105696101</v>
      </c>
      <c r="AO3840">
        <v>1.01488775106366</v>
      </c>
      <c r="AP3840" s="14">
        <f t="shared" si="419"/>
        <v>0.99747549171168981</v>
      </c>
      <c r="AQ3840">
        <v>2.1320170820304001E-2</v>
      </c>
      <c r="AR3840">
        <v>1.7062857300698999</v>
      </c>
      <c r="AS3840">
        <v>0.77085925676066402</v>
      </c>
      <c r="AT3840">
        <v>0.76006026078840005</v>
      </c>
      <c r="AU3840">
        <v>-0.39581428883891501</v>
      </c>
      <c r="AV3840">
        <v>2.3869349999999998</v>
      </c>
      <c r="AW3840">
        <v>4.01304787138863</v>
      </c>
      <c r="AX3840">
        <v>2.78681466666667</v>
      </c>
      <c r="AY3840">
        <v>2.3519201975768902</v>
      </c>
      <c r="AZ3840">
        <v>3.3432170000000001</v>
      </c>
      <c r="BA3840">
        <v>5.2799075000000002</v>
      </c>
    </row>
    <row r="3841" spans="1:53" x14ac:dyDescent="0.3">
      <c r="A3841">
        <v>467</v>
      </c>
      <c r="B3841" t="s">
        <v>465</v>
      </c>
      <c r="C3841" s="2">
        <v>0.60407704478126101</v>
      </c>
      <c r="D3841" s="2">
        <v>4.3255302101274502</v>
      </c>
      <c r="E3841" s="2">
        <v>6.8255606073027897</v>
      </c>
      <c r="F3841" s="2">
        <f t="shared" si="413"/>
        <v>3.9183892874038335</v>
      </c>
      <c r="G3841" s="3">
        <v>0.37073290268687598</v>
      </c>
      <c r="H3841" s="3">
        <v>0</v>
      </c>
      <c r="I3841" s="3">
        <v>0.14488770186014499</v>
      </c>
      <c r="J3841" s="3">
        <f t="shared" si="414"/>
        <v>0.171873534849007</v>
      </c>
      <c r="K3841">
        <v>2.5297048906303798</v>
      </c>
      <c r="L3841">
        <v>4.08927469841543</v>
      </c>
      <c r="M3841">
        <v>0</v>
      </c>
      <c r="N3841">
        <v>2.70571947588701</v>
      </c>
      <c r="O3841" s="4">
        <v>0.68688549362728202</v>
      </c>
      <c r="P3841" s="4">
        <v>0.45043527988288001</v>
      </c>
      <c r="Q3841" s="4">
        <v>0.64660989528074397</v>
      </c>
      <c r="R3841" s="4">
        <f t="shared" si="415"/>
        <v>0.5946435562636353</v>
      </c>
      <c r="S3841" s="5">
        <v>0.74626439614192197</v>
      </c>
      <c r="T3841" s="5">
        <v>0.30175259111264202</v>
      </c>
      <c r="U3841" s="5">
        <v>0.39338141491560502</v>
      </c>
      <c r="V3841" s="5">
        <f t="shared" si="416"/>
        <v>0.48046613405672295</v>
      </c>
      <c r="W3841">
        <v>0.54225106734412698</v>
      </c>
      <c r="X3841">
        <v>0.38053919720978302</v>
      </c>
      <c r="Y3841">
        <v>0.138179522562866</v>
      </c>
      <c r="Z3841">
        <v>0.57932557905614901</v>
      </c>
      <c r="AA3841">
        <v>0</v>
      </c>
      <c r="AB3841">
        <v>0.52893146124698598</v>
      </c>
      <c r="AC3841">
        <v>0.62833470289355797</v>
      </c>
      <c r="AD3841">
        <v>0.11790419617636901</v>
      </c>
      <c r="AE3841" t="s">
        <v>35</v>
      </c>
      <c r="AF3841">
        <v>0.107761805102217</v>
      </c>
      <c r="AG3841">
        <v>0.42121881580707099</v>
      </c>
      <c r="AH3841" s="2" t="s">
        <v>466</v>
      </c>
      <c r="AI3841">
        <v>21.626542304737001</v>
      </c>
      <c r="AJ3841" s="14">
        <f t="shared" si="417"/>
        <v>4.3863312765149848E-2</v>
      </c>
      <c r="AK3841">
        <v>4.4347311176276003</v>
      </c>
      <c r="AL3841">
        <v>9.3762815555394692</v>
      </c>
      <c r="AM3841" s="14">
        <f t="shared" si="418"/>
        <v>0.15175714117410272</v>
      </c>
      <c r="AN3841">
        <v>3.22901589235846</v>
      </c>
      <c r="AO3841">
        <v>11.604450373305401</v>
      </c>
      <c r="AP3841" s="14">
        <f t="shared" si="419"/>
        <v>0.12261827470824381</v>
      </c>
      <c r="AQ3841">
        <v>3.53660628818719</v>
      </c>
      <c r="AR3841">
        <v>0.53658371318856302</v>
      </c>
      <c r="AS3841">
        <v>-0.89812482944041205</v>
      </c>
      <c r="AT3841">
        <v>0.71862987926294697</v>
      </c>
      <c r="AU3841">
        <v>-0.47667917378563801</v>
      </c>
      <c r="AV3841">
        <v>5.5755454087151204</v>
      </c>
      <c r="AW3841">
        <v>0.25781030227350998</v>
      </c>
      <c r="AX3841">
        <v>0.59464355626363496</v>
      </c>
      <c r="AY3841">
        <v>0.480466134056723</v>
      </c>
      <c r="AZ3841">
        <v>0.37311944953496401</v>
      </c>
      <c r="BA3841">
        <v>0.35875255080950802</v>
      </c>
    </row>
    <row r="3842" spans="1:53" x14ac:dyDescent="0.3">
      <c r="A3842">
        <v>5749</v>
      </c>
      <c r="B3842" t="s">
        <v>5293</v>
      </c>
      <c r="C3842" s="2">
        <v>0.812635</v>
      </c>
      <c r="D3842" s="2">
        <v>1.1550400000000001</v>
      </c>
      <c r="E3842" s="2">
        <v>2.1417929999999998</v>
      </c>
      <c r="F3842" s="2">
        <f t="shared" si="413"/>
        <v>1.3698226666666666</v>
      </c>
      <c r="G3842" s="3">
        <v>0.15883</v>
      </c>
      <c r="H3842" s="3">
        <v>0</v>
      </c>
      <c r="I3842" s="3">
        <v>0.27022099999999999</v>
      </c>
      <c r="J3842" s="3">
        <f t="shared" si="414"/>
        <v>0.14301699999999998</v>
      </c>
      <c r="K3842">
        <v>1.3165469999999999</v>
      </c>
      <c r="L3842">
        <v>0.990892</v>
      </c>
      <c r="M3842">
        <v>0</v>
      </c>
      <c r="N3842">
        <v>0.82353900000000002</v>
      </c>
      <c r="O3842" s="4">
        <v>0.40565000000000001</v>
      </c>
      <c r="P3842" s="4">
        <v>0.45072699999999999</v>
      </c>
      <c r="Q3842" s="4">
        <v>0.32752100000000001</v>
      </c>
      <c r="R3842" s="4">
        <f t="shared" si="415"/>
        <v>0.39463266666666663</v>
      </c>
      <c r="S3842" s="5">
        <v>0.30131400000000003</v>
      </c>
      <c r="T3842" s="5">
        <v>0.46858100000000003</v>
      </c>
      <c r="U3842" s="5">
        <v>0.41209400000000002</v>
      </c>
      <c r="V3842" s="5">
        <f t="shared" si="416"/>
        <v>0.39399633333333334</v>
      </c>
      <c r="W3842">
        <v>0.317722</v>
      </c>
      <c r="X3842">
        <v>0.37645299999999998</v>
      </c>
      <c r="Y3842">
        <v>0</v>
      </c>
      <c r="Z3842">
        <v>0.64606399999999997</v>
      </c>
      <c r="AA3842">
        <v>6.9987190000000004</v>
      </c>
      <c r="AB3842">
        <v>0</v>
      </c>
      <c r="AC3842">
        <v>0</v>
      </c>
      <c r="AD3842">
        <v>0.893702</v>
      </c>
      <c r="AE3842" t="s">
        <v>35</v>
      </c>
      <c r="AF3842">
        <v>0.37489569214178298</v>
      </c>
      <c r="AG3842">
        <v>0.618308967245084</v>
      </c>
      <c r="AH3842" s="2" t="s">
        <v>5294</v>
      </c>
      <c r="AI3842">
        <v>7.6840119239903899</v>
      </c>
      <c r="AJ3842" s="14">
        <f t="shared" si="417"/>
        <v>0.10440548508955416</v>
      </c>
      <c r="AK3842">
        <v>2.94185975776821</v>
      </c>
      <c r="AL3842">
        <v>4.1770908473533996</v>
      </c>
      <c r="AM3842" s="14">
        <f t="shared" si="418"/>
        <v>0.28809033188724181</v>
      </c>
      <c r="AN3842">
        <v>2.0624985209488602</v>
      </c>
      <c r="AO3842">
        <v>4.1838371592290597</v>
      </c>
      <c r="AP3842" s="14">
        <f t="shared" si="419"/>
        <v>0.28762579487174494</v>
      </c>
      <c r="AQ3842">
        <v>2.0648267009766998</v>
      </c>
      <c r="AR3842">
        <v>0.54448603159589504</v>
      </c>
      <c r="AS3842">
        <v>-0.877033056791506</v>
      </c>
      <c r="AT3842">
        <v>0.66409984150177104</v>
      </c>
      <c r="AU3842">
        <v>-0.59052794064753</v>
      </c>
      <c r="AV3842">
        <v>1.6484165</v>
      </c>
      <c r="AW3842">
        <v>0.21452550000000001</v>
      </c>
      <c r="AX3842">
        <v>0.39463266666666702</v>
      </c>
      <c r="AY3842">
        <v>0.393996333333333</v>
      </c>
      <c r="AZ3842">
        <v>0.446851</v>
      </c>
      <c r="BA3842">
        <v>0.32303199999999999</v>
      </c>
    </row>
    <row r="3843" spans="1:53" x14ac:dyDescent="0.3">
      <c r="A3843">
        <v>7551</v>
      </c>
      <c r="B3843" t="s">
        <v>6933</v>
      </c>
      <c r="C3843" s="2">
        <v>1.6895835204354099</v>
      </c>
      <c r="D3843" s="2">
        <v>1.8079900248511001</v>
      </c>
      <c r="E3843" s="2">
        <v>13.0181429997946</v>
      </c>
      <c r="F3843" s="2">
        <f t="shared" ref="F3843:F3906" si="420">AVERAGE(C3843:E3843)</f>
        <v>5.5052388483603707</v>
      </c>
      <c r="G3843" s="3">
        <v>13.090378513247099</v>
      </c>
      <c r="H3843" s="3">
        <v>0.49199228650646998</v>
      </c>
      <c r="I3843" s="3">
        <v>0</v>
      </c>
      <c r="J3843" s="3">
        <f t="shared" ref="J3843:J3906" si="421">AVERAGE(G3843:I3843)</f>
        <v>4.52745693325119</v>
      </c>
      <c r="K3843">
        <v>13.7986369098378</v>
      </c>
      <c r="L3843">
        <v>0.89424368823167</v>
      </c>
      <c r="M3843">
        <v>0</v>
      </c>
      <c r="N3843">
        <v>0.69519790696241501</v>
      </c>
      <c r="O3843" s="4">
        <v>3.2463670055452898</v>
      </c>
      <c r="P3843" s="4">
        <v>10.7819512064079</v>
      </c>
      <c r="Q3843" s="4">
        <v>3.3466074491682098</v>
      </c>
      <c r="R3843" s="4">
        <f t="shared" ref="R3843:R3906" si="422">AVERAGE(O3843:Q3843)</f>
        <v>5.7916418870404662</v>
      </c>
      <c r="S3843" s="5">
        <v>3.11225591065927</v>
      </c>
      <c r="T3843" s="5">
        <v>3.1580856284658001</v>
      </c>
      <c r="U3843" s="5">
        <v>4.1603305873896099</v>
      </c>
      <c r="V3843" s="5">
        <f t="shared" ref="V3843:V3906" si="423">AVERAGE(S3843:U3843)</f>
        <v>3.4768907088382264</v>
      </c>
      <c r="W3843">
        <v>4.38011538919696</v>
      </c>
      <c r="X3843">
        <v>4.5143515206407896</v>
      </c>
      <c r="Y3843">
        <v>0.27476712713082801</v>
      </c>
      <c r="Z3843">
        <v>5.1497185972478903</v>
      </c>
      <c r="AA3843">
        <v>13.099227697679201</v>
      </c>
      <c r="AB3843">
        <v>4.3466736674881901</v>
      </c>
      <c r="AC3843">
        <v>0.81107362723351795</v>
      </c>
      <c r="AD3843">
        <v>6.0590250008215198</v>
      </c>
      <c r="AE3843" t="s">
        <v>35</v>
      </c>
      <c r="AF3843">
        <v>0.91232647989513005</v>
      </c>
      <c r="AG3843">
        <v>0.93143250698684299</v>
      </c>
      <c r="AH3843" s="2" t="s">
        <v>6934</v>
      </c>
      <c r="AI3843">
        <v>1.13259773272729</v>
      </c>
      <c r="AJ3843" s="14">
        <f t="shared" ref="AJ3843:AJ3906" si="424">J3843/F3843</f>
        <v>0.82239064606608414</v>
      </c>
      <c r="AK3843">
        <v>0.179635546904962</v>
      </c>
      <c r="AL3843">
        <v>1.27995940648722</v>
      </c>
      <c r="AM3843" s="14">
        <f t="shared" ref="AM3843:AM3906" si="425">R3843/F3843</f>
        <v>1.052023726230406</v>
      </c>
      <c r="AN3843">
        <v>0.35609805632821501</v>
      </c>
      <c r="AO3843">
        <v>2.13209650032395</v>
      </c>
      <c r="AP3843" s="14">
        <f t="shared" ref="AP3843:AP3906" si="426">V3843/F3843</f>
        <v>0.63156037451013614</v>
      </c>
      <c r="AQ3843">
        <v>1.0922727370596399</v>
      </c>
      <c r="AR3843">
        <v>1.8824834614403401</v>
      </c>
      <c r="AS3843">
        <v>0.91263719015467304</v>
      </c>
      <c r="AT3843">
        <v>2.4132017629646101</v>
      </c>
      <c r="AU3843">
        <v>1.2709485414383399</v>
      </c>
      <c r="AV3843">
        <v>7.4130665123228496</v>
      </c>
      <c r="AW3843">
        <v>6.5451892566235497</v>
      </c>
      <c r="AX3843">
        <v>5.7916418870404698</v>
      </c>
      <c r="AY3843">
        <v>3.4768907088382299</v>
      </c>
      <c r="AZ3843">
        <v>3.4350493140275198</v>
      </c>
      <c r="BA3843">
        <v>2.7122428621893602</v>
      </c>
    </row>
    <row r="3844" spans="1:53" x14ac:dyDescent="0.3">
      <c r="A3844">
        <v>6048</v>
      </c>
      <c r="B3844" t="s">
        <v>5589</v>
      </c>
      <c r="C3844" s="2">
        <v>0</v>
      </c>
      <c r="D3844" s="2">
        <v>0</v>
      </c>
      <c r="E3844" s="2">
        <v>0</v>
      </c>
      <c r="F3844" s="2">
        <f t="shared" si="420"/>
        <v>0</v>
      </c>
      <c r="G3844" s="3">
        <v>0</v>
      </c>
      <c r="H3844" s="3">
        <v>0</v>
      </c>
      <c r="I3844" s="3">
        <v>1.64429</v>
      </c>
      <c r="J3844" s="3">
        <f t="shared" si="421"/>
        <v>0.54809666666666668</v>
      </c>
      <c r="K3844">
        <v>0.545543</v>
      </c>
      <c r="L3844">
        <v>0.47252300000000003</v>
      </c>
      <c r="M3844">
        <v>0</v>
      </c>
      <c r="N3844">
        <v>0.60574499999999998</v>
      </c>
      <c r="O3844" s="4">
        <v>1.881375</v>
      </c>
      <c r="P3844" s="4">
        <v>2.620511</v>
      </c>
      <c r="Q3844" s="4">
        <v>1.684957</v>
      </c>
      <c r="R3844" s="4">
        <f t="shared" si="422"/>
        <v>2.062281</v>
      </c>
      <c r="S3844" s="5">
        <v>1.7484420000000001</v>
      </c>
      <c r="T3844" s="5">
        <v>1.9784889999999999</v>
      </c>
      <c r="U3844" s="5">
        <v>2.4107729999999998</v>
      </c>
      <c r="V3844" s="5">
        <f t="shared" si="423"/>
        <v>2.0459013333333331</v>
      </c>
      <c r="W3844">
        <v>3.7644169999999999</v>
      </c>
      <c r="X3844">
        <v>2.023863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 t="s">
        <v>35</v>
      </c>
      <c r="AF3844">
        <v>9.1585961291540396E-4</v>
      </c>
      <c r="AG3844">
        <v>6.9682353566941399E-2</v>
      </c>
      <c r="AH3844" s="2" t="s">
        <v>5590</v>
      </c>
      <c r="AI3844">
        <v>0</v>
      </c>
      <c r="AJ3844" s="14" t="e">
        <f t="shared" si="424"/>
        <v>#DIV/0!</v>
      </c>
      <c r="AK3844" t="e">
        <f>-Inf</f>
        <v>#NAME?</v>
      </c>
      <c r="AL3844">
        <v>0</v>
      </c>
      <c r="AM3844" s="14" t="e">
        <f t="shared" si="425"/>
        <v>#DIV/0!</v>
      </c>
      <c r="AN3844" t="e">
        <f>-Inf</f>
        <v>#NAME?</v>
      </c>
      <c r="AO3844">
        <v>0</v>
      </c>
      <c r="AP3844" s="14" t="e">
        <f t="shared" si="426"/>
        <v>#DIV/0!</v>
      </c>
      <c r="AQ3844" t="e">
        <f>-Inf</f>
        <v>#NAME?</v>
      </c>
      <c r="AR3844">
        <v>0.40184977965701801</v>
      </c>
      <c r="AS3844">
        <v>-1.3152718040467899</v>
      </c>
      <c r="AT3844" t="s">
        <v>67</v>
      </c>
      <c r="AU3844" t="s">
        <v>67</v>
      </c>
      <c r="AV3844">
        <v>0</v>
      </c>
      <c r="AW3844">
        <v>0.82214500000000001</v>
      </c>
      <c r="AX3844">
        <v>2.062281</v>
      </c>
      <c r="AY3844">
        <v>2.04590133333333</v>
      </c>
      <c r="AZ3844">
        <v>0</v>
      </c>
      <c r="BA3844">
        <v>0</v>
      </c>
    </row>
    <row r="3845" spans="1:53" x14ac:dyDescent="0.3">
      <c r="A3845">
        <v>877</v>
      </c>
      <c r="B3845" t="s">
        <v>833</v>
      </c>
      <c r="C3845" s="2">
        <v>5.4920540000000004</v>
      </c>
      <c r="D3845" s="2">
        <v>5.4265090000000002</v>
      </c>
      <c r="E3845" s="2">
        <v>0.49340699999999998</v>
      </c>
      <c r="F3845" s="2">
        <f t="shared" si="420"/>
        <v>3.8039900000000002</v>
      </c>
      <c r="G3845" s="3">
        <v>0</v>
      </c>
      <c r="H3845" s="3">
        <v>2.4431430000000001</v>
      </c>
      <c r="I3845" s="3">
        <v>1.4781759999999999</v>
      </c>
      <c r="J3845" s="3">
        <f t="shared" si="421"/>
        <v>1.3071063333333333</v>
      </c>
      <c r="K3845">
        <v>0.48741400000000001</v>
      </c>
      <c r="L3845">
        <v>3.3377999999999998E-2</v>
      </c>
      <c r="M3845">
        <v>0</v>
      </c>
      <c r="N3845">
        <v>1.924976</v>
      </c>
      <c r="O3845" s="4">
        <v>8.9683309999999992</v>
      </c>
      <c r="P3845" s="4">
        <v>6.6173450000000003</v>
      </c>
      <c r="Q3845" s="4">
        <v>15.187884</v>
      </c>
      <c r="R3845" s="4">
        <f t="shared" si="422"/>
        <v>10.257853333333333</v>
      </c>
      <c r="S3845" s="5">
        <v>0</v>
      </c>
      <c r="T3845" s="5">
        <v>0.263679</v>
      </c>
      <c r="U3845" s="5">
        <v>2.537601</v>
      </c>
      <c r="V3845" s="5">
        <f t="shared" si="423"/>
        <v>0.93376000000000003</v>
      </c>
      <c r="W3845">
        <v>0.176681</v>
      </c>
      <c r="X3845">
        <v>0.82282500000000003</v>
      </c>
      <c r="Y3845">
        <v>0</v>
      </c>
      <c r="Z3845">
        <v>0.55327000000000004</v>
      </c>
      <c r="AA3845">
        <v>0</v>
      </c>
      <c r="AB3845">
        <v>47.681927000000002</v>
      </c>
      <c r="AC3845">
        <v>6.6666850000000002</v>
      </c>
      <c r="AD3845">
        <v>3.9176669999999998</v>
      </c>
      <c r="AE3845" t="s">
        <v>35</v>
      </c>
      <c r="AF3845">
        <v>1.1721912139787099E-3</v>
      </c>
      <c r="AG3845">
        <v>7.8518351632416605E-2</v>
      </c>
      <c r="AH3845" s="2" t="s">
        <v>834</v>
      </c>
      <c r="AI3845">
        <v>4.0048789859935496</v>
      </c>
      <c r="AJ3845" s="14">
        <f t="shared" si="424"/>
        <v>0.34361455559381943</v>
      </c>
      <c r="AK3845">
        <v>2.0017586498887501</v>
      </c>
      <c r="AL3845">
        <v>0.288555305268549</v>
      </c>
      <c r="AM3845" s="14">
        <f t="shared" si="425"/>
        <v>2.6966036538827214</v>
      </c>
      <c r="AN3845">
        <v>-1.7930802387897999</v>
      </c>
      <c r="AO3845">
        <v>3.1699344585332399</v>
      </c>
      <c r="AP3845" s="14">
        <f t="shared" si="426"/>
        <v>0.24546857378699732</v>
      </c>
      <c r="AQ3845">
        <v>1.66445301155504</v>
      </c>
      <c r="AR3845">
        <v>0.791518163125428</v>
      </c>
      <c r="AS3845">
        <v>-0.33730563833371502</v>
      </c>
      <c r="AT3845">
        <v>2.67170820756593</v>
      </c>
      <c r="AU3845">
        <v>1.41776245149277</v>
      </c>
      <c r="AV3845">
        <v>2.9599579999999999</v>
      </c>
      <c r="AW3845">
        <v>0.73908799999999997</v>
      </c>
      <c r="AX3845">
        <v>10.2578533333333</v>
      </c>
      <c r="AY3845">
        <v>0.93376000000000003</v>
      </c>
      <c r="AZ3845">
        <v>5.2921760000000004</v>
      </c>
      <c r="BA3845">
        <v>0.27663500000000002</v>
      </c>
    </row>
    <row r="3846" spans="1:53" x14ac:dyDescent="0.3">
      <c r="A3846">
        <v>4229</v>
      </c>
      <c r="B3846" t="s">
        <v>3882</v>
      </c>
      <c r="C3846" s="2">
        <v>1.4731463203489099</v>
      </c>
      <c r="D3846" s="2">
        <v>4.2487617701039504</v>
      </c>
      <c r="E3846" s="2">
        <v>5.3452854689927101</v>
      </c>
      <c r="F3846" s="2">
        <f t="shared" si="420"/>
        <v>3.6890645198151901</v>
      </c>
      <c r="G3846" s="3">
        <v>3.38583657366472</v>
      </c>
      <c r="H3846" s="3">
        <v>0.78963651571274895</v>
      </c>
      <c r="I3846" s="3">
        <v>1.96968464344605</v>
      </c>
      <c r="J3846" s="3">
        <f t="shared" si="421"/>
        <v>2.0483859109411733</v>
      </c>
      <c r="K3846">
        <v>2.7411723992113801</v>
      </c>
      <c r="L3846">
        <v>3.8842831749312898</v>
      </c>
      <c r="M3846">
        <v>0</v>
      </c>
      <c r="N3846">
        <v>3.1394216495399698</v>
      </c>
      <c r="O3846" s="4">
        <v>1.10681667487155</v>
      </c>
      <c r="P3846" s="4">
        <v>1.04281738809894</v>
      </c>
      <c r="Q3846" s="4">
        <v>0.660625100370415</v>
      </c>
      <c r="R3846" s="4">
        <f t="shared" si="422"/>
        <v>0.93675305444696833</v>
      </c>
      <c r="S3846" s="5">
        <v>2.7170688282949</v>
      </c>
      <c r="T3846" s="5">
        <v>1.4767368403632499</v>
      </c>
      <c r="U3846" s="5">
        <v>1.0143647494324299</v>
      </c>
      <c r="V3846" s="5">
        <f t="shared" si="423"/>
        <v>1.7360568060301933</v>
      </c>
      <c r="W3846">
        <v>1.8286818355837</v>
      </c>
      <c r="X3846">
        <v>3.8036948115664999</v>
      </c>
      <c r="Y3846">
        <v>1.0095342664595499</v>
      </c>
      <c r="Z3846">
        <v>0.219205169793285</v>
      </c>
      <c r="AA3846">
        <v>0</v>
      </c>
      <c r="AB3846">
        <v>0.39187643780619003</v>
      </c>
      <c r="AC3846">
        <v>6.1358903333731597E-2</v>
      </c>
      <c r="AD3846">
        <v>3.0349182733898901</v>
      </c>
      <c r="AE3846" t="s">
        <v>35</v>
      </c>
      <c r="AF3846">
        <v>5.8846456582814399E-2</v>
      </c>
      <c r="AG3846">
        <v>0.356938899215688</v>
      </c>
      <c r="AH3846" s="2" t="s">
        <v>3883</v>
      </c>
      <c r="AI3846">
        <v>1.79143109515539</v>
      </c>
      <c r="AJ3846" s="14">
        <f t="shared" si="424"/>
        <v>0.55525890098658148</v>
      </c>
      <c r="AK3846">
        <v>0.84111255340664703</v>
      </c>
      <c r="AL3846">
        <v>5.12090523406978</v>
      </c>
      <c r="AM3846" s="14">
        <f t="shared" si="425"/>
        <v>0.25392699135928815</v>
      </c>
      <c r="AN3846">
        <v>2.3563988612538398</v>
      </c>
      <c r="AO3846">
        <v>2.7631720361257002</v>
      </c>
      <c r="AP3846" s="14">
        <f t="shared" si="426"/>
        <v>0.47059540344313738</v>
      </c>
      <c r="AQ3846">
        <v>1.46632538768021</v>
      </c>
      <c r="AR3846">
        <v>1.54243835757804</v>
      </c>
      <c r="AS3846">
        <v>0.625212834273568</v>
      </c>
      <c r="AT3846">
        <v>4.3585491432121497</v>
      </c>
      <c r="AU3846">
        <v>2.1238479762331601</v>
      </c>
      <c r="AV3846">
        <v>4.7970236195483302</v>
      </c>
      <c r="AW3846">
        <v>2.67776060855538</v>
      </c>
      <c r="AX3846">
        <v>0.93675305444696799</v>
      </c>
      <c r="AY3846">
        <v>1.73605680603019</v>
      </c>
      <c r="AZ3846">
        <v>1.54813858836181</v>
      </c>
      <c r="BA3846">
        <v>0.61436971812641705</v>
      </c>
    </row>
    <row r="3847" spans="1:53" x14ac:dyDescent="0.3">
      <c r="A3847">
        <v>5915</v>
      </c>
      <c r="B3847" t="s">
        <v>5443</v>
      </c>
      <c r="C3847" s="2">
        <v>4.3877268547929704</v>
      </c>
      <c r="D3847" s="2">
        <v>2.9743171554168999</v>
      </c>
      <c r="E3847" s="2">
        <v>3.8239129353374901</v>
      </c>
      <c r="F3847" s="2">
        <f t="shared" si="420"/>
        <v>3.7286523151824533</v>
      </c>
      <c r="G3847" s="3">
        <v>3.14606027368123</v>
      </c>
      <c r="H3847" s="3">
        <v>6.0162051942711301</v>
      </c>
      <c r="I3847" s="3">
        <v>2.3839034153431702</v>
      </c>
      <c r="J3847" s="3">
        <f t="shared" si="421"/>
        <v>3.8487229610985096</v>
      </c>
      <c r="K3847">
        <v>3.0285284981565499</v>
      </c>
      <c r="L3847">
        <v>2.4684952800623901</v>
      </c>
      <c r="M3847">
        <v>0</v>
      </c>
      <c r="N3847">
        <v>2.34503582033466</v>
      </c>
      <c r="O3847" s="4">
        <v>2.5488230395632399</v>
      </c>
      <c r="P3847" s="4">
        <v>3.1726955608338101</v>
      </c>
      <c r="Q3847" s="4">
        <v>2.7313447482983602</v>
      </c>
      <c r="R3847" s="4">
        <f t="shared" si="422"/>
        <v>2.8176211162318032</v>
      </c>
      <c r="S3847" s="5">
        <v>2.6207586939875198</v>
      </c>
      <c r="T3847" s="5">
        <v>3.1061761812251798</v>
      </c>
      <c r="U3847" s="5">
        <v>3.2635254282473101</v>
      </c>
      <c r="V3847" s="5">
        <f t="shared" si="423"/>
        <v>2.9968201011533364</v>
      </c>
      <c r="W3847">
        <v>2.3040098220363001</v>
      </c>
      <c r="X3847">
        <v>2.3521693482699901</v>
      </c>
      <c r="Y3847">
        <v>5.8096335769994303</v>
      </c>
      <c r="Z3847">
        <v>1.7967217916903</v>
      </c>
      <c r="AA3847">
        <v>0</v>
      </c>
      <c r="AB3847">
        <v>1.44105915555871</v>
      </c>
      <c r="AC3847">
        <v>1.4390015896199699</v>
      </c>
      <c r="AD3847">
        <v>1.71107523539421</v>
      </c>
      <c r="AE3847" t="s">
        <v>35</v>
      </c>
      <c r="AF3847">
        <v>0.39552535065833699</v>
      </c>
      <c r="AG3847">
        <v>0.63198981246077202</v>
      </c>
      <c r="AH3847" s="2" t="s">
        <v>5444</v>
      </c>
      <c r="AI3847">
        <v>1.2293444357052801</v>
      </c>
      <c r="AJ3847" s="14">
        <f t="shared" si="424"/>
        <v>1.0322021566417305</v>
      </c>
      <c r="AK3847">
        <v>0.297889184274366</v>
      </c>
      <c r="AL3847">
        <v>1.2063776161370701</v>
      </c>
      <c r="AM3847" s="14">
        <f t="shared" si="425"/>
        <v>0.75566743103370559</v>
      </c>
      <c r="AN3847">
        <v>0.27068156532760801</v>
      </c>
      <c r="AO3847">
        <v>1.1342406052565599</v>
      </c>
      <c r="AP3847" s="14">
        <f t="shared" si="426"/>
        <v>0.80372741887217058</v>
      </c>
      <c r="AQ3847">
        <v>0.181726710113257</v>
      </c>
      <c r="AR3847">
        <v>0.92263858062353699</v>
      </c>
      <c r="AS3847">
        <v>-0.11616247416111</v>
      </c>
      <c r="AT3847">
        <v>0.72701884424011498</v>
      </c>
      <c r="AU3847">
        <v>-0.45993533577767198</v>
      </c>
      <c r="AV3847">
        <v>3.3991150453771901</v>
      </c>
      <c r="AW3847">
        <v>2.7649818445121999</v>
      </c>
      <c r="AX3847">
        <v>2.8176211162318001</v>
      </c>
      <c r="AY3847">
        <v>2.99682010115334</v>
      </c>
      <c r="AZ3847">
        <v>1.57503841250709</v>
      </c>
      <c r="BA3847">
        <v>3.8031776843448699</v>
      </c>
    </row>
    <row r="3848" spans="1:53" x14ac:dyDescent="0.3">
      <c r="A3848">
        <v>2792</v>
      </c>
      <c r="B3848" t="s">
        <v>2633</v>
      </c>
      <c r="C3848" s="2">
        <v>14.894299015840801</v>
      </c>
      <c r="D3848" s="2">
        <v>16.971496951868399</v>
      </c>
      <c r="E3848" s="2">
        <v>22.237040223801799</v>
      </c>
      <c r="F3848" s="2">
        <f t="shared" si="420"/>
        <v>18.034278730503669</v>
      </c>
      <c r="G3848" s="3">
        <v>10.2978131190089</v>
      </c>
      <c r="H3848" s="3">
        <v>7.9246736925264001</v>
      </c>
      <c r="I3848" s="3">
        <v>8.9525779260763603</v>
      </c>
      <c r="J3848" s="3">
        <f t="shared" si="421"/>
        <v>9.0583549125372205</v>
      </c>
      <c r="K3848">
        <v>17.735326519090201</v>
      </c>
      <c r="L3848">
        <v>28.264860357839201</v>
      </c>
      <c r="M3848">
        <v>0</v>
      </c>
      <c r="N3848">
        <v>25.196468682575102</v>
      </c>
      <c r="O3848" s="4">
        <v>13.3665244918765</v>
      </c>
      <c r="P3848" s="4">
        <v>11.6792627248172</v>
      </c>
      <c r="Q3848" s="4">
        <v>13.6823729831438</v>
      </c>
      <c r="R3848" s="4">
        <f t="shared" si="422"/>
        <v>12.909386733279169</v>
      </c>
      <c r="S3848" s="5">
        <v>14.2891843625102</v>
      </c>
      <c r="T3848" s="5">
        <v>13.744855953289999</v>
      </c>
      <c r="U3848" s="5">
        <v>14.1814783649472</v>
      </c>
      <c r="V3848" s="5">
        <f t="shared" si="423"/>
        <v>14.071839560249131</v>
      </c>
      <c r="W3848">
        <v>9.2054239147034895</v>
      </c>
      <c r="X3848">
        <v>9.5284038895207193</v>
      </c>
      <c r="Y3848">
        <v>2.9410136714053601</v>
      </c>
      <c r="Z3848">
        <v>4.59641876563769</v>
      </c>
      <c r="AA3848">
        <v>0</v>
      </c>
      <c r="AB3848">
        <v>0.79744795511778999</v>
      </c>
      <c r="AC3848">
        <v>4.1606387893988597</v>
      </c>
      <c r="AD3848">
        <v>10.418476978878999</v>
      </c>
      <c r="AE3848" t="s">
        <v>35</v>
      </c>
      <c r="AF3848">
        <v>8.8518055539699193E-3</v>
      </c>
      <c r="AG3848">
        <v>0.177390600347755</v>
      </c>
      <c r="AH3848" s="2" t="s">
        <v>2634</v>
      </c>
      <c r="AI3848">
        <v>2.0367657510874499</v>
      </c>
      <c r="AJ3848" s="14">
        <f t="shared" si="424"/>
        <v>0.50228540037011149</v>
      </c>
      <c r="AK3848">
        <v>1.02628006514545</v>
      </c>
      <c r="AL3848">
        <v>1.5186057241044</v>
      </c>
      <c r="AM3848" s="14">
        <f t="shared" si="425"/>
        <v>0.71582495347839337</v>
      </c>
      <c r="AN3848">
        <v>0.602747351265706</v>
      </c>
      <c r="AO3848">
        <v>1.39315606206983</v>
      </c>
      <c r="AP3848" s="14">
        <f t="shared" si="426"/>
        <v>0.7802829140290285</v>
      </c>
      <c r="AQ3848">
        <v>0.47835687844385499</v>
      </c>
      <c r="AR3848">
        <v>0.68400406935653102</v>
      </c>
      <c r="AS3848">
        <v>-0.54792318670159301</v>
      </c>
      <c r="AT3848">
        <v>2.5539719534305001</v>
      </c>
      <c r="AU3848">
        <v>1.3527426821005799</v>
      </c>
      <c r="AV3848">
        <v>19.604268587835101</v>
      </c>
      <c r="AW3848">
        <v>9.6251955225426293</v>
      </c>
      <c r="AX3848">
        <v>12.9093867332792</v>
      </c>
      <c r="AY3848">
        <v>14.071839560249099</v>
      </c>
      <c r="AZ3848">
        <v>7.2895578841389304</v>
      </c>
      <c r="BA3848">
        <v>3.7687162185215199</v>
      </c>
    </row>
    <row r="3849" spans="1:53" x14ac:dyDescent="0.3">
      <c r="A3849">
        <v>1412</v>
      </c>
      <c r="B3849" t="s">
        <v>1326</v>
      </c>
      <c r="C3849" s="2">
        <v>16.336848199475099</v>
      </c>
      <c r="D3849" s="2">
        <v>5.3262228346456704</v>
      </c>
      <c r="E3849" s="2">
        <v>6.4591689046369201</v>
      </c>
      <c r="F3849" s="2">
        <f t="shared" si="420"/>
        <v>9.3740799795858951</v>
      </c>
      <c r="G3849" s="3">
        <v>10.7308973525809</v>
      </c>
      <c r="H3849" s="3">
        <v>20.114733051181101</v>
      </c>
      <c r="I3849" s="3">
        <v>13.080875557305299</v>
      </c>
      <c r="J3849" s="3">
        <f t="shared" si="421"/>
        <v>14.642168653689099</v>
      </c>
      <c r="K3849">
        <v>3.2176056544181999</v>
      </c>
      <c r="L3849">
        <v>2.7164221863517102</v>
      </c>
      <c r="M3849">
        <v>0</v>
      </c>
      <c r="N3849">
        <v>2.7226518530183701</v>
      </c>
      <c r="O3849" s="4">
        <v>22.1755633832021</v>
      </c>
      <c r="P3849" s="4">
        <v>20.028494768591401</v>
      </c>
      <c r="Q3849" s="4">
        <v>11.9546314251968</v>
      </c>
      <c r="R3849" s="4">
        <f t="shared" si="422"/>
        <v>18.052896525663435</v>
      </c>
      <c r="S3849" s="5">
        <v>11.0284308302712</v>
      </c>
      <c r="T3849" s="5">
        <v>17.352776136045499</v>
      </c>
      <c r="U3849" s="5">
        <v>18.383812934383201</v>
      </c>
      <c r="V3849" s="5">
        <f t="shared" si="423"/>
        <v>15.588339966899966</v>
      </c>
      <c r="W3849">
        <v>14.073086592300999</v>
      </c>
      <c r="X3849">
        <v>14.0215533486439</v>
      </c>
      <c r="Y3849">
        <v>16.0597537401575</v>
      </c>
      <c r="Z3849">
        <v>14.0848044374453</v>
      </c>
      <c r="AA3849">
        <v>0</v>
      </c>
      <c r="AB3849">
        <v>37.667056134733201</v>
      </c>
      <c r="AC3849">
        <v>12.702178143482101</v>
      </c>
      <c r="AD3849">
        <v>21.524313186351701</v>
      </c>
      <c r="AE3849" t="s">
        <v>35</v>
      </c>
      <c r="AF3849">
        <v>7.1441732108590894E-2</v>
      </c>
      <c r="AG3849">
        <v>0.38063334248946501</v>
      </c>
      <c r="AH3849" s="2" t="s">
        <v>1327</v>
      </c>
      <c r="AI3849">
        <v>0.494939699949411</v>
      </c>
      <c r="AJ3849" s="14">
        <f t="shared" si="424"/>
        <v>1.561984609217717</v>
      </c>
      <c r="AK3849">
        <v>-1.0146753270347999</v>
      </c>
      <c r="AL3849">
        <v>0.32641276491362098</v>
      </c>
      <c r="AM3849" s="14">
        <f t="shared" si="425"/>
        <v>1.9258312885080517</v>
      </c>
      <c r="AN3849">
        <v>-1.6152306174876301</v>
      </c>
      <c r="AO3849">
        <v>0.37801946083763599</v>
      </c>
      <c r="AP3849" s="14">
        <f t="shared" si="426"/>
        <v>1.6629194545861543</v>
      </c>
      <c r="AQ3849">
        <v>-1.4034675870779301</v>
      </c>
      <c r="AR3849">
        <v>0.76376871945466096</v>
      </c>
      <c r="AS3849">
        <v>-0.388792260043131</v>
      </c>
      <c r="AT3849">
        <v>0.789919453109722</v>
      </c>
      <c r="AU3849">
        <v>-0.34022254352618497</v>
      </c>
      <c r="AV3849">
        <v>5.8926958696413001</v>
      </c>
      <c r="AW3849">
        <v>11.905886454943101</v>
      </c>
      <c r="AX3849">
        <v>18.0528965256634</v>
      </c>
      <c r="AY3849">
        <v>15.5883399669</v>
      </c>
      <c r="AZ3849">
        <v>17.113245664916899</v>
      </c>
      <c r="BA3849">
        <v>15.0722790888014</v>
      </c>
    </row>
    <row r="3850" spans="1:53" x14ac:dyDescent="0.3">
      <c r="A3850">
        <v>5388</v>
      </c>
      <c r="B3850" t="s">
        <v>4986</v>
      </c>
      <c r="C3850" s="2">
        <v>5.4600814449374697</v>
      </c>
      <c r="D3850" s="2">
        <v>4.6881301653892704</v>
      </c>
      <c r="E3850" s="2">
        <v>7.0552610155304603</v>
      </c>
      <c r="F3850" s="2">
        <f t="shared" si="420"/>
        <v>5.7344908752857338</v>
      </c>
      <c r="G3850" s="3">
        <v>9.8040053233158506</v>
      </c>
      <c r="H3850" s="3">
        <v>8.6670009136748707</v>
      </c>
      <c r="I3850" s="3">
        <v>9.9564219876966504</v>
      </c>
      <c r="J3850" s="3">
        <f t="shared" si="421"/>
        <v>9.4758094082291233</v>
      </c>
      <c r="K3850">
        <v>5.5825743120209799</v>
      </c>
      <c r="L3850">
        <v>2.0254631153690998</v>
      </c>
      <c r="M3850">
        <v>0</v>
      </c>
      <c r="N3850">
        <v>3.2314270229931399</v>
      </c>
      <c r="O3850" s="4">
        <v>6.6923868822105703</v>
      </c>
      <c r="P3850" s="4">
        <v>5.6641784532069401</v>
      </c>
      <c r="Q3850" s="4">
        <v>5.9341932396127497</v>
      </c>
      <c r="R3850" s="4">
        <f t="shared" si="422"/>
        <v>6.0969195250100867</v>
      </c>
      <c r="S3850" s="5">
        <v>5.6303373749495798</v>
      </c>
      <c r="T3850" s="5">
        <v>6.8420900613150497</v>
      </c>
      <c r="U3850" s="5">
        <v>7.8457119340459904</v>
      </c>
      <c r="V3850" s="5">
        <f t="shared" si="423"/>
        <v>6.7727131234368727</v>
      </c>
      <c r="W3850">
        <v>13.9061519451392</v>
      </c>
      <c r="X3850">
        <v>13.7829258598225</v>
      </c>
      <c r="Y3850">
        <v>4.9961054209358604</v>
      </c>
      <c r="Z3850">
        <v>4.4143720663573998</v>
      </c>
      <c r="AA3850">
        <v>6.52025747579669</v>
      </c>
      <c r="AB3850">
        <v>3.1012458065752302</v>
      </c>
      <c r="AC3850">
        <v>7.1399885778539698</v>
      </c>
      <c r="AD3850">
        <v>6.9998373386446104</v>
      </c>
      <c r="AE3850" t="s">
        <v>35</v>
      </c>
      <c r="AF3850">
        <v>0.28824948938172701</v>
      </c>
      <c r="AG3850">
        <v>0.55997679976486703</v>
      </c>
      <c r="AH3850" s="2" t="s">
        <v>4987</v>
      </c>
      <c r="AI3850">
        <v>0.594288321608062</v>
      </c>
      <c r="AJ3850" s="14">
        <f t="shared" si="424"/>
        <v>1.6524238357528069</v>
      </c>
      <c r="AK3850">
        <v>-0.75076506413849897</v>
      </c>
      <c r="AL3850">
        <v>0.96305938865908702</v>
      </c>
      <c r="AM3850" s="14">
        <f t="shared" si="425"/>
        <v>1.0632015391787146</v>
      </c>
      <c r="AN3850">
        <v>-5.4303327886017098E-2</v>
      </c>
      <c r="AO3850">
        <v>0.86696357625734199</v>
      </c>
      <c r="AP3850" s="14">
        <f t="shared" si="426"/>
        <v>1.1810487226731192</v>
      </c>
      <c r="AQ3850">
        <v>-0.205956712117005</v>
      </c>
      <c r="AR3850">
        <v>1.45882654047695</v>
      </c>
      <c r="AS3850">
        <v>0.54480835202149402</v>
      </c>
      <c r="AT3850">
        <v>2.0998325895465499</v>
      </c>
      <c r="AU3850">
        <v>1.07027431272069</v>
      </c>
      <c r="AV3850">
        <v>5.8716955904598596</v>
      </c>
      <c r="AW3850">
        <v>9.8802136555062496</v>
      </c>
      <c r="AX3850">
        <v>6.0969195250100903</v>
      </c>
      <c r="AY3850">
        <v>6.77271312343687</v>
      </c>
      <c r="AZ3850">
        <v>7.0699129582492901</v>
      </c>
      <c r="BA3850">
        <v>4.7052387436466301</v>
      </c>
    </row>
    <row r="3851" spans="1:53" x14ac:dyDescent="0.3">
      <c r="A3851">
        <v>1252</v>
      </c>
      <c r="B3851" t="s">
        <v>1179</v>
      </c>
      <c r="C3851" s="2">
        <v>5.7940333578993801</v>
      </c>
      <c r="D3851" s="2">
        <v>2.4422548781994702</v>
      </c>
      <c r="E3851" s="2">
        <v>1.5378612224183601</v>
      </c>
      <c r="F3851" s="2">
        <f t="shared" si="420"/>
        <v>3.2580498195057372</v>
      </c>
      <c r="G3851" s="3">
        <v>5.7953629364518999</v>
      </c>
      <c r="H3851" s="3">
        <v>1.5229695013239199</v>
      </c>
      <c r="I3851" s="3">
        <v>3.3774926849073301</v>
      </c>
      <c r="J3851" s="3">
        <f t="shared" si="421"/>
        <v>3.5652750408943832</v>
      </c>
      <c r="K3851">
        <v>2.94740924977935</v>
      </c>
      <c r="L3851">
        <v>1.6020029432921401</v>
      </c>
      <c r="M3851">
        <v>0</v>
      </c>
      <c r="N3851">
        <v>3.77152361650485</v>
      </c>
      <c r="O3851" s="4">
        <v>3.3167876972639001</v>
      </c>
      <c r="P3851" s="4">
        <v>3.2935509311562199</v>
      </c>
      <c r="Q3851" s="4">
        <v>2.6173827252868498</v>
      </c>
      <c r="R3851" s="4">
        <f t="shared" si="422"/>
        <v>3.0759071179023234</v>
      </c>
      <c r="S3851" s="5">
        <v>2.4545535353045</v>
      </c>
      <c r="T3851" s="5">
        <v>1.7736581182700799</v>
      </c>
      <c r="U3851" s="5">
        <v>1.9338995441306299</v>
      </c>
      <c r="V3851" s="5">
        <f t="shared" si="423"/>
        <v>2.0540370659017366</v>
      </c>
      <c r="W3851">
        <v>4.9479294779346903</v>
      </c>
      <c r="X3851">
        <v>8.0977361690202994</v>
      </c>
      <c r="Y3851">
        <v>1.0926435304501301</v>
      </c>
      <c r="Z3851">
        <v>1.36226730803177</v>
      </c>
      <c r="AA3851">
        <v>0</v>
      </c>
      <c r="AB3851">
        <v>0</v>
      </c>
      <c r="AC3851">
        <v>0.215624256840247</v>
      </c>
      <c r="AD3851">
        <v>1.8213429086496</v>
      </c>
      <c r="AE3851" t="s">
        <v>35</v>
      </c>
      <c r="AF3851">
        <v>8.6204355755907597E-2</v>
      </c>
      <c r="AG3851">
        <v>0.40183038598109899</v>
      </c>
      <c r="AH3851" s="2" t="s">
        <v>1180</v>
      </c>
      <c r="AI3851">
        <v>0.43390153131267301</v>
      </c>
      <c r="AJ3851" s="14">
        <f t="shared" si="424"/>
        <v>1.0942972754895606</v>
      </c>
      <c r="AK3851">
        <v>-1.20456041720632</v>
      </c>
      <c r="AL3851">
        <v>0.64698249135236396</v>
      </c>
      <c r="AM3851" s="14">
        <f t="shared" si="425"/>
        <v>0.94409456217859622</v>
      </c>
      <c r="AN3851">
        <v>-0.62820142437112902</v>
      </c>
      <c r="AO3851">
        <v>0.96885206374562904</v>
      </c>
      <c r="AP3851" s="14">
        <f t="shared" si="426"/>
        <v>0.63044986408874026</v>
      </c>
      <c r="AQ3851">
        <v>-4.5651700861083798E-2</v>
      </c>
      <c r="AR3851">
        <v>2.2328846381679801</v>
      </c>
      <c r="AS3851">
        <v>1.1589087163452301</v>
      </c>
      <c r="AT3851">
        <v>3.7365331064453899</v>
      </c>
      <c r="AU3851">
        <v>1.9017003049288299</v>
      </c>
      <c r="AV3851">
        <v>1.99005805030892</v>
      </c>
      <c r="AW3851">
        <v>4.5864278106796101</v>
      </c>
      <c r="AX3851">
        <v>3.0759071179023199</v>
      </c>
      <c r="AY3851">
        <v>2.0540370659017402</v>
      </c>
      <c r="AZ3851">
        <v>1.0184835827449199</v>
      </c>
      <c r="BA3851">
        <v>1.2274554192409499</v>
      </c>
    </row>
    <row r="3852" spans="1:53" x14ac:dyDescent="0.3">
      <c r="A3852">
        <v>3906</v>
      </c>
      <c r="B3852" t="s">
        <v>3586</v>
      </c>
      <c r="C3852" s="2">
        <v>5.7262955136304603</v>
      </c>
      <c r="D3852" s="2">
        <v>3.1514781367373401</v>
      </c>
      <c r="E3852" s="2">
        <v>2.1651859532669802</v>
      </c>
      <c r="F3852" s="2">
        <f t="shared" si="420"/>
        <v>3.6809865345449269</v>
      </c>
      <c r="G3852" s="3">
        <v>10.257622622529899</v>
      </c>
      <c r="H3852" s="3">
        <v>10.0504904089139</v>
      </c>
      <c r="I3852" s="3">
        <v>6.2927551977498899</v>
      </c>
      <c r="J3852" s="3">
        <f t="shared" si="421"/>
        <v>8.8669560763978961</v>
      </c>
      <c r="K3852">
        <v>1.7405053980960601</v>
      </c>
      <c r="L3852">
        <v>1.7271508541756799</v>
      </c>
      <c r="M3852">
        <v>0</v>
      </c>
      <c r="N3852">
        <v>0.73603503331890996</v>
      </c>
      <c r="O3852" s="4">
        <v>13.6110314110775</v>
      </c>
      <c r="P3852" s="4">
        <v>6.4773910338958602</v>
      </c>
      <c r="Q3852" s="4">
        <v>12.4534512854464</v>
      </c>
      <c r="R3852" s="4">
        <f t="shared" si="422"/>
        <v>10.847291243473252</v>
      </c>
      <c r="S3852" s="5">
        <v>10.292210794461299</v>
      </c>
      <c r="T3852" s="5">
        <v>4.3914567115245902</v>
      </c>
      <c r="U3852" s="5">
        <v>4.8978032613587201</v>
      </c>
      <c r="V3852" s="5">
        <f t="shared" si="423"/>
        <v>6.5271569224482029</v>
      </c>
      <c r="W3852">
        <v>23.141227224578099</v>
      </c>
      <c r="X3852">
        <v>25.042756507572498</v>
      </c>
      <c r="Y3852">
        <v>3.3241525945478099</v>
      </c>
      <c r="Z3852">
        <v>3.29268045434877</v>
      </c>
      <c r="AA3852">
        <v>0</v>
      </c>
      <c r="AB3852">
        <v>4.6662054089138899E-2</v>
      </c>
      <c r="AC3852">
        <v>1.7776654032886201</v>
      </c>
      <c r="AD3852">
        <v>1.9121712933794901</v>
      </c>
      <c r="AE3852" t="s">
        <v>35</v>
      </c>
      <c r="AF3852">
        <v>0.13573480044878</v>
      </c>
      <c r="AG3852">
        <v>0.43721921522823498</v>
      </c>
      <c r="AH3852" s="2" t="s">
        <v>3587</v>
      </c>
      <c r="AI3852">
        <v>0.32124125187580999</v>
      </c>
      <c r="AJ3852" s="14">
        <f t="shared" si="424"/>
        <v>2.4088531683515382</v>
      </c>
      <c r="AK3852">
        <v>-1.6382709278873999</v>
      </c>
      <c r="AL3852">
        <v>0.245068744383688</v>
      </c>
      <c r="AM3852" s="14">
        <f t="shared" si="425"/>
        <v>2.9468435001526792</v>
      </c>
      <c r="AN3852">
        <v>-2.0287415976186698</v>
      </c>
      <c r="AO3852">
        <v>0.40727258078622602</v>
      </c>
      <c r="AP3852" s="14">
        <f t="shared" si="426"/>
        <v>1.7732085844902832</v>
      </c>
      <c r="AQ3852">
        <v>-1.2959334052582701</v>
      </c>
      <c r="AR3852">
        <v>1.26780909490315</v>
      </c>
      <c r="AS3852">
        <v>0.34233752262913503</v>
      </c>
      <c r="AT3852">
        <v>2.5012536507989598</v>
      </c>
      <c r="AU3852">
        <v>1.3226513678724301</v>
      </c>
      <c r="AV3852">
        <v>2.6583320450021599</v>
      </c>
      <c r="AW3852">
        <v>8.2751889101398906</v>
      </c>
      <c r="AX3852">
        <v>10.8472912434733</v>
      </c>
      <c r="AY3852">
        <v>6.5271569224482002</v>
      </c>
      <c r="AZ3852">
        <v>1.8449183483340601</v>
      </c>
      <c r="BA3852">
        <v>3.3084165244482899</v>
      </c>
    </row>
    <row r="3853" spans="1:53" x14ac:dyDescent="0.3">
      <c r="A3853">
        <v>3618</v>
      </c>
      <c r="B3853" t="s">
        <v>3353</v>
      </c>
      <c r="C3853" s="2">
        <v>1.48819081377933</v>
      </c>
      <c r="D3853" s="2">
        <v>0.12533243334997499</v>
      </c>
      <c r="E3853" s="2">
        <v>1.51081322815776</v>
      </c>
      <c r="F3853" s="2">
        <f t="shared" si="420"/>
        <v>1.041445491762355</v>
      </c>
      <c r="G3853" s="3">
        <v>1.7903296839740399</v>
      </c>
      <c r="H3853" s="3">
        <v>0</v>
      </c>
      <c r="I3853" s="3">
        <v>1.62218077383924</v>
      </c>
      <c r="J3853" s="3">
        <f t="shared" si="421"/>
        <v>1.13750348593776</v>
      </c>
      <c r="K3853">
        <v>1.66947007189216</v>
      </c>
      <c r="L3853">
        <v>1.4102105721417899</v>
      </c>
      <c r="M3853">
        <v>0</v>
      </c>
      <c r="N3853">
        <v>1.2051870074887701</v>
      </c>
      <c r="O3853" s="4">
        <v>0</v>
      </c>
      <c r="P3853" s="4">
        <v>1.50855157264104E-2</v>
      </c>
      <c r="Q3853" s="4">
        <v>0.116641270094858</v>
      </c>
      <c r="R3853" s="4">
        <f t="shared" si="422"/>
        <v>4.3908928607089469E-2</v>
      </c>
      <c r="S3853" s="5">
        <v>0.187408822765851</v>
      </c>
      <c r="T3853" s="5">
        <v>9.9304840738891703E-2</v>
      </c>
      <c r="U3853" s="5">
        <v>0.12197605042436301</v>
      </c>
      <c r="V3853" s="5">
        <f t="shared" si="423"/>
        <v>0.13622990464303522</v>
      </c>
      <c r="W3853">
        <v>4.0494278761857201</v>
      </c>
      <c r="X3853">
        <v>3.7103364033949102</v>
      </c>
      <c r="Y3853">
        <v>0</v>
      </c>
      <c r="Z3853">
        <v>0.36064030753869197</v>
      </c>
      <c r="AA3853">
        <v>0</v>
      </c>
      <c r="AB3853">
        <v>0</v>
      </c>
      <c r="AC3853">
        <v>0</v>
      </c>
      <c r="AD3853">
        <v>0</v>
      </c>
      <c r="AE3853" t="s">
        <v>35</v>
      </c>
      <c r="AF3853">
        <v>7.9640644202484401E-3</v>
      </c>
      <c r="AG3853">
        <v>0.16825368145467301</v>
      </c>
      <c r="AH3853" s="2" t="s">
        <v>3354</v>
      </c>
      <c r="AI3853">
        <v>0.47945513478548302</v>
      </c>
      <c r="AJ3853" s="14">
        <f t="shared" si="424"/>
        <v>1.0922352585278887</v>
      </c>
      <c r="AK3853">
        <v>-1.0605322741190699</v>
      </c>
      <c r="AL3853">
        <v>18.631127123921299</v>
      </c>
      <c r="AM3853" s="14">
        <f t="shared" si="425"/>
        <v>4.216152353090117E-2</v>
      </c>
      <c r="AN3853">
        <v>4.2196430502675</v>
      </c>
      <c r="AO3853">
        <v>6.0050899462748104</v>
      </c>
      <c r="AP3853" s="14">
        <f t="shared" si="426"/>
        <v>0.13080848274882273</v>
      </c>
      <c r="AQ3853">
        <v>2.5861858552685901</v>
      </c>
      <c r="AR3853">
        <v>12.5248214287279</v>
      </c>
      <c r="AS3853">
        <v>3.64671812938766</v>
      </c>
      <c r="AT3853">
        <v>9.4623656493171193</v>
      </c>
      <c r="AU3853">
        <v>3.2422009112473802</v>
      </c>
      <c r="AV3853">
        <v>0.81807283075386705</v>
      </c>
      <c r="AW3853">
        <v>1.7062552289066399</v>
      </c>
      <c r="AX3853">
        <v>4.3908928607089497E-2</v>
      </c>
      <c r="AY3853">
        <v>0.136229904643035</v>
      </c>
      <c r="AZ3853">
        <v>0</v>
      </c>
      <c r="BA3853">
        <v>0.18032015376934599</v>
      </c>
    </row>
    <row r="3854" spans="1:53" x14ac:dyDescent="0.3">
      <c r="A3854">
        <v>1034</v>
      </c>
      <c r="B3854" t="s">
        <v>968</v>
      </c>
      <c r="C3854" s="2">
        <v>1.11451851771375</v>
      </c>
      <c r="D3854" s="2">
        <v>2.4485388238072701</v>
      </c>
      <c r="E3854" s="2">
        <v>7.3776535380255099</v>
      </c>
      <c r="F3854" s="2">
        <f t="shared" si="420"/>
        <v>3.6469036265155097</v>
      </c>
      <c r="G3854" s="3">
        <v>4.7792531393481301</v>
      </c>
      <c r="H3854" s="3">
        <v>0</v>
      </c>
      <c r="I3854" s="3">
        <v>1.9075751539915</v>
      </c>
      <c r="J3854" s="3">
        <f t="shared" si="421"/>
        <v>2.2289427644465434</v>
      </c>
      <c r="K3854">
        <v>3.6847030699102499</v>
      </c>
      <c r="L3854">
        <v>2.4047451157298099</v>
      </c>
      <c r="M3854">
        <v>0</v>
      </c>
      <c r="N3854">
        <v>1.76865121870572</v>
      </c>
      <c r="O3854" s="4">
        <v>2.7256148365611699</v>
      </c>
      <c r="P3854" s="4">
        <v>0.30967924515824302</v>
      </c>
      <c r="Q3854" s="4">
        <v>0.95330586773736403</v>
      </c>
      <c r="R3854" s="4">
        <f t="shared" si="422"/>
        <v>1.3295333164855923</v>
      </c>
      <c r="S3854" s="5">
        <v>1.78372626641474</v>
      </c>
      <c r="T3854" s="5">
        <v>1.30422851251771</v>
      </c>
      <c r="U3854" s="5">
        <v>1.65316775767596</v>
      </c>
      <c r="V3854" s="5">
        <f t="shared" si="423"/>
        <v>1.5803741788694701</v>
      </c>
      <c r="W3854">
        <v>6.0060674312706697</v>
      </c>
      <c r="X3854">
        <v>6.7468476905999104</v>
      </c>
      <c r="Y3854">
        <v>0</v>
      </c>
      <c r="Z3854">
        <v>2.2090778597071301</v>
      </c>
      <c r="AA3854">
        <v>0</v>
      </c>
      <c r="AB3854">
        <v>0</v>
      </c>
      <c r="AC3854">
        <v>8.0319719570146404</v>
      </c>
      <c r="AD3854">
        <v>1.9647738398677399</v>
      </c>
      <c r="AE3854" t="s">
        <v>35</v>
      </c>
      <c r="AF3854">
        <v>0.67938248660158096</v>
      </c>
      <c r="AG3854">
        <v>0.797668458149148</v>
      </c>
      <c r="AH3854" s="2" t="s">
        <v>969</v>
      </c>
      <c r="AI3854">
        <v>1.46948477376338</v>
      </c>
      <c r="AJ3854" s="14">
        <f t="shared" si="424"/>
        <v>0.61118773423037265</v>
      </c>
      <c r="AK3854">
        <v>0.55531041041499396</v>
      </c>
      <c r="AL3854">
        <v>3.6953539411132401</v>
      </c>
      <c r="AM3854" s="14">
        <f t="shared" si="425"/>
        <v>0.36456497145111438</v>
      </c>
      <c r="AN3854">
        <v>1.8857125523644001</v>
      </c>
      <c r="AO3854">
        <v>3.1088183080990399</v>
      </c>
      <c r="AP3854" s="14">
        <f t="shared" si="426"/>
        <v>0.43334684453382799</v>
      </c>
      <c r="AQ3854">
        <v>1.6363663022163899</v>
      </c>
      <c r="AR3854">
        <v>2.11558388600195</v>
      </c>
      <c r="AS3854">
        <v>1.0810558918013899</v>
      </c>
      <c r="AT3854">
        <v>3.0269771904853302</v>
      </c>
      <c r="AU3854">
        <v>1.5978778039075201</v>
      </c>
      <c r="AV3854">
        <v>4.9130961809163898</v>
      </c>
      <c r="AW3854">
        <v>3.34341414666982</v>
      </c>
      <c r="AX3854">
        <v>1.32953331648559</v>
      </c>
      <c r="AY3854">
        <v>1.5803741788694701</v>
      </c>
      <c r="AZ3854">
        <v>4.9983728984411897</v>
      </c>
      <c r="BA3854">
        <v>1.1045389298535699</v>
      </c>
    </row>
    <row r="3855" spans="1:53" x14ac:dyDescent="0.3">
      <c r="A3855">
        <v>3318</v>
      </c>
      <c r="B3855" t="s">
        <v>3105</v>
      </c>
      <c r="C3855" s="2">
        <v>2.2432287024985502</v>
      </c>
      <c r="D3855" s="2">
        <v>1.5683449802440399</v>
      </c>
      <c r="E3855" s="2">
        <v>0.52707382045322504</v>
      </c>
      <c r="F3855" s="2">
        <f t="shared" si="420"/>
        <v>1.4462158343986051</v>
      </c>
      <c r="G3855" s="3">
        <v>3.4694603497966301</v>
      </c>
      <c r="H3855" s="3">
        <v>2.3255584805345699</v>
      </c>
      <c r="I3855" s="3">
        <v>2.4371985223707102</v>
      </c>
      <c r="J3855" s="3">
        <f t="shared" si="421"/>
        <v>2.7440724509006369</v>
      </c>
      <c r="K3855">
        <v>2.4008504392794898</v>
      </c>
      <c r="L3855">
        <v>1.4613910342823899</v>
      </c>
      <c r="M3855">
        <v>0</v>
      </c>
      <c r="N3855">
        <v>1.37690238001162</v>
      </c>
      <c r="O3855" s="4">
        <v>2.3532345061011002</v>
      </c>
      <c r="P3855" s="4">
        <v>5.6953522341661804</v>
      </c>
      <c r="Q3855" s="4">
        <v>1.6784942823939599</v>
      </c>
      <c r="R3855" s="4">
        <f t="shared" si="422"/>
        <v>3.24236034088708</v>
      </c>
      <c r="S3855" s="5">
        <v>2.3793293056362601</v>
      </c>
      <c r="T3855" s="5">
        <v>4.5739494747240004</v>
      </c>
      <c r="U3855" s="5">
        <v>2.7372823190005802</v>
      </c>
      <c r="V3855" s="5">
        <f t="shared" si="423"/>
        <v>3.2301870331202807</v>
      </c>
      <c r="W3855">
        <v>8.5877831586286995</v>
      </c>
      <c r="X3855">
        <v>7.7200522138291703</v>
      </c>
      <c r="Y3855">
        <v>4.7511153404997097</v>
      </c>
      <c r="Z3855">
        <v>4.6845091644392802</v>
      </c>
      <c r="AA3855">
        <v>0</v>
      </c>
      <c r="AB3855">
        <v>3.86849964787914</v>
      </c>
      <c r="AC3855">
        <v>0.90561110633352704</v>
      </c>
      <c r="AD3855">
        <v>11.161703636839</v>
      </c>
      <c r="AE3855" t="s">
        <v>35</v>
      </c>
      <c r="AF3855">
        <v>0.452022816034998</v>
      </c>
      <c r="AG3855">
        <v>0.66589094887672895</v>
      </c>
      <c r="AH3855" s="2" t="s">
        <v>3106</v>
      </c>
      <c r="AI3855">
        <v>0.35475534410342402</v>
      </c>
      <c r="AJ3855" s="14">
        <f t="shared" si="424"/>
        <v>1.8974155763145359</v>
      </c>
      <c r="AK3855">
        <v>-1.4951036773994599</v>
      </c>
      <c r="AL3855">
        <v>0.32313169734304997</v>
      </c>
      <c r="AM3855" s="14">
        <f t="shared" si="425"/>
        <v>2.2419615826121722</v>
      </c>
      <c r="AN3855">
        <v>-1.6298058173368599</v>
      </c>
      <c r="AO3855">
        <v>0.324349453949907</v>
      </c>
      <c r="AP3855" s="14">
        <f t="shared" si="426"/>
        <v>2.2335442305978641</v>
      </c>
      <c r="AQ3855">
        <v>-1.62437908488079</v>
      </c>
      <c r="AR3855">
        <v>0.91429053667856097</v>
      </c>
      <c r="AS3855">
        <v>-0.12927540748132901</v>
      </c>
      <c r="AT3855">
        <v>0.62599554158556803</v>
      </c>
      <c r="AU3855">
        <v>-0.67577571273792902</v>
      </c>
      <c r="AV3855">
        <v>1.04770940034863</v>
      </c>
      <c r="AW3855">
        <v>2.9533294360836702</v>
      </c>
      <c r="AX3855">
        <v>3.24236034088708</v>
      </c>
      <c r="AY3855">
        <v>3.2301870331202802</v>
      </c>
      <c r="AZ3855">
        <v>6.0336573715862603</v>
      </c>
      <c r="BA3855">
        <v>4.7178122524694901</v>
      </c>
    </row>
    <row r="3856" spans="1:53" x14ac:dyDescent="0.3">
      <c r="A3856">
        <v>5305</v>
      </c>
      <c r="B3856" t="s">
        <v>4904</v>
      </c>
      <c r="C3856" s="2">
        <v>9.7678089999999997</v>
      </c>
      <c r="D3856" s="2">
        <v>13.314638</v>
      </c>
      <c r="E3856" s="2">
        <v>12.934634000000001</v>
      </c>
      <c r="F3856" s="2">
        <f t="shared" si="420"/>
        <v>12.005693666666668</v>
      </c>
      <c r="G3856" s="3">
        <v>0.63461699999999999</v>
      </c>
      <c r="H3856" s="3">
        <v>0.33495200000000003</v>
      </c>
      <c r="I3856" s="3">
        <v>0.80346399999999996</v>
      </c>
      <c r="J3856" s="3">
        <f t="shared" si="421"/>
        <v>0.59101099999999995</v>
      </c>
      <c r="K3856">
        <v>8.6494000000000001E-2</v>
      </c>
      <c r="L3856">
        <v>1.6080000000000001E-3</v>
      </c>
      <c r="M3856">
        <v>0</v>
      </c>
      <c r="N3856">
        <v>0.24044199999999999</v>
      </c>
      <c r="O3856" s="4">
        <v>0.25186999999999998</v>
      </c>
      <c r="P3856" s="4">
        <v>9.3854999999999994E-2</v>
      </c>
      <c r="Q3856" s="4">
        <v>2.9983840000000002</v>
      </c>
      <c r="R3856" s="4">
        <f t="shared" si="422"/>
        <v>1.114703</v>
      </c>
      <c r="S3856" s="5">
        <v>0.68560299999999996</v>
      </c>
      <c r="T3856" s="5">
        <v>0</v>
      </c>
      <c r="U3856" s="5">
        <v>0</v>
      </c>
      <c r="V3856" s="5">
        <f t="shared" si="423"/>
        <v>0.22853433333333331</v>
      </c>
      <c r="W3856">
        <v>0.842808</v>
      </c>
      <c r="X3856">
        <v>0</v>
      </c>
      <c r="Y3856">
        <v>33.498984999999998</v>
      </c>
      <c r="Z3856">
        <v>22.750533999999998</v>
      </c>
      <c r="AA3856">
        <v>50.823605000000001</v>
      </c>
      <c r="AB3856">
        <v>10.976652</v>
      </c>
      <c r="AC3856">
        <v>27.433619</v>
      </c>
      <c r="AD3856">
        <v>1.3605100000000001</v>
      </c>
      <c r="AE3856" t="s">
        <v>35</v>
      </c>
      <c r="AF3856" s="1">
        <v>1.2753853522173799E-6</v>
      </c>
      <c r="AG3856">
        <v>1.35621289891416E-3</v>
      </c>
      <c r="AH3856" s="2" t="s">
        <v>4905</v>
      </c>
      <c r="AI3856">
        <v>18.252985749759599</v>
      </c>
      <c r="AJ3856" s="14">
        <f t="shared" si="424"/>
        <v>4.9227559557089032E-2</v>
      </c>
      <c r="AK3856">
        <v>4.1900605684169099</v>
      </c>
      <c r="AL3856">
        <v>11.774110233847001</v>
      </c>
      <c r="AM3856" s="14">
        <f t="shared" si="425"/>
        <v>9.2847862934811398E-2</v>
      </c>
      <c r="AN3856">
        <v>3.5575461347918198</v>
      </c>
      <c r="AO3856">
        <v>57.429602845961902</v>
      </c>
      <c r="AP3856" s="14">
        <f t="shared" si="426"/>
        <v>1.9035495963706774E-2</v>
      </c>
      <c r="AQ3856">
        <v>5.8437226796977999</v>
      </c>
      <c r="AR3856">
        <v>3.1463128078494398</v>
      </c>
      <c r="AS3856">
        <v>1.65366211128089</v>
      </c>
      <c r="AT3856">
        <v>2.5566103063032398E-2</v>
      </c>
      <c r="AU3856">
        <v>-5.2896239165667804</v>
      </c>
      <c r="AV3856">
        <v>13.124636000000001</v>
      </c>
      <c r="AW3856">
        <v>0.71904049999999997</v>
      </c>
      <c r="AX3856">
        <v>1.114703</v>
      </c>
      <c r="AY3856">
        <v>0.22853433333333301</v>
      </c>
      <c r="AZ3856">
        <v>14.397064500000001</v>
      </c>
      <c r="BA3856">
        <v>28.1247595</v>
      </c>
    </row>
    <row r="3857" spans="1:53" x14ac:dyDescent="0.3">
      <c r="A3857">
        <v>2029</v>
      </c>
      <c r="B3857" t="s">
        <v>1923</v>
      </c>
      <c r="C3857" s="2">
        <v>1.334384</v>
      </c>
      <c r="D3857" s="2">
        <v>0</v>
      </c>
      <c r="E3857" s="2">
        <v>0.223412</v>
      </c>
      <c r="F3857" s="2">
        <f t="shared" si="420"/>
        <v>0.51926533333333336</v>
      </c>
      <c r="G3857" s="3">
        <v>2.093121</v>
      </c>
      <c r="H3857" s="3">
        <v>2.1969970000000001</v>
      </c>
      <c r="I3857" s="3">
        <v>1.7369619999999999</v>
      </c>
      <c r="J3857" s="3">
        <f t="shared" si="421"/>
        <v>2.0090266666666667</v>
      </c>
      <c r="K3857">
        <v>7.9186999999999994E-2</v>
      </c>
      <c r="L3857">
        <v>4.1607999999999999E-2</v>
      </c>
      <c r="M3857">
        <v>0</v>
      </c>
      <c r="N3857">
        <v>0.118018</v>
      </c>
      <c r="O3857" s="4">
        <v>2.20472</v>
      </c>
      <c r="P3857" s="4">
        <v>0.97401199999999999</v>
      </c>
      <c r="Q3857" s="4">
        <v>1.811852</v>
      </c>
      <c r="R3857" s="4">
        <f t="shared" si="422"/>
        <v>1.6635280000000001</v>
      </c>
      <c r="S3857" s="5">
        <v>1.0414969999999999</v>
      </c>
      <c r="T3857" s="5">
        <v>1.674491</v>
      </c>
      <c r="U3857" s="5">
        <v>1.1600410000000001</v>
      </c>
      <c r="V3857" s="5">
        <f t="shared" si="423"/>
        <v>1.2920096666666667</v>
      </c>
      <c r="W3857">
        <v>1.0209220000000001</v>
      </c>
      <c r="X3857">
        <v>1.4315</v>
      </c>
      <c r="Y3857">
        <v>0.35958000000000001</v>
      </c>
      <c r="Z3857">
        <v>0.62740099999999999</v>
      </c>
      <c r="AA3857">
        <v>0</v>
      </c>
      <c r="AB3857">
        <v>0.38716299999999998</v>
      </c>
      <c r="AC3857">
        <v>5.3328309999999997</v>
      </c>
      <c r="AD3857">
        <v>1.7709060000000001</v>
      </c>
      <c r="AE3857" t="s">
        <v>35</v>
      </c>
      <c r="AF3857">
        <v>3.4777160043105902E-2</v>
      </c>
      <c r="AG3857">
        <v>0.30035138623275398</v>
      </c>
      <c r="AH3857" s="2" t="s">
        <v>1924</v>
      </c>
      <c r="AI3857">
        <v>5.8330850793572898E-2</v>
      </c>
      <c r="AJ3857" s="14">
        <f t="shared" si="424"/>
        <v>3.8689789933983652</v>
      </c>
      <c r="AK3857">
        <v>-4.0995970728197397</v>
      </c>
      <c r="AL3857">
        <v>6.7150056987318504E-2</v>
      </c>
      <c r="AM3857" s="14">
        <f t="shared" si="425"/>
        <v>3.2036184455474275</v>
      </c>
      <c r="AN3857">
        <v>-3.8964675657692598</v>
      </c>
      <c r="AO3857">
        <v>8.6459105440129594E-2</v>
      </c>
      <c r="AP3857" s="14">
        <f t="shared" si="426"/>
        <v>2.4881492827045388</v>
      </c>
      <c r="AQ3857">
        <v>-3.53183828048707</v>
      </c>
      <c r="AR3857">
        <v>1.4822191732827601</v>
      </c>
      <c r="AS3857">
        <v>0.56775879233266702</v>
      </c>
      <c r="AT3857">
        <v>3.88060459117247</v>
      </c>
      <c r="AU3857">
        <v>1.9562814392000301</v>
      </c>
      <c r="AV3857">
        <v>0.111706</v>
      </c>
      <c r="AW3857">
        <v>1.9150415000000001</v>
      </c>
      <c r="AX3857">
        <v>1.6635279999999999</v>
      </c>
      <c r="AY3857">
        <v>1.2920096666666701</v>
      </c>
      <c r="AZ3857">
        <v>3.5518684999999999</v>
      </c>
      <c r="BA3857">
        <v>0.4934905</v>
      </c>
    </row>
    <row r="3858" spans="1:53" x14ac:dyDescent="0.3">
      <c r="A3858">
        <v>4082</v>
      </c>
      <c r="B3858" t="s">
        <v>3740</v>
      </c>
      <c r="C3858" s="2">
        <v>27.836189753895901</v>
      </c>
      <c r="D3858" s="2">
        <v>10.9087778933865</v>
      </c>
      <c r="E3858" s="2">
        <v>9.7566242679589497</v>
      </c>
      <c r="F3858" s="2">
        <f t="shared" si="420"/>
        <v>16.16719730508045</v>
      </c>
      <c r="G3858" s="3">
        <v>43.988986909159998</v>
      </c>
      <c r="H3858" s="3">
        <v>18.0189953187001</v>
      </c>
      <c r="I3858" s="3">
        <v>31.421748774230299</v>
      </c>
      <c r="J3858" s="3">
        <f t="shared" si="421"/>
        <v>31.143243667363464</v>
      </c>
      <c r="K3858">
        <v>10.6814456432915</v>
      </c>
      <c r="L3858">
        <v>9.93459836259977</v>
      </c>
      <c r="M3858">
        <v>0</v>
      </c>
      <c r="N3858">
        <v>12.5925412016344</v>
      </c>
      <c r="O3858" s="4">
        <v>14.6510449477385</v>
      </c>
      <c r="P3858" s="4">
        <v>12.7980633242113</v>
      </c>
      <c r="Q3858" s="4">
        <v>16.244836248764699</v>
      </c>
      <c r="R3858" s="4">
        <f t="shared" si="422"/>
        <v>14.564648173571499</v>
      </c>
      <c r="S3858" s="5">
        <v>24.190442613835</v>
      </c>
      <c r="T3858" s="5">
        <v>21.329965259597099</v>
      </c>
      <c r="U3858" s="5">
        <v>30.810291048650701</v>
      </c>
      <c r="V3858" s="5">
        <f t="shared" si="423"/>
        <v>25.443566307360935</v>
      </c>
      <c r="W3858">
        <v>26.720123195933098</v>
      </c>
      <c r="X3858">
        <v>23.3954691507032</v>
      </c>
      <c r="Y3858">
        <v>12.822994921132601</v>
      </c>
      <c r="Z3858">
        <v>14.277026140821</v>
      </c>
      <c r="AA3858">
        <v>17.516881475484599</v>
      </c>
      <c r="AB3858">
        <v>7.9291290450399101</v>
      </c>
      <c r="AC3858">
        <v>8.8701008065374403</v>
      </c>
      <c r="AD3858">
        <v>10.143960114215099</v>
      </c>
      <c r="AE3858" t="s">
        <v>35</v>
      </c>
      <c r="AF3858">
        <v>6.15090432976357E-2</v>
      </c>
      <c r="AG3858">
        <v>0.36337321620346302</v>
      </c>
      <c r="AH3858" s="2" t="s">
        <v>3741</v>
      </c>
      <c r="AI3858">
        <v>0.27403793338005</v>
      </c>
      <c r="AJ3858" s="14">
        <f t="shared" si="424"/>
        <v>1.9263229785398164</v>
      </c>
      <c r="AK3858">
        <v>-1.86755248450669</v>
      </c>
      <c r="AL3858">
        <v>0.70943705316700201</v>
      </c>
      <c r="AM3858" s="14">
        <f t="shared" si="425"/>
        <v>0.90087650312739365</v>
      </c>
      <c r="AN3858">
        <v>-0.49525341216955798</v>
      </c>
      <c r="AO3858">
        <v>0.40610270415132099</v>
      </c>
      <c r="AP3858" s="14">
        <f t="shared" si="426"/>
        <v>1.5737771876740467</v>
      </c>
      <c r="AQ3858">
        <v>-1.30008346099446</v>
      </c>
      <c r="AR3858">
        <v>1.48192149583947</v>
      </c>
      <c r="AS3858">
        <v>0.56746902351222706</v>
      </c>
      <c r="AT3858">
        <v>2.78268181087362</v>
      </c>
      <c r="AU3858">
        <v>1.4764759513863699</v>
      </c>
      <c r="AV3858">
        <v>10.332701080672701</v>
      </c>
      <c r="AW3858">
        <v>37.7053678416951</v>
      </c>
      <c r="AX3858">
        <v>14.5646481735715</v>
      </c>
      <c r="AY3858">
        <v>25.4435663073609</v>
      </c>
      <c r="AZ3858">
        <v>9.5070304603762708</v>
      </c>
      <c r="BA3858">
        <v>13.550010530976801</v>
      </c>
    </row>
    <row r="3859" spans="1:53" x14ac:dyDescent="0.3">
      <c r="A3859">
        <v>1805</v>
      </c>
      <c r="B3859" t="s">
        <v>1717</v>
      </c>
      <c r="C3859" s="2">
        <v>3.28949373900709</v>
      </c>
      <c r="D3859" s="2">
        <v>0</v>
      </c>
      <c r="E3859" s="2">
        <v>9.2194900854609898</v>
      </c>
      <c r="F3859" s="2">
        <f t="shared" si="420"/>
        <v>4.1696612748226931</v>
      </c>
      <c r="G3859" s="3">
        <v>4.6647627989361702</v>
      </c>
      <c r="H3859" s="3">
        <v>0</v>
      </c>
      <c r="I3859" s="3">
        <v>4.0886727159574496</v>
      </c>
      <c r="J3859" s="3">
        <f t="shared" si="421"/>
        <v>2.9178118382978737</v>
      </c>
      <c r="K3859">
        <v>3.7175719542553201</v>
      </c>
      <c r="L3859">
        <v>2.3343254007092198</v>
      </c>
      <c r="M3859">
        <v>0</v>
      </c>
      <c r="N3859">
        <v>2.4392010156028401</v>
      </c>
      <c r="O3859" s="4">
        <v>4.2719019163120597</v>
      </c>
      <c r="P3859" s="4">
        <v>3.7733863936170202</v>
      </c>
      <c r="Q3859" s="4">
        <v>5.0666049957446804</v>
      </c>
      <c r="R3859" s="4">
        <f t="shared" si="422"/>
        <v>4.3706311018912531</v>
      </c>
      <c r="S3859" s="5">
        <v>4.6918419436170202</v>
      </c>
      <c r="T3859" s="5">
        <v>4.5120273141844001</v>
      </c>
      <c r="U3859" s="5">
        <v>6.1426929418439702</v>
      </c>
      <c r="V3859" s="5">
        <f t="shared" si="423"/>
        <v>5.1155207332151305</v>
      </c>
      <c r="W3859">
        <v>6.12894073439716</v>
      </c>
      <c r="X3859">
        <v>7.8901301709219904</v>
      </c>
      <c r="Y3859">
        <v>0.78946971276595701</v>
      </c>
      <c r="Z3859">
        <v>2.4922878645390099</v>
      </c>
      <c r="AA3859">
        <v>0</v>
      </c>
      <c r="AB3859">
        <v>0</v>
      </c>
      <c r="AC3859">
        <v>0</v>
      </c>
      <c r="AD3859">
        <v>5.6967337021276601</v>
      </c>
      <c r="AE3859" t="s">
        <v>35</v>
      </c>
      <c r="AF3859">
        <v>0.26746077659707601</v>
      </c>
      <c r="AG3859">
        <v>0.54393708498955895</v>
      </c>
      <c r="AH3859" s="2" t="s">
        <v>1718</v>
      </c>
      <c r="AI3859">
        <v>1.0532424748859299</v>
      </c>
      <c r="AJ3859" s="14">
        <f t="shared" si="424"/>
        <v>0.69977191095023616</v>
      </c>
      <c r="AK3859">
        <v>7.4837608296533201E-2</v>
      </c>
      <c r="AL3859">
        <v>1.05470924799299</v>
      </c>
      <c r="AM3859" s="14">
        <f t="shared" si="425"/>
        <v>1.0481981182217508</v>
      </c>
      <c r="AN3859">
        <v>7.6845345576485299E-2</v>
      </c>
      <c r="AO3859">
        <v>0.90112918765031502</v>
      </c>
      <c r="AP3859" s="14">
        <f t="shared" si="426"/>
        <v>1.2268432364287571</v>
      </c>
      <c r="AQ3859">
        <v>-0.15019414642676199</v>
      </c>
      <c r="AR3859">
        <v>0.85557619364705795</v>
      </c>
      <c r="AS3859">
        <v>-0.22503175472329501</v>
      </c>
      <c r="AT3859">
        <v>2.6673010753225999</v>
      </c>
      <c r="AU3859">
        <v>1.4153806802916999</v>
      </c>
      <c r="AV3859">
        <v>4.6097450427304896</v>
      </c>
      <c r="AW3859">
        <v>4.3767177574468104</v>
      </c>
      <c r="AX3859">
        <v>4.3706311018912496</v>
      </c>
      <c r="AY3859">
        <v>5.1155207332151296</v>
      </c>
      <c r="AZ3859">
        <v>2.84836685106383</v>
      </c>
      <c r="BA3859">
        <v>1.64087878865248</v>
      </c>
    </row>
    <row r="3860" spans="1:53" x14ac:dyDescent="0.3">
      <c r="A3860">
        <v>3457</v>
      </c>
      <c r="B3860" t="s">
        <v>3221</v>
      </c>
      <c r="C3860" s="2">
        <v>8.9224694906166206</v>
      </c>
      <c r="D3860" s="2">
        <v>30.400188975871298</v>
      </c>
      <c r="E3860" s="2">
        <v>26.506661512064301</v>
      </c>
      <c r="F3860" s="2">
        <f t="shared" si="420"/>
        <v>21.943106659517408</v>
      </c>
      <c r="G3860" s="3">
        <v>76.9457847184987</v>
      </c>
      <c r="H3860" s="3">
        <v>1.7048784128686301</v>
      </c>
      <c r="I3860" s="3">
        <v>13.051223903485299</v>
      </c>
      <c r="J3860" s="3">
        <f t="shared" si="421"/>
        <v>30.567295678284207</v>
      </c>
      <c r="K3860">
        <v>81.611862284182294</v>
      </c>
      <c r="L3860">
        <v>15.8745172010724</v>
      </c>
      <c r="M3860">
        <v>0</v>
      </c>
      <c r="N3860">
        <v>62.946282863270802</v>
      </c>
      <c r="O3860" s="4">
        <v>18.377747152815001</v>
      </c>
      <c r="P3860" s="4">
        <v>109.980708761394</v>
      </c>
      <c r="Q3860" s="4">
        <v>84.070653008042896</v>
      </c>
      <c r="R3860" s="4">
        <f t="shared" si="422"/>
        <v>70.809702974083962</v>
      </c>
      <c r="S3860" s="5">
        <v>97.494191335120703</v>
      </c>
      <c r="T3860" s="5">
        <v>124.541385040214</v>
      </c>
      <c r="U3860" s="5">
        <v>22.312865276139402</v>
      </c>
      <c r="V3860" s="5">
        <f t="shared" si="423"/>
        <v>81.449480550491373</v>
      </c>
      <c r="W3860">
        <v>103.344279648257</v>
      </c>
      <c r="X3860">
        <v>17.7411843431635</v>
      </c>
      <c r="Y3860">
        <v>16.466894509383401</v>
      </c>
      <c r="Z3860">
        <v>13.067001790884699</v>
      </c>
      <c r="AA3860">
        <v>251.801483152815</v>
      </c>
      <c r="AB3860">
        <v>19.384317426273501</v>
      </c>
      <c r="AC3860">
        <v>19.234277211796201</v>
      </c>
      <c r="AD3860">
        <v>12.787563967828399</v>
      </c>
      <c r="AE3860" t="s">
        <v>35</v>
      </c>
      <c r="AF3860">
        <v>0.33877726767259903</v>
      </c>
      <c r="AG3860">
        <v>0.59636401224602298</v>
      </c>
      <c r="AH3860" s="2" t="s">
        <v>3222</v>
      </c>
      <c r="AI3860">
        <v>0.63231935549060803</v>
      </c>
      <c r="AJ3860" s="14">
        <f t="shared" si="424"/>
        <v>1.3930249783034354</v>
      </c>
      <c r="AK3860">
        <v>-0.66127471335912003</v>
      </c>
      <c r="AL3860">
        <v>0.40182946755731502</v>
      </c>
      <c r="AM3860" s="14">
        <f t="shared" si="425"/>
        <v>3.2269679983245032</v>
      </c>
      <c r="AN3860">
        <v>-1.3153447290740801</v>
      </c>
      <c r="AO3860">
        <v>0.34933832667391002</v>
      </c>
      <c r="AP3860" s="14">
        <f t="shared" si="426"/>
        <v>3.7118481814954949</v>
      </c>
      <c r="AQ3860">
        <v>-1.5173031622345301</v>
      </c>
      <c r="AR3860">
        <v>0.55247134796761499</v>
      </c>
      <c r="AS3860">
        <v>-0.85602844887540797</v>
      </c>
      <c r="AT3860">
        <v>3.0472446881709598</v>
      </c>
      <c r="AU3860">
        <v>1.6075053504469099</v>
      </c>
      <c r="AV3860">
        <v>28.4534252439678</v>
      </c>
      <c r="AW3860">
        <v>44.998504310991997</v>
      </c>
      <c r="AX3860">
        <v>70.809702974084004</v>
      </c>
      <c r="AY3860">
        <v>81.449480550491401</v>
      </c>
      <c r="AZ3860">
        <v>16.010920589812301</v>
      </c>
      <c r="BA3860">
        <v>14.7669481501341</v>
      </c>
    </row>
    <row r="3861" spans="1:53" x14ac:dyDescent="0.3">
      <c r="A3861">
        <v>6641</v>
      </c>
      <c r="B3861" t="s">
        <v>6148</v>
      </c>
      <c r="C3861" s="2">
        <v>8.9406162452941196</v>
      </c>
      <c r="D3861" s="2">
        <v>0.34465079215686301</v>
      </c>
      <c r="E3861" s="2">
        <v>0.54256377254902</v>
      </c>
      <c r="F3861" s="2">
        <f t="shared" si="420"/>
        <v>3.2759436033333338</v>
      </c>
      <c r="G3861" s="3">
        <v>0.26580315294117601</v>
      </c>
      <c r="H3861" s="3">
        <v>7.86740719607843</v>
      </c>
      <c r="I3861" s="3">
        <v>1.1487588384313701</v>
      </c>
      <c r="J3861" s="3">
        <f t="shared" si="421"/>
        <v>3.0939897291503251</v>
      </c>
      <c r="K3861">
        <v>1.51180633529412</v>
      </c>
      <c r="L3861">
        <v>0.35289960784313701</v>
      </c>
      <c r="M3861">
        <v>0</v>
      </c>
      <c r="N3861">
        <v>0.317705101960784</v>
      </c>
      <c r="O3861" s="4">
        <v>1.21615441843137</v>
      </c>
      <c r="P3861" s="4">
        <v>1.4197404509803899</v>
      </c>
      <c r="Q3861" s="4">
        <v>3.7890828113725501</v>
      </c>
      <c r="R3861" s="4">
        <f t="shared" si="422"/>
        <v>2.1416592269281032</v>
      </c>
      <c r="S3861" s="5">
        <v>10.905995652549</v>
      </c>
      <c r="T3861" s="5">
        <v>1.0227155207843099</v>
      </c>
      <c r="U3861" s="5">
        <v>1.4736616878431399</v>
      </c>
      <c r="V3861" s="5">
        <f t="shared" si="423"/>
        <v>4.4674576203921506</v>
      </c>
      <c r="W3861">
        <v>0.95395738823529397</v>
      </c>
      <c r="X3861">
        <v>1.9714835180392201</v>
      </c>
      <c r="Y3861">
        <v>0.33501362745098001</v>
      </c>
      <c r="Z3861">
        <v>3.66191561176471</v>
      </c>
      <c r="AA3861">
        <v>0</v>
      </c>
      <c r="AB3861">
        <v>0.40220064705882402</v>
      </c>
      <c r="AC3861">
        <v>0.41158736078431402</v>
      </c>
      <c r="AD3861">
        <v>2.8391010223529398</v>
      </c>
      <c r="AE3861" t="s">
        <v>35</v>
      </c>
      <c r="AF3861">
        <v>0.78587029828064603</v>
      </c>
      <c r="AG3861">
        <v>0.85063154413944297</v>
      </c>
      <c r="AH3861" s="2" t="s">
        <v>6149</v>
      </c>
      <c r="AI3861">
        <v>0.62720090750142399</v>
      </c>
      <c r="AJ3861" s="14">
        <f t="shared" si="424"/>
        <v>0.94445756819565907</v>
      </c>
      <c r="AK3861">
        <v>-0.67300044798708303</v>
      </c>
      <c r="AL3861">
        <v>0.207132524528298</v>
      </c>
      <c r="AM3861" s="14">
        <f t="shared" si="425"/>
        <v>0.65375338719168574</v>
      </c>
      <c r="AN3861">
        <v>-2.2713739875312502</v>
      </c>
      <c r="AO3861">
        <v>9.9297479695845903E-2</v>
      </c>
      <c r="AP3861" s="14">
        <f t="shared" si="426"/>
        <v>1.3637162788292292</v>
      </c>
      <c r="AQ3861">
        <v>-3.3320990891051401</v>
      </c>
      <c r="AR3861">
        <v>0.15831845666712499</v>
      </c>
      <c r="AS3861">
        <v>-2.6590986411180602</v>
      </c>
      <c r="AT3861">
        <v>0.35391219276379399</v>
      </c>
      <c r="AU3861">
        <v>-1.4985366294315099</v>
      </c>
      <c r="AV3861">
        <v>0.443607282352942</v>
      </c>
      <c r="AW3861">
        <v>0.70728099568627301</v>
      </c>
      <c r="AX3861">
        <v>2.1416592269281001</v>
      </c>
      <c r="AY3861">
        <v>4.4674576203921497</v>
      </c>
      <c r="AZ3861">
        <v>1.62534419156863</v>
      </c>
      <c r="BA3861">
        <v>1.9984646196078499</v>
      </c>
    </row>
    <row r="3862" spans="1:53" x14ac:dyDescent="0.3">
      <c r="A3862">
        <v>7616</v>
      </c>
      <c r="B3862" t="s">
        <v>6989</v>
      </c>
      <c r="C3862" s="2">
        <v>0.52905729163636395</v>
      </c>
      <c r="D3862" s="2">
        <v>1.8660425178181801</v>
      </c>
      <c r="E3862" s="2">
        <v>2.8023044552727301</v>
      </c>
      <c r="F3862" s="2">
        <f t="shared" si="420"/>
        <v>1.7324680882424246</v>
      </c>
      <c r="G3862" s="3">
        <v>0.89837423999999999</v>
      </c>
      <c r="H3862" s="3">
        <v>2.5089440000000001</v>
      </c>
      <c r="I3862" s="3">
        <v>1.38720717818182</v>
      </c>
      <c r="J3862" s="3">
        <f t="shared" si="421"/>
        <v>1.5981751393939401</v>
      </c>
      <c r="K3862">
        <v>0.48601885527272698</v>
      </c>
      <c r="L3862">
        <v>0.215102546909091</v>
      </c>
      <c r="M3862">
        <v>0</v>
      </c>
      <c r="N3862">
        <v>1.60455925818182</v>
      </c>
      <c r="O3862" s="4">
        <v>0.77636496872727301</v>
      </c>
      <c r="P3862" s="4">
        <v>1.2029480989090899</v>
      </c>
      <c r="Q3862" s="4">
        <v>4.4918967552727302</v>
      </c>
      <c r="R3862" s="4">
        <f t="shared" si="422"/>
        <v>2.1570699409696981</v>
      </c>
      <c r="S3862" s="5">
        <v>0.93829121599999998</v>
      </c>
      <c r="T3862" s="5">
        <v>3.9624951596363598</v>
      </c>
      <c r="U3862" s="5">
        <v>4.8487129309090902</v>
      </c>
      <c r="V3862" s="5">
        <f t="shared" si="423"/>
        <v>3.2498331021818161</v>
      </c>
      <c r="W3862">
        <v>8.3852085516363601</v>
      </c>
      <c r="X3862">
        <v>2.2395374501818202</v>
      </c>
      <c r="Y3862">
        <v>2.0610706287272702</v>
      </c>
      <c r="Z3862">
        <v>1.23522566836364</v>
      </c>
      <c r="AA3862">
        <v>0</v>
      </c>
      <c r="AB3862">
        <v>0</v>
      </c>
      <c r="AC3862">
        <v>2.1093572247272698</v>
      </c>
      <c r="AD3862">
        <v>7.95801037527273</v>
      </c>
      <c r="AE3862" t="s">
        <v>35</v>
      </c>
      <c r="AF3862">
        <v>0.83798009898226</v>
      </c>
      <c r="AG3862">
        <v>0.88057809227073802</v>
      </c>
      <c r="AH3862" s="2" t="s">
        <v>6990</v>
      </c>
      <c r="AI3862">
        <v>2.0425205315173498</v>
      </c>
      <c r="AJ3862" s="14">
        <f t="shared" si="424"/>
        <v>0.92248460461703297</v>
      </c>
      <c r="AK3862">
        <v>1.03035058048571</v>
      </c>
      <c r="AL3862">
        <v>1.0821037566803</v>
      </c>
      <c r="AM3862" s="14">
        <f t="shared" si="425"/>
        <v>1.2450849488131286</v>
      </c>
      <c r="AN3862">
        <v>0.113838837493263</v>
      </c>
      <c r="AO3862">
        <v>0.71824411074475702</v>
      </c>
      <c r="AP3862" s="14">
        <f t="shared" si="426"/>
        <v>1.8758400943931652</v>
      </c>
      <c r="AQ3862">
        <v>-0.47745383648447598</v>
      </c>
      <c r="AR3862">
        <v>0.35164596862641401</v>
      </c>
      <c r="AS3862">
        <v>-1.5078044169701901</v>
      </c>
      <c r="AT3862">
        <v>0.69337863231497798</v>
      </c>
      <c r="AU3862">
        <v>-0.52828471685282796</v>
      </c>
      <c r="AV3862">
        <v>2.3341734865454602</v>
      </c>
      <c r="AW3862">
        <v>1.14279070909091</v>
      </c>
      <c r="AX3862">
        <v>2.1570699409696998</v>
      </c>
      <c r="AY3862">
        <v>3.2498331021818201</v>
      </c>
      <c r="AZ3862">
        <v>5.0336838000000004</v>
      </c>
      <c r="BA3862">
        <v>1.6481481485454501</v>
      </c>
    </row>
    <row r="3863" spans="1:53" x14ac:dyDescent="0.3">
      <c r="A3863">
        <v>3705</v>
      </c>
      <c r="B3863" t="s">
        <v>3429</v>
      </c>
      <c r="C3863" s="2">
        <v>1.9154059999999999</v>
      </c>
      <c r="D3863" s="2">
        <v>2.4433880000000001</v>
      </c>
      <c r="E3863" s="2">
        <v>2.3646760000000002</v>
      </c>
      <c r="F3863" s="2">
        <f t="shared" si="420"/>
        <v>2.2411566666666665</v>
      </c>
      <c r="G3863" s="3">
        <v>0.64785400000000004</v>
      </c>
      <c r="H3863" s="3">
        <v>3.0091230000000002</v>
      </c>
      <c r="I3863" s="3">
        <v>1.4300459999999999</v>
      </c>
      <c r="J3863" s="3">
        <f t="shared" si="421"/>
        <v>1.6956743333333335</v>
      </c>
      <c r="K3863">
        <v>1.6522680000000001</v>
      </c>
      <c r="L3863">
        <v>1.174347</v>
      </c>
      <c r="M3863">
        <v>0</v>
      </c>
      <c r="N3863">
        <v>1.4475469999999999</v>
      </c>
      <c r="O3863" s="4">
        <v>3.4255300000000002</v>
      </c>
      <c r="P3863" s="4">
        <v>1.1581440000000001</v>
      </c>
      <c r="Q3863" s="4">
        <v>1.698151</v>
      </c>
      <c r="R3863" s="4">
        <f t="shared" si="422"/>
        <v>2.0939416666666668</v>
      </c>
      <c r="S3863" s="5">
        <v>3.5417719999999999</v>
      </c>
      <c r="T3863" s="5">
        <v>4.1337169999999999</v>
      </c>
      <c r="U3863" s="5">
        <v>1.750707</v>
      </c>
      <c r="V3863" s="5">
        <f t="shared" si="423"/>
        <v>3.142065333333333</v>
      </c>
      <c r="W3863">
        <v>3.082411</v>
      </c>
      <c r="X3863">
        <v>1.1601649999999999</v>
      </c>
      <c r="Y3863">
        <v>0.12255000000000001</v>
      </c>
      <c r="Z3863">
        <v>5.6590530000000001</v>
      </c>
      <c r="AA3863">
        <v>0</v>
      </c>
      <c r="AB3863">
        <v>2.1243259999999999</v>
      </c>
      <c r="AC3863">
        <v>0.19075</v>
      </c>
      <c r="AD3863">
        <v>0.39855800000000002</v>
      </c>
      <c r="AE3863" t="s">
        <v>35</v>
      </c>
      <c r="AF3863">
        <v>0.56496537316662099</v>
      </c>
      <c r="AG3863">
        <v>0.733248171439145</v>
      </c>
      <c r="AH3863" s="2" t="s">
        <v>3430</v>
      </c>
      <c r="AI3863">
        <v>2.3139053852447198</v>
      </c>
      <c r="AJ3863" s="14">
        <f t="shared" si="424"/>
        <v>0.75660678191469599</v>
      </c>
      <c r="AK3863">
        <v>1.2103298743724</v>
      </c>
      <c r="AL3863">
        <v>1.14808928933869</v>
      </c>
      <c r="AM3863" s="14">
        <f t="shared" si="425"/>
        <v>0.93431293662349957</v>
      </c>
      <c r="AN3863">
        <v>0.19923484782963</v>
      </c>
      <c r="AO3863">
        <v>0.76511203458956301</v>
      </c>
      <c r="AP3863" s="14">
        <f t="shared" si="426"/>
        <v>1.4019837970571742</v>
      </c>
      <c r="AQ3863">
        <v>-0.38625707922271901</v>
      </c>
      <c r="AR3863">
        <v>0.33065830585317801</v>
      </c>
      <c r="AS3863">
        <v>-1.59658695359512</v>
      </c>
      <c r="AT3863">
        <v>0.35939859585654699</v>
      </c>
      <c r="AU3863">
        <v>-1.4763433225302001</v>
      </c>
      <c r="AV3863">
        <v>2.4040319999999999</v>
      </c>
      <c r="AW3863">
        <v>1.03895</v>
      </c>
      <c r="AX3863">
        <v>2.0939416666666699</v>
      </c>
      <c r="AY3863">
        <v>3.1420653333333299</v>
      </c>
      <c r="AZ3863">
        <v>0.29465400000000003</v>
      </c>
      <c r="BA3863">
        <v>2.8908014999999998</v>
      </c>
    </row>
    <row r="3864" spans="1:53" x14ac:dyDescent="0.3">
      <c r="A3864">
        <v>645</v>
      </c>
      <c r="B3864" t="s">
        <v>634</v>
      </c>
      <c r="C3864" s="2">
        <v>18.4801901683871</v>
      </c>
      <c r="D3864" s="2">
        <v>19.898098641720399</v>
      </c>
      <c r="E3864" s="2">
        <v>22.9175356823656</v>
      </c>
      <c r="F3864" s="2">
        <f t="shared" si="420"/>
        <v>20.431941497491035</v>
      </c>
      <c r="G3864" s="3">
        <v>29.2842041972043</v>
      </c>
      <c r="H3864" s="3">
        <v>17.1611364593548</v>
      </c>
      <c r="I3864" s="3">
        <v>25.1633127503226</v>
      </c>
      <c r="J3864" s="3">
        <f t="shared" si="421"/>
        <v>23.869551135627233</v>
      </c>
      <c r="K3864">
        <v>16.003518306021501</v>
      </c>
      <c r="L3864">
        <v>14.6121437423656</v>
      </c>
      <c r="M3864">
        <v>0</v>
      </c>
      <c r="N3864">
        <v>11.8186832860215</v>
      </c>
      <c r="O3864" s="4">
        <v>18.220276809677401</v>
      </c>
      <c r="P3864" s="4">
        <v>16.756711288817201</v>
      </c>
      <c r="Q3864" s="4">
        <v>15.405459722795699</v>
      </c>
      <c r="R3864" s="4">
        <f t="shared" si="422"/>
        <v>16.794149273763434</v>
      </c>
      <c r="S3864" s="5">
        <v>13.9948234744086</v>
      </c>
      <c r="T3864" s="5">
        <v>16.3441696896774</v>
      </c>
      <c r="U3864" s="5">
        <v>18.6243351451613</v>
      </c>
      <c r="V3864" s="5">
        <f t="shared" si="423"/>
        <v>16.321109436415767</v>
      </c>
      <c r="W3864">
        <v>30.793807103440901</v>
      </c>
      <c r="X3864">
        <v>30.816997154623699</v>
      </c>
      <c r="Y3864">
        <v>14.1540034109677</v>
      </c>
      <c r="Z3864">
        <v>11.203576129032299</v>
      </c>
      <c r="AA3864">
        <v>0</v>
      </c>
      <c r="AB3864">
        <v>12.840467069892499</v>
      </c>
      <c r="AC3864">
        <v>14.0283686417204</v>
      </c>
      <c r="AD3864">
        <v>23.798311406881702</v>
      </c>
      <c r="AE3864" t="s">
        <v>35</v>
      </c>
      <c r="AF3864">
        <v>0.123911097749278</v>
      </c>
      <c r="AG3864">
        <v>0.42815260298663999</v>
      </c>
      <c r="AH3864" s="2" t="s">
        <v>635</v>
      </c>
      <c r="AI3864">
        <v>0.78636523251095203</v>
      </c>
      <c r="AJ3864" s="14">
        <f t="shared" si="424"/>
        <v>1.1682468422571748</v>
      </c>
      <c r="AK3864">
        <v>-0.346728557533452</v>
      </c>
      <c r="AL3864">
        <v>1.27471876146101</v>
      </c>
      <c r="AM3864" s="14">
        <f t="shared" si="425"/>
        <v>0.82195562647953413</v>
      </c>
      <c r="AN3864">
        <v>0.35017898339694498</v>
      </c>
      <c r="AO3864">
        <v>1.3116643354083399</v>
      </c>
      <c r="AP3864" s="14">
        <f t="shared" si="426"/>
        <v>0.79880364959051675</v>
      </c>
      <c r="AQ3864">
        <v>0.39139857087095298</v>
      </c>
      <c r="AR3864">
        <v>1.6680090639562499</v>
      </c>
      <c r="AS3864">
        <v>0.73812712840440498</v>
      </c>
      <c r="AT3864">
        <v>2.1471890430882499</v>
      </c>
      <c r="AU3864">
        <v>1.1024492147270299</v>
      </c>
      <c r="AV3864">
        <v>21.407817162042999</v>
      </c>
      <c r="AW3864">
        <v>27.2237584737634</v>
      </c>
      <c r="AX3864">
        <v>16.794149273763399</v>
      </c>
      <c r="AY3864">
        <v>16.321109436415799</v>
      </c>
      <c r="AZ3864">
        <v>18.913340024301</v>
      </c>
      <c r="BA3864">
        <v>12.67878977</v>
      </c>
    </row>
    <row r="3865" spans="1:53" x14ac:dyDescent="0.3">
      <c r="A3865">
        <v>5847</v>
      </c>
      <c r="B3865" t="s">
        <v>5382</v>
      </c>
      <c r="C3865" s="2">
        <v>5.6461560000000004</v>
      </c>
      <c r="D3865" s="2">
        <v>14.269354999999999</v>
      </c>
      <c r="E3865" s="2">
        <v>9.5701210000000003</v>
      </c>
      <c r="F3865" s="2">
        <f t="shared" si="420"/>
        <v>9.8285439999999991</v>
      </c>
      <c r="G3865" s="3">
        <v>8.4592139999999993</v>
      </c>
      <c r="H3865" s="3">
        <v>7.6289709999999999</v>
      </c>
      <c r="I3865" s="3">
        <v>8.5113920000000007</v>
      </c>
      <c r="J3865" s="3">
        <f t="shared" si="421"/>
        <v>8.199859</v>
      </c>
      <c r="K3865">
        <v>7.8519880000000004</v>
      </c>
      <c r="L3865">
        <v>6.8035040725889404</v>
      </c>
      <c r="M3865">
        <v>0</v>
      </c>
      <c r="N3865">
        <v>5.9524569999999999</v>
      </c>
      <c r="O3865" s="4">
        <v>5.9482429999999997</v>
      </c>
      <c r="P3865" s="4">
        <v>8.5646170000000001</v>
      </c>
      <c r="Q3865" s="4">
        <v>5.1509850000000004</v>
      </c>
      <c r="R3865" s="4">
        <f t="shared" si="422"/>
        <v>6.554615000000001</v>
      </c>
      <c r="S3865" s="5">
        <v>5.6847750000000001</v>
      </c>
      <c r="T3865" s="5">
        <v>6.4654340000000001</v>
      </c>
      <c r="U3865" s="5">
        <v>8.1923030000000008</v>
      </c>
      <c r="V3865" s="5">
        <f t="shared" si="423"/>
        <v>6.7808373333333334</v>
      </c>
      <c r="W3865">
        <v>9.7630409999999994</v>
      </c>
      <c r="X3865">
        <v>8.9148809999999994</v>
      </c>
      <c r="Y3865">
        <v>1.279094</v>
      </c>
      <c r="Z3865">
        <v>2.600136</v>
      </c>
      <c r="AA3865">
        <v>0</v>
      </c>
      <c r="AB3865">
        <v>7.5755689999999998</v>
      </c>
      <c r="AC3865">
        <v>8.6661619999999999</v>
      </c>
      <c r="AD3865">
        <v>6.4815469999999999</v>
      </c>
      <c r="AE3865" t="s">
        <v>35</v>
      </c>
      <c r="AF3865">
        <v>3.3005183524814603E-4</v>
      </c>
      <c r="AG3865">
        <v>4.19271445667753E-2</v>
      </c>
      <c r="AH3865" s="2" t="s">
        <v>5383</v>
      </c>
      <c r="AI3865">
        <v>1.4047510147840301</v>
      </c>
      <c r="AJ3865" s="14">
        <f t="shared" si="424"/>
        <v>0.83429030790318492</v>
      </c>
      <c r="AK3865">
        <v>0.49031444249707001</v>
      </c>
      <c r="AL3865">
        <v>1.81852603089579</v>
      </c>
      <c r="AM3865" s="14">
        <f t="shared" si="425"/>
        <v>0.66689582912789536</v>
      </c>
      <c r="AN3865">
        <v>0.86276957708606705</v>
      </c>
      <c r="AO3865">
        <v>1.7578563552033299</v>
      </c>
      <c r="AP3865" s="14">
        <f t="shared" si="426"/>
        <v>0.68991270053156739</v>
      </c>
      <c r="AQ3865">
        <v>0.81381718418848603</v>
      </c>
      <c r="AR3865">
        <v>1.25136507231752</v>
      </c>
      <c r="AS3865">
        <v>0.32350274169141602</v>
      </c>
      <c r="AT3865">
        <v>4.3747357078595499</v>
      </c>
      <c r="AU3865">
        <v>2.12919586163577</v>
      </c>
      <c r="AV3865">
        <v>11.919738000000001</v>
      </c>
      <c r="AW3865">
        <v>8.485303</v>
      </c>
      <c r="AX3865">
        <v>6.5546150000000001</v>
      </c>
      <c r="AY3865">
        <v>6.7808373333333298</v>
      </c>
      <c r="AZ3865">
        <v>7.5738545000000004</v>
      </c>
      <c r="BA3865">
        <v>1.9396150000000001</v>
      </c>
    </row>
    <row r="3866" spans="1:53" x14ac:dyDescent="0.3">
      <c r="A3866">
        <v>4657</v>
      </c>
      <c r="B3866" t="s">
        <v>4297</v>
      </c>
      <c r="C3866" s="2">
        <v>0</v>
      </c>
      <c r="D3866" s="2">
        <v>2.6038588806818201</v>
      </c>
      <c r="E3866" s="2">
        <v>0</v>
      </c>
      <c r="F3866" s="2">
        <f t="shared" si="420"/>
        <v>0.86795296022727342</v>
      </c>
      <c r="G3866" s="3">
        <v>0.76416463977272697</v>
      </c>
      <c r="H3866" s="3">
        <v>0</v>
      </c>
      <c r="I3866" s="3">
        <v>0.51895993295454501</v>
      </c>
      <c r="J3866" s="3">
        <f t="shared" si="421"/>
        <v>0.42770819090909068</v>
      </c>
      <c r="K3866">
        <v>0</v>
      </c>
      <c r="L3866">
        <v>0</v>
      </c>
      <c r="M3866">
        <v>0</v>
      </c>
      <c r="N3866">
        <v>4.82145170454545E-2</v>
      </c>
      <c r="O3866" s="4">
        <v>0</v>
      </c>
      <c r="P3866" s="4">
        <v>0.10599852954545499</v>
      </c>
      <c r="Q3866" s="4">
        <v>0.18302124545454501</v>
      </c>
      <c r="R3866" s="4">
        <f t="shared" si="422"/>
        <v>9.6339924999999993E-2</v>
      </c>
      <c r="S3866" s="5">
        <v>0</v>
      </c>
      <c r="T3866" s="5">
        <v>0</v>
      </c>
      <c r="U3866" s="5">
        <v>0.14538449659090899</v>
      </c>
      <c r="V3866" s="5">
        <f t="shared" si="423"/>
        <v>4.8461498863636328E-2</v>
      </c>
      <c r="W3866">
        <v>1.35275384318182</v>
      </c>
      <c r="X3866">
        <v>0</v>
      </c>
      <c r="Y3866">
        <v>1.3921487147727301</v>
      </c>
      <c r="Z3866">
        <v>2.62937299943182</v>
      </c>
      <c r="AA3866">
        <v>0</v>
      </c>
      <c r="AB3866">
        <v>9.8978253068181807</v>
      </c>
      <c r="AC3866">
        <v>4.9895749295454497</v>
      </c>
      <c r="AD3866">
        <v>0</v>
      </c>
      <c r="AE3866" t="s">
        <v>35</v>
      </c>
      <c r="AF3866">
        <v>0.128284323069316</v>
      </c>
      <c r="AG3866">
        <v>0.43203275389971102</v>
      </c>
      <c r="AH3866" s="2" t="s">
        <v>4298</v>
      </c>
      <c r="AI3866">
        <v>2.0293110552370899</v>
      </c>
      <c r="AJ3866" s="14">
        <f t="shared" si="424"/>
        <v>0.4927780772786296</v>
      </c>
      <c r="AK3866">
        <v>1.0209900200739499</v>
      </c>
      <c r="AL3866">
        <v>13.513913783313701</v>
      </c>
      <c r="AM3866" s="14">
        <f t="shared" si="425"/>
        <v>0.11099671228124321</v>
      </c>
      <c r="AN3866">
        <v>3.7563736509772099</v>
      </c>
      <c r="AO3866">
        <v>26.8652326252713</v>
      </c>
      <c r="AP3866" s="14">
        <f t="shared" si="426"/>
        <v>5.5834245730260183E-2</v>
      </c>
      <c r="AQ3866">
        <v>4.7476684252410601</v>
      </c>
      <c r="AR3866">
        <v>13.2385976787243</v>
      </c>
      <c r="AS3866">
        <v>3.7266784051671</v>
      </c>
      <c r="AT3866">
        <v>0.31906443976047799</v>
      </c>
      <c r="AU3866">
        <v>-1.64808026796861</v>
      </c>
      <c r="AV3866">
        <v>1.3019294403409101</v>
      </c>
      <c r="AW3866">
        <v>0.64156228636363599</v>
      </c>
      <c r="AX3866">
        <v>9.6339925000000007E-2</v>
      </c>
      <c r="AY3866">
        <v>4.84614988636363E-2</v>
      </c>
      <c r="AZ3866">
        <v>2.49478746477272</v>
      </c>
      <c r="BA3866">
        <v>2.0107608571022699</v>
      </c>
    </row>
    <row r="3867" spans="1:53" x14ac:dyDescent="0.3">
      <c r="A3867">
        <v>3039</v>
      </c>
      <c r="B3867" t="s">
        <v>2876</v>
      </c>
      <c r="C3867" s="2">
        <v>7.3546860000000001</v>
      </c>
      <c r="D3867" s="2">
        <v>7.1641659999999998</v>
      </c>
      <c r="E3867" s="2">
        <v>12.001944999999999</v>
      </c>
      <c r="F3867" s="2">
        <f t="shared" si="420"/>
        <v>8.8402656666666655</v>
      </c>
      <c r="G3867" s="3">
        <v>9.8314400000000006</v>
      </c>
      <c r="H3867" s="3">
        <v>6.3252050000000004</v>
      </c>
      <c r="I3867" s="3">
        <v>7.0988959999999999</v>
      </c>
      <c r="J3867" s="3">
        <f t="shared" si="421"/>
        <v>7.7518470000000006</v>
      </c>
      <c r="K3867">
        <v>5.7298859999999996</v>
      </c>
      <c r="L3867">
        <v>5.708437</v>
      </c>
      <c r="M3867">
        <v>0</v>
      </c>
      <c r="N3867">
        <v>3.92103</v>
      </c>
      <c r="O3867" s="4">
        <v>7.152577</v>
      </c>
      <c r="P3867" s="4">
        <v>9.5681170000000009</v>
      </c>
      <c r="Q3867" s="4">
        <v>6.9377909999999998</v>
      </c>
      <c r="R3867" s="4">
        <f t="shared" si="422"/>
        <v>7.8861616666666672</v>
      </c>
      <c r="S3867" s="5">
        <v>5.659205</v>
      </c>
      <c r="T3867" s="5">
        <v>7.4133069999999996</v>
      </c>
      <c r="U3867" s="5">
        <v>8.3269450000000003</v>
      </c>
      <c r="V3867" s="5">
        <f t="shared" si="423"/>
        <v>7.1331523333333324</v>
      </c>
      <c r="W3867">
        <v>13.555384</v>
      </c>
      <c r="X3867">
        <v>12.169385999999999</v>
      </c>
      <c r="Y3867">
        <v>1.2817289999999999</v>
      </c>
      <c r="Z3867">
        <v>5.4028150000000004</v>
      </c>
      <c r="AA3867">
        <v>0</v>
      </c>
      <c r="AB3867">
        <v>11.279731</v>
      </c>
      <c r="AC3867">
        <v>4.5320359999999997</v>
      </c>
      <c r="AD3867">
        <v>12.271518</v>
      </c>
      <c r="AE3867" t="s">
        <v>35</v>
      </c>
      <c r="AF3867">
        <v>5.6248118943146998E-2</v>
      </c>
      <c r="AG3867">
        <v>0.352228743356166</v>
      </c>
      <c r="AH3867" s="2" t="s">
        <v>2877</v>
      </c>
      <c r="AI3867">
        <v>1.1320573318804801</v>
      </c>
      <c r="AJ3867" s="14">
        <f t="shared" si="424"/>
        <v>0.87687941655750412</v>
      </c>
      <c r="AK3867">
        <v>0.17894702382807501</v>
      </c>
      <c r="AL3867">
        <v>1.2151736047342001</v>
      </c>
      <c r="AM3867" s="14">
        <f t="shared" si="425"/>
        <v>0.89207292676762329</v>
      </c>
      <c r="AN3867">
        <v>0.28116243794419998</v>
      </c>
      <c r="AO3867">
        <v>1.3434530838796499</v>
      </c>
      <c r="AP3867" s="14">
        <f t="shared" si="426"/>
        <v>0.80689343536696878</v>
      </c>
      <c r="AQ3867">
        <v>0.42594594037898298</v>
      </c>
      <c r="AR3867">
        <v>1.18673590642978</v>
      </c>
      <c r="AS3867">
        <v>0.246998916550909</v>
      </c>
      <c r="AT3867">
        <v>2.5327585546598201</v>
      </c>
      <c r="AU3867">
        <v>1.3407095529298201</v>
      </c>
      <c r="AV3867">
        <v>9.5830555000000004</v>
      </c>
      <c r="AW3867">
        <v>8.4651680000000002</v>
      </c>
      <c r="AX3867">
        <v>7.8861616666666698</v>
      </c>
      <c r="AY3867">
        <v>7.1331523333333298</v>
      </c>
      <c r="AZ3867">
        <v>8.4017769999999992</v>
      </c>
      <c r="BA3867">
        <v>3.3422719999999999</v>
      </c>
    </row>
    <row r="3868" spans="1:53" x14ac:dyDescent="0.3">
      <c r="A3868">
        <v>4181</v>
      </c>
      <c r="B3868" t="s">
        <v>3834</v>
      </c>
      <c r="C3868" s="2">
        <v>0.33408971400132698</v>
      </c>
      <c r="D3868" s="2">
        <v>1.31945298374253</v>
      </c>
      <c r="E3868" s="2">
        <v>2.5129130145985399</v>
      </c>
      <c r="F3868" s="2">
        <f t="shared" si="420"/>
        <v>1.388818570780799</v>
      </c>
      <c r="G3868" s="3">
        <v>10.713981352355701</v>
      </c>
      <c r="H3868" s="3">
        <v>2.0742435009953599</v>
      </c>
      <c r="I3868" s="3">
        <v>0.39020028666224299</v>
      </c>
      <c r="J3868" s="3">
        <f t="shared" si="421"/>
        <v>4.3928083800044346</v>
      </c>
      <c r="K3868">
        <v>1.2650497677504999</v>
      </c>
      <c r="L3868">
        <v>4.3547192047113503</v>
      </c>
      <c r="M3868">
        <v>0</v>
      </c>
      <c r="N3868">
        <v>3.1151620995355001</v>
      </c>
      <c r="O3868" s="4">
        <v>2.1039772727272701</v>
      </c>
      <c r="P3868" s="4">
        <v>1.51535001293962</v>
      </c>
      <c r="Q3868" s="4">
        <v>2.1483800919044498</v>
      </c>
      <c r="R3868" s="4">
        <f t="shared" si="422"/>
        <v>1.9225691258571134</v>
      </c>
      <c r="S3868" s="5">
        <v>6.6199706522893198</v>
      </c>
      <c r="T3868" s="5">
        <v>2.6353618802256098</v>
      </c>
      <c r="U3868" s="5">
        <v>8.4005291065029795</v>
      </c>
      <c r="V3868" s="5">
        <f t="shared" si="423"/>
        <v>5.8852872130059692</v>
      </c>
      <c r="W3868">
        <v>2.5187560666887898</v>
      </c>
      <c r="X3868">
        <v>1.8108351857995999</v>
      </c>
      <c r="Y3868">
        <v>0.55358627637690805</v>
      </c>
      <c r="Z3868">
        <v>0.76558606967485099</v>
      </c>
      <c r="AA3868">
        <v>0</v>
      </c>
      <c r="AB3868">
        <v>0.89367967883211696</v>
      </c>
      <c r="AC3868">
        <v>3.7957417355673502</v>
      </c>
      <c r="AD3868">
        <v>1.4327094177173201</v>
      </c>
      <c r="AE3868" t="s">
        <v>35</v>
      </c>
      <c r="AF3868">
        <v>5.21517344119167E-2</v>
      </c>
      <c r="AG3868">
        <v>0.345480784439476</v>
      </c>
      <c r="AH3868" s="2" t="s">
        <v>3835</v>
      </c>
      <c r="AI3868">
        <v>0.34512817989890199</v>
      </c>
      <c r="AJ3868" s="14">
        <f t="shared" si="424"/>
        <v>3.1629821723472356</v>
      </c>
      <c r="AK3868">
        <v>-1.53479581948947</v>
      </c>
      <c r="AL3868">
        <v>0.996678337022742</v>
      </c>
      <c r="AM3868" s="14">
        <f t="shared" si="425"/>
        <v>1.3843198573995434</v>
      </c>
      <c r="AN3868">
        <v>-4.8001233215931097E-3</v>
      </c>
      <c r="AO3868">
        <v>0.32558869768257698</v>
      </c>
      <c r="AP3868" s="14">
        <f t="shared" si="426"/>
        <v>4.2376213400554104</v>
      </c>
      <c r="AQ3868">
        <v>-1.61887747538243</v>
      </c>
      <c r="AR3868">
        <v>0.94338485422416396</v>
      </c>
      <c r="AS3868">
        <v>-8.4081655892962806E-2</v>
      </c>
      <c r="AT3868">
        <v>8.4175367018967702</v>
      </c>
      <c r="AU3868">
        <v>3.0733981064632601</v>
      </c>
      <c r="AV3868">
        <v>1.9161829991705299</v>
      </c>
      <c r="AW3868">
        <v>5.5520908195089698</v>
      </c>
      <c r="AX3868">
        <v>1.92256912585711</v>
      </c>
      <c r="AY3868">
        <v>5.8852872130059701</v>
      </c>
      <c r="AZ3868">
        <v>2.6142255766423399</v>
      </c>
      <c r="BA3868">
        <v>0.65958617302587996</v>
      </c>
    </row>
    <row r="3869" spans="1:53" x14ac:dyDescent="0.3">
      <c r="A3869">
        <v>605</v>
      </c>
      <c r="B3869" t="s">
        <v>600</v>
      </c>
      <c r="C3869" s="2">
        <v>8.1253612392142802</v>
      </c>
      <c r="D3869" s="2">
        <v>1.95679511920352</v>
      </c>
      <c r="E3869" s="2">
        <v>1.8599960850300501</v>
      </c>
      <c r="F3869" s="2">
        <f t="shared" si="420"/>
        <v>3.9807174811492829</v>
      </c>
      <c r="G3869" s="3">
        <v>48.373737019104901</v>
      </c>
      <c r="H3869" s="3">
        <v>2.0805999081532001</v>
      </c>
      <c r="I3869" s="3">
        <v>50.770861393129401</v>
      </c>
      <c r="J3869" s="3">
        <f t="shared" si="421"/>
        <v>33.741732773462502</v>
      </c>
      <c r="K3869">
        <v>0.80075893012826305</v>
      </c>
      <c r="L3869">
        <v>0.43451678841151697</v>
      </c>
      <c r="M3869">
        <v>0</v>
      </c>
      <c r="N3869">
        <v>0.41475014727778298</v>
      </c>
      <c r="O3869" s="4">
        <v>9.2357228185487497</v>
      </c>
      <c r="P3869" s="4">
        <v>17.017004498430399</v>
      </c>
      <c r="Q3869" s="4">
        <v>16.5965734493677</v>
      </c>
      <c r="R3869" s="4">
        <f t="shared" si="422"/>
        <v>14.283100255448948</v>
      </c>
      <c r="S3869" s="5">
        <v>17.7312056119831</v>
      </c>
      <c r="T3869" s="5">
        <v>21.626666592160699</v>
      </c>
      <c r="U3869" s="5">
        <v>23.281385779531799</v>
      </c>
      <c r="V3869" s="5">
        <f t="shared" si="423"/>
        <v>20.879752661225201</v>
      </c>
      <c r="W3869">
        <v>45.548136025114403</v>
      </c>
      <c r="X3869">
        <v>53.888345609292301</v>
      </c>
      <c r="Y3869">
        <v>10.4358461953538</v>
      </c>
      <c r="Z3869">
        <v>10.766067574132199</v>
      </c>
      <c r="AA3869">
        <v>0</v>
      </c>
      <c r="AB3869">
        <v>15.0375297709212</v>
      </c>
      <c r="AC3869">
        <v>34.861688777827602</v>
      </c>
      <c r="AD3869">
        <v>1.9770329686967401</v>
      </c>
      <c r="AE3869" t="s">
        <v>35</v>
      </c>
      <c r="AF3869">
        <v>0.429818896197596</v>
      </c>
      <c r="AG3869">
        <v>0.65120307539150302</v>
      </c>
      <c r="AH3869" s="2" t="s">
        <v>601</v>
      </c>
      <c r="AI3869">
        <v>3.8497217855114001E-2</v>
      </c>
      <c r="AJ3869" s="14">
        <f t="shared" si="424"/>
        <v>8.476294269373982</v>
      </c>
      <c r="AK3869">
        <v>-4.6991020019324399</v>
      </c>
      <c r="AL3869">
        <v>0.133612140780762</v>
      </c>
      <c r="AM3869" s="14">
        <f t="shared" si="425"/>
        <v>3.5880718295349205</v>
      </c>
      <c r="AN3869">
        <v>-2.9038769894077601</v>
      </c>
      <c r="AO3869">
        <v>9.1399339497961404E-2</v>
      </c>
      <c r="AP3869" s="14">
        <f t="shared" si="426"/>
        <v>5.2452234452963378</v>
      </c>
      <c r="AQ3869">
        <v>-3.4516724501637901</v>
      </c>
      <c r="AR3869">
        <v>2.3741803847214902</v>
      </c>
      <c r="AS3869">
        <v>1.24742955176864</v>
      </c>
      <c r="AT3869">
        <v>4.6762098690790896</v>
      </c>
      <c r="AU3869">
        <v>2.2253396797167002</v>
      </c>
      <c r="AV3869">
        <v>1.9083956021167801</v>
      </c>
      <c r="AW3869">
        <v>49.572299206117201</v>
      </c>
      <c r="AX3869">
        <v>14.283100255449</v>
      </c>
      <c r="AY3869">
        <v>20.879752661225201</v>
      </c>
      <c r="AZ3869">
        <v>18.4193608732622</v>
      </c>
      <c r="BA3869">
        <v>10.600956884743001</v>
      </c>
    </row>
    <row r="3870" spans="1:53" x14ac:dyDescent="0.3">
      <c r="A3870">
        <v>1329</v>
      </c>
      <c r="B3870" t="s">
        <v>1251</v>
      </c>
      <c r="C3870" s="2">
        <v>2.9967139999999999</v>
      </c>
      <c r="D3870" s="2">
        <v>4.0679420000000004</v>
      </c>
      <c r="E3870" s="2">
        <v>5.5171070000000002</v>
      </c>
      <c r="F3870" s="2">
        <f t="shared" si="420"/>
        <v>4.1939210000000005</v>
      </c>
      <c r="G3870" s="3">
        <v>8.2015370000000001</v>
      </c>
      <c r="H3870" s="3">
        <v>5.8858699999999997</v>
      </c>
      <c r="I3870" s="3">
        <v>8.0787519999999997</v>
      </c>
      <c r="J3870" s="3">
        <f t="shared" si="421"/>
        <v>7.3887196666666668</v>
      </c>
      <c r="K3870">
        <v>5.5964549999999997</v>
      </c>
      <c r="L3870">
        <v>5.1192489999999999</v>
      </c>
      <c r="M3870">
        <v>0</v>
      </c>
      <c r="N3870">
        <v>2.8461302063315701</v>
      </c>
      <c r="O3870" s="4">
        <v>11.358357</v>
      </c>
      <c r="P3870" s="4">
        <v>9.1957020000000007</v>
      </c>
      <c r="Q3870" s="4">
        <v>8.2075490000000002</v>
      </c>
      <c r="R3870" s="4">
        <f t="shared" si="422"/>
        <v>9.5872026666666681</v>
      </c>
      <c r="S3870" s="5">
        <v>17.684184999999999</v>
      </c>
      <c r="T3870" s="5">
        <v>11.302258999999999</v>
      </c>
      <c r="U3870" s="5">
        <v>10.427159</v>
      </c>
      <c r="V3870" s="5">
        <f t="shared" si="423"/>
        <v>13.137867666666665</v>
      </c>
      <c r="W3870">
        <v>11.248806</v>
      </c>
      <c r="X3870">
        <v>15.680797</v>
      </c>
      <c r="Y3870">
        <v>17.866972000000001</v>
      </c>
      <c r="Z3870">
        <v>9.9502450000000007</v>
      </c>
      <c r="AA3870">
        <v>0</v>
      </c>
      <c r="AB3870">
        <v>4.4085830000000001</v>
      </c>
      <c r="AC3870">
        <v>13.436738999999999</v>
      </c>
      <c r="AD3870">
        <v>5.068187</v>
      </c>
      <c r="AE3870" t="s">
        <v>35</v>
      </c>
      <c r="AF3870">
        <v>0.101752367845521</v>
      </c>
      <c r="AG3870">
        <v>0.41960490678768297</v>
      </c>
      <c r="AH3870" s="2" t="s">
        <v>1252</v>
      </c>
      <c r="AI3870">
        <v>0.58875177215834495</v>
      </c>
      <c r="AJ3870" s="14">
        <f t="shared" si="424"/>
        <v>1.7617689190298687</v>
      </c>
      <c r="AK3870">
        <v>-0.76426859760532595</v>
      </c>
      <c r="AL3870">
        <v>0.49988768013248802</v>
      </c>
      <c r="AM3870" s="14">
        <f t="shared" si="425"/>
        <v>2.2859759796778878</v>
      </c>
      <c r="AN3870">
        <v>-1.00032412303853</v>
      </c>
      <c r="AO3870">
        <v>0.36478708886370997</v>
      </c>
      <c r="AP3870" s="14">
        <f t="shared" si="426"/>
        <v>3.1325977925351154</v>
      </c>
      <c r="AQ3870">
        <v>-1.4548734266838499</v>
      </c>
      <c r="AR3870">
        <v>0.61959403965174198</v>
      </c>
      <c r="AS3870">
        <v>-0.69060482907852905</v>
      </c>
      <c r="AT3870">
        <v>0.58525944561600096</v>
      </c>
      <c r="AU3870">
        <v>-0.77285178142637201</v>
      </c>
      <c r="AV3870">
        <v>4.7925244999999999</v>
      </c>
      <c r="AW3870">
        <v>8.1401444999999999</v>
      </c>
      <c r="AX3870">
        <v>9.5872026666666699</v>
      </c>
      <c r="AY3870">
        <v>13.1378676666667</v>
      </c>
      <c r="AZ3870">
        <v>9.2524630000000005</v>
      </c>
      <c r="BA3870">
        <v>13.9086085</v>
      </c>
    </row>
    <row r="3871" spans="1:53" x14ac:dyDescent="0.3">
      <c r="A3871">
        <v>7909</v>
      </c>
      <c r="B3871" t="s">
        <v>7254</v>
      </c>
      <c r="C3871" s="2">
        <v>20.211168000000001</v>
      </c>
      <c r="D3871" s="2">
        <v>8.9654039999999995</v>
      </c>
      <c r="E3871" s="2">
        <v>35.167473000000001</v>
      </c>
      <c r="F3871" s="2">
        <f t="shared" si="420"/>
        <v>21.448014999999998</v>
      </c>
      <c r="G3871" s="3">
        <v>13.43981</v>
      </c>
      <c r="H3871" s="3">
        <v>1.479322</v>
      </c>
      <c r="I3871" s="3">
        <v>9.1048720000000003</v>
      </c>
      <c r="J3871" s="3">
        <f t="shared" si="421"/>
        <v>8.0080013333333326</v>
      </c>
      <c r="K3871">
        <v>15.374986</v>
      </c>
      <c r="L3871">
        <v>12.775128</v>
      </c>
      <c r="M3871">
        <v>0</v>
      </c>
      <c r="N3871">
        <v>5.9305450000000004</v>
      </c>
      <c r="O3871" s="4">
        <v>23.029095000000002</v>
      </c>
      <c r="P3871" s="4">
        <v>16.312488999999999</v>
      </c>
      <c r="Q3871" s="4">
        <v>15.402670000000001</v>
      </c>
      <c r="R3871" s="4">
        <f t="shared" si="422"/>
        <v>18.248084666666667</v>
      </c>
      <c r="S3871" s="5">
        <v>20.172512000000001</v>
      </c>
      <c r="T3871" s="5">
        <v>19.549015000000001</v>
      </c>
      <c r="U3871" s="5">
        <v>11.187091000000001</v>
      </c>
      <c r="V3871" s="5">
        <f t="shared" si="423"/>
        <v>16.969539333333334</v>
      </c>
      <c r="W3871">
        <v>14.989240000000001</v>
      </c>
      <c r="X3871">
        <v>16.947783999999999</v>
      </c>
      <c r="Y3871">
        <v>15.816195</v>
      </c>
      <c r="Z3871">
        <v>12.884952999999999</v>
      </c>
      <c r="AA3871">
        <v>19.761189999999999</v>
      </c>
      <c r="AB3871">
        <v>23.517022999999998</v>
      </c>
      <c r="AC3871">
        <v>17.916364999999999</v>
      </c>
      <c r="AD3871">
        <v>10.072217</v>
      </c>
      <c r="AE3871" t="s">
        <v>35</v>
      </c>
      <c r="AF3871">
        <v>0.14806182565307699</v>
      </c>
      <c r="AG3871">
        <v>0.44657399426723099</v>
      </c>
      <c r="AH3871" s="2" t="s">
        <v>7255</v>
      </c>
      <c r="AI3871">
        <v>1.9575737196027001</v>
      </c>
      <c r="AJ3871" s="14">
        <f t="shared" si="424"/>
        <v>0.37336794725914418</v>
      </c>
      <c r="AK3871">
        <v>0.96906663850104802</v>
      </c>
      <c r="AL3871">
        <v>1.2092468279867301</v>
      </c>
      <c r="AM3871" s="14">
        <f t="shared" si="425"/>
        <v>0.85080529208258526</v>
      </c>
      <c r="AN3871">
        <v>0.27410875341014501</v>
      </c>
      <c r="AO3871">
        <v>1.30035577669777</v>
      </c>
      <c r="AP3871" s="14">
        <f t="shared" si="426"/>
        <v>0.79119393255428694</v>
      </c>
      <c r="AQ3871">
        <v>0.37890639791136499</v>
      </c>
      <c r="AR3871">
        <v>0.66426912237138303</v>
      </c>
      <c r="AS3871">
        <v>-0.59016024058968297</v>
      </c>
      <c r="AT3871">
        <v>0.78549756964425299</v>
      </c>
      <c r="AU3871">
        <v>-0.34832128310768501</v>
      </c>
      <c r="AV3871">
        <v>22.0664385</v>
      </c>
      <c r="AW3871">
        <v>11.272341000000001</v>
      </c>
      <c r="AX3871">
        <v>18.248084666666699</v>
      </c>
      <c r="AY3871">
        <v>16.969539333333302</v>
      </c>
      <c r="AZ3871">
        <v>13.994291</v>
      </c>
      <c r="BA3871">
        <v>14.350574</v>
      </c>
    </row>
    <row r="3872" spans="1:53" x14ac:dyDescent="0.3">
      <c r="A3872">
        <v>3360</v>
      </c>
      <c r="B3872" t="s">
        <v>3143</v>
      </c>
      <c r="C3872" s="2">
        <v>0</v>
      </c>
      <c r="D3872" s="2">
        <v>7.4877950332225902</v>
      </c>
      <c r="E3872" s="2">
        <v>0</v>
      </c>
      <c r="F3872" s="2">
        <f t="shared" si="420"/>
        <v>2.4959316777408636</v>
      </c>
      <c r="G3872" s="3">
        <v>1.4074169255814</v>
      </c>
      <c r="H3872" s="3">
        <v>5.9740598578073101</v>
      </c>
      <c r="I3872" s="3">
        <v>2.2691621568106299</v>
      </c>
      <c r="J3872" s="3">
        <f t="shared" si="421"/>
        <v>3.2168796467331133</v>
      </c>
      <c r="K3872">
        <v>1.2462955674418601</v>
      </c>
      <c r="L3872">
        <v>0.69688529767441898</v>
      </c>
      <c r="M3872">
        <v>0</v>
      </c>
      <c r="N3872">
        <v>0.81180370564783999</v>
      </c>
      <c r="O3872" s="4">
        <v>2.1773528079734201</v>
      </c>
      <c r="P3872" s="4">
        <v>0</v>
      </c>
      <c r="Q3872" s="4">
        <v>0</v>
      </c>
      <c r="R3872" s="4">
        <f t="shared" si="422"/>
        <v>0.72578426932447337</v>
      </c>
      <c r="S3872" s="5">
        <v>0.56501313488372096</v>
      </c>
      <c r="T3872" s="5">
        <v>1.0232848245847199</v>
      </c>
      <c r="U3872" s="5">
        <v>1.18350400730897</v>
      </c>
      <c r="V3872" s="5">
        <f t="shared" si="423"/>
        <v>0.9239339889258037</v>
      </c>
      <c r="W3872">
        <v>7.6650865116279096E-2</v>
      </c>
      <c r="X3872">
        <v>0</v>
      </c>
      <c r="Y3872">
        <v>0</v>
      </c>
      <c r="Z3872">
        <v>0.125871843189369</v>
      </c>
      <c r="AA3872">
        <v>0</v>
      </c>
      <c r="AB3872">
        <v>0</v>
      </c>
      <c r="AC3872">
        <v>8.5832820013289002</v>
      </c>
      <c r="AD3872">
        <v>2.3963472372093002</v>
      </c>
      <c r="AE3872" t="s">
        <v>35</v>
      </c>
      <c r="AF3872">
        <v>0.276851133454805</v>
      </c>
      <c r="AG3872">
        <v>0.54982676170803801</v>
      </c>
      <c r="AH3872" s="2" t="s">
        <v>3144</v>
      </c>
      <c r="AI3872">
        <v>2.0366201475396899</v>
      </c>
      <c r="AJ3872" s="14">
        <f t="shared" si="424"/>
        <v>1.2888492403144622</v>
      </c>
      <c r="AK3872">
        <v>1.0261769266156799</v>
      </c>
      <c r="AL3872">
        <v>5.1584164535502302</v>
      </c>
      <c r="AM3872" s="14">
        <f t="shared" si="425"/>
        <v>0.29078691367922405</v>
      </c>
      <c r="AN3872">
        <v>2.3669282506800999</v>
      </c>
      <c r="AO3872">
        <v>4.0521266253707999</v>
      </c>
      <c r="AP3872" s="14">
        <f t="shared" si="426"/>
        <v>0.37017599366425036</v>
      </c>
      <c r="AQ3872">
        <v>2.0186792577866699</v>
      </c>
      <c r="AR3872">
        <v>1.98963298593796</v>
      </c>
      <c r="AS3872">
        <v>0.99250233117098796</v>
      </c>
      <c r="AT3872">
        <v>29.2089079593501</v>
      </c>
      <c r="AU3872">
        <v>4.8683365156672203</v>
      </c>
      <c r="AV3872">
        <v>3.7438975166113</v>
      </c>
      <c r="AW3872">
        <v>1.8382895411960101</v>
      </c>
      <c r="AX3872">
        <v>0.72578426932447304</v>
      </c>
      <c r="AY3872">
        <v>0.92393398892580403</v>
      </c>
      <c r="AZ3872">
        <v>5.4898146192691</v>
      </c>
      <c r="BA3872">
        <v>6.2935921594684502E-2</v>
      </c>
    </row>
    <row r="3873" spans="1:53" x14ac:dyDescent="0.3">
      <c r="A3873">
        <v>4139</v>
      </c>
      <c r="B3873" t="s">
        <v>3792</v>
      </c>
      <c r="C3873" s="2">
        <v>8.1774104856440992</v>
      </c>
      <c r="D3873" s="2">
        <v>11.046691534162401</v>
      </c>
      <c r="E3873" s="2">
        <v>10.4741080991862</v>
      </c>
      <c r="F3873" s="2">
        <f t="shared" si="420"/>
        <v>9.8994033729975666</v>
      </c>
      <c r="G3873" s="3">
        <v>5.3831721661292802</v>
      </c>
      <c r="H3873" s="3">
        <v>6.2786805797635497</v>
      </c>
      <c r="I3873" s="3">
        <v>7.2774529533241203</v>
      </c>
      <c r="J3873" s="3">
        <f t="shared" si="421"/>
        <v>6.3131018997389843</v>
      </c>
      <c r="K3873">
        <v>7.0919222375249502</v>
      </c>
      <c r="L3873">
        <v>7.2082355928143702</v>
      </c>
      <c r="M3873">
        <v>0</v>
      </c>
      <c r="N3873">
        <v>6.7805300033778604</v>
      </c>
      <c r="O3873" s="4">
        <v>5.6498145415323204</v>
      </c>
      <c r="P3873" s="4">
        <v>7.9534423506832503</v>
      </c>
      <c r="Q3873" s="4">
        <v>6.6127107204053397</v>
      </c>
      <c r="R3873" s="4">
        <f t="shared" si="422"/>
        <v>6.7386558708736368</v>
      </c>
      <c r="S3873" s="5">
        <v>5.4535538839244602</v>
      </c>
      <c r="T3873" s="5">
        <v>6.9409242514970098</v>
      </c>
      <c r="U3873" s="5">
        <v>7.5344498851527701</v>
      </c>
      <c r="V3873" s="5">
        <f t="shared" si="423"/>
        <v>6.6429760068580803</v>
      </c>
      <c r="W3873">
        <v>7.7069579243052404</v>
      </c>
      <c r="X3873">
        <v>6.3449150852141898</v>
      </c>
      <c r="Y3873">
        <v>10.3098073698756</v>
      </c>
      <c r="Z3873">
        <v>7.98188307415937</v>
      </c>
      <c r="AA3873">
        <v>28.975435462306201</v>
      </c>
      <c r="AB3873">
        <v>6.0711291197604798</v>
      </c>
      <c r="AC3873">
        <v>3.4341739209273801</v>
      </c>
      <c r="AD3873">
        <v>5.9466623264240699</v>
      </c>
      <c r="AE3873" t="s">
        <v>35</v>
      </c>
      <c r="AF3873">
        <v>3.8125818124192599E-2</v>
      </c>
      <c r="AG3873">
        <v>0.308891747411911</v>
      </c>
      <c r="AH3873" s="2" t="s">
        <v>3793</v>
      </c>
      <c r="AI3873">
        <v>1.69982125134416</v>
      </c>
      <c r="AJ3873" s="14">
        <f t="shared" si="424"/>
        <v>0.63772549333216633</v>
      </c>
      <c r="AK3873">
        <v>0.76538304438777505</v>
      </c>
      <c r="AL3873">
        <v>1.5968169354342301</v>
      </c>
      <c r="AM3873" s="14">
        <f t="shared" si="425"/>
        <v>0.68071333361913033</v>
      </c>
      <c r="AN3873">
        <v>0.67519892672556803</v>
      </c>
      <c r="AO3873">
        <v>1.6198161495037</v>
      </c>
      <c r="AP3873" s="14">
        <f t="shared" si="426"/>
        <v>0.67104811841267242</v>
      </c>
      <c r="AQ3873">
        <v>0.69583007530051399</v>
      </c>
      <c r="AR3873">
        <v>0.952933226492374</v>
      </c>
      <c r="AS3873">
        <v>-6.9552969087260705E-2</v>
      </c>
      <c r="AT3873">
        <v>0.69215172639126499</v>
      </c>
      <c r="AU3873">
        <v>-0.53083976957081203</v>
      </c>
      <c r="AV3873">
        <v>10.760399816674299</v>
      </c>
      <c r="AW3873">
        <v>6.3303125597266998</v>
      </c>
      <c r="AX3873">
        <v>6.7386558708736404</v>
      </c>
      <c r="AY3873">
        <v>6.6429760068580803</v>
      </c>
      <c r="AZ3873">
        <v>4.6904181236757196</v>
      </c>
      <c r="BA3873">
        <v>9.1458452220174795</v>
      </c>
    </row>
    <row r="3874" spans="1:53" x14ac:dyDescent="0.3">
      <c r="A3874">
        <v>6629</v>
      </c>
      <c r="B3874" t="s">
        <v>6130</v>
      </c>
      <c r="C3874" s="2">
        <v>4.48434490006305</v>
      </c>
      <c r="D3874" s="2">
        <v>4.6099264766708696</v>
      </c>
      <c r="E3874" s="2">
        <v>1.47846533322825</v>
      </c>
      <c r="F3874" s="2">
        <f t="shared" si="420"/>
        <v>3.5242455699873898</v>
      </c>
      <c r="G3874" s="3">
        <v>2.7294270066204298</v>
      </c>
      <c r="H3874" s="3">
        <v>0.385959782156368</v>
      </c>
      <c r="I3874" s="3">
        <v>2.5479114684741502</v>
      </c>
      <c r="J3874" s="3">
        <f t="shared" si="421"/>
        <v>1.887766085750316</v>
      </c>
      <c r="K3874">
        <v>4.0158596008827203</v>
      </c>
      <c r="L3874">
        <v>2.9340920712484202</v>
      </c>
      <c r="M3874">
        <v>0</v>
      </c>
      <c r="N3874">
        <v>3.0487207471626698</v>
      </c>
      <c r="O3874" s="4">
        <v>0.29797856336696099</v>
      </c>
      <c r="P3874" s="4">
        <v>3.4778811620428698</v>
      </c>
      <c r="Q3874" s="4">
        <v>1.48493232124842</v>
      </c>
      <c r="R3874" s="4">
        <f t="shared" si="422"/>
        <v>1.7535973488860837</v>
      </c>
      <c r="S3874" s="5">
        <v>1.8757800482345499</v>
      </c>
      <c r="T3874" s="5">
        <v>2.7422497085435098</v>
      </c>
      <c r="U3874" s="5">
        <v>2.9110128508827202</v>
      </c>
      <c r="V3874" s="5">
        <f t="shared" si="423"/>
        <v>2.5096808692202601</v>
      </c>
      <c r="W3874">
        <v>3.62401192906683</v>
      </c>
      <c r="X3874">
        <v>3.5082900425599002</v>
      </c>
      <c r="Y3874">
        <v>0.151839425598991</v>
      </c>
      <c r="Z3874">
        <v>0.82913388934426202</v>
      </c>
      <c r="AA3874">
        <v>0</v>
      </c>
      <c r="AB3874">
        <v>2.1000011056116001</v>
      </c>
      <c r="AC3874">
        <v>0.70920551860025205</v>
      </c>
      <c r="AD3874">
        <v>4.3068991948297599</v>
      </c>
      <c r="AE3874" t="s">
        <v>35</v>
      </c>
      <c r="AF3874">
        <v>0.21904763323232301</v>
      </c>
      <c r="AG3874">
        <v>0.50551511200495203</v>
      </c>
      <c r="AH3874" s="2" t="s">
        <v>6131</v>
      </c>
      <c r="AI3874">
        <v>1.15368605569496</v>
      </c>
      <c r="AJ3874" s="14">
        <f t="shared" si="424"/>
        <v>0.53565111972519852</v>
      </c>
      <c r="AK3874">
        <v>0.206250687144449</v>
      </c>
      <c r="AL3874">
        <v>1.73597200456723</v>
      </c>
      <c r="AM3874" s="14">
        <f t="shared" si="425"/>
        <v>0.49758091882693584</v>
      </c>
      <c r="AN3874">
        <v>0.79574368211552104</v>
      </c>
      <c r="AO3874">
        <v>1.21298127673714</v>
      </c>
      <c r="AP3874" s="14">
        <f t="shared" si="426"/>
        <v>0.7121186135815275</v>
      </c>
      <c r="AQ3874">
        <v>0.27855728156563297</v>
      </c>
      <c r="AR3874">
        <v>1.05139632289866</v>
      </c>
      <c r="AS3874">
        <v>7.2306594421183201E-2</v>
      </c>
      <c r="AT3874">
        <v>5.3796962615643196</v>
      </c>
      <c r="AU3874">
        <v>2.4275247203088299</v>
      </c>
      <c r="AV3874">
        <v>3.0441959049495599</v>
      </c>
      <c r="AW3874">
        <v>2.63866923754729</v>
      </c>
      <c r="AX3874">
        <v>1.7535973488860801</v>
      </c>
      <c r="AY3874">
        <v>2.5096808692202601</v>
      </c>
      <c r="AZ3874">
        <v>2.5080523567150101</v>
      </c>
      <c r="BA3874">
        <v>0.49048665747162701</v>
      </c>
    </row>
    <row r="3875" spans="1:53" x14ac:dyDescent="0.3">
      <c r="A3875">
        <v>1998</v>
      </c>
      <c r="B3875" t="s">
        <v>1902</v>
      </c>
      <c r="C3875" s="2">
        <v>9.0912999999999994E-2</v>
      </c>
      <c r="D3875" s="2">
        <v>6.1746980000000002</v>
      </c>
      <c r="E3875" s="2">
        <v>3.2768389999999998</v>
      </c>
      <c r="F3875" s="2">
        <f t="shared" si="420"/>
        <v>3.1808166666666664</v>
      </c>
      <c r="G3875" s="3">
        <v>0.101281</v>
      </c>
      <c r="H3875" s="3">
        <v>2.4631829999999999</v>
      </c>
      <c r="I3875" s="3">
        <v>0.50115100000000001</v>
      </c>
      <c r="J3875" s="3">
        <f t="shared" si="421"/>
        <v>1.0218716666666667</v>
      </c>
      <c r="K3875">
        <v>2.888385</v>
      </c>
      <c r="L3875">
        <v>1.5181560000000001</v>
      </c>
      <c r="M3875">
        <v>0</v>
      </c>
      <c r="N3875">
        <v>0.688218</v>
      </c>
      <c r="O3875" s="4">
        <v>0.208119</v>
      </c>
      <c r="P3875" s="4">
        <v>3.0553E-2</v>
      </c>
      <c r="Q3875" s="4">
        <v>0.95187100000000002</v>
      </c>
      <c r="R3875" s="4">
        <f t="shared" si="422"/>
        <v>0.39684766666666665</v>
      </c>
      <c r="S3875" s="5">
        <v>0.29557699999999998</v>
      </c>
      <c r="T3875" s="5">
        <v>2.7427E-2</v>
      </c>
      <c r="U3875" s="5">
        <v>0.218414</v>
      </c>
      <c r="V3875" s="5">
        <f t="shared" si="423"/>
        <v>0.18047266666666664</v>
      </c>
      <c r="W3875">
        <v>6.0971999999999998E-2</v>
      </c>
      <c r="X3875">
        <v>6.7881999999999998E-2</v>
      </c>
      <c r="Y3875">
        <v>0</v>
      </c>
      <c r="Z3875">
        <v>2.8745E-2</v>
      </c>
      <c r="AA3875">
        <v>0</v>
      </c>
      <c r="AB3875">
        <v>0</v>
      </c>
      <c r="AC3875">
        <v>0</v>
      </c>
      <c r="AD3875">
        <v>3.9679479999999998</v>
      </c>
      <c r="AE3875" t="s">
        <v>35</v>
      </c>
      <c r="AF3875">
        <v>0.79475330887295703</v>
      </c>
      <c r="AG3875">
        <v>0.855385424921843</v>
      </c>
      <c r="AH3875" s="2" t="s">
        <v>1903</v>
      </c>
      <c r="AI3875">
        <v>15.688969045468999</v>
      </c>
      <c r="AJ3875" s="14">
        <f t="shared" si="424"/>
        <v>0.32126078732401014</v>
      </c>
      <c r="AK3875">
        <v>3.9716786478398598</v>
      </c>
      <c r="AL3875">
        <v>11.9082683279814</v>
      </c>
      <c r="AM3875" s="14">
        <f t="shared" si="425"/>
        <v>0.12476282296475225</v>
      </c>
      <c r="AN3875">
        <v>3.5738917300649198</v>
      </c>
      <c r="AO3875">
        <v>26.185508239474899</v>
      </c>
      <c r="AP3875" s="14">
        <f t="shared" si="426"/>
        <v>5.6737839862928283E-2</v>
      </c>
      <c r="AQ3875">
        <v>4.7106967014868903</v>
      </c>
      <c r="AR3875">
        <v>1.6690394482636299</v>
      </c>
      <c r="AS3875">
        <v>0.73901805364703399</v>
      </c>
      <c r="AT3875">
        <v>20.957801356757699</v>
      </c>
      <c r="AU3875">
        <v>4.3894154692971101</v>
      </c>
      <c r="AV3875">
        <v>4.7257685</v>
      </c>
      <c r="AW3875">
        <v>0.30121599999999998</v>
      </c>
      <c r="AX3875">
        <v>0.39684766666666699</v>
      </c>
      <c r="AY3875">
        <v>0.180472666666667</v>
      </c>
      <c r="AZ3875">
        <v>1.9839739999999999</v>
      </c>
      <c r="BA3875">
        <v>1.43725E-2</v>
      </c>
    </row>
    <row r="3876" spans="1:53" x14ac:dyDescent="0.3">
      <c r="A3876">
        <v>5506</v>
      </c>
      <c r="B3876" t="s">
        <v>5097</v>
      </c>
      <c r="C3876" s="2">
        <v>6.6836314076151098</v>
      </c>
      <c r="D3876" s="2">
        <v>8.5558819344746198</v>
      </c>
      <c r="E3876" s="2">
        <v>12.7858241254427</v>
      </c>
      <c r="F3876" s="2">
        <f t="shared" si="420"/>
        <v>9.3417791558441436</v>
      </c>
      <c r="G3876" s="3">
        <v>25.649056612160599</v>
      </c>
      <c r="H3876" s="3">
        <v>4.4680330613931503</v>
      </c>
      <c r="I3876" s="3">
        <v>18.930958605667101</v>
      </c>
      <c r="J3876" s="3">
        <f t="shared" si="421"/>
        <v>16.349349426406949</v>
      </c>
      <c r="K3876">
        <v>2.33272026770956</v>
      </c>
      <c r="L3876">
        <v>7.0319511508264503</v>
      </c>
      <c r="M3876">
        <v>0</v>
      </c>
      <c r="N3876">
        <v>2.8172188353010599</v>
      </c>
      <c r="O3876" s="4">
        <v>6.6867788276269202</v>
      </c>
      <c r="P3876" s="4">
        <v>15.261999474026</v>
      </c>
      <c r="Q3876" s="4">
        <v>7.0674672166469898</v>
      </c>
      <c r="R3876" s="4">
        <f t="shared" si="422"/>
        <v>9.6720818394333037</v>
      </c>
      <c r="S3876" s="5">
        <v>13.4459066490555</v>
      </c>
      <c r="T3876" s="5">
        <v>19.292897577036602</v>
      </c>
      <c r="U3876" s="5">
        <v>10.441658394628099</v>
      </c>
      <c r="V3876" s="5">
        <f t="shared" si="423"/>
        <v>14.393487540240066</v>
      </c>
      <c r="W3876">
        <v>18.272256425324699</v>
      </c>
      <c r="X3876">
        <v>18.597842481109801</v>
      </c>
      <c r="Y3876">
        <v>8.2796267193034208</v>
      </c>
      <c r="Z3876">
        <v>9.7218472671192497</v>
      </c>
      <c r="AA3876">
        <v>0</v>
      </c>
      <c r="AB3876">
        <v>31.8252922951594</v>
      </c>
      <c r="AC3876">
        <v>4.6978289208972797</v>
      </c>
      <c r="AD3876">
        <v>11.6114851419717</v>
      </c>
      <c r="AE3876" t="s">
        <v>35</v>
      </c>
      <c r="AF3876">
        <v>0.346678042662665</v>
      </c>
      <c r="AG3876">
        <v>0.60115101325866405</v>
      </c>
      <c r="AH3876" s="2" t="s">
        <v>5098</v>
      </c>
      <c r="AI3876">
        <v>0.47872810172085101</v>
      </c>
      <c r="AJ3876" s="14">
        <f t="shared" si="424"/>
        <v>1.7501322985331895</v>
      </c>
      <c r="AK3876">
        <v>-1.0627215989960499</v>
      </c>
      <c r="AL3876">
        <v>1.1032633105370699</v>
      </c>
      <c r="AM3876" s="14">
        <f t="shared" si="425"/>
        <v>1.0353575778316837</v>
      </c>
      <c r="AN3876">
        <v>0.141777153096797</v>
      </c>
      <c r="AO3876">
        <v>0.74136674660161495</v>
      </c>
      <c r="AP3876" s="14">
        <f t="shared" si="426"/>
        <v>1.5407651262271185</v>
      </c>
      <c r="AQ3876">
        <v>-0.43174068918383501</v>
      </c>
      <c r="AR3876">
        <v>1.5486175637834401</v>
      </c>
      <c r="AS3876">
        <v>0.63098090981221699</v>
      </c>
      <c r="AT3876">
        <v>2.47646471902531</v>
      </c>
      <c r="AU3876">
        <v>1.3082820677521401</v>
      </c>
      <c r="AV3876">
        <v>10.6708530299587</v>
      </c>
      <c r="AW3876">
        <v>22.2900076089139</v>
      </c>
      <c r="AX3876">
        <v>9.6720818394333001</v>
      </c>
      <c r="AY3876">
        <v>14.3934875402401</v>
      </c>
      <c r="AZ3876">
        <v>8.1546570314344908</v>
      </c>
      <c r="BA3876">
        <v>9.0007369932113406</v>
      </c>
    </row>
    <row r="3877" spans="1:53" x14ac:dyDescent="0.3">
      <c r="A3877">
        <v>682</v>
      </c>
      <c r="B3877" t="s">
        <v>668</v>
      </c>
      <c r="C3877" s="2">
        <v>25.522331539970601</v>
      </c>
      <c r="D3877" s="2">
        <v>33.073299142716998</v>
      </c>
      <c r="E3877" s="2">
        <v>26.2831753079941</v>
      </c>
      <c r="F3877" s="2">
        <f t="shared" si="420"/>
        <v>28.292935330227234</v>
      </c>
      <c r="G3877" s="3">
        <v>12.486666224619899</v>
      </c>
      <c r="H3877" s="3">
        <v>20.498119731240799</v>
      </c>
      <c r="I3877" s="3">
        <v>7.8381390289357498</v>
      </c>
      <c r="J3877" s="3">
        <f t="shared" si="421"/>
        <v>13.607641661598818</v>
      </c>
      <c r="K3877">
        <v>73.515382623344806</v>
      </c>
      <c r="L3877">
        <v>28.5228737400687</v>
      </c>
      <c r="M3877">
        <v>0</v>
      </c>
      <c r="N3877">
        <v>25.256086355076</v>
      </c>
      <c r="O3877" s="4">
        <v>25.837634683668501</v>
      </c>
      <c r="P3877" s="4">
        <v>17.946894844531599</v>
      </c>
      <c r="Q3877" s="4">
        <v>19.575742039725402</v>
      </c>
      <c r="R3877" s="4">
        <f t="shared" si="422"/>
        <v>21.120090522641831</v>
      </c>
      <c r="S3877" s="5">
        <v>22.450405785679301</v>
      </c>
      <c r="T3877" s="5">
        <v>28.598944107895999</v>
      </c>
      <c r="U3877" s="5">
        <v>24.660848725846002</v>
      </c>
      <c r="V3877" s="5">
        <f t="shared" si="423"/>
        <v>25.236732873140436</v>
      </c>
      <c r="W3877">
        <v>6.6805345365375199</v>
      </c>
      <c r="X3877">
        <v>17.266490466895501</v>
      </c>
      <c r="Y3877">
        <v>26.0315972417852</v>
      </c>
      <c r="Z3877">
        <v>27.287987950956399</v>
      </c>
      <c r="AA3877">
        <v>0</v>
      </c>
      <c r="AB3877">
        <v>3.0651234879843101</v>
      </c>
      <c r="AC3877">
        <v>24.573768849436</v>
      </c>
      <c r="AD3877">
        <v>12.2282837979402</v>
      </c>
      <c r="AE3877" t="s">
        <v>35</v>
      </c>
      <c r="AF3877">
        <v>0.70071354224221505</v>
      </c>
      <c r="AG3877">
        <v>0.80996944138250304</v>
      </c>
      <c r="AH3877" s="2" t="s">
        <v>669</v>
      </c>
      <c r="AI3877">
        <v>2.92039572877714</v>
      </c>
      <c r="AJ3877" s="14">
        <f t="shared" si="424"/>
        <v>0.48095545770611026</v>
      </c>
      <c r="AK3877">
        <v>1.5461638750167801</v>
      </c>
      <c r="AL3877">
        <v>1.4052135426947601</v>
      </c>
      <c r="AM3877" s="14">
        <f t="shared" si="425"/>
        <v>0.74647929867064122</v>
      </c>
      <c r="AN3877">
        <v>0.49078938566126601</v>
      </c>
      <c r="AO3877">
        <v>1.1759936349345099</v>
      </c>
      <c r="AP3877" s="14">
        <f t="shared" si="426"/>
        <v>0.8919800147487118</v>
      </c>
      <c r="AQ3877">
        <v>0.23388025160856801</v>
      </c>
      <c r="AR3877">
        <v>0.402682973182861</v>
      </c>
      <c r="AS3877">
        <v>-1.31228362340821</v>
      </c>
      <c r="AT3877">
        <v>0.38118836033860298</v>
      </c>
      <c r="AU3877">
        <v>-1.39142402794316</v>
      </c>
      <c r="AV3877">
        <v>29.678237225355499</v>
      </c>
      <c r="AW3877">
        <v>10.1624026267778</v>
      </c>
      <c r="AX3877">
        <v>21.120090522641799</v>
      </c>
      <c r="AY3877">
        <v>25.236732873140401</v>
      </c>
      <c r="AZ3877">
        <v>18.4010263236881</v>
      </c>
      <c r="BA3877">
        <v>26.659792596370799</v>
      </c>
    </row>
    <row r="3878" spans="1:53" x14ac:dyDescent="0.3">
      <c r="A3878">
        <v>2458</v>
      </c>
      <c r="B3878" t="s">
        <v>2295</v>
      </c>
      <c r="C3878" s="2">
        <v>3.5927200427446602</v>
      </c>
      <c r="D3878" s="2">
        <v>4.4376705481814804</v>
      </c>
      <c r="E3878" s="2">
        <v>1.8977027821522301</v>
      </c>
      <c r="F3878" s="2">
        <f t="shared" si="420"/>
        <v>3.3093644576927903</v>
      </c>
      <c r="G3878" s="3">
        <v>0.33223339970003801</v>
      </c>
      <c r="H3878" s="3">
        <v>8.1663215155605506</v>
      </c>
      <c r="I3878" s="3">
        <v>4.2497960494938098</v>
      </c>
      <c r="J3878" s="3">
        <f t="shared" si="421"/>
        <v>4.2494503215848001</v>
      </c>
      <c r="K3878">
        <v>1.0628837071616</v>
      </c>
      <c r="L3878">
        <v>1.499863832021</v>
      </c>
      <c r="M3878">
        <v>0</v>
      </c>
      <c r="N3878">
        <v>1.3151116782902099</v>
      </c>
      <c r="O3878" s="4">
        <v>1.7420840104986901</v>
      </c>
      <c r="P3878" s="4">
        <v>2.42115086351706</v>
      </c>
      <c r="Q3878" s="4">
        <v>1.5125293678290199</v>
      </c>
      <c r="R3878" s="4">
        <f t="shared" si="422"/>
        <v>1.8919214139482563</v>
      </c>
      <c r="S3878" s="5">
        <v>0.82505659542557197</v>
      </c>
      <c r="T3878" s="5">
        <v>1.6214449223847001</v>
      </c>
      <c r="U3878" s="5">
        <v>1.41647112035996</v>
      </c>
      <c r="V3878" s="5">
        <f t="shared" si="423"/>
        <v>1.2876575460567441</v>
      </c>
      <c r="W3878">
        <v>5.2578562069741297</v>
      </c>
      <c r="X3878">
        <v>1.92024705474316</v>
      </c>
      <c r="Y3878">
        <v>3.7508302140982401</v>
      </c>
      <c r="Z3878">
        <v>2.6880308946381701</v>
      </c>
      <c r="AA3878">
        <v>0</v>
      </c>
      <c r="AB3878">
        <v>10.322814884514401</v>
      </c>
      <c r="AC3878">
        <v>9.5250272917135401</v>
      </c>
      <c r="AD3878">
        <v>10.271285912261</v>
      </c>
      <c r="AE3878" t="s">
        <v>35</v>
      </c>
      <c r="AF3878">
        <v>2.74309489278695E-2</v>
      </c>
      <c r="AG3878">
        <v>0.27685327501005702</v>
      </c>
      <c r="AH3878" s="2" t="s">
        <v>2296</v>
      </c>
      <c r="AI3878">
        <v>1.3826566154978199</v>
      </c>
      <c r="AJ3878" s="14">
        <f t="shared" si="424"/>
        <v>1.284068399207809</v>
      </c>
      <c r="AK3878">
        <v>0.46744290585224302</v>
      </c>
      <c r="AL3878">
        <v>1.6743225388818901</v>
      </c>
      <c r="AM3878" s="14">
        <f t="shared" si="425"/>
        <v>0.57168723425139423</v>
      </c>
      <c r="AN3878">
        <v>0.74357747318261103</v>
      </c>
      <c r="AO3878">
        <v>2.4600381327064902</v>
      </c>
      <c r="AP3878" s="14">
        <f t="shared" si="426"/>
        <v>0.38909511554809773</v>
      </c>
      <c r="AQ3878">
        <v>1.2986806787515801</v>
      </c>
      <c r="AR3878">
        <v>1.7792111975834</v>
      </c>
      <c r="AS3878">
        <v>0.83123777289933198</v>
      </c>
      <c r="AT3878">
        <v>0.71162110376582499</v>
      </c>
      <c r="AU3878">
        <v>-0.49081879922489902</v>
      </c>
      <c r="AV3878">
        <v>3.16768666516686</v>
      </c>
      <c r="AW3878">
        <v>2.2910147245969199</v>
      </c>
      <c r="AX3878">
        <v>1.8919214139482601</v>
      </c>
      <c r="AY3878">
        <v>1.2876575460567401</v>
      </c>
      <c r="AZ3878">
        <v>9.8981566019872709</v>
      </c>
      <c r="BA3878">
        <v>3.21943055436821</v>
      </c>
    </row>
    <row r="3879" spans="1:53" x14ac:dyDescent="0.3">
      <c r="A3879">
        <v>8289</v>
      </c>
      <c r="B3879" t="s">
        <v>7612</v>
      </c>
      <c r="C3879" s="2">
        <v>0.54520299999999999</v>
      </c>
      <c r="D3879" s="2">
        <v>3.060162</v>
      </c>
      <c r="E3879" s="2">
        <v>3.271496</v>
      </c>
      <c r="F3879" s="2">
        <f t="shared" si="420"/>
        <v>2.292287</v>
      </c>
      <c r="G3879" s="3">
        <v>2.8654480000000002</v>
      </c>
      <c r="H3879" s="3">
        <v>1.777655</v>
      </c>
      <c r="I3879" s="3">
        <v>2.5897019999999999</v>
      </c>
      <c r="J3879" s="3">
        <f t="shared" si="421"/>
        <v>2.4109349999999998</v>
      </c>
      <c r="K3879">
        <v>0.929068</v>
      </c>
      <c r="L3879">
        <v>0.63816300000000004</v>
      </c>
      <c r="M3879">
        <v>0</v>
      </c>
      <c r="N3879">
        <v>0.81145299999999998</v>
      </c>
      <c r="O3879" s="4">
        <v>1.2165140000000001</v>
      </c>
      <c r="P3879" s="4">
        <v>0.75540200000000002</v>
      </c>
      <c r="Q3879" s="4">
        <v>1.7434000000000001</v>
      </c>
      <c r="R3879" s="4">
        <f t="shared" si="422"/>
        <v>1.2384386666666669</v>
      </c>
      <c r="S3879" s="5">
        <v>0.88711499999999999</v>
      </c>
      <c r="T3879" s="5">
        <v>1.474275</v>
      </c>
      <c r="U3879" s="5">
        <v>1.6105430000000001</v>
      </c>
      <c r="V3879" s="5">
        <f t="shared" si="423"/>
        <v>1.3239776666666667</v>
      </c>
      <c r="W3879">
        <v>5.908614</v>
      </c>
      <c r="X3879">
        <v>3.5169329999999999</v>
      </c>
      <c r="Y3879">
        <v>0.85533400000000004</v>
      </c>
      <c r="Z3879">
        <v>0.85038199999999997</v>
      </c>
      <c r="AA3879">
        <v>0</v>
      </c>
      <c r="AB3879">
        <v>0</v>
      </c>
      <c r="AC3879">
        <v>0.82694999999999996</v>
      </c>
      <c r="AD3879">
        <v>3.044368</v>
      </c>
      <c r="AE3879" t="s">
        <v>35</v>
      </c>
      <c r="AF3879">
        <v>0.60229712858704698</v>
      </c>
      <c r="AG3879">
        <v>0.75255073406624295</v>
      </c>
      <c r="AH3879" s="2" t="s">
        <v>7613</v>
      </c>
      <c r="AI3879">
        <v>1.1606753251514601</v>
      </c>
      <c r="AJ3879" s="14">
        <f t="shared" si="424"/>
        <v>1.0517596618573504</v>
      </c>
      <c r="AK3879">
        <v>0.21496446462266899</v>
      </c>
      <c r="AL3879">
        <v>2.5563066506321399</v>
      </c>
      <c r="AM3879" s="14">
        <f t="shared" si="425"/>
        <v>0.54026335562111849</v>
      </c>
      <c r="AN3879">
        <v>1.35406091015431</v>
      </c>
      <c r="AO3879">
        <v>2.3911498507150002</v>
      </c>
      <c r="AP3879" s="14">
        <f t="shared" si="426"/>
        <v>0.57757936360790196</v>
      </c>
      <c r="AQ3879">
        <v>1.25770454498434</v>
      </c>
      <c r="AR3879">
        <v>2.0601367142899898</v>
      </c>
      <c r="AS3879">
        <v>1.04274008036167</v>
      </c>
      <c r="AT3879">
        <v>3.1981584273114598</v>
      </c>
      <c r="AU3879">
        <v>1.67724140743468</v>
      </c>
      <c r="AV3879">
        <v>3.165829</v>
      </c>
      <c r="AW3879">
        <v>2.7275749999999999</v>
      </c>
      <c r="AX3879">
        <v>1.23843866666667</v>
      </c>
      <c r="AY3879">
        <v>1.32397766666667</v>
      </c>
      <c r="AZ3879">
        <v>1.935659</v>
      </c>
      <c r="BA3879">
        <v>0.852858</v>
      </c>
    </row>
    <row r="3880" spans="1:53" x14ac:dyDescent="0.3">
      <c r="A3880">
        <v>5958</v>
      </c>
      <c r="B3880" t="s">
        <v>5495</v>
      </c>
      <c r="C3880" s="2">
        <v>0.79610099999999995</v>
      </c>
      <c r="D3880" s="2">
        <v>1.436242</v>
      </c>
      <c r="E3880" s="2">
        <v>2.3627660000000001</v>
      </c>
      <c r="F3880" s="2">
        <f t="shared" si="420"/>
        <v>1.5317030000000003</v>
      </c>
      <c r="G3880" s="3">
        <v>0.48718099999999998</v>
      </c>
      <c r="H3880" s="3">
        <v>3.0437189999999998</v>
      </c>
      <c r="I3880" s="3">
        <v>0.79564900000000005</v>
      </c>
      <c r="J3880" s="3">
        <f t="shared" si="421"/>
        <v>1.442183</v>
      </c>
      <c r="K3880">
        <v>0.97514500000000004</v>
      </c>
      <c r="L3880">
        <v>0.27382499999999999</v>
      </c>
      <c r="M3880">
        <v>0</v>
      </c>
      <c r="N3880">
        <v>0.81779000000000002</v>
      </c>
      <c r="O3880" s="4">
        <v>2.5553910000000002</v>
      </c>
      <c r="P3880" s="4">
        <v>1.17523</v>
      </c>
      <c r="Q3880" s="4">
        <v>0.65732199999999996</v>
      </c>
      <c r="R3880" s="4">
        <f t="shared" si="422"/>
        <v>1.4626476666666666</v>
      </c>
      <c r="S3880" s="5">
        <v>0.37271599999999999</v>
      </c>
      <c r="T3880" s="5">
        <v>0.75283100000000003</v>
      </c>
      <c r="U3880" s="5">
        <v>0</v>
      </c>
      <c r="V3880" s="5">
        <f t="shared" si="423"/>
        <v>0.37518233333333334</v>
      </c>
      <c r="W3880">
        <v>0.853939</v>
      </c>
      <c r="X3880">
        <v>1.1143620000000001</v>
      </c>
      <c r="Y3880">
        <v>2.5898150000000002</v>
      </c>
      <c r="Z3880">
        <v>2.2072859999999999</v>
      </c>
      <c r="AA3880">
        <v>0</v>
      </c>
      <c r="AB3880">
        <v>6.7930460000000004</v>
      </c>
      <c r="AC3880">
        <v>3.8667720000000001</v>
      </c>
      <c r="AD3880">
        <v>6.9447159999999997</v>
      </c>
      <c r="AE3880" t="s">
        <v>35</v>
      </c>
      <c r="AF3880">
        <v>1.3840929987223301E-3</v>
      </c>
      <c r="AG3880">
        <v>8.3880934694762793E-2</v>
      </c>
      <c r="AH3880" s="2" t="s">
        <v>5496</v>
      </c>
      <c r="AI3880">
        <v>2.9614274689553599</v>
      </c>
      <c r="AJ3880" s="14">
        <f t="shared" si="424"/>
        <v>0.94155524928788392</v>
      </c>
      <c r="AK3880">
        <v>1.5662927521940899</v>
      </c>
      <c r="AL3880">
        <v>1.2986750283675099</v>
      </c>
      <c r="AM3880" s="14">
        <f t="shared" si="425"/>
        <v>0.95491597696594333</v>
      </c>
      <c r="AN3880">
        <v>0.37704046572284</v>
      </c>
      <c r="AO3880">
        <v>5.0628823141103796</v>
      </c>
      <c r="AP3880" s="14">
        <f t="shared" si="426"/>
        <v>0.2449445704117138</v>
      </c>
      <c r="AQ3880">
        <v>2.3399589494219999</v>
      </c>
      <c r="AR3880">
        <v>1.70960875023433</v>
      </c>
      <c r="AS3880">
        <v>0.77366619722791496</v>
      </c>
      <c r="AT3880">
        <v>0.26741775918414101</v>
      </c>
      <c r="AU3880">
        <v>-1.90283281705473</v>
      </c>
      <c r="AV3880">
        <v>1.8995040000000001</v>
      </c>
      <c r="AW3880">
        <v>0.64141499999999996</v>
      </c>
      <c r="AX3880">
        <v>1.4626476666666699</v>
      </c>
      <c r="AY3880">
        <v>0.37518233333333301</v>
      </c>
      <c r="AZ3880">
        <v>5.4057440000000003</v>
      </c>
      <c r="BA3880">
        <v>2.3985504999999998</v>
      </c>
    </row>
    <row r="3881" spans="1:53" x14ac:dyDescent="0.3">
      <c r="A3881">
        <v>3138</v>
      </c>
      <c r="B3881" t="s">
        <v>2955</v>
      </c>
      <c r="C3881" s="2">
        <v>2.6955719999999999</v>
      </c>
      <c r="D3881" s="2">
        <v>3.323502</v>
      </c>
      <c r="E3881" s="2">
        <v>4.1773790000000002</v>
      </c>
      <c r="F3881" s="2">
        <f t="shared" si="420"/>
        <v>3.3988176666666665</v>
      </c>
      <c r="G3881" s="3">
        <v>4.6899665681042499</v>
      </c>
      <c r="H3881" s="3">
        <v>0.583955</v>
      </c>
      <c r="I3881" s="3">
        <v>2.7901090000000002</v>
      </c>
      <c r="J3881" s="3">
        <f t="shared" si="421"/>
        <v>2.6880101893680837</v>
      </c>
      <c r="K3881">
        <v>1.9001650000000001</v>
      </c>
      <c r="L3881">
        <v>0.85096700000000003</v>
      </c>
      <c r="M3881">
        <v>0</v>
      </c>
      <c r="N3881">
        <v>1.2338990000000001</v>
      </c>
      <c r="O3881" s="4">
        <v>7.64598735681043</v>
      </c>
      <c r="P3881" s="4">
        <v>5.77852809432206</v>
      </c>
      <c r="Q3881" s="4">
        <v>3.2248080484021102</v>
      </c>
      <c r="R3881" s="4">
        <f t="shared" si="422"/>
        <v>5.5497744998448661</v>
      </c>
      <c r="S3881" s="5">
        <v>2.5164095215637601</v>
      </c>
      <c r="T3881" s="5">
        <v>4.0485259999999998</v>
      </c>
      <c r="U3881" s="5">
        <v>16.5985187027614</v>
      </c>
      <c r="V3881" s="5">
        <f t="shared" si="423"/>
        <v>7.7211514081083861</v>
      </c>
      <c r="W3881">
        <v>39.506525508842699</v>
      </c>
      <c r="X3881">
        <v>38.470790649394999</v>
      </c>
      <c r="Y3881">
        <v>32.620575000000002</v>
      </c>
      <c r="Z3881">
        <v>3.707465</v>
      </c>
      <c r="AA3881">
        <v>39.035736</v>
      </c>
      <c r="AB3881">
        <v>3.709498</v>
      </c>
      <c r="AC3881">
        <v>4.4203939999999999</v>
      </c>
      <c r="AD3881">
        <v>5.0491140000000003</v>
      </c>
      <c r="AE3881" t="s">
        <v>35</v>
      </c>
      <c r="AF3881">
        <v>0.36990159983397097</v>
      </c>
      <c r="AG3881">
        <v>0.61643246419599895</v>
      </c>
      <c r="AH3881" s="2" t="s">
        <v>2956</v>
      </c>
      <c r="AI3881">
        <v>1.00278144675228</v>
      </c>
      <c r="AJ3881" s="14">
        <f t="shared" si="424"/>
        <v>0.79086625202943139</v>
      </c>
      <c r="AK3881">
        <v>4.0072090965309597E-3</v>
      </c>
      <c r="AL3881">
        <v>0.67578250253318195</v>
      </c>
      <c r="AM3881" s="14">
        <f t="shared" si="425"/>
        <v>1.6328544347269192</v>
      </c>
      <c r="AN3881">
        <v>-0.56536909838891602</v>
      </c>
      <c r="AO3881">
        <v>0.48573590929216398</v>
      </c>
      <c r="AP3881" s="14">
        <f t="shared" si="426"/>
        <v>2.2717168631410511</v>
      </c>
      <c r="AQ3881">
        <v>-1.0417559495948501</v>
      </c>
      <c r="AR3881">
        <v>0.484388608171123</v>
      </c>
      <c r="AS3881">
        <v>-1.04576315869138</v>
      </c>
      <c r="AT3881">
        <v>0.205903637193315</v>
      </c>
      <c r="AU3881">
        <v>-2.2799587801458898</v>
      </c>
      <c r="AV3881">
        <v>3.7504404999999998</v>
      </c>
      <c r="AW3881">
        <v>3.7400377840521299</v>
      </c>
      <c r="AX3881">
        <v>5.5497744998448697</v>
      </c>
      <c r="AY3881">
        <v>7.7211514081083896</v>
      </c>
      <c r="AZ3881">
        <v>4.7347539999999997</v>
      </c>
      <c r="BA3881">
        <v>18.164020000000001</v>
      </c>
    </row>
    <row r="3882" spans="1:53" x14ac:dyDescent="0.3">
      <c r="A3882">
        <v>3629</v>
      </c>
      <c r="B3882" t="s">
        <v>3361</v>
      </c>
      <c r="C3882" s="2">
        <v>2.6297261111913399</v>
      </c>
      <c r="D3882" s="2">
        <v>4.9274346587725599</v>
      </c>
      <c r="E3882" s="2">
        <v>5.2414800109747297</v>
      </c>
      <c r="F3882" s="2">
        <f t="shared" si="420"/>
        <v>4.26621359364621</v>
      </c>
      <c r="G3882" s="3">
        <v>6.3562447820938601</v>
      </c>
      <c r="H3882" s="3">
        <v>4.6396296898194898</v>
      </c>
      <c r="I3882" s="3">
        <v>1.72791367509025E-2</v>
      </c>
      <c r="J3882" s="3">
        <f t="shared" si="421"/>
        <v>3.671051202888084</v>
      </c>
      <c r="K3882">
        <v>3.0197919090252698</v>
      </c>
      <c r="L3882">
        <v>3.5904777354512598</v>
      </c>
      <c r="M3882">
        <v>0</v>
      </c>
      <c r="N3882">
        <v>3.08529790498195</v>
      </c>
      <c r="O3882" s="4">
        <v>3.7040853002166099</v>
      </c>
      <c r="P3882" s="4">
        <v>3.8935422792779799</v>
      </c>
      <c r="Q3882" s="4">
        <v>3.49957955234657</v>
      </c>
      <c r="R3882" s="4">
        <f t="shared" si="422"/>
        <v>3.6990690439470533</v>
      </c>
      <c r="S3882" s="5">
        <v>3.1452622867870001</v>
      </c>
      <c r="T3882" s="5">
        <v>5.15122916158845</v>
      </c>
      <c r="U3882" s="5">
        <v>5.38479333227437</v>
      </c>
      <c r="V3882" s="5">
        <f t="shared" si="423"/>
        <v>4.5604282602166064</v>
      </c>
      <c r="W3882">
        <v>5.2399586275812302</v>
      </c>
      <c r="X3882">
        <v>5.5516503101805004</v>
      </c>
      <c r="Y3882">
        <v>1.72794947234657</v>
      </c>
      <c r="Z3882">
        <v>0.76167512693140804</v>
      </c>
      <c r="AA3882">
        <v>0</v>
      </c>
      <c r="AB3882">
        <v>2.62692099841155</v>
      </c>
      <c r="AC3882">
        <v>3.4194772251263501</v>
      </c>
      <c r="AD3882">
        <v>1.50467402974729</v>
      </c>
      <c r="AE3882" t="s">
        <v>35</v>
      </c>
      <c r="AF3882">
        <v>0.27239210921887302</v>
      </c>
      <c r="AG3882">
        <v>0.54738796979148596</v>
      </c>
      <c r="AH3882" s="2" t="s">
        <v>3362</v>
      </c>
      <c r="AI3882">
        <v>1.59549329369905</v>
      </c>
      <c r="AJ3882" s="14">
        <f t="shared" si="424"/>
        <v>0.86049400066501169</v>
      </c>
      <c r="AK3882">
        <v>0.674002544582464</v>
      </c>
      <c r="AL3882">
        <v>1.3745235015803701</v>
      </c>
      <c r="AM3882" s="14">
        <f t="shared" si="425"/>
        <v>0.86706137954653262</v>
      </c>
      <c r="AN3882">
        <v>0.45893157423797998</v>
      </c>
      <c r="AO3882">
        <v>1.1149078649539299</v>
      </c>
      <c r="AP3882" s="14">
        <f t="shared" si="426"/>
        <v>1.0689638856827466</v>
      </c>
      <c r="AQ3882">
        <v>0.15692449196959399</v>
      </c>
      <c r="AR3882">
        <v>0.69878567923597201</v>
      </c>
      <c r="AS3882">
        <v>-0.51707805261286999</v>
      </c>
      <c r="AT3882">
        <v>2.5600341194785599</v>
      </c>
      <c r="AU3882">
        <v>1.35616303822312</v>
      </c>
      <c r="AV3882">
        <v>5.0844573348736404</v>
      </c>
      <c r="AW3882">
        <v>3.1867619594223799</v>
      </c>
      <c r="AX3882">
        <v>3.6990690439470502</v>
      </c>
      <c r="AY3882">
        <v>4.56042826021661</v>
      </c>
      <c r="AZ3882">
        <v>2.4620756274368198</v>
      </c>
      <c r="BA3882">
        <v>1.2448122996389901</v>
      </c>
    </row>
    <row r="3883" spans="1:53" x14ac:dyDescent="0.3">
      <c r="A3883">
        <v>7246</v>
      </c>
      <c r="B3883" t="s">
        <v>6681</v>
      </c>
      <c r="C3883" s="2">
        <v>0</v>
      </c>
      <c r="D3883" s="2">
        <v>0</v>
      </c>
      <c r="E3883" s="2">
        <v>0</v>
      </c>
      <c r="F3883" s="2">
        <f t="shared" si="420"/>
        <v>0</v>
      </c>
      <c r="G3883" s="3">
        <v>2.3559450000000002</v>
      </c>
      <c r="H3883" s="3">
        <v>0</v>
      </c>
      <c r="I3883" s="3">
        <v>2.467835</v>
      </c>
      <c r="J3883" s="3">
        <f t="shared" si="421"/>
        <v>1.6079266666666667</v>
      </c>
      <c r="K3883">
        <v>1.2458739999999999</v>
      </c>
      <c r="L3883">
        <v>4.3030970000000002</v>
      </c>
      <c r="M3883">
        <v>0</v>
      </c>
      <c r="N3883">
        <v>3.3985650000000001</v>
      </c>
      <c r="O3883" s="4">
        <v>2.4875949999999998</v>
      </c>
      <c r="P3883" s="4">
        <v>2.279973</v>
      </c>
      <c r="Q3883" s="4">
        <v>1.954162</v>
      </c>
      <c r="R3883" s="4">
        <f t="shared" si="422"/>
        <v>2.2405766666666667</v>
      </c>
      <c r="S3883" s="5">
        <v>2.6649539999999998</v>
      </c>
      <c r="T3883" s="5">
        <v>1.8381449999999999</v>
      </c>
      <c r="U3883" s="5">
        <v>1.337021</v>
      </c>
      <c r="V3883" s="5">
        <f t="shared" si="423"/>
        <v>1.9467066666666666</v>
      </c>
      <c r="W3883">
        <v>2.413691</v>
      </c>
      <c r="X3883">
        <v>2.1342409999999998</v>
      </c>
      <c r="Y3883">
        <v>0</v>
      </c>
      <c r="Z3883">
        <v>1.272211</v>
      </c>
      <c r="AA3883">
        <v>0</v>
      </c>
      <c r="AB3883">
        <v>0</v>
      </c>
      <c r="AC3883">
        <v>3.1069010000000001</v>
      </c>
      <c r="AD3883">
        <v>0</v>
      </c>
      <c r="AE3883" t="s">
        <v>35</v>
      </c>
      <c r="AF3883">
        <v>2.1402078491741999E-2</v>
      </c>
      <c r="AG3883">
        <v>0.24854735114073001</v>
      </c>
      <c r="AH3883" s="2" t="s">
        <v>6682</v>
      </c>
      <c r="AI3883">
        <v>0</v>
      </c>
      <c r="AJ3883" s="14" t="e">
        <f t="shared" si="424"/>
        <v>#DIV/0!</v>
      </c>
      <c r="AK3883" t="e">
        <f>-Inf</f>
        <v>#NAME?</v>
      </c>
      <c r="AL3883">
        <v>0</v>
      </c>
      <c r="AM3883" s="14" t="e">
        <f t="shared" si="425"/>
        <v>#DIV/0!</v>
      </c>
      <c r="AN3883" t="e">
        <f>-Inf</f>
        <v>#NAME?</v>
      </c>
      <c r="AO3883">
        <v>0</v>
      </c>
      <c r="AP3883" s="14" t="e">
        <f t="shared" si="426"/>
        <v>#DIV/0!</v>
      </c>
      <c r="AQ3883" t="e">
        <f>-Inf</f>
        <v>#NAME?</v>
      </c>
      <c r="AR3883">
        <v>1.23895913097676</v>
      </c>
      <c r="AS3883">
        <v>0.309128598689481</v>
      </c>
      <c r="AT3883">
        <v>3.7916509132526</v>
      </c>
      <c r="AU3883">
        <v>1.9228261454328199</v>
      </c>
      <c r="AV3883">
        <v>0</v>
      </c>
      <c r="AW3883">
        <v>2.4118900000000001</v>
      </c>
      <c r="AX3883">
        <v>2.2405766666666702</v>
      </c>
      <c r="AY3883">
        <v>1.9467066666666699</v>
      </c>
      <c r="AZ3883">
        <v>1.5534505000000001</v>
      </c>
      <c r="BA3883">
        <v>0.63610549999999999</v>
      </c>
    </row>
    <row r="3884" spans="1:53" x14ac:dyDescent="0.3">
      <c r="A3884">
        <v>8582</v>
      </c>
      <c r="B3884" t="s">
        <v>7906</v>
      </c>
      <c r="C3884" s="2">
        <v>0</v>
      </c>
      <c r="D3884" s="2">
        <v>0</v>
      </c>
      <c r="E3884" s="2">
        <v>0.22715199999999999</v>
      </c>
      <c r="F3884" s="2">
        <f t="shared" si="420"/>
        <v>7.5717333333333331E-2</v>
      </c>
      <c r="G3884" s="3">
        <v>8.6859999999999993E-3</v>
      </c>
      <c r="H3884" s="3">
        <v>0</v>
      </c>
      <c r="I3884" s="3">
        <v>0.18975700000000001</v>
      </c>
      <c r="J3884" s="3">
        <f t="shared" si="421"/>
        <v>6.6147666666666674E-2</v>
      </c>
      <c r="K3884">
        <v>7.3658000000000001E-2</v>
      </c>
      <c r="L3884">
        <v>0</v>
      </c>
      <c r="M3884">
        <v>0</v>
      </c>
      <c r="N3884">
        <v>0</v>
      </c>
      <c r="O3884" s="4">
        <v>0.14107900000000001</v>
      </c>
      <c r="P3884" s="4">
        <v>1.5310000000000001E-2</v>
      </c>
      <c r="Q3884" s="4">
        <v>5.9890000000000004E-3</v>
      </c>
      <c r="R3884" s="4">
        <f t="shared" si="422"/>
        <v>5.4126000000000001E-2</v>
      </c>
      <c r="S3884" s="5">
        <v>2.0427000000000001E-2</v>
      </c>
      <c r="T3884" s="5">
        <v>5.1491000000000002E-2</v>
      </c>
      <c r="U3884" s="5">
        <v>1.8623000000000001E-2</v>
      </c>
      <c r="V3884" s="5">
        <f t="shared" si="423"/>
        <v>3.0180333333333337E-2</v>
      </c>
      <c r="W3884">
        <v>3.5113999999999999E-2</v>
      </c>
      <c r="X3884">
        <v>0.10831</v>
      </c>
      <c r="Y3884">
        <v>0</v>
      </c>
      <c r="Z3884">
        <v>7.6189000000000007E-2</v>
      </c>
      <c r="AA3884">
        <v>8.1664089999999998</v>
      </c>
      <c r="AB3884">
        <v>4.2684E-2</v>
      </c>
      <c r="AC3884">
        <v>0</v>
      </c>
      <c r="AD3884">
        <v>0</v>
      </c>
      <c r="AE3884" t="s">
        <v>35</v>
      </c>
      <c r="AF3884">
        <v>0.440072919243302</v>
      </c>
      <c r="AG3884">
        <v>0.65807382439822004</v>
      </c>
      <c r="AH3884" s="2" t="s">
        <v>7907</v>
      </c>
      <c r="AI3884">
        <v>1.1446712658042899</v>
      </c>
      <c r="AJ3884" s="14">
        <f t="shared" si="424"/>
        <v>0.87361326336549983</v>
      </c>
      <c r="AK3884">
        <v>0.194933335188233</v>
      </c>
      <c r="AL3884">
        <v>2.0983630787421901</v>
      </c>
      <c r="AM3884" s="14">
        <f t="shared" si="425"/>
        <v>0.71484292456152709</v>
      </c>
      <c r="AN3884">
        <v>1.0692643283349801</v>
      </c>
      <c r="AO3884">
        <v>3.7632453805458299</v>
      </c>
      <c r="AP3884" s="14">
        <f t="shared" si="426"/>
        <v>0.39859213214059314</v>
      </c>
      <c r="AQ3884">
        <v>1.9119773626863801</v>
      </c>
      <c r="AR3884">
        <v>3.28762107774378</v>
      </c>
      <c r="AS3884">
        <v>1.71704402749815</v>
      </c>
      <c r="AT3884">
        <v>2.6046148394125099</v>
      </c>
      <c r="AU3884">
        <v>1.38107004799222</v>
      </c>
      <c r="AV3884">
        <v>0.113576</v>
      </c>
      <c r="AW3884">
        <v>9.9221500000000004E-2</v>
      </c>
      <c r="AX3884">
        <v>5.4126000000000001E-2</v>
      </c>
      <c r="AY3884">
        <v>3.0180333333333299E-2</v>
      </c>
      <c r="AZ3884">
        <v>0</v>
      </c>
      <c r="BA3884">
        <v>3.8094500000000003E-2</v>
      </c>
    </row>
    <row r="3885" spans="1:53" x14ac:dyDescent="0.3">
      <c r="A3885">
        <v>6509</v>
      </c>
      <c r="B3885" t="s">
        <v>6030</v>
      </c>
      <c r="C3885" s="2">
        <v>0.69282495754548701</v>
      </c>
      <c r="D3885" s="2">
        <v>0</v>
      </c>
      <c r="E3885" s="2">
        <v>3.3464568234034999</v>
      </c>
      <c r="F3885" s="2">
        <f t="shared" si="420"/>
        <v>1.346427260316329</v>
      </c>
      <c r="G3885" s="3">
        <v>2.4527116846236199</v>
      </c>
      <c r="H3885" s="3">
        <v>0</v>
      </c>
      <c r="I3885" s="3">
        <v>1.50420705957902</v>
      </c>
      <c r="J3885" s="3">
        <f t="shared" si="421"/>
        <v>1.3189729147342133</v>
      </c>
      <c r="K3885">
        <v>1.94575016767749</v>
      </c>
      <c r="L3885">
        <v>1.79839548269711</v>
      </c>
      <c r="M3885">
        <v>0</v>
      </c>
      <c r="N3885">
        <v>1.13401600285408</v>
      </c>
      <c r="O3885" s="4">
        <v>2.3625400970388899</v>
      </c>
      <c r="P3885" s="4">
        <v>2.8575543485551198</v>
      </c>
      <c r="Q3885" s="4">
        <v>3.23465025044595</v>
      </c>
      <c r="R3885" s="4">
        <f t="shared" si="422"/>
        <v>2.8182482320133198</v>
      </c>
      <c r="S3885" s="5">
        <v>4.0288522925437</v>
      </c>
      <c r="T3885" s="5">
        <v>3.4394562008562302</v>
      </c>
      <c r="U3885" s="5">
        <v>2.9915230167677498</v>
      </c>
      <c r="V3885" s="5">
        <f t="shared" si="423"/>
        <v>3.4866105033892265</v>
      </c>
      <c r="W3885">
        <v>4.3720404855511896</v>
      </c>
      <c r="X3885">
        <v>3.8847488205494098</v>
      </c>
      <c r="Y3885">
        <v>0.448280759186586</v>
      </c>
      <c r="Z3885">
        <v>0</v>
      </c>
      <c r="AA3885">
        <v>0</v>
      </c>
      <c r="AB3885">
        <v>0</v>
      </c>
      <c r="AC3885">
        <v>0</v>
      </c>
      <c r="AD3885">
        <v>4.6805996318230498</v>
      </c>
      <c r="AE3885" t="s">
        <v>35</v>
      </c>
      <c r="AF3885">
        <v>3.6803995385315799E-2</v>
      </c>
      <c r="AG3885">
        <v>0.30662368294536302</v>
      </c>
      <c r="AH3885" s="2" t="s">
        <v>6031</v>
      </c>
      <c r="AI3885">
        <v>0.84572290707421305</v>
      </c>
      <c r="AJ3885" s="14">
        <f t="shared" si="424"/>
        <v>0.97960948475176779</v>
      </c>
      <c r="AK3885">
        <v>-0.24174303919177301</v>
      </c>
      <c r="AL3885">
        <v>0.59371221906397398</v>
      </c>
      <c r="AM3885" s="14">
        <f t="shared" si="425"/>
        <v>2.0931306986098912</v>
      </c>
      <c r="AN3885">
        <v>-0.75216428967770599</v>
      </c>
      <c r="AO3885">
        <v>0.47990115617309598</v>
      </c>
      <c r="AP3885" s="14">
        <f t="shared" si="426"/>
        <v>2.5895275639101989</v>
      </c>
      <c r="AQ3885">
        <v>-1.0591908061025099</v>
      </c>
      <c r="AR3885">
        <v>0.56744490678787296</v>
      </c>
      <c r="AS3885">
        <v>-0.81744776691074095</v>
      </c>
      <c r="AT3885">
        <v>8.8268761554311297</v>
      </c>
      <c r="AU3885">
        <v>3.1419029562828502</v>
      </c>
      <c r="AV3885">
        <v>1.67322841170175</v>
      </c>
      <c r="AW3885">
        <v>1.9784593721013199</v>
      </c>
      <c r="AX3885">
        <v>2.8182482320133202</v>
      </c>
      <c r="AY3885">
        <v>3.4866105033892301</v>
      </c>
      <c r="AZ3885">
        <v>2.34029981591152</v>
      </c>
      <c r="BA3885">
        <v>0.224140379593293</v>
      </c>
    </row>
    <row r="3886" spans="1:53" x14ac:dyDescent="0.3">
      <c r="A3886">
        <v>5285</v>
      </c>
      <c r="B3886" t="s">
        <v>4884</v>
      </c>
      <c r="C3886" s="2">
        <v>8.3162951630862292</v>
      </c>
      <c r="D3886" s="2">
        <v>3.47101227352496</v>
      </c>
      <c r="E3886" s="2">
        <v>8.1812299812405396</v>
      </c>
      <c r="F3886" s="2">
        <f t="shared" si="420"/>
        <v>6.6561791392839096</v>
      </c>
      <c r="G3886" s="3">
        <v>11.9467882783661</v>
      </c>
      <c r="H3886" s="3">
        <v>0.82978673524962199</v>
      </c>
      <c r="I3886" s="3">
        <v>11.0304292493192</v>
      </c>
      <c r="J3886" s="3">
        <f t="shared" si="421"/>
        <v>7.9356680876449737</v>
      </c>
      <c r="K3886">
        <v>6.5585621531013603</v>
      </c>
      <c r="L3886">
        <v>6.52330217972768</v>
      </c>
      <c r="M3886">
        <v>0</v>
      </c>
      <c r="N3886">
        <v>2.7763134638426599</v>
      </c>
      <c r="O3886" s="4">
        <v>4.4392878717095297</v>
      </c>
      <c r="P3886" s="4">
        <v>1.22633015431165</v>
      </c>
      <c r="Q3886" s="4">
        <v>1.57989908865356</v>
      </c>
      <c r="R3886" s="4">
        <f t="shared" si="422"/>
        <v>2.4151723715582469</v>
      </c>
      <c r="S3886" s="5">
        <v>1.42875731951588</v>
      </c>
      <c r="T3886" s="5">
        <v>6.31338642420575</v>
      </c>
      <c r="U3886" s="5">
        <v>5.2008848435703499</v>
      </c>
      <c r="V3886" s="5">
        <f t="shared" si="423"/>
        <v>4.3143428624306601</v>
      </c>
      <c r="W3886">
        <v>7.6881279068078703</v>
      </c>
      <c r="X3886">
        <v>8.6714097219364596</v>
      </c>
      <c r="Y3886">
        <v>0.178778263237519</v>
      </c>
      <c r="Z3886">
        <v>0.53255879334341905</v>
      </c>
      <c r="AA3886">
        <v>0</v>
      </c>
      <c r="AB3886">
        <v>0.84974837760968203</v>
      </c>
      <c r="AC3886">
        <v>0.89504659243570395</v>
      </c>
      <c r="AD3886">
        <v>0.87344184689863802</v>
      </c>
      <c r="AE3886" t="s">
        <v>35</v>
      </c>
      <c r="AF3886">
        <v>2.6924574886322099E-2</v>
      </c>
      <c r="AG3886">
        <v>0.27522328282486203</v>
      </c>
      <c r="AH3886" s="2" t="s">
        <v>4885</v>
      </c>
      <c r="AI3886">
        <v>0.50712155380544599</v>
      </c>
      <c r="AJ3886" s="14">
        <f t="shared" si="424"/>
        <v>1.1922257381580501</v>
      </c>
      <c r="AK3886">
        <v>-0.97959650139899601</v>
      </c>
      <c r="AL3886">
        <v>2.4123003376457901</v>
      </c>
      <c r="AM3886" s="14">
        <f t="shared" si="425"/>
        <v>0.36284666037670343</v>
      </c>
      <c r="AN3886">
        <v>1.2704095376931599</v>
      </c>
      <c r="AO3886">
        <v>1.3504075390290999</v>
      </c>
      <c r="AP3886" s="14">
        <f t="shared" si="426"/>
        <v>0.64817108616683194</v>
      </c>
      <c r="AQ3886">
        <v>0.43339486343019901</v>
      </c>
      <c r="AR3886">
        <v>2.6628872878615102</v>
      </c>
      <c r="AS3886">
        <v>1.4129913648291901</v>
      </c>
      <c r="AT3886">
        <v>32.301448821077798</v>
      </c>
      <c r="AU3886">
        <v>5.0135269706457999</v>
      </c>
      <c r="AV3886">
        <v>5.8261211273827502</v>
      </c>
      <c r="AW3886">
        <v>11.488608763842601</v>
      </c>
      <c r="AX3886">
        <v>2.41517237155825</v>
      </c>
      <c r="AY3886">
        <v>4.3143428624306601</v>
      </c>
      <c r="AZ3886">
        <v>0.88424421966717104</v>
      </c>
      <c r="BA3886">
        <v>0.35566852829046902</v>
      </c>
    </row>
    <row r="3887" spans="1:53" x14ac:dyDescent="0.3">
      <c r="A3887">
        <v>4071</v>
      </c>
      <c r="B3887" t="s">
        <v>3730</v>
      </c>
      <c r="C3887" s="2">
        <v>11.174815803746901</v>
      </c>
      <c r="D3887" s="2">
        <v>3.5965224254055301</v>
      </c>
      <c r="E3887" s="2">
        <v>2.9468141430203301</v>
      </c>
      <c r="F3887" s="2">
        <f t="shared" si="420"/>
        <v>5.9060507907242537</v>
      </c>
      <c r="G3887" s="3">
        <v>6.8174748755997303</v>
      </c>
      <c r="H3887" s="3">
        <v>5.3208039844642503</v>
      </c>
      <c r="I3887" s="3">
        <v>6.0174384710989299</v>
      </c>
      <c r="J3887" s="3">
        <f t="shared" si="421"/>
        <v>6.0519057770543041</v>
      </c>
      <c r="K3887">
        <v>1.2130858943340199</v>
      </c>
      <c r="L3887">
        <v>2.44049939113548</v>
      </c>
      <c r="M3887">
        <v>0</v>
      </c>
      <c r="N3887">
        <v>1.9090072123600601</v>
      </c>
      <c r="O3887" s="4">
        <v>3.0391047002513099</v>
      </c>
      <c r="P3887" s="4">
        <v>2.7170289694996601</v>
      </c>
      <c r="Q3887" s="4">
        <v>1.97712287537126</v>
      </c>
      <c r="R3887" s="4">
        <f t="shared" si="422"/>
        <v>2.5777521817074098</v>
      </c>
      <c r="S3887" s="5">
        <v>2.7687310862462899</v>
      </c>
      <c r="T3887" s="5">
        <v>8.34632331551291</v>
      </c>
      <c r="U3887" s="5">
        <v>4.8411155867032196</v>
      </c>
      <c r="V3887" s="5">
        <f t="shared" si="423"/>
        <v>5.3187233294874732</v>
      </c>
      <c r="W3887">
        <v>4.1378709850354101</v>
      </c>
      <c r="X3887">
        <v>6.0476139658441896</v>
      </c>
      <c r="Y3887">
        <v>1.58509296687229</v>
      </c>
      <c r="Z3887">
        <v>3.8207960411240598</v>
      </c>
      <c r="AA3887">
        <v>0</v>
      </c>
      <c r="AB3887">
        <v>3.17200317294951</v>
      </c>
      <c r="AC3887">
        <v>6.6526532401188003</v>
      </c>
      <c r="AD3887">
        <v>3.8212601383367599</v>
      </c>
      <c r="AE3887" t="s">
        <v>35</v>
      </c>
      <c r="AF3887">
        <v>0.18852903191751999</v>
      </c>
      <c r="AG3887">
        <v>0.48125212103228798</v>
      </c>
      <c r="AH3887" s="2" t="s">
        <v>3731</v>
      </c>
      <c r="AI3887">
        <v>0.50980761549971099</v>
      </c>
      <c r="AJ3887" s="14">
        <f t="shared" si="424"/>
        <v>1.0246958570961027</v>
      </c>
      <c r="AK3887">
        <v>-0.971975170406012</v>
      </c>
      <c r="AL3887">
        <v>1.2691942644563701</v>
      </c>
      <c r="AM3887" s="14">
        <f t="shared" si="425"/>
        <v>0.43645953498332551</v>
      </c>
      <c r="AN3887">
        <v>0.34391290678179298</v>
      </c>
      <c r="AO3887">
        <v>0.61512285590688898</v>
      </c>
      <c r="AP3887" s="14">
        <f t="shared" si="426"/>
        <v>0.9005549593039045</v>
      </c>
      <c r="AQ3887">
        <v>-0.70105351223000101</v>
      </c>
      <c r="AR3887">
        <v>1.20657839782159</v>
      </c>
      <c r="AS3887">
        <v>0.27092165817601099</v>
      </c>
      <c r="AT3887">
        <v>2.37424655365905</v>
      </c>
      <c r="AU3887">
        <v>1.24746975944134</v>
      </c>
      <c r="AV3887">
        <v>3.2716682842129301</v>
      </c>
      <c r="AW3887">
        <v>6.4174566733493297</v>
      </c>
      <c r="AX3887">
        <v>2.5777521817074098</v>
      </c>
      <c r="AY3887">
        <v>5.3187233294874696</v>
      </c>
      <c r="AZ3887">
        <v>5.2369566892277799</v>
      </c>
      <c r="BA3887">
        <v>2.7029445039981699</v>
      </c>
    </row>
    <row r="3888" spans="1:53" x14ac:dyDescent="0.3">
      <c r="A3888">
        <v>6208</v>
      </c>
      <c r="B3888" t="s">
        <v>5737</v>
      </c>
      <c r="C3888" s="2">
        <v>1.885664</v>
      </c>
      <c r="D3888" s="2">
        <v>4.2383509999999998</v>
      </c>
      <c r="E3888" s="2">
        <v>4.2342230000000001</v>
      </c>
      <c r="F3888" s="2">
        <f t="shared" si="420"/>
        <v>3.4527459999999999</v>
      </c>
      <c r="G3888" s="3">
        <v>1.66875</v>
      </c>
      <c r="H3888" s="3">
        <v>2.3203870000000002</v>
      </c>
      <c r="I3888" s="3">
        <v>1.5482039999999999</v>
      </c>
      <c r="J3888" s="3">
        <f t="shared" si="421"/>
        <v>1.8457803333333336</v>
      </c>
      <c r="K3888">
        <v>1.927365</v>
      </c>
      <c r="L3888">
        <v>2.0014099999999999</v>
      </c>
      <c r="M3888">
        <v>0</v>
      </c>
      <c r="N3888">
        <v>1.704215</v>
      </c>
      <c r="O3888" s="4">
        <v>2.1530809999999998</v>
      </c>
      <c r="P3888" s="4">
        <v>2.0390760000000001</v>
      </c>
      <c r="Q3888" s="4">
        <v>1.2142599999999999</v>
      </c>
      <c r="R3888" s="4">
        <f t="shared" si="422"/>
        <v>1.8021389999999997</v>
      </c>
      <c r="S3888" s="5">
        <v>1.425678</v>
      </c>
      <c r="T3888" s="5">
        <v>2.4528379999999999</v>
      </c>
      <c r="U3888" s="5">
        <v>2.5207220000000001</v>
      </c>
      <c r="V3888" s="5">
        <f t="shared" si="423"/>
        <v>2.1330793333333333</v>
      </c>
      <c r="W3888">
        <v>1.4729460000000001</v>
      </c>
      <c r="X3888">
        <v>1.492327</v>
      </c>
      <c r="Y3888">
        <v>3.58873</v>
      </c>
      <c r="Z3888">
        <v>1.2484150000000001</v>
      </c>
      <c r="AA3888">
        <v>0</v>
      </c>
      <c r="AB3888">
        <v>0.17901</v>
      </c>
      <c r="AC3888">
        <v>1.1746700000000001</v>
      </c>
      <c r="AD3888">
        <v>2.802756</v>
      </c>
      <c r="AE3888" t="s">
        <v>35</v>
      </c>
      <c r="AF3888">
        <v>0.72958790860723399</v>
      </c>
      <c r="AG3888">
        <v>0.81897618288190799</v>
      </c>
      <c r="AH3888" s="2" t="s">
        <v>5738</v>
      </c>
      <c r="AI3888">
        <v>2.6337255677264899</v>
      </c>
      <c r="AJ3888" s="14">
        <f t="shared" si="424"/>
        <v>0.53458329495808077</v>
      </c>
      <c r="AK3888">
        <v>1.39710502566021</v>
      </c>
      <c r="AL3888">
        <v>2.3506993633676401</v>
      </c>
      <c r="AM3888" s="14">
        <f t="shared" si="425"/>
        <v>0.52194369351235215</v>
      </c>
      <c r="AN3888">
        <v>1.2330900410272501</v>
      </c>
      <c r="AO3888">
        <v>1.9859959888974299</v>
      </c>
      <c r="AP3888" s="14">
        <f t="shared" si="426"/>
        <v>0.61779213800648336</v>
      </c>
      <c r="AQ3888">
        <v>0.98986270906788199</v>
      </c>
      <c r="AR3888">
        <v>0.75406337442051696</v>
      </c>
      <c r="AS3888">
        <v>-0.40724231659232701</v>
      </c>
      <c r="AT3888">
        <v>0.66505221571815598</v>
      </c>
      <c r="AU3888">
        <v>-0.58846047848362404</v>
      </c>
      <c r="AV3888">
        <v>4.2362869999999999</v>
      </c>
      <c r="AW3888">
        <v>1.6084769999999999</v>
      </c>
      <c r="AX3888">
        <v>1.8021389999999999</v>
      </c>
      <c r="AY3888">
        <v>2.1330793333333302</v>
      </c>
      <c r="AZ3888">
        <v>1.988713</v>
      </c>
      <c r="BA3888">
        <v>2.4185724999999998</v>
      </c>
    </row>
    <row r="3889" spans="1:53" x14ac:dyDescent="0.3">
      <c r="A3889">
        <v>8016</v>
      </c>
      <c r="B3889" t="s">
        <v>7341</v>
      </c>
      <c r="C3889" s="2">
        <v>1.2339819999999999</v>
      </c>
      <c r="D3889" s="2">
        <v>1.244216</v>
      </c>
      <c r="E3889" s="2">
        <v>1.9031340000000001</v>
      </c>
      <c r="F3889" s="2">
        <f t="shared" si="420"/>
        <v>1.4604440000000001</v>
      </c>
      <c r="G3889" s="3">
        <v>0</v>
      </c>
      <c r="H3889" s="3">
        <v>1.108093</v>
      </c>
      <c r="I3889" s="3">
        <v>0.342833</v>
      </c>
      <c r="J3889" s="3">
        <f t="shared" si="421"/>
        <v>0.48364199999999996</v>
      </c>
      <c r="K3889">
        <v>0.84957400000000005</v>
      </c>
      <c r="L3889">
        <v>0.99793699999999996</v>
      </c>
      <c r="M3889">
        <v>0</v>
      </c>
      <c r="N3889">
        <v>1.3985700000000001</v>
      </c>
      <c r="O3889" s="4">
        <v>1.2903439999999999</v>
      </c>
      <c r="P3889" s="4">
        <v>1.4461759999999999</v>
      </c>
      <c r="Q3889" s="4">
        <v>0.96679400000000004</v>
      </c>
      <c r="R3889" s="4">
        <f t="shared" si="422"/>
        <v>1.2344379999999999</v>
      </c>
      <c r="S3889" s="5">
        <v>1.7709790000000001</v>
      </c>
      <c r="T3889" s="5">
        <v>2.1664970000000001</v>
      </c>
      <c r="U3889" s="5">
        <v>1.716032</v>
      </c>
      <c r="V3889" s="5">
        <f t="shared" si="423"/>
        <v>1.8845026666666669</v>
      </c>
      <c r="W3889">
        <v>0</v>
      </c>
      <c r="X3889">
        <v>1.3168690000000001</v>
      </c>
      <c r="Y3889">
        <v>0.587781</v>
      </c>
      <c r="Z3889">
        <v>0.49747000000000002</v>
      </c>
      <c r="AA3889">
        <v>0</v>
      </c>
      <c r="AB3889">
        <v>0</v>
      </c>
      <c r="AC3889">
        <v>5.6983119999999996</v>
      </c>
      <c r="AD3889">
        <v>0.950214</v>
      </c>
      <c r="AE3889" t="s">
        <v>35</v>
      </c>
      <c r="AF3889">
        <v>0.33640882967149499</v>
      </c>
      <c r="AG3889">
        <v>0.59479065457761504</v>
      </c>
      <c r="AH3889" s="2" t="s">
        <v>7342</v>
      </c>
      <c r="AI3889">
        <v>9.18041728771734</v>
      </c>
      <c r="AJ3889" s="14">
        <f t="shared" si="424"/>
        <v>0.33116093461988266</v>
      </c>
      <c r="AK3889">
        <v>3.1985597315517298</v>
      </c>
      <c r="AL3889">
        <v>1.27481088560138</v>
      </c>
      <c r="AM3889" s="14">
        <f t="shared" si="425"/>
        <v>0.84524843129897476</v>
      </c>
      <c r="AN3889">
        <v>0.350283243444031</v>
      </c>
      <c r="AO3889">
        <v>0.83506116910067196</v>
      </c>
      <c r="AP3889" s="14">
        <f t="shared" si="426"/>
        <v>1.2903628394287401</v>
      </c>
      <c r="AQ3889">
        <v>-0.26004621451507498</v>
      </c>
      <c r="AR3889">
        <v>9.0961134219673903E-2</v>
      </c>
      <c r="AS3889">
        <v>-3.4586059460668102</v>
      </c>
      <c r="AT3889">
        <v>0.31590203556596602</v>
      </c>
      <c r="AU3889">
        <v>-1.66245086153331</v>
      </c>
      <c r="AV3889">
        <v>1.5736749999999999</v>
      </c>
      <c r="AW3889">
        <v>0.1714165</v>
      </c>
      <c r="AX3889">
        <v>1.2344379999999999</v>
      </c>
      <c r="AY3889">
        <v>1.88450266666667</v>
      </c>
      <c r="AZ3889">
        <v>3.3242630000000002</v>
      </c>
      <c r="BA3889">
        <v>0.54262549999999998</v>
      </c>
    </row>
    <row r="3890" spans="1:53" x14ac:dyDescent="0.3">
      <c r="A3890">
        <v>8247</v>
      </c>
      <c r="B3890" t="s">
        <v>7574</v>
      </c>
      <c r="C3890" s="2">
        <v>0.53183468224299102</v>
      </c>
      <c r="D3890" s="2">
        <v>0.58498614953271</v>
      </c>
      <c r="E3890" s="2">
        <v>3.02209474065421</v>
      </c>
      <c r="F3890" s="2">
        <f t="shared" si="420"/>
        <v>1.3796385241433036</v>
      </c>
      <c r="G3890" s="3">
        <v>2.9981058668224301</v>
      </c>
      <c r="H3890" s="3">
        <v>2.89991109345794</v>
      </c>
      <c r="I3890" s="3">
        <v>2.4602901121495302</v>
      </c>
      <c r="J3890" s="3">
        <f t="shared" si="421"/>
        <v>2.7861023574766333</v>
      </c>
      <c r="K3890">
        <v>1.9852745794392499</v>
      </c>
      <c r="L3890">
        <v>3.5899214415887899</v>
      </c>
      <c r="M3890">
        <v>0</v>
      </c>
      <c r="N3890">
        <v>3.2208145393858501</v>
      </c>
      <c r="O3890" s="4">
        <v>5.81734907009346</v>
      </c>
      <c r="P3890" s="4">
        <v>12.5537776308411</v>
      </c>
      <c r="Q3890" s="4">
        <v>14.4241675841121</v>
      </c>
      <c r="R3890" s="4">
        <f t="shared" si="422"/>
        <v>10.931764761682219</v>
      </c>
      <c r="S3890" s="5">
        <v>12.2835633808411</v>
      </c>
      <c r="T3890" s="5">
        <v>3.46408076168224</v>
      </c>
      <c r="U3890" s="5">
        <v>3.06970743925234</v>
      </c>
      <c r="V3890" s="5">
        <f t="shared" si="423"/>
        <v>6.2724505272585596</v>
      </c>
      <c r="W3890">
        <v>15.9826711755674</v>
      </c>
      <c r="X3890">
        <v>9.7973840584112093</v>
      </c>
      <c r="Y3890">
        <v>1.9027937009345799</v>
      </c>
      <c r="Z3890">
        <v>5.9635644953271001</v>
      </c>
      <c r="AA3890">
        <v>0</v>
      </c>
      <c r="AB3890">
        <v>1.6791644228972</v>
      </c>
      <c r="AC3890">
        <v>3.9568684205607498</v>
      </c>
      <c r="AD3890">
        <v>0.43767034579439301</v>
      </c>
      <c r="AE3890" t="s">
        <v>35</v>
      </c>
      <c r="AF3890">
        <v>4.0440801239553001E-2</v>
      </c>
      <c r="AG3890">
        <v>0.31586622919871798</v>
      </c>
      <c r="AH3890" s="2" t="s">
        <v>7575</v>
      </c>
      <c r="AI3890">
        <v>0.66083166265014703</v>
      </c>
      <c r="AJ3890" s="14">
        <f t="shared" si="424"/>
        <v>2.0194437229176994</v>
      </c>
      <c r="AK3890">
        <v>-0.597645282140292</v>
      </c>
      <c r="AL3890">
        <v>0.164981636946231</v>
      </c>
      <c r="AM3890" s="14">
        <f t="shared" si="425"/>
        <v>7.9236441795291102</v>
      </c>
      <c r="AN3890">
        <v>-2.5996226386641301</v>
      </c>
      <c r="AO3890">
        <v>0.28753362617300998</v>
      </c>
      <c r="AP3890" s="14">
        <f t="shared" si="426"/>
        <v>4.5464448966104962</v>
      </c>
      <c r="AQ3890">
        <v>-1.7981974102173</v>
      </c>
      <c r="AR3890">
        <v>0.43510873104945902</v>
      </c>
      <c r="AS3890">
        <v>-1.20055212807701</v>
      </c>
      <c r="AT3890">
        <v>0.69389110472568505</v>
      </c>
      <c r="AU3890">
        <v>-0.52721882257227104</v>
      </c>
      <c r="AV3890">
        <v>1.80354044509346</v>
      </c>
      <c r="AW3890">
        <v>2.7291979894859799</v>
      </c>
      <c r="AX3890">
        <v>10.931764761682199</v>
      </c>
      <c r="AY3890">
        <v>6.2724505272585596</v>
      </c>
      <c r="AZ3890">
        <v>2.19726938317757</v>
      </c>
      <c r="BA3890">
        <v>3.9331790981308399</v>
      </c>
    </row>
    <row r="3891" spans="1:53" x14ac:dyDescent="0.3">
      <c r="A3891">
        <v>902</v>
      </c>
      <c r="B3891" t="s">
        <v>861</v>
      </c>
      <c r="C3891" s="2">
        <v>17.537052987560301</v>
      </c>
      <c r="D3891" s="2">
        <v>22.339384397309001</v>
      </c>
      <c r="E3891" s="2">
        <v>28.0118578118812</v>
      </c>
      <c r="F3891" s="2">
        <f t="shared" si="420"/>
        <v>22.629431732250168</v>
      </c>
      <c r="G3891" s="3">
        <v>21.647421079969501</v>
      </c>
      <c r="H3891" s="3">
        <v>6.9949851832952499</v>
      </c>
      <c r="I3891" s="3">
        <v>21.6238800451891</v>
      </c>
      <c r="J3891" s="3">
        <f t="shared" si="421"/>
        <v>16.755428769484617</v>
      </c>
      <c r="K3891">
        <v>23.716677983244502</v>
      </c>
      <c r="L3891">
        <v>18.478322272404199</v>
      </c>
      <c r="M3891">
        <v>0</v>
      </c>
      <c r="N3891">
        <v>15.517358295252601</v>
      </c>
      <c r="O3891" s="4">
        <v>12.439883196750401</v>
      </c>
      <c r="P3891" s="4">
        <v>8.8459802592028396</v>
      </c>
      <c r="Q3891" s="4">
        <v>11.299229135313499</v>
      </c>
      <c r="R3891" s="4">
        <f t="shared" si="422"/>
        <v>10.861697530422248</v>
      </c>
      <c r="S3891" s="5">
        <v>7.3107240581365804</v>
      </c>
      <c r="T3891" s="5">
        <v>15.468117306676801</v>
      </c>
      <c r="U3891" s="5">
        <v>15.9614175407464</v>
      </c>
      <c r="V3891" s="5">
        <f t="shared" si="423"/>
        <v>12.913419635186594</v>
      </c>
      <c r="W3891">
        <v>19.5022307590759</v>
      </c>
      <c r="X3891">
        <v>17.172054495049501</v>
      </c>
      <c r="Y3891">
        <v>8.1600180000000009</v>
      </c>
      <c r="Z3891">
        <v>8.3987269418634192</v>
      </c>
      <c r="AA3891">
        <v>15.304454264787999</v>
      </c>
      <c r="AB3891">
        <v>0</v>
      </c>
      <c r="AC3891">
        <v>6.7298055316070098</v>
      </c>
      <c r="AD3891">
        <v>6.2213570231023096</v>
      </c>
      <c r="AE3891" t="s">
        <v>35</v>
      </c>
      <c r="AF3891">
        <v>5.6144377149850003E-2</v>
      </c>
      <c r="AG3891">
        <v>0.35202653387153598</v>
      </c>
      <c r="AH3891" s="2" t="s">
        <v>862</v>
      </c>
      <c r="AI3891">
        <v>1.16361747624721</v>
      </c>
      <c r="AJ3891" s="14">
        <f t="shared" si="424"/>
        <v>0.74042640432749973</v>
      </c>
      <c r="AK3891">
        <v>0.21861686939706801</v>
      </c>
      <c r="AL3891">
        <v>2.3178348535375202</v>
      </c>
      <c r="AM3891" s="14">
        <f t="shared" si="425"/>
        <v>0.47998101140749283</v>
      </c>
      <c r="AN3891">
        <v>1.21277777753069</v>
      </c>
      <c r="AO3891">
        <v>1.9495704326061201</v>
      </c>
      <c r="AP3891" s="14">
        <f t="shared" si="426"/>
        <v>0.57064710187941348</v>
      </c>
      <c r="AQ3891">
        <v>0.96315627627237899</v>
      </c>
      <c r="AR3891">
        <v>1.67543928516241</v>
      </c>
      <c r="AS3891">
        <v>0.74453940687531195</v>
      </c>
      <c r="AT3891">
        <v>2.6131993262219502</v>
      </c>
      <c r="AU3891">
        <v>1.3858171728723701</v>
      </c>
      <c r="AV3891">
        <v>25.175621104595098</v>
      </c>
      <c r="AW3891">
        <v>21.635650562579301</v>
      </c>
      <c r="AX3891">
        <v>10.8616975304222</v>
      </c>
      <c r="AY3891">
        <v>12.9134196351866</v>
      </c>
      <c r="AZ3891">
        <v>6.4755812773546602</v>
      </c>
      <c r="BA3891">
        <v>8.27937247093171</v>
      </c>
    </row>
    <row r="3892" spans="1:53" x14ac:dyDescent="0.3">
      <c r="A3892">
        <v>6083</v>
      </c>
      <c r="B3892" t="s">
        <v>5630</v>
      </c>
      <c r="C3892" s="2">
        <v>7.9085070903225798</v>
      </c>
      <c r="D3892" s="2">
        <v>8.08869405777126</v>
      </c>
      <c r="E3892" s="2">
        <v>10.5731517231672</v>
      </c>
      <c r="F3892" s="2">
        <f t="shared" si="420"/>
        <v>8.8567842904203467</v>
      </c>
      <c r="G3892" s="3">
        <v>13.7298519982405</v>
      </c>
      <c r="H3892" s="3">
        <v>5.2383777167155401</v>
      </c>
      <c r="I3892" s="3">
        <v>10.166383171554299</v>
      </c>
      <c r="J3892" s="3">
        <f t="shared" si="421"/>
        <v>9.7115376288367798</v>
      </c>
      <c r="K3892">
        <v>10.948588161583601</v>
      </c>
      <c r="L3892">
        <v>13.949660185630499</v>
      </c>
      <c r="M3892">
        <v>0</v>
      </c>
      <c r="N3892">
        <v>10.3338894692082</v>
      </c>
      <c r="O3892" s="4">
        <v>8.4238905850439902</v>
      </c>
      <c r="P3892" s="4">
        <v>6.2449899129032298</v>
      </c>
      <c r="Q3892" s="4">
        <v>7.9582569454545498</v>
      </c>
      <c r="R3892" s="4">
        <f t="shared" si="422"/>
        <v>7.5423791478005908</v>
      </c>
      <c r="S3892" s="5">
        <v>7.7360440560117301</v>
      </c>
      <c r="T3892" s="5">
        <v>10.3964427882698</v>
      </c>
      <c r="U3892" s="5">
        <v>10.673957685044</v>
      </c>
      <c r="V3892" s="5">
        <f t="shared" si="423"/>
        <v>9.6021481764418439</v>
      </c>
      <c r="W3892">
        <v>10.021864546627601</v>
      </c>
      <c r="X3892">
        <v>10.6140130225806</v>
      </c>
      <c r="Y3892">
        <v>4.38556681612903</v>
      </c>
      <c r="Z3892">
        <v>5.1374586158357802</v>
      </c>
      <c r="AA3892">
        <v>8.7114412994134902</v>
      </c>
      <c r="AB3892">
        <v>7.1778254803519097</v>
      </c>
      <c r="AC3892">
        <v>7.6188654744867996</v>
      </c>
      <c r="AD3892">
        <v>6.0447003841642202</v>
      </c>
      <c r="AE3892" t="s">
        <v>35</v>
      </c>
      <c r="AF3892">
        <v>0.44103971516739998</v>
      </c>
      <c r="AG3892">
        <v>0.65904178059530505</v>
      </c>
      <c r="AH3892" s="2" t="s">
        <v>5631</v>
      </c>
      <c r="AI3892">
        <v>0.78095338652037205</v>
      </c>
      <c r="AJ3892" s="14">
        <f t="shared" si="424"/>
        <v>1.0965083161549898</v>
      </c>
      <c r="AK3892">
        <v>-0.35669165540978198</v>
      </c>
      <c r="AL3892">
        <v>1.23713256886459</v>
      </c>
      <c r="AM3892" s="14">
        <f t="shared" si="425"/>
        <v>0.85159341138730915</v>
      </c>
      <c r="AN3892">
        <v>0.30700010516133402</v>
      </c>
      <c r="AO3892">
        <v>0.97175368667627504</v>
      </c>
      <c r="AP3892" s="14">
        <f t="shared" si="426"/>
        <v>1.0841573941038281</v>
      </c>
      <c r="AQ3892">
        <v>-4.1337418960924702E-2</v>
      </c>
      <c r="AR3892">
        <v>1.24431714292966</v>
      </c>
      <c r="AS3892">
        <v>0.31535423644885702</v>
      </c>
      <c r="AT3892">
        <v>2.5093112835323499</v>
      </c>
      <c r="AU3892">
        <v>1.32729145016212</v>
      </c>
      <c r="AV3892">
        <v>9.3309228904692301</v>
      </c>
      <c r="AW3892">
        <v>11.9481175848974</v>
      </c>
      <c r="AX3892">
        <v>7.5423791478005899</v>
      </c>
      <c r="AY3892">
        <v>9.6021481764418404</v>
      </c>
      <c r="AZ3892">
        <v>6.8317829293255103</v>
      </c>
      <c r="BA3892">
        <v>4.76151271598241</v>
      </c>
    </row>
    <row r="3893" spans="1:53" x14ac:dyDescent="0.3">
      <c r="A3893">
        <v>2196</v>
      </c>
      <c r="B3893" t="s">
        <v>2063</v>
      </c>
      <c r="C3893" s="2">
        <v>1.942841</v>
      </c>
      <c r="D3893" s="2">
        <v>5.5849700000000002</v>
      </c>
      <c r="E3893" s="2">
        <v>0.98136400000000001</v>
      </c>
      <c r="F3893" s="2">
        <f t="shared" si="420"/>
        <v>2.8363916666666662</v>
      </c>
      <c r="G3893" s="3">
        <v>2.8422160000000001</v>
      </c>
      <c r="H3893" s="3">
        <v>2.2824779999999998</v>
      </c>
      <c r="I3893" s="3">
        <v>3.2206323855461099</v>
      </c>
      <c r="J3893" s="3">
        <f t="shared" si="421"/>
        <v>2.7817754618487029</v>
      </c>
      <c r="K3893">
        <v>1.2015979999999999</v>
      </c>
      <c r="L3893">
        <v>3.6124879999999999</v>
      </c>
      <c r="M3893">
        <v>0</v>
      </c>
      <c r="N3893">
        <v>2.4860583512099401</v>
      </c>
      <c r="O3893" s="4">
        <v>1.3303970000000001</v>
      </c>
      <c r="P3893" s="4">
        <v>1.4568319999999999</v>
      </c>
      <c r="Q3893" s="4">
        <v>2.5010379999999999</v>
      </c>
      <c r="R3893" s="4">
        <f t="shared" si="422"/>
        <v>1.7627556666666664</v>
      </c>
      <c r="S3893" s="5">
        <v>0.88139699999999999</v>
      </c>
      <c r="T3893" s="5">
        <v>5.810162</v>
      </c>
      <c r="U3893" s="5">
        <v>3.0061518927403501</v>
      </c>
      <c r="V3893" s="5">
        <f t="shared" si="423"/>
        <v>3.2325702975801165</v>
      </c>
      <c r="W3893">
        <v>3.131653</v>
      </c>
      <c r="X3893">
        <v>3.2787600000000001</v>
      </c>
      <c r="Y3893">
        <v>0.33981600000000001</v>
      </c>
      <c r="Z3893">
        <v>1.3934120000000001</v>
      </c>
      <c r="AA3893">
        <v>0</v>
      </c>
      <c r="AB3893">
        <v>0.33998499999999998</v>
      </c>
      <c r="AC3893">
        <v>0.83554899999999999</v>
      </c>
      <c r="AD3893">
        <v>1.5384610000000001</v>
      </c>
      <c r="AE3893" t="s">
        <v>35</v>
      </c>
      <c r="AF3893">
        <v>0.15510470218689401</v>
      </c>
      <c r="AG3893">
        <v>0.45336707660947401</v>
      </c>
      <c r="AH3893" s="2" t="s">
        <v>2064</v>
      </c>
      <c r="AI3893">
        <v>1.0830444013170799</v>
      </c>
      <c r="AJ3893" s="14">
        <f t="shared" si="424"/>
        <v>0.98074447705519163</v>
      </c>
      <c r="AK3893">
        <v>0.11509238998858801</v>
      </c>
      <c r="AL3893">
        <v>1.8625196118123399</v>
      </c>
      <c r="AM3893" s="14">
        <f t="shared" si="425"/>
        <v>0.62147822791281171</v>
      </c>
      <c r="AN3893">
        <v>0.89725561683141097</v>
      </c>
      <c r="AO3893">
        <v>1.0156521584256799</v>
      </c>
      <c r="AP3893" s="14">
        <f t="shared" si="426"/>
        <v>1.1396769831082745</v>
      </c>
      <c r="AQ3893">
        <v>2.2406391049077701E-2</v>
      </c>
      <c r="AR3893">
        <v>0.93777518003007099</v>
      </c>
      <c r="AS3893">
        <v>-9.2685998939511002E-2</v>
      </c>
      <c r="AT3893">
        <v>3.4980097168670898</v>
      </c>
      <c r="AU3893">
        <v>1.8065342968228799</v>
      </c>
      <c r="AV3893">
        <v>3.2831670000000002</v>
      </c>
      <c r="AW3893">
        <v>3.0314241927730499</v>
      </c>
      <c r="AX3893">
        <v>1.7627556666666699</v>
      </c>
      <c r="AY3893">
        <v>3.23257029758012</v>
      </c>
      <c r="AZ3893">
        <v>1.1870050000000001</v>
      </c>
      <c r="BA3893">
        <v>0.866614</v>
      </c>
    </row>
    <row r="3894" spans="1:53" x14ac:dyDescent="0.3">
      <c r="A3894">
        <v>2682</v>
      </c>
      <c r="B3894" t="s">
        <v>2511</v>
      </c>
      <c r="C3894" s="2">
        <v>2.5127E-2</v>
      </c>
      <c r="D3894" s="2">
        <v>1.565091</v>
      </c>
      <c r="E3894" s="2">
        <v>2.183735</v>
      </c>
      <c r="F3894" s="2">
        <f t="shared" si="420"/>
        <v>1.2579843333333331</v>
      </c>
      <c r="G3894" s="3">
        <v>0.21079400000000001</v>
      </c>
      <c r="H3894" s="3">
        <v>2.8929830000000001</v>
      </c>
      <c r="I3894" s="3">
        <v>8.1028000000000003E-2</v>
      </c>
      <c r="J3894" s="3">
        <f t="shared" si="421"/>
        <v>1.0616016666666666</v>
      </c>
      <c r="K3894">
        <v>0.77539499999999995</v>
      </c>
      <c r="L3894">
        <v>0.71738900000000005</v>
      </c>
      <c r="M3894">
        <v>0</v>
      </c>
      <c r="N3894">
        <v>0.53271500000000005</v>
      </c>
      <c r="O3894" s="4">
        <v>4.2727000000000001E-2</v>
      </c>
      <c r="P3894" s="4">
        <v>9.4739000000000004E-2</v>
      </c>
      <c r="Q3894" s="4">
        <v>0.40654600000000002</v>
      </c>
      <c r="R3894" s="4">
        <f t="shared" si="422"/>
        <v>0.18133733333333335</v>
      </c>
      <c r="S3894" s="5">
        <v>7.1461999999999998E-2</v>
      </c>
      <c r="T3894" s="5">
        <v>0.35485800000000001</v>
      </c>
      <c r="U3894" s="5">
        <v>0.46710699999999999</v>
      </c>
      <c r="V3894" s="5">
        <f t="shared" si="423"/>
        <v>0.29780899999999999</v>
      </c>
      <c r="W3894">
        <v>0.31628400000000001</v>
      </c>
      <c r="X3894">
        <v>0.28575499999999998</v>
      </c>
      <c r="Y3894">
        <v>0.37816899999999998</v>
      </c>
      <c r="Z3894">
        <v>1.1060840000000001</v>
      </c>
      <c r="AA3894">
        <v>19.881325</v>
      </c>
      <c r="AB3894">
        <v>0</v>
      </c>
      <c r="AC3894">
        <v>0.35681800000000002</v>
      </c>
      <c r="AD3894">
        <v>0.74760099999999996</v>
      </c>
      <c r="AE3894" t="s">
        <v>35</v>
      </c>
      <c r="AF3894">
        <v>0.29792313628358202</v>
      </c>
      <c r="AG3894">
        <v>0.56728793737848204</v>
      </c>
      <c r="AH3894" s="2" t="s">
        <v>2512</v>
      </c>
      <c r="AI3894">
        <v>12.846276154642201</v>
      </c>
      <c r="AJ3894" s="14">
        <f t="shared" si="424"/>
        <v>0.8438910076516587</v>
      </c>
      <c r="AK3894">
        <v>3.6832783101959801</v>
      </c>
      <c r="AL3894">
        <v>10.3366083836386</v>
      </c>
      <c r="AM3894" s="14">
        <f t="shared" si="425"/>
        <v>0.14414911897418969</v>
      </c>
      <c r="AN3894">
        <v>3.3696909854950801</v>
      </c>
      <c r="AO3894">
        <v>6.2940105906805996</v>
      </c>
      <c r="AP3894" s="14">
        <f t="shared" si="426"/>
        <v>0.23673506267831107</v>
      </c>
      <c r="AQ3894">
        <v>2.6539796062037899</v>
      </c>
      <c r="AR3894">
        <v>0.489948255425457</v>
      </c>
      <c r="AS3894">
        <v>-1.0292987039921999</v>
      </c>
      <c r="AT3894">
        <v>0.19661203312373299</v>
      </c>
      <c r="AU3894">
        <v>-2.3465764741413002</v>
      </c>
      <c r="AV3894">
        <v>1.8744130000000001</v>
      </c>
      <c r="AW3894">
        <v>0.14591100000000001</v>
      </c>
      <c r="AX3894">
        <v>0.18133733333333299</v>
      </c>
      <c r="AY3894">
        <v>0.29780899999999999</v>
      </c>
      <c r="AZ3894">
        <v>0.55220950000000002</v>
      </c>
      <c r="BA3894">
        <v>0.74212650000000002</v>
      </c>
    </row>
    <row r="3895" spans="1:53" x14ac:dyDescent="0.3">
      <c r="A3895">
        <v>5733</v>
      </c>
      <c r="B3895" t="s">
        <v>5277</v>
      </c>
      <c r="C3895" s="2">
        <v>2.6766669149560101</v>
      </c>
      <c r="D3895" s="2">
        <v>3.0598413225806498</v>
      </c>
      <c r="E3895" s="2">
        <v>5.0949675332355797</v>
      </c>
      <c r="F3895" s="2">
        <f t="shared" si="420"/>
        <v>3.6104919235907467</v>
      </c>
      <c r="G3895" s="3">
        <v>3.0301936871945299</v>
      </c>
      <c r="H3895" s="3">
        <v>0</v>
      </c>
      <c r="I3895" s="3">
        <v>3.3921564095796701</v>
      </c>
      <c r="J3895" s="3">
        <f t="shared" si="421"/>
        <v>2.1407833655914001</v>
      </c>
      <c r="K3895">
        <v>2.6903895122189598</v>
      </c>
      <c r="L3895">
        <v>3.3041919276637302</v>
      </c>
      <c r="M3895">
        <v>0</v>
      </c>
      <c r="N3895">
        <v>1.90575639393939</v>
      </c>
      <c r="O3895" s="4">
        <v>2.4687655718475101</v>
      </c>
      <c r="P3895" s="4">
        <v>2.7020536705767402</v>
      </c>
      <c r="Q3895" s="4">
        <v>1.9219526686216999</v>
      </c>
      <c r="R3895" s="4">
        <f t="shared" si="422"/>
        <v>2.3642573036819834</v>
      </c>
      <c r="S3895" s="5">
        <v>2.18421376344086</v>
      </c>
      <c r="T3895" s="5">
        <v>3.2489267390029299</v>
      </c>
      <c r="U3895" s="5">
        <v>3.9465126480938402</v>
      </c>
      <c r="V3895" s="5">
        <f t="shared" si="423"/>
        <v>3.1265510501792098</v>
      </c>
      <c r="W3895">
        <v>4.8216005747800601</v>
      </c>
      <c r="X3895">
        <v>3.9398510782013698</v>
      </c>
      <c r="Y3895">
        <v>0</v>
      </c>
      <c r="Z3895">
        <v>1.7169737761485799</v>
      </c>
      <c r="AA3895">
        <v>0</v>
      </c>
      <c r="AB3895">
        <v>0</v>
      </c>
      <c r="AC3895">
        <v>1.59785259726295</v>
      </c>
      <c r="AD3895">
        <v>5.9160125923753704</v>
      </c>
      <c r="AE3895" t="s">
        <v>35</v>
      </c>
      <c r="AF3895">
        <v>0.37574472220998101</v>
      </c>
      <c r="AG3895">
        <v>0.61898922382655097</v>
      </c>
      <c r="AH3895" s="2" t="s">
        <v>5278</v>
      </c>
      <c r="AI3895">
        <v>1.2697546432282201</v>
      </c>
      <c r="AJ3895" s="14">
        <f t="shared" si="424"/>
        <v>0.59293398542277431</v>
      </c>
      <c r="AK3895">
        <v>0.34454974959958101</v>
      </c>
      <c r="AL3895">
        <v>1.7246026570619699</v>
      </c>
      <c r="AM3895" s="14">
        <f t="shared" si="425"/>
        <v>0.65482968906094541</v>
      </c>
      <c r="AN3895">
        <v>0.78626400785136896</v>
      </c>
      <c r="AO3895">
        <v>1.30412213409226</v>
      </c>
      <c r="AP3895" s="14">
        <f t="shared" si="426"/>
        <v>0.86596262125681678</v>
      </c>
      <c r="AQ3895">
        <v>0.38307898766568999</v>
      </c>
      <c r="AR3895">
        <v>1.02706624547296</v>
      </c>
      <c r="AS3895">
        <v>3.85292380661083E-2</v>
      </c>
      <c r="AT3895">
        <v>3.7405056419559601</v>
      </c>
      <c r="AU3895">
        <v>1.90323330696693</v>
      </c>
      <c r="AV3895">
        <v>4.0774044279081103</v>
      </c>
      <c r="AW3895">
        <v>3.2111750483871</v>
      </c>
      <c r="AX3895">
        <v>2.3642573036819798</v>
      </c>
      <c r="AY3895">
        <v>3.1265510501792102</v>
      </c>
      <c r="AZ3895">
        <v>3.7569325948191601</v>
      </c>
      <c r="BA3895">
        <v>0.85848688807428997</v>
      </c>
    </row>
    <row r="3896" spans="1:53" x14ac:dyDescent="0.3">
      <c r="A3896">
        <v>6624</v>
      </c>
      <c r="B3896" t="s">
        <v>6128</v>
      </c>
      <c r="C3896" s="2">
        <v>7.6281340000000002</v>
      </c>
      <c r="D3896" s="2">
        <v>1.1679470000000001</v>
      </c>
      <c r="E3896" s="2">
        <v>6.1233069999999996</v>
      </c>
      <c r="F3896" s="2">
        <f t="shared" si="420"/>
        <v>4.9731293333333335</v>
      </c>
      <c r="G3896" s="3">
        <v>0.89058999999999999</v>
      </c>
      <c r="H3896" s="3">
        <v>2.6284019999999999</v>
      </c>
      <c r="I3896" s="3">
        <v>1.152352</v>
      </c>
      <c r="J3896" s="3">
        <f t="shared" si="421"/>
        <v>1.5571146666666664</v>
      </c>
      <c r="K3896">
        <v>0.80808899999999995</v>
      </c>
      <c r="L3896">
        <v>1.1672279999999999</v>
      </c>
      <c r="M3896">
        <v>0</v>
      </c>
      <c r="N3896">
        <v>1.7010749999999999</v>
      </c>
      <c r="O3896" s="4">
        <v>2.5521859999999998</v>
      </c>
      <c r="P3896" s="4">
        <v>3.7984209999999998</v>
      </c>
      <c r="Q3896" s="4">
        <v>3.8124389999999999</v>
      </c>
      <c r="R3896" s="4">
        <f t="shared" si="422"/>
        <v>3.3876819999999999</v>
      </c>
      <c r="S3896" s="5">
        <v>2.9114550000000001</v>
      </c>
      <c r="T3896" s="5">
        <v>1.542591</v>
      </c>
      <c r="U3896" s="5">
        <v>2.1265360000000002</v>
      </c>
      <c r="V3896" s="5">
        <f t="shared" si="423"/>
        <v>2.1935273333333334</v>
      </c>
      <c r="W3896">
        <v>1.765255</v>
      </c>
      <c r="X3896">
        <v>0</v>
      </c>
      <c r="Y3896">
        <v>4.0285399999999996</v>
      </c>
      <c r="Z3896">
        <v>0.16391900000000001</v>
      </c>
      <c r="AA3896">
        <v>0</v>
      </c>
      <c r="AB3896">
        <v>2.528464</v>
      </c>
      <c r="AC3896">
        <v>1.2634259999999999</v>
      </c>
      <c r="AD3896">
        <v>1.2864960000000001</v>
      </c>
      <c r="AE3896" t="s">
        <v>35</v>
      </c>
      <c r="AF3896">
        <v>0.19566957565756499</v>
      </c>
      <c r="AG3896">
        <v>0.48678493350457902</v>
      </c>
      <c r="AH3896" s="2" t="s">
        <v>6129</v>
      </c>
      <c r="AI3896">
        <v>3.5689970640380402</v>
      </c>
      <c r="AJ3896" s="14">
        <f t="shared" si="424"/>
        <v>0.31310560459986692</v>
      </c>
      <c r="AK3896">
        <v>1.8355187145840499</v>
      </c>
      <c r="AL3896">
        <v>1.07614203458294</v>
      </c>
      <c r="AM3896" s="14">
        <f t="shared" si="425"/>
        <v>0.68119724481996169</v>
      </c>
      <c r="AN3896">
        <v>0.10586850453501501</v>
      </c>
      <c r="AO3896">
        <v>1.6619929665795501</v>
      </c>
      <c r="AP3896" s="14">
        <f t="shared" si="426"/>
        <v>0.44107586718704545</v>
      </c>
      <c r="AQ3896">
        <v>0.73291427675189602</v>
      </c>
      <c r="AR3896">
        <v>0.46567507250878398</v>
      </c>
      <c r="AS3896">
        <v>-1.10260443783215</v>
      </c>
      <c r="AT3896">
        <v>0.48728967892113001</v>
      </c>
      <c r="AU3896">
        <v>-1.0371484291537501</v>
      </c>
      <c r="AV3896">
        <v>3.6456270000000002</v>
      </c>
      <c r="AW3896">
        <v>1.021471</v>
      </c>
      <c r="AX3896">
        <v>3.3876819999999999</v>
      </c>
      <c r="AY3896">
        <v>2.1935273333333298</v>
      </c>
      <c r="AZ3896">
        <v>1.274961</v>
      </c>
      <c r="BA3896">
        <v>2.0962295000000002</v>
      </c>
    </row>
    <row r="3897" spans="1:53" x14ac:dyDescent="0.3">
      <c r="A3897">
        <v>895</v>
      </c>
      <c r="B3897" t="s">
        <v>857</v>
      </c>
      <c r="C3897" s="2">
        <v>11.100142688413101</v>
      </c>
      <c r="D3897" s="2">
        <v>3.47289796513815</v>
      </c>
      <c r="E3897" s="2">
        <v>3.1461955107768</v>
      </c>
      <c r="F3897" s="2">
        <f t="shared" si="420"/>
        <v>5.9064120547760171</v>
      </c>
      <c r="G3897" s="3">
        <v>8.53741932446116</v>
      </c>
      <c r="H3897" s="3">
        <v>3.5226115783306802</v>
      </c>
      <c r="I3897" s="3">
        <v>9.7410919891508794</v>
      </c>
      <c r="J3897" s="3">
        <f t="shared" si="421"/>
        <v>7.2670409639809064</v>
      </c>
      <c r="K3897">
        <v>2.2517582396933302</v>
      </c>
      <c r="L3897">
        <v>11.141888585852699</v>
      </c>
      <c r="M3897">
        <v>0</v>
      </c>
      <c r="N3897">
        <v>1.3524316147837401</v>
      </c>
      <c r="O3897" s="4">
        <v>5.7088408972949498</v>
      </c>
      <c r="P3897" s="4">
        <v>6.2410048923766803</v>
      </c>
      <c r="Q3897" s="4">
        <v>6.5893080956169499</v>
      </c>
      <c r="R3897" s="4">
        <f t="shared" si="422"/>
        <v>6.1797179617628606</v>
      </c>
      <c r="S3897" s="5">
        <v>1.0527033542600901</v>
      </c>
      <c r="T3897" s="5">
        <v>9.4356833724866203</v>
      </c>
      <c r="U3897" s="5">
        <v>2.04291079444525</v>
      </c>
      <c r="V3897" s="5">
        <f t="shared" si="423"/>
        <v>4.177099173730654</v>
      </c>
      <c r="W3897">
        <v>7.4461546035006503</v>
      </c>
      <c r="X3897">
        <v>8.3146058052943701</v>
      </c>
      <c r="Y3897">
        <v>5.01723904252857</v>
      </c>
      <c r="Z3897">
        <v>0.476994960653841</v>
      </c>
      <c r="AA3897">
        <v>0</v>
      </c>
      <c r="AB3897">
        <v>2.7759426596267902</v>
      </c>
      <c r="AC3897">
        <v>2.7928257737595801</v>
      </c>
      <c r="AD3897">
        <v>1.59036775755822</v>
      </c>
      <c r="AE3897" t="s">
        <v>35</v>
      </c>
      <c r="AF3897">
        <v>0.41072870032909498</v>
      </c>
      <c r="AG3897">
        <v>0.63945880198022897</v>
      </c>
      <c r="AH3897" s="2" t="s">
        <v>858</v>
      </c>
      <c r="AI3897">
        <v>0.36212431977355303</v>
      </c>
      <c r="AJ3897" s="14">
        <f t="shared" si="424"/>
        <v>1.2303647115349265</v>
      </c>
      <c r="AK3897">
        <v>-1.46544302539581</v>
      </c>
      <c r="AL3897">
        <v>0.53554980315208001</v>
      </c>
      <c r="AM3897" s="14">
        <f t="shared" si="425"/>
        <v>1.0462727463732986</v>
      </c>
      <c r="AN3897">
        <v>-0.90090735106110698</v>
      </c>
      <c r="AO3897">
        <v>0.79230743640727397</v>
      </c>
      <c r="AP3897" s="14">
        <f t="shared" si="426"/>
        <v>0.70721431809908797</v>
      </c>
      <c r="AQ3897">
        <v>-0.33586775180855799</v>
      </c>
      <c r="AR3897">
        <v>2.1879431817855499</v>
      </c>
      <c r="AS3897">
        <v>1.12957527358725</v>
      </c>
      <c r="AT3897">
        <v>3.3268534436328401</v>
      </c>
      <c r="AU3897">
        <v>1.73415831322974</v>
      </c>
      <c r="AV3897">
        <v>3.3095467379574699</v>
      </c>
      <c r="AW3897">
        <v>9.1392556568060197</v>
      </c>
      <c r="AX3897">
        <v>6.1797179617628597</v>
      </c>
      <c r="AY3897">
        <v>4.1770991737306504</v>
      </c>
      <c r="AZ3897">
        <v>2.1915967656588999</v>
      </c>
      <c r="BA3897">
        <v>2.7471170015912101</v>
      </c>
    </row>
    <row r="3898" spans="1:53" x14ac:dyDescent="0.3">
      <c r="A3898">
        <v>7770</v>
      </c>
      <c r="B3898" t="s">
        <v>7114</v>
      </c>
      <c r="C3898" s="2">
        <v>0.11179699999999999</v>
      </c>
      <c r="D3898" s="2">
        <v>3.1579649999999999</v>
      </c>
      <c r="E3898" s="2">
        <v>0.74148499999999995</v>
      </c>
      <c r="F3898" s="2">
        <f t="shared" si="420"/>
        <v>1.3370823333333333</v>
      </c>
      <c r="G3898" s="3">
        <v>0.61992199999999997</v>
      </c>
      <c r="H3898" s="3">
        <v>2.2953860000000001</v>
      </c>
      <c r="I3898" s="3">
        <v>0.80154800000000004</v>
      </c>
      <c r="J3898" s="3">
        <f t="shared" si="421"/>
        <v>1.2389520000000001</v>
      </c>
      <c r="K3898">
        <v>0.314197</v>
      </c>
      <c r="L3898">
        <v>4.7662000000000003E-2</v>
      </c>
      <c r="M3898">
        <v>0</v>
      </c>
      <c r="N3898">
        <v>2.5239999999999999E-2</v>
      </c>
      <c r="O3898" s="4">
        <v>0.70382299999999998</v>
      </c>
      <c r="P3898" s="4">
        <v>0.38309399999999999</v>
      </c>
      <c r="Q3898" s="4">
        <v>7.9044000000000003E-2</v>
      </c>
      <c r="R3898" s="4">
        <f t="shared" si="422"/>
        <v>0.38865366666666662</v>
      </c>
      <c r="S3898" s="5">
        <v>0.16667000000000001</v>
      </c>
      <c r="T3898" s="5">
        <v>0.75534800000000002</v>
      </c>
      <c r="U3898" s="5">
        <v>0.183139</v>
      </c>
      <c r="V3898" s="5">
        <f t="shared" si="423"/>
        <v>0.36838566666666667</v>
      </c>
      <c r="W3898">
        <v>0.81549400000000005</v>
      </c>
      <c r="X3898">
        <v>1.0267329999999999</v>
      </c>
      <c r="Y3898">
        <v>2.2419859999999998</v>
      </c>
      <c r="Z3898">
        <v>2.8158609999999999</v>
      </c>
      <c r="AA3898">
        <v>0</v>
      </c>
      <c r="AB3898">
        <v>3.593734</v>
      </c>
      <c r="AC3898">
        <v>0.20832999999999999</v>
      </c>
      <c r="AD3898">
        <v>0.18083199999999999</v>
      </c>
      <c r="AE3898" t="s">
        <v>35</v>
      </c>
      <c r="AF3898">
        <v>0.54843947032766804</v>
      </c>
      <c r="AG3898">
        <v>0.72421273776107997</v>
      </c>
      <c r="AH3898" s="2" t="s">
        <v>7115</v>
      </c>
      <c r="AI3898">
        <v>2.7432517042216902</v>
      </c>
      <c r="AJ3898" s="14">
        <f t="shared" si="424"/>
        <v>0.92660860824576508</v>
      </c>
      <c r="AK3898">
        <v>1.4558870012501599</v>
      </c>
      <c r="AL3898">
        <v>5.0166129055774604</v>
      </c>
      <c r="AM3898" s="14">
        <f t="shared" si="425"/>
        <v>0.29067295033190427</v>
      </c>
      <c r="AN3898">
        <v>2.3267136204324399</v>
      </c>
      <c r="AO3898">
        <v>5.2926190577447398</v>
      </c>
      <c r="AP3898" s="14">
        <f t="shared" si="426"/>
        <v>0.27551457190245326</v>
      </c>
      <c r="AQ3898">
        <v>2.4039818180989001</v>
      </c>
      <c r="AR3898">
        <v>1.9293231640391399</v>
      </c>
      <c r="AS3898">
        <v>0.94809481684873798</v>
      </c>
      <c r="AT3898">
        <v>0.281042506821578</v>
      </c>
      <c r="AU3898">
        <v>-1.83113974471554</v>
      </c>
      <c r="AV3898">
        <v>1.9497249999999999</v>
      </c>
      <c r="AW3898">
        <v>0.71073500000000001</v>
      </c>
      <c r="AX3898">
        <v>0.38865366666666701</v>
      </c>
      <c r="AY3898">
        <v>0.368385666666667</v>
      </c>
      <c r="AZ3898">
        <v>0.194581</v>
      </c>
      <c r="BA3898">
        <v>2.5289234999999999</v>
      </c>
    </row>
    <row r="3899" spans="1:53" x14ac:dyDescent="0.3">
      <c r="A3899">
        <v>1643</v>
      </c>
      <c r="B3899" t="s">
        <v>1568</v>
      </c>
      <c r="C3899" s="2">
        <v>0.41012199999999999</v>
      </c>
      <c r="D3899" s="2">
        <v>1.9692689999999999</v>
      </c>
      <c r="E3899" s="2">
        <v>1.5769040000000001</v>
      </c>
      <c r="F3899" s="2">
        <f t="shared" si="420"/>
        <v>1.318765</v>
      </c>
      <c r="G3899" s="3">
        <v>3.7241999999999997E-2</v>
      </c>
      <c r="H3899" s="3">
        <v>0.60160499999999995</v>
      </c>
      <c r="I3899" s="3">
        <v>0.15088199999999999</v>
      </c>
      <c r="J3899" s="3">
        <f t="shared" si="421"/>
        <v>0.26324299999999995</v>
      </c>
      <c r="K3899">
        <v>0.55583499999999997</v>
      </c>
      <c r="L3899">
        <v>0.45200099999999999</v>
      </c>
      <c r="M3899">
        <v>0</v>
      </c>
      <c r="N3899">
        <v>0.230236</v>
      </c>
      <c r="O3899" s="4">
        <v>0.35291699999999998</v>
      </c>
      <c r="P3899" s="4">
        <v>3.7433000000000001E-2</v>
      </c>
      <c r="Q3899" s="4">
        <v>7.4370000000000006E-2</v>
      </c>
      <c r="R3899" s="4">
        <f t="shared" si="422"/>
        <v>0.15490666666666666</v>
      </c>
      <c r="S3899" s="5">
        <v>0.79539499999999996</v>
      </c>
      <c r="T3899" s="5">
        <v>0.99611000000000005</v>
      </c>
      <c r="U3899" s="5">
        <v>0.28249000000000002</v>
      </c>
      <c r="V3899" s="5">
        <f t="shared" si="423"/>
        <v>0.69133166666666668</v>
      </c>
      <c r="W3899">
        <v>0.17852000000000001</v>
      </c>
      <c r="X3899">
        <v>1.4208529999999999</v>
      </c>
      <c r="Y3899">
        <v>0.116618</v>
      </c>
      <c r="Z3899">
        <v>0.233262</v>
      </c>
      <c r="AA3899">
        <v>10.721525</v>
      </c>
      <c r="AB3899">
        <v>0.77811300000000005</v>
      </c>
      <c r="AC3899">
        <v>0.35224699999999998</v>
      </c>
      <c r="AD3899">
        <v>1.387197</v>
      </c>
      <c r="AE3899" t="s">
        <v>35</v>
      </c>
      <c r="AF3899">
        <v>0.531685070949658</v>
      </c>
      <c r="AG3899">
        <v>0.71455286588580902</v>
      </c>
      <c r="AH3899" s="2" t="s">
        <v>1569</v>
      </c>
      <c r="AI3899">
        <v>18.850189236886301</v>
      </c>
      <c r="AJ3899" s="14">
        <f t="shared" si="424"/>
        <v>0.19961327454095307</v>
      </c>
      <c r="AK3899">
        <v>4.2365071016570104</v>
      </c>
      <c r="AL3899">
        <v>11.446160053365499</v>
      </c>
      <c r="AM3899" s="14">
        <f t="shared" si="425"/>
        <v>0.11746343485508538</v>
      </c>
      <c r="AN3899">
        <v>3.5167917804481501</v>
      </c>
      <c r="AO3899">
        <v>2.56474075395553</v>
      </c>
      <c r="AP3899" s="14">
        <f t="shared" si="426"/>
        <v>0.52422658067712347</v>
      </c>
      <c r="AQ3899">
        <v>1.35881300443472</v>
      </c>
      <c r="AR3899">
        <v>0.13605915154086701</v>
      </c>
      <c r="AS3899">
        <v>-2.87769409722228</v>
      </c>
      <c r="AT3899">
        <v>0.53768149079684502</v>
      </c>
      <c r="AU3899">
        <v>-0.89517628590223797</v>
      </c>
      <c r="AV3899">
        <v>1.7730865</v>
      </c>
      <c r="AW3899">
        <v>9.4062000000000007E-2</v>
      </c>
      <c r="AX3899">
        <v>0.154906666666667</v>
      </c>
      <c r="AY3899">
        <v>0.69133166666666701</v>
      </c>
      <c r="AZ3899">
        <v>0.869722</v>
      </c>
      <c r="BA3899">
        <v>0.17494000000000001</v>
      </c>
    </row>
    <row r="3900" spans="1:53" x14ac:dyDescent="0.3">
      <c r="A3900">
        <v>8244</v>
      </c>
      <c r="B3900" t="s">
        <v>7570</v>
      </c>
      <c r="C3900" s="2">
        <v>3.9953539999999998</v>
      </c>
      <c r="D3900" s="2">
        <v>4.507587</v>
      </c>
      <c r="E3900" s="2">
        <v>8.2353120000000004</v>
      </c>
      <c r="F3900" s="2">
        <f t="shared" si="420"/>
        <v>5.5794176666666671</v>
      </c>
      <c r="G3900" s="3">
        <v>1.3112680000000001</v>
      </c>
      <c r="H3900" s="3">
        <v>2.1850390000000002</v>
      </c>
      <c r="I3900" s="3">
        <v>1.9212819999999999</v>
      </c>
      <c r="J3900" s="3">
        <f t="shared" si="421"/>
        <v>1.8058630000000002</v>
      </c>
      <c r="K3900">
        <v>3.418695</v>
      </c>
      <c r="L3900">
        <v>3.644466</v>
      </c>
      <c r="M3900">
        <v>0</v>
      </c>
      <c r="N3900">
        <v>2.5802399999999999</v>
      </c>
      <c r="O3900" s="4">
        <v>1.9667030000000001</v>
      </c>
      <c r="P3900" s="4">
        <v>1.941613</v>
      </c>
      <c r="Q3900" s="4">
        <v>1.1940470000000001</v>
      </c>
      <c r="R3900" s="4">
        <f t="shared" si="422"/>
        <v>1.7007876666666668</v>
      </c>
      <c r="S3900" s="5">
        <v>1.786527</v>
      </c>
      <c r="T3900" s="5">
        <v>2.0640269999999998</v>
      </c>
      <c r="U3900" s="5">
        <v>2.0641189999999998</v>
      </c>
      <c r="V3900" s="5">
        <f t="shared" si="423"/>
        <v>1.9715576666666665</v>
      </c>
      <c r="W3900">
        <v>1.53322</v>
      </c>
      <c r="X3900">
        <v>1.2594620000000001</v>
      </c>
      <c r="Y3900">
        <v>3.452569</v>
      </c>
      <c r="Z3900">
        <v>2.0751040000000001</v>
      </c>
      <c r="AA3900">
        <v>0</v>
      </c>
      <c r="AB3900">
        <v>0.33938000000000001</v>
      </c>
      <c r="AC3900">
        <v>1.2087140000000001</v>
      </c>
      <c r="AD3900">
        <v>2.5073650000000001</v>
      </c>
      <c r="AE3900" t="s">
        <v>35</v>
      </c>
      <c r="AF3900">
        <v>0.54456601398133597</v>
      </c>
      <c r="AG3900">
        <v>0.72171010041036898</v>
      </c>
      <c r="AH3900" s="2" t="s">
        <v>7571</v>
      </c>
      <c r="AI3900">
        <v>3.9420578181311998</v>
      </c>
      <c r="AJ3900" s="14">
        <f t="shared" si="424"/>
        <v>0.32366513996412888</v>
      </c>
      <c r="AK3900">
        <v>1.97894893653346</v>
      </c>
      <c r="AL3900">
        <v>3.7461757424942101</v>
      </c>
      <c r="AM3900" s="14">
        <f t="shared" si="425"/>
        <v>0.30483246967291033</v>
      </c>
      <c r="AN3900">
        <v>1.90541858160915</v>
      </c>
      <c r="AO3900">
        <v>3.2316830533150398</v>
      </c>
      <c r="AP3900" s="14">
        <f t="shared" si="426"/>
        <v>0.35336262392496992</v>
      </c>
      <c r="AQ3900">
        <v>1.69228571299299</v>
      </c>
      <c r="AR3900">
        <v>0.81979595490739698</v>
      </c>
      <c r="AS3900">
        <v>-0.28666322354047702</v>
      </c>
      <c r="AT3900">
        <v>0.58479399921087905</v>
      </c>
      <c r="AU3900">
        <v>-0.77399958755242104</v>
      </c>
      <c r="AV3900">
        <v>6.3714494999999998</v>
      </c>
      <c r="AW3900">
        <v>1.6162749999999999</v>
      </c>
      <c r="AX3900">
        <v>1.7007876666666699</v>
      </c>
      <c r="AY3900">
        <v>1.9715576666666701</v>
      </c>
      <c r="AZ3900">
        <v>1.8580395000000001</v>
      </c>
      <c r="BA3900">
        <v>2.7638365</v>
      </c>
    </row>
    <row r="3901" spans="1:53" x14ac:dyDescent="0.3">
      <c r="A3901">
        <v>803</v>
      </c>
      <c r="B3901" t="s">
        <v>774</v>
      </c>
      <c r="C3901" s="2">
        <v>4.5117656869899196</v>
      </c>
      <c r="D3901" s="2">
        <v>0</v>
      </c>
      <c r="E3901" s="2">
        <v>8.1080462313970203E-2</v>
      </c>
      <c r="F3901" s="2">
        <f t="shared" si="420"/>
        <v>1.53094871643463</v>
      </c>
      <c r="G3901" s="3">
        <v>3.2150773365338501</v>
      </c>
      <c r="H3901" s="3">
        <v>0</v>
      </c>
      <c r="I3901" s="3">
        <v>2.2394080864138299</v>
      </c>
      <c r="J3901" s="3">
        <f t="shared" si="421"/>
        <v>1.8181618076492267</v>
      </c>
      <c r="K3901">
        <v>1.6876012078732601</v>
      </c>
      <c r="L3901">
        <v>1.6942297532405199</v>
      </c>
      <c r="M3901">
        <v>0</v>
      </c>
      <c r="N3901">
        <v>1.9612060720115201</v>
      </c>
      <c r="O3901" s="4">
        <v>5.9729790494479102</v>
      </c>
      <c r="P3901" s="4">
        <v>4.6082283058089297</v>
      </c>
      <c r="Q3901" s="4">
        <v>3.1119274680748901</v>
      </c>
      <c r="R3901" s="4">
        <f t="shared" si="422"/>
        <v>4.5643782744439099</v>
      </c>
      <c r="S3901" s="5">
        <v>3.9951186164186301</v>
      </c>
      <c r="T3901" s="5">
        <v>6.13257838550168</v>
      </c>
      <c r="U3901" s="5">
        <v>3.4591160388862199</v>
      </c>
      <c r="V3901" s="5">
        <f t="shared" si="423"/>
        <v>4.5289376802688439</v>
      </c>
      <c r="W3901">
        <v>4.3327140657705199</v>
      </c>
      <c r="X3901">
        <v>3.2658825280844899</v>
      </c>
      <c r="Y3901">
        <v>0.50382112866058604</v>
      </c>
      <c r="Z3901">
        <v>1.7739576092174799E-2</v>
      </c>
      <c r="AA3901">
        <v>0</v>
      </c>
      <c r="AB3901">
        <v>33.022167367258803</v>
      </c>
      <c r="AC3901">
        <v>0.65129600288046097</v>
      </c>
      <c r="AD3901">
        <v>2.1741893739798401</v>
      </c>
      <c r="AE3901" t="s">
        <v>35</v>
      </c>
      <c r="AF3901">
        <v>0.14220389755927701</v>
      </c>
      <c r="AG3901">
        <v>0.4420541021046</v>
      </c>
      <c r="AH3901" s="2" t="s">
        <v>775</v>
      </c>
      <c r="AI3901">
        <v>1.48649150244045E-2</v>
      </c>
      <c r="AJ3901" s="14">
        <f t="shared" si="424"/>
        <v>1.1876046454929441</v>
      </c>
      <c r="AK3901">
        <v>-6.0719449737017603</v>
      </c>
      <c r="AL3901">
        <v>8.8818736571355302E-3</v>
      </c>
      <c r="AM3901" s="14">
        <f t="shared" si="425"/>
        <v>2.9814050761110549</v>
      </c>
      <c r="AN3901">
        <v>-6.8149202352575804</v>
      </c>
      <c r="AO3901">
        <v>8.9513775677696195E-3</v>
      </c>
      <c r="AP3901" s="14">
        <f t="shared" si="426"/>
        <v>2.9582556434784566</v>
      </c>
      <c r="AQ3901">
        <v>-6.8036745623683101</v>
      </c>
      <c r="AR3901">
        <v>0.60218154984900296</v>
      </c>
      <c r="AS3901">
        <v>-0.73172958866654303</v>
      </c>
      <c r="AT3901">
        <v>10.4580068499089</v>
      </c>
      <c r="AU3901">
        <v>3.38653601513851</v>
      </c>
      <c r="AV3901">
        <v>4.0540231156985101E-2</v>
      </c>
      <c r="AW3901">
        <v>2.7272427114738398</v>
      </c>
      <c r="AX3901">
        <v>4.5643782744439099</v>
      </c>
      <c r="AY3901">
        <v>4.5289376802688404</v>
      </c>
      <c r="AZ3901">
        <v>1.4127426884301499</v>
      </c>
      <c r="BA3901">
        <v>0.26078035237637998</v>
      </c>
    </row>
    <row r="3902" spans="1:53" x14ac:dyDescent="0.3">
      <c r="A3902">
        <v>7265</v>
      </c>
      <c r="B3902" t="s">
        <v>6695</v>
      </c>
      <c r="C3902" s="2">
        <v>1.038116</v>
      </c>
      <c r="D3902" s="2">
        <v>2.1858390000000001</v>
      </c>
      <c r="E3902" s="2">
        <v>1.3786419999999999</v>
      </c>
      <c r="F3902" s="2">
        <f t="shared" si="420"/>
        <v>1.5341990000000001</v>
      </c>
      <c r="G3902" s="3">
        <v>0.420377</v>
      </c>
      <c r="H3902" s="3">
        <v>0.43964599999999998</v>
      </c>
      <c r="I3902" s="3">
        <v>0.19959499999999999</v>
      </c>
      <c r="J3902" s="3">
        <f t="shared" si="421"/>
        <v>0.35320599999999996</v>
      </c>
      <c r="K3902">
        <v>0.58793700000000004</v>
      </c>
      <c r="L3902">
        <v>0.244586</v>
      </c>
      <c r="M3902">
        <v>0</v>
      </c>
      <c r="N3902">
        <v>0.16026599999999999</v>
      </c>
      <c r="O3902" s="4">
        <v>0.50721099999999997</v>
      </c>
      <c r="P3902" s="4">
        <v>0.82079000000000002</v>
      </c>
      <c r="Q3902" s="4">
        <v>0.329845</v>
      </c>
      <c r="R3902" s="4">
        <f t="shared" si="422"/>
        <v>0.55261533333333335</v>
      </c>
      <c r="S3902" s="5">
        <v>0.496056</v>
      </c>
      <c r="T3902" s="5">
        <v>0.111109</v>
      </c>
      <c r="U3902" s="5">
        <v>0.28517300000000001</v>
      </c>
      <c r="V3902" s="5">
        <f t="shared" si="423"/>
        <v>0.29744599999999999</v>
      </c>
      <c r="W3902">
        <v>0.58348599999999995</v>
      </c>
      <c r="X3902">
        <v>0.64054999999999995</v>
      </c>
      <c r="Y3902">
        <v>0.41067700000000001</v>
      </c>
      <c r="Z3902">
        <v>0.63226099999999996</v>
      </c>
      <c r="AA3902">
        <v>12.383725999999999</v>
      </c>
      <c r="AB3902">
        <v>0</v>
      </c>
      <c r="AC3902">
        <v>2.4362210000000002</v>
      </c>
      <c r="AD3902">
        <v>0.35351199999999999</v>
      </c>
      <c r="AE3902" t="s">
        <v>35</v>
      </c>
      <c r="AF3902">
        <v>0.281816469972064</v>
      </c>
      <c r="AG3902">
        <v>0.55449790155713696</v>
      </c>
      <c r="AH3902" s="2" t="s">
        <v>6696</v>
      </c>
      <c r="AI3902">
        <v>5.7494225545669799</v>
      </c>
      <c r="AJ3902" s="14">
        <f t="shared" si="424"/>
        <v>0.23022176393023328</v>
      </c>
      <c r="AK3902">
        <v>2.5234170657098098</v>
      </c>
      <c r="AL3902">
        <v>3.22510142679115</v>
      </c>
      <c r="AM3902" s="14">
        <f t="shared" si="425"/>
        <v>0.36019794911438041</v>
      </c>
      <c r="AN3902">
        <v>1.6893445328235299</v>
      </c>
      <c r="AO3902">
        <v>5.9918119591455303</v>
      </c>
      <c r="AP3902" s="14">
        <f t="shared" si="426"/>
        <v>0.19387706549150402</v>
      </c>
      <c r="AQ3902">
        <v>2.5829923484520299</v>
      </c>
      <c r="AR3902">
        <v>1.0421589128783</v>
      </c>
      <c r="AS3902">
        <v>5.9575282742220598E-2</v>
      </c>
      <c r="AT3902">
        <v>0.59444760858267698</v>
      </c>
      <c r="AU3902">
        <v>-0.75037843070058596</v>
      </c>
      <c r="AV3902">
        <v>1.7822404999999999</v>
      </c>
      <c r="AW3902">
        <v>0.30998599999999998</v>
      </c>
      <c r="AX3902">
        <v>0.55261533333333301</v>
      </c>
      <c r="AY3902">
        <v>0.29744599999999999</v>
      </c>
      <c r="AZ3902">
        <v>1.3948665</v>
      </c>
      <c r="BA3902">
        <v>0.52146899999999996</v>
      </c>
    </row>
    <row r="3903" spans="1:53" x14ac:dyDescent="0.3">
      <c r="A3903">
        <v>5293</v>
      </c>
      <c r="B3903" t="s">
        <v>4894</v>
      </c>
      <c r="C3903" s="2">
        <v>4.4759779999999996</v>
      </c>
      <c r="D3903" s="2">
        <v>4.9925569999999997</v>
      </c>
      <c r="E3903" s="2">
        <v>3.5992470000000001</v>
      </c>
      <c r="F3903" s="2">
        <f t="shared" si="420"/>
        <v>4.3559273333333328</v>
      </c>
      <c r="G3903" s="3">
        <v>2.120088</v>
      </c>
      <c r="H3903" s="3">
        <v>4.4485010000000003</v>
      </c>
      <c r="I3903" s="3">
        <v>2.0933489999999999</v>
      </c>
      <c r="J3903" s="3">
        <f t="shared" si="421"/>
        <v>2.8873126666666664</v>
      </c>
      <c r="K3903">
        <v>5.2332049999999999</v>
      </c>
      <c r="L3903">
        <v>3.6280749999999999</v>
      </c>
      <c r="M3903">
        <v>0</v>
      </c>
      <c r="N3903">
        <v>2.1125419999999999</v>
      </c>
      <c r="O3903" s="4">
        <v>1.9514629999999999</v>
      </c>
      <c r="P3903" s="4">
        <v>2.0749360000000001</v>
      </c>
      <c r="Q3903" s="4">
        <v>2.1726200000000002</v>
      </c>
      <c r="R3903" s="4">
        <f t="shared" si="422"/>
        <v>2.0663396666666665</v>
      </c>
      <c r="S3903" s="5">
        <v>1.1823669999999999</v>
      </c>
      <c r="T3903" s="5">
        <v>1.5461879999999999</v>
      </c>
      <c r="U3903" s="5">
        <v>1.8535600000000001</v>
      </c>
      <c r="V3903" s="5">
        <f t="shared" si="423"/>
        <v>1.5273716666666666</v>
      </c>
      <c r="W3903">
        <v>3.1150150000000001</v>
      </c>
      <c r="X3903">
        <v>2.1623809999999999</v>
      </c>
      <c r="Y3903">
        <v>0.38744699999999999</v>
      </c>
      <c r="Z3903">
        <v>0.72163100000000002</v>
      </c>
      <c r="AA3903">
        <v>11.442322000000001</v>
      </c>
      <c r="AB3903">
        <v>0</v>
      </c>
      <c r="AC3903">
        <v>1.8579300000000001</v>
      </c>
      <c r="AD3903">
        <v>4.1725940000000001</v>
      </c>
      <c r="AE3903" t="s">
        <v>35</v>
      </c>
      <c r="AF3903">
        <v>0.94116257751909105</v>
      </c>
      <c r="AG3903">
        <v>0.95289087608453404</v>
      </c>
      <c r="AH3903" s="2" t="s">
        <v>4895</v>
      </c>
      <c r="AI3903">
        <v>2.0391438153697301</v>
      </c>
      <c r="AJ3903" s="14">
        <f t="shared" si="424"/>
        <v>0.66284683965496216</v>
      </c>
      <c r="AK3903">
        <v>1.02796352837265</v>
      </c>
      <c r="AL3903">
        <v>2.0789912081250299</v>
      </c>
      <c r="AM3903" s="14">
        <f t="shared" si="425"/>
        <v>0.47437422815899438</v>
      </c>
      <c r="AN3903">
        <v>1.05588365717596</v>
      </c>
      <c r="AO3903">
        <v>2.8126107703538601</v>
      </c>
      <c r="AP3903" s="14">
        <f t="shared" si="426"/>
        <v>0.35064213651559234</v>
      </c>
      <c r="AQ3903">
        <v>1.4919099157761699</v>
      </c>
      <c r="AR3903">
        <v>1.37930966376881</v>
      </c>
      <c r="AS3903">
        <v>0.46394638740352401</v>
      </c>
      <c r="AT3903">
        <v>3.7990447921607</v>
      </c>
      <c r="AU3903">
        <v>1.92563672201798</v>
      </c>
      <c r="AV3903">
        <v>4.2959019999999999</v>
      </c>
      <c r="AW3903">
        <v>2.1067184999999999</v>
      </c>
      <c r="AX3903">
        <v>2.06633966666667</v>
      </c>
      <c r="AY3903">
        <v>1.5273716666666699</v>
      </c>
      <c r="AZ3903">
        <v>3.0152619999999999</v>
      </c>
      <c r="BA3903">
        <v>0.554539</v>
      </c>
    </row>
    <row r="3904" spans="1:53" x14ac:dyDescent="0.3">
      <c r="A3904">
        <v>7493</v>
      </c>
      <c r="B3904" t="s">
        <v>6875</v>
      </c>
      <c r="C3904" s="2">
        <v>8.7952695237645599</v>
      </c>
      <c r="D3904" s="2">
        <v>3.9569026616304699</v>
      </c>
      <c r="E3904" s="2">
        <v>8.9960696839786003</v>
      </c>
      <c r="F3904" s="2">
        <f t="shared" si="420"/>
        <v>7.2494139564578761</v>
      </c>
      <c r="G3904" s="3">
        <v>21.116511450110199</v>
      </c>
      <c r="H3904" s="3">
        <v>17.732356241737499</v>
      </c>
      <c r="I3904" s="3">
        <v>16.999407152030201</v>
      </c>
      <c r="J3904" s="3">
        <f t="shared" si="421"/>
        <v>18.616091614625969</v>
      </c>
      <c r="K3904">
        <v>7.4828351425873496</v>
      </c>
      <c r="L3904">
        <v>8.2091529143846405</v>
      </c>
      <c r="M3904">
        <v>0</v>
      </c>
      <c r="N3904">
        <v>7.1835624724582896</v>
      </c>
      <c r="O3904" s="4">
        <v>13.4808262694366</v>
      </c>
      <c r="P3904" s="4">
        <v>12.040328597418901</v>
      </c>
      <c r="Q3904" s="4">
        <v>11.574509692162399</v>
      </c>
      <c r="R3904" s="4">
        <f t="shared" si="422"/>
        <v>12.365221519672632</v>
      </c>
      <c r="S3904" s="5">
        <v>11.188990694995301</v>
      </c>
      <c r="T3904" s="5">
        <v>13.211500662260001</v>
      </c>
      <c r="U3904" s="5">
        <v>13.2246593660686</v>
      </c>
      <c r="V3904" s="5">
        <f t="shared" si="423"/>
        <v>12.541716907774633</v>
      </c>
      <c r="W3904">
        <v>17.075047468051601</v>
      </c>
      <c r="X3904">
        <v>17.639133771167799</v>
      </c>
      <c r="Y3904">
        <v>2.9499357673906199</v>
      </c>
      <c r="Z3904">
        <v>14.7348157658168</v>
      </c>
      <c r="AA3904">
        <v>0</v>
      </c>
      <c r="AB3904">
        <v>6.8947853408876298</v>
      </c>
      <c r="AC3904">
        <v>6.0865644737173401</v>
      </c>
      <c r="AD3904">
        <v>9.6940026704438207</v>
      </c>
      <c r="AE3904" t="s">
        <v>35</v>
      </c>
      <c r="AF3904">
        <v>3.3106548485812598E-2</v>
      </c>
      <c r="AG3904">
        <v>0.29661654341106702</v>
      </c>
      <c r="AH3904" s="2" t="s">
        <v>6876</v>
      </c>
      <c r="AI3904">
        <v>0.339831042269087</v>
      </c>
      <c r="AJ3904" s="14">
        <f t="shared" si="424"/>
        <v>2.5679443505971267</v>
      </c>
      <c r="AK3904">
        <v>-1.55711045165846</v>
      </c>
      <c r="AL3904">
        <v>0.52376628776934298</v>
      </c>
      <c r="AM3904" s="14">
        <f t="shared" si="425"/>
        <v>1.7056856725166765</v>
      </c>
      <c r="AN3904">
        <v>-0.93300489131415598</v>
      </c>
      <c r="AO3904">
        <v>0.51639549994863498</v>
      </c>
      <c r="AP3904" s="14">
        <f t="shared" si="426"/>
        <v>1.7300318319665415</v>
      </c>
      <c r="AQ3904">
        <v>-0.95345166633767897</v>
      </c>
      <c r="AR3904">
        <v>1.5195654184520899</v>
      </c>
      <c r="AS3904">
        <v>0.60365878532077999</v>
      </c>
      <c r="AT3904">
        <v>2.15529850846751</v>
      </c>
      <c r="AU3904">
        <v>1.1078876961642199</v>
      </c>
      <c r="AV3904">
        <v>6.4764861728045302</v>
      </c>
      <c r="AW3904">
        <v>19.057959301070198</v>
      </c>
      <c r="AX3904">
        <v>12.3652215196726</v>
      </c>
      <c r="AY3904">
        <v>12.5417169077746</v>
      </c>
      <c r="AZ3904">
        <v>7.8902835720805804</v>
      </c>
      <c r="BA3904">
        <v>8.8423757666037108</v>
      </c>
    </row>
    <row r="3905" spans="1:53" x14ac:dyDescent="0.3">
      <c r="A3905">
        <v>8298</v>
      </c>
      <c r="B3905" t="s">
        <v>7622</v>
      </c>
      <c r="C3905" s="2">
        <v>1.4836167137998899</v>
      </c>
      <c r="D3905" s="2">
        <v>3.3219434052264201</v>
      </c>
      <c r="E3905" s="2">
        <v>2.2854385797386798</v>
      </c>
      <c r="F3905" s="2">
        <f t="shared" si="420"/>
        <v>2.3636662329216631</v>
      </c>
      <c r="G3905" s="3">
        <v>0.81215616520494005</v>
      </c>
      <c r="H3905" s="3">
        <v>1.69529191247539</v>
      </c>
      <c r="I3905" s="3">
        <v>1.00617368713084</v>
      </c>
      <c r="J3905" s="3">
        <f t="shared" si="421"/>
        <v>1.1712072549370565</v>
      </c>
      <c r="K3905">
        <v>0.76179819849650998</v>
      </c>
      <c r="L3905">
        <v>0.48827014945408997</v>
      </c>
      <c r="M3905">
        <v>0</v>
      </c>
      <c r="N3905">
        <v>0.36992896366565198</v>
      </c>
      <c r="O3905" s="4">
        <v>1.58013015213889</v>
      </c>
      <c r="P3905" s="4">
        <v>0.80355224628602095</v>
      </c>
      <c r="Q3905" s="4">
        <v>0.664163161804188</v>
      </c>
      <c r="R3905" s="4">
        <f t="shared" si="422"/>
        <v>1.0159485200763665</v>
      </c>
      <c r="S3905" s="5">
        <v>1.0434723304098801</v>
      </c>
      <c r="T3905" s="5">
        <v>0.75528157114730599</v>
      </c>
      <c r="U3905" s="5">
        <v>0.49639324055843898</v>
      </c>
      <c r="V3905" s="5">
        <f t="shared" si="423"/>
        <v>0.76504904737187507</v>
      </c>
      <c r="W3905">
        <v>3.4124749856810501</v>
      </c>
      <c r="X3905">
        <v>1.1105573671022</v>
      </c>
      <c r="Y3905">
        <v>2.9453712564882801</v>
      </c>
      <c r="Z3905">
        <v>1.29395863074996</v>
      </c>
      <c r="AA3905">
        <v>5.7079769616967999</v>
      </c>
      <c r="AB3905">
        <v>1.5692720404510501</v>
      </c>
      <c r="AC3905">
        <v>1.6235895892249901</v>
      </c>
      <c r="AD3905">
        <v>3.1389829237515698</v>
      </c>
      <c r="AE3905" t="s">
        <v>35</v>
      </c>
      <c r="AF3905">
        <v>5.7773969697932498E-2</v>
      </c>
      <c r="AG3905">
        <v>0.355117890332595</v>
      </c>
      <c r="AH3905" s="2" t="s">
        <v>7623</v>
      </c>
      <c r="AI3905">
        <v>3.0838090117488899</v>
      </c>
      <c r="AJ3905" s="14">
        <f t="shared" si="424"/>
        <v>0.49550450001113705</v>
      </c>
      <c r="AK3905">
        <v>1.62471341819233</v>
      </c>
      <c r="AL3905">
        <v>2.75967820915946</v>
      </c>
      <c r="AM3905" s="14">
        <f t="shared" si="425"/>
        <v>0.42981894225420325</v>
      </c>
      <c r="AN3905">
        <v>1.4645000521065701</v>
      </c>
      <c r="AO3905">
        <v>3.6647205850577702</v>
      </c>
      <c r="AP3905" s="14">
        <f t="shared" si="426"/>
        <v>0.3236705067391088</v>
      </c>
      <c r="AQ3905">
        <v>1.87370320492973</v>
      </c>
      <c r="AR3905">
        <v>1.18837469217312</v>
      </c>
      <c r="AS3905">
        <v>0.24898978673740299</v>
      </c>
      <c r="AT3905">
        <v>0.42891916899638899</v>
      </c>
      <c r="AU3905">
        <v>-1.22122230141786</v>
      </c>
      <c r="AV3905">
        <v>2.8036909924825499</v>
      </c>
      <c r="AW3905">
        <v>0.90916492616789002</v>
      </c>
      <c r="AX3905">
        <v>1.01594852007637</v>
      </c>
      <c r="AY3905">
        <v>0.76504904737187496</v>
      </c>
      <c r="AZ3905">
        <v>2.3812862564882802</v>
      </c>
      <c r="BA3905">
        <v>2.1196649436191199</v>
      </c>
    </row>
    <row r="3906" spans="1:53" x14ac:dyDescent="0.3">
      <c r="A3906">
        <v>7504</v>
      </c>
      <c r="B3906" t="s">
        <v>6888</v>
      </c>
      <c r="C3906" s="2">
        <v>2.6929747619047602</v>
      </c>
      <c r="D3906" s="2">
        <v>2.3871166623376601</v>
      </c>
      <c r="E3906" s="2">
        <v>4.5574393203463197</v>
      </c>
      <c r="F3906" s="2">
        <f t="shared" si="420"/>
        <v>3.2125102481962471</v>
      </c>
      <c r="G3906" s="3">
        <v>2.9039716969697</v>
      </c>
      <c r="H3906" s="3">
        <v>0.70295492640692603</v>
      </c>
      <c r="I3906" s="3">
        <v>2.0426308917748899</v>
      </c>
      <c r="J3906" s="3">
        <f t="shared" si="421"/>
        <v>1.8831858383838387</v>
      </c>
      <c r="K3906">
        <v>0.55274090909090901</v>
      </c>
      <c r="L3906">
        <v>1.7384053744588699</v>
      </c>
      <c r="M3906">
        <v>0</v>
      </c>
      <c r="N3906">
        <v>0.55710810389610399</v>
      </c>
      <c r="O3906" s="4">
        <v>3.7868044978355</v>
      </c>
      <c r="P3906" s="4">
        <v>2.8961371623376602</v>
      </c>
      <c r="Q3906" s="4">
        <v>3.8500765606060599</v>
      </c>
      <c r="R3906" s="4">
        <f t="shared" si="422"/>
        <v>3.511006073593073</v>
      </c>
      <c r="S3906" s="5">
        <v>3.2617680995670999</v>
      </c>
      <c r="T3906" s="5">
        <v>3.83705099350649</v>
      </c>
      <c r="U3906" s="5">
        <v>4.4442504891774899</v>
      </c>
      <c r="V3906" s="5">
        <f t="shared" si="423"/>
        <v>3.8476898607503602</v>
      </c>
      <c r="W3906">
        <v>5.7136904740259702</v>
      </c>
      <c r="X3906">
        <v>5.5663229112554102</v>
      </c>
      <c r="Y3906">
        <v>4.7003362922077896</v>
      </c>
      <c r="Z3906">
        <v>6.8283475822510802</v>
      </c>
      <c r="AA3906">
        <v>0</v>
      </c>
      <c r="AB3906">
        <v>1.46812147402597</v>
      </c>
      <c r="AC3906">
        <v>0.712438086580087</v>
      </c>
      <c r="AD3906">
        <v>2.2268588571428598</v>
      </c>
      <c r="AE3906" t="s">
        <v>35</v>
      </c>
      <c r="AF3906">
        <v>0.50898195182523698</v>
      </c>
      <c r="AG3906">
        <v>0.69921832283848095</v>
      </c>
      <c r="AH3906" s="2" t="s">
        <v>6889</v>
      </c>
      <c r="AI3906">
        <v>1.4039041661615399</v>
      </c>
      <c r="AJ3906" s="14">
        <f t="shared" si="424"/>
        <v>0.58620383839746681</v>
      </c>
      <c r="AK3906">
        <v>0.48944445720776197</v>
      </c>
      <c r="AL3906">
        <v>0.98896952000671101</v>
      </c>
      <c r="AM3906" s="14">
        <f t="shared" si="425"/>
        <v>1.0929166920368347</v>
      </c>
      <c r="AN3906">
        <v>-1.6002037009937901E-2</v>
      </c>
      <c r="AO3906">
        <v>0.90243187912885503</v>
      </c>
      <c r="AP3906" s="14">
        <f t="shared" si="426"/>
        <v>1.197720649423843</v>
      </c>
      <c r="AQ3906">
        <v>-0.14811006189273501</v>
      </c>
      <c r="AR3906">
        <v>0.64280162484040804</v>
      </c>
      <c r="AS3906">
        <v>-0.63755451910049699</v>
      </c>
      <c r="AT3906">
        <v>0.42906914983621902</v>
      </c>
      <c r="AU3906">
        <v>-1.2207179201546099</v>
      </c>
      <c r="AV3906">
        <v>3.4722779913419899</v>
      </c>
      <c r="AW3906">
        <v>2.4733012943722898</v>
      </c>
      <c r="AX3906">
        <v>3.5110060735930699</v>
      </c>
      <c r="AY3906">
        <v>3.8476898607503598</v>
      </c>
      <c r="AZ3906">
        <v>1.46964847186147</v>
      </c>
      <c r="BA3906">
        <v>5.7643419372294398</v>
      </c>
    </row>
    <row r="3907" spans="1:53" x14ac:dyDescent="0.3">
      <c r="A3907">
        <v>7093</v>
      </c>
      <c r="B3907" t="s">
        <v>6544</v>
      </c>
      <c r="C3907" s="2">
        <v>6.9234280000000004</v>
      </c>
      <c r="D3907" s="2">
        <v>9.6891409999999993</v>
      </c>
      <c r="E3907" s="2">
        <v>11.418326</v>
      </c>
      <c r="F3907" s="2">
        <f t="shared" ref="F3907:F3970" si="427">AVERAGE(C3907:E3907)</f>
        <v>9.343631666666667</v>
      </c>
      <c r="G3907" s="3">
        <v>3.3817650000000001</v>
      </c>
      <c r="H3907" s="3">
        <v>4.1811290000000003</v>
      </c>
      <c r="I3907" s="3">
        <v>5.3798550000000001</v>
      </c>
      <c r="J3907" s="3">
        <f t="shared" ref="J3907:J3970" si="428">AVERAGE(G3907:I3907)</f>
        <v>4.3142496666666661</v>
      </c>
      <c r="K3907">
        <v>6.6461800000000002</v>
      </c>
      <c r="L3907">
        <v>8.4128500000000006</v>
      </c>
      <c r="M3907">
        <v>0</v>
      </c>
      <c r="N3907">
        <v>0.78852999999999995</v>
      </c>
      <c r="O3907" s="4">
        <v>2.4981309999999999</v>
      </c>
      <c r="P3907" s="4">
        <v>3.4876670000000001</v>
      </c>
      <c r="Q3907" s="4">
        <v>5.1269470000000004</v>
      </c>
      <c r="R3907" s="4">
        <f t="shared" ref="R3907:R3970" si="429">AVERAGE(O3907:Q3907)</f>
        <v>3.7042483333333336</v>
      </c>
      <c r="S3907" s="5">
        <v>5.2559699999999996</v>
      </c>
      <c r="T3907" s="5">
        <v>5.3614280000000001</v>
      </c>
      <c r="U3907" s="5">
        <v>4.7035419999999997</v>
      </c>
      <c r="V3907" s="5">
        <f t="shared" ref="V3907:V3970" si="430">AVERAGE(S3907:U3907)</f>
        <v>5.1069800000000001</v>
      </c>
      <c r="W3907">
        <v>4.5356240000000003</v>
      </c>
      <c r="X3907">
        <v>4.4973150000000004</v>
      </c>
      <c r="Y3907">
        <v>2.917951</v>
      </c>
      <c r="Z3907">
        <v>0.76810699999999998</v>
      </c>
      <c r="AA3907">
        <v>0</v>
      </c>
      <c r="AB3907">
        <v>16.449833000000002</v>
      </c>
      <c r="AC3907">
        <v>4.0835220000000003</v>
      </c>
      <c r="AD3907">
        <v>6.5075589999999996</v>
      </c>
      <c r="AE3907" t="s">
        <v>35</v>
      </c>
      <c r="AF3907">
        <v>6.5226388950719902E-2</v>
      </c>
      <c r="AG3907">
        <v>0.37261638739811898</v>
      </c>
      <c r="AH3907" s="2" t="s">
        <v>6545</v>
      </c>
      <c r="AI3907">
        <v>2.4090826810567001</v>
      </c>
      <c r="AJ3907" s="14">
        <f t="shared" ref="AJ3907:AJ3970" si="431">J3907/F3907</f>
        <v>0.46173156440420465</v>
      </c>
      <c r="AK3907">
        <v>1.2684839085218</v>
      </c>
      <c r="AL3907">
        <v>2.8490890864498399</v>
      </c>
      <c r="AM3907" s="14">
        <f t="shared" ref="AM3907:AM3970" si="432">R3907/F3907</f>
        <v>0.3964463139689261</v>
      </c>
      <c r="AN3907">
        <v>1.51050073312894</v>
      </c>
      <c r="AO3907">
        <v>2.0665311984773802</v>
      </c>
      <c r="AP3907" s="14">
        <f t="shared" ref="AP3907:AP3970" si="433">V3907/F3907</f>
        <v>0.54657334344836295</v>
      </c>
      <c r="AQ3907">
        <v>1.0472111442829</v>
      </c>
      <c r="AR3907">
        <v>0.85780833290907699</v>
      </c>
      <c r="AS3907">
        <v>-0.221272764238898</v>
      </c>
      <c r="AT3907">
        <v>2.3769620553990198</v>
      </c>
      <c r="AU3907">
        <v>1.2491188730217899</v>
      </c>
      <c r="AV3907">
        <v>10.5537335</v>
      </c>
      <c r="AW3907">
        <v>4.3808100000000003</v>
      </c>
      <c r="AX3907">
        <v>3.70424833333333</v>
      </c>
      <c r="AY3907">
        <v>5.1069800000000001</v>
      </c>
      <c r="AZ3907">
        <v>5.2955405000000004</v>
      </c>
      <c r="BA3907">
        <v>1.843029</v>
      </c>
    </row>
    <row r="3908" spans="1:53" x14ac:dyDescent="0.3">
      <c r="A3908">
        <v>884</v>
      </c>
      <c r="B3908" t="s">
        <v>845</v>
      </c>
      <c r="C3908" s="2">
        <v>5.0627289383619498</v>
      </c>
      <c r="D3908" s="2">
        <v>5.0839528345060501</v>
      </c>
      <c r="E3908" s="2">
        <v>4.7964612842668197</v>
      </c>
      <c r="F3908" s="2">
        <f t="shared" si="427"/>
        <v>4.9810476857116059</v>
      </c>
      <c r="G3908" s="3">
        <v>4.0218438710948501</v>
      </c>
      <c r="H3908" s="3">
        <v>9.4152805626231402</v>
      </c>
      <c r="I3908" s="3">
        <v>3.8817385035181502</v>
      </c>
      <c r="J3908" s="3">
        <f t="shared" si="428"/>
        <v>5.7729543124120468</v>
      </c>
      <c r="K3908">
        <v>3.2727987697720202</v>
      </c>
      <c r="L3908">
        <v>1.32270408725021</v>
      </c>
      <c r="M3908">
        <v>0</v>
      </c>
      <c r="N3908">
        <v>1.6601829600337701</v>
      </c>
      <c r="O3908" s="4">
        <v>3.4048133338024198</v>
      </c>
      <c r="P3908" s="4">
        <v>6.6890272358570204</v>
      </c>
      <c r="Q3908" s="4">
        <v>1.85277493188854</v>
      </c>
      <c r="R3908" s="4">
        <f t="shared" si="429"/>
        <v>3.9822051671826597</v>
      </c>
      <c r="S3908" s="5">
        <v>2.740449840698</v>
      </c>
      <c r="T3908" s="5">
        <v>6.2341352707571103</v>
      </c>
      <c r="U3908" s="5">
        <v>2.98683567210808</v>
      </c>
      <c r="V3908" s="5">
        <f t="shared" si="430"/>
        <v>3.9871402611877298</v>
      </c>
      <c r="W3908">
        <v>7.5072711170841604</v>
      </c>
      <c r="X3908">
        <v>5.1358910855615001</v>
      </c>
      <c r="Y3908">
        <v>4.9425092485223798</v>
      </c>
      <c r="Z3908">
        <v>5.1667578117084201</v>
      </c>
      <c r="AA3908">
        <v>0</v>
      </c>
      <c r="AB3908">
        <v>2.8034741939206298</v>
      </c>
      <c r="AC3908">
        <v>1.66770818857304</v>
      </c>
      <c r="AD3908">
        <v>15.705535805516501</v>
      </c>
      <c r="AE3908" t="s">
        <v>35</v>
      </c>
      <c r="AF3908">
        <v>0.74822515817486401</v>
      </c>
      <c r="AG3908">
        <v>0.83009603924738995</v>
      </c>
      <c r="AH3908" s="2" t="s">
        <v>846</v>
      </c>
      <c r="AI3908">
        <v>1.2501184463528401</v>
      </c>
      <c r="AJ3908" s="14">
        <f t="shared" si="431"/>
        <v>1.1589839480902915</v>
      </c>
      <c r="AK3908">
        <v>0.32206479398353999</v>
      </c>
      <c r="AL3908">
        <v>1.24057070190624</v>
      </c>
      <c r="AM3908" s="14">
        <f t="shared" si="432"/>
        <v>0.79947140008432804</v>
      </c>
      <c r="AN3908">
        <v>0.31100395883602999</v>
      </c>
      <c r="AO3908">
        <v>1.23903518205171</v>
      </c>
      <c r="AP3908" s="14">
        <f t="shared" si="433"/>
        <v>0.80046217437850453</v>
      </c>
      <c r="AQ3908">
        <v>0.30921715297561397</v>
      </c>
      <c r="AR3908">
        <v>0.99113422865372203</v>
      </c>
      <c r="AS3908">
        <v>-1.2847641007926401E-2</v>
      </c>
      <c r="AT3908">
        <v>0.78181556857916801</v>
      </c>
      <c r="AU3908">
        <v>-0.35509978106045997</v>
      </c>
      <c r="AV3908">
        <v>4.94020705938643</v>
      </c>
      <c r="AW3908">
        <v>3.9517911873065001</v>
      </c>
      <c r="AX3908">
        <v>3.9822051671826602</v>
      </c>
      <c r="AY3908">
        <v>3.9871402611877298</v>
      </c>
      <c r="AZ3908">
        <v>8.6866219970447691</v>
      </c>
      <c r="BA3908">
        <v>5.0546335301154004</v>
      </c>
    </row>
    <row r="3909" spans="1:53" x14ac:dyDescent="0.3">
      <c r="A3909">
        <v>6720</v>
      </c>
      <c r="B3909" t="s">
        <v>6221</v>
      </c>
      <c r="C3909" s="2">
        <v>3.8297456194214901</v>
      </c>
      <c r="D3909" s="2">
        <v>16.331238156405</v>
      </c>
      <c r="E3909" s="2">
        <v>4.69015551818182</v>
      </c>
      <c r="F3909" s="2">
        <f t="shared" si="427"/>
        <v>8.2837130980027709</v>
      </c>
      <c r="G3909" s="3">
        <v>5.0673701582644597</v>
      </c>
      <c r="H3909" s="3">
        <v>3.1831022411157002</v>
      </c>
      <c r="I3909" s="3">
        <v>11.100532728305801</v>
      </c>
      <c r="J3909" s="3">
        <f t="shared" si="428"/>
        <v>6.4503350425619859</v>
      </c>
      <c r="K3909">
        <v>16.445111229338799</v>
      </c>
      <c r="L3909">
        <v>3.36872075599174</v>
      </c>
      <c r="M3909">
        <v>0</v>
      </c>
      <c r="N3909">
        <v>1.8195065878099199</v>
      </c>
      <c r="O3909" s="4">
        <v>3.9580609345041302</v>
      </c>
      <c r="P3909" s="4">
        <v>20.908255289669398</v>
      </c>
      <c r="Q3909" s="4">
        <v>12.6348264066116</v>
      </c>
      <c r="R3909" s="4">
        <f t="shared" si="429"/>
        <v>12.500380876928375</v>
      </c>
      <c r="S3909" s="5">
        <v>7.4077395475206602</v>
      </c>
      <c r="T3909" s="5">
        <v>4.9474062791322302</v>
      </c>
      <c r="U3909" s="5">
        <v>21.710724701239702</v>
      </c>
      <c r="V3909" s="5">
        <f t="shared" si="430"/>
        <v>11.355290175964198</v>
      </c>
      <c r="W3909">
        <v>10.9650636369835</v>
      </c>
      <c r="X3909">
        <v>11.4421524144628</v>
      </c>
      <c r="Y3909">
        <v>24.023565655785099</v>
      </c>
      <c r="Z3909">
        <v>20.414040024173602</v>
      </c>
      <c r="AA3909">
        <v>12.4556306545455</v>
      </c>
      <c r="AB3909">
        <v>19.6174357880165</v>
      </c>
      <c r="AC3909">
        <v>2.2968120311983502</v>
      </c>
      <c r="AD3909">
        <v>29.135087103099199</v>
      </c>
      <c r="AE3909" t="s">
        <v>35</v>
      </c>
      <c r="AF3909">
        <v>9.3237606298070694E-2</v>
      </c>
      <c r="AG3909">
        <v>0.411068381151238</v>
      </c>
      <c r="AH3909" s="2" t="s">
        <v>6222</v>
      </c>
      <c r="AI3909">
        <v>1.30019297011291</v>
      </c>
      <c r="AJ3909" s="14">
        <f t="shared" si="431"/>
        <v>0.77867678011653751</v>
      </c>
      <c r="AK3909">
        <v>0.37872575891876797</v>
      </c>
      <c r="AL3909">
        <v>0.84083012675979496</v>
      </c>
      <c r="AM3909" s="14">
        <f t="shared" si="432"/>
        <v>1.5090311227633242</v>
      </c>
      <c r="AN3909">
        <v>-0.25011373321298702</v>
      </c>
      <c r="AO3909">
        <v>0.92562115757653296</v>
      </c>
      <c r="AP3909" s="14">
        <f t="shared" si="433"/>
        <v>1.3707971342829333</v>
      </c>
      <c r="AQ3909">
        <v>-0.111506253365593</v>
      </c>
      <c r="AR3909">
        <v>0.71191060008281204</v>
      </c>
      <c r="AS3909">
        <v>-0.49023201228436097</v>
      </c>
      <c r="AT3909">
        <v>0.36383379885523298</v>
      </c>
      <c r="AU3909">
        <v>-1.4586485244766301</v>
      </c>
      <c r="AV3909">
        <v>10.5106968372934</v>
      </c>
      <c r="AW3909">
        <v>8.0839514432851303</v>
      </c>
      <c r="AX3909">
        <v>12.5003808769284</v>
      </c>
      <c r="AY3909">
        <v>11.3552901759642</v>
      </c>
      <c r="AZ3909">
        <v>15.715949567148799</v>
      </c>
      <c r="BA3909">
        <v>22.2188028399794</v>
      </c>
    </row>
    <row r="3910" spans="1:53" x14ac:dyDescent="0.3">
      <c r="A3910">
        <v>5366</v>
      </c>
      <c r="B3910" t="s">
        <v>4960</v>
      </c>
      <c r="C3910" s="2">
        <v>12.704351163716799</v>
      </c>
      <c r="D3910" s="2">
        <v>5.2782134823008802</v>
      </c>
      <c r="E3910" s="2">
        <v>13.440806320796501</v>
      </c>
      <c r="F3910" s="2">
        <f t="shared" si="427"/>
        <v>10.47445698893806</v>
      </c>
      <c r="G3910" s="3">
        <v>12.922964088495601</v>
      </c>
      <c r="H3910" s="3">
        <v>0.66157519690265498</v>
      </c>
      <c r="I3910" s="3">
        <v>12.208075579646</v>
      </c>
      <c r="J3910" s="3">
        <f t="shared" si="428"/>
        <v>8.5975382883480851</v>
      </c>
      <c r="K3910">
        <v>8.9906434502212402</v>
      </c>
      <c r="L3910">
        <v>3.94613381969027</v>
      </c>
      <c r="M3910">
        <v>0</v>
      </c>
      <c r="N3910">
        <v>3.8130878141592901</v>
      </c>
      <c r="O3910" s="4">
        <v>4.2538512334070804</v>
      </c>
      <c r="P3910" s="4">
        <v>7.2117614756637201</v>
      </c>
      <c r="Q3910" s="4">
        <v>4.9905194148230096</v>
      </c>
      <c r="R3910" s="4">
        <f t="shared" si="429"/>
        <v>5.4853773746312697</v>
      </c>
      <c r="S3910" s="5">
        <v>3.4298548396017701</v>
      </c>
      <c r="T3910" s="5">
        <v>3.90670476880531</v>
      </c>
      <c r="U3910" s="5">
        <v>5.5743893252212402</v>
      </c>
      <c r="V3910" s="5">
        <f t="shared" si="430"/>
        <v>4.3036496445427739</v>
      </c>
      <c r="W3910">
        <v>12.692379789823001</v>
      </c>
      <c r="X3910">
        <v>11.6057142223451</v>
      </c>
      <c r="Y3910">
        <v>0</v>
      </c>
      <c r="Z3910">
        <v>0</v>
      </c>
      <c r="AA3910">
        <v>0</v>
      </c>
      <c r="AB3910">
        <v>21.046447039823001</v>
      </c>
      <c r="AC3910">
        <v>0</v>
      </c>
      <c r="AD3910">
        <v>14.346590109513301</v>
      </c>
      <c r="AE3910" t="s">
        <v>35</v>
      </c>
      <c r="AF3910">
        <v>0.19566247527314101</v>
      </c>
      <c r="AG3910">
        <v>0.48678493350457902</v>
      </c>
      <c r="AH3910" s="2" t="s">
        <v>4961</v>
      </c>
      <c r="AI3910">
        <v>0.74485656185674298</v>
      </c>
      <c r="AJ3910" s="14">
        <f t="shared" si="431"/>
        <v>0.82080992813544751</v>
      </c>
      <c r="AK3910">
        <v>-0.42496546450961498</v>
      </c>
      <c r="AL3910">
        <v>1.7062654512767901</v>
      </c>
      <c r="AM3910" s="14">
        <f t="shared" si="432"/>
        <v>0.52369085866926623</v>
      </c>
      <c r="AN3910">
        <v>0.77084211057722996</v>
      </c>
      <c r="AO3910">
        <v>2.1747843515600702</v>
      </c>
      <c r="AP3910" s="14">
        <f t="shared" si="433"/>
        <v>0.41087090711125196</v>
      </c>
      <c r="AQ3910">
        <v>1.1208723525203499</v>
      </c>
      <c r="AR3910">
        <v>2.9197357758906901</v>
      </c>
      <c r="AS3910">
        <v>1.54583781702997</v>
      </c>
      <c r="AT3910" t="s">
        <v>67</v>
      </c>
      <c r="AU3910" t="s">
        <v>67</v>
      </c>
      <c r="AV3910">
        <v>9.3595099015486891</v>
      </c>
      <c r="AW3910">
        <v>12.5655198340708</v>
      </c>
      <c r="AX3910">
        <v>5.4853773746312697</v>
      </c>
      <c r="AY3910">
        <v>4.3036496445427703</v>
      </c>
      <c r="AZ3910">
        <v>7.1732950547566503</v>
      </c>
      <c r="BA3910">
        <v>0</v>
      </c>
    </row>
    <row r="3911" spans="1:53" x14ac:dyDescent="0.3">
      <c r="A3911">
        <v>2888</v>
      </c>
      <c r="B3911" t="s">
        <v>2728</v>
      </c>
      <c r="C3911" s="2">
        <v>1.73309503901825</v>
      </c>
      <c r="D3911" s="2">
        <v>0</v>
      </c>
      <c r="E3911" s="2">
        <v>3.5672397476400302</v>
      </c>
      <c r="F3911" s="2">
        <f t="shared" si="427"/>
        <v>1.7667782622194268</v>
      </c>
      <c r="G3911" s="3">
        <v>3.1925439987413502</v>
      </c>
      <c r="H3911" s="3">
        <v>0</v>
      </c>
      <c r="I3911" s="3">
        <v>3.1367614153555698</v>
      </c>
      <c r="J3911" s="3">
        <f t="shared" si="428"/>
        <v>2.1097684713656402</v>
      </c>
      <c r="K3911">
        <v>4.3890693115166801</v>
      </c>
      <c r="L3911">
        <v>0.85398038892385197</v>
      </c>
      <c r="M3911">
        <v>0</v>
      </c>
      <c r="N3911">
        <v>1.7858067016991801</v>
      </c>
      <c r="O3911" s="4">
        <v>2.2418723914411598</v>
      </c>
      <c r="P3911" s="4">
        <v>3.7906436928886098</v>
      </c>
      <c r="Q3911" s="4">
        <v>2.30156105726872</v>
      </c>
      <c r="R3911" s="4">
        <f t="shared" si="429"/>
        <v>2.7780257138661626</v>
      </c>
      <c r="S3911" s="5">
        <v>2.4739030195091201</v>
      </c>
      <c r="T3911" s="5">
        <v>3.8818860358716201</v>
      </c>
      <c r="U3911" s="5">
        <v>2.3273258772813099</v>
      </c>
      <c r="V3911" s="5">
        <f t="shared" si="430"/>
        <v>2.8943716442206835</v>
      </c>
      <c r="W3911">
        <v>7.2979487765890498</v>
      </c>
      <c r="X3911">
        <v>5.6351159175582097</v>
      </c>
      <c r="Y3911">
        <v>0</v>
      </c>
      <c r="Z3911">
        <v>2.5186506343612298</v>
      </c>
      <c r="AA3911">
        <v>0</v>
      </c>
      <c r="AB3911">
        <v>0</v>
      </c>
      <c r="AC3911">
        <v>0.40087418376337303</v>
      </c>
      <c r="AD3911">
        <v>1.7964828942731299</v>
      </c>
      <c r="AE3911" t="s">
        <v>35</v>
      </c>
      <c r="AF3911">
        <v>0.197833482477345</v>
      </c>
      <c r="AG3911">
        <v>0.48851775387389401</v>
      </c>
      <c r="AH3911" s="2" t="s">
        <v>2729</v>
      </c>
      <c r="AI3911">
        <v>0.56360682796170802</v>
      </c>
      <c r="AJ3911" s="14">
        <f t="shared" si="431"/>
        <v>1.1941331385384768</v>
      </c>
      <c r="AK3911">
        <v>-0.82723900522912097</v>
      </c>
      <c r="AL3911">
        <v>0.64204584749424798</v>
      </c>
      <c r="AM3911" s="14">
        <f t="shared" si="432"/>
        <v>1.572368062971528</v>
      </c>
      <c r="AN3911">
        <v>-0.63925177325487004</v>
      </c>
      <c r="AO3911">
        <v>0.61623733682626602</v>
      </c>
      <c r="AP3911" s="14">
        <f t="shared" si="433"/>
        <v>1.6382200902702833</v>
      </c>
      <c r="AQ3911">
        <v>-0.69844199929645501</v>
      </c>
      <c r="AR3911">
        <v>1.0933816026588901</v>
      </c>
      <c r="AS3911">
        <v>0.12879700593266599</v>
      </c>
      <c r="AT3911">
        <v>2.5129747364513402</v>
      </c>
      <c r="AU3911">
        <v>1.32939616752594</v>
      </c>
      <c r="AV3911">
        <v>1.78361987382002</v>
      </c>
      <c r="AW3911">
        <v>3.16465270704846</v>
      </c>
      <c r="AX3911">
        <v>2.7780257138661599</v>
      </c>
      <c r="AY3911">
        <v>2.8943716442206799</v>
      </c>
      <c r="AZ3911">
        <v>1.0986785390182501</v>
      </c>
      <c r="BA3911">
        <v>1.25932531718061</v>
      </c>
    </row>
    <row r="3912" spans="1:53" x14ac:dyDescent="0.3">
      <c r="A3912">
        <v>369</v>
      </c>
      <c r="B3912" t="s">
        <v>374</v>
      </c>
      <c r="C3912" s="2">
        <v>3.7636349999999998</v>
      </c>
      <c r="D3912" s="2">
        <v>0.75971699999999998</v>
      </c>
      <c r="E3912" s="2">
        <v>1.154404</v>
      </c>
      <c r="F3912" s="2">
        <f t="shared" si="427"/>
        <v>1.8925853333333336</v>
      </c>
      <c r="G3912" s="3">
        <v>3.6789399999999999</v>
      </c>
      <c r="H3912" s="3">
        <v>0</v>
      </c>
      <c r="I3912" s="3">
        <v>4.8441340000000004</v>
      </c>
      <c r="J3912" s="3">
        <f t="shared" si="428"/>
        <v>2.8410246666666672</v>
      </c>
      <c r="K3912">
        <v>2.694356</v>
      </c>
      <c r="L3912">
        <v>2.785158</v>
      </c>
      <c r="M3912">
        <v>0</v>
      </c>
      <c r="N3912">
        <v>0.23084299999999999</v>
      </c>
      <c r="O3912" s="4">
        <v>4.040387</v>
      </c>
      <c r="P3912" s="4">
        <v>3.0759270000000001</v>
      </c>
      <c r="Q3912" s="4">
        <v>4.8488645865490598</v>
      </c>
      <c r="R3912" s="4">
        <f t="shared" si="429"/>
        <v>3.9883928621830198</v>
      </c>
      <c r="S3912" s="5">
        <v>3.0629390000000001</v>
      </c>
      <c r="T3912" s="5">
        <v>4.4824489999999999</v>
      </c>
      <c r="U3912" s="5">
        <v>4.1345221361631799</v>
      </c>
      <c r="V3912" s="5">
        <f t="shared" si="430"/>
        <v>3.8933033787210598</v>
      </c>
      <c r="W3912">
        <v>6.1939167199559</v>
      </c>
      <c r="X3912">
        <v>5.0858600000000003</v>
      </c>
      <c r="Y3912">
        <v>2.0852279999999999</v>
      </c>
      <c r="Z3912">
        <v>1.4297869999999999</v>
      </c>
      <c r="AA3912">
        <v>0</v>
      </c>
      <c r="AB3912">
        <v>41.178280000000001</v>
      </c>
      <c r="AC3912">
        <v>0</v>
      </c>
      <c r="AD3912">
        <v>0</v>
      </c>
      <c r="AE3912" t="s">
        <v>35</v>
      </c>
      <c r="AF3912">
        <v>0.88429238005945199</v>
      </c>
      <c r="AG3912">
        <v>0.91211582627047705</v>
      </c>
      <c r="AH3912" s="2" t="s">
        <v>375</v>
      </c>
      <c r="AI3912">
        <v>0.22458106077689799</v>
      </c>
      <c r="AJ3912" s="14">
        <f t="shared" si="431"/>
        <v>1.501134250925894</v>
      </c>
      <c r="AK3912">
        <v>-2.1546918264334902</v>
      </c>
      <c r="AL3912">
        <v>0.239961441380215</v>
      </c>
      <c r="AM3912" s="14">
        <f t="shared" si="432"/>
        <v>2.1073780885527764</v>
      </c>
      <c r="AN3912">
        <v>-2.05912549238138</v>
      </c>
      <c r="AO3912">
        <v>0.24582222521646699</v>
      </c>
      <c r="AP3912" s="14">
        <f t="shared" si="433"/>
        <v>2.0571349202331306</v>
      </c>
      <c r="AQ3912">
        <v>-2.0243127367030498</v>
      </c>
      <c r="AR3912">
        <v>1.09458128110219</v>
      </c>
      <c r="AS3912">
        <v>0.13037908973043899</v>
      </c>
      <c r="AT3912">
        <v>2.42476177199813</v>
      </c>
      <c r="AU3912">
        <v>1.27784301235552</v>
      </c>
      <c r="AV3912">
        <v>0.95706049999999998</v>
      </c>
      <c r="AW3912">
        <v>4.2615369999999997</v>
      </c>
      <c r="AX3912">
        <v>3.9883928621830198</v>
      </c>
      <c r="AY3912">
        <v>3.8933033787210598</v>
      </c>
      <c r="AZ3912">
        <v>0</v>
      </c>
      <c r="BA3912">
        <v>1.7575075</v>
      </c>
    </row>
    <row r="3913" spans="1:53" x14ac:dyDescent="0.3">
      <c r="A3913">
        <v>3176</v>
      </c>
      <c r="B3913" t="s">
        <v>2983</v>
      </c>
      <c r="C3913" s="2">
        <v>5.3470265546719702</v>
      </c>
      <c r="D3913" s="2">
        <v>69.895743999999993</v>
      </c>
      <c r="E3913" s="2">
        <v>31.698247256461201</v>
      </c>
      <c r="F3913" s="2">
        <f t="shared" si="427"/>
        <v>35.647005937044391</v>
      </c>
      <c r="G3913" s="3">
        <v>5.0008622743538798</v>
      </c>
      <c r="H3913" s="3">
        <v>1.924488</v>
      </c>
      <c r="I3913" s="3">
        <v>6.36954701590457</v>
      </c>
      <c r="J3913" s="3">
        <f t="shared" si="428"/>
        <v>4.4316324300861503</v>
      </c>
      <c r="K3913">
        <v>6.7816545666004</v>
      </c>
      <c r="L3913">
        <v>6.4705440000000003</v>
      </c>
      <c r="M3913">
        <v>0</v>
      </c>
      <c r="N3913">
        <v>6.7165523300198799</v>
      </c>
      <c r="O3913" s="4">
        <v>19.272787159045699</v>
      </c>
      <c r="P3913" s="4">
        <v>29.076138477137199</v>
      </c>
      <c r="Q3913" s="4">
        <v>8.97748836182903</v>
      </c>
      <c r="R3913" s="4">
        <f t="shared" si="429"/>
        <v>19.108804666003977</v>
      </c>
      <c r="S3913" s="5">
        <v>6.3973276958250498</v>
      </c>
      <c r="T3913" s="5">
        <v>20.7071136958251</v>
      </c>
      <c r="U3913" s="5">
        <v>19.437896546719699</v>
      </c>
      <c r="V3913" s="5">
        <f t="shared" si="430"/>
        <v>15.514112646123282</v>
      </c>
      <c r="W3913">
        <v>11.554305640159001</v>
      </c>
      <c r="X3913">
        <v>11.359119902584499</v>
      </c>
      <c r="Y3913">
        <v>42.328244725646101</v>
      </c>
      <c r="Z3913">
        <v>29.094139884691799</v>
      </c>
      <c r="AA3913">
        <v>0</v>
      </c>
      <c r="AB3913">
        <v>53.148907000000001</v>
      </c>
      <c r="AC3913">
        <v>54.885230999999997</v>
      </c>
      <c r="AD3913">
        <v>18.3423293479125</v>
      </c>
      <c r="AE3913" t="s">
        <v>35</v>
      </c>
      <c r="AF3913">
        <v>7.3748926039388402E-2</v>
      </c>
      <c r="AG3913">
        <v>0.38395478201779498</v>
      </c>
      <c r="AH3913" s="2" t="s">
        <v>2984</v>
      </c>
      <c r="AI3913">
        <v>8.9349458461008506</v>
      </c>
      <c r="AJ3913" s="14">
        <f t="shared" si="431"/>
        <v>0.12431990607886637</v>
      </c>
      <c r="AK3913">
        <v>3.15945898524902</v>
      </c>
      <c r="AL3913">
        <v>2.6583031495738898</v>
      </c>
      <c r="AM3913" s="14">
        <f t="shared" si="432"/>
        <v>0.53605637173993603</v>
      </c>
      <c r="AN3913">
        <v>1.4105056371379401</v>
      </c>
      <c r="AO3913">
        <v>3.27424434686723</v>
      </c>
      <c r="AP3913" s="14">
        <f t="shared" si="433"/>
        <v>0.43521502685309699</v>
      </c>
      <c r="AQ3913">
        <v>1.7111619897594099</v>
      </c>
      <c r="AR3913">
        <v>0.36645374278301801</v>
      </c>
      <c r="AS3913">
        <v>-1.4482969954896101</v>
      </c>
      <c r="AT3913">
        <v>0.15919951920245301</v>
      </c>
      <c r="AU3913">
        <v>-2.6510921160741701</v>
      </c>
      <c r="AV3913">
        <v>50.796995628230597</v>
      </c>
      <c r="AW3913">
        <v>5.6852046451292297</v>
      </c>
      <c r="AX3913">
        <v>19.108804666004001</v>
      </c>
      <c r="AY3913">
        <v>15.5141126461233</v>
      </c>
      <c r="AZ3913">
        <v>36.6137801739563</v>
      </c>
      <c r="BA3913">
        <v>35.711192305169</v>
      </c>
    </row>
    <row r="3914" spans="1:53" x14ac:dyDescent="0.3">
      <c r="A3914">
        <v>850</v>
      </c>
      <c r="B3914" t="s">
        <v>811</v>
      </c>
      <c r="C3914" s="2">
        <v>0.75879399999999997</v>
      </c>
      <c r="D3914" s="2">
        <v>2.5752000000000002</v>
      </c>
      <c r="E3914" s="2">
        <v>1.031204</v>
      </c>
      <c r="F3914" s="2">
        <f t="shared" si="427"/>
        <v>1.4550660000000002</v>
      </c>
      <c r="G3914" s="3">
        <v>1.147359</v>
      </c>
      <c r="H3914" s="3">
        <v>1.530996</v>
      </c>
      <c r="I3914" s="3">
        <v>1.1399950000000001</v>
      </c>
      <c r="J3914" s="3">
        <f t="shared" si="428"/>
        <v>1.2727833333333332</v>
      </c>
      <c r="K3914">
        <v>0.60923099999999997</v>
      </c>
      <c r="L3914">
        <v>1.1132880000000001</v>
      </c>
      <c r="M3914">
        <v>0</v>
      </c>
      <c r="N3914">
        <v>0.40853</v>
      </c>
      <c r="O3914" s="4">
        <v>0.72088200000000002</v>
      </c>
      <c r="P3914" s="4">
        <v>0.59540899999999997</v>
      </c>
      <c r="Q3914" s="4">
        <v>0.73111400000000004</v>
      </c>
      <c r="R3914" s="4">
        <f t="shared" si="429"/>
        <v>0.68246833333333345</v>
      </c>
      <c r="S3914" s="5">
        <v>0.42020400000000002</v>
      </c>
      <c r="T3914" s="5">
        <v>1.6767989999999999</v>
      </c>
      <c r="U3914" s="5">
        <v>1.0152380000000001</v>
      </c>
      <c r="V3914" s="5">
        <f t="shared" si="430"/>
        <v>1.0374136666666667</v>
      </c>
      <c r="W3914">
        <v>1.222067</v>
      </c>
      <c r="X3914">
        <v>1.534238</v>
      </c>
      <c r="Y3914">
        <v>3.5084059999999999</v>
      </c>
      <c r="Z3914">
        <v>0.90704899999999999</v>
      </c>
      <c r="AA3914">
        <v>0</v>
      </c>
      <c r="AB3914">
        <v>1.78118</v>
      </c>
      <c r="AC3914">
        <v>3.7179000000000002</v>
      </c>
      <c r="AD3914">
        <v>3.4803280000000001</v>
      </c>
      <c r="AE3914" t="s">
        <v>35</v>
      </c>
      <c r="AF3914">
        <v>5.7966053239846403E-2</v>
      </c>
      <c r="AG3914">
        <v>0.355307192946064</v>
      </c>
      <c r="AH3914" s="2" t="s">
        <v>812</v>
      </c>
      <c r="AI3914">
        <v>1.5766706858667301</v>
      </c>
      <c r="AJ3914" s="14">
        <f t="shared" si="431"/>
        <v>0.8747254992786121</v>
      </c>
      <c r="AK3914">
        <v>0.65688136052169899</v>
      </c>
      <c r="AL3914">
        <v>2.6421768042961702</v>
      </c>
      <c r="AM3914" s="14">
        <f t="shared" si="432"/>
        <v>0.46902912536842545</v>
      </c>
      <c r="AN3914">
        <v>1.40172700941093</v>
      </c>
      <c r="AO3914">
        <v>1.7381706622334201</v>
      </c>
      <c r="AP3914" s="14">
        <f t="shared" si="433"/>
        <v>0.71296674286023209</v>
      </c>
      <c r="AQ3914">
        <v>0.797569740075323</v>
      </c>
      <c r="AR3914">
        <v>1.10243101353655</v>
      </c>
      <c r="AS3914">
        <v>0.14068837955362401</v>
      </c>
      <c r="AT3914">
        <v>0.51803358883739103</v>
      </c>
      <c r="AU3914">
        <v>-0.94888245087881995</v>
      </c>
      <c r="AV3914">
        <v>1.803202</v>
      </c>
      <c r="AW3914">
        <v>1.1436770000000001</v>
      </c>
      <c r="AX3914">
        <v>0.68246833333333301</v>
      </c>
      <c r="AY3914">
        <v>1.03741366666667</v>
      </c>
      <c r="AZ3914">
        <v>3.5991140000000001</v>
      </c>
      <c r="BA3914">
        <v>2.2077274999999998</v>
      </c>
    </row>
    <row r="3915" spans="1:53" x14ac:dyDescent="0.3">
      <c r="A3915">
        <v>6081</v>
      </c>
      <c r="B3915" t="s">
        <v>5625</v>
      </c>
      <c r="C3915" s="2">
        <v>3.1173716371335498</v>
      </c>
      <c r="D3915" s="2">
        <v>1.3027159472312699</v>
      </c>
      <c r="E3915" s="2">
        <v>2.8845925001628698</v>
      </c>
      <c r="F3915" s="2">
        <f t="shared" si="427"/>
        <v>2.4348933615092299</v>
      </c>
      <c r="G3915" s="3">
        <v>2.2712932055374599</v>
      </c>
      <c r="H3915" s="3">
        <v>1.8971929465798001</v>
      </c>
      <c r="I3915" s="3">
        <v>2.3379419669381099</v>
      </c>
      <c r="J3915" s="3">
        <f t="shared" si="428"/>
        <v>2.1688093730184566</v>
      </c>
      <c r="K3915">
        <v>1.2354625498371301</v>
      </c>
      <c r="L3915">
        <v>1.14196814641694</v>
      </c>
      <c r="M3915">
        <v>0</v>
      </c>
      <c r="N3915">
        <v>0.52234613306188904</v>
      </c>
      <c r="O3915" s="4">
        <v>2.3272403519544</v>
      </c>
      <c r="P3915" s="4">
        <v>0.51737915732898998</v>
      </c>
      <c r="Q3915" s="4">
        <v>1.98997642019544</v>
      </c>
      <c r="R3915" s="4">
        <f t="shared" si="429"/>
        <v>1.6115319764929434</v>
      </c>
      <c r="S3915" s="5">
        <v>1.0610129100977199</v>
      </c>
      <c r="T3915" s="5">
        <v>2.9928551636807801</v>
      </c>
      <c r="U3915" s="5">
        <v>0.46910749397394103</v>
      </c>
      <c r="V3915" s="5">
        <f t="shared" si="430"/>
        <v>1.507658522584147</v>
      </c>
      <c r="W3915">
        <v>1.2347080786644999</v>
      </c>
      <c r="X3915">
        <v>1.9253916605863199</v>
      </c>
      <c r="Y3915">
        <v>0.21727206791530901</v>
      </c>
      <c r="Z3915">
        <v>1.7084727403908799</v>
      </c>
      <c r="AA3915">
        <v>0</v>
      </c>
      <c r="AB3915">
        <v>1.9918547014657999</v>
      </c>
      <c r="AC3915">
        <v>0.112292601628665</v>
      </c>
      <c r="AD3915">
        <v>4.2376104234527704E-3</v>
      </c>
      <c r="AE3915" t="s">
        <v>35</v>
      </c>
      <c r="AF3915">
        <v>0.32096385172991398</v>
      </c>
      <c r="AG3915">
        <v>0.58449491440385304</v>
      </c>
      <c r="AH3915" s="2" t="s">
        <v>5627</v>
      </c>
      <c r="AI3915">
        <v>0.90846057766785204</v>
      </c>
      <c r="AJ3915" s="14">
        <f t="shared" si="431"/>
        <v>0.89072047560807943</v>
      </c>
      <c r="AK3915">
        <v>-0.13850418432130601</v>
      </c>
      <c r="AL3915">
        <v>1.29917014011309</v>
      </c>
      <c r="AM3915" s="14">
        <f t="shared" si="432"/>
        <v>0.66184909859627739</v>
      </c>
      <c r="AN3915">
        <v>0.37759037938002099</v>
      </c>
      <c r="AO3915">
        <v>1.38867932780197</v>
      </c>
      <c r="AP3915" s="14">
        <f t="shared" si="433"/>
        <v>0.61918872769427935</v>
      </c>
      <c r="AQ3915">
        <v>0.47371349233516302</v>
      </c>
      <c r="AR3915">
        <v>1.52860714260922</v>
      </c>
      <c r="AS3915">
        <v>0.61221767665646898</v>
      </c>
      <c r="AT3915">
        <v>2.3934818116060099</v>
      </c>
      <c r="AU3915">
        <v>1.2591108428633999</v>
      </c>
      <c r="AV3915">
        <v>2.0936542236970701</v>
      </c>
      <c r="AW3915">
        <v>2.30461758623778</v>
      </c>
      <c r="AX3915">
        <v>1.6115319764929401</v>
      </c>
      <c r="AY3915">
        <v>1.5076585225841499</v>
      </c>
      <c r="AZ3915">
        <v>5.8265106026058902E-2</v>
      </c>
      <c r="BA3915">
        <v>0.96287240415309405</v>
      </c>
    </row>
    <row r="3916" spans="1:53" x14ac:dyDescent="0.3">
      <c r="A3916">
        <v>1755</v>
      </c>
      <c r="B3916" t="s">
        <v>1677</v>
      </c>
      <c r="C3916" s="2">
        <v>0</v>
      </c>
      <c r="D3916" s="2">
        <v>1.771579</v>
      </c>
      <c r="E3916" s="2">
        <v>6.90266</v>
      </c>
      <c r="F3916" s="2">
        <f t="shared" si="427"/>
        <v>2.891413</v>
      </c>
      <c r="G3916" s="3">
        <v>0.227883</v>
      </c>
      <c r="H3916" s="3">
        <v>0</v>
      </c>
      <c r="I3916" s="3">
        <v>8.7722999999999995E-2</v>
      </c>
      <c r="J3916" s="3">
        <f t="shared" si="428"/>
        <v>0.105202</v>
      </c>
      <c r="K3916">
        <v>6.5273300000000001</v>
      </c>
      <c r="L3916">
        <v>2.76742</v>
      </c>
      <c r="M3916">
        <v>0</v>
      </c>
      <c r="N3916">
        <v>1.7277800000000001</v>
      </c>
      <c r="O3916" s="4">
        <v>0</v>
      </c>
      <c r="P3916" s="4">
        <v>0</v>
      </c>
      <c r="Q3916" s="4">
        <v>7.2748999999999994E-2</v>
      </c>
      <c r="R3916" s="4">
        <f t="shared" si="429"/>
        <v>2.4249666666666666E-2</v>
      </c>
      <c r="S3916" s="5">
        <v>8.7832999999999994E-2</v>
      </c>
      <c r="T3916" s="5">
        <v>0</v>
      </c>
      <c r="U3916" s="5">
        <v>0</v>
      </c>
      <c r="V3916" s="5">
        <f t="shared" si="430"/>
        <v>2.9277666666666664E-2</v>
      </c>
      <c r="W3916">
        <v>0</v>
      </c>
      <c r="X3916">
        <v>0.13236899999999999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 t="s">
        <v>35</v>
      </c>
      <c r="AF3916">
        <v>0.17433468014328801</v>
      </c>
      <c r="AG3916">
        <v>0.47133803399934898</v>
      </c>
      <c r="AH3916" s="2" t="s">
        <v>1678</v>
      </c>
      <c r="AI3916">
        <v>27.484391931712299</v>
      </c>
      <c r="AJ3916" s="14">
        <f t="shared" si="431"/>
        <v>3.6384286852137696E-2</v>
      </c>
      <c r="AK3916">
        <v>4.7805406562420298</v>
      </c>
      <c r="AL3916">
        <v>178.85274711679901</v>
      </c>
      <c r="AM3916" s="14">
        <f t="shared" si="432"/>
        <v>8.3867875902427867E-3</v>
      </c>
      <c r="AN3916">
        <v>7.4826284675786203</v>
      </c>
      <c r="AO3916">
        <v>148.137471109947</v>
      </c>
      <c r="AP3916" s="14">
        <f t="shared" si="433"/>
        <v>1.012572976142345E-2</v>
      </c>
      <c r="AQ3916">
        <v>7.2107928037087703</v>
      </c>
      <c r="AR3916">
        <v>5.3898762424145801</v>
      </c>
      <c r="AS3916">
        <v>2.43025214746674</v>
      </c>
      <c r="AT3916" t="s">
        <v>67</v>
      </c>
      <c r="AU3916" t="s">
        <v>67</v>
      </c>
      <c r="AV3916">
        <v>4.3371195</v>
      </c>
      <c r="AW3916">
        <v>0.157803</v>
      </c>
      <c r="AX3916">
        <v>2.4249666666666701E-2</v>
      </c>
      <c r="AY3916">
        <v>2.9277666666666698E-2</v>
      </c>
      <c r="AZ3916">
        <v>0</v>
      </c>
      <c r="BA3916">
        <v>0</v>
      </c>
    </row>
    <row r="3917" spans="1:53" x14ac:dyDescent="0.3">
      <c r="A3917">
        <v>200</v>
      </c>
      <c r="B3917" t="s">
        <v>205</v>
      </c>
      <c r="C3917" s="2">
        <v>1.4527950000000001</v>
      </c>
      <c r="D3917" s="2">
        <v>1.420336</v>
      </c>
      <c r="E3917" s="2">
        <v>6.4127039999999997</v>
      </c>
      <c r="F3917" s="2">
        <f t="shared" si="427"/>
        <v>3.0952783333333329</v>
      </c>
      <c r="G3917" s="3">
        <v>0.65458000000000005</v>
      </c>
      <c r="H3917" s="3">
        <v>0.34332000000000001</v>
      </c>
      <c r="I3917" s="3">
        <v>1.0754980000000001</v>
      </c>
      <c r="J3917" s="3">
        <f t="shared" si="428"/>
        <v>0.69113266666666673</v>
      </c>
      <c r="K3917">
        <v>2.486243</v>
      </c>
      <c r="L3917">
        <v>1.2735639999999999</v>
      </c>
      <c r="M3917">
        <v>0</v>
      </c>
      <c r="N3917">
        <v>2.4204029999999999</v>
      </c>
      <c r="O3917" s="4">
        <v>2.886164</v>
      </c>
      <c r="P3917" s="4">
        <v>0.75141000000000002</v>
      </c>
      <c r="Q3917" s="4">
        <v>2.7119710000000001</v>
      </c>
      <c r="R3917" s="4">
        <f t="shared" si="429"/>
        <v>2.1165150000000001</v>
      </c>
      <c r="S3917" s="5">
        <v>1.8080579999999999</v>
      </c>
      <c r="T3917" s="5">
        <v>2.0637050000000001</v>
      </c>
      <c r="U3917" s="5">
        <v>2.2489620000000001</v>
      </c>
      <c r="V3917" s="5">
        <f t="shared" si="430"/>
        <v>2.0402416666666667</v>
      </c>
      <c r="W3917">
        <v>2.133594</v>
      </c>
      <c r="X3917">
        <v>1.0102679999999999</v>
      </c>
      <c r="Y3917">
        <v>1.515331</v>
      </c>
      <c r="Z3917">
        <v>2.9879720000000001</v>
      </c>
      <c r="AA3917">
        <v>0</v>
      </c>
      <c r="AB3917">
        <v>0.14438999999999999</v>
      </c>
      <c r="AC3917">
        <v>0</v>
      </c>
      <c r="AD3917">
        <v>2.1347589999999999</v>
      </c>
      <c r="AE3917" t="s">
        <v>35</v>
      </c>
      <c r="AF3917">
        <v>0.26756353544361899</v>
      </c>
      <c r="AG3917">
        <v>0.54401601243280795</v>
      </c>
      <c r="AH3917" s="2" t="s">
        <v>206</v>
      </c>
      <c r="AI3917">
        <v>4.5275646531543696</v>
      </c>
      <c r="AJ3917" s="14">
        <f t="shared" si="431"/>
        <v>0.22328611266515078</v>
      </c>
      <c r="AK3917">
        <v>2.17873524285831</v>
      </c>
      <c r="AL3917">
        <v>1.8504570012496999</v>
      </c>
      <c r="AM3917" s="14">
        <f t="shared" si="432"/>
        <v>0.68378826459871422</v>
      </c>
      <c r="AN3917">
        <v>0.88788161237168595</v>
      </c>
      <c r="AO3917">
        <v>1.91963533731707</v>
      </c>
      <c r="AP3917" s="14">
        <f t="shared" si="433"/>
        <v>0.65914643109639581</v>
      </c>
      <c r="AQ3917">
        <v>0.94083227604486896</v>
      </c>
      <c r="AR3917">
        <v>0.423988498094588</v>
      </c>
      <c r="AS3917">
        <v>-1.23790296681345</v>
      </c>
      <c r="AT3917">
        <v>0.38417978981205603</v>
      </c>
      <c r="AU3917">
        <v>-1.3801464684003999</v>
      </c>
      <c r="AV3917">
        <v>3.9165199999999998</v>
      </c>
      <c r="AW3917">
        <v>0.865039</v>
      </c>
      <c r="AX3917">
        <v>2.1165150000000001</v>
      </c>
      <c r="AY3917">
        <v>2.0402416666666698</v>
      </c>
      <c r="AZ3917">
        <v>1.0673794999999999</v>
      </c>
      <c r="BA3917">
        <v>2.2516514999999999</v>
      </c>
    </row>
    <row r="3918" spans="1:53" x14ac:dyDescent="0.3">
      <c r="A3918">
        <v>143</v>
      </c>
      <c r="B3918" t="s">
        <v>157</v>
      </c>
      <c r="C3918" s="2">
        <v>2.3763179999999999</v>
      </c>
      <c r="D3918" s="2">
        <v>0</v>
      </c>
      <c r="E3918" s="2">
        <v>0</v>
      </c>
      <c r="F3918" s="2">
        <f t="shared" si="427"/>
        <v>0.79210599999999998</v>
      </c>
      <c r="G3918" s="3">
        <v>0.45897100000000002</v>
      </c>
      <c r="H3918" s="3">
        <v>0</v>
      </c>
      <c r="I3918" s="3">
        <v>0</v>
      </c>
      <c r="J3918" s="3">
        <f t="shared" si="428"/>
        <v>0.15299033333333334</v>
      </c>
      <c r="K3918">
        <v>1.2300690000000001</v>
      </c>
      <c r="L3918">
        <v>0.32111000000000001</v>
      </c>
      <c r="M3918">
        <v>0</v>
      </c>
      <c r="N3918">
        <v>9.0260999999999994E-2</v>
      </c>
      <c r="O3918" s="4">
        <v>3.0033560000000001</v>
      </c>
      <c r="P3918" s="4">
        <v>4.2923900000000001</v>
      </c>
      <c r="Q3918" s="4">
        <v>2.0487479999999998</v>
      </c>
      <c r="R3918" s="4">
        <f t="shared" si="429"/>
        <v>3.1148313333333335</v>
      </c>
      <c r="S3918" s="5">
        <v>1.6180760000000001</v>
      </c>
      <c r="T3918" s="5">
        <v>1.8679129999999999</v>
      </c>
      <c r="U3918" s="5">
        <v>2.9251659999999999</v>
      </c>
      <c r="V3918" s="5">
        <f t="shared" si="430"/>
        <v>2.1370516666666668</v>
      </c>
      <c r="W3918">
        <v>2.3141630000000002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2.5618509999999999</v>
      </c>
      <c r="AE3918" t="s">
        <v>35</v>
      </c>
      <c r="AF3918">
        <v>1.8242961223268E-2</v>
      </c>
      <c r="AG3918">
        <v>0.23132837149798499</v>
      </c>
      <c r="AH3918" s="2" t="s">
        <v>158</v>
      </c>
      <c r="AI3918">
        <v>0</v>
      </c>
      <c r="AJ3918" s="14">
        <f t="shared" si="431"/>
        <v>0.19314376274555847</v>
      </c>
      <c r="AK3918" t="e">
        <f>-Inf</f>
        <v>#NAME?</v>
      </c>
      <c r="AL3918">
        <v>0</v>
      </c>
      <c r="AM3918" s="14">
        <f t="shared" si="432"/>
        <v>3.9323415468805103</v>
      </c>
      <c r="AN3918" t="e">
        <f>-Inf</f>
        <v>#NAME?</v>
      </c>
      <c r="AO3918">
        <v>0</v>
      </c>
      <c r="AP3918" s="14">
        <f t="shared" si="433"/>
        <v>2.6979364714655194</v>
      </c>
      <c r="AQ3918" t="e">
        <f>-Inf</f>
        <v>#NAME?</v>
      </c>
      <c r="AR3918">
        <v>0.107384160888327</v>
      </c>
      <c r="AS3918">
        <v>-3.2191468826910099</v>
      </c>
      <c r="AT3918" t="s">
        <v>67</v>
      </c>
      <c r="AU3918" t="s">
        <v>67</v>
      </c>
      <c r="AV3918">
        <v>0</v>
      </c>
      <c r="AW3918">
        <v>0.22948550000000001</v>
      </c>
      <c r="AX3918">
        <v>3.11483133333333</v>
      </c>
      <c r="AY3918">
        <v>2.1370516666666699</v>
      </c>
      <c r="AZ3918">
        <v>1.2809254999999999</v>
      </c>
      <c r="BA3918">
        <v>0</v>
      </c>
    </row>
    <row r="3919" spans="1:53" x14ac:dyDescent="0.3">
      <c r="A3919">
        <v>7027</v>
      </c>
      <c r="B3919" t="s">
        <v>6478</v>
      </c>
      <c r="C3919" s="2">
        <v>3.1238329999999999</v>
      </c>
      <c r="D3919" s="2">
        <v>4.5617780000000003</v>
      </c>
      <c r="E3919" s="2">
        <v>3.7021299999999999</v>
      </c>
      <c r="F3919" s="2">
        <f t="shared" si="427"/>
        <v>3.7959136666666669</v>
      </c>
      <c r="G3919" s="3">
        <v>1.4919370000000001</v>
      </c>
      <c r="H3919" s="3">
        <v>0.85171600000000003</v>
      </c>
      <c r="I3919" s="3">
        <v>1.4274579999999999</v>
      </c>
      <c r="J3919" s="3">
        <f t="shared" si="428"/>
        <v>1.2570370000000002</v>
      </c>
      <c r="K3919">
        <v>1.0274650000000001</v>
      </c>
      <c r="L3919">
        <v>1.240632</v>
      </c>
      <c r="M3919">
        <v>0</v>
      </c>
      <c r="N3919">
        <v>0.80570200000000003</v>
      </c>
      <c r="O3919" s="4">
        <v>1.1357569999999999</v>
      </c>
      <c r="P3919" s="4">
        <v>1.7694449999999999</v>
      </c>
      <c r="Q3919" s="4">
        <v>0.74662899999999999</v>
      </c>
      <c r="R3919" s="4">
        <f t="shared" si="429"/>
        <v>1.2172769999999999</v>
      </c>
      <c r="S3919" s="5">
        <v>1.320519</v>
      </c>
      <c r="T3919" s="5">
        <v>1.27979</v>
      </c>
      <c r="U3919" s="5">
        <v>1.123289</v>
      </c>
      <c r="V3919" s="5">
        <f t="shared" si="430"/>
        <v>1.2411993333333333</v>
      </c>
      <c r="W3919">
        <v>0.122682</v>
      </c>
      <c r="X3919">
        <v>2.5470429999999999</v>
      </c>
      <c r="Y3919">
        <v>0.74100600000000005</v>
      </c>
      <c r="Z3919">
        <v>3.9480599999999999</v>
      </c>
      <c r="AA3919">
        <v>0</v>
      </c>
      <c r="AB3919">
        <v>5.3051000000000001E-2</v>
      </c>
      <c r="AC3919">
        <v>2.3483209999999999</v>
      </c>
      <c r="AD3919">
        <v>1.490915</v>
      </c>
      <c r="AE3919" t="s">
        <v>35</v>
      </c>
      <c r="AF3919">
        <v>0.59955748469759695</v>
      </c>
      <c r="AG3919">
        <v>0.75082226086552795</v>
      </c>
      <c r="AH3919" s="2" t="s">
        <v>6479</v>
      </c>
      <c r="AI3919">
        <v>2.8306919755634299</v>
      </c>
      <c r="AJ3919" s="14">
        <f t="shared" si="431"/>
        <v>0.33115531868875492</v>
      </c>
      <c r="AK3919">
        <v>1.5011547695529699</v>
      </c>
      <c r="AL3919">
        <v>3.3944237835759701</v>
      </c>
      <c r="AM3919" s="14">
        <f t="shared" si="432"/>
        <v>0.32068089711559122</v>
      </c>
      <c r="AN3919">
        <v>1.76316669225145</v>
      </c>
      <c r="AO3919">
        <v>3.3290011435176399</v>
      </c>
      <c r="AP3919" s="14">
        <f t="shared" si="433"/>
        <v>0.32698302499152376</v>
      </c>
      <c r="AQ3919">
        <v>1.7350893660465001</v>
      </c>
      <c r="AR3919">
        <v>1.17603793427755</v>
      </c>
      <c r="AS3919">
        <v>0.23393459649352799</v>
      </c>
      <c r="AT3919">
        <v>0.62259626970488402</v>
      </c>
      <c r="AU3919">
        <v>-0.68363116198387996</v>
      </c>
      <c r="AV3919">
        <v>4.1319540000000003</v>
      </c>
      <c r="AW3919">
        <v>1.4596975000000001</v>
      </c>
      <c r="AX3919">
        <v>1.2172769999999999</v>
      </c>
      <c r="AY3919">
        <v>1.24119933333333</v>
      </c>
      <c r="AZ3919">
        <v>1.919618</v>
      </c>
      <c r="BA3919">
        <v>2.3445330000000002</v>
      </c>
    </row>
    <row r="3920" spans="1:53" x14ac:dyDescent="0.3">
      <c r="A3920">
        <v>4128</v>
      </c>
      <c r="B3920" t="s">
        <v>3774</v>
      </c>
      <c r="C3920" s="2">
        <v>5.7039801886792496</v>
      </c>
      <c r="D3920" s="2">
        <v>1.40541233819658</v>
      </c>
      <c r="E3920" s="2">
        <v>1.44369673497148</v>
      </c>
      <c r="F3920" s="2">
        <f t="shared" si="427"/>
        <v>2.8510297539491032</v>
      </c>
      <c r="G3920" s="3">
        <v>4.5768683435717401</v>
      </c>
      <c r="H3920" s="3">
        <v>5.2783733592584499</v>
      </c>
      <c r="I3920" s="3">
        <v>7.6186110706450201</v>
      </c>
      <c r="J3920" s="3">
        <f t="shared" si="428"/>
        <v>5.8246175911584031</v>
      </c>
      <c r="K3920">
        <v>1.3569922780824899</v>
      </c>
      <c r="L3920">
        <v>0.17435260311540099</v>
      </c>
      <c r="M3920">
        <v>0</v>
      </c>
      <c r="N3920">
        <v>0.71559842496709103</v>
      </c>
      <c r="O3920" s="4">
        <v>3.69436507240018</v>
      </c>
      <c r="P3920" s="4">
        <v>6.4895433204256303</v>
      </c>
      <c r="Q3920" s="4">
        <v>2.65361742902589</v>
      </c>
      <c r="R3920" s="4">
        <f t="shared" si="429"/>
        <v>4.2791752739505666</v>
      </c>
      <c r="S3920" s="5">
        <v>0.97162427808249197</v>
      </c>
      <c r="T3920" s="5">
        <v>4.4763223334796001</v>
      </c>
      <c r="U3920" s="5">
        <v>3.9489666603773599</v>
      </c>
      <c r="V3920" s="5">
        <f t="shared" si="430"/>
        <v>3.1323044239798175</v>
      </c>
      <c r="W3920">
        <v>7.4257780446467798</v>
      </c>
      <c r="X3920">
        <v>5.3061303707766596</v>
      </c>
      <c r="Y3920">
        <v>14.7113136194603</v>
      </c>
      <c r="Z3920">
        <v>5.9833772719394496</v>
      </c>
      <c r="AA3920">
        <v>0</v>
      </c>
      <c r="AB3920">
        <v>6.6863788437911396</v>
      </c>
      <c r="AC3920">
        <v>4.5739662501096996</v>
      </c>
      <c r="AD3920">
        <v>5.3910992498903001</v>
      </c>
      <c r="AE3920" t="s">
        <v>35</v>
      </c>
      <c r="AF3920">
        <v>0.37947088509933402</v>
      </c>
      <c r="AG3920">
        <v>0.621886109827953</v>
      </c>
      <c r="AH3920" s="2" t="s">
        <v>3775</v>
      </c>
      <c r="AI3920">
        <v>0.23362009613551901</v>
      </c>
      <c r="AJ3920" s="14">
        <f t="shared" si="431"/>
        <v>2.0429873041803353</v>
      </c>
      <c r="AK3920">
        <v>-2.0977637138713199</v>
      </c>
      <c r="AL3920">
        <v>0.33290399326617698</v>
      </c>
      <c r="AM3920" s="14">
        <f t="shared" si="432"/>
        <v>1.5009226992539337</v>
      </c>
      <c r="AN3920">
        <v>-1.58682191881965</v>
      </c>
      <c r="AO3920">
        <v>0.45479440812909</v>
      </c>
      <c r="AP3920" s="14">
        <f t="shared" si="433"/>
        <v>1.098657220129361</v>
      </c>
      <c r="AQ3920">
        <v>-1.1367135790345699</v>
      </c>
      <c r="AR3920">
        <v>1.94672639748111</v>
      </c>
      <c r="AS3920">
        <v>0.96105013483675295</v>
      </c>
      <c r="AT3920">
        <v>0.58930473898911595</v>
      </c>
      <c r="AU3920">
        <v>-0.76291422698631095</v>
      </c>
      <c r="AV3920">
        <v>1.42455453658403</v>
      </c>
      <c r="AW3920">
        <v>6.0977397071083796</v>
      </c>
      <c r="AX3920">
        <v>4.2791752739505702</v>
      </c>
      <c r="AY3920">
        <v>3.1323044239798201</v>
      </c>
      <c r="AZ3920">
        <v>4.9825327499999998</v>
      </c>
      <c r="BA3920">
        <v>10.347345445699901</v>
      </c>
    </row>
    <row r="3921" spans="1:53" x14ac:dyDescent="0.3">
      <c r="A3921">
        <v>3469</v>
      </c>
      <c r="B3921" t="s">
        <v>3233</v>
      </c>
      <c r="C3921" s="2">
        <v>5.3426148418131403</v>
      </c>
      <c r="D3921" s="2">
        <v>0</v>
      </c>
      <c r="E3921" s="2">
        <v>0</v>
      </c>
      <c r="F3921" s="2">
        <f t="shared" si="427"/>
        <v>1.7808716139377134</v>
      </c>
      <c r="G3921" s="3">
        <v>11.2527213894542</v>
      </c>
      <c r="H3921" s="3">
        <v>0</v>
      </c>
      <c r="I3921" s="3">
        <v>9.5069140092506892</v>
      </c>
      <c r="J3921" s="3">
        <f t="shared" si="428"/>
        <v>6.9198784662349624</v>
      </c>
      <c r="K3921">
        <v>0.318055061979648</v>
      </c>
      <c r="L3921">
        <v>6.3406916059204397</v>
      </c>
      <c r="M3921">
        <v>0</v>
      </c>
      <c r="N3921">
        <v>0</v>
      </c>
      <c r="O3921" s="4">
        <v>12.1270874523589</v>
      </c>
      <c r="P3921" s="4">
        <v>8.3924360148011097</v>
      </c>
      <c r="Q3921" s="4">
        <v>11.145674542090701</v>
      </c>
      <c r="R3921" s="4">
        <f t="shared" si="429"/>
        <v>10.555066003083569</v>
      </c>
      <c r="S3921" s="5">
        <v>13.3282973117484</v>
      </c>
      <c r="T3921" s="5">
        <v>11.767069400555</v>
      </c>
      <c r="U3921" s="5">
        <v>10.1772870518039</v>
      </c>
      <c r="V3921" s="5">
        <f t="shared" si="430"/>
        <v>11.757551254702435</v>
      </c>
      <c r="W3921">
        <v>11.965088015726201</v>
      </c>
      <c r="X3921">
        <v>14.3048829546716</v>
      </c>
      <c r="Y3921">
        <v>0</v>
      </c>
      <c r="Z3921">
        <v>0</v>
      </c>
      <c r="AA3921">
        <v>0</v>
      </c>
      <c r="AB3921">
        <v>0</v>
      </c>
      <c r="AC3921">
        <v>20.993820495837198</v>
      </c>
      <c r="AD3921">
        <v>12.5823327502313</v>
      </c>
      <c r="AE3921" t="s">
        <v>35</v>
      </c>
      <c r="AF3921">
        <v>9.31526940281584E-2</v>
      </c>
      <c r="AG3921">
        <v>0.41102176768544801</v>
      </c>
      <c r="AH3921" s="2" t="s">
        <v>3234</v>
      </c>
      <c r="AI3921">
        <v>0</v>
      </c>
      <c r="AJ3921" s="14">
        <f t="shared" si="431"/>
        <v>3.8856694733509225</v>
      </c>
      <c r="AK3921" t="e">
        <f>-Inf</f>
        <v>#NAME?</v>
      </c>
      <c r="AL3921">
        <v>0</v>
      </c>
      <c r="AM3921" s="14">
        <f t="shared" si="432"/>
        <v>5.9269101267469226</v>
      </c>
      <c r="AN3921" t="e">
        <f>-Inf</f>
        <v>#NAME?</v>
      </c>
      <c r="AO3921">
        <v>0</v>
      </c>
      <c r="AP3921" s="14">
        <f t="shared" si="433"/>
        <v>6.6021330019995812</v>
      </c>
      <c r="AQ3921" t="e">
        <f>-Inf</f>
        <v>#NAME?</v>
      </c>
      <c r="AR3921">
        <v>0.88282138640059404</v>
      </c>
      <c r="AS3921">
        <v>-0.17980651547332899</v>
      </c>
      <c r="AT3921" t="s">
        <v>67</v>
      </c>
      <c r="AU3921" t="s">
        <v>67</v>
      </c>
      <c r="AV3921">
        <v>0</v>
      </c>
      <c r="AW3921">
        <v>10.379817699352399</v>
      </c>
      <c r="AX3921">
        <v>10.555066003083599</v>
      </c>
      <c r="AY3921">
        <v>11.757551254702401</v>
      </c>
      <c r="AZ3921">
        <v>16.7880766230343</v>
      </c>
      <c r="BA3921">
        <v>0</v>
      </c>
    </row>
    <row r="3922" spans="1:53" x14ac:dyDescent="0.3">
      <c r="A3922">
        <v>6647</v>
      </c>
      <c r="B3922" t="s">
        <v>6150</v>
      </c>
      <c r="C3922" s="2">
        <v>3.4207372292532701</v>
      </c>
      <c r="D3922" s="2">
        <v>10.110178210315601</v>
      </c>
      <c r="E3922" s="2">
        <v>9.3724340702078504</v>
      </c>
      <c r="F3922" s="2">
        <f t="shared" si="427"/>
        <v>7.63444983659224</v>
      </c>
      <c r="G3922" s="3">
        <v>3.8478483584295602</v>
      </c>
      <c r="H3922" s="3">
        <v>3.3858330737490401</v>
      </c>
      <c r="I3922" s="3">
        <v>3.4322921955350298</v>
      </c>
      <c r="J3922" s="3">
        <f t="shared" si="428"/>
        <v>3.5553245425712099</v>
      </c>
      <c r="K3922">
        <v>21.941501094688199</v>
      </c>
      <c r="L3922">
        <v>8.5321964954580505</v>
      </c>
      <c r="M3922">
        <v>0</v>
      </c>
      <c r="N3922">
        <v>15.0218131673595</v>
      </c>
      <c r="O3922" s="4">
        <v>6.3985350263279397</v>
      </c>
      <c r="P3922" s="4">
        <v>6.7741252551193201</v>
      </c>
      <c r="Q3922" s="4">
        <v>6.9442973182448</v>
      </c>
      <c r="R3922" s="4">
        <f t="shared" si="429"/>
        <v>6.7056525332306869</v>
      </c>
      <c r="S3922" s="5">
        <v>3.2146882642032302</v>
      </c>
      <c r="T3922" s="5">
        <v>3.5810410746728301</v>
      </c>
      <c r="U3922" s="5">
        <v>4.5496462075442698</v>
      </c>
      <c r="V3922" s="5">
        <f t="shared" si="430"/>
        <v>3.7817918488067765</v>
      </c>
      <c r="W3922">
        <v>6.9358565006928403</v>
      </c>
      <c r="X3922">
        <v>7.45011932471132</v>
      </c>
      <c r="Y3922">
        <v>0.10411244095458</v>
      </c>
      <c r="Z3922">
        <v>2.3831950759045402</v>
      </c>
      <c r="AA3922">
        <v>9.8197969247113193</v>
      </c>
      <c r="AB3922">
        <v>0.44972151070053901</v>
      </c>
      <c r="AC3922">
        <v>0.729248644803695</v>
      </c>
      <c r="AD3922">
        <v>4.5614319710546596</v>
      </c>
      <c r="AE3922" t="s">
        <v>35</v>
      </c>
      <c r="AF3922">
        <v>0.16306698183402801</v>
      </c>
      <c r="AG3922">
        <v>0.46065103498820498</v>
      </c>
      <c r="AH3922" s="2" t="s">
        <v>6151</v>
      </c>
      <c r="AI3922">
        <v>2.6761313378645801</v>
      </c>
      <c r="AJ3922" s="14">
        <f t="shared" si="431"/>
        <v>0.46569492480393143</v>
      </c>
      <c r="AK3922">
        <v>1.4201489215982901</v>
      </c>
      <c r="AL3922">
        <v>1.4527007016822699</v>
      </c>
      <c r="AM3922" s="14">
        <f t="shared" si="432"/>
        <v>0.87834129200642741</v>
      </c>
      <c r="AN3922">
        <v>0.53873749672373195</v>
      </c>
      <c r="AO3922">
        <v>2.5758440786039798</v>
      </c>
      <c r="AP3922" s="14">
        <f t="shared" si="433"/>
        <v>0.49535879202198552</v>
      </c>
      <c r="AQ3922">
        <v>1.36504526665403</v>
      </c>
      <c r="AR3922">
        <v>0.96252528497325995</v>
      </c>
      <c r="AS3922">
        <v>-5.5103654944260602E-2</v>
      </c>
      <c r="AT3922">
        <v>2.9269161551675298</v>
      </c>
      <c r="AU3922">
        <v>1.5493814187030901</v>
      </c>
      <c r="AV3922">
        <v>9.7413061402617291</v>
      </c>
      <c r="AW3922">
        <v>3.6400702769822999</v>
      </c>
      <c r="AX3922">
        <v>6.7056525332306904</v>
      </c>
      <c r="AY3922">
        <v>3.7817918488067801</v>
      </c>
      <c r="AZ3922">
        <v>2.64534030792918</v>
      </c>
      <c r="BA3922">
        <v>1.2436537584295599</v>
      </c>
    </row>
    <row r="3923" spans="1:53" x14ac:dyDescent="0.3">
      <c r="A3923">
        <v>8064</v>
      </c>
      <c r="B3923" t="s">
        <v>7389</v>
      </c>
      <c r="C3923" s="2">
        <v>2.24410395833333</v>
      </c>
      <c r="D3923" s="2">
        <v>4.67635388020833</v>
      </c>
      <c r="E3923" s="2">
        <v>4.7038013281250004</v>
      </c>
      <c r="F3923" s="2">
        <f t="shared" si="427"/>
        <v>3.8747530555555536</v>
      </c>
      <c r="G3923" s="3">
        <v>1.52552252604167</v>
      </c>
      <c r="H3923" s="3">
        <v>0.639454427083333</v>
      </c>
      <c r="I3923" s="3">
        <v>2.11760057291667</v>
      </c>
      <c r="J3923" s="3">
        <f t="shared" si="428"/>
        <v>1.427525842013891</v>
      </c>
      <c r="K3923">
        <v>1.30325658854167</v>
      </c>
      <c r="L3923">
        <v>1.23863955729167</v>
      </c>
      <c r="M3923">
        <v>0</v>
      </c>
      <c r="N3923">
        <v>1.4741551562499999</v>
      </c>
      <c r="O3923" s="4">
        <v>3.189200546875</v>
      </c>
      <c r="P3923" s="4">
        <v>5.8440565364583303</v>
      </c>
      <c r="Q3923" s="4">
        <v>3.2604245833333301</v>
      </c>
      <c r="R3923" s="4">
        <f t="shared" si="429"/>
        <v>4.0978938888888869</v>
      </c>
      <c r="S3923" s="5">
        <v>3.3219833333333302</v>
      </c>
      <c r="T3923" s="5">
        <v>3.2176500781250001</v>
      </c>
      <c r="U3923" s="5">
        <v>3.0955828385416702</v>
      </c>
      <c r="V3923" s="5">
        <f t="shared" si="430"/>
        <v>3.2117387500000003</v>
      </c>
      <c r="W3923">
        <v>2.9470201302083301</v>
      </c>
      <c r="X3923">
        <v>2.9295241406249999</v>
      </c>
      <c r="Y3923">
        <v>8.2937571614583305</v>
      </c>
      <c r="Z3923">
        <v>2.8323634895833298</v>
      </c>
      <c r="AA3923">
        <v>0</v>
      </c>
      <c r="AB3923">
        <v>23.5158250260417</v>
      </c>
      <c r="AC3923">
        <v>0</v>
      </c>
      <c r="AD3923">
        <v>5.8746692031250003</v>
      </c>
      <c r="AE3923" t="s">
        <v>35</v>
      </c>
      <c r="AF3923">
        <v>0.59624489952682103</v>
      </c>
      <c r="AG3923">
        <v>0.74944671398857399</v>
      </c>
      <c r="AH3923" s="2" t="s">
        <v>7390</v>
      </c>
      <c r="AI3923">
        <v>2.5747565903044398</v>
      </c>
      <c r="AJ3923" s="14">
        <f t="shared" si="431"/>
        <v>0.36841724402723658</v>
      </c>
      <c r="AK3923">
        <v>1.36443605071945</v>
      </c>
      <c r="AL3923">
        <v>1.1445092848508001</v>
      </c>
      <c r="AM3923" s="14">
        <f t="shared" si="432"/>
        <v>1.0575884011533065</v>
      </c>
      <c r="AN3923">
        <v>0.19472916682882299</v>
      </c>
      <c r="AO3923">
        <v>1.46029237408138</v>
      </c>
      <c r="AP3923" s="14">
        <f t="shared" si="433"/>
        <v>0.82888862953345244</v>
      </c>
      <c r="AQ3923">
        <v>0.54625724883695603</v>
      </c>
      <c r="AR3923">
        <v>0.567157446874896</v>
      </c>
      <c r="AS3923">
        <v>-0.81817880188249403</v>
      </c>
      <c r="AT3923">
        <v>0.327438755449525</v>
      </c>
      <c r="AU3923">
        <v>-1.6107030064722601</v>
      </c>
      <c r="AV3923">
        <v>4.6900776041666701</v>
      </c>
      <c r="AW3923">
        <v>1.8215615494791699</v>
      </c>
      <c r="AX3923">
        <v>4.0978938888888896</v>
      </c>
      <c r="AY3923">
        <v>3.2117387499999999</v>
      </c>
      <c r="AZ3923">
        <v>2.9373346015625001</v>
      </c>
      <c r="BA3923">
        <v>5.56306032552083</v>
      </c>
    </row>
    <row r="3924" spans="1:53" x14ac:dyDescent="0.3">
      <c r="A3924">
        <v>5543</v>
      </c>
      <c r="B3924" t="s">
        <v>5133</v>
      </c>
      <c r="C3924" s="2">
        <v>0.64280683898389801</v>
      </c>
      <c r="D3924" s="2">
        <v>3.6197702934293399</v>
      </c>
      <c r="E3924" s="2">
        <v>1.16504495109511</v>
      </c>
      <c r="F3924" s="2">
        <f t="shared" si="427"/>
        <v>1.8092073611694495</v>
      </c>
      <c r="G3924" s="3">
        <v>0.815973770277028</v>
      </c>
      <c r="H3924" s="3">
        <v>0.133019625262526</v>
      </c>
      <c r="I3924" s="3">
        <v>0.40745852315231501</v>
      </c>
      <c r="J3924" s="3">
        <f t="shared" si="428"/>
        <v>0.45215063956395635</v>
      </c>
      <c r="K3924">
        <v>2.6378455101510099</v>
      </c>
      <c r="L3924">
        <v>3.6553564858485901</v>
      </c>
      <c r="M3924">
        <v>0</v>
      </c>
      <c r="N3924">
        <v>3.81771582048205</v>
      </c>
      <c r="O3924" s="4">
        <v>0.227467640964096</v>
      </c>
      <c r="P3924" s="4">
        <v>0.43402980168016803</v>
      </c>
      <c r="Q3924" s="4">
        <v>0.51167958475847597</v>
      </c>
      <c r="R3924" s="4">
        <f t="shared" si="429"/>
        <v>0.39105900913424668</v>
      </c>
      <c r="S3924" s="5">
        <v>0.48546555465546598</v>
      </c>
      <c r="T3924" s="5">
        <v>0.32312847224722502</v>
      </c>
      <c r="U3924" s="5">
        <v>0.32794770977097698</v>
      </c>
      <c r="V3924" s="5">
        <f t="shared" si="430"/>
        <v>0.37884724555788934</v>
      </c>
      <c r="W3924">
        <v>0.53735802010200995</v>
      </c>
      <c r="X3924">
        <v>0.477454756575658</v>
      </c>
      <c r="Y3924">
        <v>0.18513757175717599</v>
      </c>
      <c r="Z3924">
        <v>6.4176056005600599E-2</v>
      </c>
      <c r="AA3924">
        <v>6.3349930918091797</v>
      </c>
      <c r="AB3924">
        <v>0</v>
      </c>
      <c r="AC3924">
        <v>0.101599605560556</v>
      </c>
      <c r="AD3924">
        <v>0.67376319511951199</v>
      </c>
      <c r="AE3924" t="s">
        <v>35</v>
      </c>
      <c r="AF3924">
        <v>0.49106234200262</v>
      </c>
      <c r="AG3924">
        <v>0.688953136540989</v>
      </c>
      <c r="AH3924" s="2" t="s">
        <v>5134</v>
      </c>
      <c r="AI3924">
        <v>3.9109767415999501</v>
      </c>
      <c r="AJ3924" s="14">
        <f t="shared" si="431"/>
        <v>0.24991642708754608</v>
      </c>
      <c r="AK3924">
        <v>1.9675289564548599</v>
      </c>
      <c r="AL3924">
        <v>6.1177662868800802</v>
      </c>
      <c r="AM3924" s="14">
        <f t="shared" si="432"/>
        <v>0.21614935773944172</v>
      </c>
      <c r="AN3924">
        <v>2.6130049935912001</v>
      </c>
      <c r="AO3924">
        <v>6.3149663889971599</v>
      </c>
      <c r="AP3924" s="14">
        <f t="shared" si="433"/>
        <v>0.20939957115419158</v>
      </c>
      <c r="AQ3924">
        <v>2.6587750553816099</v>
      </c>
      <c r="AR3924">
        <v>1.61467756170131</v>
      </c>
      <c r="AS3924">
        <v>0.69124609892674904</v>
      </c>
      <c r="AT3924">
        <v>4.9072018421449703</v>
      </c>
      <c r="AU3924">
        <v>2.2949006132999199</v>
      </c>
      <c r="AV3924">
        <v>2.3924076222622199</v>
      </c>
      <c r="AW3924">
        <v>0.61171614671467101</v>
      </c>
      <c r="AX3924">
        <v>0.39105900913424702</v>
      </c>
      <c r="AY3924">
        <v>0.37884724555788901</v>
      </c>
      <c r="AZ3924">
        <v>0.38768140034003401</v>
      </c>
      <c r="BA3924">
        <v>0.124656813881388</v>
      </c>
    </row>
    <row r="3925" spans="1:53" x14ac:dyDescent="0.3">
      <c r="A3925">
        <v>2065</v>
      </c>
      <c r="B3925" t="s">
        <v>1957</v>
      </c>
      <c r="C3925" s="2">
        <v>0.44841999999999999</v>
      </c>
      <c r="D3925" s="2">
        <v>14.514132</v>
      </c>
      <c r="E3925" s="2">
        <v>4.0044659999999999</v>
      </c>
      <c r="F3925" s="2">
        <f t="shared" si="427"/>
        <v>6.3223393333333329</v>
      </c>
      <c r="G3925" s="3">
        <v>9.5283000000000007E-2</v>
      </c>
      <c r="H3925" s="3">
        <v>2.5689E-2</v>
      </c>
      <c r="I3925" s="3">
        <v>0.39795999999999998</v>
      </c>
      <c r="J3925" s="3">
        <f t="shared" si="428"/>
        <v>0.17297733333333332</v>
      </c>
      <c r="K3925">
        <v>1.733228</v>
      </c>
      <c r="L3925">
        <v>0.33806199999999997</v>
      </c>
      <c r="M3925">
        <v>0</v>
      </c>
      <c r="N3925">
        <v>1.477163</v>
      </c>
      <c r="O3925" s="4">
        <v>0.63366299999999998</v>
      </c>
      <c r="P3925" s="4">
        <v>0.88346499999999994</v>
      </c>
      <c r="Q3925" s="4">
        <v>0.44594699999999998</v>
      </c>
      <c r="R3925" s="4">
        <f t="shared" si="429"/>
        <v>0.65435833333333326</v>
      </c>
      <c r="S3925" s="5">
        <v>0.53708199999999995</v>
      </c>
      <c r="T3925" s="5">
        <v>2.4718019999999998</v>
      </c>
      <c r="U3925" s="5">
        <v>0.58796199999999998</v>
      </c>
      <c r="V3925" s="5">
        <f t="shared" si="430"/>
        <v>1.1989486666666667</v>
      </c>
      <c r="W3925">
        <v>1.0231809999999999</v>
      </c>
      <c r="X3925">
        <v>2.4465110000000001</v>
      </c>
      <c r="Y3925">
        <v>0.83687199999999995</v>
      </c>
      <c r="Z3925">
        <v>4.0109579999999996</v>
      </c>
      <c r="AA3925">
        <v>0</v>
      </c>
      <c r="AB3925">
        <v>3.127297</v>
      </c>
      <c r="AC3925">
        <v>5.2640890000000002</v>
      </c>
      <c r="AD3925">
        <v>0.30419299999999999</v>
      </c>
      <c r="AE3925" t="s">
        <v>35</v>
      </c>
      <c r="AF3925">
        <v>0.40287134695587101</v>
      </c>
      <c r="AG3925">
        <v>0.63573113495707501</v>
      </c>
      <c r="AH3925" s="2" t="s">
        <v>1958</v>
      </c>
      <c r="AI3925">
        <v>37.544573364447103</v>
      </c>
      <c r="AJ3925" s="14">
        <f t="shared" si="431"/>
        <v>2.7359704092651781E-2</v>
      </c>
      <c r="AK3925">
        <v>5.2305324927476002</v>
      </c>
      <c r="AL3925">
        <v>14.150196502935399</v>
      </c>
      <c r="AM3925" s="14">
        <f t="shared" si="432"/>
        <v>0.10349940090740674</v>
      </c>
      <c r="AN3925">
        <v>3.8227501827036798</v>
      </c>
      <c r="AO3925">
        <v>7.7228485734446197</v>
      </c>
      <c r="AP3925" s="14">
        <f t="shared" si="433"/>
        <v>0.18963687386177416</v>
      </c>
      <c r="AQ3925">
        <v>2.9491330838627299</v>
      </c>
      <c r="AR3925">
        <v>0.205698131084845</v>
      </c>
      <c r="AS3925">
        <v>-2.2813994088848699</v>
      </c>
      <c r="AT3925">
        <v>0.101745110699014</v>
      </c>
      <c r="AU3925">
        <v>-3.2969686265851901</v>
      </c>
      <c r="AV3925">
        <v>9.2592990000000004</v>
      </c>
      <c r="AW3925">
        <v>0.24662149999999999</v>
      </c>
      <c r="AX3925">
        <v>0.65435833333333304</v>
      </c>
      <c r="AY3925">
        <v>1.19894866666667</v>
      </c>
      <c r="AZ3925">
        <v>2.784141</v>
      </c>
      <c r="BA3925">
        <v>2.423915</v>
      </c>
    </row>
    <row r="3926" spans="1:53" x14ac:dyDescent="0.3">
      <c r="A3926">
        <v>538</v>
      </c>
      <c r="B3926" t="s">
        <v>539</v>
      </c>
      <c r="C3926" s="2">
        <v>2.5634049999999999</v>
      </c>
      <c r="D3926" s="2">
        <v>1.4795959999999999</v>
      </c>
      <c r="E3926" s="2">
        <v>2.8937439999999999</v>
      </c>
      <c r="F3926" s="2">
        <f t="shared" si="427"/>
        <v>2.3122483333333332</v>
      </c>
      <c r="G3926" s="3">
        <v>0</v>
      </c>
      <c r="H3926" s="3">
        <v>1.128736</v>
      </c>
      <c r="I3926" s="3">
        <v>0.24263499999999999</v>
      </c>
      <c r="J3926" s="3">
        <f t="shared" si="428"/>
        <v>0.45712366666666665</v>
      </c>
      <c r="K3926">
        <v>2.2582840000000002</v>
      </c>
      <c r="L3926">
        <v>1.6702079999999999</v>
      </c>
      <c r="M3926">
        <v>0</v>
      </c>
      <c r="N3926">
        <v>1.491028</v>
      </c>
      <c r="O3926" s="4">
        <v>4.2816869999999998</v>
      </c>
      <c r="P3926" s="4">
        <v>2.698439</v>
      </c>
      <c r="Q3926" s="4">
        <v>1.0442E-2</v>
      </c>
      <c r="R3926" s="4">
        <f t="shared" si="429"/>
        <v>2.3301893333333337</v>
      </c>
      <c r="S3926" s="5">
        <v>4.2543449999999998</v>
      </c>
      <c r="T3926" s="5">
        <v>1.0553189999999999</v>
      </c>
      <c r="U3926" s="5">
        <v>4.9960959999999996</v>
      </c>
      <c r="V3926" s="5">
        <f t="shared" si="430"/>
        <v>3.4352533333333333</v>
      </c>
      <c r="W3926">
        <v>4.0115610000000004</v>
      </c>
      <c r="X3926">
        <v>4.1665479999999997</v>
      </c>
      <c r="Y3926">
        <v>0.40110299999999999</v>
      </c>
      <c r="Z3926">
        <v>1.8117220000000001</v>
      </c>
      <c r="AA3926">
        <v>0</v>
      </c>
      <c r="AB3926">
        <v>0.15013099999999999</v>
      </c>
      <c r="AC3926">
        <v>4.9072999999999999E-2</v>
      </c>
      <c r="AD3926">
        <v>2.2041970000000002</v>
      </c>
      <c r="AE3926" t="s">
        <v>35</v>
      </c>
      <c r="AF3926">
        <v>0.168840765169156</v>
      </c>
      <c r="AG3926">
        <v>0.46689746557666501</v>
      </c>
      <c r="AH3926" s="2" t="s">
        <v>540</v>
      </c>
      <c r="AI3926">
        <v>18.024357574134001</v>
      </c>
      <c r="AJ3926" s="14">
        <f t="shared" si="431"/>
        <v>0.19769661419008483</v>
      </c>
      <c r="AK3926">
        <v>4.1718759345960201</v>
      </c>
      <c r="AL3926">
        <v>0.93840872444127599</v>
      </c>
      <c r="AM3926" s="14">
        <f t="shared" si="432"/>
        <v>1.0077591146856344</v>
      </c>
      <c r="AN3926">
        <v>-9.1711668637678795E-2</v>
      </c>
      <c r="AO3926">
        <v>0.63653820775954395</v>
      </c>
      <c r="AP3926" s="14">
        <f t="shared" si="433"/>
        <v>1.4856766394036396</v>
      </c>
      <c r="AQ3926">
        <v>-0.65168098140354003</v>
      </c>
      <c r="AR3926">
        <v>3.5315444955054301E-2</v>
      </c>
      <c r="AS3926">
        <v>-4.8235569159995597</v>
      </c>
      <c r="AT3926">
        <v>0.109649430027228</v>
      </c>
      <c r="AU3926">
        <v>-3.18902978218301</v>
      </c>
      <c r="AV3926">
        <v>2.1866699999999999</v>
      </c>
      <c r="AW3926">
        <v>0.12131749999999999</v>
      </c>
      <c r="AX3926">
        <v>2.3301893333333301</v>
      </c>
      <c r="AY3926">
        <v>3.4352533333333302</v>
      </c>
      <c r="AZ3926">
        <v>1.1266350000000001</v>
      </c>
      <c r="BA3926">
        <v>1.1064125</v>
      </c>
    </row>
    <row r="3927" spans="1:53" x14ac:dyDescent="0.3">
      <c r="A3927">
        <v>1153</v>
      </c>
      <c r="B3927" t="s">
        <v>1088</v>
      </c>
      <c r="C3927" s="2">
        <v>100.67907307358</v>
      </c>
      <c r="D3927" s="2">
        <v>83.715387487951801</v>
      </c>
      <c r="E3927" s="2">
        <v>114.10288630550799</v>
      </c>
      <c r="F3927" s="2">
        <f t="shared" si="427"/>
        <v>99.499115622346594</v>
      </c>
      <c r="G3927" s="3">
        <v>182.074291945353</v>
      </c>
      <c r="H3927" s="3">
        <v>95.243869908777995</v>
      </c>
      <c r="I3927" s="3">
        <v>173.09312946342499</v>
      </c>
      <c r="J3927" s="3">
        <f t="shared" si="428"/>
        <v>150.13709710585201</v>
      </c>
      <c r="K3927">
        <v>87.761182838640295</v>
      </c>
      <c r="L3927">
        <v>105.42814498364901</v>
      </c>
      <c r="M3927">
        <v>0</v>
      </c>
      <c r="N3927">
        <v>96.279924495697102</v>
      </c>
      <c r="O3927" s="4">
        <v>87.698213884251302</v>
      </c>
      <c r="P3927" s="4">
        <v>105.13259637048201</v>
      </c>
      <c r="Q3927" s="4">
        <v>84.082606524096406</v>
      </c>
      <c r="R3927" s="4">
        <f t="shared" si="429"/>
        <v>92.304472259609909</v>
      </c>
      <c r="S3927" s="5">
        <v>91.889926266351097</v>
      </c>
      <c r="T3927" s="5">
        <v>99.808290355851994</v>
      </c>
      <c r="U3927" s="5">
        <v>108.897266099828</v>
      </c>
      <c r="V3927" s="5">
        <f t="shared" si="430"/>
        <v>100.19849424067702</v>
      </c>
      <c r="W3927">
        <v>128.076125682444</v>
      </c>
      <c r="X3927">
        <v>127.245422908348</v>
      </c>
      <c r="Y3927">
        <v>74.615408649741795</v>
      </c>
      <c r="Z3927">
        <v>91.204623889414805</v>
      </c>
      <c r="AA3927">
        <v>78.196380191910507</v>
      </c>
      <c r="AB3927">
        <v>99.649161361876097</v>
      </c>
      <c r="AC3927">
        <v>76.3060148261618</v>
      </c>
      <c r="AD3927">
        <v>93.956518235370098</v>
      </c>
      <c r="AE3927" t="s">
        <v>35</v>
      </c>
      <c r="AF3927">
        <v>4.4722523059919299E-2</v>
      </c>
      <c r="AG3927">
        <v>0.33011236761018098</v>
      </c>
      <c r="AH3927" s="2" t="s">
        <v>1089</v>
      </c>
      <c r="AI3927">
        <v>0.55697190076952996</v>
      </c>
      <c r="AJ3927" s="14">
        <f t="shared" si="431"/>
        <v>1.5089289604915099</v>
      </c>
      <c r="AK3927">
        <v>-0.84432354944597099</v>
      </c>
      <c r="AL3927">
        <v>1.0715530296142499</v>
      </c>
      <c r="AM3927" s="14">
        <f t="shared" si="432"/>
        <v>0.92769138381044225</v>
      </c>
      <c r="AN3927">
        <v>9.9703248678388506E-2</v>
      </c>
      <c r="AO3927">
        <v>0.987131968861228</v>
      </c>
      <c r="AP3927" s="14">
        <f t="shared" si="433"/>
        <v>1.0070289933127139</v>
      </c>
      <c r="AQ3927">
        <v>-1.8685124598311901E-2</v>
      </c>
      <c r="AR3927">
        <v>1.77231915559362</v>
      </c>
      <c r="AS3927">
        <v>0.82563842484765904</v>
      </c>
      <c r="AT3927">
        <v>2.1418848855002399</v>
      </c>
      <c r="AU3927">
        <v>1.09888094526993</v>
      </c>
      <c r="AV3927">
        <v>98.909136896729905</v>
      </c>
      <c r="AW3927">
        <v>177.58371070438901</v>
      </c>
      <c r="AX3927">
        <v>92.304472259609895</v>
      </c>
      <c r="AY3927">
        <v>100.19849424067699</v>
      </c>
      <c r="AZ3927">
        <v>85.131266530765899</v>
      </c>
      <c r="BA3927">
        <v>82.910016269578307</v>
      </c>
    </row>
    <row r="3928" spans="1:53" x14ac:dyDescent="0.3">
      <c r="A3928">
        <v>539</v>
      </c>
      <c r="B3928" t="s">
        <v>541</v>
      </c>
      <c r="C3928" s="2">
        <v>0.24155399999999999</v>
      </c>
      <c r="D3928" s="2">
        <v>13.069155</v>
      </c>
      <c r="E3928" s="2">
        <v>0.98522299999999996</v>
      </c>
      <c r="F3928" s="2">
        <f t="shared" si="427"/>
        <v>4.7653106666666671</v>
      </c>
      <c r="G3928" s="3">
        <v>0.72916099999999995</v>
      </c>
      <c r="H3928" s="3">
        <v>0.41685699999999998</v>
      </c>
      <c r="I3928" s="3">
        <v>1.2135910000000001</v>
      </c>
      <c r="J3928" s="3">
        <f t="shared" si="428"/>
        <v>0.78653633333333328</v>
      </c>
      <c r="K3928">
        <v>1.264588</v>
      </c>
      <c r="L3928">
        <v>0.96173600000000004</v>
      </c>
      <c r="M3928">
        <v>0</v>
      </c>
      <c r="N3928">
        <v>3.1775999999999999E-2</v>
      </c>
      <c r="O3928" s="4">
        <v>0.96151900000000001</v>
      </c>
      <c r="P3928" s="4">
        <v>0.838839</v>
      </c>
      <c r="Q3928" s="4">
        <v>0.61304400000000003</v>
      </c>
      <c r="R3928" s="4">
        <f t="shared" si="429"/>
        <v>0.80446733333333331</v>
      </c>
      <c r="S3928" s="5">
        <v>0.14604900000000001</v>
      </c>
      <c r="T3928" s="5">
        <v>1.7401679999999999</v>
      </c>
      <c r="U3928" s="5">
        <v>13.100828999999999</v>
      </c>
      <c r="V3928" s="5">
        <f t="shared" si="430"/>
        <v>4.9956819999999995</v>
      </c>
      <c r="W3928">
        <v>0.18676899999999999</v>
      </c>
      <c r="X3928">
        <v>0.89973499999999995</v>
      </c>
      <c r="Y3928">
        <v>1.9071419999999999</v>
      </c>
      <c r="Z3928">
        <v>2.2028279999999998</v>
      </c>
      <c r="AA3928">
        <v>18.919388000000001</v>
      </c>
      <c r="AB3928">
        <v>3.7530519999999998</v>
      </c>
      <c r="AC3928">
        <v>8.1042000000000003E-2</v>
      </c>
      <c r="AD3928">
        <v>0.37309900000000001</v>
      </c>
      <c r="AE3928" t="s">
        <v>35</v>
      </c>
      <c r="AF3928">
        <v>0.33030346652741199</v>
      </c>
      <c r="AG3928">
        <v>0.59120728702650804</v>
      </c>
      <c r="AH3928" s="2" t="s">
        <v>542</v>
      </c>
      <c r="AI3928">
        <v>7.2342625306781301</v>
      </c>
      <c r="AJ3928" s="14">
        <f t="shared" si="431"/>
        <v>0.16505457636480081</v>
      </c>
      <c r="AK3928">
        <v>2.85484595420531</v>
      </c>
      <c r="AL3928">
        <v>8.7352073960326493</v>
      </c>
      <c r="AM3928" s="14">
        <f t="shared" si="432"/>
        <v>0.168817395046367</v>
      </c>
      <c r="AN3928">
        <v>3.1268419567969601</v>
      </c>
      <c r="AO3928">
        <v>1.40665258517256</v>
      </c>
      <c r="AP3928" s="14">
        <f t="shared" si="433"/>
        <v>1.0483434028645349</v>
      </c>
      <c r="AQ3928">
        <v>0.492266055981394</v>
      </c>
      <c r="AR3928">
        <v>0.19444312107936401</v>
      </c>
      <c r="AS3928">
        <v>-2.3625798982239199</v>
      </c>
      <c r="AT3928">
        <v>0.47269250140511998</v>
      </c>
      <c r="AU3928">
        <v>-1.0810261163161501</v>
      </c>
      <c r="AV3928">
        <v>7.0271889999999999</v>
      </c>
      <c r="AW3928">
        <v>0.97137600000000002</v>
      </c>
      <c r="AX3928">
        <v>0.80446733333333298</v>
      </c>
      <c r="AY3928">
        <v>4.9956820000000004</v>
      </c>
      <c r="AZ3928">
        <v>0.22707050000000001</v>
      </c>
      <c r="BA3928">
        <v>2.0549849999999998</v>
      </c>
    </row>
    <row r="3929" spans="1:53" x14ac:dyDescent="0.3">
      <c r="A3929">
        <v>8449</v>
      </c>
      <c r="B3929" t="s">
        <v>7781</v>
      </c>
      <c r="C3929" s="2">
        <v>4.6656631113598204</v>
      </c>
      <c r="D3929" s="2">
        <v>2.6126464997202001</v>
      </c>
      <c r="E3929" s="2">
        <v>0.83706384443200899</v>
      </c>
      <c r="F3929" s="2">
        <f t="shared" si="427"/>
        <v>2.7051244851706766</v>
      </c>
      <c r="G3929" s="3">
        <v>0.99631278119753797</v>
      </c>
      <c r="H3929" s="3">
        <v>1.3311529043089001</v>
      </c>
      <c r="I3929" s="3">
        <v>0.75200699748181299</v>
      </c>
      <c r="J3929" s="3">
        <f t="shared" si="428"/>
        <v>1.0264908943294169</v>
      </c>
      <c r="K3929">
        <v>0.68171844432008899</v>
      </c>
      <c r="L3929">
        <v>2.3439948774482402</v>
      </c>
      <c r="M3929">
        <v>0</v>
      </c>
      <c r="N3929">
        <v>0.717629656966984</v>
      </c>
      <c r="O3929" s="4">
        <v>0.430819191662003</v>
      </c>
      <c r="P3929" s="4">
        <v>3.64842151622832</v>
      </c>
      <c r="Q3929" s="4">
        <v>4.22975817515389</v>
      </c>
      <c r="R3929" s="4">
        <f t="shared" si="429"/>
        <v>2.7696662943480708</v>
      </c>
      <c r="S3929" s="5">
        <v>0.60247006155567995</v>
      </c>
      <c r="T3929" s="5">
        <v>6.1574208724118602</v>
      </c>
      <c r="U3929" s="5">
        <v>1.69715066592054</v>
      </c>
      <c r="V3929" s="5">
        <f t="shared" si="430"/>
        <v>2.8190138666293603</v>
      </c>
      <c r="W3929">
        <v>0.70171689983212104</v>
      </c>
      <c r="X3929">
        <v>2.2740732736429798</v>
      </c>
      <c r="Y3929">
        <v>3.9136639619474001</v>
      </c>
      <c r="Z3929">
        <v>0.32511838836037998</v>
      </c>
      <c r="AA3929">
        <v>0</v>
      </c>
      <c r="AB3929">
        <v>0.79840940934527105</v>
      </c>
      <c r="AC3929">
        <v>4.7090666368214897</v>
      </c>
      <c r="AD3929">
        <v>8.3176149748181292</v>
      </c>
      <c r="AE3929" t="s">
        <v>35</v>
      </c>
      <c r="AF3929">
        <v>0.540107978998694</v>
      </c>
      <c r="AG3929">
        <v>0.71989599119657699</v>
      </c>
      <c r="AH3929" s="2" t="s">
        <v>7782</v>
      </c>
      <c r="AI3929">
        <v>1.9731575345776</v>
      </c>
      <c r="AJ3929" s="14">
        <f t="shared" si="431"/>
        <v>0.37946161071572704</v>
      </c>
      <c r="AK3929">
        <v>0.98050614373556</v>
      </c>
      <c r="AL3929">
        <v>0.622766423375963</v>
      </c>
      <c r="AM3929" s="14">
        <f t="shared" si="432"/>
        <v>1.0238590902308593</v>
      </c>
      <c r="AN3929">
        <v>-0.68323693167596</v>
      </c>
      <c r="AO3929">
        <v>0.61186473486151405</v>
      </c>
      <c r="AP3929" s="14">
        <f t="shared" si="433"/>
        <v>1.0421013458282671</v>
      </c>
      <c r="AQ3929">
        <v>-0.70871534378878698</v>
      </c>
      <c r="AR3929">
        <v>0.31009421403978099</v>
      </c>
      <c r="AS3929">
        <v>-1.6892214875243501</v>
      </c>
      <c r="AT3929">
        <v>0.41245802076919702</v>
      </c>
      <c r="AU3929">
        <v>-1.2776808029471001</v>
      </c>
      <c r="AV3929">
        <v>1.7248551720761001</v>
      </c>
      <c r="AW3929">
        <v>0.87415988933967503</v>
      </c>
      <c r="AX3929">
        <v>2.7696662943480699</v>
      </c>
      <c r="AY3929">
        <v>2.8190138666293598</v>
      </c>
      <c r="AZ3929">
        <v>6.5133408058198103</v>
      </c>
      <c r="BA3929">
        <v>2.1193911751538899</v>
      </c>
    </row>
    <row r="3930" spans="1:53" x14ac:dyDescent="0.3">
      <c r="A3930">
        <v>6894</v>
      </c>
      <c r="B3930" t="s">
        <v>6365</v>
      </c>
      <c r="C3930" s="2">
        <v>3.2664339999999998</v>
      </c>
      <c r="D3930" s="2">
        <v>6.4319470000000001</v>
      </c>
      <c r="E3930" s="2">
        <v>8.6013699999999993</v>
      </c>
      <c r="F3930" s="2">
        <f t="shared" si="427"/>
        <v>6.0999170000000005</v>
      </c>
      <c r="G3930" s="3">
        <v>1.9574959999999999</v>
      </c>
      <c r="H3930" s="3">
        <v>2.6975030000000002</v>
      </c>
      <c r="I3930" s="3">
        <v>2.209533</v>
      </c>
      <c r="J3930" s="3">
        <f t="shared" si="428"/>
        <v>2.2881773333333335</v>
      </c>
      <c r="K3930">
        <v>3.5332690000000002</v>
      </c>
      <c r="L3930">
        <v>3.1206179999999999</v>
      </c>
      <c r="M3930">
        <v>0</v>
      </c>
      <c r="N3930">
        <v>2.517706</v>
      </c>
      <c r="O3930" s="4">
        <v>2.2656149999999999</v>
      </c>
      <c r="P3930" s="4">
        <v>4.5594960000000002</v>
      </c>
      <c r="Q3930" s="4">
        <v>1.8988309999999999</v>
      </c>
      <c r="R3930" s="4">
        <f t="shared" si="429"/>
        <v>2.9079806666666665</v>
      </c>
      <c r="S3930" s="5">
        <v>2.3211840000000001</v>
      </c>
      <c r="T3930" s="5">
        <v>2.7616339999999999</v>
      </c>
      <c r="U3930" s="5">
        <v>2.006062</v>
      </c>
      <c r="V3930" s="5">
        <f t="shared" si="430"/>
        <v>2.3629599999999997</v>
      </c>
      <c r="W3930">
        <v>2.3188659999999999</v>
      </c>
      <c r="X3930">
        <v>2.1493359999999999</v>
      </c>
      <c r="Y3930">
        <v>4.7394730000000003</v>
      </c>
      <c r="Z3930">
        <v>4.2949960000000003</v>
      </c>
      <c r="AA3930">
        <v>0</v>
      </c>
      <c r="AB3930">
        <v>0</v>
      </c>
      <c r="AC3930">
        <v>2.7857959999999999</v>
      </c>
      <c r="AD3930">
        <v>1.3875230000000001</v>
      </c>
      <c r="AE3930" t="s">
        <v>35</v>
      </c>
      <c r="AF3930">
        <v>0.48000018376419301</v>
      </c>
      <c r="AG3930">
        <v>0.68310690921114203</v>
      </c>
      <c r="AH3930" s="2" t="s">
        <v>6366</v>
      </c>
      <c r="AI3930">
        <v>3.6076823559423299</v>
      </c>
      <c r="AJ3930" s="14">
        <f t="shared" si="431"/>
        <v>0.37511614229067924</v>
      </c>
      <c r="AK3930">
        <v>1.85107231983486</v>
      </c>
      <c r="AL3930">
        <v>2.58483785197105</v>
      </c>
      <c r="AM3930" s="14">
        <f t="shared" si="432"/>
        <v>0.47672462865751558</v>
      </c>
      <c r="AN3930">
        <v>1.37007378247662</v>
      </c>
      <c r="AO3930">
        <v>3.1810350154044098</v>
      </c>
      <c r="AP3930" s="14">
        <f t="shared" si="433"/>
        <v>0.38737576265381962</v>
      </c>
      <c r="AQ3930">
        <v>1.66949625250373</v>
      </c>
      <c r="AR3930">
        <v>0.88173921691437795</v>
      </c>
      <c r="AS3930">
        <v>-0.18157606733112899</v>
      </c>
      <c r="AT3930">
        <v>0.46123673676892302</v>
      </c>
      <c r="AU3930">
        <v>-1.1164206689670499</v>
      </c>
      <c r="AV3930">
        <v>7.5166585000000001</v>
      </c>
      <c r="AW3930">
        <v>2.0835145000000002</v>
      </c>
      <c r="AX3930">
        <v>2.9079806666666701</v>
      </c>
      <c r="AY3930">
        <v>2.3629600000000002</v>
      </c>
      <c r="AZ3930">
        <v>2.0866595000000001</v>
      </c>
      <c r="BA3930">
        <v>4.5172344999999998</v>
      </c>
    </row>
    <row r="3931" spans="1:53" x14ac:dyDescent="0.3">
      <c r="A3931">
        <v>1604</v>
      </c>
      <c r="B3931" t="s">
        <v>1519</v>
      </c>
      <c r="C3931" s="2">
        <v>1.0939099999999999</v>
      </c>
      <c r="D3931" s="2">
        <v>4.5572299999999997</v>
      </c>
      <c r="E3931" s="2">
        <v>3.4242569999999999</v>
      </c>
      <c r="F3931" s="2">
        <f t="shared" si="427"/>
        <v>3.0251323333333331</v>
      </c>
      <c r="G3931" s="3">
        <v>0.83161399999999996</v>
      </c>
      <c r="H3931" s="3">
        <v>2.9025280000000002</v>
      </c>
      <c r="I3931" s="3">
        <v>0.84786899999999998</v>
      </c>
      <c r="J3931" s="3">
        <f t="shared" si="428"/>
        <v>1.5273370000000002</v>
      </c>
      <c r="K3931">
        <v>1.8907119999999999</v>
      </c>
      <c r="L3931">
        <v>1.038637</v>
      </c>
      <c r="M3931">
        <v>0</v>
      </c>
      <c r="N3931">
        <v>0.83578300000000005</v>
      </c>
      <c r="O3931" s="4">
        <v>1.2878510000000001</v>
      </c>
      <c r="P3931" s="4">
        <v>1.5481199999999999</v>
      </c>
      <c r="Q3931" s="4">
        <v>0.75767499999999999</v>
      </c>
      <c r="R3931" s="4">
        <f t="shared" si="429"/>
        <v>1.1978819999999999</v>
      </c>
      <c r="S3931" s="5">
        <v>0.75630500000000001</v>
      </c>
      <c r="T3931" s="5">
        <v>1.246829</v>
      </c>
      <c r="U3931" s="5">
        <v>0.86426800000000004</v>
      </c>
      <c r="V3931" s="5">
        <f t="shared" si="430"/>
        <v>0.95580066666666674</v>
      </c>
      <c r="W3931">
        <v>1.2781260000000001</v>
      </c>
      <c r="X3931">
        <v>1.1786970000000001</v>
      </c>
      <c r="Y3931">
        <v>0.79613599999999995</v>
      </c>
      <c r="Z3931">
        <v>1.545825</v>
      </c>
      <c r="AA3931">
        <v>0</v>
      </c>
      <c r="AB3931">
        <v>1.81437</v>
      </c>
      <c r="AC3931">
        <v>0.56037000000000003</v>
      </c>
      <c r="AD3931">
        <v>2.5125540000000002</v>
      </c>
      <c r="AE3931" t="s">
        <v>35</v>
      </c>
      <c r="AF3931">
        <v>0.74114975392232096</v>
      </c>
      <c r="AG3931">
        <v>0.82655492352086801</v>
      </c>
      <c r="AH3931" s="2" t="s">
        <v>1520</v>
      </c>
      <c r="AI3931">
        <v>4.7523475974451701</v>
      </c>
      <c r="AJ3931" s="14">
        <f t="shared" si="431"/>
        <v>0.5048827065085969</v>
      </c>
      <c r="AK3931">
        <v>2.2486403619741901</v>
      </c>
      <c r="AL3931">
        <v>3.33149968026901</v>
      </c>
      <c r="AM3931" s="14">
        <f t="shared" si="432"/>
        <v>0.3959767269685282</v>
      </c>
      <c r="AN3931">
        <v>1.7361717551475999</v>
      </c>
      <c r="AO3931">
        <v>4.17528846670261</v>
      </c>
      <c r="AP3931" s="14">
        <f t="shared" si="433"/>
        <v>0.3159533406637749</v>
      </c>
      <c r="AQ3931">
        <v>2.0618758754560602</v>
      </c>
      <c r="AR3931">
        <v>0.87857387976990997</v>
      </c>
      <c r="AS3931">
        <v>-0.18676448651812899</v>
      </c>
      <c r="AT3931">
        <v>0.71712680100138304</v>
      </c>
      <c r="AU3931">
        <v>-0.47969985880286597</v>
      </c>
      <c r="AV3931">
        <v>3.9907435000000002</v>
      </c>
      <c r="AW3931">
        <v>0.83974150000000003</v>
      </c>
      <c r="AX3931">
        <v>1.1978819999999999</v>
      </c>
      <c r="AY3931">
        <v>0.95580066666666696</v>
      </c>
      <c r="AZ3931">
        <v>1.536462</v>
      </c>
      <c r="BA3931">
        <v>1.1709805</v>
      </c>
    </row>
    <row r="3932" spans="1:53" x14ac:dyDescent="0.3">
      <c r="A3932">
        <v>2358</v>
      </c>
      <c r="B3932" t="s">
        <v>2207</v>
      </c>
      <c r="C3932" s="2">
        <v>0.87921099999999996</v>
      </c>
      <c r="D3932" s="2">
        <v>4.0453190000000001</v>
      </c>
      <c r="E3932" s="2">
        <v>3.116587</v>
      </c>
      <c r="F3932" s="2">
        <f t="shared" si="427"/>
        <v>2.6803723333333331</v>
      </c>
      <c r="G3932" s="3">
        <v>1.5013160000000001</v>
      </c>
      <c r="H3932" s="3">
        <v>0.36574699999999999</v>
      </c>
      <c r="I3932" s="3">
        <v>1.1549579999999999</v>
      </c>
      <c r="J3932" s="3">
        <f t="shared" si="428"/>
        <v>1.0073403333333333</v>
      </c>
      <c r="K3932">
        <v>1.553153</v>
      </c>
      <c r="L3932">
        <v>1.1711400000000001</v>
      </c>
      <c r="M3932">
        <v>0</v>
      </c>
      <c r="N3932">
        <v>0.90037500000000004</v>
      </c>
      <c r="O3932" s="4">
        <v>0.39369999999999999</v>
      </c>
      <c r="P3932" s="4">
        <v>1.2264699999999999</v>
      </c>
      <c r="Q3932" s="4">
        <v>0.685867</v>
      </c>
      <c r="R3932" s="4">
        <f t="shared" si="429"/>
        <v>0.768679</v>
      </c>
      <c r="S3932" s="5">
        <v>0.88008600000000003</v>
      </c>
      <c r="T3932" s="5">
        <v>0.74210699999999996</v>
      </c>
      <c r="U3932" s="5">
        <v>0.91502700000000003</v>
      </c>
      <c r="V3932" s="5">
        <f t="shared" si="430"/>
        <v>0.84574000000000005</v>
      </c>
      <c r="W3932">
        <v>2.2240980000000001</v>
      </c>
      <c r="X3932">
        <v>1.842984</v>
      </c>
      <c r="Y3932">
        <v>3.519371</v>
      </c>
      <c r="Z3932">
        <v>0.57762000000000002</v>
      </c>
      <c r="AA3932">
        <v>0</v>
      </c>
      <c r="AB3932">
        <v>0.116646</v>
      </c>
      <c r="AC3932">
        <v>2.536721</v>
      </c>
      <c r="AD3932">
        <v>1.588757</v>
      </c>
      <c r="AE3932" t="s">
        <v>35</v>
      </c>
      <c r="AF3932">
        <v>0.93044633552283396</v>
      </c>
      <c r="AG3932">
        <v>0.94460373247720697</v>
      </c>
      <c r="AH3932" s="2" t="s">
        <v>2208</v>
      </c>
      <c r="AI3932">
        <v>2.6962226035416501</v>
      </c>
      <c r="AJ3932" s="14">
        <f t="shared" si="431"/>
        <v>0.37582104575769759</v>
      </c>
      <c r="AK3932">
        <v>1.4309396121607301</v>
      </c>
      <c r="AL3932">
        <v>4.6585804997925004</v>
      </c>
      <c r="AM3932" s="14">
        <f t="shared" si="432"/>
        <v>0.28678067984833455</v>
      </c>
      <c r="AN3932">
        <v>2.2198904231449101</v>
      </c>
      <c r="AO3932">
        <v>4.2341062264998701</v>
      </c>
      <c r="AP3932" s="14">
        <f t="shared" si="433"/>
        <v>0.31553079006312185</v>
      </c>
      <c r="AQ3932">
        <v>2.0820574645562102</v>
      </c>
      <c r="AR3932">
        <v>1.5703845153356799</v>
      </c>
      <c r="AS3932">
        <v>0.65111785239547904</v>
      </c>
      <c r="AT3932">
        <v>0.64834753115152099</v>
      </c>
      <c r="AU3932">
        <v>-0.62516075235141499</v>
      </c>
      <c r="AV3932">
        <v>3.5809530000000001</v>
      </c>
      <c r="AW3932">
        <v>1.3281369999999999</v>
      </c>
      <c r="AX3932">
        <v>0.768679</v>
      </c>
      <c r="AY3932">
        <v>0.84574000000000005</v>
      </c>
      <c r="AZ3932">
        <v>2.0627390000000001</v>
      </c>
      <c r="BA3932">
        <v>2.0484955</v>
      </c>
    </row>
    <row r="3933" spans="1:53" x14ac:dyDescent="0.3">
      <c r="A3933">
        <v>5013</v>
      </c>
      <c r="B3933" t="s">
        <v>4615</v>
      </c>
      <c r="C3933" s="2">
        <v>0.27726000000000001</v>
      </c>
      <c r="D3933" s="2">
        <v>3.5787599999999999</v>
      </c>
      <c r="E3933" s="2">
        <v>2.937189</v>
      </c>
      <c r="F3933" s="2">
        <f t="shared" si="427"/>
        <v>2.2644030000000002</v>
      </c>
      <c r="G3933" s="3">
        <v>0.179175</v>
      </c>
      <c r="H3933" s="3">
        <v>2.5022769999999999</v>
      </c>
      <c r="I3933" s="3">
        <v>9.5773999999999998E-2</v>
      </c>
      <c r="J3933" s="3">
        <f t="shared" si="428"/>
        <v>0.92574199999999995</v>
      </c>
      <c r="K3933">
        <v>1.504621</v>
      </c>
      <c r="L3933">
        <v>1.4058919999999999</v>
      </c>
      <c r="M3933">
        <v>0</v>
      </c>
      <c r="N3933">
        <v>0.93335400000000002</v>
      </c>
      <c r="O3933" s="4">
        <v>0.23728199999999999</v>
      </c>
      <c r="P3933" s="4">
        <v>4.1019240000000003</v>
      </c>
      <c r="Q3933" s="4">
        <v>0.27884399999999998</v>
      </c>
      <c r="R3933" s="4">
        <f t="shared" si="429"/>
        <v>1.5393500000000004</v>
      </c>
      <c r="S3933" s="5">
        <v>2.4809079999999999</v>
      </c>
      <c r="T3933" s="5">
        <v>1.7033320000000001</v>
      </c>
      <c r="U3933" s="5">
        <v>1.2580929999999999</v>
      </c>
      <c r="V3933" s="5">
        <f t="shared" si="430"/>
        <v>1.8141109999999998</v>
      </c>
      <c r="W3933">
        <v>3.047161</v>
      </c>
      <c r="X3933">
        <v>3.0447709999999999</v>
      </c>
      <c r="Y3933">
        <v>1.003339</v>
      </c>
      <c r="Z3933">
        <v>1.4645589999999999</v>
      </c>
      <c r="AA3933">
        <v>0</v>
      </c>
      <c r="AB3933">
        <v>2.0594950000000001</v>
      </c>
      <c r="AC3933">
        <v>1.337315</v>
      </c>
      <c r="AD3933">
        <v>1.7754259999999999</v>
      </c>
      <c r="AE3933" t="s">
        <v>35</v>
      </c>
      <c r="AF3933">
        <v>0.75368656827092995</v>
      </c>
      <c r="AG3933">
        <v>0.83229851837227298</v>
      </c>
      <c r="AH3933" s="2" t="s">
        <v>4616</v>
      </c>
      <c r="AI3933">
        <v>23.698755041844102</v>
      </c>
      <c r="AJ3933" s="14">
        <f t="shared" si="431"/>
        <v>0.40882387101589246</v>
      </c>
      <c r="AK3933">
        <v>4.5667393674229801</v>
      </c>
      <c r="AL3933">
        <v>2.11646116867509</v>
      </c>
      <c r="AM3933" s="14">
        <f t="shared" si="432"/>
        <v>0.6798039041637024</v>
      </c>
      <c r="AN3933">
        <v>1.0816540193561699</v>
      </c>
      <c r="AO3933">
        <v>1.79590692080033</v>
      </c>
      <c r="AP3933" s="14">
        <f t="shared" si="433"/>
        <v>0.80114317106981381</v>
      </c>
      <c r="AQ3933">
        <v>0.84471257926635701</v>
      </c>
      <c r="AR3933">
        <v>7.5780644073047396E-2</v>
      </c>
      <c r="AS3933">
        <v>-3.72202678815662</v>
      </c>
      <c r="AT3933">
        <v>0.11141019604537999</v>
      </c>
      <c r="AU3933">
        <v>-3.1660468235112198</v>
      </c>
      <c r="AV3933">
        <v>3.2579745</v>
      </c>
      <c r="AW3933">
        <v>0.1374745</v>
      </c>
      <c r="AX3933">
        <v>1.53935</v>
      </c>
      <c r="AY3933">
        <v>1.814111</v>
      </c>
      <c r="AZ3933">
        <v>1.5563705000000001</v>
      </c>
      <c r="BA3933">
        <v>1.233949</v>
      </c>
    </row>
    <row r="3934" spans="1:53" x14ac:dyDescent="0.3">
      <c r="A3934">
        <v>5784</v>
      </c>
      <c r="B3934" t="s">
        <v>5315</v>
      </c>
      <c r="C3934" s="2">
        <v>1.4139864545360501</v>
      </c>
      <c r="D3934" s="2">
        <v>3.3709335603599899</v>
      </c>
      <c r="E3934" s="2">
        <v>1.4632964477087</v>
      </c>
      <c r="F3934" s="2">
        <f t="shared" si="427"/>
        <v>2.0827388208682467</v>
      </c>
      <c r="G3934" s="3">
        <v>2.9870359131064399</v>
      </c>
      <c r="H3934" s="3">
        <v>3.2630709456915299</v>
      </c>
      <c r="I3934" s="3">
        <v>6.3117003248163899</v>
      </c>
      <c r="J3934" s="3">
        <f t="shared" si="428"/>
        <v>4.1872690612047867</v>
      </c>
      <c r="K3934">
        <v>3.64744331229958</v>
      </c>
      <c r="L3934">
        <v>3.6676196135305701</v>
      </c>
      <c r="M3934">
        <v>0</v>
      </c>
      <c r="N3934">
        <v>2.98914129667943</v>
      </c>
      <c r="O3934" s="4">
        <v>1.47786977055964</v>
      </c>
      <c r="P3934" s="4">
        <v>4.5850947276300804</v>
      </c>
      <c r="Q3934" s="4">
        <v>1.2655725110168601</v>
      </c>
      <c r="R3934" s="4">
        <f t="shared" si="429"/>
        <v>2.4428456697355272</v>
      </c>
      <c r="S3934" s="5">
        <v>3.4928857436640102</v>
      </c>
      <c r="T3934" s="5">
        <v>4.2199473192303696</v>
      </c>
      <c r="U3934" s="5">
        <v>5.5581890572049204</v>
      </c>
      <c r="V3934" s="5">
        <f t="shared" si="430"/>
        <v>4.4236740400330996</v>
      </c>
      <c r="W3934">
        <v>3.66965769101065</v>
      </c>
      <c r="X3934">
        <v>3.73019611140995</v>
      </c>
      <c r="Y3934">
        <v>0.90030347243198505</v>
      </c>
      <c r="Z3934">
        <v>0.89042632791972698</v>
      </c>
      <c r="AA3934">
        <v>6.59763157835937</v>
      </c>
      <c r="AB3934">
        <v>1.77995825881866</v>
      </c>
      <c r="AC3934">
        <v>2.47444691383056</v>
      </c>
      <c r="AD3934">
        <v>2.1446315270507901</v>
      </c>
      <c r="AE3934" t="s">
        <v>35</v>
      </c>
      <c r="AF3934">
        <v>0.27145348527443502</v>
      </c>
      <c r="AG3934">
        <v>0.54722995536233399</v>
      </c>
      <c r="AH3934" s="2" t="s">
        <v>5317</v>
      </c>
      <c r="AI3934">
        <v>0.51988032398997996</v>
      </c>
      <c r="AJ3934" s="14">
        <f t="shared" si="431"/>
        <v>2.0104628670911358</v>
      </c>
      <c r="AK3934">
        <v>-0.94374854058993096</v>
      </c>
      <c r="AL3934">
        <v>0.98946692948311898</v>
      </c>
      <c r="AM3934" s="14">
        <f t="shared" si="432"/>
        <v>1.1729006274138396</v>
      </c>
      <c r="AN3934">
        <v>-1.52766053689976E-2</v>
      </c>
      <c r="AO3934">
        <v>0.54640441003565898</v>
      </c>
      <c r="AP3934" s="14">
        <f t="shared" si="433"/>
        <v>2.1239696479028369</v>
      </c>
      <c r="AQ3934">
        <v>-0.87195896720573596</v>
      </c>
      <c r="AR3934">
        <v>1.0510195997457901</v>
      </c>
      <c r="AS3934">
        <v>7.1789573384194894E-2</v>
      </c>
      <c r="AT3934">
        <v>5.1927075966996803</v>
      </c>
      <c r="AU3934">
        <v>2.3764869890173999</v>
      </c>
      <c r="AV3934">
        <v>2.4171150040343501</v>
      </c>
      <c r="AW3934">
        <v>4.6493681189614096</v>
      </c>
      <c r="AX3934">
        <v>2.4428456697355299</v>
      </c>
      <c r="AY3934">
        <v>4.4236740400330996</v>
      </c>
      <c r="AZ3934">
        <v>2.3095392204406799</v>
      </c>
      <c r="BA3934">
        <v>0.89536490017585602</v>
      </c>
    </row>
    <row r="3935" spans="1:53" x14ac:dyDescent="0.3">
      <c r="A3935">
        <v>5171</v>
      </c>
      <c r="B3935" t="s">
        <v>4762</v>
      </c>
      <c r="C3935" s="2">
        <v>1.2774160000000001</v>
      </c>
      <c r="D3935" s="2">
        <v>2.3792719999999998</v>
      </c>
      <c r="E3935" s="2">
        <v>3.3904550000000002</v>
      </c>
      <c r="F3935" s="2">
        <f t="shared" si="427"/>
        <v>2.3490476666666669</v>
      </c>
      <c r="G3935" s="3">
        <v>0.60226599999999997</v>
      </c>
      <c r="H3935" s="3">
        <v>2.2314020000000001</v>
      </c>
      <c r="I3935" s="3">
        <v>0.65681299999999998</v>
      </c>
      <c r="J3935" s="3">
        <f t="shared" si="428"/>
        <v>1.1634936666666669</v>
      </c>
      <c r="K3935">
        <v>1.343324</v>
      </c>
      <c r="L3935">
        <v>1.1991529999999999</v>
      </c>
      <c r="M3935">
        <v>0</v>
      </c>
      <c r="N3935">
        <v>0.83656900000000001</v>
      </c>
      <c r="O3935" s="4">
        <v>0.93526600000000004</v>
      </c>
      <c r="P3935" s="4">
        <v>1.3172090000000001</v>
      </c>
      <c r="Q3935" s="4">
        <v>0.93423599999999996</v>
      </c>
      <c r="R3935" s="4">
        <f t="shared" si="429"/>
        <v>1.0622369999999999</v>
      </c>
      <c r="S3935" s="5">
        <v>0.61921000000000004</v>
      </c>
      <c r="T3935" s="5">
        <v>1.120166</v>
      </c>
      <c r="U3935" s="5">
        <v>1.134374</v>
      </c>
      <c r="V3935" s="5">
        <f t="shared" si="430"/>
        <v>0.95791666666666675</v>
      </c>
      <c r="W3935">
        <v>1.146155</v>
      </c>
      <c r="X3935">
        <v>1.0411459999999999</v>
      </c>
      <c r="Y3935">
        <v>2.0229620000000001</v>
      </c>
      <c r="Z3935">
        <v>0.92822700000000002</v>
      </c>
      <c r="AA3935">
        <v>0</v>
      </c>
      <c r="AB3935">
        <v>5.4765100000000002</v>
      </c>
      <c r="AC3935">
        <v>1.810929</v>
      </c>
      <c r="AD3935">
        <v>1.1959519999999999</v>
      </c>
      <c r="AE3935" t="s">
        <v>35</v>
      </c>
      <c r="AF3935">
        <v>0.29979962846659403</v>
      </c>
      <c r="AG3935">
        <v>0.56853175759809804</v>
      </c>
      <c r="AH3935" s="2" t="s">
        <v>4763</v>
      </c>
      <c r="AI3935">
        <v>4.5824980005225999</v>
      </c>
      <c r="AJ3935" s="14">
        <f t="shared" si="431"/>
        <v>0.49530440917688207</v>
      </c>
      <c r="AK3935">
        <v>2.1961342512754198</v>
      </c>
      <c r="AL3935">
        <v>2.7158378968158701</v>
      </c>
      <c r="AM3935" s="14">
        <f t="shared" si="432"/>
        <v>0.45219899752282583</v>
      </c>
      <c r="AN3935">
        <v>1.4413973704371299</v>
      </c>
      <c r="AO3935">
        <v>3.0116017398869102</v>
      </c>
      <c r="AP3935" s="14">
        <f t="shared" si="433"/>
        <v>0.40778936939409349</v>
      </c>
      <c r="AQ3935">
        <v>1.59053099780551</v>
      </c>
      <c r="AR3935">
        <v>0.65719652022618502</v>
      </c>
      <c r="AS3935">
        <v>-0.60560325346991195</v>
      </c>
      <c r="AT3935">
        <v>0.42663448528711601</v>
      </c>
      <c r="AU3935">
        <v>-1.22892751002953</v>
      </c>
      <c r="AV3935">
        <v>2.8848634999999998</v>
      </c>
      <c r="AW3935">
        <v>0.62953950000000003</v>
      </c>
      <c r="AX3935">
        <v>1.0622370000000001</v>
      </c>
      <c r="AY3935">
        <v>0.95791666666666697</v>
      </c>
      <c r="AZ3935">
        <v>1.5034405</v>
      </c>
      <c r="BA3935">
        <v>1.4755944999999999</v>
      </c>
    </row>
    <row r="3936" spans="1:53" x14ac:dyDescent="0.3">
      <c r="A3936">
        <v>1830</v>
      </c>
      <c r="B3936" t="s">
        <v>1736</v>
      </c>
      <c r="C3936" s="2">
        <v>3.1162380000000001</v>
      </c>
      <c r="D3936" s="2">
        <v>1.932707</v>
      </c>
      <c r="E3936" s="2">
        <v>2.500149</v>
      </c>
      <c r="F3936" s="2">
        <f t="shared" si="427"/>
        <v>2.5163646666666666</v>
      </c>
      <c r="G3936" s="3">
        <v>2.4508281864487098</v>
      </c>
      <c r="H3936" s="3">
        <v>1.8550519999999999</v>
      </c>
      <c r="I3936" s="3">
        <v>1.335696</v>
      </c>
      <c r="J3936" s="3">
        <f t="shared" si="428"/>
        <v>1.8805253954829031</v>
      </c>
      <c r="K3936">
        <v>4.2681874378109503</v>
      </c>
      <c r="L3936">
        <v>4.1340397121535197</v>
      </c>
      <c r="M3936">
        <v>0</v>
      </c>
      <c r="N3936">
        <v>3.6152380000000002</v>
      </c>
      <c r="O3936" s="4">
        <v>0.97853199999999996</v>
      </c>
      <c r="P3936" s="4">
        <v>4.0857701255626599</v>
      </c>
      <c r="Q3936" s="4">
        <v>2.6109900000000001</v>
      </c>
      <c r="R3936" s="4">
        <f t="shared" si="429"/>
        <v>2.5584307085208868</v>
      </c>
      <c r="S3936" s="5">
        <v>3.0555409999999998</v>
      </c>
      <c r="T3936" s="5">
        <v>4.4237080000000004</v>
      </c>
      <c r="U3936" s="5">
        <v>3.7813383736081501</v>
      </c>
      <c r="V3936" s="5">
        <f t="shared" si="430"/>
        <v>3.7535291245360498</v>
      </c>
      <c r="W3936">
        <v>4.0038611220089999</v>
      </c>
      <c r="X3936">
        <v>3.264767</v>
      </c>
      <c r="Y3936">
        <v>5.2249109999999996</v>
      </c>
      <c r="Z3936">
        <v>0.916462</v>
      </c>
      <c r="AA3936">
        <v>0</v>
      </c>
      <c r="AB3936">
        <v>0.35988599999999998</v>
      </c>
      <c r="AC3936">
        <v>0.644316</v>
      </c>
      <c r="AD3936">
        <v>2.9601993248045502</v>
      </c>
      <c r="AE3936" t="s">
        <v>35</v>
      </c>
      <c r="AF3936">
        <v>0.146336101581612</v>
      </c>
      <c r="AG3936">
        <v>0.44546068511742598</v>
      </c>
      <c r="AH3936" s="2" t="s">
        <v>1737</v>
      </c>
      <c r="AI3936">
        <v>1.17069264098838</v>
      </c>
      <c r="AJ3936" s="14">
        <f t="shared" si="431"/>
        <v>0.74731831216417621</v>
      </c>
      <c r="AK3936">
        <v>0.22736235378429601</v>
      </c>
      <c r="AL3936">
        <v>0.86632324753535705</v>
      </c>
      <c r="AM3936" s="14">
        <f t="shared" si="432"/>
        <v>1.0167169895569801</v>
      </c>
      <c r="AN3936">
        <v>-0.20702266277340101</v>
      </c>
      <c r="AO3936">
        <v>0.59049175494913997</v>
      </c>
      <c r="AP3936" s="14">
        <f t="shared" si="433"/>
        <v>1.4916475240085962</v>
      </c>
      <c r="AQ3936">
        <v>-0.76001117951054098</v>
      </c>
      <c r="AR3936">
        <v>0.50439520526122705</v>
      </c>
      <c r="AS3936">
        <v>-0.98737353329483701</v>
      </c>
      <c r="AT3936">
        <v>0.61655987780724397</v>
      </c>
      <c r="AU3936">
        <v>-0.69768708473494401</v>
      </c>
      <c r="AV3936">
        <v>2.2164280000000001</v>
      </c>
      <c r="AW3936">
        <v>1.89326209322435</v>
      </c>
      <c r="AX3936">
        <v>2.5584307085208899</v>
      </c>
      <c r="AY3936">
        <v>3.7535291245360498</v>
      </c>
      <c r="AZ3936">
        <v>1.8022576624022799</v>
      </c>
      <c r="BA3936">
        <v>3.0706864999999999</v>
      </c>
    </row>
    <row r="3937" spans="1:53" x14ac:dyDescent="0.3">
      <c r="A3937">
        <v>6887</v>
      </c>
      <c r="B3937" t="s">
        <v>6353</v>
      </c>
      <c r="C3937" s="2">
        <v>0.74482300000000001</v>
      </c>
      <c r="D3937" s="2">
        <v>0</v>
      </c>
      <c r="E3937" s="2">
        <v>2.3042020000000001</v>
      </c>
      <c r="F3937" s="2">
        <f t="shared" si="427"/>
        <v>1.0163416666666667</v>
      </c>
      <c r="G3937" s="3">
        <v>0.50823799999999997</v>
      </c>
      <c r="H3937" s="3">
        <v>0</v>
      </c>
      <c r="I3937" s="3">
        <v>1.0175160000000001</v>
      </c>
      <c r="J3937" s="3">
        <f t="shared" si="428"/>
        <v>0.50858466666666668</v>
      </c>
      <c r="K3937">
        <v>0.79310499999999995</v>
      </c>
      <c r="L3937">
        <v>0.62264200000000003</v>
      </c>
      <c r="M3937">
        <v>0</v>
      </c>
      <c r="N3937">
        <v>0.255691</v>
      </c>
      <c r="O3937" s="4">
        <v>1.6894979999999999</v>
      </c>
      <c r="P3937" s="4">
        <v>2.3105980000000002</v>
      </c>
      <c r="Q3937" s="4">
        <v>0.58534200000000003</v>
      </c>
      <c r="R3937" s="4">
        <f t="shared" si="429"/>
        <v>1.5284793333333333</v>
      </c>
      <c r="S3937" s="5">
        <v>1.2556069999999999</v>
      </c>
      <c r="T3937" s="5">
        <v>1.972861</v>
      </c>
      <c r="U3937" s="5">
        <v>2.0142340000000001</v>
      </c>
      <c r="V3937" s="5">
        <f t="shared" si="430"/>
        <v>1.7475673333333333</v>
      </c>
      <c r="W3937">
        <v>0.44278600000000001</v>
      </c>
      <c r="X3937">
        <v>1.664339</v>
      </c>
      <c r="Y3937">
        <v>0</v>
      </c>
      <c r="Z3937">
        <v>0.37062499999999998</v>
      </c>
      <c r="AA3937">
        <v>0</v>
      </c>
      <c r="AB3937">
        <v>5.9289019999999999</v>
      </c>
      <c r="AC3937">
        <v>0</v>
      </c>
      <c r="AD3937">
        <v>0</v>
      </c>
      <c r="AE3937" t="s">
        <v>35</v>
      </c>
      <c r="AF3937">
        <v>0.450399612793488</v>
      </c>
      <c r="AG3937">
        <v>0.66502764397904601</v>
      </c>
      <c r="AH3937" s="2" t="s">
        <v>6354</v>
      </c>
      <c r="AI3937">
        <v>1.51020544596311</v>
      </c>
      <c r="AJ3937" s="14">
        <f t="shared" si="431"/>
        <v>0.50040717934421663</v>
      </c>
      <c r="AK3937">
        <v>0.59474482485540303</v>
      </c>
      <c r="AL3937">
        <v>0.75375634781235701</v>
      </c>
      <c r="AM3937" s="14">
        <f t="shared" si="432"/>
        <v>1.5039030509753117</v>
      </c>
      <c r="AN3937">
        <v>-0.40782984806522499</v>
      </c>
      <c r="AO3937">
        <v>0.65925986256705005</v>
      </c>
      <c r="AP3937" s="14">
        <f t="shared" si="433"/>
        <v>1.7194683546379579</v>
      </c>
      <c r="AQ3937">
        <v>-0.60108084583181898</v>
      </c>
      <c r="AR3937">
        <v>0.43653654165352102</v>
      </c>
      <c r="AS3937">
        <v>-1.1958256706872199</v>
      </c>
      <c r="AT3937">
        <v>4.1167055649241204</v>
      </c>
      <c r="AU3937">
        <v>2.0414902678930802</v>
      </c>
      <c r="AV3937">
        <v>1.152101</v>
      </c>
      <c r="AW3937">
        <v>0.76287700000000003</v>
      </c>
      <c r="AX3937">
        <v>1.52847933333333</v>
      </c>
      <c r="AY3937">
        <v>1.7475673333333299</v>
      </c>
      <c r="AZ3937">
        <v>0</v>
      </c>
      <c r="BA3937">
        <v>0.18531249999999999</v>
      </c>
    </row>
    <row r="3938" spans="1:53" x14ac:dyDescent="0.3">
      <c r="A3938">
        <v>4459</v>
      </c>
      <c r="B3938" t="s">
        <v>4107</v>
      </c>
      <c r="C3938" s="2">
        <v>0</v>
      </c>
      <c r="D3938" s="2">
        <v>6.4403879999999996</v>
      </c>
      <c r="E3938" s="2">
        <v>4.5253670000000001</v>
      </c>
      <c r="F3938" s="2">
        <f t="shared" si="427"/>
        <v>3.6552516666666666</v>
      </c>
      <c r="G3938" s="3">
        <v>0</v>
      </c>
      <c r="H3938" s="3">
        <v>0</v>
      </c>
      <c r="I3938" s="3">
        <v>0.94564499999999996</v>
      </c>
      <c r="J3938" s="3">
        <f t="shared" si="428"/>
        <v>0.31521499999999997</v>
      </c>
      <c r="K3938">
        <v>7.6984999999999998E-2</v>
      </c>
      <c r="L3938">
        <v>0</v>
      </c>
      <c r="M3938">
        <v>0</v>
      </c>
      <c r="N3938">
        <v>0.81720700000000002</v>
      </c>
      <c r="O3938" s="4">
        <v>2.2943750000000001</v>
      </c>
      <c r="P3938" s="4">
        <v>0</v>
      </c>
      <c r="Q3938" s="4">
        <v>2.8254000000000001E-2</v>
      </c>
      <c r="R3938" s="4">
        <f t="shared" si="429"/>
        <v>0.77420966666666668</v>
      </c>
      <c r="S3938" s="5">
        <v>1.17702</v>
      </c>
      <c r="T3938" s="5">
        <v>1.242872</v>
      </c>
      <c r="U3938" s="5">
        <v>0.19959099999999999</v>
      </c>
      <c r="V3938" s="5">
        <f t="shared" si="430"/>
        <v>0.87316099999999996</v>
      </c>
      <c r="W3938">
        <v>1.322416</v>
      </c>
      <c r="X3938">
        <v>2.0009929999999998</v>
      </c>
      <c r="Y3938">
        <v>0</v>
      </c>
      <c r="Z3938">
        <v>2.0017E-2</v>
      </c>
      <c r="AA3938">
        <v>0</v>
      </c>
      <c r="AB3938">
        <v>3.7399399999999998</v>
      </c>
      <c r="AC3938">
        <v>7.8178999999999998E-2</v>
      </c>
      <c r="AD3938">
        <v>0</v>
      </c>
      <c r="AE3938" t="s">
        <v>35</v>
      </c>
      <c r="AF3938">
        <v>0.75828931937635802</v>
      </c>
      <c r="AG3938">
        <v>0.83445666385546502</v>
      </c>
      <c r="AH3938" s="2" t="s">
        <v>4108</v>
      </c>
      <c r="AI3938">
        <v>11.5960587746988</v>
      </c>
      <c r="AJ3938" s="14">
        <f t="shared" si="431"/>
        <v>8.6236196230902465E-2</v>
      </c>
      <c r="AK3938">
        <v>3.5355626457269702</v>
      </c>
      <c r="AL3938">
        <v>7.0819026628876198</v>
      </c>
      <c r="AM3938" s="14">
        <f t="shared" si="432"/>
        <v>0.21180748612384648</v>
      </c>
      <c r="AN3938">
        <v>2.8241370147632301</v>
      </c>
      <c r="AO3938">
        <v>6.2793430993825901</v>
      </c>
      <c r="AP3938" s="14">
        <f t="shared" si="433"/>
        <v>0.23887849035474529</v>
      </c>
      <c r="AQ3938">
        <v>2.65061364242381</v>
      </c>
      <c r="AR3938">
        <v>0.54150666371952005</v>
      </c>
      <c r="AS3938">
        <v>-0.88494900330315396</v>
      </c>
      <c r="AT3938">
        <v>47.242094219913099</v>
      </c>
      <c r="AU3938">
        <v>5.5620010150355403</v>
      </c>
      <c r="AV3938">
        <v>5.4828774999999998</v>
      </c>
      <c r="AW3938">
        <v>0.47282249999999998</v>
      </c>
      <c r="AX3938">
        <v>0.77420966666666702</v>
      </c>
      <c r="AY3938">
        <v>0.87316099999999996</v>
      </c>
      <c r="AZ3938">
        <v>3.9089499999999999E-2</v>
      </c>
      <c r="BA3938">
        <v>1.00085E-2</v>
      </c>
    </row>
    <row r="3939" spans="1:53" x14ac:dyDescent="0.3">
      <c r="A3939">
        <v>3161</v>
      </c>
      <c r="B3939" t="s">
        <v>2975</v>
      </c>
      <c r="C3939" s="2">
        <v>6.4128124257954298</v>
      </c>
      <c r="D3939" s="2">
        <v>1.6453614708520199</v>
      </c>
      <c r="E3939" s="2">
        <v>10.949677385863801</v>
      </c>
      <c r="F3939" s="2">
        <f t="shared" si="427"/>
        <v>6.3359504275037501</v>
      </c>
      <c r="G3939" s="3">
        <v>7.8473431751014298</v>
      </c>
      <c r="H3939" s="3">
        <v>1.7736157668161401</v>
      </c>
      <c r="I3939" s="3">
        <v>6.6384633171044198</v>
      </c>
      <c r="J3939" s="3">
        <f t="shared" si="428"/>
        <v>5.4198074196739965</v>
      </c>
      <c r="K3939">
        <v>8.4312660661968799</v>
      </c>
      <c r="L3939">
        <v>8.4532799019859102</v>
      </c>
      <c r="M3939">
        <v>0</v>
      </c>
      <c r="N3939">
        <v>6.4170459976510799</v>
      </c>
      <c r="O3939" s="4">
        <v>3.96943206235319</v>
      </c>
      <c r="P3939" s="4">
        <v>3.9900394441597302</v>
      </c>
      <c r="Q3939" s="4">
        <v>5.0887420072602998</v>
      </c>
      <c r="R3939" s="4">
        <f t="shared" si="429"/>
        <v>4.3494045045910736</v>
      </c>
      <c r="S3939" s="5">
        <v>4.5474864548366396</v>
      </c>
      <c r="T3939" s="5">
        <v>5.72145314413837</v>
      </c>
      <c r="U3939" s="5">
        <v>5.66321912193039</v>
      </c>
      <c r="V3939" s="5">
        <f t="shared" si="430"/>
        <v>5.3107195736351329</v>
      </c>
      <c r="W3939">
        <v>7.1985375573350403</v>
      </c>
      <c r="X3939">
        <v>5.9847046493700597</v>
      </c>
      <c r="Y3939">
        <v>3.29725121076233</v>
      </c>
      <c r="Z3939">
        <v>3.35698102242152</v>
      </c>
      <c r="AA3939">
        <v>0</v>
      </c>
      <c r="AB3939">
        <v>0</v>
      </c>
      <c r="AC3939">
        <v>1.87125840358744</v>
      </c>
      <c r="AD3939">
        <v>2.2652437668161398</v>
      </c>
      <c r="AE3939" t="s">
        <v>35</v>
      </c>
      <c r="AF3939">
        <v>5.8762912398657899E-2</v>
      </c>
      <c r="AG3939">
        <v>0.35668647575839002</v>
      </c>
      <c r="AH3939" s="2" t="s">
        <v>2976</v>
      </c>
      <c r="AI3939">
        <v>0.869474465470227</v>
      </c>
      <c r="AJ3939" s="14">
        <f t="shared" si="431"/>
        <v>0.85540559095082802</v>
      </c>
      <c r="AK3939">
        <v>-0.20178443547557201</v>
      </c>
      <c r="AL3939">
        <v>1.44790382722749</v>
      </c>
      <c r="AM3939" s="14">
        <f t="shared" si="432"/>
        <v>0.68646441514294809</v>
      </c>
      <c r="AN3939">
        <v>0.53396577880935903</v>
      </c>
      <c r="AO3939">
        <v>1.1858128340313301</v>
      </c>
      <c r="AP3939" s="14">
        <f t="shared" si="433"/>
        <v>0.83818830882606199</v>
      </c>
      <c r="AQ3939">
        <v>0.24587631618775699</v>
      </c>
      <c r="AR3939">
        <v>1.3638270945541999</v>
      </c>
      <c r="AS3939">
        <v>0.44766075166332903</v>
      </c>
      <c r="AT3939">
        <v>2.1769313099664398</v>
      </c>
      <c r="AU3939">
        <v>1.12229588601293</v>
      </c>
      <c r="AV3939">
        <v>6.2975194283579103</v>
      </c>
      <c r="AW3939">
        <v>7.2429032461029204</v>
      </c>
      <c r="AX3939">
        <v>4.3494045045910701</v>
      </c>
      <c r="AY3939">
        <v>5.3107195736351303</v>
      </c>
      <c r="AZ3939">
        <v>2.0682510852017901</v>
      </c>
      <c r="BA3939">
        <v>3.3271161165919199</v>
      </c>
    </row>
    <row r="3940" spans="1:53" x14ac:dyDescent="0.3">
      <c r="A3940">
        <v>2066</v>
      </c>
      <c r="B3940" t="s">
        <v>1959</v>
      </c>
      <c r="C3940" s="2">
        <v>0.21899399999999999</v>
      </c>
      <c r="D3940" s="2">
        <v>1.4979819999999999</v>
      </c>
      <c r="E3940" s="2">
        <v>0.97943400000000003</v>
      </c>
      <c r="F3940" s="2">
        <f t="shared" si="427"/>
        <v>0.89880333333333329</v>
      </c>
      <c r="G3940" s="3">
        <v>1.0083999999999999E-2</v>
      </c>
      <c r="H3940" s="3">
        <v>0</v>
      </c>
      <c r="I3940" s="3">
        <v>0</v>
      </c>
      <c r="J3940" s="3">
        <f t="shared" si="428"/>
        <v>3.3613333333333329E-3</v>
      </c>
      <c r="K3940">
        <v>0.361983</v>
      </c>
      <c r="L3940">
        <v>9.8121E-2</v>
      </c>
      <c r="M3940">
        <v>0</v>
      </c>
      <c r="N3940">
        <v>0.12693499999999999</v>
      </c>
      <c r="O3940" s="4">
        <v>0.219865</v>
      </c>
      <c r="P3940" s="4">
        <v>0.20432500000000001</v>
      </c>
      <c r="Q3940" s="4">
        <v>3.6801E-2</v>
      </c>
      <c r="R3940" s="4">
        <f t="shared" si="429"/>
        <v>0.15366366666666667</v>
      </c>
      <c r="S3940" s="5">
        <v>0.114164</v>
      </c>
      <c r="T3940" s="5">
        <v>6.9126000000000007E-2</v>
      </c>
      <c r="U3940" s="5">
        <v>0.101477</v>
      </c>
      <c r="V3940" s="5">
        <f t="shared" si="430"/>
        <v>9.4922333333333331E-2</v>
      </c>
      <c r="W3940">
        <v>4.2352000000000001E-2</v>
      </c>
      <c r="X3940">
        <v>0.13559299999999999</v>
      </c>
      <c r="Y3940">
        <v>0</v>
      </c>
      <c r="Z3940">
        <v>8.2474000000000006E-2</v>
      </c>
      <c r="AA3940">
        <v>11.744183</v>
      </c>
      <c r="AB3940">
        <v>0</v>
      </c>
      <c r="AC3940">
        <v>0</v>
      </c>
      <c r="AD3940">
        <v>0</v>
      </c>
      <c r="AE3940" t="s">
        <v>35</v>
      </c>
      <c r="AF3940">
        <v>0.32349010771340803</v>
      </c>
      <c r="AG3940">
        <v>0.58601583183942996</v>
      </c>
      <c r="AH3940" s="2" t="s">
        <v>1960</v>
      </c>
      <c r="AI3940">
        <v>245.67790559301901</v>
      </c>
      <c r="AJ3940" s="14">
        <f t="shared" si="431"/>
        <v>3.7397873468797398E-3</v>
      </c>
      <c r="AK3940">
        <v>7.9406243082617003</v>
      </c>
      <c r="AL3940">
        <v>8.0611638838936095</v>
      </c>
      <c r="AM3940" s="14">
        <f t="shared" si="432"/>
        <v>0.17096472717427988</v>
      </c>
      <c r="AN3940">
        <v>3.0109881524378501</v>
      </c>
      <c r="AO3940">
        <v>13.0497002812826</v>
      </c>
      <c r="AP3940" s="14">
        <f t="shared" si="433"/>
        <v>0.10560968102031962</v>
      </c>
      <c r="AQ3940">
        <v>3.7059447669949499</v>
      </c>
      <c r="AR3940">
        <v>5.3117109777467197E-2</v>
      </c>
      <c r="AS3940">
        <v>-4.2346795412667504</v>
      </c>
      <c r="AT3940">
        <v>0.1222688362393</v>
      </c>
      <c r="AU3940">
        <v>-3.0318713568616902</v>
      </c>
      <c r="AV3940">
        <v>1.2387079999999999</v>
      </c>
      <c r="AW3940">
        <v>5.0419999999999996E-3</v>
      </c>
      <c r="AX3940">
        <v>0.153663666666667</v>
      </c>
      <c r="AY3940">
        <v>9.4922333333333303E-2</v>
      </c>
      <c r="AZ3940">
        <v>0</v>
      </c>
      <c r="BA3940">
        <v>4.1237000000000003E-2</v>
      </c>
    </row>
    <row r="3941" spans="1:53" x14ac:dyDescent="0.3">
      <c r="A3941">
        <v>7800</v>
      </c>
      <c r="B3941" t="s">
        <v>7140</v>
      </c>
      <c r="C3941" s="2">
        <v>20.899829222841198</v>
      </c>
      <c r="D3941" s="2">
        <v>24.631210016016698</v>
      </c>
      <c r="E3941" s="2">
        <v>22.278144552692702</v>
      </c>
      <c r="F3941" s="2">
        <f t="shared" si="427"/>
        <v>22.603061263850197</v>
      </c>
      <c r="G3941" s="3">
        <v>28.551273056174601</v>
      </c>
      <c r="H3941" s="3">
        <v>15.955797297121601</v>
      </c>
      <c r="I3941" s="3">
        <v>23.9845727314299</v>
      </c>
      <c r="J3941" s="3">
        <f t="shared" si="428"/>
        <v>22.830547694908699</v>
      </c>
      <c r="K3941">
        <v>17.214589238161601</v>
      </c>
      <c r="L3941">
        <v>24.418010884169</v>
      </c>
      <c r="M3941">
        <v>0</v>
      </c>
      <c r="N3941">
        <v>25.779294311281301</v>
      </c>
      <c r="O3941" s="4">
        <v>13.0341972764624</v>
      </c>
      <c r="P3941" s="4">
        <v>15.673725216341699</v>
      </c>
      <c r="Q3941" s="4">
        <v>20.292961500000001</v>
      </c>
      <c r="R3941" s="4">
        <f t="shared" si="429"/>
        <v>16.333627997601369</v>
      </c>
      <c r="S3941" s="5">
        <v>13.6297224076137</v>
      </c>
      <c r="T3941" s="5">
        <v>23.823678156221</v>
      </c>
      <c r="U3941" s="5">
        <v>23.136069058031602</v>
      </c>
      <c r="V3941" s="5">
        <f t="shared" si="430"/>
        <v>20.196489873955432</v>
      </c>
      <c r="W3941">
        <v>15.5480037026462</v>
      </c>
      <c r="X3941">
        <v>20.4223668514392</v>
      </c>
      <c r="Y3941">
        <v>14.8855431529712</v>
      </c>
      <c r="Z3941">
        <v>9.0740287409470692</v>
      </c>
      <c r="AA3941">
        <v>0</v>
      </c>
      <c r="AB3941">
        <v>1.08234181476323</v>
      </c>
      <c r="AC3941">
        <v>8.1940941063138304</v>
      </c>
      <c r="AD3941">
        <v>13.385648235375999</v>
      </c>
      <c r="AE3941" t="s">
        <v>35</v>
      </c>
      <c r="AF3941">
        <v>7.5648095761464001E-2</v>
      </c>
      <c r="AG3941">
        <v>0.387967572045537</v>
      </c>
      <c r="AH3941" s="2" t="s">
        <v>7141</v>
      </c>
      <c r="AI3941">
        <v>0.89290186282253303</v>
      </c>
      <c r="AJ3941" s="14">
        <f t="shared" si="431"/>
        <v>1.0100644080199139</v>
      </c>
      <c r="AK3941">
        <v>-0.16342647474744901</v>
      </c>
      <c r="AL3941">
        <v>1.4359747441168</v>
      </c>
      <c r="AM3941" s="14">
        <f t="shared" si="432"/>
        <v>0.72262901944721381</v>
      </c>
      <c r="AN3941">
        <v>0.52203037530451601</v>
      </c>
      <c r="AO3941">
        <v>1.16132443958001</v>
      </c>
      <c r="AP3941" s="14">
        <f t="shared" si="433"/>
        <v>0.89352896221434963</v>
      </c>
      <c r="AQ3941">
        <v>0.21577107468840401</v>
      </c>
      <c r="AR3941">
        <v>1.30061822909516</v>
      </c>
      <c r="AS3941">
        <v>0.37919754943585299</v>
      </c>
      <c r="AT3941">
        <v>2.1926871657059901</v>
      </c>
      <c r="AU3941">
        <v>1.13269999501257</v>
      </c>
      <c r="AV3941">
        <v>23.454677284354698</v>
      </c>
      <c r="AW3941">
        <v>26.2679228938023</v>
      </c>
      <c r="AX3941">
        <v>16.3336279976014</v>
      </c>
      <c r="AY3941">
        <v>20.1964898739554</v>
      </c>
      <c r="AZ3941">
        <v>10.789871170844901</v>
      </c>
      <c r="BA3941">
        <v>11.979785946959099</v>
      </c>
    </row>
    <row r="3942" spans="1:53" x14ac:dyDescent="0.3">
      <c r="A3942">
        <v>5886</v>
      </c>
      <c r="B3942" t="s">
        <v>5419</v>
      </c>
      <c r="C3942" s="2">
        <v>3.0023303507030601</v>
      </c>
      <c r="D3942" s="2">
        <v>9.7356051848635197</v>
      </c>
      <c r="E3942" s="2">
        <v>10.0007796480562</v>
      </c>
      <c r="F3942" s="2">
        <f t="shared" si="427"/>
        <v>7.57957172787426</v>
      </c>
      <c r="G3942" s="3">
        <v>1.2190288089329999</v>
      </c>
      <c r="H3942" s="3">
        <v>5.63464058560794</v>
      </c>
      <c r="I3942" s="3">
        <v>1.53078247353184</v>
      </c>
      <c r="J3942" s="3">
        <f t="shared" si="428"/>
        <v>2.7948172893575935</v>
      </c>
      <c r="K3942">
        <v>5.8480316947890802</v>
      </c>
      <c r="L3942">
        <v>5.8965243482216696</v>
      </c>
      <c r="M3942">
        <v>0</v>
      </c>
      <c r="N3942">
        <v>4.1672423275434198</v>
      </c>
      <c r="O3942" s="4">
        <v>4.9667157493796497</v>
      </c>
      <c r="P3942" s="4">
        <v>3.9240939114971001</v>
      </c>
      <c r="Q3942" s="4">
        <v>4.2098863912324198</v>
      </c>
      <c r="R3942" s="4">
        <f t="shared" si="429"/>
        <v>4.3668986840363901</v>
      </c>
      <c r="S3942" s="5">
        <v>3.7592957456575702</v>
      </c>
      <c r="T3942" s="5">
        <v>3.5365856186931302</v>
      </c>
      <c r="U3942" s="5">
        <v>4.01179098263027</v>
      </c>
      <c r="V3942" s="5">
        <f t="shared" si="430"/>
        <v>3.7692241156603234</v>
      </c>
      <c r="W3942">
        <v>4.3489001207609599</v>
      </c>
      <c r="X3942">
        <v>4.1065560099255602</v>
      </c>
      <c r="Y3942">
        <v>1.09210944665012</v>
      </c>
      <c r="Z3942">
        <v>3.0424284408602098</v>
      </c>
      <c r="AA3942">
        <v>0</v>
      </c>
      <c r="AB3942">
        <v>2.5255541091811402</v>
      </c>
      <c r="AC3942">
        <v>7.0845069760132304</v>
      </c>
      <c r="AD3942">
        <v>6.1605546815550003</v>
      </c>
      <c r="AE3942" t="s">
        <v>35</v>
      </c>
      <c r="AF3942">
        <v>0.10125769393949099</v>
      </c>
      <c r="AG3942">
        <v>0.41960490678768297</v>
      </c>
      <c r="AH3942" s="2" t="s">
        <v>5420</v>
      </c>
      <c r="AI3942">
        <v>7.1773597551133301</v>
      </c>
      <c r="AJ3942" s="14">
        <f t="shared" si="431"/>
        <v>0.36873023829031276</v>
      </c>
      <c r="AK3942">
        <v>2.8434532355920901</v>
      </c>
      <c r="AL3942">
        <v>2.25977132296061</v>
      </c>
      <c r="AM3942" s="14">
        <f t="shared" si="432"/>
        <v>0.5761405579126454</v>
      </c>
      <c r="AN3942">
        <v>1.1761767868339199</v>
      </c>
      <c r="AO3942">
        <v>2.6180964871416399</v>
      </c>
      <c r="AP3942" s="14">
        <f t="shared" si="433"/>
        <v>0.49728721502810119</v>
      </c>
      <c r="AQ3942">
        <v>1.3885182672433001</v>
      </c>
      <c r="AR3942">
        <v>0.36477152831533199</v>
      </c>
      <c r="AS3942">
        <v>-1.45493496834879</v>
      </c>
      <c r="AT3942">
        <v>0.66508310173466001</v>
      </c>
      <c r="AU3942">
        <v>-0.58839347913060103</v>
      </c>
      <c r="AV3942">
        <v>9.8681924164598591</v>
      </c>
      <c r="AW3942">
        <v>1.3749056412324201</v>
      </c>
      <c r="AX3942">
        <v>4.3668986840363901</v>
      </c>
      <c r="AY3942">
        <v>3.7692241156603199</v>
      </c>
      <c r="AZ3942">
        <v>6.6225308287841198</v>
      </c>
      <c r="BA3942">
        <v>2.0672689437551699</v>
      </c>
    </row>
    <row r="3943" spans="1:53" x14ac:dyDescent="0.3">
      <c r="A3943">
        <v>5783</v>
      </c>
      <c r="B3943" t="s">
        <v>5315</v>
      </c>
      <c r="C3943" s="2">
        <v>1.4139864545360501</v>
      </c>
      <c r="D3943" s="2">
        <v>3.3709335603599899</v>
      </c>
      <c r="E3943" s="2">
        <v>1.4632964477087</v>
      </c>
      <c r="F3943" s="2">
        <f t="shared" si="427"/>
        <v>2.0827388208682467</v>
      </c>
      <c r="G3943" s="3">
        <v>2.9870359131064399</v>
      </c>
      <c r="H3943" s="3">
        <v>3.2630709456915299</v>
      </c>
      <c r="I3943" s="3">
        <v>6.3117003248163899</v>
      </c>
      <c r="J3943" s="3">
        <f t="shared" si="428"/>
        <v>4.1872690612047867</v>
      </c>
      <c r="K3943">
        <v>3.64744331229958</v>
      </c>
      <c r="L3943">
        <v>3.6676196135305701</v>
      </c>
      <c r="M3943">
        <v>0</v>
      </c>
      <c r="N3943">
        <v>2.98914129667943</v>
      </c>
      <c r="O3943" s="4">
        <v>1.47786977055964</v>
      </c>
      <c r="P3943" s="4">
        <v>4.5850947276300804</v>
      </c>
      <c r="Q3943" s="4">
        <v>1.2655725110168601</v>
      </c>
      <c r="R3943" s="4">
        <f t="shared" si="429"/>
        <v>2.4428456697355272</v>
      </c>
      <c r="S3943" s="5">
        <v>3.4928857436640102</v>
      </c>
      <c r="T3943" s="5">
        <v>4.2199473192303696</v>
      </c>
      <c r="U3943" s="5">
        <v>5.5581890572049204</v>
      </c>
      <c r="V3943" s="5">
        <f t="shared" si="430"/>
        <v>4.4236740400330996</v>
      </c>
      <c r="W3943">
        <v>3.66965769101065</v>
      </c>
      <c r="X3943">
        <v>3.73019611140995</v>
      </c>
      <c r="Y3943">
        <v>0.90030347243198505</v>
      </c>
      <c r="Z3943">
        <v>0.89042632791972698</v>
      </c>
      <c r="AA3943">
        <v>6.59763157835937</v>
      </c>
      <c r="AB3943">
        <v>1.77995825881866</v>
      </c>
      <c r="AC3943">
        <v>2.47444691383056</v>
      </c>
      <c r="AD3943">
        <v>2.1446315270507901</v>
      </c>
      <c r="AE3943" t="s">
        <v>35</v>
      </c>
      <c r="AF3943">
        <v>0.27145348527443502</v>
      </c>
      <c r="AG3943">
        <v>0.54722995536233399</v>
      </c>
      <c r="AH3943" s="2" t="s">
        <v>5316</v>
      </c>
      <c r="AI3943">
        <v>0.51988032398997996</v>
      </c>
      <c r="AJ3943" s="14">
        <f t="shared" si="431"/>
        <v>2.0104628670911358</v>
      </c>
      <c r="AK3943">
        <v>-0.94374854058993096</v>
      </c>
      <c r="AL3943">
        <v>0.98946692948311898</v>
      </c>
      <c r="AM3943" s="14">
        <f t="shared" si="432"/>
        <v>1.1729006274138396</v>
      </c>
      <c r="AN3943">
        <v>-1.52766053689976E-2</v>
      </c>
      <c r="AO3943">
        <v>0.54640441003565898</v>
      </c>
      <c r="AP3943" s="14">
        <f t="shared" si="433"/>
        <v>2.1239696479028369</v>
      </c>
      <c r="AQ3943">
        <v>-0.87195896720573596</v>
      </c>
      <c r="AR3943">
        <v>1.0510195997457901</v>
      </c>
      <c r="AS3943">
        <v>7.1789573384194894E-2</v>
      </c>
      <c r="AT3943">
        <v>5.1927075966996803</v>
      </c>
      <c r="AU3943">
        <v>2.3764869890173999</v>
      </c>
      <c r="AV3943">
        <v>2.4171150040343501</v>
      </c>
      <c r="AW3943">
        <v>4.6493681189614096</v>
      </c>
      <c r="AX3943">
        <v>2.4428456697355299</v>
      </c>
      <c r="AY3943">
        <v>4.4236740400330996</v>
      </c>
      <c r="AZ3943">
        <v>2.3095392204406799</v>
      </c>
      <c r="BA3943">
        <v>0.89536490017585602</v>
      </c>
    </row>
    <row r="3944" spans="1:53" x14ac:dyDescent="0.3">
      <c r="A3944">
        <v>7312</v>
      </c>
      <c r="B3944" t="s">
        <v>6739</v>
      </c>
      <c r="C3944" s="2">
        <v>1.214385</v>
      </c>
      <c r="D3944" s="2">
        <v>5.1685850000000002</v>
      </c>
      <c r="E3944" s="2">
        <v>5.5802519999999998</v>
      </c>
      <c r="F3944" s="2">
        <f t="shared" si="427"/>
        <v>3.9877406666666668</v>
      </c>
      <c r="G3944" s="3">
        <v>0.31568800000000002</v>
      </c>
      <c r="H3944" s="3">
        <v>0.16333800000000001</v>
      </c>
      <c r="I3944" s="3">
        <v>0.31319799999999998</v>
      </c>
      <c r="J3944" s="3">
        <f t="shared" si="428"/>
        <v>0.26407466666666668</v>
      </c>
      <c r="K3944">
        <v>3.5947330000000002</v>
      </c>
      <c r="L3944">
        <v>1.285558</v>
      </c>
      <c r="M3944">
        <v>0</v>
      </c>
      <c r="N3944">
        <v>0.65329199999999998</v>
      </c>
      <c r="O3944" s="4">
        <v>6.695176</v>
      </c>
      <c r="P3944" s="4">
        <v>1.927794</v>
      </c>
      <c r="Q3944" s="4">
        <v>0.68302300000000005</v>
      </c>
      <c r="R3944" s="4">
        <f t="shared" si="429"/>
        <v>3.1019976666666671</v>
      </c>
      <c r="S3944" s="5">
        <v>1.0049079999999999</v>
      </c>
      <c r="T3944" s="5">
        <v>8.3914740000000005</v>
      </c>
      <c r="U3944" s="5">
        <v>7.0990890000000002</v>
      </c>
      <c r="V3944" s="5">
        <f t="shared" si="430"/>
        <v>5.4984903333333337</v>
      </c>
      <c r="W3944">
        <v>6.1285800000000004</v>
      </c>
      <c r="X3944">
        <v>0.40860400000000002</v>
      </c>
      <c r="Y3944">
        <v>0.38316499999999998</v>
      </c>
      <c r="Z3944">
        <v>3.0415260000000002</v>
      </c>
      <c r="AA3944">
        <v>0</v>
      </c>
      <c r="AB3944">
        <v>0</v>
      </c>
      <c r="AC3944">
        <v>5.0863290000000001</v>
      </c>
      <c r="AD3944">
        <v>0.17393500000000001</v>
      </c>
      <c r="AE3944" t="s">
        <v>35</v>
      </c>
      <c r="AF3944">
        <v>0.28673192212686899</v>
      </c>
      <c r="AG3944">
        <v>0.55894327716161096</v>
      </c>
      <c r="AH3944" s="2" t="s">
        <v>6740</v>
      </c>
      <c r="AI3944">
        <v>17.091868796570399</v>
      </c>
      <c r="AJ3944" s="14">
        <f t="shared" si="431"/>
        <v>6.6221624910078575E-2</v>
      </c>
      <c r="AK3944">
        <v>4.09523824240729</v>
      </c>
      <c r="AL3944">
        <v>1.7325669060786999</v>
      </c>
      <c r="AM3944" s="14">
        <f t="shared" si="432"/>
        <v>0.77788349994675354</v>
      </c>
      <c r="AN3944">
        <v>0.79291106561165203</v>
      </c>
      <c r="AO3944">
        <v>0.97743529117780303</v>
      </c>
      <c r="AP3944" s="14">
        <f t="shared" si="433"/>
        <v>1.3788485242520787</v>
      </c>
      <c r="AQ3944">
        <v>-3.2926899564043398E-2</v>
      </c>
      <c r="AR3944">
        <v>5.71871515520836E-2</v>
      </c>
      <c r="AS3944">
        <v>-4.1281651419713397</v>
      </c>
      <c r="AT3944">
        <v>0.18363291753913</v>
      </c>
      <c r="AU3944">
        <v>-2.4451033993505402</v>
      </c>
      <c r="AV3944">
        <v>5.3744185</v>
      </c>
      <c r="AW3944">
        <v>0.31444299999999997</v>
      </c>
      <c r="AX3944">
        <v>3.1019976666666702</v>
      </c>
      <c r="AY3944">
        <v>5.4984903333333301</v>
      </c>
      <c r="AZ3944">
        <v>2.6301320000000001</v>
      </c>
      <c r="BA3944">
        <v>1.7123455000000001</v>
      </c>
    </row>
    <row r="3945" spans="1:53" x14ac:dyDescent="0.3">
      <c r="A3945">
        <v>31</v>
      </c>
      <c r="B3945" t="s">
        <v>59</v>
      </c>
      <c r="C3945" s="2">
        <v>1.0951519999999999</v>
      </c>
      <c r="D3945" s="2">
        <v>6.024705</v>
      </c>
      <c r="E3945" s="2">
        <v>4.7942619999999998</v>
      </c>
      <c r="F3945" s="2">
        <f t="shared" si="427"/>
        <v>3.9713729999999998</v>
      </c>
      <c r="G3945" s="3">
        <v>2.4390693278629998</v>
      </c>
      <c r="H3945" s="3">
        <v>0.31218600000000002</v>
      </c>
      <c r="I3945" s="3">
        <v>1.6938660000000001</v>
      </c>
      <c r="J3945" s="3">
        <f t="shared" si="428"/>
        <v>1.4817071092876668</v>
      </c>
      <c r="K3945">
        <v>0.19872999999999999</v>
      </c>
      <c r="L3945">
        <v>1.00637242632893</v>
      </c>
      <c r="M3945">
        <v>0</v>
      </c>
      <c r="N3945">
        <v>0.84780999999999995</v>
      </c>
      <c r="O3945" s="4">
        <v>3.0553650000000001</v>
      </c>
      <c r="P3945" s="4">
        <v>2.7920829999999999</v>
      </c>
      <c r="Q3945" s="4">
        <v>2.3856160000000002</v>
      </c>
      <c r="R3945" s="4">
        <f t="shared" si="429"/>
        <v>2.7443546666666667</v>
      </c>
      <c r="S3945" s="5">
        <v>2.1897129999999998</v>
      </c>
      <c r="T3945" s="5">
        <v>2.7409703845879401</v>
      </c>
      <c r="U3945" s="5">
        <v>2.337278</v>
      </c>
      <c r="V3945" s="5">
        <f t="shared" si="430"/>
        <v>2.4226537948626468</v>
      </c>
      <c r="W3945">
        <v>2.2615440000000002</v>
      </c>
      <c r="X3945">
        <v>2.5524420000000001</v>
      </c>
      <c r="Y3945">
        <v>0.30981300000000001</v>
      </c>
      <c r="Z3945">
        <v>5.4910139999999998</v>
      </c>
      <c r="AA3945">
        <v>0</v>
      </c>
      <c r="AB3945">
        <v>5.5976140000000001</v>
      </c>
      <c r="AC3945">
        <v>0</v>
      </c>
      <c r="AD3945">
        <v>2.0134599999999998</v>
      </c>
      <c r="AE3945" t="s">
        <v>35</v>
      </c>
      <c r="AF3945">
        <v>0.73993998504440395</v>
      </c>
      <c r="AG3945">
        <v>0.82594238725975799</v>
      </c>
      <c r="AH3945" s="2" t="s">
        <v>60</v>
      </c>
      <c r="AI3945">
        <v>2.6177440830157201</v>
      </c>
      <c r="AJ3945" s="14">
        <f t="shared" si="431"/>
        <v>0.3730969388389524</v>
      </c>
      <c r="AK3945">
        <v>1.3883240628251901</v>
      </c>
      <c r="AL3945">
        <v>1.9711313430819899</v>
      </c>
      <c r="AM3945" s="14">
        <f t="shared" si="432"/>
        <v>0.69103422586260899</v>
      </c>
      <c r="AN3945">
        <v>0.97902391118596199</v>
      </c>
      <c r="AO3945">
        <v>2.23287516832618</v>
      </c>
      <c r="AP3945" s="14">
        <f t="shared" si="433"/>
        <v>0.61002927573477661</v>
      </c>
      <c r="AQ3945">
        <v>1.15890259774755</v>
      </c>
      <c r="AR3945">
        <v>0.85297687532306199</v>
      </c>
      <c r="AS3945">
        <v>-0.229421465077636</v>
      </c>
      <c r="AT3945">
        <v>0.71247346763883801</v>
      </c>
      <c r="AU3945">
        <v>-0.4890918053803</v>
      </c>
      <c r="AV3945">
        <v>5.4094835000000003</v>
      </c>
      <c r="AW3945">
        <v>2.0664676639314998</v>
      </c>
      <c r="AX3945">
        <v>2.7443546666666698</v>
      </c>
      <c r="AY3945">
        <v>2.4226537948626499</v>
      </c>
      <c r="AZ3945">
        <v>1.0067299999999999</v>
      </c>
      <c r="BA3945">
        <v>2.9004135</v>
      </c>
    </row>
    <row r="3946" spans="1:53" x14ac:dyDescent="0.3">
      <c r="A3946">
        <v>1828</v>
      </c>
      <c r="B3946" t="s">
        <v>1734</v>
      </c>
      <c r="C3946" s="2">
        <v>17.186391034659799</v>
      </c>
      <c r="D3946" s="2">
        <v>7.9942750706033401</v>
      </c>
      <c r="E3946" s="2">
        <v>7.1163830680359403</v>
      </c>
      <c r="F3946" s="2">
        <f t="shared" si="427"/>
        <v>10.76568305776636</v>
      </c>
      <c r="G3946" s="3">
        <v>22.209338524390201</v>
      </c>
      <c r="H3946" s="3">
        <v>16.9149062772786</v>
      </c>
      <c r="I3946" s="3">
        <v>24.687479114249001</v>
      </c>
      <c r="J3946" s="3">
        <f t="shared" si="428"/>
        <v>21.270574638639268</v>
      </c>
      <c r="K3946">
        <v>14.203335402439</v>
      </c>
      <c r="L3946">
        <v>18.1915066097561</v>
      </c>
      <c r="M3946">
        <v>0</v>
      </c>
      <c r="N3946">
        <v>22.065377378048801</v>
      </c>
      <c r="O3946" s="4">
        <v>13.046364219512199</v>
      </c>
      <c r="P3946" s="4">
        <v>10.712368605905001</v>
      </c>
      <c r="Q3946" s="4">
        <v>16.172511088575099</v>
      </c>
      <c r="R3946" s="4">
        <f t="shared" si="429"/>
        <v>13.310414637997432</v>
      </c>
      <c r="S3946" s="5">
        <v>23.3747084749679</v>
      </c>
      <c r="T3946" s="5">
        <v>16.398293817073199</v>
      </c>
      <c r="U3946" s="5">
        <v>21.023743817715001</v>
      </c>
      <c r="V3946" s="5">
        <f t="shared" si="430"/>
        <v>20.265582036585368</v>
      </c>
      <c r="W3946">
        <v>17.355044853658502</v>
      </c>
      <c r="X3946">
        <v>19.7770606463415</v>
      </c>
      <c r="Y3946">
        <v>8.93902919383825</v>
      </c>
      <c r="Z3946">
        <v>8.8817814993581496</v>
      </c>
      <c r="AA3946">
        <v>0</v>
      </c>
      <c r="AB3946">
        <v>0</v>
      </c>
      <c r="AC3946">
        <v>6.4715379435173297</v>
      </c>
      <c r="AD3946">
        <v>1.06940102695764E-2</v>
      </c>
      <c r="AE3946" t="s">
        <v>35</v>
      </c>
      <c r="AF3946">
        <v>7.6742987518061403E-3</v>
      </c>
      <c r="AG3946">
        <v>0.16569862812592601</v>
      </c>
      <c r="AH3946" s="2" t="s">
        <v>1735</v>
      </c>
      <c r="AI3946">
        <v>0.32221073623958002</v>
      </c>
      <c r="AJ3946" s="14">
        <f t="shared" si="431"/>
        <v>1.975775668344117</v>
      </c>
      <c r="AK3946">
        <v>-1.6339235286469</v>
      </c>
      <c r="AL3946">
        <v>0.56762537267256397</v>
      </c>
      <c r="AM3946" s="14">
        <f t="shared" si="432"/>
        <v>1.2363743727710157</v>
      </c>
      <c r="AN3946">
        <v>-0.816989016040778</v>
      </c>
      <c r="AO3946">
        <v>0.37281579456637498</v>
      </c>
      <c r="AP3946" s="14">
        <f t="shared" si="433"/>
        <v>1.8824241739093168</v>
      </c>
      <c r="AQ3946">
        <v>-1.4234651129534099</v>
      </c>
      <c r="AR3946">
        <v>1.1570557794485401</v>
      </c>
      <c r="AS3946">
        <v>0.21045841569349399</v>
      </c>
      <c r="AT3946">
        <v>2.6315759953919202</v>
      </c>
      <c r="AU3946">
        <v>1.3959270579855201</v>
      </c>
      <c r="AV3946">
        <v>7.5553290693196402</v>
      </c>
      <c r="AW3946">
        <v>23.448408819319599</v>
      </c>
      <c r="AX3946">
        <v>13.3104146379974</v>
      </c>
      <c r="AY3946">
        <v>20.2655820365854</v>
      </c>
      <c r="AZ3946">
        <v>3.2411159768934499</v>
      </c>
      <c r="BA3946">
        <v>8.9104053465981998</v>
      </c>
    </row>
    <row r="3947" spans="1:53" x14ac:dyDescent="0.3">
      <c r="A3947">
        <v>726</v>
      </c>
      <c r="B3947" t="s">
        <v>702</v>
      </c>
      <c r="C3947" s="2">
        <v>0.50825799999999999</v>
      </c>
      <c r="D3947" s="2">
        <v>3.0335860000000001</v>
      </c>
      <c r="E3947" s="2">
        <v>2.098544</v>
      </c>
      <c r="F3947" s="2">
        <f t="shared" si="427"/>
        <v>1.8801293333333333</v>
      </c>
      <c r="G3947" s="3">
        <v>0</v>
      </c>
      <c r="H3947" s="3">
        <v>0</v>
      </c>
      <c r="I3947" s="3">
        <v>0.203487</v>
      </c>
      <c r="J3947" s="3">
        <f t="shared" si="428"/>
        <v>6.7829E-2</v>
      </c>
      <c r="K3947">
        <v>4.3671360000000004</v>
      </c>
      <c r="L3947">
        <v>3.9227099999999999</v>
      </c>
      <c r="M3947">
        <v>0</v>
      </c>
      <c r="N3947">
        <v>2.813488</v>
      </c>
      <c r="O3947" s="4">
        <v>0.26805699999999999</v>
      </c>
      <c r="P3947" s="4">
        <v>0.17511499999999999</v>
      </c>
      <c r="Q3947" s="4">
        <v>0.30231000000000002</v>
      </c>
      <c r="R3947" s="4">
        <f t="shared" si="429"/>
        <v>0.24849399999999999</v>
      </c>
      <c r="S3947" s="5">
        <v>0.32594299999999998</v>
      </c>
      <c r="T3947" s="5">
        <v>0.27634999999999998</v>
      </c>
      <c r="U3947" s="5">
        <v>0.79893400000000003</v>
      </c>
      <c r="V3947" s="5">
        <f t="shared" si="430"/>
        <v>0.46707566666666667</v>
      </c>
      <c r="W3947">
        <v>9.3377000000000002E-2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 t="s">
        <v>35</v>
      </c>
      <c r="AF3947">
        <v>0.113644266618421</v>
      </c>
      <c r="AG3947">
        <v>0.422824517351086</v>
      </c>
      <c r="AH3947" s="2" t="s">
        <v>703</v>
      </c>
      <c r="AI3947">
        <v>25.2209232039393</v>
      </c>
      <c r="AJ3947" s="14">
        <f t="shared" si="431"/>
        <v>3.6076773441827054E-2</v>
      </c>
      <c r="AK3947">
        <v>4.6565491809170103</v>
      </c>
      <c r="AL3947">
        <v>10.3264666350093</v>
      </c>
      <c r="AM3947" s="14">
        <f t="shared" si="432"/>
        <v>0.13216856712694233</v>
      </c>
      <c r="AN3947">
        <v>3.36827479244393</v>
      </c>
      <c r="AO3947">
        <v>5.4938957071195498</v>
      </c>
      <c r="AP3947" s="14">
        <f t="shared" si="433"/>
        <v>0.24842741314959182</v>
      </c>
      <c r="AQ3947">
        <v>2.4578295234007399</v>
      </c>
      <c r="AR3947">
        <v>0.21783087251387501</v>
      </c>
      <c r="AS3947">
        <v>-2.1987196575162602</v>
      </c>
      <c r="AT3947" t="s">
        <v>67</v>
      </c>
      <c r="AU3947" t="s">
        <v>67</v>
      </c>
      <c r="AV3947">
        <v>2.566065</v>
      </c>
      <c r="AW3947">
        <v>0.1017435</v>
      </c>
      <c r="AX3947">
        <v>0.24849399999999999</v>
      </c>
      <c r="AY3947">
        <v>0.467075666666667</v>
      </c>
      <c r="AZ3947">
        <v>0</v>
      </c>
      <c r="BA3947">
        <v>0</v>
      </c>
    </row>
    <row r="3948" spans="1:53" x14ac:dyDescent="0.3">
      <c r="A3948">
        <v>2003</v>
      </c>
      <c r="B3948" t="s">
        <v>1911</v>
      </c>
      <c r="C3948" s="2">
        <v>0.21104999999999999</v>
      </c>
      <c r="D3948" s="2">
        <v>0.64147799999999999</v>
      </c>
      <c r="E3948" s="2">
        <v>0.82548900000000003</v>
      </c>
      <c r="F3948" s="2">
        <f t="shared" si="427"/>
        <v>0.55933900000000003</v>
      </c>
      <c r="G3948" s="3">
        <v>0.20897399999999999</v>
      </c>
      <c r="H3948" s="3">
        <v>0.159554</v>
      </c>
      <c r="I3948" s="3">
        <v>0.14222299999999999</v>
      </c>
      <c r="J3948" s="3">
        <f t="shared" si="428"/>
        <v>0.17025033333333331</v>
      </c>
      <c r="K3948">
        <v>0.61558800000000002</v>
      </c>
      <c r="L3948">
        <v>0.48565199999999997</v>
      </c>
      <c r="M3948">
        <v>0</v>
      </c>
      <c r="N3948">
        <v>0.39802300000000002</v>
      </c>
      <c r="O3948" s="4">
        <v>4.5166999999999999E-2</v>
      </c>
      <c r="P3948" s="4">
        <v>0.12770100000000001</v>
      </c>
      <c r="Q3948" s="4">
        <v>0.131998</v>
      </c>
      <c r="R3948" s="4">
        <f t="shared" si="429"/>
        <v>0.101622</v>
      </c>
      <c r="S3948" s="5">
        <v>0.133378</v>
      </c>
      <c r="T3948" s="5">
        <v>0.27310699999999999</v>
      </c>
      <c r="U3948" s="5">
        <v>0.33347199999999999</v>
      </c>
      <c r="V3948" s="5">
        <f t="shared" si="430"/>
        <v>0.24665233333333333</v>
      </c>
      <c r="W3948">
        <v>0.217802</v>
      </c>
      <c r="X3948">
        <v>0.30444599999999999</v>
      </c>
      <c r="Y3948">
        <v>0</v>
      </c>
      <c r="Z3948">
        <v>0</v>
      </c>
      <c r="AA3948">
        <v>8.0646249999999995</v>
      </c>
      <c r="AB3948">
        <v>0</v>
      </c>
      <c r="AC3948">
        <v>0</v>
      </c>
      <c r="AD3948">
        <v>8.9025999999999994E-2</v>
      </c>
      <c r="AE3948" t="s">
        <v>35</v>
      </c>
      <c r="AF3948">
        <v>0.59072798941764604</v>
      </c>
      <c r="AG3948">
        <v>0.74559688515963196</v>
      </c>
      <c r="AH3948" s="2" t="s">
        <v>1912</v>
      </c>
      <c r="AI3948">
        <v>4.1770487788904802</v>
      </c>
      <c r="AJ3948" s="14">
        <f t="shared" si="431"/>
        <v>0.3043777268049131</v>
      </c>
      <c r="AK3948">
        <v>2.06248399115512</v>
      </c>
      <c r="AL3948">
        <v>7.2177628859892504</v>
      </c>
      <c r="AM3948" s="14">
        <f t="shared" si="432"/>
        <v>0.18168230715183456</v>
      </c>
      <c r="AN3948">
        <v>2.8515517493827902</v>
      </c>
      <c r="AO3948">
        <v>2.9737545560079801</v>
      </c>
      <c r="AP3948" s="14">
        <f t="shared" si="433"/>
        <v>0.44097109862414979</v>
      </c>
      <c r="AQ3948">
        <v>1.5722855769657</v>
      </c>
      <c r="AR3948">
        <v>0.71192717955232498</v>
      </c>
      <c r="AS3948">
        <v>-0.490198414189422</v>
      </c>
      <c r="AT3948" t="s">
        <v>67</v>
      </c>
      <c r="AU3948" t="s">
        <v>67</v>
      </c>
      <c r="AV3948">
        <v>0.73348349999999995</v>
      </c>
      <c r="AW3948">
        <v>0.17559849999999999</v>
      </c>
      <c r="AX3948">
        <v>0.101622</v>
      </c>
      <c r="AY3948">
        <v>0.246652333333333</v>
      </c>
      <c r="AZ3948">
        <v>4.4512999999999997E-2</v>
      </c>
      <c r="BA3948">
        <v>0</v>
      </c>
    </row>
    <row r="3949" spans="1:53" x14ac:dyDescent="0.3">
      <c r="A3949">
        <v>5788</v>
      </c>
      <c r="B3949" t="s">
        <v>5320</v>
      </c>
      <c r="C3949" s="2">
        <v>1.8295079999999999</v>
      </c>
      <c r="D3949" s="2">
        <v>11.334455</v>
      </c>
      <c r="E3949" s="2">
        <v>5.9833350000000003</v>
      </c>
      <c r="F3949" s="2">
        <f t="shared" si="427"/>
        <v>6.3824326666666664</v>
      </c>
      <c r="G3949" s="3">
        <v>0.49633100000000002</v>
      </c>
      <c r="H3949" s="3">
        <v>0.308338</v>
      </c>
      <c r="I3949" s="3">
        <v>0.701654</v>
      </c>
      <c r="J3949" s="3">
        <f t="shared" si="428"/>
        <v>0.50210766666666673</v>
      </c>
      <c r="K3949">
        <v>4.2205680000000001</v>
      </c>
      <c r="L3949">
        <v>4.4403670000000002</v>
      </c>
      <c r="M3949">
        <v>0</v>
      </c>
      <c r="N3949">
        <v>3.7324860000000002</v>
      </c>
      <c r="O3949" s="4">
        <v>3.753895</v>
      </c>
      <c r="P3949" s="4">
        <v>2.4237000000000002</v>
      </c>
      <c r="Q3949" s="4">
        <v>2.937913</v>
      </c>
      <c r="R3949" s="4">
        <f t="shared" si="429"/>
        <v>3.0385026666666666</v>
      </c>
      <c r="S3949" s="5">
        <v>2.954126</v>
      </c>
      <c r="T3949" s="5">
        <v>1.936286</v>
      </c>
      <c r="U3949" s="5">
        <v>1.686547</v>
      </c>
      <c r="V3949" s="5">
        <f t="shared" si="430"/>
        <v>2.1923196666666667</v>
      </c>
      <c r="W3949">
        <v>0.20669199999999999</v>
      </c>
      <c r="X3949">
        <v>0.81737400000000004</v>
      </c>
      <c r="Y3949">
        <v>2.5724230000000001</v>
      </c>
      <c r="Z3949">
        <v>4.8686489999999996</v>
      </c>
      <c r="AA3949">
        <v>0</v>
      </c>
      <c r="AB3949">
        <v>3.316589</v>
      </c>
      <c r="AC3949">
        <v>0.26717999999999997</v>
      </c>
      <c r="AD3949">
        <v>1.439095</v>
      </c>
      <c r="AE3949" t="s">
        <v>35</v>
      </c>
      <c r="AF3949">
        <v>0.35517095212605798</v>
      </c>
      <c r="AG3949">
        <v>0.60836389605081498</v>
      </c>
      <c r="AH3949" s="2" t="s">
        <v>5321</v>
      </c>
      <c r="AI3949">
        <v>14.4557653059095</v>
      </c>
      <c r="AJ3949" s="14">
        <f t="shared" si="431"/>
        <v>7.867026459816942E-2</v>
      </c>
      <c r="AK3949">
        <v>3.85357308376553</v>
      </c>
      <c r="AL3949">
        <v>2.84972433790854</v>
      </c>
      <c r="AM3949" s="14">
        <f t="shared" si="432"/>
        <v>0.47607281194453649</v>
      </c>
      <c r="AN3949">
        <v>1.51082236995568</v>
      </c>
      <c r="AO3949">
        <v>3.9496498305675898</v>
      </c>
      <c r="AP3949" s="14">
        <f t="shared" si="433"/>
        <v>0.3434927998718148</v>
      </c>
      <c r="AQ3949">
        <v>1.98172475199923</v>
      </c>
      <c r="AR3949">
        <v>0.27322315678112002</v>
      </c>
      <c r="AS3949">
        <v>-1.87184833176629</v>
      </c>
      <c r="AT3949">
        <v>0.16099629193213</v>
      </c>
      <c r="AU3949">
        <v>-2.63490063432842</v>
      </c>
      <c r="AV3949">
        <v>8.6588949999999993</v>
      </c>
      <c r="AW3949">
        <v>0.59899250000000004</v>
      </c>
      <c r="AX3949">
        <v>3.0385026666666701</v>
      </c>
      <c r="AY3949">
        <v>2.1923196666666702</v>
      </c>
      <c r="AZ3949">
        <v>0.85313749999999999</v>
      </c>
      <c r="BA3949">
        <v>3.7205360000000001</v>
      </c>
    </row>
    <row r="3950" spans="1:53" x14ac:dyDescent="0.3">
      <c r="A3950">
        <v>689</v>
      </c>
      <c r="B3950" t="s">
        <v>675</v>
      </c>
      <c r="C3950" s="2">
        <v>1.703435</v>
      </c>
      <c r="D3950" s="2">
        <v>2.9634520000000002</v>
      </c>
      <c r="E3950" s="2">
        <v>3.716253</v>
      </c>
      <c r="F3950" s="2">
        <f t="shared" si="427"/>
        <v>2.7943800000000003</v>
      </c>
      <c r="G3950" s="3">
        <v>0.51113799999999998</v>
      </c>
      <c r="H3950" s="3">
        <v>0.89293900000000004</v>
      </c>
      <c r="I3950" s="3">
        <v>0.49721900000000002</v>
      </c>
      <c r="J3950" s="3">
        <f t="shared" si="428"/>
        <v>0.6337653333333334</v>
      </c>
      <c r="K3950">
        <v>2.1971020000000001</v>
      </c>
      <c r="L3950">
        <v>0.28976800000000003</v>
      </c>
      <c r="M3950">
        <v>0</v>
      </c>
      <c r="N3950">
        <v>0</v>
      </c>
      <c r="O3950" s="4">
        <v>2.1657489999999999</v>
      </c>
      <c r="P3950" s="4">
        <v>0.78356899999999996</v>
      </c>
      <c r="Q3950" s="4">
        <v>0.21429200000000001</v>
      </c>
      <c r="R3950" s="4">
        <f t="shared" si="429"/>
        <v>1.0545366666666667</v>
      </c>
      <c r="S3950" s="5">
        <v>0.20275000000000001</v>
      </c>
      <c r="T3950" s="5">
        <v>0.43711899999999998</v>
      </c>
      <c r="U3950" s="5">
        <v>0.31556299999999998</v>
      </c>
      <c r="V3950" s="5">
        <f t="shared" si="430"/>
        <v>0.31847733333333333</v>
      </c>
      <c r="W3950">
        <v>1.4395089999999999</v>
      </c>
      <c r="X3950">
        <v>0</v>
      </c>
      <c r="Y3950">
        <v>0.46547100000000002</v>
      </c>
      <c r="Z3950">
        <v>0.94581800000000005</v>
      </c>
      <c r="AA3950">
        <v>27.85858</v>
      </c>
      <c r="AB3950">
        <v>0.35655199999999998</v>
      </c>
      <c r="AC3950">
        <v>0.16120399999999999</v>
      </c>
      <c r="AD3950">
        <v>0.45352399999999998</v>
      </c>
      <c r="AE3950" t="s">
        <v>35</v>
      </c>
      <c r="AF3950">
        <v>0.21034358888461799</v>
      </c>
      <c r="AG3950">
        <v>0.49786174118374099</v>
      </c>
      <c r="AH3950" s="2" t="s">
        <v>676</v>
      </c>
      <c r="AI3950">
        <v>6.6243453459439499</v>
      </c>
      <c r="AJ3950" s="14">
        <f t="shared" si="431"/>
        <v>0.22679998186836914</v>
      </c>
      <c r="AK3950">
        <v>2.7277778865892701</v>
      </c>
      <c r="AL3950">
        <v>3.1671279013531999</v>
      </c>
      <c r="AM3950" s="14">
        <f t="shared" si="432"/>
        <v>0.37737768902821611</v>
      </c>
      <c r="AN3950">
        <v>1.6631751303664399</v>
      </c>
      <c r="AO3950">
        <v>10.486939415887299</v>
      </c>
      <c r="AP3950" s="14">
        <f t="shared" si="433"/>
        <v>0.11397066015836547</v>
      </c>
      <c r="AQ3950">
        <v>3.39052178769452</v>
      </c>
      <c r="AR3950">
        <v>1.5830906856793601</v>
      </c>
      <c r="AS3950">
        <v>0.66274390110525006</v>
      </c>
      <c r="AT3950">
        <v>0.71449362958260099</v>
      </c>
      <c r="AU3950">
        <v>-0.48500694656215698</v>
      </c>
      <c r="AV3950">
        <v>3.3398525000000001</v>
      </c>
      <c r="AW3950">
        <v>0.50417849999999997</v>
      </c>
      <c r="AX3950">
        <v>1.05453666666667</v>
      </c>
      <c r="AY3950">
        <v>0.318477333333333</v>
      </c>
      <c r="AZ3950">
        <v>0.30736400000000003</v>
      </c>
      <c r="BA3950">
        <v>0.70564450000000001</v>
      </c>
    </row>
    <row r="3951" spans="1:53" x14ac:dyDescent="0.3">
      <c r="A3951">
        <v>1656</v>
      </c>
      <c r="B3951" t="s">
        <v>1586</v>
      </c>
      <c r="C3951" s="2">
        <v>1.8537269999999999</v>
      </c>
      <c r="D3951" s="2">
        <v>2.8585660000000002</v>
      </c>
      <c r="E3951" s="2">
        <v>3.1678899999999999</v>
      </c>
      <c r="F3951" s="2">
        <f t="shared" si="427"/>
        <v>2.6267276666666666</v>
      </c>
      <c r="G3951" s="3">
        <v>1.1917040000000001</v>
      </c>
      <c r="H3951" s="3">
        <v>2.9474320000000001</v>
      </c>
      <c r="I3951" s="3">
        <v>1.6269070000000001</v>
      </c>
      <c r="J3951" s="3">
        <f t="shared" si="428"/>
        <v>1.9220143333333335</v>
      </c>
      <c r="K3951">
        <v>1.1835439999999999</v>
      </c>
      <c r="L3951">
        <v>1.743163</v>
      </c>
      <c r="M3951">
        <v>0</v>
      </c>
      <c r="N3951">
        <v>0.81953299999999996</v>
      </c>
      <c r="O3951" s="4">
        <v>1.974974</v>
      </c>
      <c r="P3951" s="4">
        <v>2.6888770000000002</v>
      </c>
      <c r="Q3951" s="4">
        <v>1.268216</v>
      </c>
      <c r="R3951" s="4">
        <f t="shared" si="429"/>
        <v>1.9773556666666667</v>
      </c>
      <c r="S3951" s="5">
        <v>1.9928269999999999</v>
      </c>
      <c r="T3951" s="5">
        <v>2.5347919999999999</v>
      </c>
      <c r="U3951" s="5">
        <v>0.50796799999999998</v>
      </c>
      <c r="V3951" s="5">
        <f t="shared" si="430"/>
        <v>1.6785289999999999</v>
      </c>
      <c r="W3951">
        <v>2.516289</v>
      </c>
      <c r="X3951">
        <v>2.4734409999999998</v>
      </c>
      <c r="Y3951">
        <v>0.62344699999999997</v>
      </c>
      <c r="Z3951">
        <v>3.253752</v>
      </c>
      <c r="AA3951">
        <v>0</v>
      </c>
      <c r="AB3951">
        <v>4.175478</v>
      </c>
      <c r="AC3951">
        <v>1.9261269999999999</v>
      </c>
      <c r="AD3951">
        <v>2.9815740000000002</v>
      </c>
      <c r="AE3951" t="s">
        <v>35</v>
      </c>
      <c r="AF3951">
        <v>0.50721886822175899</v>
      </c>
      <c r="AG3951">
        <v>0.69810644238234598</v>
      </c>
      <c r="AH3951" s="2" t="s">
        <v>1587</v>
      </c>
      <c r="AI3951">
        <v>2.1380942599031898</v>
      </c>
      <c r="AJ3951" s="14">
        <f t="shared" si="431"/>
        <v>0.73171435231897541</v>
      </c>
      <c r="AK3951">
        <v>1.0963254570328</v>
      </c>
      <c r="AL3951">
        <v>1.52386748160464</v>
      </c>
      <c r="AM3951" s="14">
        <f t="shared" si="432"/>
        <v>0.75278289856974134</v>
      </c>
      <c r="AN3951">
        <v>0.60773744879946701</v>
      </c>
      <c r="AO3951">
        <v>1.7951599287233</v>
      </c>
      <c r="AP3951" s="14">
        <f t="shared" si="433"/>
        <v>0.63901904308567459</v>
      </c>
      <c r="AQ3951">
        <v>0.84411237780768</v>
      </c>
      <c r="AR3951">
        <v>0.83960747773794797</v>
      </c>
      <c r="AS3951">
        <v>-0.25221307922511998</v>
      </c>
      <c r="AT3951">
        <v>0.726970939588089</v>
      </c>
      <c r="AU3951">
        <v>-0.46003040082517999</v>
      </c>
      <c r="AV3951">
        <v>3.0132279999999998</v>
      </c>
      <c r="AW3951">
        <v>1.4093055000000001</v>
      </c>
      <c r="AX3951">
        <v>1.9773556666666701</v>
      </c>
      <c r="AY3951">
        <v>1.6785289999999999</v>
      </c>
      <c r="AZ3951">
        <v>2.4538505000000002</v>
      </c>
      <c r="BA3951">
        <v>1.9385995</v>
      </c>
    </row>
    <row r="3952" spans="1:53" x14ac:dyDescent="0.3">
      <c r="A3952">
        <v>2341</v>
      </c>
      <c r="B3952" t="s">
        <v>2189</v>
      </c>
      <c r="C3952" s="2">
        <v>4.0727969999999996</v>
      </c>
      <c r="D3952" s="2">
        <v>4.4803319999999998</v>
      </c>
      <c r="E3952" s="2">
        <v>5.1752890000000003</v>
      </c>
      <c r="F3952" s="2">
        <f t="shared" si="427"/>
        <v>4.5761393333333329</v>
      </c>
      <c r="G3952" s="3">
        <v>8.4009450000000001</v>
      </c>
      <c r="H3952" s="3">
        <v>4.1220910000000002</v>
      </c>
      <c r="I3952" s="3">
        <v>6.6034790000000001</v>
      </c>
      <c r="J3952" s="3">
        <f t="shared" si="428"/>
        <v>6.3755050000000004</v>
      </c>
      <c r="K3952">
        <v>5.1760510000000002</v>
      </c>
      <c r="L3952">
        <v>6.092543</v>
      </c>
      <c r="M3952">
        <v>0</v>
      </c>
      <c r="N3952">
        <v>4.6464970000000001</v>
      </c>
      <c r="O3952" s="4">
        <v>11.497835</v>
      </c>
      <c r="P3952" s="4">
        <v>5.3308920000000004</v>
      </c>
      <c r="Q3952" s="4">
        <v>10.261791000000001</v>
      </c>
      <c r="R3952" s="4">
        <f t="shared" si="429"/>
        <v>9.0301726666666671</v>
      </c>
      <c r="S3952" s="5">
        <v>7.7635579999999997</v>
      </c>
      <c r="T3952" s="5">
        <v>10.348687999999999</v>
      </c>
      <c r="U3952" s="5">
        <v>11.540099</v>
      </c>
      <c r="V3952" s="5">
        <f t="shared" si="430"/>
        <v>9.8841149999999995</v>
      </c>
      <c r="W3952">
        <v>8.4030559999999994</v>
      </c>
      <c r="X3952">
        <v>9.1637000000000004</v>
      </c>
      <c r="Y3952">
        <v>9.5745959999999997</v>
      </c>
      <c r="Z3952">
        <v>12.093543</v>
      </c>
      <c r="AA3952">
        <v>0</v>
      </c>
      <c r="AB3952">
        <v>0</v>
      </c>
      <c r="AC3952">
        <v>7.0482610000000001</v>
      </c>
      <c r="AD3952">
        <v>7.1616540000000004</v>
      </c>
      <c r="AE3952" t="s">
        <v>35</v>
      </c>
      <c r="AF3952">
        <v>0.17618808284197901</v>
      </c>
      <c r="AG3952">
        <v>0.471938164673253</v>
      </c>
      <c r="AH3952" s="2" t="s">
        <v>2190</v>
      </c>
      <c r="AI3952">
        <v>0.64351827167774001</v>
      </c>
      <c r="AJ3952" s="14">
        <f t="shared" si="431"/>
        <v>1.3932060489416918</v>
      </c>
      <c r="AK3952">
        <v>-0.63594698282890905</v>
      </c>
      <c r="AL3952">
        <v>0.53463102846538402</v>
      </c>
      <c r="AM3952" s="14">
        <f t="shared" si="432"/>
        <v>1.9733168089724544</v>
      </c>
      <c r="AN3952">
        <v>-0.90338452495675403</v>
      </c>
      <c r="AO3952">
        <v>0.488441352614776</v>
      </c>
      <c r="AP3952" s="14">
        <f t="shared" si="433"/>
        <v>2.1599243991550958</v>
      </c>
      <c r="AQ3952">
        <v>-1.0337427473737799</v>
      </c>
      <c r="AR3952">
        <v>0.75901706930767199</v>
      </c>
      <c r="AS3952">
        <v>-0.39779576454487298</v>
      </c>
      <c r="AT3952">
        <v>0.69246482127514497</v>
      </c>
      <c r="AU3952">
        <v>-0.53018731392197205</v>
      </c>
      <c r="AV3952">
        <v>4.8278105</v>
      </c>
      <c r="AW3952">
        <v>7.5022120000000001</v>
      </c>
      <c r="AX3952">
        <v>9.0301726666666706</v>
      </c>
      <c r="AY3952">
        <v>9.8841149999999995</v>
      </c>
      <c r="AZ3952">
        <v>7.1049575000000003</v>
      </c>
      <c r="BA3952">
        <v>10.8340695</v>
      </c>
    </row>
    <row r="3953" spans="1:53" x14ac:dyDescent="0.3">
      <c r="A3953">
        <v>2134</v>
      </c>
      <c r="B3953" t="s">
        <v>2013</v>
      </c>
      <c r="C3953" s="2">
        <v>2.5449639999999998</v>
      </c>
      <c r="D3953" s="2">
        <v>0.59155400000000002</v>
      </c>
      <c r="E3953" s="2">
        <v>0.73014699999999999</v>
      </c>
      <c r="F3953" s="2">
        <f t="shared" si="427"/>
        <v>1.2888883333333332</v>
      </c>
      <c r="G3953" s="3">
        <v>7.1934149999999999</v>
      </c>
      <c r="H3953" s="3">
        <v>0.89247799999999999</v>
      </c>
      <c r="I3953" s="3">
        <v>5.5675480000000004</v>
      </c>
      <c r="J3953" s="3">
        <f t="shared" si="428"/>
        <v>4.5511470000000003</v>
      </c>
      <c r="K3953">
        <v>0.56586099999999995</v>
      </c>
      <c r="L3953">
        <v>0.87557799999999997</v>
      </c>
      <c r="M3953">
        <v>0</v>
      </c>
      <c r="N3953">
        <v>1.3174440000000001</v>
      </c>
      <c r="O3953" s="4">
        <v>4.7652780000000003</v>
      </c>
      <c r="P3953" s="4">
        <v>4.8286150000000001</v>
      </c>
      <c r="Q3953" s="4">
        <v>0.105336</v>
      </c>
      <c r="R3953" s="4">
        <f t="shared" si="429"/>
        <v>3.2330763333333334</v>
      </c>
      <c r="S3953" s="5">
        <v>3.2050230000000002</v>
      </c>
      <c r="T3953" s="5">
        <v>1.105639</v>
      </c>
      <c r="U3953" s="5">
        <v>0.99528399999999995</v>
      </c>
      <c r="V3953" s="5">
        <f t="shared" si="430"/>
        <v>1.7686486666666668</v>
      </c>
      <c r="W3953">
        <v>4.8588639999999996</v>
      </c>
      <c r="X3953">
        <v>4.6005770000000004</v>
      </c>
      <c r="Y3953">
        <v>6.4297999999999994E-2</v>
      </c>
      <c r="Z3953">
        <v>5.0606080000000002</v>
      </c>
      <c r="AA3953">
        <v>0</v>
      </c>
      <c r="AB3953">
        <v>0.51284399999999997</v>
      </c>
      <c r="AC3953">
        <v>9.4687070000000002</v>
      </c>
      <c r="AD3953">
        <v>1.1403239999999999</v>
      </c>
      <c r="AE3953" t="s">
        <v>35</v>
      </c>
      <c r="AF3953">
        <v>0.77379331881572799</v>
      </c>
      <c r="AG3953">
        <v>0.84337775798013503</v>
      </c>
      <c r="AH3953" s="2" t="s">
        <v>2014</v>
      </c>
      <c r="AI3953">
        <v>0.10357376633722699</v>
      </c>
      <c r="AJ3953" s="14">
        <f t="shared" si="431"/>
        <v>3.5310638495964874</v>
      </c>
      <c r="AK3953">
        <v>-3.2712694583478399</v>
      </c>
      <c r="AL3953">
        <v>0.204402999454905</v>
      </c>
      <c r="AM3953" s="14">
        <f t="shared" si="432"/>
        <v>2.5084223743199892</v>
      </c>
      <c r="AN3953">
        <v>-2.2905117280298</v>
      </c>
      <c r="AO3953">
        <v>0.37364713097343999</v>
      </c>
      <c r="AP3953" s="14">
        <f t="shared" si="433"/>
        <v>1.3722280052706921</v>
      </c>
      <c r="AQ3953">
        <v>-1.42025165019024</v>
      </c>
      <c r="AR3953">
        <v>3.6075460436272802</v>
      </c>
      <c r="AS3953">
        <v>1.8510178081575901</v>
      </c>
      <c r="AT3953">
        <v>2.4899896700544399</v>
      </c>
      <c r="AU3953">
        <v>1.3161397571559501</v>
      </c>
      <c r="AV3953">
        <v>0.66085050000000001</v>
      </c>
      <c r="AW3953">
        <v>6.3804815000000001</v>
      </c>
      <c r="AX3953">
        <v>3.2330763333333299</v>
      </c>
      <c r="AY3953">
        <v>1.7686486666666701</v>
      </c>
      <c r="AZ3953">
        <v>5.3045154999999999</v>
      </c>
      <c r="BA3953">
        <v>2.5624530000000001</v>
      </c>
    </row>
    <row r="3954" spans="1:53" x14ac:dyDescent="0.3">
      <c r="A3954">
        <v>2067</v>
      </c>
      <c r="B3954" t="s">
        <v>1961</v>
      </c>
      <c r="C3954" s="2">
        <v>0</v>
      </c>
      <c r="D3954" s="2">
        <v>1.6348529999999999</v>
      </c>
      <c r="E3954" s="2">
        <v>0</v>
      </c>
      <c r="F3954" s="2">
        <f t="shared" si="427"/>
        <v>0.54495099999999996</v>
      </c>
      <c r="G3954" s="3">
        <v>0.90441300000000002</v>
      </c>
      <c r="H3954" s="3">
        <v>0.26670500000000003</v>
      </c>
      <c r="I3954" s="3">
        <v>1.4181269999999999</v>
      </c>
      <c r="J3954" s="3">
        <f t="shared" si="428"/>
        <v>0.86308166666666664</v>
      </c>
      <c r="K3954">
        <v>2.8949159999999998</v>
      </c>
      <c r="L3954">
        <v>0.111363</v>
      </c>
      <c r="M3954">
        <v>0</v>
      </c>
      <c r="N3954">
        <v>2.8161</v>
      </c>
      <c r="O3954" s="4">
        <v>0.18809699999999999</v>
      </c>
      <c r="P3954" s="4">
        <v>2.4711820000000002</v>
      </c>
      <c r="Q3954" s="4">
        <v>1.1281680000000001</v>
      </c>
      <c r="R3954" s="4">
        <f t="shared" si="429"/>
        <v>1.2624823333333335</v>
      </c>
      <c r="S3954" s="5">
        <v>1.8519779999999999</v>
      </c>
      <c r="T3954" s="5">
        <v>0.123572</v>
      </c>
      <c r="U3954" s="5">
        <v>1.633276</v>
      </c>
      <c r="V3954" s="5">
        <f t="shared" si="430"/>
        <v>1.202942</v>
      </c>
      <c r="W3954">
        <v>1.1220129999999999</v>
      </c>
      <c r="X3954">
        <v>0.78446400000000005</v>
      </c>
      <c r="Y3954">
        <v>3.4581409999999999</v>
      </c>
      <c r="Z3954">
        <v>3.1086049999999998</v>
      </c>
      <c r="AA3954">
        <v>0</v>
      </c>
      <c r="AB3954">
        <v>0</v>
      </c>
      <c r="AC3954">
        <v>1.194785</v>
      </c>
      <c r="AD3954">
        <v>4.6326169999999998</v>
      </c>
      <c r="AE3954" t="s">
        <v>35</v>
      </c>
      <c r="AF3954">
        <v>0.45905003724122101</v>
      </c>
      <c r="AG3954">
        <v>0.66937584278557805</v>
      </c>
      <c r="AH3954" s="2" t="s">
        <v>1962</v>
      </c>
      <c r="AI3954">
        <v>0.70390736004546695</v>
      </c>
      <c r="AJ3954" s="14">
        <f t="shared" si="431"/>
        <v>1.5837784803893684</v>
      </c>
      <c r="AK3954">
        <v>-0.50654252397564403</v>
      </c>
      <c r="AL3954">
        <v>0.64747559503802898</v>
      </c>
      <c r="AM3954" s="14">
        <f t="shared" si="432"/>
        <v>2.3166896350925743</v>
      </c>
      <c r="AN3954">
        <v>-0.62710227981968503</v>
      </c>
      <c r="AO3954">
        <v>0.67952278663476695</v>
      </c>
      <c r="AP3954" s="14">
        <f t="shared" si="433"/>
        <v>2.2074314938407307</v>
      </c>
      <c r="AQ3954">
        <v>-0.55740616477213301</v>
      </c>
      <c r="AR3954">
        <v>0.96535826332441599</v>
      </c>
      <c r="AS3954">
        <v>-5.08636407964893E-2</v>
      </c>
      <c r="AT3954">
        <v>0.35368202150654199</v>
      </c>
      <c r="AU3954">
        <v>-1.4994752095849599</v>
      </c>
      <c r="AV3954">
        <v>0.81742649999999994</v>
      </c>
      <c r="AW3954">
        <v>1.16127</v>
      </c>
      <c r="AX3954">
        <v>1.2624823333333299</v>
      </c>
      <c r="AY3954">
        <v>1.202942</v>
      </c>
      <c r="AZ3954">
        <v>2.9137010000000001</v>
      </c>
      <c r="BA3954">
        <v>3.2833730000000001</v>
      </c>
    </row>
    <row r="3955" spans="1:53" x14ac:dyDescent="0.3">
      <c r="A3955">
        <v>1640</v>
      </c>
      <c r="B3955" t="s">
        <v>1564</v>
      </c>
      <c r="C3955" s="2">
        <v>3.4749091227279099</v>
      </c>
      <c r="D3955" s="2">
        <v>7.25239669268705</v>
      </c>
      <c r="E3955" s="2">
        <v>1.8954574988023101</v>
      </c>
      <c r="F3955" s="2">
        <f t="shared" si="427"/>
        <v>4.2075877714057563</v>
      </c>
      <c r="G3955" s="3">
        <v>13.154353031280801</v>
      </c>
      <c r="H3955" s="3">
        <v>7.2257801685219096</v>
      </c>
      <c r="I3955" s="3">
        <v>6.0131027845568497</v>
      </c>
      <c r="J3955" s="3">
        <f t="shared" si="428"/>
        <v>8.7977453281198539</v>
      </c>
      <c r="K3955">
        <v>7.1838272048752998</v>
      </c>
      <c r="L3955">
        <v>2.03588420304354</v>
      </c>
      <c r="M3955">
        <v>0</v>
      </c>
      <c r="N3955">
        <v>2.5788382453149201</v>
      </c>
      <c r="O3955" s="4">
        <v>12.3291845727772</v>
      </c>
      <c r="P3955" s="4">
        <v>3.8154325300831302</v>
      </c>
      <c r="Q3955" s="4">
        <v>10.147852524587901</v>
      </c>
      <c r="R3955" s="4">
        <f t="shared" si="429"/>
        <v>8.764156542482743</v>
      </c>
      <c r="S3955" s="5">
        <v>12.8118293421164</v>
      </c>
      <c r="T3955" s="5">
        <v>5.0426114384951397</v>
      </c>
      <c r="U3955" s="5">
        <v>4.84572680371988</v>
      </c>
      <c r="V3955" s="5">
        <f t="shared" si="430"/>
        <v>7.566722528110474</v>
      </c>
      <c r="W3955">
        <v>7.4636412127659604</v>
      </c>
      <c r="X3955">
        <v>11.329479579399701</v>
      </c>
      <c r="Y3955">
        <v>2.9656817427081901</v>
      </c>
      <c r="Z3955">
        <v>6.1964535888403498</v>
      </c>
      <c r="AA3955">
        <v>0</v>
      </c>
      <c r="AB3955">
        <v>1.1261595919402601</v>
      </c>
      <c r="AC3955">
        <v>0.83011895730590401</v>
      </c>
      <c r="AD3955">
        <v>3.1379145081020101</v>
      </c>
      <c r="AE3955" t="s">
        <v>35</v>
      </c>
      <c r="AF3955">
        <v>4.6565012852298603E-2</v>
      </c>
      <c r="AG3955">
        <v>0.33377640311102502</v>
      </c>
      <c r="AH3955" s="2" t="s">
        <v>1565</v>
      </c>
      <c r="AI3955">
        <v>0.47725969890749298</v>
      </c>
      <c r="AJ3955" s="14">
        <f t="shared" si="431"/>
        <v>2.0909237801070337</v>
      </c>
      <c r="AK3955">
        <v>-1.0671535784031201</v>
      </c>
      <c r="AL3955">
        <v>0.52189016405324995</v>
      </c>
      <c r="AM3955" s="14">
        <f t="shared" si="432"/>
        <v>2.0829408722125446</v>
      </c>
      <c r="AN3955">
        <v>-0.93818188282224102</v>
      </c>
      <c r="AO3955">
        <v>0.60447929453636995</v>
      </c>
      <c r="AP3955" s="14">
        <f t="shared" si="433"/>
        <v>1.7983516777791255</v>
      </c>
      <c r="AQ3955">
        <v>-0.72623517175919206</v>
      </c>
      <c r="AR3955">
        <v>1.26656261972276</v>
      </c>
      <c r="AS3955">
        <v>0.34091840664392797</v>
      </c>
      <c r="AT3955">
        <v>2.0920293274688002</v>
      </c>
      <c r="AU3955">
        <v>1.06490307639233</v>
      </c>
      <c r="AV3955">
        <v>4.57392709574468</v>
      </c>
      <c r="AW3955">
        <v>9.5837279079188207</v>
      </c>
      <c r="AX3955">
        <v>8.7641565424827395</v>
      </c>
      <c r="AY3955">
        <v>7.5667225281104704</v>
      </c>
      <c r="AZ3955">
        <v>1.98401673270396</v>
      </c>
      <c r="BA3955">
        <v>4.5810676657742704</v>
      </c>
    </row>
    <row r="3956" spans="1:53" x14ac:dyDescent="0.3">
      <c r="A3956">
        <v>1832</v>
      </c>
      <c r="B3956" t="s">
        <v>1738</v>
      </c>
      <c r="C3956" s="2">
        <v>2.7860909999999999</v>
      </c>
      <c r="D3956" s="2">
        <v>4.471292</v>
      </c>
      <c r="E3956" s="2">
        <v>3.0504500000000001</v>
      </c>
      <c r="F3956" s="2">
        <f t="shared" si="427"/>
        <v>3.4359443333333335</v>
      </c>
      <c r="G3956" s="3">
        <v>3.7306140000000001</v>
      </c>
      <c r="H3956" s="3">
        <v>4.0748879999999996</v>
      </c>
      <c r="I3956" s="3">
        <v>4.3986749999999999</v>
      </c>
      <c r="J3956" s="3">
        <f t="shared" si="428"/>
        <v>4.0680589999999999</v>
      </c>
      <c r="K3956">
        <v>1.201214</v>
      </c>
      <c r="L3956">
        <v>1.1659219999999999</v>
      </c>
      <c r="M3956">
        <v>0</v>
      </c>
      <c r="N3956">
        <v>0.98329999999999995</v>
      </c>
      <c r="O3956" s="4">
        <v>4.3927829999999997</v>
      </c>
      <c r="P3956" s="4">
        <v>4.670007</v>
      </c>
      <c r="Q3956" s="4">
        <v>3.1367639999999999</v>
      </c>
      <c r="R3956" s="4">
        <f t="shared" si="429"/>
        <v>4.0665179999999994</v>
      </c>
      <c r="S3956" s="5">
        <v>2.177289</v>
      </c>
      <c r="T3956" s="5">
        <v>4.3446660000000001</v>
      </c>
      <c r="U3956" s="5">
        <v>4.8226430000000002</v>
      </c>
      <c r="V3956" s="5">
        <f t="shared" si="430"/>
        <v>3.7815326666666671</v>
      </c>
      <c r="W3956">
        <v>3.1735060000000002</v>
      </c>
      <c r="X3956">
        <v>3.2021829999999998</v>
      </c>
      <c r="Y3956">
        <v>7.9424830000000002</v>
      </c>
      <c r="Z3956">
        <v>4.338114</v>
      </c>
      <c r="AA3956">
        <v>0</v>
      </c>
      <c r="AB3956">
        <v>1.086929</v>
      </c>
      <c r="AC3956">
        <v>2.0224129999999998</v>
      </c>
      <c r="AD3956">
        <v>5.297866</v>
      </c>
      <c r="AE3956" t="s">
        <v>35</v>
      </c>
      <c r="AF3956">
        <v>0.181061530629823</v>
      </c>
      <c r="AG3956">
        <v>0.47614087214200301</v>
      </c>
      <c r="AH3956" s="2" t="s">
        <v>1739</v>
      </c>
      <c r="AI3956">
        <v>0.92526443579506101</v>
      </c>
      <c r="AJ3956" s="14">
        <f t="shared" si="431"/>
        <v>1.183971160572741</v>
      </c>
      <c r="AK3956">
        <v>-0.11206235553994801</v>
      </c>
      <c r="AL3956">
        <v>0.92483815391939705</v>
      </c>
      <c r="AM3956" s="14">
        <f t="shared" si="432"/>
        <v>1.1835226666943477</v>
      </c>
      <c r="AN3956">
        <v>-0.112727177871794</v>
      </c>
      <c r="AO3956">
        <v>0.994536166023688</v>
      </c>
      <c r="AP3956" s="14">
        <f t="shared" si="433"/>
        <v>1.1005803062583572</v>
      </c>
      <c r="AQ3956">
        <v>-7.9042596812144393E-3</v>
      </c>
      <c r="AR3956">
        <v>1.0748669542984199</v>
      </c>
      <c r="AS3956">
        <v>0.10415809585873299</v>
      </c>
      <c r="AT3956">
        <v>0.66196203653617203</v>
      </c>
      <c r="AU3956">
        <v>-0.59517961391452001</v>
      </c>
      <c r="AV3956">
        <v>3.7608709999999999</v>
      </c>
      <c r="AW3956">
        <v>4.0646445</v>
      </c>
      <c r="AX3956">
        <v>4.0665180000000003</v>
      </c>
      <c r="AY3956">
        <v>3.7815326666666702</v>
      </c>
      <c r="AZ3956">
        <v>3.6601395000000001</v>
      </c>
      <c r="BA3956">
        <v>6.1402985000000001</v>
      </c>
    </row>
    <row r="3957" spans="1:53" x14ac:dyDescent="0.3">
      <c r="A3957">
        <v>2146</v>
      </c>
      <c r="B3957" t="s">
        <v>2023</v>
      </c>
      <c r="C3957" s="2">
        <v>1.054549</v>
      </c>
      <c r="D3957" s="2">
        <v>1.0858319999999999</v>
      </c>
      <c r="E3957" s="2">
        <v>2.9699849999999999</v>
      </c>
      <c r="F3957" s="2">
        <f t="shared" si="427"/>
        <v>1.7034553333333331</v>
      </c>
      <c r="G3957" s="3">
        <v>2.406574</v>
      </c>
      <c r="H3957" s="3">
        <v>0.202039</v>
      </c>
      <c r="I3957" s="3">
        <v>2.4086449999999999</v>
      </c>
      <c r="J3957" s="3">
        <f t="shared" si="428"/>
        <v>1.6724193333333333</v>
      </c>
      <c r="K3957">
        <v>1.6874290000000001</v>
      </c>
      <c r="L3957">
        <v>0.89026300000000003</v>
      </c>
      <c r="M3957">
        <v>0</v>
      </c>
      <c r="N3957">
        <v>0.94983099999999998</v>
      </c>
      <c r="O3957" s="4">
        <v>1.987779</v>
      </c>
      <c r="P3957" s="4">
        <v>1.7752330000000001</v>
      </c>
      <c r="Q3957" s="4">
        <v>1.487652</v>
      </c>
      <c r="R3957" s="4">
        <f t="shared" si="429"/>
        <v>1.7502213333333332</v>
      </c>
      <c r="S3957" s="5">
        <v>1.6261289999999999</v>
      </c>
      <c r="T3957" s="5">
        <v>3.1504080000000001</v>
      </c>
      <c r="U3957" s="5">
        <v>2.5204230000000001</v>
      </c>
      <c r="V3957" s="5">
        <f t="shared" si="430"/>
        <v>2.4323200000000003</v>
      </c>
      <c r="W3957">
        <v>0</v>
      </c>
      <c r="X3957">
        <v>2.8854609999999998</v>
      </c>
      <c r="Y3957">
        <v>0</v>
      </c>
      <c r="Z3957">
        <v>9.5645999999999995E-2</v>
      </c>
      <c r="AA3957">
        <v>0</v>
      </c>
      <c r="AB3957">
        <v>0.17406099999999999</v>
      </c>
      <c r="AC3957">
        <v>1.047045</v>
      </c>
      <c r="AD3957">
        <v>0.32638699999999998</v>
      </c>
      <c r="AE3957" t="s">
        <v>35</v>
      </c>
      <c r="AF3957">
        <v>3.1977956357881303E-2</v>
      </c>
      <c r="AG3957">
        <v>0.29232448807038502</v>
      </c>
      <c r="AH3957" s="2" t="s">
        <v>2024</v>
      </c>
      <c r="AI3957">
        <v>0.84229128519388197</v>
      </c>
      <c r="AJ3957" s="14">
        <f t="shared" si="431"/>
        <v>0.98178056131400382</v>
      </c>
      <c r="AK3957">
        <v>-0.24760885561901499</v>
      </c>
      <c r="AL3957">
        <v>1.1586583144531799</v>
      </c>
      <c r="AM3957" s="14">
        <f t="shared" si="432"/>
        <v>1.0274536109546752</v>
      </c>
      <c r="AN3957">
        <v>0.212455181770277</v>
      </c>
      <c r="AO3957">
        <v>0.83373425371661603</v>
      </c>
      <c r="AP3957" s="14">
        <f t="shared" si="433"/>
        <v>1.4278742461890208</v>
      </c>
      <c r="AQ3957">
        <v>-0.26234048572593799</v>
      </c>
      <c r="AR3957">
        <v>0.98984076930666998</v>
      </c>
      <c r="AS3957">
        <v>-1.47316301069228E-2</v>
      </c>
      <c r="AT3957">
        <v>50.344175396775597</v>
      </c>
      <c r="AU3957">
        <v>5.6537529692014301</v>
      </c>
      <c r="AV3957">
        <v>2.0279085000000001</v>
      </c>
      <c r="AW3957">
        <v>2.4076095</v>
      </c>
      <c r="AX3957">
        <v>1.7502213333333301</v>
      </c>
      <c r="AY3957">
        <v>2.4323199999999998</v>
      </c>
      <c r="AZ3957">
        <v>0.68671599999999999</v>
      </c>
      <c r="BA3957">
        <v>4.7822999999999997E-2</v>
      </c>
    </row>
    <row r="3958" spans="1:53" x14ac:dyDescent="0.3">
      <c r="A3958">
        <v>2338</v>
      </c>
      <c r="B3958" t="s">
        <v>2185</v>
      </c>
      <c r="C3958" s="2">
        <v>6.3523316390374296</v>
      </c>
      <c r="D3958" s="2">
        <v>6.5076258361344497</v>
      </c>
      <c r="E3958" s="2">
        <v>4.1296379022154301</v>
      </c>
      <c r="F3958" s="2">
        <f t="shared" si="427"/>
        <v>5.6631984591291031</v>
      </c>
      <c r="G3958" s="3">
        <v>10.488354664247501</v>
      </c>
      <c r="H3958" s="3">
        <v>6.0284401566080996</v>
      </c>
      <c r="I3958" s="3">
        <v>9.3784677864782307</v>
      </c>
      <c r="J3958" s="3">
        <f t="shared" si="428"/>
        <v>8.6317542024446112</v>
      </c>
      <c r="K3958">
        <v>5.2124721829640999</v>
      </c>
      <c r="L3958">
        <v>4.9041317238349897</v>
      </c>
      <c r="M3958">
        <v>0</v>
      </c>
      <c r="N3958">
        <v>4.23949867799847</v>
      </c>
      <c r="O3958" s="4">
        <v>8.0198776562261305</v>
      </c>
      <c r="P3958" s="4">
        <v>5.0789343605806003</v>
      </c>
      <c r="Q3958" s="4">
        <v>7.8124088116883099</v>
      </c>
      <c r="R3958" s="4">
        <f t="shared" si="429"/>
        <v>6.9704069428316799</v>
      </c>
      <c r="S3958" s="5">
        <v>7.2195041772345299</v>
      </c>
      <c r="T3958" s="5">
        <v>8.8943517914438495</v>
      </c>
      <c r="U3958" s="5">
        <v>8.1810212211611901</v>
      </c>
      <c r="V3958" s="5">
        <f t="shared" si="430"/>
        <v>8.0982923966131892</v>
      </c>
      <c r="W3958">
        <v>6.1873470752482804</v>
      </c>
      <c r="X3958">
        <v>6.2228433544690596</v>
      </c>
      <c r="Y3958">
        <v>5.6168843869365901</v>
      </c>
      <c r="Z3958">
        <v>3.8695585947288</v>
      </c>
      <c r="AA3958">
        <v>0</v>
      </c>
      <c r="AB3958">
        <v>13.6142392146677</v>
      </c>
      <c r="AC3958">
        <v>20.3458137211612</v>
      </c>
      <c r="AD3958">
        <v>8.4313997012986999</v>
      </c>
      <c r="AE3958" t="s">
        <v>35</v>
      </c>
      <c r="AF3958">
        <v>6.6278386990574799E-3</v>
      </c>
      <c r="AG3958">
        <v>0.15778154016867099</v>
      </c>
      <c r="AH3958" s="2" t="s">
        <v>2186</v>
      </c>
      <c r="AI3958">
        <v>0.535428539955634</v>
      </c>
      <c r="AJ3958" s="14">
        <f t="shared" si="431"/>
        <v>1.5241835977918419</v>
      </c>
      <c r="AK3958">
        <v>-0.901234053863324</v>
      </c>
      <c r="AL3958">
        <v>0.76303032416845995</v>
      </c>
      <c r="AM3958" s="14">
        <f t="shared" si="432"/>
        <v>1.2308251234945422</v>
      </c>
      <c r="AN3958">
        <v>-0.39018770144731701</v>
      </c>
      <c r="AO3958">
        <v>0.65675967336018404</v>
      </c>
      <c r="AP3958" s="14">
        <f t="shared" si="433"/>
        <v>1.4299856265073498</v>
      </c>
      <c r="AQ3958">
        <v>-0.60656255003322901</v>
      </c>
      <c r="AR3958">
        <v>1.2266056520158699</v>
      </c>
      <c r="AS3958">
        <v>0.29467150383009499</v>
      </c>
      <c r="AT3958">
        <v>2.0942330533291198</v>
      </c>
      <c r="AU3958">
        <v>1.0664219991805499</v>
      </c>
      <c r="AV3958">
        <v>5.3186318691749399</v>
      </c>
      <c r="AW3958">
        <v>9.9334112253628692</v>
      </c>
      <c r="AX3958">
        <v>6.9704069428316799</v>
      </c>
      <c r="AY3958">
        <v>8.0982923966131892</v>
      </c>
      <c r="AZ3958">
        <v>14.38860671123</v>
      </c>
      <c r="BA3958">
        <v>4.7432214908326999</v>
      </c>
    </row>
    <row r="3959" spans="1:53" x14ac:dyDescent="0.3">
      <c r="A3959">
        <v>2344</v>
      </c>
      <c r="B3959" t="s">
        <v>2195</v>
      </c>
      <c r="C3959" s="2">
        <v>66.6612227279645</v>
      </c>
      <c r="D3959" s="2">
        <v>28.4706387812302</v>
      </c>
      <c r="E3959" s="2">
        <v>0.74551488585922598</v>
      </c>
      <c r="F3959" s="2">
        <f t="shared" si="427"/>
        <v>31.959125465017973</v>
      </c>
      <c r="G3959" s="3">
        <v>80.655600793912498</v>
      </c>
      <c r="H3959" s="3">
        <v>28.795826056436301</v>
      </c>
      <c r="I3959" s="3">
        <v>71.560760960684803</v>
      </c>
      <c r="J3959" s="3">
        <f t="shared" si="428"/>
        <v>60.337395937011195</v>
      </c>
      <c r="K3959">
        <v>42.336913963221299</v>
      </c>
      <c r="L3959">
        <v>38.6513740773621</v>
      </c>
      <c r="M3959">
        <v>0</v>
      </c>
      <c r="N3959">
        <v>27.7168935060241</v>
      </c>
      <c r="O3959" s="4">
        <v>48.8287380399493</v>
      </c>
      <c r="P3959" s="4">
        <v>3.1575742181357001</v>
      </c>
      <c r="Q3959" s="4">
        <v>4.34036253582752</v>
      </c>
      <c r="R3959" s="4">
        <f t="shared" si="429"/>
        <v>18.775558264637507</v>
      </c>
      <c r="S3959" s="5">
        <v>63.140691176284101</v>
      </c>
      <c r="T3959" s="5">
        <v>58.7152120564363</v>
      </c>
      <c r="U3959" s="5">
        <v>59.629349956246003</v>
      </c>
      <c r="V3959" s="5">
        <f t="shared" si="430"/>
        <v>60.495084396322135</v>
      </c>
      <c r="W3959">
        <v>56.207906292327202</v>
      </c>
      <c r="X3959">
        <v>3.8838663043753998</v>
      </c>
      <c r="Y3959">
        <v>25.385506785669001</v>
      </c>
      <c r="Z3959">
        <v>19.5166578566899</v>
      </c>
      <c r="AA3959">
        <v>0</v>
      </c>
      <c r="AB3959">
        <v>99.927141357641105</v>
      </c>
      <c r="AC3959">
        <v>53.170516604946101</v>
      </c>
      <c r="AD3959">
        <v>22.378553204819301</v>
      </c>
      <c r="AE3959" t="s">
        <v>35</v>
      </c>
      <c r="AF3959">
        <v>0.21806898667449601</v>
      </c>
      <c r="AG3959">
        <v>0.504723947664247</v>
      </c>
      <c r="AH3959" s="2" t="s">
        <v>2196</v>
      </c>
      <c r="AI3959">
        <v>0.191938326013807</v>
      </c>
      <c r="AJ3959" s="14">
        <f t="shared" si="431"/>
        <v>1.8879551633243437</v>
      </c>
      <c r="AK3959">
        <v>-2.3812852789804699</v>
      </c>
      <c r="AL3959">
        <v>0.77803688325252296</v>
      </c>
      <c r="AM3959" s="14">
        <f t="shared" si="432"/>
        <v>0.58748660958163512</v>
      </c>
      <c r="AN3959">
        <v>-0.362089546328553</v>
      </c>
      <c r="AO3959">
        <v>0.24147543522449899</v>
      </c>
      <c r="AP3959" s="14">
        <f t="shared" si="433"/>
        <v>1.8928892301054745</v>
      </c>
      <c r="AQ3959">
        <v>-2.0500516606185499</v>
      </c>
      <c r="AR3959">
        <v>1.2580886800436599</v>
      </c>
      <c r="AS3959">
        <v>0.331233618361921</v>
      </c>
      <c r="AT3959">
        <v>3.3899559846832501</v>
      </c>
      <c r="AU3959">
        <v>1.7612665414762401</v>
      </c>
      <c r="AV3959">
        <v>14.6080768335447</v>
      </c>
      <c r="AW3959">
        <v>76.108180877298693</v>
      </c>
      <c r="AX3959">
        <v>18.7755582646375</v>
      </c>
      <c r="AY3959">
        <v>60.495084396322099</v>
      </c>
      <c r="AZ3959">
        <v>37.774534904882699</v>
      </c>
      <c r="BA3959">
        <v>22.451082321179399</v>
      </c>
    </row>
    <row r="3960" spans="1:53" x14ac:dyDescent="0.3">
      <c r="A3960">
        <v>2345</v>
      </c>
      <c r="B3960" t="s">
        <v>2197</v>
      </c>
      <c r="C3960" s="2">
        <v>7.6543450000000002</v>
      </c>
      <c r="D3960" s="2">
        <v>16.645195000000001</v>
      </c>
      <c r="E3960" s="2">
        <v>20.205742000000001</v>
      </c>
      <c r="F3960" s="2">
        <f t="shared" si="427"/>
        <v>14.835094</v>
      </c>
      <c r="G3960" s="3">
        <v>10.225088</v>
      </c>
      <c r="H3960" s="3">
        <v>8.2963109999999993</v>
      </c>
      <c r="I3960" s="3">
        <v>6.4856629999999997</v>
      </c>
      <c r="J3960" s="3">
        <f t="shared" si="428"/>
        <v>8.3356873333333326</v>
      </c>
      <c r="K3960">
        <v>7.2659570000000002</v>
      </c>
      <c r="L3960">
        <v>7.2212719999999999</v>
      </c>
      <c r="M3960">
        <v>0</v>
      </c>
      <c r="N3960">
        <v>6.3484150000000001</v>
      </c>
      <c r="O3960" s="4">
        <v>13.699759</v>
      </c>
      <c r="P3960" s="4">
        <v>10.837463</v>
      </c>
      <c r="Q3960" s="4">
        <v>9.3250259999999994</v>
      </c>
      <c r="R3960" s="4">
        <f t="shared" si="429"/>
        <v>11.287416</v>
      </c>
      <c r="S3960" s="5">
        <v>13.531359999999999</v>
      </c>
      <c r="T3960" s="5">
        <v>15.317691</v>
      </c>
      <c r="U3960" s="5">
        <v>12.264521999999999</v>
      </c>
      <c r="V3960" s="5">
        <f t="shared" si="430"/>
        <v>13.704524333333334</v>
      </c>
      <c r="W3960">
        <v>9.6104500000000002</v>
      </c>
      <c r="X3960">
        <v>10.789686</v>
      </c>
      <c r="Y3960">
        <v>15.925352999999999</v>
      </c>
      <c r="Z3960">
        <v>8.5892809999999997</v>
      </c>
      <c r="AA3960">
        <v>0</v>
      </c>
      <c r="AB3960">
        <v>0</v>
      </c>
      <c r="AC3960">
        <v>7.1714919999999998</v>
      </c>
      <c r="AD3960">
        <v>7.1543349999999997</v>
      </c>
      <c r="AE3960" t="s">
        <v>35</v>
      </c>
      <c r="AF3960">
        <v>0.174071405227609</v>
      </c>
      <c r="AG3960">
        <v>0.471337618649662</v>
      </c>
      <c r="AH3960" s="2" t="s">
        <v>2198</v>
      </c>
      <c r="AI3960">
        <v>2.2052232721318199</v>
      </c>
      <c r="AJ3960" s="14">
        <f t="shared" si="431"/>
        <v>0.56188975501829197</v>
      </c>
      <c r="AK3960">
        <v>1.1409247316514</v>
      </c>
      <c r="AL3960">
        <v>1.6323903097041901</v>
      </c>
      <c r="AM3960" s="14">
        <f t="shared" si="432"/>
        <v>0.76085908185010498</v>
      </c>
      <c r="AN3960">
        <v>0.70698605151898697</v>
      </c>
      <c r="AO3960">
        <v>1.3444807022731899</v>
      </c>
      <c r="AP3960" s="14">
        <f t="shared" si="433"/>
        <v>0.92379086599204119</v>
      </c>
      <c r="AQ3960">
        <v>0.427049047933305</v>
      </c>
      <c r="AR3960">
        <v>0.60968008059041701</v>
      </c>
      <c r="AS3960">
        <v>-0.71387568371809795</v>
      </c>
      <c r="AT3960">
        <v>0.681664307123655</v>
      </c>
      <c r="AU3960">
        <v>-0.55286665135397495</v>
      </c>
      <c r="AV3960">
        <v>18.425468500000001</v>
      </c>
      <c r="AW3960">
        <v>8.3553754999999992</v>
      </c>
      <c r="AX3960">
        <v>11.287416</v>
      </c>
      <c r="AY3960">
        <v>13.7045243333333</v>
      </c>
      <c r="AZ3960">
        <v>7.1629135000000002</v>
      </c>
      <c r="BA3960">
        <v>12.257317</v>
      </c>
    </row>
    <row r="3961" spans="1:53" x14ac:dyDescent="0.3">
      <c r="A3961">
        <v>2068</v>
      </c>
      <c r="B3961" t="s">
        <v>1963</v>
      </c>
      <c r="C3961" s="2">
        <v>3.692841</v>
      </c>
      <c r="D3961" s="2">
        <v>2.6937150000000001</v>
      </c>
      <c r="E3961" s="2">
        <v>2.826721</v>
      </c>
      <c r="F3961" s="2">
        <f t="shared" si="427"/>
        <v>3.071092333333334</v>
      </c>
      <c r="G3961" s="3">
        <v>1.9496899999999999</v>
      </c>
      <c r="H3961" s="3">
        <v>5.8674770000000001</v>
      </c>
      <c r="I3961" s="3">
        <v>2.7827280000000001</v>
      </c>
      <c r="J3961" s="3">
        <f t="shared" si="428"/>
        <v>3.5332983333333332</v>
      </c>
      <c r="K3961">
        <v>2.57315</v>
      </c>
      <c r="L3961">
        <v>1.6515820000000001</v>
      </c>
      <c r="M3961">
        <v>0</v>
      </c>
      <c r="N3961">
        <v>1.1653910000000001</v>
      </c>
      <c r="O3961" s="4">
        <v>1.4278930000000001</v>
      </c>
      <c r="P3961" s="4">
        <v>1.9075249999999999</v>
      </c>
      <c r="Q3961" s="4">
        <v>1.0772820000000001</v>
      </c>
      <c r="R3961" s="4">
        <f t="shared" si="429"/>
        <v>1.4709000000000001</v>
      </c>
      <c r="S3961" s="5">
        <v>1.5075890000000001</v>
      </c>
      <c r="T3961" s="5">
        <v>1.5768770000000001</v>
      </c>
      <c r="U3961" s="5">
        <v>2.0250859999999999</v>
      </c>
      <c r="V3961" s="5">
        <f t="shared" si="430"/>
        <v>1.703184</v>
      </c>
      <c r="W3961">
        <v>1.8101989999999999</v>
      </c>
      <c r="X3961">
        <v>1.5004679999999999</v>
      </c>
      <c r="Y3961">
        <v>6.7414670000000001</v>
      </c>
      <c r="Z3961">
        <v>1.9870350000000001</v>
      </c>
      <c r="AA3961">
        <v>0</v>
      </c>
      <c r="AB3961">
        <v>6.9323560000000004</v>
      </c>
      <c r="AC3961">
        <v>4.4784699999999997</v>
      </c>
      <c r="AD3961">
        <v>2.0877289999999999</v>
      </c>
      <c r="AE3961" t="s">
        <v>35</v>
      </c>
      <c r="AF3961">
        <v>0.22437630904799599</v>
      </c>
      <c r="AG3961">
        <v>0.509412666418815</v>
      </c>
      <c r="AH3961" s="2" t="s">
        <v>1964</v>
      </c>
      <c r="AI3961">
        <v>1.1665148767501099</v>
      </c>
      <c r="AJ3961" s="14">
        <f t="shared" si="431"/>
        <v>1.1505021503206727</v>
      </c>
      <c r="AK3961">
        <v>0.22220470635918799</v>
      </c>
      <c r="AL3961">
        <v>1.8765504113128</v>
      </c>
      <c r="AM3961" s="14">
        <f t="shared" si="432"/>
        <v>0.47895010646049169</v>
      </c>
      <c r="AN3961">
        <v>0.90808304704561704</v>
      </c>
      <c r="AO3961">
        <v>1.6206223167902001</v>
      </c>
      <c r="AP3961" s="14">
        <f t="shared" si="433"/>
        <v>0.55458573534693456</v>
      </c>
      <c r="AQ3961">
        <v>0.69654791245894698</v>
      </c>
      <c r="AR3961">
        <v>1.38928559685859</v>
      </c>
      <c r="AS3961">
        <v>0.474343206099759</v>
      </c>
      <c r="AT3961">
        <v>0.54217986087418002</v>
      </c>
      <c r="AU3961">
        <v>-0.88315656923765995</v>
      </c>
      <c r="AV3961">
        <v>2.7602180000000001</v>
      </c>
      <c r="AW3961">
        <v>2.366209</v>
      </c>
      <c r="AX3961">
        <v>1.4709000000000001</v>
      </c>
      <c r="AY3961">
        <v>1.703184</v>
      </c>
      <c r="AZ3961">
        <v>3.2830995000000001</v>
      </c>
      <c r="BA3961">
        <v>4.3642510000000003</v>
      </c>
    </row>
    <row r="3962" spans="1:53" x14ac:dyDescent="0.3">
      <c r="A3962">
        <v>3813</v>
      </c>
      <c r="B3962" t="s">
        <v>3513</v>
      </c>
      <c r="C3962" s="2">
        <v>0.21487200000000001</v>
      </c>
      <c r="D3962" s="2">
        <v>3.6648909999999999</v>
      </c>
      <c r="E3962" s="2">
        <v>4.2313919999999996</v>
      </c>
      <c r="F3962" s="2">
        <f t="shared" si="427"/>
        <v>2.7037183333333332</v>
      </c>
      <c r="G3962" s="3">
        <v>0.34801700000000002</v>
      </c>
      <c r="H3962" s="3">
        <v>0</v>
      </c>
      <c r="I3962" s="3">
        <v>0.66639199999999998</v>
      </c>
      <c r="J3962" s="3">
        <f t="shared" si="428"/>
        <v>0.33813633333333337</v>
      </c>
      <c r="K3962">
        <v>2.6697739999999999</v>
      </c>
      <c r="L3962">
        <v>2.7464460000000002</v>
      </c>
      <c r="M3962">
        <v>0</v>
      </c>
      <c r="N3962">
        <v>2.3435290000000002</v>
      </c>
      <c r="O3962" s="4">
        <v>0.30601299999999998</v>
      </c>
      <c r="P3962" s="4">
        <v>0.54233299999999995</v>
      </c>
      <c r="Q3962" s="4">
        <v>0.26855800000000002</v>
      </c>
      <c r="R3962" s="4">
        <f t="shared" si="429"/>
        <v>0.37230133333333332</v>
      </c>
      <c r="S3962" s="5">
        <v>0.66070300000000004</v>
      </c>
      <c r="T3962" s="5">
        <v>0.53953099999999998</v>
      </c>
      <c r="U3962" s="5">
        <v>0.33502199999999999</v>
      </c>
      <c r="V3962" s="5">
        <f t="shared" si="430"/>
        <v>0.51175199999999998</v>
      </c>
      <c r="W3962">
        <v>0.4471</v>
      </c>
      <c r="X3962">
        <v>0.44222400000000001</v>
      </c>
      <c r="Y3962">
        <v>0</v>
      </c>
      <c r="Z3962">
        <v>1.8010969999999999</v>
      </c>
      <c r="AA3962">
        <v>0</v>
      </c>
      <c r="AB3962">
        <v>0</v>
      </c>
      <c r="AC3962">
        <v>5.1671000000000002E-2</v>
      </c>
      <c r="AD3962">
        <v>1.911672</v>
      </c>
      <c r="AE3962" t="s">
        <v>35</v>
      </c>
      <c r="AF3962">
        <v>0.48735076609717698</v>
      </c>
      <c r="AG3962">
        <v>0.68701549193369005</v>
      </c>
      <c r="AH3962" s="2" t="s">
        <v>3514</v>
      </c>
      <c r="AI3962">
        <v>7.7841215919811404</v>
      </c>
      <c r="AJ3962" s="14">
        <f t="shared" si="431"/>
        <v>0.12506344657450144</v>
      </c>
      <c r="AK3962">
        <v>2.9605342459332702</v>
      </c>
      <c r="AL3962">
        <v>10.6046934203835</v>
      </c>
      <c r="AM3962" s="14">
        <f t="shared" si="432"/>
        <v>0.13769974806300705</v>
      </c>
      <c r="AN3962">
        <v>3.4066310083267202</v>
      </c>
      <c r="AO3962">
        <v>7.7149507964795401</v>
      </c>
      <c r="AP3962" s="14">
        <f t="shared" si="433"/>
        <v>0.18927711281562243</v>
      </c>
      <c r="AQ3962">
        <v>2.9476569557718602</v>
      </c>
      <c r="AR3962">
        <v>0.99111385983835898</v>
      </c>
      <c r="AS3962">
        <v>-1.28772901614143E-2</v>
      </c>
      <c r="AT3962">
        <v>0.563217305897461</v>
      </c>
      <c r="AU3962">
        <v>-0.82823643074727105</v>
      </c>
      <c r="AV3962">
        <v>3.9481415000000002</v>
      </c>
      <c r="AW3962">
        <v>0.50720449999999995</v>
      </c>
      <c r="AX3962">
        <v>0.37230133333333298</v>
      </c>
      <c r="AY3962">
        <v>0.51175199999999998</v>
      </c>
      <c r="AZ3962">
        <v>0.98167150000000003</v>
      </c>
      <c r="BA3962">
        <v>0.90054849999999997</v>
      </c>
    </row>
    <row r="3963" spans="1:53" x14ac:dyDescent="0.3">
      <c r="A3963">
        <v>4553</v>
      </c>
      <c r="B3963" t="s">
        <v>4194</v>
      </c>
      <c r="C3963" s="2">
        <v>1.2349939999999999</v>
      </c>
      <c r="D3963" s="2">
        <v>1.1061179999999999</v>
      </c>
      <c r="E3963" s="2">
        <v>1.209293</v>
      </c>
      <c r="F3963" s="2">
        <f t="shared" si="427"/>
        <v>1.1834683333333331</v>
      </c>
      <c r="G3963" s="3">
        <v>2.793126</v>
      </c>
      <c r="H3963" s="3">
        <v>0</v>
      </c>
      <c r="I3963" s="3">
        <v>2.2911739999999998</v>
      </c>
      <c r="J3963" s="3">
        <f t="shared" si="428"/>
        <v>1.6947666666666665</v>
      </c>
      <c r="K3963">
        <v>0.45397700000000002</v>
      </c>
      <c r="L3963">
        <v>0.97446100000000002</v>
      </c>
      <c r="M3963">
        <v>0</v>
      </c>
      <c r="N3963">
        <v>0.77747500000000003</v>
      </c>
      <c r="O3963" s="4">
        <v>2.2117059999999999</v>
      </c>
      <c r="P3963" s="4">
        <v>3.2684120000000001</v>
      </c>
      <c r="Q3963" s="4">
        <v>1.5143500000000001</v>
      </c>
      <c r="R3963" s="4">
        <f t="shared" si="429"/>
        <v>2.3314893333333333</v>
      </c>
      <c r="S3963" s="5">
        <v>1.930593</v>
      </c>
      <c r="T3963" s="5">
        <v>1.429872</v>
      </c>
      <c r="U3963" s="5">
        <v>1.6256159999999999</v>
      </c>
      <c r="V3963" s="5">
        <f t="shared" si="430"/>
        <v>1.6620270000000001</v>
      </c>
      <c r="W3963">
        <v>2.433541</v>
      </c>
      <c r="X3963">
        <v>2.2996379999999998</v>
      </c>
      <c r="Y3963">
        <v>0</v>
      </c>
      <c r="Z3963">
        <v>1.8107530000000001</v>
      </c>
      <c r="AA3963">
        <v>0</v>
      </c>
      <c r="AB3963">
        <v>0</v>
      </c>
      <c r="AC3963">
        <v>15.937690999999999</v>
      </c>
      <c r="AD3963">
        <v>3.2802519999999999</v>
      </c>
      <c r="AE3963" t="s">
        <v>35</v>
      </c>
      <c r="AF3963">
        <v>0.478664168293989</v>
      </c>
      <c r="AG3963">
        <v>0.68201927471350199</v>
      </c>
      <c r="AH3963" s="2" t="s">
        <v>4195</v>
      </c>
      <c r="AI3963">
        <v>0.45540408709163499</v>
      </c>
      <c r="AJ3963" s="14">
        <f t="shared" si="431"/>
        <v>1.432033810227284</v>
      </c>
      <c r="AK3963">
        <v>-1.13478085567375</v>
      </c>
      <c r="AL3963">
        <v>0.49655191788710701</v>
      </c>
      <c r="AM3963" s="14">
        <f t="shared" si="432"/>
        <v>1.9700479241100666</v>
      </c>
      <c r="AN3963">
        <v>-1.0099835256485401</v>
      </c>
      <c r="AO3963">
        <v>0.69656239038234602</v>
      </c>
      <c r="AP3963" s="14">
        <f t="shared" si="433"/>
        <v>1.4043696423365788</v>
      </c>
      <c r="AQ3963">
        <v>-0.52167551555110703</v>
      </c>
      <c r="AR3963">
        <v>1.5295479555988001</v>
      </c>
      <c r="AS3963">
        <v>0.61310534012264595</v>
      </c>
      <c r="AT3963">
        <v>2.8078374024507999</v>
      </c>
      <c r="AU3963">
        <v>1.4894593938084999</v>
      </c>
      <c r="AV3963">
        <v>1.1577055000000001</v>
      </c>
      <c r="AW3963">
        <v>2.5421499999999999</v>
      </c>
      <c r="AX3963">
        <v>2.3314893333333302</v>
      </c>
      <c r="AY3963">
        <v>1.6620269999999999</v>
      </c>
      <c r="AZ3963">
        <v>9.6089715000000009</v>
      </c>
      <c r="BA3963">
        <v>0.90537650000000003</v>
      </c>
    </row>
    <row r="3964" spans="1:53" x14ac:dyDescent="0.3">
      <c r="A3964">
        <v>697</v>
      </c>
      <c r="B3964" t="s">
        <v>685</v>
      </c>
      <c r="C3964" s="2">
        <v>1.6144099999999999</v>
      </c>
      <c r="D3964" s="2">
        <v>3.3400409999999998</v>
      </c>
      <c r="E3964" s="2">
        <v>4.124015</v>
      </c>
      <c r="F3964" s="2">
        <f t="shared" si="427"/>
        <v>3.0261553333333331</v>
      </c>
      <c r="G3964" s="3">
        <v>2.250041</v>
      </c>
      <c r="H3964" s="3">
        <v>0.62022999999999995</v>
      </c>
      <c r="I3964" s="3">
        <v>2.3176770000000002</v>
      </c>
      <c r="J3964" s="3">
        <f t="shared" si="428"/>
        <v>1.7293160000000001</v>
      </c>
      <c r="K3964">
        <v>3.674229</v>
      </c>
      <c r="L3964">
        <v>3.4619849999999999</v>
      </c>
      <c r="M3964">
        <v>0</v>
      </c>
      <c r="N3964">
        <v>1.1457660000000001</v>
      </c>
      <c r="O3964" s="4">
        <v>0.99962499999999999</v>
      </c>
      <c r="P3964" s="4">
        <v>0</v>
      </c>
      <c r="Q3964" s="4">
        <v>2.0637089999999998</v>
      </c>
      <c r="R3964" s="4">
        <f t="shared" si="429"/>
        <v>1.0211113333333333</v>
      </c>
      <c r="S3964" s="5">
        <v>3.1133120000000001</v>
      </c>
      <c r="T3964" s="5">
        <v>5.3061629999999997</v>
      </c>
      <c r="U3964" s="5">
        <v>2.2343479999999998</v>
      </c>
      <c r="V3964" s="5">
        <f t="shared" si="430"/>
        <v>3.5512743333333332</v>
      </c>
      <c r="W3964">
        <v>3.8588450000000001</v>
      </c>
      <c r="X3964">
        <v>1.867912</v>
      </c>
      <c r="Y3964">
        <v>1.619281</v>
      </c>
      <c r="Z3964">
        <v>4.9245910000000004</v>
      </c>
      <c r="AA3964">
        <v>0</v>
      </c>
      <c r="AB3964">
        <v>1.4673259999999999</v>
      </c>
      <c r="AC3964">
        <v>1.043253</v>
      </c>
      <c r="AD3964">
        <v>0.19273999999999999</v>
      </c>
      <c r="AE3964" t="s">
        <v>35</v>
      </c>
      <c r="AF3964">
        <v>0.25041078497350899</v>
      </c>
      <c r="AG3964">
        <v>0.52817764736589901</v>
      </c>
      <c r="AH3964" s="2" t="s">
        <v>686</v>
      </c>
      <c r="AI3964">
        <v>1.6340886193061801</v>
      </c>
      <c r="AJ3964" s="14">
        <f t="shared" si="431"/>
        <v>0.5714564553086392</v>
      </c>
      <c r="AK3964">
        <v>0.70848622532369399</v>
      </c>
      <c r="AL3964">
        <v>3.6548688455127598</v>
      </c>
      <c r="AM3964" s="14">
        <f t="shared" si="432"/>
        <v>0.3374285920110292</v>
      </c>
      <c r="AN3964">
        <v>1.8698196361850199</v>
      </c>
      <c r="AO3964">
        <v>1.05089825502076</v>
      </c>
      <c r="AP3964" s="14">
        <f t="shared" si="433"/>
        <v>1.1735267830490306</v>
      </c>
      <c r="AQ3964">
        <v>7.1622998431861595E-2</v>
      </c>
      <c r="AR3964">
        <v>0.64310970813012402</v>
      </c>
      <c r="AS3964">
        <v>-0.63686322689183295</v>
      </c>
      <c r="AT3964">
        <v>0.69801456996713895</v>
      </c>
      <c r="AU3964">
        <v>-0.51867094412585102</v>
      </c>
      <c r="AV3964">
        <v>3.7320280000000001</v>
      </c>
      <c r="AW3964">
        <v>2.2838590000000001</v>
      </c>
      <c r="AX3964">
        <v>1.0211113333333299</v>
      </c>
      <c r="AY3964">
        <v>3.5512743333333301</v>
      </c>
      <c r="AZ3964">
        <v>0.61799649999999995</v>
      </c>
      <c r="BA3964">
        <v>3.2719360000000002</v>
      </c>
    </row>
    <row r="3965" spans="1:53" x14ac:dyDescent="0.3">
      <c r="A3965">
        <v>2559</v>
      </c>
      <c r="B3965" t="s">
        <v>2385</v>
      </c>
      <c r="C3965" s="2">
        <v>1.7042594527725199</v>
      </c>
      <c r="D3965" s="2">
        <v>1.0162117537476401</v>
      </c>
      <c r="E3965" s="2">
        <v>2.8968640525396601</v>
      </c>
      <c r="F3965" s="2">
        <f t="shared" si="427"/>
        <v>1.8724450863532731</v>
      </c>
      <c r="G3965" s="3">
        <v>0.43375917479260701</v>
      </c>
      <c r="H3965" s="3">
        <v>2.21922713869888</v>
      </c>
      <c r="I3965" s="3">
        <v>0.65891557706301795</v>
      </c>
      <c r="J3965" s="3">
        <f t="shared" si="428"/>
        <v>1.1039672968515015</v>
      </c>
      <c r="K3965">
        <v>0.79824419735118601</v>
      </c>
      <c r="L3965">
        <v>0.58168021539805004</v>
      </c>
      <c r="M3965">
        <v>0</v>
      </c>
      <c r="N3965">
        <v>0.71943031145393699</v>
      </c>
      <c r="O3965" s="4">
        <v>0.75423040896521598</v>
      </c>
      <c r="P3965" s="4">
        <v>1.1534896841798901</v>
      </c>
      <c r="Q3965" s="4">
        <v>0.84855021394265795</v>
      </c>
      <c r="R3965" s="4">
        <f t="shared" si="429"/>
        <v>0.91875676902925463</v>
      </c>
      <c r="S3965" s="5">
        <v>1.0145358142919501</v>
      </c>
      <c r="T3965" s="5">
        <v>1.8391874894484099</v>
      </c>
      <c r="U3965" s="5">
        <v>0.99666807306069005</v>
      </c>
      <c r="V3965" s="5">
        <f t="shared" si="430"/>
        <v>1.2834637922670167</v>
      </c>
      <c r="W3965">
        <v>0.64291264153689398</v>
      </c>
      <c r="X3965">
        <v>0.82616161111919695</v>
      </c>
      <c r="Y3965">
        <v>0.77386454664532101</v>
      </c>
      <c r="Z3965">
        <v>1.98486002765245</v>
      </c>
      <c r="AA3965">
        <v>8.4559525236501205</v>
      </c>
      <c r="AB3965">
        <v>4.3234486479406202</v>
      </c>
      <c r="AC3965">
        <v>0.65002792897685902</v>
      </c>
      <c r="AD3965">
        <v>2.67581129675448</v>
      </c>
      <c r="AE3965" t="s">
        <v>35</v>
      </c>
      <c r="AF3965">
        <v>0.1559764650879</v>
      </c>
      <c r="AG3965">
        <v>0.45479062447556901</v>
      </c>
      <c r="AH3965" s="2" t="s">
        <v>2386</v>
      </c>
      <c r="AI3965">
        <v>3.5811899191794798</v>
      </c>
      <c r="AJ3965" s="14">
        <f t="shared" si="431"/>
        <v>0.5895859402753223</v>
      </c>
      <c r="AK3965">
        <v>1.8404390303012601</v>
      </c>
      <c r="AL3965">
        <v>2.1295493748698</v>
      </c>
      <c r="AM3965" s="14">
        <f t="shared" si="432"/>
        <v>0.49067221021610957</v>
      </c>
      <c r="AN3965">
        <v>1.09054818001927</v>
      </c>
      <c r="AO3965">
        <v>1.52442002254521</v>
      </c>
      <c r="AP3965" s="14">
        <f t="shared" si="433"/>
        <v>0.68544802815374328</v>
      </c>
      <c r="AQ3965">
        <v>0.608260462512902</v>
      </c>
      <c r="AR3965">
        <v>0.42567416332236502</v>
      </c>
      <c r="AS3965">
        <v>-1.2321785677883601</v>
      </c>
      <c r="AT3965">
        <v>0.39607968190654302</v>
      </c>
      <c r="AU3965">
        <v>-1.3361373991093599</v>
      </c>
      <c r="AV3965">
        <v>1.9565379031436501</v>
      </c>
      <c r="AW3965">
        <v>0.54633737592781295</v>
      </c>
      <c r="AX3965">
        <v>0.91875676902925496</v>
      </c>
      <c r="AY3965">
        <v>1.28346379226702</v>
      </c>
      <c r="AZ3965">
        <v>1.66291961286567</v>
      </c>
      <c r="BA3965">
        <v>1.37936228714889</v>
      </c>
    </row>
    <row r="3966" spans="1:53" x14ac:dyDescent="0.3">
      <c r="A3966">
        <v>5636</v>
      </c>
      <c r="B3966" t="s">
        <v>5197</v>
      </c>
      <c r="C3966" s="2">
        <v>1.87293731309448</v>
      </c>
      <c r="D3966" s="2">
        <v>3.5024271699429299</v>
      </c>
      <c r="E3966" s="2">
        <v>0.84930536192136996</v>
      </c>
      <c r="F3966" s="2">
        <f t="shared" si="427"/>
        <v>2.0748899483195937</v>
      </c>
      <c r="G3966" s="3">
        <v>1.43492581547242</v>
      </c>
      <c r="H3966" s="3">
        <v>3.1793196433100799</v>
      </c>
      <c r="I3966" s="3">
        <v>0.49963003471781903</v>
      </c>
      <c r="J3966" s="3">
        <f t="shared" si="428"/>
        <v>1.7046251645001063</v>
      </c>
      <c r="K3966">
        <v>4.0118169877932797</v>
      </c>
      <c r="L3966">
        <v>3.1534106150919499</v>
      </c>
      <c r="M3966">
        <v>0</v>
      </c>
      <c r="N3966">
        <v>2.5322840519974599</v>
      </c>
      <c r="O3966" s="4">
        <v>2.4800169291376002</v>
      </c>
      <c r="P3966" s="4">
        <v>3.5744777211477499</v>
      </c>
      <c r="Q3966" s="4">
        <v>1.88788613839569</v>
      </c>
      <c r="R3966" s="4">
        <f t="shared" si="429"/>
        <v>2.6474602628936803</v>
      </c>
      <c r="S3966" s="5">
        <v>3.1666110550095099</v>
      </c>
      <c r="T3966" s="5">
        <v>2.53287787285986</v>
      </c>
      <c r="U3966" s="5">
        <v>2.6148599040900402</v>
      </c>
      <c r="V3966" s="5">
        <f t="shared" si="430"/>
        <v>2.771449610653137</v>
      </c>
      <c r="W3966">
        <v>5.2958221299936596</v>
      </c>
      <c r="X3966">
        <v>4.4369860049143899</v>
      </c>
      <c r="Y3966">
        <v>3.6851770507292301</v>
      </c>
      <c r="Z3966">
        <v>2.7714678438490798</v>
      </c>
      <c r="AA3966">
        <v>25.484968708148401</v>
      </c>
      <c r="AB3966">
        <v>2.4252723723842702</v>
      </c>
      <c r="AC3966">
        <v>4.3472291314204199</v>
      </c>
      <c r="AD3966">
        <v>2.8627966125554898</v>
      </c>
      <c r="AE3966" t="s">
        <v>35</v>
      </c>
      <c r="AF3966">
        <v>0.203272735799195</v>
      </c>
      <c r="AG3966">
        <v>0.492520980758686</v>
      </c>
      <c r="AH3966" s="2" t="s">
        <v>5198</v>
      </c>
      <c r="AI3966">
        <v>2.24947371327448</v>
      </c>
      <c r="AJ3966" s="14">
        <f t="shared" si="431"/>
        <v>0.82154967586625183</v>
      </c>
      <c r="AK3966">
        <v>1.1695875080816001</v>
      </c>
      <c r="AL3966">
        <v>0.821869282205552</v>
      </c>
      <c r="AM3966" s="14">
        <f t="shared" si="432"/>
        <v>1.275952136660452</v>
      </c>
      <c r="AN3966">
        <v>-0.28301914247705501</v>
      </c>
      <c r="AO3966">
        <v>0.78510042454619</v>
      </c>
      <c r="AP3966" s="14">
        <f t="shared" si="433"/>
        <v>1.3357092085282263</v>
      </c>
      <c r="AQ3966">
        <v>-0.34905088963694297</v>
      </c>
      <c r="AR3966">
        <v>0.34901515848493597</v>
      </c>
      <c r="AS3966">
        <v>-1.51863839771854</v>
      </c>
      <c r="AT3966">
        <v>0.29962246364434603</v>
      </c>
      <c r="AU3966">
        <v>-1.7387823036227601</v>
      </c>
      <c r="AV3966">
        <v>2.1758662659321502</v>
      </c>
      <c r="AW3966">
        <v>0.96727792509512001</v>
      </c>
      <c r="AX3966">
        <v>2.6474602628936799</v>
      </c>
      <c r="AY3966">
        <v>2.7714496106531401</v>
      </c>
      <c r="AZ3966">
        <v>3.6050128719879599</v>
      </c>
      <c r="BA3966">
        <v>3.2283224472891501</v>
      </c>
    </row>
    <row r="3967" spans="1:53" x14ac:dyDescent="0.3">
      <c r="A3967">
        <v>706</v>
      </c>
      <c r="B3967" t="s">
        <v>692</v>
      </c>
      <c r="C3967" s="2">
        <v>0.61225142582106495</v>
      </c>
      <c r="D3967" s="2">
        <v>2.10728366279728</v>
      </c>
      <c r="E3967" s="2">
        <v>3.9510185053793898</v>
      </c>
      <c r="F3967" s="2">
        <f t="shared" si="427"/>
        <v>2.2235178646659115</v>
      </c>
      <c r="G3967" s="3">
        <v>5.4695450792751998</v>
      </c>
      <c r="H3967" s="3">
        <v>3.15836357785957</v>
      </c>
      <c r="I3967" s="3">
        <v>4.59591830775764</v>
      </c>
      <c r="J3967" s="3">
        <f t="shared" si="428"/>
        <v>4.4079423216308031</v>
      </c>
      <c r="K3967">
        <v>2.2382614110985299</v>
      </c>
      <c r="L3967">
        <v>1.82831104671574</v>
      </c>
      <c r="M3967">
        <v>0</v>
      </c>
      <c r="N3967">
        <v>1.77402954360136</v>
      </c>
      <c r="O3967" s="4">
        <v>3.5574519147791599</v>
      </c>
      <c r="P3967" s="4">
        <v>3.4271208397508501</v>
      </c>
      <c r="Q3967" s="4">
        <v>4.3832500761608202</v>
      </c>
      <c r="R3967" s="4">
        <f t="shared" si="429"/>
        <v>3.7892742768969434</v>
      </c>
      <c r="S3967" s="5">
        <v>1.98896612344281</v>
      </c>
      <c r="T3967" s="5">
        <v>6.1778383258776897</v>
      </c>
      <c r="U3967" s="5">
        <v>3.9493820232163102</v>
      </c>
      <c r="V3967" s="5">
        <f t="shared" si="430"/>
        <v>4.0387288241789365</v>
      </c>
      <c r="W3967">
        <v>5.6397184153454099</v>
      </c>
      <c r="X3967">
        <v>4.7355160472819904</v>
      </c>
      <c r="Y3967">
        <v>0.61482315968289902</v>
      </c>
      <c r="Z3967">
        <v>3.7401391639297801</v>
      </c>
      <c r="AA3967">
        <v>0</v>
      </c>
      <c r="AB3967">
        <v>2.0389447381087198</v>
      </c>
      <c r="AC3967">
        <v>0.27862449462061201</v>
      </c>
      <c r="AD3967">
        <v>2.5832966704416802</v>
      </c>
      <c r="AE3967" t="s">
        <v>35</v>
      </c>
      <c r="AF3967">
        <v>3.7164226120137298E-2</v>
      </c>
      <c r="AG3967">
        <v>0.307544816735416</v>
      </c>
      <c r="AH3967" s="2" t="s">
        <v>693</v>
      </c>
      <c r="AI3967">
        <v>0.60189004074879204</v>
      </c>
      <c r="AJ3967" s="14">
        <f t="shared" si="431"/>
        <v>1.9824182174012379</v>
      </c>
      <c r="AK3967">
        <v>-0.73242814969023795</v>
      </c>
      <c r="AL3967">
        <v>0.79940137945594203</v>
      </c>
      <c r="AM3967" s="14">
        <f t="shared" si="432"/>
        <v>1.704179821135051</v>
      </c>
      <c r="AN3967">
        <v>-0.32300803259618999</v>
      </c>
      <c r="AO3967">
        <v>0.75002586604812604</v>
      </c>
      <c r="AP3967" s="14">
        <f t="shared" si="433"/>
        <v>1.8163689567593218</v>
      </c>
      <c r="AQ3967">
        <v>-0.414987744377669</v>
      </c>
      <c r="AR3967">
        <v>1.2461177545238</v>
      </c>
      <c r="AS3967">
        <v>0.31744040531256801</v>
      </c>
      <c r="AT3967">
        <v>2.3112630234382801</v>
      </c>
      <c r="AU3967">
        <v>1.20868144890882</v>
      </c>
      <c r="AV3967">
        <v>3.02915108408834</v>
      </c>
      <c r="AW3967">
        <v>5.0327316935164204</v>
      </c>
      <c r="AX3967">
        <v>3.7892742768969399</v>
      </c>
      <c r="AY3967">
        <v>4.0387288241789401</v>
      </c>
      <c r="AZ3967">
        <v>1.43096058253115</v>
      </c>
      <c r="BA3967">
        <v>2.1774811618063401</v>
      </c>
    </row>
    <row r="3968" spans="1:53" x14ac:dyDescent="0.3">
      <c r="A3968">
        <v>693</v>
      </c>
      <c r="B3968" t="s">
        <v>679</v>
      </c>
      <c r="C3968" s="2">
        <v>0.70738500000000004</v>
      </c>
      <c r="D3968" s="2">
        <v>7.1337590000000004</v>
      </c>
      <c r="E3968" s="2">
        <v>4.3982890000000001</v>
      </c>
      <c r="F3968" s="2">
        <f t="shared" si="427"/>
        <v>4.0798110000000003</v>
      </c>
      <c r="G3968" s="3">
        <v>1.274759</v>
      </c>
      <c r="H3968" s="3">
        <v>0.98193399999999997</v>
      </c>
      <c r="I3968" s="3">
        <v>1.039844</v>
      </c>
      <c r="J3968" s="3">
        <f t="shared" si="428"/>
        <v>1.0988456666666666</v>
      </c>
      <c r="K3968">
        <v>0.71919900000000003</v>
      </c>
      <c r="L3968">
        <v>4.6680460000000004</v>
      </c>
      <c r="M3968">
        <v>0</v>
      </c>
      <c r="N3968">
        <v>0.61413300000000004</v>
      </c>
      <c r="O3968" s="4">
        <v>3.5769440000000001</v>
      </c>
      <c r="P3968" s="4">
        <v>2.6359469999999998</v>
      </c>
      <c r="Q3968" s="4">
        <v>0.33286500000000002</v>
      </c>
      <c r="R3968" s="4">
        <f t="shared" si="429"/>
        <v>2.1819186666666668</v>
      </c>
      <c r="S3968" s="5">
        <v>0.66952800000000001</v>
      </c>
      <c r="T3968" s="5">
        <v>0.882274</v>
      </c>
      <c r="U3968" s="5">
        <v>1.0327919999999999</v>
      </c>
      <c r="V3968" s="5">
        <f t="shared" si="430"/>
        <v>0.86153133333333332</v>
      </c>
      <c r="W3968">
        <v>0.75873100000000004</v>
      </c>
      <c r="X3968">
        <v>4.6272159999999998</v>
      </c>
      <c r="Y3968">
        <v>0.60613700000000004</v>
      </c>
      <c r="Z3968">
        <v>0.13516</v>
      </c>
      <c r="AA3968">
        <v>0</v>
      </c>
      <c r="AB3968">
        <v>2.479476</v>
      </c>
      <c r="AC3968">
        <v>0.74257300000000004</v>
      </c>
      <c r="AD3968">
        <v>9.3963000000000005E-2</v>
      </c>
      <c r="AE3968" t="s">
        <v>35</v>
      </c>
      <c r="AF3968">
        <v>0.68569452234445505</v>
      </c>
      <c r="AG3968">
        <v>0.80084041380779003</v>
      </c>
      <c r="AH3968" s="2" t="s">
        <v>680</v>
      </c>
      <c r="AI3968">
        <v>4.98230063643744</v>
      </c>
      <c r="AJ3968" s="14">
        <f t="shared" si="431"/>
        <v>0.26933739495939063</v>
      </c>
      <c r="AK3968">
        <v>2.3168120777030801</v>
      </c>
      <c r="AL3968">
        <v>2.6426392917792798</v>
      </c>
      <c r="AM3968" s="14">
        <f t="shared" si="432"/>
        <v>0.53480876115748166</v>
      </c>
      <c r="AN3968">
        <v>1.4019795171190299</v>
      </c>
      <c r="AO3968">
        <v>6.6927618032077802</v>
      </c>
      <c r="AP3968" s="14">
        <f t="shared" si="433"/>
        <v>0.21116942263583613</v>
      </c>
      <c r="AQ3968">
        <v>2.7426016693986801</v>
      </c>
      <c r="AR3968">
        <v>1.3433074981989399</v>
      </c>
      <c r="AS3968">
        <v>0.42578959169559899</v>
      </c>
      <c r="AT3968">
        <v>3.1223693067690799</v>
      </c>
      <c r="AU3968">
        <v>1.64264118610956</v>
      </c>
      <c r="AV3968">
        <v>5.7660239999999998</v>
      </c>
      <c r="AW3968">
        <v>1.1573015</v>
      </c>
      <c r="AX3968">
        <v>2.1819186666666699</v>
      </c>
      <c r="AY3968">
        <v>0.86153133333333298</v>
      </c>
      <c r="AZ3968">
        <v>0.41826799999999997</v>
      </c>
      <c r="BA3968">
        <v>0.37064849999999999</v>
      </c>
    </row>
    <row r="3969" spans="1:53" x14ac:dyDescent="0.3">
      <c r="A3969">
        <v>692</v>
      </c>
      <c r="B3969" t="s">
        <v>677</v>
      </c>
      <c r="C3969" s="2">
        <v>1.4005300000000001</v>
      </c>
      <c r="D3969" s="2">
        <v>5.2732380000000001</v>
      </c>
      <c r="E3969" s="2">
        <v>2.2528670000000002</v>
      </c>
      <c r="F3969" s="2">
        <f t="shared" si="427"/>
        <v>2.9755450000000003</v>
      </c>
      <c r="G3969" s="3">
        <v>2.5029119999999998</v>
      </c>
      <c r="H3969" s="3">
        <v>0.40677799999999997</v>
      </c>
      <c r="I3969" s="3">
        <v>1.996437</v>
      </c>
      <c r="J3969" s="3">
        <f t="shared" si="428"/>
        <v>1.6353756666666666</v>
      </c>
      <c r="K3969">
        <v>1.274578</v>
      </c>
      <c r="L3969">
        <v>1.4863170000000001</v>
      </c>
      <c r="M3969">
        <v>0</v>
      </c>
      <c r="N3969">
        <v>1.687619</v>
      </c>
      <c r="O3969" s="4">
        <v>2.5675129999999999</v>
      </c>
      <c r="P3969" s="4">
        <v>2.1535859999999998</v>
      </c>
      <c r="Q3969" s="4">
        <v>1.315226</v>
      </c>
      <c r="R3969" s="4">
        <f t="shared" si="429"/>
        <v>2.0121083333333334</v>
      </c>
      <c r="S3969" s="5">
        <v>1.987088</v>
      </c>
      <c r="T3969" s="5">
        <v>0.618587</v>
      </c>
      <c r="U3969" s="5">
        <v>2.7602329999999999</v>
      </c>
      <c r="V3969" s="5">
        <f t="shared" si="430"/>
        <v>1.7886359999999997</v>
      </c>
      <c r="W3969">
        <v>2.2820200000000002</v>
      </c>
      <c r="X3969">
        <v>1.791882</v>
      </c>
      <c r="Y3969">
        <v>2.1628000000000001E-2</v>
      </c>
      <c r="Z3969">
        <v>0.64224400000000004</v>
      </c>
      <c r="AA3969">
        <v>0</v>
      </c>
      <c r="AB3969">
        <v>2.2441360000000001</v>
      </c>
      <c r="AC3969">
        <v>2.8682919999999998</v>
      </c>
      <c r="AD3969">
        <v>5.8519000000000002E-2</v>
      </c>
      <c r="AE3969" t="s">
        <v>35</v>
      </c>
      <c r="AF3969">
        <v>0.38256205316007103</v>
      </c>
      <c r="AG3969">
        <v>0.62310078235357502</v>
      </c>
      <c r="AH3969" s="2" t="s">
        <v>678</v>
      </c>
      <c r="AI3969">
        <v>1.6727097631235099</v>
      </c>
      <c r="AJ3969" s="14">
        <f t="shared" si="431"/>
        <v>0.54960542242401522</v>
      </c>
      <c r="AK3969">
        <v>0.74218714075746095</v>
      </c>
      <c r="AL3969">
        <v>1.8702037249485399</v>
      </c>
      <c r="AM3969" s="14">
        <f t="shared" si="432"/>
        <v>0.67621505752167521</v>
      </c>
      <c r="AN3969">
        <v>0.90319543426485105</v>
      </c>
      <c r="AO3969">
        <v>2.1038671367455399</v>
      </c>
      <c r="AP3969" s="14">
        <f t="shared" si="433"/>
        <v>0.60111206518469706</v>
      </c>
      <c r="AQ3969">
        <v>1.0730435985414699</v>
      </c>
      <c r="AR3969">
        <v>1.2577598236868801</v>
      </c>
      <c r="AS3969">
        <v>0.33085645778401401</v>
      </c>
      <c r="AT3969">
        <v>6.7774345054468297</v>
      </c>
      <c r="AU3969">
        <v>2.7607392664733701</v>
      </c>
      <c r="AV3969">
        <v>3.7630525000000001</v>
      </c>
      <c r="AW3969">
        <v>2.2496744999999998</v>
      </c>
      <c r="AX3969">
        <v>2.0121083333333298</v>
      </c>
      <c r="AY3969">
        <v>1.7886359999999999</v>
      </c>
      <c r="AZ3969">
        <v>1.4634054999999999</v>
      </c>
      <c r="BA3969">
        <v>0.33193600000000001</v>
      </c>
    </row>
    <row r="3970" spans="1:53" x14ac:dyDescent="0.3">
      <c r="A3970">
        <v>5047</v>
      </c>
      <c r="B3970" t="s">
        <v>4644</v>
      </c>
      <c r="C3970" s="2">
        <v>2.28387801309289</v>
      </c>
      <c r="D3970" s="2">
        <v>6.3098226781126501</v>
      </c>
      <c r="E3970" s="2">
        <v>6.9890367312253003</v>
      </c>
      <c r="F3970" s="2">
        <f t="shared" si="427"/>
        <v>5.1942458074769471</v>
      </c>
      <c r="G3970" s="3">
        <v>2.9397759352766801</v>
      </c>
      <c r="H3970" s="3">
        <v>2.4373023376976302</v>
      </c>
      <c r="I3970" s="3">
        <v>2.1556273191699602</v>
      </c>
      <c r="J3970" s="3">
        <f t="shared" si="428"/>
        <v>2.5109018640480905</v>
      </c>
      <c r="K3970">
        <v>9.7603358320158105</v>
      </c>
      <c r="L3970">
        <v>17.421228201580998</v>
      </c>
      <c r="M3970">
        <v>0</v>
      </c>
      <c r="N3970">
        <v>6.7487075822628499</v>
      </c>
      <c r="O3970" s="4">
        <v>2.98247640686759</v>
      </c>
      <c r="P3970" s="4">
        <v>2.7563262517292499</v>
      </c>
      <c r="Q3970" s="4">
        <v>3.44866762648221</v>
      </c>
      <c r="R3970" s="4">
        <f t="shared" si="429"/>
        <v>3.0624900950263498</v>
      </c>
      <c r="S3970" s="5">
        <v>2.14252615019763</v>
      </c>
      <c r="T3970" s="5">
        <v>2.3748462208498</v>
      </c>
      <c r="U3970" s="5">
        <v>3.3407629822134401</v>
      </c>
      <c r="V3970" s="5">
        <f t="shared" si="430"/>
        <v>2.6193784510869569</v>
      </c>
      <c r="W3970">
        <v>2.56174615538538</v>
      </c>
      <c r="X3970">
        <v>3.0649470946146198</v>
      </c>
      <c r="Y3970">
        <v>6.8915588275691704</v>
      </c>
      <c r="Z3970">
        <v>1.3392196689723299</v>
      </c>
      <c r="AA3970">
        <v>0</v>
      </c>
      <c r="AB3970">
        <v>0.711152692440711</v>
      </c>
      <c r="AC3970">
        <v>0.32060893255928902</v>
      </c>
      <c r="AD3970">
        <v>0.80372160474308296</v>
      </c>
      <c r="AE3970" t="s">
        <v>35</v>
      </c>
      <c r="AF3970">
        <v>3.7700471426572402E-2</v>
      </c>
      <c r="AG3970">
        <v>0.30828431138787699</v>
      </c>
      <c r="AH3970" s="2" t="s">
        <v>4645</v>
      </c>
      <c r="AI3970">
        <v>2.6099719188530099</v>
      </c>
      <c r="AJ3970" s="14">
        <f t="shared" si="431"/>
        <v>0.48340066240872337</v>
      </c>
      <c r="AK3970">
        <v>1.38403428466893</v>
      </c>
      <c r="AL3970">
        <v>2.1712493749671302</v>
      </c>
      <c r="AM3970" s="14">
        <f t="shared" si="432"/>
        <v>0.58959283186367406</v>
      </c>
      <c r="AN3970">
        <v>1.1185254336302199</v>
      </c>
      <c r="AO3970">
        <v>2.5385524958830099</v>
      </c>
      <c r="AP3970" s="14">
        <f t="shared" si="433"/>
        <v>0.50428465424498148</v>
      </c>
      <c r="AQ3970">
        <v>1.34400609452371</v>
      </c>
      <c r="AR3970">
        <v>0.97263594199841796</v>
      </c>
      <c r="AS3970">
        <v>-4.0028190145223297E-2</v>
      </c>
      <c r="AT3970">
        <v>0.61906698820624095</v>
      </c>
      <c r="AU3970">
        <v>-0.69183256537684501</v>
      </c>
      <c r="AV3970">
        <v>6.6494297046689796</v>
      </c>
      <c r="AW3970">
        <v>2.5477016272233199</v>
      </c>
      <c r="AX3970">
        <v>3.0624900950263498</v>
      </c>
      <c r="AY3970">
        <v>2.61937845108696</v>
      </c>
      <c r="AZ3970">
        <v>0.56216526865118599</v>
      </c>
      <c r="BA3970">
        <v>4.1153892482707501</v>
      </c>
    </row>
    <row r="3971" spans="1:53" x14ac:dyDescent="0.3">
      <c r="A3971">
        <v>5787</v>
      </c>
      <c r="B3971" t="s">
        <v>5318</v>
      </c>
      <c r="C3971" s="2">
        <v>0.79828699999999997</v>
      </c>
      <c r="D3971" s="2">
        <v>2.085502</v>
      </c>
      <c r="E3971" s="2">
        <v>1.6512389999999999</v>
      </c>
      <c r="F3971" s="2">
        <f t="shared" ref="F3971:F3985" si="434">AVERAGE(C3971:E3971)</f>
        <v>1.5116760000000002</v>
      </c>
      <c r="G3971" s="3">
        <v>0</v>
      </c>
      <c r="H3971" s="3">
        <v>3.2698109999999998</v>
      </c>
      <c r="I3971" s="3">
        <v>0.12082900000000001</v>
      </c>
      <c r="J3971" s="3">
        <f t="shared" ref="J3971:J3985" si="435">AVERAGE(G3971:I3971)</f>
        <v>1.1302133333333333</v>
      </c>
      <c r="K3971">
        <v>3.8573029999999999</v>
      </c>
      <c r="L3971">
        <v>1.254407</v>
      </c>
      <c r="M3971">
        <v>0</v>
      </c>
      <c r="N3971">
        <v>0.92385099999999998</v>
      </c>
      <c r="O3971" s="4">
        <v>0.14199400000000001</v>
      </c>
      <c r="P3971" s="4">
        <v>0.10401199999999999</v>
      </c>
      <c r="Q3971" s="4">
        <v>0.77831300000000003</v>
      </c>
      <c r="R3971" s="4">
        <f t="shared" ref="R3971:R3985" si="436">AVERAGE(O3971:Q3971)</f>
        <v>0.34143966666666664</v>
      </c>
      <c r="S3971" s="5">
        <v>0.489201</v>
      </c>
      <c r="T3971" s="5">
        <v>0.56412399999999996</v>
      </c>
      <c r="U3971" s="5">
        <v>0.36762899999999998</v>
      </c>
      <c r="V3971" s="5">
        <f t="shared" ref="V3971:V3985" si="437">AVERAGE(S3971:U3971)</f>
        <v>0.47365133333333337</v>
      </c>
      <c r="W3971">
        <v>0.157689</v>
      </c>
      <c r="X3971">
        <v>0.24851500000000001</v>
      </c>
      <c r="Y3971">
        <v>0.37157099999999998</v>
      </c>
      <c r="Z3971">
        <v>0.19812199999999999</v>
      </c>
      <c r="AA3971">
        <v>0</v>
      </c>
      <c r="AB3971">
        <v>0</v>
      </c>
      <c r="AC3971">
        <v>0</v>
      </c>
      <c r="AD3971">
        <v>2.5412000000000001E-2</v>
      </c>
      <c r="AE3971" t="s">
        <v>35</v>
      </c>
      <c r="AF3971">
        <v>0.50622790145866003</v>
      </c>
      <c r="AG3971">
        <v>0.69729286880000296</v>
      </c>
      <c r="AH3971" s="2" t="s">
        <v>5319</v>
      </c>
      <c r="AI3971">
        <v>30.925862168850198</v>
      </c>
      <c r="AJ3971" s="14">
        <f t="shared" ref="AJ3971:AJ3985" si="438">J3971/F3971</f>
        <v>0.74765580278666399</v>
      </c>
      <c r="AK3971">
        <v>4.9507419109260704</v>
      </c>
      <c r="AL3971">
        <v>5.4720370314325901</v>
      </c>
      <c r="AM3971" s="14">
        <f t="shared" ref="AM3971:AM3985" si="439">R3971/F3971</f>
        <v>0.22586828570848952</v>
      </c>
      <c r="AN3971">
        <v>2.4520779935431398</v>
      </c>
      <c r="AO3971">
        <v>3.94461150748019</v>
      </c>
      <c r="AP3971" s="14">
        <f t="shared" ref="AP3971:AP3985" si="440">V3971/F3971</f>
        <v>0.31332860568887333</v>
      </c>
      <c r="AQ3971">
        <v>1.9798832206872401</v>
      </c>
      <c r="AR3971">
        <v>0.127550575176959</v>
      </c>
      <c r="AS3971">
        <v>-2.9708586902388201</v>
      </c>
      <c r="AT3971">
        <v>0.21209493534236901</v>
      </c>
      <c r="AU3971">
        <v>-2.2372179240127101</v>
      </c>
      <c r="AV3971">
        <v>1.8683704999999999</v>
      </c>
      <c r="AW3971">
        <v>6.0414500000000003E-2</v>
      </c>
      <c r="AX3971">
        <v>0.34143966666666697</v>
      </c>
      <c r="AY3971">
        <v>0.47365133333333298</v>
      </c>
      <c r="AZ3971">
        <v>1.2706E-2</v>
      </c>
      <c r="BA3971">
        <v>0.2848465</v>
      </c>
    </row>
    <row r="3972" spans="1:53" x14ac:dyDescent="0.3">
      <c r="A3972">
        <v>5782</v>
      </c>
      <c r="B3972" t="s">
        <v>5313</v>
      </c>
      <c r="C3972" s="2">
        <v>0.38263999999999998</v>
      </c>
      <c r="D3972" s="2">
        <v>1.294503</v>
      </c>
      <c r="E3972" s="2">
        <v>1.5803119999999999</v>
      </c>
      <c r="F3972" s="2">
        <f t="shared" si="434"/>
        <v>1.0858183333333333</v>
      </c>
      <c r="G3972" s="3">
        <v>0.28731899999999999</v>
      </c>
      <c r="H3972" s="3">
        <v>7.3386000000000007E-2</v>
      </c>
      <c r="I3972" s="3">
        <v>0.32584099999999999</v>
      </c>
      <c r="J3972" s="3">
        <f t="shared" si="435"/>
        <v>0.22884866666666667</v>
      </c>
      <c r="K3972">
        <v>1.114919</v>
      </c>
      <c r="L3972">
        <v>0.75142399999999998</v>
      </c>
      <c r="M3972">
        <v>0</v>
      </c>
      <c r="N3972">
        <v>0.67454400000000003</v>
      </c>
      <c r="O3972" s="4">
        <v>0.367174</v>
      </c>
      <c r="P3972" s="4">
        <v>0.60641400000000001</v>
      </c>
      <c r="Q3972" s="4">
        <v>0.45405099999999998</v>
      </c>
      <c r="R3972" s="4">
        <f t="shared" si="436"/>
        <v>0.4758796666666667</v>
      </c>
      <c r="S3972" s="5">
        <v>0.59981200000000001</v>
      </c>
      <c r="T3972" s="5">
        <v>0.48164299999999999</v>
      </c>
      <c r="U3972" s="5">
        <v>0.48708400000000002</v>
      </c>
      <c r="V3972" s="5">
        <f t="shared" si="437"/>
        <v>0.52284633333333341</v>
      </c>
      <c r="W3972">
        <v>0.208921</v>
      </c>
      <c r="X3972">
        <v>0.53205899999999995</v>
      </c>
      <c r="Y3972">
        <v>0.112917</v>
      </c>
      <c r="Z3972">
        <v>0.69589800000000002</v>
      </c>
      <c r="AA3972">
        <v>6.3735910000000002</v>
      </c>
      <c r="AB3972">
        <v>0.211536</v>
      </c>
      <c r="AC3972">
        <v>9.5401E-2</v>
      </c>
      <c r="AD3972">
        <v>0.13656199999999999</v>
      </c>
      <c r="AE3972" t="s">
        <v>35</v>
      </c>
      <c r="AF3972">
        <v>0.32233859224462602</v>
      </c>
      <c r="AG3972">
        <v>0.58523837460784001</v>
      </c>
      <c r="AH3972" s="2" t="s">
        <v>5314</v>
      </c>
      <c r="AI3972">
        <v>4.6885233870441603</v>
      </c>
      <c r="AJ3972" s="14">
        <f t="shared" si="438"/>
        <v>0.21076146869258364</v>
      </c>
      <c r="AK3972">
        <v>2.22913362900626</v>
      </c>
      <c r="AL3972">
        <v>3.0205272481348602</v>
      </c>
      <c r="AM3972" s="14">
        <f t="shared" si="439"/>
        <v>0.4382682185939637</v>
      </c>
      <c r="AN3972">
        <v>1.5948004011653401</v>
      </c>
      <c r="AO3972">
        <v>2.7491968640881699</v>
      </c>
      <c r="AP3972" s="14">
        <f t="shared" si="440"/>
        <v>0.48152284528873007</v>
      </c>
      <c r="AQ3972">
        <v>1.4590102188460099</v>
      </c>
      <c r="AR3972">
        <v>0.58636731378690599</v>
      </c>
      <c r="AS3972">
        <v>-0.77012341016024899</v>
      </c>
      <c r="AT3972">
        <v>0.75809672174724696</v>
      </c>
      <c r="AU3972">
        <v>-0.39954616854492803</v>
      </c>
      <c r="AV3972">
        <v>1.4374074999999999</v>
      </c>
      <c r="AW3972">
        <v>0.30658000000000002</v>
      </c>
      <c r="AX3972">
        <v>0.47587966666666698</v>
      </c>
      <c r="AY3972">
        <v>0.52284633333333297</v>
      </c>
      <c r="AZ3972">
        <v>0.1159815</v>
      </c>
      <c r="BA3972">
        <v>0.40440749999999998</v>
      </c>
    </row>
    <row r="3973" spans="1:53" x14ac:dyDescent="0.3">
      <c r="A3973">
        <v>2342</v>
      </c>
      <c r="B3973" t="s">
        <v>2191</v>
      </c>
      <c r="C3973" s="2">
        <v>0.45052199999999998</v>
      </c>
      <c r="D3973" s="2">
        <v>0</v>
      </c>
      <c r="E3973" s="2">
        <v>1.35304</v>
      </c>
      <c r="F3973" s="2">
        <f t="shared" si="434"/>
        <v>0.6011873333333333</v>
      </c>
      <c r="G3973" s="3">
        <v>1.3073630000000001</v>
      </c>
      <c r="H3973" s="3">
        <v>2.7099630000000001</v>
      </c>
      <c r="I3973" s="3">
        <v>0.97919199999999995</v>
      </c>
      <c r="J3973" s="3">
        <f t="shared" si="435"/>
        <v>1.6655060000000004</v>
      </c>
      <c r="K3973">
        <v>1.966874</v>
      </c>
      <c r="L3973">
        <v>1.7585980000000001</v>
      </c>
      <c r="M3973">
        <v>0</v>
      </c>
      <c r="N3973">
        <v>1.38845</v>
      </c>
      <c r="O3973" s="4">
        <v>1.430401</v>
      </c>
      <c r="P3973" s="4">
        <v>1.166345</v>
      </c>
      <c r="Q3973" s="4">
        <v>1.4089700000000001</v>
      </c>
      <c r="R3973" s="4">
        <f t="shared" si="436"/>
        <v>1.3352386666666665</v>
      </c>
      <c r="S3973" s="5">
        <v>1.8604970000000001</v>
      </c>
      <c r="T3973" s="5">
        <v>2.2527180000000002</v>
      </c>
      <c r="U3973" s="5">
        <v>1.800254</v>
      </c>
      <c r="V3973" s="5">
        <f t="shared" si="437"/>
        <v>1.9711563333333333</v>
      </c>
      <c r="W3973">
        <v>1.706278</v>
      </c>
      <c r="X3973">
        <v>1.181519</v>
      </c>
      <c r="Y3973">
        <v>1.6819010000000001</v>
      </c>
      <c r="Z3973">
        <v>1.836902</v>
      </c>
      <c r="AA3973">
        <v>0</v>
      </c>
      <c r="AB3973">
        <v>6.8871359999999999</v>
      </c>
      <c r="AC3973">
        <v>0.56127000000000005</v>
      </c>
      <c r="AD3973">
        <v>0</v>
      </c>
      <c r="AE3973" t="s">
        <v>35</v>
      </c>
      <c r="AF3973">
        <v>0.52913457196456504</v>
      </c>
      <c r="AG3973">
        <v>0.71314162630609002</v>
      </c>
      <c r="AH3973" s="2" t="s">
        <v>2192</v>
      </c>
      <c r="AI3973">
        <v>0.591737351605363</v>
      </c>
      <c r="AJ3973" s="14">
        <f t="shared" si="438"/>
        <v>2.7703610965411789</v>
      </c>
      <c r="AK3973">
        <v>-0.75697113122572401</v>
      </c>
      <c r="AL3973">
        <v>0.506665974322693</v>
      </c>
      <c r="AM3973" s="14">
        <f t="shared" si="439"/>
        <v>2.2210026602911346</v>
      </c>
      <c r="AN3973">
        <v>-0.98089314845078202</v>
      </c>
      <c r="AO3973">
        <v>0.34320971328335398</v>
      </c>
      <c r="AP3973" s="14">
        <f t="shared" si="440"/>
        <v>3.2787722296211608</v>
      </c>
      <c r="AQ3973">
        <v>-1.54283771131731</v>
      </c>
      <c r="AR3973">
        <v>0.58000346328018304</v>
      </c>
      <c r="AS3973">
        <v>-0.78586658009158805</v>
      </c>
      <c r="AT3973">
        <v>0.64981046111419105</v>
      </c>
      <c r="AU3973">
        <v>-0.62190912549499999</v>
      </c>
      <c r="AV3973">
        <v>0.67652000000000001</v>
      </c>
      <c r="AW3973">
        <v>1.1432774999999999</v>
      </c>
      <c r="AX3973">
        <v>1.33523866666667</v>
      </c>
      <c r="AY3973">
        <v>1.97115633333333</v>
      </c>
      <c r="AZ3973">
        <v>0.28063500000000002</v>
      </c>
      <c r="BA3973">
        <v>1.7594015000000001</v>
      </c>
    </row>
    <row r="3974" spans="1:53" x14ac:dyDescent="0.3">
      <c r="A3974">
        <v>6364</v>
      </c>
      <c r="B3974" t="s">
        <v>5892</v>
      </c>
      <c r="C3974" s="2">
        <v>0.97738599999999998</v>
      </c>
      <c r="D3974" s="2">
        <v>0</v>
      </c>
      <c r="E3974" s="2">
        <v>0.382189</v>
      </c>
      <c r="F3974" s="2">
        <f t="shared" si="434"/>
        <v>0.45319166666666666</v>
      </c>
      <c r="G3974" s="3">
        <v>1.395003</v>
      </c>
      <c r="H3974" s="3">
        <v>0.80638299999999996</v>
      </c>
      <c r="I3974" s="3">
        <v>1.2060759999999999</v>
      </c>
      <c r="J3974" s="3">
        <f t="shared" si="435"/>
        <v>1.1358206666666666</v>
      </c>
      <c r="K3974">
        <v>0.72184800000000005</v>
      </c>
      <c r="L3974">
        <v>0.66397300000000004</v>
      </c>
      <c r="M3974">
        <v>0</v>
      </c>
      <c r="N3974">
        <v>0.438135</v>
      </c>
      <c r="O3974" s="4">
        <v>0.61837900000000001</v>
      </c>
      <c r="P3974" s="4">
        <v>2.0091450000000002</v>
      </c>
      <c r="Q3974" s="4">
        <v>0.65729700000000002</v>
      </c>
      <c r="R3974" s="4">
        <f t="shared" si="436"/>
        <v>1.0949403333333334</v>
      </c>
      <c r="S3974" s="5">
        <v>0.69220999999999999</v>
      </c>
      <c r="T3974" s="5">
        <v>1.5571170000000001</v>
      </c>
      <c r="U3974" s="5">
        <v>1.963541</v>
      </c>
      <c r="V3974" s="5">
        <f t="shared" si="437"/>
        <v>1.4042893333333335</v>
      </c>
      <c r="W3974">
        <v>1.2912E-2</v>
      </c>
      <c r="X3974">
        <v>0.89567600000000003</v>
      </c>
      <c r="Y3974">
        <v>0.49688199999999999</v>
      </c>
      <c r="Z3974">
        <v>4.7419999999999997E-2</v>
      </c>
      <c r="AA3974">
        <v>0</v>
      </c>
      <c r="AB3974">
        <v>0</v>
      </c>
      <c r="AC3974">
        <v>5.2733350000000003</v>
      </c>
      <c r="AD3974">
        <v>0.61386799999999997</v>
      </c>
      <c r="AE3974" t="s">
        <v>35</v>
      </c>
      <c r="AF3974">
        <v>0.27615150359517598</v>
      </c>
      <c r="AG3974">
        <v>0.54958962243166698</v>
      </c>
      <c r="AH3974" s="2" t="s">
        <v>5893</v>
      </c>
      <c r="AI3974">
        <v>0.14693479129238299</v>
      </c>
      <c r="AJ3974" s="14">
        <f t="shared" si="438"/>
        <v>2.5062699740727798</v>
      </c>
      <c r="AK3974">
        <v>-2.7667520565007999</v>
      </c>
      <c r="AL3974">
        <v>0.174525035001907</v>
      </c>
      <c r="AM3974" s="14">
        <f t="shared" si="439"/>
        <v>2.4160645790044684</v>
      </c>
      <c r="AN3974">
        <v>-2.5184940940828899</v>
      </c>
      <c r="AO3974">
        <v>0.136079150830266</v>
      </c>
      <c r="AP3974" s="14">
        <f t="shared" si="440"/>
        <v>3.0986653917584546</v>
      </c>
      <c r="AQ3974">
        <v>-2.8774820515422901</v>
      </c>
      <c r="AR3974">
        <v>0.92611933248323897</v>
      </c>
      <c r="AS3974">
        <v>-0.110729995041493</v>
      </c>
      <c r="AT3974">
        <v>4.7787423158467197</v>
      </c>
      <c r="AU3974">
        <v>2.2566309752275902</v>
      </c>
      <c r="AV3974">
        <v>0.1910945</v>
      </c>
      <c r="AW3974">
        <v>1.3005395</v>
      </c>
      <c r="AX3974">
        <v>1.0949403333333301</v>
      </c>
      <c r="AY3974">
        <v>1.4042893333333299</v>
      </c>
      <c r="AZ3974">
        <v>2.9436015000000002</v>
      </c>
      <c r="BA3974">
        <v>0.27215099999999998</v>
      </c>
    </row>
    <row r="3975" spans="1:53" x14ac:dyDescent="0.3">
      <c r="A3975">
        <v>1880</v>
      </c>
      <c r="B3975" t="s">
        <v>1780</v>
      </c>
      <c r="C3975" s="2">
        <v>1.0383519999999999</v>
      </c>
      <c r="D3975" s="2">
        <v>2.6500569999999999</v>
      </c>
      <c r="E3975" s="2">
        <v>2.1896520000000002</v>
      </c>
      <c r="F3975" s="2">
        <f t="shared" si="434"/>
        <v>1.9593536666666669</v>
      </c>
      <c r="G3975" s="3">
        <v>0.71296999999999999</v>
      </c>
      <c r="H3975" s="3">
        <v>0</v>
      </c>
      <c r="I3975" s="3">
        <v>1.2187699999999999</v>
      </c>
      <c r="J3975" s="3">
        <f t="shared" si="435"/>
        <v>0.64391333333333334</v>
      </c>
      <c r="K3975">
        <v>0.64298299999999997</v>
      </c>
      <c r="L3975">
        <v>0.684226</v>
      </c>
      <c r="M3975">
        <v>0</v>
      </c>
      <c r="N3975">
        <v>0.55178400000000005</v>
      </c>
      <c r="O3975" s="4">
        <v>1.319431</v>
      </c>
      <c r="P3975" s="4">
        <v>1.534942</v>
      </c>
      <c r="Q3975" s="4">
        <v>0.87765700000000002</v>
      </c>
      <c r="R3975" s="4">
        <f t="shared" si="436"/>
        <v>1.2440100000000001</v>
      </c>
      <c r="S3975" s="5">
        <v>1.219015</v>
      </c>
      <c r="T3975" s="5">
        <v>1.386987</v>
      </c>
      <c r="U3975" s="5">
        <v>1.5981430000000001</v>
      </c>
      <c r="V3975" s="5">
        <f t="shared" si="437"/>
        <v>1.4013816666666667</v>
      </c>
      <c r="W3975">
        <v>1.8261590000000001</v>
      </c>
      <c r="X3975">
        <v>1.652571</v>
      </c>
      <c r="Y3975">
        <v>2.2547739999999998</v>
      </c>
      <c r="Z3975">
        <v>0.35314400000000001</v>
      </c>
      <c r="AA3975">
        <v>0</v>
      </c>
      <c r="AB3975">
        <v>0</v>
      </c>
      <c r="AC3975">
        <v>6.6732199999999997</v>
      </c>
      <c r="AD3975">
        <v>1.275204</v>
      </c>
      <c r="AE3975" t="s">
        <v>35</v>
      </c>
      <c r="AF3975">
        <v>0.81550551000826799</v>
      </c>
      <c r="AG3975">
        <v>0.86811053915289205</v>
      </c>
      <c r="AH3975" s="2" t="s">
        <v>1781</v>
      </c>
      <c r="AI3975">
        <v>2.5053625229068102</v>
      </c>
      <c r="AJ3975" s="14">
        <f t="shared" si="438"/>
        <v>0.32863558237997187</v>
      </c>
      <c r="AK3975">
        <v>1.32501937474127</v>
      </c>
      <c r="AL3975">
        <v>1.94520502246766</v>
      </c>
      <c r="AM3975" s="14">
        <f t="shared" si="439"/>
        <v>0.63490834817808117</v>
      </c>
      <c r="AN3975">
        <v>0.95992222169430597</v>
      </c>
      <c r="AO3975">
        <v>1.72676334902816</v>
      </c>
      <c r="AP3975" s="14">
        <f t="shared" si="440"/>
        <v>0.71522650071171423</v>
      </c>
      <c r="AQ3975">
        <v>0.78807037668403002</v>
      </c>
      <c r="AR3975">
        <v>0.68922694150653696</v>
      </c>
      <c r="AS3975">
        <v>-0.53694899805724505</v>
      </c>
      <c r="AT3975">
        <v>0.74072114230585495</v>
      </c>
      <c r="AU3975">
        <v>-0.432997578443578</v>
      </c>
      <c r="AV3975">
        <v>2.4198545</v>
      </c>
      <c r="AW3975">
        <v>0.96587000000000001</v>
      </c>
      <c r="AX3975">
        <v>1.2440100000000001</v>
      </c>
      <c r="AY3975">
        <v>1.4013816666666701</v>
      </c>
      <c r="AZ3975">
        <v>3.9742120000000001</v>
      </c>
      <c r="BA3975">
        <v>1.3039590000000001</v>
      </c>
    </row>
    <row r="3976" spans="1:53" x14ac:dyDescent="0.3">
      <c r="A3976">
        <v>2812</v>
      </c>
      <c r="B3976" t="s">
        <v>2653</v>
      </c>
      <c r="C3976" s="2">
        <v>4.7766570000000002</v>
      </c>
      <c r="D3976" s="2">
        <v>0</v>
      </c>
      <c r="E3976" s="2">
        <v>0</v>
      </c>
      <c r="F3976" s="2">
        <f t="shared" si="434"/>
        <v>1.5922190000000001</v>
      </c>
      <c r="G3976" s="3">
        <v>5.1277540000000004</v>
      </c>
      <c r="H3976" s="3">
        <v>2.0999560000000002</v>
      </c>
      <c r="I3976" s="3">
        <v>5.8785299999999996</v>
      </c>
      <c r="J3976" s="3">
        <f t="shared" si="435"/>
        <v>4.3687466666666666</v>
      </c>
      <c r="K3976">
        <v>0.73519800000000002</v>
      </c>
      <c r="L3976">
        <v>0.288273</v>
      </c>
      <c r="M3976">
        <v>0</v>
      </c>
      <c r="N3976">
        <v>0.12183099999999999</v>
      </c>
      <c r="O3976" s="4">
        <v>1.8405180000000001</v>
      </c>
      <c r="P3976" s="4">
        <v>3.4398599999999999</v>
      </c>
      <c r="Q3976" s="4">
        <v>1.677802</v>
      </c>
      <c r="R3976" s="4">
        <f t="shared" si="436"/>
        <v>2.3193933333333332</v>
      </c>
      <c r="S3976" s="5">
        <v>1.9029259999999999</v>
      </c>
      <c r="T3976" s="5">
        <v>3.0890409999999999</v>
      </c>
      <c r="U3976" s="5">
        <v>3.417716</v>
      </c>
      <c r="V3976" s="5">
        <f t="shared" si="437"/>
        <v>2.8032276666666665</v>
      </c>
      <c r="W3976">
        <v>4.7140339999999998</v>
      </c>
      <c r="X3976">
        <v>4.2108109999999996</v>
      </c>
      <c r="Y3976">
        <v>1.494324</v>
      </c>
      <c r="Z3976">
        <v>3.826994</v>
      </c>
      <c r="AA3976">
        <v>0</v>
      </c>
      <c r="AB3976">
        <v>4.4178100000000002</v>
      </c>
      <c r="AC3976">
        <v>4.0940620000000001</v>
      </c>
      <c r="AD3976">
        <v>2.7258420000000001</v>
      </c>
      <c r="AE3976" t="s">
        <v>35</v>
      </c>
      <c r="AF3976">
        <v>0.27733916773519401</v>
      </c>
      <c r="AG3976">
        <v>0.55027972009872805</v>
      </c>
      <c r="AH3976" s="2" t="s">
        <v>2654</v>
      </c>
      <c r="AI3976">
        <v>0</v>
      </c>
      <c r="AJ3976" s="14">
        <f t="shared" si="438"/>
        <v>2.7438101584434467</v>
      </c>
      <c r="AK3976" t="e">
        <f>-Inf</f>
        <v>#NAME?</v>
      </c>
      <c r="AL3976">
        <v>0</v>
      </c>
      <c r="AM3976" s="14">
        <f t="shared" si="439"/>
        <v>1.4567049716988261</v>
      </c>
      <c r="AN3976" t="e">
        <f>-Inf</f>
        <v>#NAME?</v>
      </c>
      <c r="AO3976">
        <v>0</v>
      </c>
      <c r="AP3976" s="14">
        <f t="shared" si="440"/>
        <v>1.760579208429661</v>
      </c>
      <c r="AQ3976" t="e">
        <f>-Inf</f>
        <v>#NAME?</v>
      </c>
      <c r="AR3976">
        <v>1.9631448652701899</v>
      </c>
      <c r="AS3976">
        <v>0.97316663673456305</v>
      </c>
      <c r="AT3976">
        <v>2.0683379568745899</v>
      </c>
      <c r="AU3976">
        <v>1.04847193462364</v>
      </c>
      <c r="AV3976">
        <v>0</v>
      </c>
      <c r="AW3976">
        <v>5.5031420000000004</v>
      </c>
      <c r="AX3976">
        <v>2.3193933333333301</v>
      </c>
      <c r="AY3976">
        <v>2.80322766666667</v>
      </c>
      <c r="AZ3976">
        <v>3.4099520000000001</v>
      </c>
      <c r="BA3976">
        <v>2.6606589999999999</v>
      </c>
    </row>
    <row r="3977" spans="1:53" x14ac:dyDescent="0.3">
      <c r="A3977">
        <v>4469</v>
      </c>
      <c r="B3977" t="s">
        <v>4119</v>
      </c>
      <c r="C3977" s="2">
        <v>7.4498110645325202</v>
      </c>
      <c r="D3977" s="2">
        <v>0</v>
      </c>
      <c r="E3977" s="2">
        <v>0.67707610200711399</v>
      </c>
      <c r="F3977" s="2">
        <f t="shared" si="434"/>
        <v>2.7089623888465444</v>
      </c>
      <c r="G3977" s="3">
        <v>7.4828235717733698</v>
      </c>
      <c r="H3977" s="3">
        <v>0</v>
      </c>
      <c r="I3977" s="3">
        <v>7.1313013404471501</v>
      </c>
      <c r="J3977" s="3">
        <f t="shared" si="435"/>
        <v>4.871374970740173</v>
      </c>
      <c r="K3977">
        <v>1.6565076928353699</v>
      </c>
      <c r="L3977">
        <v>1.0412885800304901</v>
      </c>
      <c r="M3977">
        <v>0</v>
      </c>
      <c r="N3977">
        <v>1.2193496158536601</v>
      </c>
      <c r="O3977" s="4">
        <v>6.0205737663871997</v>
      </c>
      <c r="P3977" s="4">
        <v>3.8899951737804899</v>
      </c>
      <c r="Q3977" s="4">
        <v>3.2433757002032499</v>
      </c>
      <c r="R3977" s="4">
        <f t="shared" si="436"/>
        <v>4.3846482134569795</v>
      </c>
      <c r="S3977" s="5">
        <v>2.9180151377032502</v>
      </c>
      <c r="T3977" s="5">
        <v>5.6282143959603701</v>
      </c>
      <c r="U3977" s="5">
        <v>7.1717485882876</v>
      </c>
      <c r="V3977" s="5">
        <f t="shared" si="437"/>
        <v>5.2393260406504067</v>
      </c>
      <c r="W3977">
        <v>4.3324050236280502</v>
      </c>
      <c r="X3977">
        <v>5.6295436731453297</v>
      </c>
      <c r="Y3977">
        <v>0</v>
      </c>
      <c r="Z3977">
        <v>4.5498655884146304</v>
      </c>
      <c r="AA3977">
        <v>0</v>
      </c>
      <c r="AB3977">
        <v>0</v>
      </c>
      <c r="AC3977">
        <v>1.44851402896341</v>
      </c>
      <c r="AD3977">
        <v>0</v>
      </c>
      <c r="AE3977" t="s">
        <v>35</v>
      </c>
      <c r="AF3977">
        <v>0.24986815384295</v>
      </c>
      <c r="AG3977">
        <v>0.52777861818546901</v>
      </c>
      <c r="AH3977" s="2" t="s">
        <v>4120</v>
      </c>
      <c r="AI3977">
        <v>4.6330252825534199E-2</v>
      </c>
      <c r="AJ3977" s="14">
        <f t="shared" si="438"/>
        <v>1.7982438555798361</v>
      </c>
      <c r="AK3977">
        <v>-4.4319016345533502</v>
      </c>
      <c r="AL3977">
        <v>7.7209854593247806E-2</v>
      </c>
      <c r="AM3977" s="14">
        <f t="shared" si="439"/>
        <v>1.6185710925739096</v>
      </c>
      <c r="AN3977">
        <v>-3.6950711937648699</v>
      </c>
      <c r="AO3977">
        <v>6.4614808923311604E-2</v>
      </c>
      <c r="AP3977" s="14">
        <f t="shared" si="440"/>
        <v>1.9340711640080288</v>
      </c>
      <c r="AQ3977">
        <v>-3.95199133891489</v>
      </c>
      <c r="AR3977">
        <v>1.39465694622111</v>
      </c>
      <c r="AS3977">
        <v>0.47991029563846099</v>
      </c>
      <c r="AT3977">
        <v>3.2119904705388702</v>
      </c>
      <c r="AU3977">
        <v>1.68346761261653</v>
      </c>
      <c r="AV3977">
        <v>0.33853805100355699</v>
      </c>
      <c r="AW3977">
        <v>7.30706245611026</v>
      </c>
      <c r="AX3977">
        <v>4.3846482134569804</v>
      </c>
      <c r="AY3977">
        <v>5.2393260406504103</v>
      </c>
      <c r="AZ3977">
        <v>0.72425701448170499</v>
      </c>
      <c r="BA3977">
        <v>2.2749327942073201</v>
      </c>
    </row>
    <row r="3978" spans="1:53" x14ac:dyDescent="0.3">
      <c r="A3978">
        <v>2002</v>
      </c>
      <c r="B3978" t="s">
        <v>1909</v>
      </c>
      <c r="C3978" s="2">
        <v>1.570692</v>
      </c>
      <c r="D3978" s="2">
        <v>7.1817979999999997</v>
      </c>
      <c r="E3978" s="2">
        <v>6.3410469999999997</v>
      </c>
      <c r="F3978" s="2">
        <f t="shared" si="434"/>
        <v>5.0311789999999998</v>
      </c>
      <c r="G3978" s="3">
        <v>0.89795199999999997</v>
      </c>
      <c r="H3978" s="3">
        <v>0</v>
      </c>
      <c r="I3978" s="3">
        <v>1.3224670000000001</v>
      </c>
      <c r="J3978" s="3">
        <f t="shared" si="435"/>
        <v>0.74013966666666675</v>
      </c>
      <c r="K3978">
        <v>3.3609710000000002</v>
      </c>
      <c r="L3978">
        <v>4.8086880000000001</v>
      </c>
      <c r="M3978">
        <v>0</v>
      </c>
      <c r="N3978">
        <v>5.0267739999999996</v>
      </c>
      <c r="O3978" s="4">
        <v>1.5105630000000001</v>
      </c>
      <c r="P3978" s="4">
        <v>1.0804</v>
      </c>
      <c r="Q3978" s="4">
        <v>0.75225699999999995</v>
      </c>
      <c r="R3978" s="4">
        <f t="shared" si="436"/>
        <v>1.1144066666666668</v>
      </c>
      <c r="S3978" s="5">
        <v>1.3582669999999999</v>
      </c>
      <c r="T3978" s="5">
        <v>0.76602999999999999</v>
      </c>
      <c r="U3978" s="5">
        <v>0.95736699999999997</v>
      </c>
      <c r="V3978" s="5">
        <f t="shared" si="437"/>
        <v>1.0272213333333333</v>
      </c>
      <c r="W3978">
        <v>0.90803</v>
      </c>
      <c r="X3978">
        <v>0.54891800000000002</v>
      </c>
      <c r="Y3978">
        <v>0</v>
      </c>
      <c r="Z3978">
        <v>0.26822600000000002</v>
      </c>
      <c r="AA3978">
        <v>0</v>
      </c>
      <c r="AB3978">
        <v>0</v>
      </c>
      <c r="AC3978">
        <v>0</v>
      </c>
      <c r="AD3978">
        <v>0.182335</v>
      </c>
      <c r="AE3978" t="s">
        <v>35</v>
      </c>
      <c r="AF3978">
        <v>1.6697329896618901E-2</v>
      </c>
      <c r="AG3978">
        <v>0.22263978907607601</v>
      </c>
      <c r="AH3978" s="2" t="s">
        <v>1910</v>
      </c>
      <c r="AI3978">
        <v>6.0902221607723597</v>
      </c>
      <c r="AJ3978" s="14">
        <f t="shared" si="438"/>
        <v>0.14711058117126558</v>
      </c>
      <c r="AK3978">
        <v>2.6064948561116799</v>
      </c>
      <c r="AL3978">
        <v>6.06728468362836</v>
      </c>
      <c r="AM3978" s="14">
        <f t="shared" si="439"/>
        <v>0.22150010299110146</v>
      </c>
      <c r="AN3978">
        <v>2.60105100578705</v>
      </c>
      <c r="AO3978">
        <v>6.5822450143818401</v>
      </c>
      <c r="AP3978" s="14">
        <f t="shared" si="440"/>
        <v>0.20417109654284479</v>
      </c>
      <c r="AQ3978">
        <v>2.7185797296610801</v>
      </c>
      <c r="AR3978">
        <v>1.0807889828352499</v>
      </c>
      <c r="AS3978">
        <v>0.1120848735494</v>
      </c>
      <c r="AT3978">
        <v>8.2781646820218793</v>
      </c>
      <c r="AU3978">
        <v>3.0493109491689601</v>
      </c>
      <c r="AV3978">
        <v>6.7614225000000001</v>
      </c>
      <c r="AW3978">
        <v>1.1102095000000001</v>
      </c>
      <c r="AX3978">
        <v>1.1144066666666701</v>
      </c>
      <c r="AY3978">
        <v>1.02722133333333</v>
      </c>
      <c r="AZ3978">
        <v>9.1167499999999999E-2</v>
      </c>
      <c r="BA3978">
        <v>0.13411300000000001</v>
      </c>
    </row>
    <row r="3979" spans="1:53" x14ac:dyDescent="0.3">
      <c r="A3979">
        <v>857</v>
      </c>
      <c r="B3979" t="s">
        <v>817</v>
      </c>
      <c r="C3979" s="2">
        <v>5.6170020000000003</v>
      </c>
      <c r="D3979" s="2">
        <v>7.3460380000000001</v>
      </c>
      <c r="E3979" s="2">
        <v>8.124765</v>
      </c>
      <c r="F3979" s="2">
        <f t="shared" si="434"/>
        <v>7.0292683333333335</v>
      </c>
      <c r="G3979" s="3">
        <v>6.022011</v>
      </c>
      <c r="H3979" s="3">
        <v>6.4994649999999998</v>
      </c>
      <c r="I3979" s="3">
        <v>7.0163089999999997</v>
      </c>
      <c r="J3979" s="3">
        <f t="shared" si="435"/>
        <v>6.5125950000000001</v>
      </c>
      <c r="K3979">
        <v>7.7588439999999999</v>
      </c>
      <c r="L3979">
        <v>6.0489470000000001</v>
      </c>
      <c r="M3979">
        <v>0</v>
      </c>
      <c r="N3979">
        <v>7.0519030000000003</v>
      </c>
      <c r="O3979" s="4">
        <v>2.827604</v>
      </c>
      <c r="P3979" s="4">
        <v>3.4468830000000001</v>
      </c>
      <c r="Q3979" s="4">
        <v>2.9468719999999999</v>
      </c>
      <c r="R3979" s="4">
        <f t="shared" si="436"/>
        <v>3.0737863333333331</v>
      </c>
      <c r="S3979" s="5">
        <v>4.0837849999999998</v>
      </c>
      <c r="T3979" s="5">
        <v>4.3213619999999997</v>
      </c>
      <c r="U3979" s="5">
        <v>3.1446610000000002</v>
      </c>
      <c r="V3979" s="5">
        <f t="shared" si="437"/>
        <v>3.8499359999999996</v>
      </c>
      <c r="W3979">
        <v>4.2352179999999997</v>
      </c>
      <c r="X3979">
        <v>4.2240089999999997</v>
      </c>
      <c r="Y3979">
        <v>2.2089029999999998</v>
      </c>
      <c r="Z3979">
        <v>2.9725280000000001</v>
      </c>
      <c r="AA3979">
        <v>0</v>
      </c>
      <c r="AB3979">
        <v>4.5868099999999998</v>
      </c>
      <c r="AC3979">
        <v>4.3123899999999997</v>
      </c>
      <c r="AD3979">
        <v>6.3542820000000004</v>
      </c>
      <c r="AE3979" t="s">
        <v>35</v>
      </c>
      <c r="AF3979">
        <v>5.56241564290905E-3</v>
      </c>
      <c r="AG3979">
        <v>0.14828394498506201</v>
      </c>
      <c r="AH3979" s="2" t="s">
        <v>818</v>
      </c>
      <c r="AI3979">
        <v>1.1865641432331799</v>
      </c>
      <c r="AJ3979" s="14">
        <f t="shared" si="438"/>
        <v>0.92649685446161889</v>
      </c>
      <c r="AK3979">
        <v>0.246790091786078</v>
      </c>
      <c r="AL3979">
        <v>2.5165709848190501</v>
      </c>
      <c r="AM3979" s="14">
        <f t="shared" si="439"/>
        <v>0.43728396578022222</v>
      </c>
      <c r="AN3979">
        <v>1.3314592924511801</v>
      </c>
      <c r="AO3979">
        <v>2.00922859496885</v>
      </c>
      <c r="AP3979" s="14">
        <f t="shared" si="440"/>
        <v>0.54770081570841533</v>
      </c>
      <c r="AQ3979">
        <v>1.0066417124368301</v>
      </c>
      <c r="AR3979">
        <v>1.6933164603255699</v>
      </c>
      <c r="AS3979">
        <v>0.75985162065075396</v>
      </c>
      <c r="AT3979">
        <v>2.5163550378264201</v>
      </c>
      <c r="AU3979">
        <v>1.331335489457</v>
      </c>
      <c r="AV3979">
        <v>7.7354015</v>
      </c>
      <c r="AW3979">
        <v>6.5191600000000003</v>
      </c>
      <c r="AX3979">
        <v>3.07378633333333</v>
      </c>
      <c r="AY3979">
        <v>3.849936</v>
      </c>
      <c r="AZ3979">
        <v>5.3333360000000001</v>
      </c>
      <c r="BA3979">
        <v>2.5907154999999999</v>
      </c>
    </row>
    <row r="3980" spans="1:53" x14ac:dyDescent="0.3">
      <c r="A3980">
        <v>7675</v>
      </c>
      <c r="B3980" t="s">
        <v>7046</v>
      </c>
      <c r="C3980" s="2">
        <v>3.0643050000000001</v>
      </c>
      <c r="D3980" s="2">
        <v>1.912431</v>
      </c>
      <c r="E3980" s="2">
        <v>10.032289</v>
      </c>
      <c r="F3980" s="2">
        <f t="shared" si="434"/>
        <v>5.0030083333333337</v>
      </c>
      <c r="G3980" s="3">
        <v>13.094917000000001</v>
      </c>
      <c r="H3980" s="3">
        <v>0</v>
      </c>
      <c r="I3980" s="3">
        <v>15.771678</v>
      </c>
      <c r="J3980" s="3">
        <f t="shared" si="435"/>
        <v>9.6221983333333334</v>
      </c>
      <c r="K3980">
        <v>3.8660920000000001</v>
      </c>
      <c r="L3980">
        <v>7.8894159999999998</v>
      </c>
      <c r="M3980">
        <v>0</v>
      </c>
      <c r="N3980">
        <v>9.3673179999999991</v>
      </c>
      <c r="O3980" s="4">
        <v>8.8375559999999993</v>
      </c>
      <c r="P3980" s="4">
        <v>7.4693370000000003</v>
      </c>
      <c r="Q3980" s="4">
        <v>9.1703050000000008</v>
      </c>
      <c r="R3980" s="4">
        <f t="shared" si="436"/>
        <v>8.4923993333333332</v>
      </c>
      <c r="S3980" s="5">
        <v>9.979101</v>
      </c>
      <c r="T3980" s="5">
        <v>12.671465</v>
      </c>
      <c r="U3980" s="5">
        <v>10.386141</v>
      </c>
      <c r="V3980" s="5">
        <f t="shared" si="437"/>
        <v>11.012235666666667</v>
      </c>
      <c r="W3980">
        <v>18.186077000000001</v>
      </c>
      <c r="X3980">
        <v>18.667583</v>
      </c>
      <c r="Y3980">
        <v>5.9567350000000001</v>
      </c>
      <c r="Z3980">
        <v>1.640625</v>
      </c>
      <c r="AA3980">
        <v>0</v>
      </c>
      <c r="AB3980">
        <v>0</v>
      </c>
      <c r="AC3980">
        <v>0</v>
      </c>
      <c r="AD3980">
        <v>5.5582979999999997</v>
      </c>
      <c r="AE3980" t="s">
        <v>35</v>
      </c>
      <c r="AF3980">
        <v>5.79378187721942E-2</v>
      </c>
      <c r="AG3980">
        <v>0.355307192946064</v>
      </c>
      <c r="AH3980" s="2" t="s">
        <v>7047</v>
      </c>
      <c r="AI3980">
        <v>0.41379040375215698</v>
      </c>
      <c r="AJ3980" s="14">
        <f t="shared" si="438"/>
        <v>1.9232824917008264</v>
      </c>
      <c r="AK3980">
        <v>-1.2730279069627799</v>
      </c>
      <c r="AL3980">
        <v>0.70325944006872299</v>
      </c>
      <c r="AM3980" s="14">
        <f t="shared" si="439"/>
        <v>1.6974585624316034</v>
      </c>
      <c r="AN3980">
        <v>-0.50787108147618099</v>
      </c>
      <c r="AO3980">
        <v>0.54233855692699595</v>
      </c>
      <c r="AP3980" s="14">
        <f t="shared" si="440"/>
        <v>2.2011227911206759</v>
      </c>
      <c r="AQ3980">
        <v>-0.88273435416729595</v>
      </c>
      <c r="AR3980">
        <v>1.3106600636679699</v>
      </c>
      <c r="AS3980">
        <v>0.39029355279548</v>
      </c>
      <c r="AT3980">
        <v>3.7995560299893598</v>
      </c>
      <c r="AU3980">
        <v>1.92583085256872</v>
      </c>
      <c r="AV3980">
        <v>5.9723600000000001</v>
      </c>
      <c r="AW3980">
        <v>14.4332975</v>
      </c>
      <c r="AX3980">
        <v>8.4923993333333296</v>
      </c>
      <c r="AY3980">
        <v>11.012235666666699</v>
      </c>
      <c r="AZ3980">
        <v>2.7791489999999999</v>
      </c>
      <c r="BA3980">
        <v>3.7986800000000001</v>
      </c>
    </row>
    <row r="3981" spans="1:53" x14ac:dyDescent="0.3">
      <c r="A3981">
        <v>6534</v>
      </c>
      <c r="B3981" t="s">
        <v>6058</v>
      </c>
      <c r="C3981" s="2">
        <v>1.204035</v>
      </c>
      <c r="D3981" s="2">
        <v>2.4726520000000001</v>
      </c>
      <c r="E3981" s="2">
        <v>0.56811199999999995</v>
      </c>
      <c r="F3981" s="2">
        <f t="shared" si="434"/>
        <v>1.4149330000000002</v>
      </c>
      <c r="G3981" s="3">
        <v>0.51802099999999995</v>
      </c>
      <c r="H3981" s="3">
        <v>5.1104019999999997</v>
      </c>
      <c r="I3981" s="3">
        <v>0.82674400000000003</v>
      </c>
      <c r="J3981" s="3">
        <f t="shared" si="435"/>
        <v>2.1517223333333333</v>
      </c>
      <c r="K3981">
        <v>0.76908399999999999</v>
      </c>
      <c r="L3981">
        <v>0.86088799999999999</v>
      </c>
      <c r="M3981">
        <v>0</v>
      </c>
      <c r="N3981">
        <v>0.18789600000000001</v>
      </c>
      <c r="O3981" s="4">
        <v>0.870757</v>
      </c>
      <c r="P3981" s="4">
        <v>1.0249710000000001</v>
      </c>
      <c r="Q3981" s="4">
        <v>0.61801399999999995</v>
      </c>
      <c r="R3981" s="4">
        <f t="shared" si="436"/>
        <v>0.83791400000000005</v>
      </c>
      <c r="S3981" s="5">
        <v>0.38528400000000002</v>
      </c>
      <c r="T3981" s="5">
        <v>0.57172100000000003</v>
      </c>
      <c r="U3981" s="5">
        <v>1.1402829999999999</v>
      </c>
      <c r="V3981" s="5">
        <f t="shared" si="437"/>
        <v>0.69909599999999994</v>
      </c>
      <c r="W3981">
        <v>0.74631800000000004</v>
      </c>
      <c r="X3981">
        <v>1.0822590000000001</v>
      </c>
      <c r="Y3981">
        <v>0.37453799999999998</v>
      </c>
      <c r="Z3981">
        <v>0</v>
      </c>
      <c r="AA3981">
        <v>0</v>
      </c>
      <c r="AB3981">
        <v>4.4883749999999996</v>
      </c>
      <c r="AC3981">
        <v>4.8873110000000004</v>
      </c>
      <c r="AD3981">
        <v>0.24085699999999999</v>
      </c>
      <c r="AE3981" t="s">
        <v>35</v>
      </c>
      <c r="AF3981">
        <v>0.17425154037034801</v>
      </c>
      <c r="AG3981">
        <v>0.47133803399934898</v>
      </c>
      <c r="AH3981" s="2" t="s">
        <v>6059</v>
      </c>
      <c r="AI3981">
        <v>2.2611861552018402</v>
      </c>
      <c r="AJ3981" s="14">
        <f t="shared" si="438"/>
        <v>1.5207238316820182</v>
      </c>
      <c r="AK3981">
        <v>1.1770797687949801</v>
      </c>
      <c r="AL3981">
        <v>1.81448454137298</v>
      </c>
      <c r="AM3981" s="14">
        <f t="shared" si="439"/>
        <v>0.59219341127813119</v>
      </c>
      <c r="AN3981">
        <v>0.85955976572904602</v>
      </c>
      <c r="AO3981">
        <v>2.17478286243949</v>
      </c>
      <c r="AP3981" s="14">
        <f t="shared" si="440"/>
        <v>0.49408417218341777</v>
      </c>
      <c r="AQ3981">
        <v>1.1208713646763799</v>
      </c>
      <c r="AR3981">
        <v>0.96178850973256902</v>
      </c>
      <c r="AS3981">
        <v>-5.6208404118599897E-2</v>
      </c>
      <c r="AT3981">
        <v>3.5904634509715998</v>
      </c>
      <c r="AU3981">
        <v>1.84417007671253</v>
      </c>
      <c r="AV3981">
        <v>1.5203819999999999</v>
      </c>
      <c r="AW3981">
        <v>0.67238249999999999</v>
      </c>
      <c r="AX3981">
        <v>0.83791400000000005</v>
      </c>
      <c r="AY3981">
        <v>0.69909600000000005</v>
      </c>
      <c r="AZ3981">
        <v>2.5640839999999998</v>
      </c>
      <c r="BA3981">
        <v>0.18726899999999999</v>
      </c>
    </row>
    <row r="3982" spans="1:53" x14ac:dyDescent="0.3">
      <c r="A3982">
        <v>1905</v>
      </c>
      <c r="B3982" t="s">
        <v>1806</v>
      </c>
      <c r="C3982" s="2">
        <v>10.800766224597799</v>
      </c>
      <c r="D3982" s="2">
        <v>3.7620991325148201</v>
      </c>
      <c r="E3982" s="2">
        <v>6.55681938209145</v>
      </c>
      <c r="F3982" s="2">
        <f t="shared" si="434"/>
        <v>7.0398949130680224</v>
      </c>
      <c r="G3982" s="3">
        <v>3.8702402605842501</v>
      </c>
      <c r="H3982" s="3">
        <v>6.5253774608382704</v>
      </c>
      <c r="I3982" s="3">
        <v>2.88794625656223</v>
      </c>
      <c r="J3982" s="3">
        <f t="shared" si="435"/>
        <v>4.4278546593282506</v>
      </c>
      <c r="K3982">
        <v>3.6942987116850099</v>
      </c>
      <c r="L3982">
        <v>4.3321072684165998</v>
      </c>
      <c r="M3982">
        <v>0</v>
      </c>
      <c r="N3982">
        <v>3.8394275897544499</v>
      </c>
      <c r="O3982" s="4">
        <v>14.1266848782811</v>
      </c>
      <c r="P3982" s="4">
        <v>9.9040222633361594</v>
      </c>
      <c r="Q3982" s="4">
        <v>11.352137686071099</v>
      </c>
      <c r="R3982" s="4">
        <f t="shared" si="436"/>
        <v>11.794281609229452</v>
      </c>
      <c r="S3982" s="5">
        <v>8.2085263262066093</v>
      </c>
      <c r="T3982" s="5">
        <v>12.324491824301401</v>
      </c>
      <c r="U3982" s="5">
        <v>10.614273385690099</v>
      </c>
      <c r="V3982" s="5">
        <f t="shared" si="437"/>
        <v>10.382430512066037</v>
      </c>
      <c r="W3982">
        <v>4.3088528723539401</v>
      </c>
      <c r="X3982">
        <v>4.6991887972057604</v>
      </c>
      <c r="Y3982">
        <v>7.4423045823454697</v>
      </c>
      <c r="Z3982">
        <v>4.5659150836155797</v>
      </c>
      <c r="AA3982">
        <v>0</v>
      </c>
      <c r="AB3982">
        <v>6.9355075664690897</v>
      </c>
      <c r="AC3982">
        <v>3.2847589381879798</v>
      </c>
      <c r="AD3982">
        <v>8.4504385548264196</v>
      </c>
      <c r="AE3982" t="s">
        <v>35</v>
      </c>
      <c r="AF3982">
        <v>2.8139214814337302E-2</v>
      </c>
      <c r="AG3982">
        <v>0.27997695956206797</v>
      </c>
      <c r="AH3982" s="2" t="s">
        <v>1807</v>
      </c>
      <c r="AI3982">
        <v>1.5268768460926201</v>
      </c>
      <c r="AJ3982" s="14">
        <f t="shared" si="438"/>
        <v>0.62896601639733407</v>
      </c>
      <c r="AK3982">
        <v>0.61058370280496999</v>
      </c>
      <c r="AL3982">
        <v>0.43745430440338701</v>
      </c>
      <c r="AM3982" s="14">
        <f t="shared" si="439"/>
        <v>1.6753491003588636</v>
      </c>
      <c r="AN3982">
        <v>-1.1927957710936901</v>
      </c>
      <c r="AO3982">
        <v>0.49694137141655098</v>
      </c>
      <c r="AP3982" s="14">
        <f t="shared" si="440"/>
        <v>1.4747990758773017</v>
      </c>
      <c r="AQ3982">
        <v>-1.0088524405966099</v>
      </c>
      <c r="AR3982">
        <v>0.325462641396559</v>
      </c>
      <c r="AS3982">
        <v>-1.61943614340158</v>
      </c>
      <c r="AT3982">
        <v>0.56279670968240902</v>
      </c>
      <c r="AU3982">
        <v>-0.82931420081673102</v>
      </c>
      <c r="AV3982">
        <v>5.1594592573031397</v>
      </c>
      <c r="AW3982">
        <v>3.3790932585732398</v>
      </c>
      <c r="AX3982">
        <v>11.7942816092295</v>
      </c>
      <c r="AY3982">
        <v>10.382430512066</v>
      </c>
      <c r="AZ3982">
        <v>5.8675987465072001</v>
      </c>
      <c r="BA3982">
        <v>6.0041098329805296</v>
      </c>
    </row>
    <row r="3983" spans="1:53" x14ac:dyDescent="0.3">
      <c r="A3983">
        <v>4617</v>
      </c>
      <c r="B3983" t="s">
        <v>4261</v>
      </c>
      <c r="C3983" s="2">
        <v>4.8956790000000003</v>
      </c>
      <c r="D3983" s="2">
        <v>2.7638750000000001</v>
      </c>
      <c r="E3983" s="2">
        <v>2.0599129999999999</v>
      </c>
      <c r="F3983" s="2">
        <f t="shared" si="434"/>
        <v>3.2398223333333331</v>
      </c>
      <c r="G3983" s="3">
        <v>5.6756669999999998</v>
      </c>
      <c r="H3983" s="3">
        <v>2.9368859999999999</v>
      </c>
      <c r="I3983" s="3">
        <v>5.9820089999999997</v>
      </c>
      <c r="J3983" s="3">
        <f t="shared" si="435"/>
        <v>4.8648540000000002</v>
      </c>
      <c r="K3983">
        <v>2.3344490000000002</v>
      </c>
      <c r="L3983">
        <v>2.3512729999999999</v>
      </c>
      <c r="M3983">
        <v>0</v>
      </c>
      <c r="N3983">
        <v>1.7390129999999999</v>
      </c>
      <c r="O3983" s="4">
        <v>3.06779</v>
      </c>
      <c r="P3983" s="4">
        <v>4.2871259999999998</v>
      </c>
      <c r="Q3983" s="4">
        <v>3.0013239999999999</v>
      </c>
      <c r="R3983" s="4">
        <f t="shared" si="436"/>
        <v>3.45208</v>
      </c>
      <c r="S3983" s="5">
        <v>2.5297010000000002</v>
      </c>
      <c r="T3983" s="5">
        <v>3.2433770000000002</v>
      </c>
      <c r="U3983" s="5">
        <v>2.8937949999999999</v>
      </c>
      <c r="V3983" s="5">
        <f t="shared" si="437"/>
        <v>2.8889576666666663</v>
      </c>
      <c r="W3983">
        <v>4.1695010000000003</v>
      </c>
      <c r="X3983">
        <v>4.7027109999999999</v>
      </c>
      <c r="Y3983">
        <v>2.5284390000000001</v>
      </c>
      <c r="Z3983">
        <v>2.5832310000000001</v>
      </c>
      <c r="AA3983">
        <v>0</v>
      </c>
      <c r="AB3983">
        <v>7.8971159999999996</v>
      </c>
      <c r="AC3983">
        <v>0.62142600000000003</v>
      </c>
      <c r="AD3983">
        <v>1.694871</v>
      </c>
      <c r="AE3983" t="s">
        <v>35</v>
      </c>
      <c r="AF3983">
        <v>0.52480196140254998</v>
      </c>
      <c r="AG3983">
        <v>0.71017104679097998</v>
      </c>
      <c r="AH3983" s="2" t="s">
        <v>4262</v>
      </c>
      <c r="AI3983">
        <v>0.41378641849370301</v>
      </c>
      <c r="AJ3983" s="14">
        <f t="shared" si="438"/>
        <v>1.50158048790124</v>
      </c>
      <c r="AK3983">
        <v>-1.2730418017758101</v>
      </c>
      <c r="AL3983">
        <v>0.69867847790317705</v>
      </c>
      <c r="AM3983" s="14">
        <f t="shared" si="439"/>
        <v>1.0655152180669991</v>
      </c>
      <c r="AN3983">
        <v>-0.51729939472130604</v>
      </c>
      <c r="AO3983">
        <v>0.83486650837043497</v>
      </c>
      <c r="AP3983" s="14">
        <f t="shared" si="440"/>
        <v>0.89170249767811338</v>
      </c>
      <c r="AQ3983">
        <v>-0.26038255970562302</v>
      </c>
      <c r="AR3983">
        <v>2.0176266572730399</v>
      </c>
      <c r="AS3983">
        <v>1.0126592420701901</v>
      </c>
      <c r="AT3983">
        <v>2.2806002734918298</v>
      </c>
      <c r="AU3983">
        <v>1.18941360404309</v>
      </c>
      <c r="AV3983">
        <v>2.4118940000000002</v>
      </c>
      <c r="AW3983">
        <v>5.8288380000000002</v>
      </c>
      <c r="AX3983">
        <v>3.45208</v>
      </c>
      <c r="AY3983">
        <v>2.8889576666666699</v>
      </c>
      <c r="AZ3983">
        <v>1.1581485</v>
      </c>
      <c r="BA3983">
        <v>2.5558350000000001</v>
      </c>
    </row>
    <row r="3984" spans="1:53" x14ac:dyDescent="0.3">
      <c r="A3984">
        <v>7669</v>
      </c>
      <c r="B3984" t="s">
        <v>7040</v>
      </c>
      <c r="C3984" s="2">
        <v>1.1089720000000001</v>
      </c>
      <c r="D3984" s="2">
        <v>2.0966070000000001</v>
      </c>
      <c r="E3984" s="2">
        <v>3.9824700000000002</v>
      </c>
      <c r="F3984" s="2">
        <f t="shared" si="434"/>
        <v>2.3960163333333333</v>
      </c>
      <c r="G3984" s="3">
        <v>1.1587460000000001</v>
      </c>
      <c r="H3984" s="3">
        <v>0</v>
      </c>
      <c r="I3984" s="3">
        <v>2.5333869999999998</v>
      </c>
      <c r="J3984" s="3">
        <f t="shared" si="435"/>
        <v>1.2307110000000001</v>
      </c>
      <c r="K3984">
        <v>1.0929720000000001</v>
      </c>
      <c r="L3984">
        <v>1.7651509999999999</v>
      </c>
      <c r="M3984">
        <v>0</v>
      </c>
      <c r="N3984">
        <v>1.1125179999999999</v>
      </c>
      <c r="O3984" s="4">
        <v>1.238785</v>
      </c>
      <c r="P3984" s="4">
        <v>2.7903790000000002</v>
      </c>
      <c r="Q3984" s="4">
        <v>0.89001799999999998</v>
      </c>
      <c r="R3984" s="4">
        <f t="shared" si="436"/>
        <v>1.6397273333333331</v>
      </c>
      <c r="S3984" s="5">
        <v>1.6543650000000001</v>
      </c>
      <c r="T3984" s="5">
        <v>2.1117650000000001</v>
      </c>
      <c r="U3984" s="5">
        <v>1.5164759999999999</v>
      </c>
      <c r="V3984" s="5">
        <f t="shared" si="437"/>
        <v>1.7608686666666669</v>
      </c>
      <c r="W3984">
        <v>2.9985390000000001</v>
      </c>
      <c r="X3984">
        <v>3.3582719999999999</v>
      </c>
      <c r="Y3984">
        <v>0.49040600000000001</v>
      </c>
      <c r="Z3984">
        <v>0.36715300000000001</v>
      </c>
      <c r="AA3984">
        <v>0</v>
      </c>
      <c r="AB3984">
        <v>0</v>
      </c>
      <c r="AC3984">
        <v>0</v>
      </c>
      <c r="AD3984">
        <v>1.6178680000000001</v>
      </c>
      <c r="AE3984" t="s">
        <v>35</v>
      </c>
      <c r="AF3984">
        <v>0.14635280211784399</v>
      </c>
      <c r="AG3984">
        <v>0.44546068511742598</v>
      </c>
      <c r="AH3984" s="2" t="s">
        <v>7041</v>
      </c>
      <c r="AI3984">
        <v>1.64649458727516</v>
      </c>
      <c r="AJ3984" s="14">
        <f t="shared" si="438"/>
        <v>0.51364883572719111</v>
      </c>
      <c r="AK3984">
        <v>0.71939776919161502</v>
      </c>
      <c r="AL3984">
        <v>1.85368532817042</v>
      </c>
      <c r="AM3984" s="14">
        <f t="shared" si="439"/>
        <v>0.6843556575643821</v>
      </c>
      <c r="AN3984">
        <v>0.89039636045852999</v>
      </c>
      <c r="AO3984">
        <v>1.72615854750477</v>
      </c>
      <c r="AP3984" s="14">
        <f t="shared" si="440"/>
        <v>0.73491513483004922</v>
      </c>
      <c r="AQ3984">
        <v>0.78756498201042702</v>
      </c>
      <c r="AR3984">
        <v>1.04838397942228</v>
      </c>
      <c r="AS3984">
        <v>6.8167212818812301E-2</v>
      </c>
      <c r="AT3984">
        <v>4.3053982291597404</v>
      </c>
      <c r="AU3984">
        <v>2.1061466863242599</v>
      </c>
      <c r="AV3984">
        <v>3.0395384999999999</v>
      </c>
      <c r="AW3984">
        <v>1.8460665000000001</v>
      </c>
      <c r="AX3984">
        <v>1.63972733333333</v>
      </c>
      <c r="AY3984">
        <v>1.76086866666667</v>
      </c>
      <c r="AZ3984">
        <v>0.80893400000000004</v>
      </c>
      <c r="BA3984">
        <v>0.42877949999999998</v>
      </c>
    </row>
    <row r="3985" spans="1:53" x14ac:dyDescent="0.3">
      <c r="A3985">
        <v>5776</v>
      </c>
      <c r="B3985" t="s">
        <v>5309</v>
      </c>
      <c r="C3985" s="2">
        <v>781.07179979399803</v>
      </c>
      <c r="D3985" s="2">
        <v>139.72142228548299</v>
      </c>
      <c r="E3985" s="2">
        <v>140.53369134468801</v>
      </c>
      <c r="F3985" s="2">
        <f t="shared" si="434"/>
        <v>353.77563780805639</v>
      </c>
      <c r="G3985" s="3">
        <v>1122.95133224088</v>
      </c>
      <c r="H3985" s="3">
        <v>290.93816146634202</v>
      </c>
      <c r="I3985" s="3">
        <v>845.90853091808594</v>
      </c>
      <c r="J3985" s="3">
        <f t="shared" si="435"/>
        <v>753.26600820843612</v>
      </c>
      <c r="K3985">
        <v>126.19405833090001</v>
      </c>
      <c r="L3985">
        <v>147.577852133009</v>
      </c>
      <c r="M3985">
        <v>977.13256717923798</v>
      </c>
      <c r="N3985">
        <v>135.89582056447699</v>
      </c>
      <c r="O3985" s="4">
        <v>493.50991072830499</v>
      </c>
      <c r="P3985" s="4">
        <v>372.06447658556402</v>
      </c>
      <c r="Q3985" s="4">
        <v>575.82981283536105</v>
      </c>
      <c r="R3985" s="4">
        <f t="shared" si="436"/>
        <v>480.46806671641002</v>
      </c>
      <c r="S3985" s="5">
        <v>447.96960808596901</v>
      </c>
      <c r="T3985" s="5">
        <v>592.10808153933499</v>
      </c>
      <c r="U3985" s="5">
        <v>553.77277981670704</v>
      </c>
      <c r="V3985" s="5">
        <f t="shared" si="437"/>
        <v>531.2834898140037</v>
      </c>
      <c r="W3985">
        <v>566.71209255068902</v>
      </c>
      <c r="X3985">
        <v>571.71528873803697</v>
      </c>
      <c r="Y3985">
        <v>455.74197404055099</v>
      </c>
      <c r="Z3985">
        <v>492.20637396107099</v>
      </c>
      <c r="AA3985">
        <v>123.64905967558801</v>
      </c>
      <c r="AB3985">
        <v>405.28957136415198</v>
      </c>
      <c r="AC3985">
        <v>494.75787095701497</v>
      </c>
      <c r="AD3985">
        <v>238.30725668288699</v>
      </c>
      <c r="AE3985" t="s">
        <v>35</v>
      </c>
      <c r="AF3985">
        <v>0.52537359880230405</v>
      </c>
      <c r="AG3985">
        <v>0.71043605229871198</v>
      </c>
      <c r="AH3985" s="2" t="s">
        <v>5310</v>
      </c>
      <c r="AI3985">
        <v>0.14234386046171499</v>
      </c>
      <c r="AJ3985" s="14">
        <f t="shared" si="438"/>
        <v>2.129219560949887</v>
      </c>
      <c r="AK3985">
        <v>-2.8125478264117101</v>
      </c>
      <c r="AL3985">
        <v>0.29164801268217</v>
      </c>
      <c r="AM3985" s="14">
        <f t="shared" si="439"/>
        <v>1.3581151876181241</v>
      </c>
      <c r="AN3985">
        <v>-1.77769985136605</v>
      </c>
      <c r="AO3985">
        <v>0.26375289182079098</v>
      </c>
      <c r="AP3985" s="14">
        <f t="shared" si="440"/>
        <v>1.5017526167312163</v>
      </c>
      <c r="AQ3985">
        <v>-1.92274118308595</v>
      </c>
      <c r="AR3985">
        <v>1.85292776917295</v>
      </c>
      <c r="AS3985">
        <v>0.88980664332575399</v>
      </c>
      <c r="AT3985">
        <v>2.0769695599022202</v>
      </c>
      <c r="AU3985">
        <v>1.0544800721768199</v>
      </c>
      <c r="AV3985">
        <v>140.127556815085</v>
      </c>
      <c r="AW3985">
        <v>984.42993157948297</v>
      </c>
      <c r="AX3985">
        <v>480.46806671641002</v>
      </c>
      <c r="AY3985">
        <v>531.28348981400404</v>
      </c>
      <c r="AZ3985">
        <v>366.53256381995101</v>
      </c>
      <c r="BA3985">
        <v>473.97417400081099</v>
      </c>
    </row>
  </sheetData>
  <sortState ref="A2:BA3985">
    <sortCondition ref="AH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Cells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emily</cp:lastModifiedBy>
  <dcterms:created xsi:type="dcterms:W3CDTF">2018-12-11T15:18:13Z</dcterms:created>
  <dcterms:modified xsi:type="dcterms:W3CDTF">2019-02-12T08:15:45Z</dcterms:modified>
</cp:coreProperties>
</file>